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odwin\Google Drive\Peng Gao's Files\EinvironmentExposure\"/>
    </mc:Choice>
  </mc:AlternateContent>
  <xr:revisionPtr revIDLastSave="0" documentId="13_ncr:1_{8D3B1934-DE27-4741-9664-A55761990EE6}" xr6:coauthVersionLast="44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LOS" sheetId="7" r:id="rId1"/>
    <sheet name="Sheet1" sheetId="8" r:id="rId2"/>
    <sheet name="pos_neg_combined" sheetId="6" r:id="rId3"/>
    <sheet name="SampleList" sheetId="4" r:id="rId4"/>
    <sheet name="neg_SIMCA_enrich&gt;10_avg" sheetId="5" state="hidden" r:id="rId5"/>
    <sheet name="neg_SIMCA_enrich&gt;10" sheetId="3" state="hidden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8" l="1"/>
  <c r="E89" i="7"/>
  <c r="E174" i="7"/>
  <c r="E162" i="7"/>
  <c r="E140" i="7"/>
  <c r="E135" i="7"/>
  <c r="E125" i="7"/>
  <c r="E115" i="7"/>
  <c r="E98" i="7"/>
  <c r="E64" i="7"/>
  <c r="E53" i="7"/>
  <c r="E49" i="7"/>
  <c r="E41" i="7"/>
  <c r="E34" i="7"/>
  <c r="E27" i="7"/>
  <c r="E13" i="7"/>
  <c r="BO1332" i="5" l="1"/>
  <c r="BS1332" i="5" s="1"/>
  <c r="BL1332" i="5"/>
  <c r="BI1332" i="5"/>
  <c r="BF1332" i="5"/>
  <c r="BC1332" i="5"/>
  <c r="AZ1332" i="5"/>
  <c r="AW1332" i="5"/>
  <c r="AT1332" i="5"/>
  <c r="AQ1332" i="5"/>
  <c r="AN1332" i="5"/>
  <c r="AK1332" i="5"/>
  <c r="AH1332" i="5"/>
  <c r="AE1332" i="5"/>
  <c r="AB1332" i="5"/>
  <c r="Y1332" i="5"/>
  <c r="V1332" i="5"/>
  <c r="S1332" i="5"/>
  <c r="P1332" i="5"/>
  <c r="M1332" i="5"/>
  <c r="J1332" i="5"/>
  <c r="G1332" i="5"/>
  <c r="BO1331" i="5"/>
  <c r="BS1331" i="5" s="1"/>
  <c r="BL1331" i="5"/>
  <c r="BI1331" i="5"/>
  <c r="BF1331" i="5"/>
  <c r="BC1331" i="5"/>
  <c r="AZ1331" i="5"/>
  <c r="AW1331" i="5"/>
  <c r="AT1331" i="5"/>
  <c r="AQ1331" i="5"/>
  <c r="AN1331" i="5"/>
  <c r="AK1331" i="5"/>
  <c r="AH1331" i="5"/>
  <c r="AE1331" i="5"/>
  <c r="AB1331" i="5"/>
  <c r="Y1331" i="5"/>
  <c r="V1331" i="5"/>
  <c r="S1331" i="5"/>
  <c r="P1331" i="5"/>
  <c r="M1331" i="5"/>
  <c r="J1331" i="5"/>
  <c r="G1331" i="5"/>
  <c r="BO1330" i="5"/>
  <c r="BS1330" i="5" s="1"/>
  <c r="BL1330" i="5"/>
  <c r="BI1330" i="5"/>
  <c r="BF1330" i="5"/>
  <c r="BC1330" i="5"/>
  <c r="AZ1330" i="5"/>
  <c r="AW1330" i="5"/>
  <c r="AT1330" i="5"/>
  <c r="AQ1330" i="5"/>
  <c r="AN1330" i="5"/>
  <c r="AK1330" i="5"/>
  <c r="AH1330" i="5"/>
  <c r="AE1330" i="5"/>
  <c r="AB1330" i="5"/>
  <c r="Y1330" i="5"/>
  <c r="V1330" i="5"/>
  <c r="S1330" i="5"/>
  <c r="P1330" i="5"/>
  <c r="M1330" i="5"/>
  <c r="J1330" i="5"/>
  <c r="G1330" i="5"/>
  <c r="BO1329" i="5"/>
  <c r="BS1329" i="5"/>
  <c r="BL1329" i="5"/>
  <c r="BI1329" i="5"/>
  <c r="BF1329" i="5"/>
  <c r="BC1329" i="5"/>
  <c r="AZ1329" i="5"/>
  <c r="AW1329" i="5"/>
  <c r="AT1329" i="5"/>
  <c r="AQ1329" i="5"/>
  <c r="AN1329" i="5"/>
  <c r="AK1329" i="5"/>
  <c r="AH1329" i="5"/>
  <c r="AE1329" i="5"/>
  <c r="AB1329" i="5"/>
  <c r="Y1329" i="5"/>
  <c r="V1329" i="5"/>
  <c r="S1329" i="5"/>
  <c r="P1329" i="5"/>
  <c r="M1329" i="5"/>
  <c r="J1329" i="5"/>
  <c r="G1329" i="5"/>
  <c r="BO1328" i="5"/>
  <c r="BS1328" i="5"/>
  <c r="BL1328" i="5"/>
  <c r="BI1328" i="5"/>
  <c r="BF1328" i="5"/>
  <c r="BC1328" i="5"/>
  <c r="AZ1328" i="5"/>
  <c r="AW1328" i="5"/>
  <c r="AT1328" i="5"/>
  <c r="AQ1328" i="5"/>
  <c r="AN1328" i="5"/>
  <c r="AK1328" i="5"/>
  <c r="AH1328" i="5"/>
  <c r="AE1328" i="5"/>
  <c r="AB1328" i="5"/>
  <c r="Y1328" i="5"/>
  <c r="V1328" i="5"/>
  <c r="S1328" i="5"/>
  <c r="P1328" i="5"/>
  <c r="M1328" i="5"/>
  <c r="J1328" i="5"/>
  <c r="G1328" i="5"/>
  <c r="BO1327" i="5"/>
  <c r="BS1327" i="5"/>
  <c r="BL1327" i="5"/>
  <c r="BI1327" i="5"/>
  <c r="BF1327" i="5"/>
  <c r="BC1327" i="5"/>
  <c r="AZ1327" i="5"/>
  <c r="AW1327" i="5"/>
  <c r="AT1327" i="5"/>
  <c r="AQ1327" i="5"/>
  <c r="AN1327" i="5"/>
  <c r="AK1327" i="5"/>
  <c r="AH1327" i="5"/>
  <c r="AE1327" i="5"/>
  <c r="AB1327" i="5"/>
  <c r="Y1327" i="5"/>
  <c r="V1327" i="5"/>
  <c r="S1327" i="5"/>
  <c r="P1327" i="5"/>
  <c r="M1327" i="5"/>
  <c r="J1327" i="5"/>
  <c r="G1327" i="5"/>
  <c r="BO1326" i="5"/>
  <c r="BS1326" i="5" s="1"/>
  <c r="BL1326" i="5"/>
  <c r="BI1326" i="5"/>
  <c r="BF1326" i="5"/>
  <c r="BC1326" i="5"/>
  <c r="AZ1326" i="5"/>
  <c r="AW1326" i="5"/>
  <c r="AT1326" i="5"/>
  <c r="AQ1326" i="5"/>
  <c r="AN1326" i="5"/>
  <c r="AK1326" i="5"/>
  <c r="AH1326" i="5"/>
  <c r="AE1326" i="5"/>
  <c r="AB1326" i="5"/>
  <c r="Y1326" i="5"/>
  <c r="V1326" i="5"/>
  <c r="S1326" i="5"/>
  <c r="P1326" i="5"/>
  <c r="M1326" i="5"/>
  <c r="J1326" i="5"/>
  <c r="G1326" i="5"/>
  <c r="BO1325" i="5"/>
  <c r="BS1325" i="5" s="1"/>
  <c r="BL1325" i="5"/>
  <c r="BI1325" i="5"/>
  <c r="BF1325" i="5"/>
  <c r="BC1325" i="5"/>
  <c r="AZ1325" i="5"/>
  <c r="AW1325" i="5"/>
  <c r="AT1325" i="5"/>
  <c r="AQ1325" i="5"/>
  <c r="AN1325" i="5"/>
  <c r="AK1325" i="5"/>
  <c r="AH1325" i="5"/>
  <c r="AE1325" i="5"/>
  <c r="AB1325" i="5"/>
  <c r="Y1325" i="5"/>
  <c r="V1325" i="5"/>
  <c r="S1325" i="5"/>
  <c r="P1325" i="5"/>
  <c r="M1325" i="5"/>
  <c r="J1325" i="5"/>
  <c r="G1325" i="5"/>
  <c r="BO1324" i="5"/>
  <c r="BS1324" i="5"/>
  <c r="BL1324" i="5"/>
  <c r="BI1324" i="5"/>
  <c r="BF1324" i="5"/>
  <c r="BC1324" i="5"/>
  <c r="AZ1324" i="5"/>
  <c r="AW1324" i="5"/>
  <c r="AT1324" i="5"/>
  <c r="AQ1324" i="5"/>
  <c r="AN1324" i="5"/>
  <c r="AK1324" i="5"/>
  <c r="AH1324" i="5"/>
  <c r="AE1324" i="5"/>
  <c r="AB1324" i="5"/>
  <c r="Y1324" i="5"/>
  <c r="V1324" i="5"/>
  <c r="S1324" i="5"/>
  <c r="P1324" i="5"/>
  <c r="M1324" i="5"/>
  <c r="J1324" i="5"/>
  <c r="G1324" i="5"/>
  <c r="BO1323" i="5"/>
  <c r="BS1323" i="5" s="1"/>
  <c r="BL1323" i="5"/>
  <c r="BI1323" i="5"/>
  <c r="BF1323" i="5"/>
  <c r="BC1323" i="5"/>
  <c r="AZ1323" i="5"/>
  <c r="AW1323" i="5"/>
  <c r="AT1323" i="5"/>
  <c r="AQ1323" i="5"/>
  <c r="AN1323" i="5"/>
  <c r="AK1323" i="5"/>
  <c r="AH1323" i="5"/>
  <c r="AE1323" i="5"/>
  <c r="AB1323" i="5"/>
  <c r="Y1323" i="5"/>
  <c r="V1323" i="5"/>
  <c r="S1323" i="5"/>
  <c r="P1323" i="5"/>
  <c r="M1323" i="5"/>
  <c r="J1323" i="5"/>
  <c r="G1323" i="5"/>
  <c r="BO1322" i="5"/>
  <c r="BS1322" i="5" s="1"/>
  <c r="BL1322" i="5"/>
  <c r="BI1322" i="5"/>
  <c r="BF1322" i="5"/>
  <c r="BC1322" i="5"/>
  <c r="AZ1322" i="5"/>
  <c r="AW1322" i="5"/>
  <c r="AT1322" i="5"/>
  <c r="AQ1322" i="5"/>
  <c r="AN1322" i="5"/>
  <c r="AK1322" i="5"/>
  <c r="AH1322" i="5"/>
  <c r="AE1322" i="5"/>
  <c r="AB1322" i="5"/>
  <c r="Y1322" i="5"/>
  <c r="V1322" i="5"/>
  <c r="S1322" i="5"/>
  <c r="P1322" i="5"/>
  <c r="M1322" i="5"/>
  <c r="J1322" i="5"/>
  <c r="G1322" i="5"/>
  <c r="BO1321" i="5"/>
  <c r="BS1321" i="5"/>
  <c r="BL1321" i="5"/>
  <c r="BI1321" i="5"/>
  <c r="BF1321" i="5"/>
  <c r="BC1321" i="5"/>
  <c r="AZ1321" i="5"/>
  <c r="AW1321" i="5"/>
  <c r="AT1321" i="5"/>
  <c r="AQ1321" i="5"/>
  <c r="AN1321" i="5"/>
  <c r="AK1321" i="5"/>
  <c r="AH1321" i="5"/>
  <c r="AE1321" i="5"/>
  <c r="AB1321" i="5"/>
  <c r="Y1321" i="5"/>
  <c r="V1321" i="5"/>
  <c r="S1321" i="5"/>
  <c r="P1321" i="5"/>
  <c r="M1321" i="5"/>
  <c r="J1321" i="5"/>
  <c r="G1321" i="5"/>
  <c r="BO1320" i="5"/>
  <c r="BS1320" i="5" s="1"/>
  <c r="BL1320" i="5"/>
  <c r="BI1320" i="5"/>
  <c r="BF1320" i="5"/>
  <c r="BC1320" i="5"/>
  <c r="AZ1320" i="5"/>
  <c r="AW1320" i="5"/>
  <c r="AT1320" i="5"/>
  <c r="AQ1320" i="5"/>
  <c r="AN1320" i="5"/>
  <c r="AK1320" i="5"/>
  <c r="AH1320" i="5"/>
  <c r="AE1320" i="5"/>
  <c r="AB1320" i="5"/>
  <c r="Y1320" i="5"/>
  <c r="V1320" i="5"/>
  <c r="S1320" i="5"/>
  <c r="P1320" i="5"/>
  <c r="M1320" i="5"/>
  <c r="J1320" i="5"/>
  <c r="G1320" i="5"/>
  <c r="BO1319" i="5"/>
  <c r="BS1319" i="5"/>
  <c r="BL1319" i="5"/>
  <c r="BI1319" i="5"/>
  <c r="BF1319" i="5"/>
  <c r="BC1319" i="5"/>
  <c r="AZ1319" i="5"/>
  <c r="AW1319" i="5"/>
  <c r="AT1319" i="5"/>
  <c r="AQ1319" i="5"/>
  <c r="AN1319" i="5"/>
  <c r="AK1319" i="5"/>
  <c r="AH1319" i="5"/>
  <c r="AE1319" i="5"/>
  <c r="AB1319" i="5"/>
  <c r="Y1319" i="5"/>
  <c r="V1319" i="5"/>
  <c r="S1319" i="5"/>
  <c r="P1319" i="5"/>
  <c r="M1319" i="5"/>
  <c r="J1319" i="5"/>
  <c r="G1319" i="5"/>
  <c r="BO1318" i="5"/>
  <c r="BS1318" i="5" s="1"/>
  <c r="BL1318" i="5"/>
  <c r="BI1318" i="5"/>
  <c r="BF1318" i="5"/>
  <c r="BC1318" i="5"/>
  <c r="AZ1318" i="5"/>
  <c r="AW1318" i="5"/>
  <c r="AT1318" i="5"/>
  <c r="AQ1318" i="5"/>
  <c r="AN1318" i="5"/>
  <c r="AK1318" i="5"/>
  <c r="AH1318" i="5"/>
  <c r="AE1318" i="5"/>
  <c r="AB1318" i="5"/>
  <c r="Y1318" i="5"/>
  <c r="V1318" i="5"/>
  <c r="S1318" i="5"/>
  <c r="P1318" i="5"/>
  <c r="M1318" i="5"/>
  <c r="J1318" i="5"/>
  <c r="G1318" i="5"/>
  <c r="BO1317" i="5"/>
  <c r="BS1317" i="5" s="1"/>
  <c r="BL1317" i="5"/>
  <c r="BI1317" i="5"/>
  <c r="BF1317" i="5"/>
  <c r="BC1317" i="5"/>
  <c r="AZ1317" i="5"/>
  <c r="AW1317" i="5"/>
  <c r="AT1317" i="5"/>
  <c r="AQ1317" i="5"/>
  <c r="AN1317" i="5"/>
  <c r="AK1317" i="5"/>
  <c r="AH1317" i="5"/>
  <c r="AE1317" i="5"/>
  <c r="AB1317" i="5"/>
  <c r="Y1317" i="5"/>
  <c r="V1317" i="5"/>
  <c r="S1317" i="5"/>
  <c r="P1317" i="5"/>
  <c r="M1317" i="5"/>
  <c r="J1317" i="5"/>
  <c r="G1317" i="5"/>
  <c r="BO1316" i="5"/>
  <c r="BS1316" i="5"/>
  <c r="BL1316" i="5"/>
  <c r="BI1316" i="5"/>
  <c r="BF1316" i="5"/>
  <c r="BC1316" i="5"/>
  <c r="AZ1316" i="5"/>
  <c r="AW1316" i="5"/>
  <c r="AT1316" i="5"/>
  <c r="AQ1316" i="5"/>
  <c r="AN1316" i="5"/>
  <c r="AK1316" i="5"/>
  <c r="AH1316" i="5"/>
  <c r="AE1316" i="5"/>
  <c r="AB1316" i="5"/>
  <c r="Y1316" i="5"/>
  <c r="V1316" i="5"/>
  <c r="S1316" i="5"/>
  <c r="P1316" i="5"/>
  <c r="M1316" i="5"/>
  <c r="J1316" i="5"/>
  <c r="G1316" i="5"/>
  <c r="BO1315" i="5"/>
  <c r="BS1315" i="5" s="1"/>
  <c r="BL1315" i="5"/>
  <c r="BI1315" i="5"/>
  <c r="BF1315" i="5"/>
  <c r="BC1315" i="5"/>
  <c r="AZ1315" i="5"/>
  <c r="AW1315" i="5"/>
  <c r="AT1315" i="5"/>
  <c r="AQ1315" i="5"/>
  <c r="AN1315" i="5"/>
  <c r="AK1315" i="5"/>
  <c r="AH1315" i="5"/>
  <c r="AE1315" i="5"/>
  <c r="AB1315" i="5"/>
  <c r="Y1315" i="5"/>
  <c r="V1315" i="5"/>
  <c r="S1315" i="5"/>
  <c r="P1315" i="5"/>
  <c r="M1315" i="5"/>
  <c r="J1315" i="5"/>
  <c r="G1315" i="5"/>
  <c r="BO1314" i="5"/>
  <c r="BS1314" i="5" s="1"/>
  <c r="BL1314" i="5"/>
  <c r="BI1314" i="5"/>
  <c r="BF1314" i="5"/>
  <c r="BC1314" i="5"/>
  <c r="AZ1314" i="5"/>
  <c r="AW1314" i="5"/>
  <c r="AT1314" i="5"/>
  <c r="AQ1314" i="5"/>
  <c r="AN1314" i="5"/>
  <c r="AK1314" i="5"/>
  <c r="AH1314" i="5"/>
  <c r="AE1314" i="5"/>
  <c r="AB1314" i="5"/>
  <c r="Y1314" i="5"/>
  <c r="V1314" i="5"/>
  <c r="S1314" i="5"/>
  <c r="P1314" i="5"/>
  <c r="M1314" i="5"/>
  <c r="J1314" i="5"/>
  <c r="G1314" i="5"/>
  <c r="BO1313" i="5"/>
  <c r="BS1313" i="5"/>
  <c r="BL1313" i="5"/>
  <c r="BI1313" i="5"/>
  <c r="BF1313" i="5"/>
  <c r="BC1313" i="5"/>
  <c r="AZ1313" i="5"/>
  <c r="AW1313" i="5"/>
  <c r="AT1313" i="5"/>
  <c r="AQ1313" i="5"/>
  <c r="AN1313" i="5"/>
  <c r="AK1313" i="5"/>
  <c r="AH1313" i="5"/>
  <c r="AE1313" i="5"/>
  <c r="AB1313" i="5"/>
  <c r="Y1313" i="5"/>
  <c r="V1313" i="5"/>
  <c r="S1313" i="5"/>
  <c r="P1313" i="5"/>
  <c r="M1313" i="5"/>
  <c r="J1313" i="5"/>
  <c r="G1313" i="5"/>
  <c r="BO1312" i="5"/>
  <c r="BS1312" i="5"/>
  <c r="BL1312" i="5"/>
  <c r="BI1312" i="5"/>
  <c r="BF1312" i="5"/>
  <c r="BC1312" i="5"/>
  <c r="AZ1312" i="5"/>
  <c r="AW1312" i="5"/>
  <c r="AT1312" i="5"/>
  <c r="AQ1312" i="5"/>
  <c r="AN1312" i="5"/>
  <c r="AK1312" i="5"/>
  <c r="AH1312" i="5"/>
  <c r="AE1312" i="5"/>
  <c r="AB1312" i="5"/>
  <c r="Y1312" i="5"/>
  <c r="V1312" i="5"/>
  <c r="S1312" i="5"/>
  <c r="P1312" i="5"/>
  <c r="M1312" i="5"/>
  <c r="J1312" i="5"/>
  <c r="G1312" i="5"/>
  <c r="BO1311" i="5"/>
  <c r="BS1311" i="5"/>
  <c r="BL1311" i="5"/>
  <c r="BI1311" i="5"/>
  <c r="BF1311" i="5"/>
  <c r="BC1311" i="5"/>
  <c r="AZ1311" i="5"/>
  <c r="AW1311" i="5"/>
  <c r="AT1311" i="5"/>
  <c r="AQ1311" i="5"/>
  <c r="AN1311" i="5"/>
  <c r="AK1311" i="5"/>
  <c r="AH1311" i="5"/>
  <c r="AE1311" i="5"/>
  <c r="AB1311" i="5"/>
  <c r="Y1311" i="5"/>
  <c r="V1311" i="5"/>
  <c r="S1311" i="5"/>
  <c r="P1311" i="5"/>
  <c r="M1311" i="5"/>
  <c r="J1311" i="5"/>
  <c r="G1311" i="5"/>
  <c r="BO1310" i="5"/>
  <c r="BS1310" i="5" s="1"/>
  <c r="BL1310" i="5"/>
  <c r="BI1310" i="5"/>
  <c r="BF1310" i="5"/>
  <c r="BC1310" i="5"/>
  <c r="AZ1310" i="5"/>
  <c r="AW1310" i="5"/>
  <c r="AT1310" i="5"/>
  <c r="AQ1310" i="5"/>
  <c r="AN1310" i="5"/>
  <c r="AK1310" i="5"/>
  <c r="AH1310" i="5"/>
  <c r="AE1310" i="5"/>
  <c r="AB1310" i="5"/>
  <c r="Y1310" i="5"/>
  <c r="V1310" i="5"/>
  <c r="S1310" i="5"/>
  <c r="P1310" i="5"/>
  <c r="M1310" i="5"/>
  <c r="J1310" i="5"/>
  <c r="G1310" i="5"/>
  <c r="BO1309" i="5"/>
  <c r="BS1309" i="5" s="1"/>
  <c r="BL1309" i="5"/>
  <c r="BI1309" i="5"/>
  <c r="BF1309" i="5"/>
  <c r="BC1309" i="5"/>
  <c r="AZ1309" i="5"/>
  <c r="AW1309" i="5"/>
  <c r="AT1309" i="5"/>
  <c r="AQ1309" i="5"/>
  <c r="AN1309" i="5"/>
  <c r="AK1309" i="5"/>
  <c r="AH1309" i="5"/>
  <c r="AE1309" i="5"/>
  <c r="AB1309" i="5"/>
  <c r="Y1309" i="5"/>
  <c r="V1309" i="5"/>
  <c r="S1309" i="5"/>
  <c r="P1309" i="5"/>
  <c r="M1309" i="5"/>
  <c r="J1309" i="5"/>
  <c r="G1309" i="5"/>
  <c r="BO1308" i="5"/>
  <c r="BS1308" i="5"/>
  <c r="BL1308" i="5"/>
  <c r="BI1308" i="5"/>
  <c r="BF1308" i="5"/>
  <c r="BC1308" i="5"/>
  <c r="AZ1308" i="5"/>
  <c r="AW1308" i="5"/>
  <c r="AT1308" i="5"/>
  <c r="AQ1308" i="5"/>
  <c r="AN1308" i="5"/>
  <c r="AK1308" i="5"/>
  <c r="AH1308" i="5"/>
  <c r="AE1308" i="5"/>
  <c r="AB1308" i="5"/>
  <c r="Y1308" i="5"/>
  <c r="V1308" i="5"/>
  <c r="S1308" i="5"/>
  <c r="P1308" i="5"/>
  <c r="M1308" i="5"/>
  <c r="J1308" i="5"/>
  <c r="G1308" i="5"/>
  <c r="BO1307" i="5"/>
  <c r="BS1307" i="5" s="1"/>
  <c r="BL1307" i="5"/>
  <c r="BI1307" i="5"/>
  <c r="BF1307" i="5"/>
  <c r="BC1307" i="5"/>
  <c r="AZ1307" i="5"/>
  <c r="AW1307" i="5"/>
  <c r="AT1307" i="5"/>
  <c r="AQ1307" i="5"/>
  <c r="AN1307" i="5"/>
  <c r="AK1307" i="5"/>
  <c r="AH1307" i="5"/>
  <c r="AE1307" i="5"/>
  <c r="AB1307" i="5"/>
  <c r="Y1307" i="5"/>
  <c r="V1307" i="5"/>
  <c r="S1307" i="5"/>
  <c r="P1307" i="5"/>
  <c r="M1307" i="5"/>
  <c r="J1307" i="5"/>
  <c r="G1307" i="5"/>
  <c r="BO1306" i="5"/>
  <c r="BS1306" i="5" s="1"/>
  <c r="BL1306" i="5"/>
  <c r="BI1306" i="5"/>
  <c r="BF1306" i="5"/>
  <c r="BC1306" i="5"/>
  <c r="AZ1306" i="5"/>
  <c r="AW1306" i="5"/>
  <c r="AT1306" i="5"/>
  <c r="AQ1306" i="5"/>
  <c r="AN1306" i="5"/>
  <c r="AK1306" i="5"/>
  <c r="AH1306" i="5"/>
  <c r="AE1306" i="5"/>
  <c r="AB1306" i="5"/>
  <c r="Y1306" i="5"/>
  <c r="V1306" i="5"/>
  <c r="S1306" i="5"/>
  <c r="P1306" i="5"/>
  <c r="M1306" i="5"/>
  <c r="J1306" i="5"/>
  <c r="G1306" i="5"/>
  <c r="BO1305" i="5"/>
  <c r="BS1305" i="5"/>
  <c r="BL1305" i="5"/>
  <c r="BI1305" i="5"/>
  <c r="BF1305" i="5"/>
  <c r="BC1305" i="5"/>
  <c r="AZ1305" i="5"/>
  <c r="AW1305" i="5"/>
  <c r="AT1305" i="5"/>
  <c r="AQ1305" i="5"/>
  <c r="AN1305" i="5"/>
  <c r="AK1305" i="5"/>
  <c r="AH1305" i="5"/>
  <c r="AE1305" i="5"/>
  <c r="AB1305" i="5"/>
  <c r="Y1305" i="5"/>
  <c r="V1305" i="5"/>
  <c r="S1305" i="5"/>
  <c r="P1305" i="5"/>
  <c r="M1305" i="5"/>
  <c r="J1305" i="5"/>
  <c r="G1305" i="5"/>
  <c r="BO1304" i="5"/>
  <c r="BS1304" i="5" s="1"/>
  <c r="BL1304" i="5"/>
  <c r="BI1304" i="5"/>
  <c r="BF1304" i="5"/>
  <c r="BC1304" i="5"/>
  <c r="AZ1304" i="5"/>
  <c r="AW1304" i="5"/>
  <c r="AT1304" i="5"/>
  <c r="AQ1304" i="5"/>
  <c r="AN1304" i="5"/>
  <c r="AK1304" i="5"/>
  <c r="AH1304" i="5"/>
  <c r="AE1304" i="5"/>
  <c r="AB1304" i="5"/>
  <c r="Y1304" i="5"/>
  <c r="V1304" i="5"/>
  <c r="S1304" i="5"/>
  <c r="P1304" i="5"/>
  <c r="M1304" i="5"/>
  <c r="J1304" i="5"/>
  <c r="G1304" i="5"/>
  <c r="BO1303" i="5"/>
  <c r="BS1303" i="5"/>
  <c r="BL1303" i="5"/>
  <c r="BI1303" i="5"/>
  <c r="BF1303" i="5"/>
  <c r="BC1303" i="5"/>
  <c r="AZ1303" i="5"/>
  <c r="AW1303" i="5"/>
  <c r="AT1303" i="5"/>
  <c r="AQ1303" i="5"/>
  <c r="AN1303" i="5"/>
  <c r="AK1303" i="5"/>
  <c r="AH1303" i="5"/>
  <c r="AE1303" i="5"/>
  <c r="AB1303" i="5"/>
  <c r="Y1303" i="5"/>
  <c r="V1303" i="5"/>
  <c r="S1303" i="5"/>
  <c r="P1303" i="5"/>
  <c r="M1303" i="5"/>
  <c r="J1303" i="5"/>
  <c r="G1303" i="5"/>
  <c r="BO1302" i="5"/>
  <c r="BS1302" i="5" s="1"/>
  <c r="BL1302" i="5"/>
  <c r="BI1302" i="5"/>
  <c r="BF1302" i="5"/>
  <c r="BC1302" i="5"/>
  <c r="AZ1302" i="5"/>
  <c r="AW1302" i="5"/>
  <c r="AT1302" i="5"/>
  <c r="AQ1302" i="5"/>
  <c r="AN1302" i="5"/>
  <c r="AK1302" i="5"/>
  <c r="AH1302" i="5"/>
  <c r="AE1302" i="5"/>
  <c r="AB1302" i="5"/>
  <c r="Y1302" i="5"/>
  <c r="V1302" i="5"/>
  <c r="S1302" i="5"/>
  <c r="P1302" i="5"/>
  <c r="M1302" i="5"/>
  <c r="J1302" i="5"/>
  <c r="G1302" i="5"/>
  <c r="BO1301" i="5"/>
  <c r="BS1301" i="5" s="1"/>
  <c r="BL1301" i="5"/>
  <c r="BI1301" i="5"/>
  <c r="BF1301" i="5"/>
  <c r="BC1301" i="5"/>
  <c r="AZ1301" i="5"/>
  <c r="AW1301" i="5"/>
  <c r="AT1301" i="5"/>
  <c r="AQ1301" i="5"/>
  <c r="AN1301" i="5"/>
  <c r="AK1301" i="5"/>
  <c r="AH1301" i="5"/>
  <c r="AE1301" i="5"/>
  <c r="AB1301" i="5"/>
  <c r="Y1301" i="5"/>
  <c r="V1301" i="5"/>
  <c r="S1301" i="5"/>
  <c r="P1301" i="5"/>
  <c r="M1301" i="5"/>
  <c r="J1301" i="5"/>
  <c r="G1301" i="5"/>
  <c r="BO1300" i="5"/>
  <c r="BS1300" i="5"/>
  <c r="BL1300" i="5"/>
  <c r="BI1300" i="5"/>
  <c r="BF1300" i="5"/>
  <c r="BC1300" i="5"/>
  <c r="AZ1300" i="5"/>
  <c r="AW1300" i="5"/>
  <c r="AT1300" i="5"/>
  <c r="AQ1300" i="5"/>
  <c r="AN1300" i="5"/>
  <c r="AK1300" i="5"/>
  <c r="AH1300" i="5"/>
  <c r="AE1300" i="5"/>
  <c r="AB1300" i="5"/>
  <c r="Y1300" i="5"/>
  <c r="V1300" i="5"/>
  <c r="S1300" i="5"/>
  <c r="P1300" i="5"/>
  <c r="M1300" i="5"/>
  <c r="J1300" i="5"/>
  <c r="G1300" i="5"/>
  <c r="BO1299" i="5"/>
  <c r="BS1299" i="5" s="1"/>
  <c r="BL1299" i="5"/>
  <c r="BI1299" i="5"/>
  <c r="BF1299" i="5"/>
  <c r="BC1299" i="5"/>
  <c r="AZ1299" i="5"/>
  <c r="AW1299" i="5"/>
  <c r="AT1299" i="5"/>
  <c r="AQ1299" i="5"/>
  <c r="AN1299" i="5"/>
  <c r="AK1299" i="5"/>
  <c r="AH1299" i="5"/>
  <c r="AE1299" i="5"/>
  <c r="AB1299" i="5"/>
  <c r="Y1299" i="5"/>
  <c r="V1299" i="5"/>
  <c r="S1299" i="5"/>
  <c r="P1299" i="5"/>
  <c r="M1299" i="5"/>
  <c r="J1299" i="5"/>
  <c r="G1299" i="5"/>
  <c r="BO1298" i="5"/>
  <c r="BS1298" i="5" s="1"/>
  <c r="BL1298" i="5"/>
  <c r="BI1298" i="5"/>
  <c r="BF1298" i="5"/>
  <c r="BC1298" i="5"/>
  <c r="AZ1298" i="5"/>
  <c r="AW1298" i="5"/>
  <c r="AT1298" i="5"/>
  <c r="AQ1298" i="5"/>
  <c r="AN1298" i="5"/>
  <c r="AK1298" i="5"/>
  <c r="AH1298" i="5"/>
  <c r="AE1298" i="5"/>
  <c r="AB1298" i="5"/>
  <c r="Y1298" i="5"/>
  <c r="V1298" i="5"/>
  <c r="S1298" i="5"/>
  <c r="P1298" i="5"/>
  <c r="M1298" i="5"/>
  <c r="J1298" i="5"/>
  <c r="G1298" i="5"/>
  <c r="BO1297" i="5"/>
  <c r="BS1297" i="5"/>
  <c r="BL1297" i="5"/>
  <c r="BI1297" i="5"/>
  <c r="BF1297" i="5"/>
  <c r="BC1297" i="5"/>
  <c r="AZ1297" i="5"/>
  <c r="AW1297" i="5"/>
  <c r="AT1297" i="5"/>
  <c r="AQ1297" i="5"/>
  <c r="AN1297" i="5"/>
  <c r="AK1297" i="5"/>
  <c r="AH1297" i="5"/>
  <c r="AE1297" i="5"/>
  <c r="AB1297" i="5"/>
  <c r="Y1297" i="5"/>
  <c r="V1297" i="5"/>
  <c r="S1297" i="5"/>
  <c r="P1297" i="5"/>
  <c r="M1297" i="5"/>
  <c r="J1297" i="5"/>
  <c r="G1297" i="5"/>
  <c r="BO1296" i="5"/>
  <c r="BS1296" i="5" s="1"/>
  <c r="BL1296" i="5"/>
  <c r="BI1296" i="5"/>
  <c r="BF1296" i="5"/>
  <c r="BC1296" i="5"/>
  <c r="AZ1296" i="5"/>
  <c r="AW1296" i="5"/>
  <c r="AT1296" i="5"/>
  <c r="AQ1296" i="5"/>
  <c r="AN1296" i="5"/>
  <c r="AK1296" i="5"/>
  <c r="AH1296" i="5"/>
  <c r="AE1296" i="5"/>
  <c r="AB1296" i="5"/>
  <c r="Y1296" i="5"/>
  <c r="V1296" i="5"/>
  <c r="S1296" i="5"/>
  <c r="P1296" i="5"/>
  <c r="M1296" i="5"/>
  <c r="J1296" i="5"/>
  <c r="G1296" i="5"/>
  <c r="BO1295" i="5"/>
  <c r="BS1295" i="5"/>
  <c r="BL1295" i="5"/>
  <c r="BI1295" i="5"/>
  <c r="BF1295" i="5"/>
  <c r="BC1295" i="5"/>
  <c r="AZ1295" i="5"/>
  <c r="AW1295" i="5"/>
  <c r="AT1295" i="5"/>
  <c r="AQ1295" i="5"/>
  <c r="AN1295" i="5"/>
  <c r="AK1295" i="5"/>
  <c r="AH1295" i="5"/>
  <c r="AE1295" i="5"/>
  <c r="AB1295" i="5"/>
  <c r="Y1295" i="5"/>
  <c r="V1295" i="5"/>
  <c r="S1295" i="5"/>
  <c r="P1295" i="5"/>
  <c r="M1295" i="5"/>
  <c r="J1295" i="5"/>
  <c r="G1295" i="5"/>
  <c r="BO1294" i="5"/>
  <c r="BS1294" i="5" s="1"/>
  <c r="BL1294" i="5"/>
  <c r="BI1294" i="5"/>
  <c r="BF1294" i="5"/>
  <c r="BC1294" i="5"/>
  <c r="AZ1294" i="5"/>
  <c r="AW1294" i="5"/>
  <c r="AT1294" i="5"/>
  <c r="AQ1294" i="5"/>
  <c r="AN1294" i="5"/>
  <c r="AK1294" i="5"/>
  <c r="AH1294" i="5"/>
  <c r="AE1294" i="5"/>
  <c r="AB1294" i="5"/>
  <c r="Y1294" i="5"/>
  <c r="V1294" i="5"/>
  <c r="S1294" i="5"/>
  <c r="P1294" i="5"/>
  <c r="M1294" i="5"/>
  <c r="J1294" i="5"/>
  <c r="G1294" i="5"/>
  <c r="BO1293" i="5"/>
  <c r="BS1293" i="5" s="1"/>
  <c r="BL1293" i="5"/>
  <c r="BI1293" i="5"/>
  <c r="BF1293" i="5"/>
  <c r="BC1293" i="5"/>
  <c r="AZ1293" i="5"/>
  <c r="AW1293" i="5"/>
  <c r="AT1293" i="5"/>
  <c r="AQ1293" i="5"/>
  <c r="AN1293" i="5"/>
  <c r="AK1293" i="5"/>
  <c r="AH1293" i="5"/>
  <c r="AE1293" i="5"/>
  <c r="AB1293" i="5"/>
  <c r="Y1293" i="5"/>
  <c r="V1293" i="5"/>
  <c r="S1293" i="5"/>
  <c r="P1293" i="5"/>
  <c r="M1293" i="5"/>
  <c r="J1293" i="5"/>
  <c r="G1293" i="5"/>
  <c r="BO1292" i="5"/>
  <c r="BS1292" i="5"/>
  <c r="BL1292" i="5"/>
  <c r="BI1292" i="5"/>
  <c r="BF1292" i="5"/>
  <c r="BC1292" i="5"/>
  <c r="AZ1292" i="5"/>
  <c r="AW1292" i="5"/>
  <c r="AT1292" i="5"/>
  <c r="AQ1292" i="5"/>
  <c r="AN1292" i="5"/>
  <c r="AK1292" i="5"/>
  <c r="AH1292" i="5"/>
  <c r="AE1292" i="5"/>
  <c r="AB1292" i="5"/>
  <c r="Y1292" i="5"/>
  <c r="V1292" i="5"/>
  <c r="S1292" i="5"/>
  <c r="P1292" i="5"/>
  <c r="M1292" i="5"/>
  <c r="J1292" i="5"/>
  <c r="G1292" i="5"/>
  <c r="BO1291" i="5"/>
  <c r="BS1291" i="5" s="1"/>
  <c r="BL1291" i="5"/>
  <c r="BI1291" i="5"/>
  <c r="BF1291" i="5"/>
  <c r="BC1291" i="5"/>
  <c r="AZ1291" i="5"/>
  <c r="AW1291" i="5"/>
  <c r="AT1291" i="5"/>
  <c r="AQ1291" i="5"/>
  <c r="AN1291" i="5"/>
  <c r="AK1291" i="5"/>
  <c r="AH1291" i="5"/>
  <c r="AE1291" i="5"/>
  <c r="AB1291" i="5"/>
  <c r="Y1291" i="5"/>
  <c r="V1291" i="5"/>
  <c r="S1291" i="5"/>
  <c r="P1291" i="5"/>
  <c r="M1291" i="5"/>
  <c r="J1291" i="5"/>
  <c r="G1291" i="5"/>
  <c r="BO1290" i="5"/>
  <c r="BS1290" i="5" s="1"/>
  <c r="BL1290" i="5"/>
  <c r="BI1290" i="5"/>
  <c r="BF1290" i="5"/>
  <c r="BC1290" i="5"/>
  <c r="AZ1290" i="5"/>
  <c r="AW1290" i="5"/>
  <c r="AT1290" i="5"/>
  <c r="AQ1290" i="5"/>
  <c r="AN1290" i="5"/>
  <c r="AK1290" i="5"/>
  <c r="AH1290" i="5"/>
  <c r="AE1290" i="5"/>
  <c r="AB1290" i="5"/>
  <c r="Y1290" i="5"/>
  <c r="V1290" i="5"/>
  <c r="S1290" i="5"/>
  <c r="P1290" i="5"/>
  <c r="M1290" i="5"/>
  <c r="J1290" i="5"/>
  <c r="G1290" i="5"/>
  <c r="BO1289" i="5"/>
  <c r="BS1289" i="5"/>
  <c r="BL1289" i="5"/>
  <c r="BI1289" i="5"/>
  <c r="BF1289" i="5"/>
  <c r="BC1289" i="5"/>
  <c r="AZ1289" i="5"/>
  <c r="AW1289" i="5"/>
  <c r="AT1289" i="5"/>
  <c r="AQ1289" i="5"/>
  <c r="AN1289" i="5"/>
  <c r="AK1289" i="5"/>
  <c r="AH1289" i="5"/>
  <c r="AE1289" i="5"/>
  <c r="AB1289" i="5"/>
  <c r="Y1289" i="5"/>
  <c r="V1289" i="5"/>
  <c r="S1289" i="5"/>
  <c r="P1289" i="5"/>
  <c r="M1289" i="5"/>
  <c r="J1289" i="5"/>
  <c r="G1289" i="5"/>
  <c r="BO1288" i="5"/>
  <c r="BS1288" i="5" s="1"/>
  <c r="BL1288" i="5"/>
  <c r="BI1288" i="5"/>
  <c r="BF1288" i="5"/>
  <c r="BC1288" i="5"/>
  <c r="AZ1288" i="5"/>
  <c r="AW1288" i="5"/>
  <c r="AT1288" i="5"/>
  <c r="AQ1288" i="5"/>
  <c r="AN1288" i="5"/>
  <c r="AK1288" i="5"/>
  <c r="AH1288" i="5"/>
  <c r="AE1288" i="5"/>
  <c r="AB1288" i="5"/>
  <c r="Y1288" i="5"/>
  <c r="V1288" i="5"/>
  <c r="S1288" i="5"/>
  <c r="P1288" i="5"/>
  <c r="M1288" i="5"/>
  <c r="J1288" i="5"/>
  <c r="G1288" i="5"/>
  <c r="BO1287" i="5"/>
  <c r="BS1287" i="5"/>
  <c r="BL1287" i="5"/>
  <c r="BI1287" i="5"/>
  <c r="BF1287" i="5"/>
  <c r="BC1287" i="5"/>
  <c r="AZ1287" i="5"/>
  <c r="AW1287" i="5"/>
  <c r="AT1287" i="5"/>
  <c r="AQ1287" i="5"/>
  <c r="AN1287" i="5"/>
  <c r="AK1287" i="5"/>
  <c r="AH1287" i="5"/>
  <c r="AE1287" i="5"/>
  <c r="AB1287" i="5"/>
  <c r="Y1287" i="5"/>
  <c r="V1287" i="5"/>
  <c r="S1287" i="5"/>
  <c r="P1287" i="5"/>
  <c r="M1287" i="5"/>
  <c r="J1287" i="5"/>
  <c r="G1287" i="5"/>
  <c r="BO1286" i="5"/>
  <c r="BS1286" i="5" s="1"/>
  <c r="BL1286" i="5"/>
  <c r="BI1286" i="5"/>
  <c r="BF1286" i="5"/>
  <c r="BC1286" i="5"/>
  <c r="AZ1286" i="5"/>
  <c r="AW1286" i="5"/>
  <c r="AT1286" i="5"/>
  <c r="AQ1286" i="5"/>
  <c r="AN1286" i="5"/>
  <c r="AK1286" i="5"/>
  <c r="AH1286" i="5"/>
  <c r="AE1286" i="5"/>
  <c r="AB1286" i="5"/>
  <c r="Y1286" i="5"/>
  <c r="V1286" i="5"/>
  <c r="S1286" i="5"/>
  <c r="P1286" i="5"/>
  <c r="M1286" i="5"/>
  <c r="J1286" i="5"/>
  <c r="G1286" i="5"/>
  <c r="BO1285" i="5"/>
  <c r="BS1285" i="5" s="1"/>
  <c r="BL1285" i="5"/>
  <c r="BI1285" i="5"/>
  <c r="BF1285" i="5"/>
  <c r="BC1285" i="5"/>
  <c r="AZ1285" i="5"/>
  <c r="AW1285" i="5"/>
  <c r="AT1285" i="5"/>
  <c r="AQ1285" i="5"/>
  <c r="AN1285" i="5"/>
  <c r="AK1285" i="5"/>
  <c r="AH1285" i="5"/>
  <c r="AE1285" i="5"/>
  <c r="AB1285" i="5"/>
  <c r="Y1285" i="5"/>
  <c r="V1285" i="5"/>
  <c r="S1285" i="5"/>
  <c r="P1285" i="5"/>
  <c r="M1285" i="5"/>
  <c r="J1285" i="5"/>
  <c r="G1285" i="5"/>
  <c r="BO1284" i="5"/>
  <c r="BS1284" i="5"/>
  <c r="BL1284" i="5"/>
  <c r="BI1284" i="5"/>
  <c r="BF1284" i="5"/>
  <c r="BC1284" i="5"/>
  <c r="AZ1284" i="5"/>
  <c r="AW1284" i="5"/>
  <c r="AT1284" i="5"/>
  <c r="AQ1284" i="5"/>
  <c r="AN1284" i="5"/>
  <c r="AK1284" i="5"/>
  <c r="AH1284" i="5"/>
  <c r="AE1284" i="5"/>
  <c r="AB1284" i="5"/>
  <c r="Y1284" i="5"/>
  <c r="V1284" i="5"/>
  <c r="S1284" i="5"/>
  <c r="P1284" i="5"/>
  <c r="M1284" i="5"/>
  <c r="J1284" i="5"/>
  <c r="G1284" i="5"/>
  <c r="BO1283" i="5"/>
  <c r="BS1283" i="5" s="1"/>
  <c r="BL1283" i="5"/>
  <c r="BI1283" i="5"/>
  <c r="BF1283" i="5"/>
  <c r="BC1283" i="5"/>
  <c r="AZ1283" i="5"/>
  <c r="AW1283" i="5"/>
  <c r="AT1283" i="5"/>
  <c r="AQ1283" i="5"/>
  <c r="AN1283" i="5"/>
  <c r="AK1283" i="5"/>
  <c r="AH1283" i="5"/>
  <c r="AE1283" i="5"/>
  <c r="AB1283" i="5"/>
  <c r="Y1283" i="5"/>
  <c r="V1283" i="5"/>
  <c r="S1283" i="5"/>
  <c r="P1283" i="5"/>
  <c r="M1283" i="5"/>
  <c r="J1283" i="5"/>
  <c r="G1283" i="5"/>
  <c r="BO1282" i="5"/>
  <c r="BS1282" i="5" s="1"/>
  <c r="BL1282" i="5"/>
  <c r="BI1282" i="5"/>
  <c r="BF1282" i="5"/>
  <c r="BC1282" i="5"/>
  <c r="AZ1282" i="5"/>
  <c r="AW1282" i="5"/>
  <c r="AT1282" i="5"/>
  <c r="AQ1282" i="5"/>
  <c r="AN1282" i="5"/>
  <c r="AK1282" i="5"/>
  <c r="AH1282" i="5"/>
  <c r="AE1282" i="5"/>
  <c r="AB1282" i="5"/>
  <c r="Y1282" i="5"/>
  <c r="V1282" i="5"/>
  <c r="S1282" i="5"/>
  <c r="P1282" i="5"/>
  <c r="M1282" i="5"/>
  <c r="J1282" i="5"/>
  <c r="G1282" i="5"/>
  <c r="BO1281" i="5"/>
  <c r="BS1281" i="5"/>
  <c r="BL1281" i="5"/>
  <c r="BI1281" i="5"/>
  <c r="BF1281" i="5"/>
  <c r="BC1281" i="5"/>
  <c r="AZ1281" i="5"/>
  <c r="AW1281" i="5"/>
  <c r="AT1281" i="5"/>
  <c r="AQ1281" i="5"/>
  <c r="AN1281" i="5"/>
  <c r="AK1281" i="5"/>
  <c r="AH1281" i="5"/>
  <c r="AE1281" i="5"/>
  <c r="AB1281" i="5"/>
  <c r="Y1281" i="5"/>
  <c r="V1281" i="5"/>
  <c r="S1281" i="5"/>
  <c r="P1281" i="5"/>
  <c r="M1281" i="5"/>
  <c r="J1281" i="5"/>
  <c r="G1281" i="5"/>
  <c r="BO1280" i="5"/>
  <c r="BS1280" i="5" s="1"/>
  <c r="BL1280" i="5"/>
  <c r="BI1280" i="5"/>
  <c r="BF1280" i="5"/>
  <c r="BC1280" i="5"/>
  <c r="AZ1280" i="5"/>
  <c r="AW1280" i="5"/>
  <c r="AT1280" i="5"/>
  <c r="AQ1280" i="5"/>
  <c r="AN1280" i="5"/>
  <c r="AK1280" i="5"/>
  <c r="AH1280" i="5"/>
  <c r="AE1280" i="5"/>
  <c r="AB1280" i="5"/>
  <c r="Y1280" i="5"/>
  <c r="V1280" i="5"/>
  <c r="S1280" i="5"/>
  <c r="P1280" i="5"/>
  <c r="M1280" i="5"/>
  <c r="J1280" i="5"/>
  <c r="G1280" i="5"/>
  <c r="BO1279" i="5"/>
  <c r="BS1279" i="5"/>
  <c r="BL1279" i="5"/>
  <c r="BI1279" i="5"/>
  <c r="BF1279" i="5"/>
  <c r="BC1279" i="5"/>
  <c r="AZ1279" i="5"/>
  <c r="AW1279" i="5"/>
  <c r="AT1279" i="5"/>
  <c r="AQ1279" i="5"/>
  <c r="AN1279" i="5"/>
  <c r="AK1279" i="5"/>
  <c r="AH1279" i="5"/>
  <c r="AE1279" i="5"/>
  <c r="AB1279" i="5"/>
  <c r="Y1279" i="5"/>
  <c r="V1279" i="5"/>
  <c r="S1279" i="5"/>
  <c r="P1279" i="5"/>
  <c r="M1279" i="5"/>
  <c r="J1279" i="5"/>
  <c r="G1279" i="5"/>
  <c r="BO1278" i="5"/>
  <c r="BS1278" i="5"/>
  <c r="BL1278" i="5"/>
  <c r="BI1278" i="5"/>
  <c r="BF1278" i="5"/>
  <c r="BC1278" i="5"/>
  <c r="AZ1278" i="5"/>
  <c r="AW1278" i="5"/>
  <c r="AT1278" i="5"/>
  <c r="AQ1278" i="5"/>
  <c r="AN1278" i="5"/>
  <c r="AK1278" i="5"/>
  <c r="AH1278" i="5"/>
  <c r="AE1278" i="5"/>
  <c r="AB1278" i="5"/>
  <c r="Y1278" i="5"/>
  <c r="V1278" i="5"/>
  <c r="S1278" i="5"/>
  <c r="P1278" i="5"/>
  <c r="M1278" i="5"/>
  <c r="J1278" i="5"/>
  <c r="G1278" i="5"/>
  <c r="BO1277" i="5"/>
  <c r="BS1277" i="5" s="1"/>
  <c r="BL1277" i="5"/>
  <c r="BI1277" i="5"/>
  <c r="BF1277" i="5"/>
  <c r="BC1277" i="5"/>
  <c r="AZ1277" i="5"/>
  <c r="AW1277" i="5"/>
  <c r="AT1277" i="5"/>
  <c r="AQ1277" i="5"/>
  <c r="AN1277" i="5"/>
  <c r="AK1277" i="5"/>
  <c r="AH1277" i="5"/>
  <c r="AE1277" i="5"/>
  <c r="AB1277" i="5"/>
  <c r="Y1277" i="5"/>
  <c r="V1277" i="5"/>
  <c r="S1277" i="5"/>
  <c r="P1277" i="5"/>
  <c r="M1277" i="5"/>
  <c r="J1277" i="5"/>
  <c r="G1277" i="5"/>
  <c r="BO1276" i="5"/>
  <c r="BS1276" i="5"/>
  <c r="BL1276" i="5"/>
  <c r="BI1276" i="5"/>
  <c r="BF1276" i="5"/>
  <c r="BC1276" i="5"/>
  <c r="AZ1276" i="5"/>
  <c r="AW1276" i="5"/>
  <c r="AT1276" i="5"/>
  <c r="AQ1276" i="5"/>
  <c r="AN1276" i="5"/>
  <c r="AK1276" i="5"/>
  <c r="AH1276" i="5"/>
  <c r="AE1276" i="5"/>
  <c r="AB1276" i="5"/>
  <c r="Y1276" i="5"/>
  <c r="V1276" i="5"/>
  <c r="S1276" i="5"/>
  <c r="P1276" i="5"/>
  <c r="M1276" i="5"/>
  <c r="J1276" i="5"/>
  <c r="G1276" i="5"/>
  <c r="BO1275" i="5"/>
  <c r="BS1275" i="5" s="1"/>
  <c r="BL1275" i="5"/>
  <c r="BI1275" i="5"/>
  <c r="BF1275" i="5"/>
  <c r="BC1275" i="5"/>
  <c r="AZ1275" i="5"/>
  <c r="AW1275" i="5"/>
  <c r="AT1275" i="5"/>
  <c r="AQ1275" i="5"/>
  <c r="AN1275" i="5"/>
  <c r="AK1275" i="5"/>
  <c r="AH1275" i="5"/>
  <c r="AE1275" i="5"/>
  <c r="AB1275" i="5"/>
  <c r="Y1275" i="5"/>
  <c r="V1275" i="5"/>
  <c r="S1275" i="5"/>
  <c r="P1275" i="5"/>
  <c r="M1275" i="5"/>
  <c r="J1275" i="5"/>
  <c r="G1275" i="5"/>
  <c r="BO1274" i="5"/>
  <c r="BS1274" i="5" s="1"/>
  <c r="BL1274" i="5"/>
  <c r="BI1274" i="5"/>
  <c r="BF1274" i="5"/>
  <c r="BC1274" i="5"/>
  <c r="AZ1274" i="5"/>
  <c r="AW1274" i="5"/>
  <c r="AT1274" i="5"/>
  <c r="AQ1274" i="5"/>
  <c r="AN1274" i="5"/>
  <c r="AK1274" i="5"/>
  <c r="AH1274" i="5"/>
  <c r="AE1274" i="5"/>
  <c r="AB1274" i="5"/>
  <c r="Y1274" i="5"/>
  <c r="V1274" i="5"/>
  <c r="S1274" i="5"/>
  <c r="P1274" i="5"/>
  <c r="M1274" i="5"/>
  <c r="J1274" i="5"/>
  <c r="G1274" i="5"/>
  <c r="BO1273" i="5"/>
  <c r="BS1273" i="5"/>
  <c r="BL1273" i="5"/>
  <c r="BI1273" i="5"/>
  <c r="BF1273" i="5"/>
  <c r="BC1273" i="5"/>
  <c r="AZ1273" i="5"/>
  <c r="AW1273" i="5"/>
  <c r="AT1273" i="5"/>
  <c r="AQ1273" i="5"/>
  <c r="AN1273" i="5"/>
  <c r="AK1273" i="5"/>
  <c r="AH1273" i="5"/>
  <c r="AE1273" i="5"/>
  <c r="AB1273" i="5"/>
  <c r="Y1273" i="5"/>
  <c r="V1273" i="5"/>
  <c r="S1273" i="5"/>
  <c r="P1273" i="5"/>
  <c r="M1273" i="5"/>
  <c r="J1273" i="5"/>
  <c r="G1273" i="5"/>
  <c r="BO1272" i="5"/>
  <c r="BS1272" i="5" s="1"/>
  <c r="BL1272" i="5"/>
  <c r="BI1272" i="5"/>
  <c r="BF1272" i="5"/>
  <c r="BC1272" i="5"/>
  <c r="AZ1272" i="5"/>
  <c r="AW1272" i="5"/>
  <c r="AT1272" i="5"/>
  <c r="AQ1272" i="5"/>
  <c r="AN1272" i="5"/>
  <c r="AK1272" i="5"/>
  <c r="AH1272" i="5"/>
  <c r="AE1272" i="5"/>
  <c r="AB1272" i="5"/>
  <c r="Y1272" i="5"/>
  <c r="V1272" i="5"/>
  <c r="S1272" i="5"/>
  <c r="P1272" i="5"/>
  <c r="M1272" i="5"/>
  <c r="J1272" i="5"/>
  <c r="G1272" i="5"/>
  <c r="BO1271" i="5"/>
  <c r="BS1271" i="5"/>
  <c r="BL1271" i="5"/>
  <c r="BI1271" i="5"/>
  <c r="BF1271" i="5"/>
  <c r="BC1271" i="5"/>
  <c r="AZ1271" i="5"/>
  <c r="AW1271" i="5"/>
  <c r="AT1271" i="5"/>
  <c r="AQ1271" i="5"/>
  <c r="AN1271" i="5"/>
  <c r="AK1271" i="5"/>
  <c r="AH1271" i="5"/>
  <c r="AE1271" i="5"/>
  <c r="AB1271" i="5"/>
  <c r="Y1271" i="5"/>
  <c r="V1271" i="5"/>
  <c r="S1271" i="5"/>
  <c r="P1271" i="5"/>
  <c r="M1271" i="5"/>
  <c r="J1271" i="5"/>
  <c r="G1271" i="5"/>
  <c r="BO1270" i="5"/>
  <c r="BS1270" i="5" s="1"/>
  <c r="BL1270" i="5"/>
  <c r="BI1270" i="5"/>
  <c r="BF1270" i="5"/>
  <c r="BC1270" i="5"/>
  <c r="AZ1270" i="5"/>
  <c r="AW1270" i="5"/>
  <c r="AT1270" i="5"/>
  <c r="AQ1270" i="5"/>
  <c r="AN1270" i="5"/>
  <c r="AK1270" i="5"/>
  <c r="AH1270" i="5"/>
  <c r="AE1270" i="5"/>
  <c r="AB1270" i="5"/>
  <c r="Y1270" i="5"/>
  <c r="V1270" i="5"/>
  <c r="S1270" i="5"/>
  <c r="P1270" i="5"/>
  <c r="M1270" i="5"/>
  <c r="J1270" i="5"/>
  <c r="G1270" i="5"/>
  <c r="BO1269" i="5"/>
  <c r="BS1269" i="5" s="1"/>
  <c r="BL1269" i="5"/>
  <c r="BI1269" i="5"/>
  <c r="BF1269" i="5"/>
  <c r="BC1269" i="5"/>
  <c r="AZ1269" i="5"/>
  <c r="AW1269" i="5"/>
  <c r="AT1269" i="5"/>
  <c r="AQ1269" i="5"/>
  <c r="AN1269" i="5"/>
  <c r="AK1269" i="5"/>
  <c r="AH1269" i="5"/>
  <c r="AE1269" i="5"/>
  <c r="AB1269" i="5"/>
  <c r="Y1269" i="5"/>
  <c r="V1269" i="5"/>
  <c r="S1269" i="5"/>
  <c r="P1269" i="5"/>
  <c r="M1269" i="5"/>
  <c r="J1269" i="5"/>
  <c r="G1269" i="5"/>
  <c r="BO1268" i="5"/>
  <c r="BS1268" i="5"/>
  <c r="BL1268" i="5"/>
  <c r="BI1268" i="5"/>
  <c r="BF1268" i="5"/>
  <c r="BC1268" i="5"/>
  <c r="AZ1268" i="5"/>
  <c r="AW1268" i="5"/>
  <c r="AT1268" i="5"/>
  <c r="AQ1268" i="5"/>
  <c r="AN1268" i="5"/>
  <c r="AK1268" i="5"/>
  <c r="AH1268" i="5"/>
  <c r="AE1268" i="5"/>
  <c r="AB1268" i="5"/>
  <c r="Y1268" i="5"/>
  <c r="V1268" i="5"/>
  <c r="S1268" i="5"/>
  <c r="P1268" i="5"/>
  <c r="M1268" i="5"/>
  <c r="J1268" i="5"/>
  <c r="G1268" i="5"/>
  <c r="BO1267" i="5"/>
  <c r="BS1267" i="5" s="1"/>
  <c r="BL1267" i="5"/>
  <c r="BI1267" i="5"/>
  <c r="BF1267" i="5"/>
  <c r="BC1267" i="5"/>
  <c r="AZ1267" i="5"/>
  <c r="AW1267" i="5"/>
  <c r="AT1267" i="5"/>
  <c r="AQ1267" i="5"/>
  <c r="AN1267" i="5"/>
  <c r="AK1267" i="5"/>
  <c r="AH1267" i="5"/>
  <c r="AE1267" i="5"/>
  <c r="AB1267" i="5"/>
  <c r="Y1267" i="5"/>
  <c r="V1267" i="5"/>
  <c r="S1267" i="5"/>
  <c r="P1267" i="5"/>
  <c r="M1267" i="5"/>
  <c r="J1267" i="5"/>
  <c r="G1267" i="5"/>
  <c r="BO1266" i="5"/>
  <c r="BS1266" i="5" s="1"/>
  <c r="BL1266" i="5"/>
  <c r="BI1266" i="5"/>
  <c r="BF1266" i="5"/>
  <c r="BC1266" i="5"/>
  <c r="AZ1266" i="5"/>
  <c r="AW1266" i="5"/>
  <c r="AT1266" i="5"/>
  <c r="AQ1266" i="5"/>
  <c r="AN1266" i="5"/>
  <c r="AK1266" i="5"/>
  <c r="AH1266" i="5"/>
  <c r="AE1266" i="5"/>
  <c r="AB1266" i="5"/>
  <c r="Y1266" i="5"/>
  <c r="V1266" i="5"/>
  <c r="S1266" i="5"/>
  <c r="P1266" i="5"/>
  <c r="M1266" i="5"/>
  <c r="J1266" i="5"/>
  <c r="G1266" i="5"/>
  <c r="BO1265" i="5"/>
  <c r="BS1265" i="5"/>
  <c r="BL1265" i="5"/>
  <c r="BI1265" i="5"/>
  <c r="BF1265" i="5"/>
  <c r="BC1265" i="5"/>
  <c r="AZ1265" i="5"/>
  <c r="AW1265" i="5"/>
  <c r="AT1265" i="5"/>
  <c r="AQ1265" i="5"/>
  <c r="AN1265" i="5"/>
  <c r="AK1265" i="5"/>
  <c r="AH1265" i="5"/>
  <c r="AE1265" i="5"/>
  <c r="AB1265" i="5"/>
  <c r="Y1265" i="5"/>
  <c r="V1265" i="5"/>
  <c r="S1265" i="5"/>
  <c r="P1265" i="5"/>
  <c r="M1265" i="5"/>
  <c r="J1265" i="5"/>
  <c r="G1265" i="5"/>
  <c r="BO1264" i="5"/>
  <c r="BS1264" i="5" s="1"/>
  <c r="BL1264" i="5"/>
  <c r="BI1264" i="5"/>
  <c r="BF1264" i="5"/>
  <c r="BC1264" i="5"/>
  <c r="AZ1264" i="5"/>
  <c r="AW1264" i="5"/>
  <c r="AT1264" i="5"/>
  <c r="AQ1264" i="5"/>
  <c r="AN1264" i="5"/>
  <c r="AK1264" i="5"/>
  <c r="AH1264" i="5"/>
  <c r="AE1264" i="5"/>
  <c r="AB1264" i="5"/>
  <c r="Y1264" i="5"/>
  <c r="V1264" i="5"/>
  <c r="S1264" i="5"/>
  <c r="P1264" i="5"/>
  <c r="M1264" i="5"/>
  <c r="J1264" i="5"/>
  <c r="G1264" i="5"/>
  <c r="BO1263" i="5"/>
  <c r="BS1263" i="5"/>
  <c r="BL1263" i="5"/>
  <c r="BI1263" i="5"/>
  <c r="BF1263" i="5"/>
  <c r="BC1263" i="5"/>
  <c r="AZ1263" i="5"/>
  <c r="AW1263" i="5"/>
  <c r="AT1263" i="5"/>
  <c r="AQ1263" i="5"/>
  <c r="AN1263" i="5"/>
  <c r="AK1263" i="5"/>
  <c r="AH1263" i="5"/>
  <c r="AE1263" i="5"/>
  <c r="AB1263" i="5"/>
  <c r="Y1263" i="5"/>
  <c r="V1263" i="5"/>
  <c r="S1263" i="5"/>
  <c r="P1263" i="5"/>
  <c r="M1263" i="5"/>
  <c r="J1263" i="5"/>
  <c r="G1263" i="5"/>
  <c r="BO1262" i="5"/>
  <c r="BS1262" i="5" s="1"/>
  <c r="BL1262" i="5"/>
  <c r="BI1262" i="5"/>
  <c r="BF1262" i="5"/>
  <c r="BC1262" i="5"/>
  <c r="AZ1262" i="5"/>
  <c r="AW1262" i="5"/>
  <c r="AT1262" i="5"/>
  <c r="AQ1262" i="5"/>
  <c r="AN1262" i="5"/>
  <c r="AK1262" i="5"/>
  <c r="AH1262" i="5"/>
  <c r="AE1262" i="5"/>
  <c r="AB1262" i="5"/>
  <c r="Y1262" i="5"/>
  <c r="V1262" i="5"/>
  <c r="S1262" i="5"/>
  <c r="P1262" i="5"/>
  <c r="M1262" i="5"/>
  <c r="J1262" i="5"/>
  <c r="G1262" i="5"/>
  <c r="BO1261" i="5"/>
  <c r="BS1261" i="5" s="1"/>
  <c r="BL1261" i="5"/>
  <c r="BI1261" i="5"/>
  <c r="BF1261" i="5"/>
  <c r="BC1261" i="5"/>
  <c r="AZ1261" i="5"/>
  <c r="AW1261" i="5"/>
  <c r="AT1261" i="5"/>
  <c r="AQ1261" i="5"/>
  <c r="AN1261" i="5"/>
  <c r="AK1261" i="5"/>
  <c r="AH1261" i="5"/>
  <c r="AE1261" i="5"/>
  <c r="AB1261" i="5"/>
  <c r="Y1261" i="5"/>
  <c r="V1261" i="5"/>
  <c r="S1261" i="5"/>
  <c r="P1261" i="5"/>
  <c r="M1261" i="5"/>
  <c r="J1261" i="5"/>
  <c r="G1261" i="5"/>
  <c r="BO1260" i="5"/>
  <c r="BS1260" i="5"/>
  <c r="BL1260" i="5"/>
  <c r="BI1260" i="5"/>
  <c r="BF1260" i="5"/>
  <c r="BC1260" i="5"/>
  <c r="AZ1260" i="5"/>
  <c r="AW1260" i="5"/>
  <c r="AT1260" i="5"/>
  <c r="AQ1260" i="5"/>
  <c r="AN1260" i="5"/>
  <c r="AK1260" i="5"/>
  <c r="AH1260" i="5"/>
  <c r="AE1260" i="5"/>
  <c r="AB1260" i="5"/>
  <c r="Y1260" i="5"/>
  <c r="V1260" i="5"/>
  <c r="S1260" i="5"/>
  <c r="P1260" i="5"/>
  <c r="M1260" i="5"/>
  <c r="J1260" i="5"/>
  <c r="G1260" i="5"/>
  <c r="BO1259" i="5"/>
  <c r="BS1259" i="5" s="1"/>
  <c r="BL1259" i="5"/>
  <c r="BI1259" i="5"/>
  <c r="BF1259" i="5"/>
  <c r="BC1259" i="5"/>
  <c r="AZ1259" i="5"/>
  <c r="AW1259" i="5"/>
  <c r="AT1259" i="5"/>
  <c r="AQ1259" i="5"/>
  <c r="AN1259" i="5"/>
  <c r="AK1259" i="5"/>
  <c r="AH1259" i="5"/>
  <c r="AE1259" i="5"/>
  <c r="AB1259" i="5"/>
  <c r="Y1259" i="5"/>
  <c r="V1259" i="5"/>
  <c r="S1259" i="5"/>
  <c r="P1259" i="5"/>
  <c r="M1259" i="5"/>
  <c r="J1259" i="5"/>
  <c r="G1259" i="5"/>
  <c r="BO1258" i="5"/>
  <c r="BS1258" i="5" s="1"/>
  <c r="BL1258" i="5"/>
  <c r="BI1258" i="5"/>
  <c r="BF1258" i="5"/>
  <c r="BC1258" i="5"/>
  <c r="AZ1258" i="5"/>
  <c r="AW1258" i="5"/>
  <c r="AT1258" i="5"/>
  <c r="AQ1258" i="5"/>
  <c r="AN1258" i="5"/>
  <c r="AK1258" i="5"/>
  <c r="AH1258" i="5"/>
  <c r="AE1258" i="5"/>
  <c r="AB1258" i="5"/>
  <c r="Y1258" i="5"/>
  <c r="V1258" i="5"/>
  <c r="S1258" i="5"/>
  <c r="P1258" i="5"/>
  <c r="M1258" i="5"/>
  <c r="J1258" i="5"/>
  <c r="G1258" i="5"/>
  <c r="BO1257" i="5"/>
  <c r="BS1257" i="5"/>
  <c r="BL1257" i="5"/>
  <c r="BI1257" i="5"/>
  <c r="BF1257" i="5"/>
  <c r="BC1257" i="5"/>
  <c r="AZ1257" i="5"/>
  <c r="AW1257" i="5"/>
  <c r="AT1257" i="5"/>
  <c r="AQ1257" i="5"/>
  <c r="AN1257" i="5"/>
  <c r="AK1257" i="5"/>
  <c r="AH1257" i="5"/>
  <c r="AE1257" i="5"/>
  <c r="AB1257" i="5"/>
  <c r="Y1257" i="5"/>
  <c r="V1257" i="5"/>
  <c r="S1257" i="5"/>
  <c r="P1257" i="5"/>
  <c r="M1257" i="5"/>
  <c r="J1257" i="5"/>
  <c r="G1257" i="5"/>
  <c r="BO1256" i="5"/>
  <c r="BS1256" i="5" s="1"/>
  <c r="BL1256" i="5"/>
  <c r="BI1256" i="5"/>
  <c r="BF1256" i="5"/>
  <c r="BC1256" i="5"/>
  <c r="AZ1256" i="5"/>
  <c r="AW1256" i="5"/>
  <c r="AT1256" i="5"/>
  <c r="AQ1256" i="5"/>
  <c r="AN1256" i="5"/>
  <c r="AK1256" i="5"/>
  <c r="AH1256" i="5"/>
  <c r="AE1256" i="5"/>
  <c r="AB1256" i="5"/>
  <c r="Y1256" i="5"/>
  <c r="V1256" i="5"/>
  <c r="S1256" i="5"/>
  <c r="P1256" i="5"/>
  <c r="M1256" i="5"/>
  <c r="J1256" i="5"/>
  <c r="G1256" i="5"/>
  <c r="BO1255" i="5"/>
  <c r="BS1255" i="5"/>
  <c r="BL1255" i="5"/>
  <c r="BI1255" i="5"/>
  <c r="BF1255" i="5"/>
  <c r="BC1255" i="5"/>
  <c r="AZ1255" i="5"/>
  <c r="AW1255" i="5"/>
  <c r="AT1255" i="5"/>
  <c r="AQ1255" i="5"/>
  <c r="AN1255" i="5"/>
  <c r="AK1255" i="5"/>
  <c r="AH1255" i="5"/>
  <c r="AE1255" i="5"/>
  <c r="AB1255" i="5"/>
  <c r="Y1255" i="5"/>
  <c r="V1255" i="5"/>
  <c r="S1255" i="5"/>
  <c r="P1255" i="5"/>
  <c r="M1255" i="5"/>
  <c r="J1255" i="5"/>
  <c r="G1255" i="5"/>
  <c r="BO1254" i="5"/>
  <c r="BS1254" i="5" s="1"/>
  <c r="BL1254" i="5"/>
  <c r="BI1254" i="5"/>
  <c r="BF1254" i="5"/>
  <c r="BC1254" i="5"/>
  <c r="AZ1254" i="5"/>
  <c r="AW1254" i="5"/>
  <c r="AT1254" i="5"/>
  <c r="AQ1254" i="5"/>
  <c r="AN1254" i="5"/>
  <c r="AK1254" i="5"/>
  <c r="AH1254" i="5"/>
  <c r="AE1254" i="5"/>
  <c r="AB1254" i="5"/>
  <c r="Y1254" i="5"/>
  <c r="V1254" i="5"/>
  <c r="S1254" i="5"/>
  <c r="P1254" i="5"/>
  <c r="M1254" i="5"/>
  <c r="J1254" i="5"/>
  <c r="G1254" i="5"/>
  <c r="BO1253" i="5"/>
  <c r="BS1253" i="5" s="1"/>
  <c r="BL1253" i="5"/>
  <c r="BI1253" i="5"/>
  <c r="BF1253" i="5"/>
  <c r="BC1253" i="5"/>
  <c r="AZ1253" i="5"/>
  <c r="AW1253" i="5"/>
  <c r="AT1253" i="5"/>
  <c r="AQ1253" i="5"/>
  <c r="AN1253" i="5"/>
  <c r="AK1253" i="5"/>
  <c r="AH1253" i="5"/>
  <c r="AE1253" i="5"/>
  <c r="AB1253" i="5"/>
  <c r="Y1253" i="5"/>
  <c r="V1253" i="5"/>
  <c r="S1253" i="5"/>
  <c r="P1253" i="5"/>
  <c r="M1253" i="5"/>
  <c r="J1253" i="5"/>
  <c r="G1253" i="5"/>
  <c r="BO1252" i="5"/>
  <c r="BS1252" i="5"/>
  <c r="BL1252" i="5"/>
  <c r="BI1252" i="5"/>
  <c r="BF1252" i="5"/>
  <c r="BC1252" i="5"/>
  <c r="AZ1252" i="5"/>
  <c r="AW1252" i="5"/>
  <c r="AT1252" i="5"/>
  <c r="AQ1252" i="5"/>
  <c r="AN1252" i="5"/>
  <c r="AK1252" i="5"/>
  <c r="AH1252" i="5"/>
  <c r="AE1252" i="5"/>
  <c r="AB1252" i="5"/>
  <c r="Y1252" i="5"/>
  <c r="V1252" i="5"/>
  <c r="S1252" i="5"/>
  <c r="P1252" i="5"/>
  <c r="M1252" i="5"/>
  <c r="J1252" i="5"/>
  <c r="G1252" i="5"/>
  <c r="BO1251" i="5"/>
  <c r="BS1251" i="5" s="1"/>
  <c r="BL1251" i="5"/>
  <c r="BI1251" i="5"/>
  <c r="BF1251" i="5"/>
  <c r="BC1251" i="5"/>
  <c r="AZ1251" i="5"/>
  <c r="AW1251" i="5"/>
  <c r="AT1251" i="5"/>
  <c r="AQ1251" i="5"/>
  <c r="AN1251" i="5"/>
  <c r="AK1251" i="5"/>
  <c r="AH1251" i="5"/>
  <c r="AE1251" i="5"/>
  <c r="AB1251" i="5"/>
  <c r="Y1251" i="5"/>
  <c r="V1251" i="5"/>
  <c r="S1251" i="5"/>
  <c r="P1251" i="5"/>
  <c r="M1251" i="5"/>
  <c r="J1251" i="5"/>
  <c r="G1251" i="5"/>
  <c r="BO1250" i="5"/>
  <c r="BS1250" i="5" s="1"/>
  <c r="BL1250" i="5"/>
  <c r="BI1250" i="5"/>
  <c r="BF1250" i="5"/>
  <c r="BC1250" i="5"/>
  <c r="AZ1250" i="5"/>
  <c r="AW1250" i="5"/>
  <c r="AT1250" i="5"/>
  <c r="AQ1250" i="5"/>
  <c r="AN1250" i="5"/>
  <c r="AK1250" i="5"/>
  <c r="AH1250" i="5"/>
  <c r="AE1250" i="5"/>
  <c r="AB1250" i="5"/>
  <c r="Y1250" i="5"/>
  <c r="V1250" i="5"/>
  <c r="S1250" i="5"/>
  <c r="P1250" i="5"/>
  <c r="M1250" i="5"/>
  <c r="J1250" i="5"/>
  <c r="G1250" i="5"/>
  <c r="BO1249" i="5"/>
  <c r="BS1249" i="5"/>
  <c r="BL1249" i="5"/>
  <c r="BI1249" i="5"/>
  <c r="BF1249" i="5"/>
  <c r="BC1249" i="5"/>
  <c r="AZ1249" i="5"/>
  <c r="AW1249" i="5"/>
  <c r="AT1249" i="5"/>
  <c r="AQ1249" i="5"/>
  <c r="AN1249" i="5"/>
  <c r="AK1249" i="5"/>
  <c r="AH1249" i="5"/>
  <c r="AE1249" i="5"/>
  <c r="AB1249" i="5"/>
  <c r="Y1249" i="5"/>
  <c r="V1249" i="5"/>
  <c r="S1249" i="5"/>
  <c r="P1249" i="5"/>
  <c r="M1249" i="5"/>
  <c r="J1249" i="5"/>
  <c r="G1249" i="5"/>
  <c r="BO1248" i="5"/>
  <c r="BS1248" i="5" s="1"/>
  <c r="BL1248" i="5"/>
  <c r="BI1248" i="5"/>
  <c r="BF1248" i="5"/>
  <c r="BC1248" i="5"/>
  <c r="AZ1248" i="5"/>
  <c r="AW1248" i="5"/>
  <c r="AT1248" i="5"/>
  <c r="AQ1248" i="5"/>
  <c r="AN1248" i="5"/>
  <c r="AK1248" i="5"/>
  <c r="AH1248" i="5"/>
  <c r="AE1248" i="5"/>
  <c r="AB1248" i="5"/>
  <c r="Y1248" i="5"/>
  <c r="V1248" i="5"/>
  <c r="S1248" i="5"/>
  <c r="P1248" i="5"/>
  <c r="M1248" i="5"/>
  <c r="J1248" i="5"/>
  <c r="G1248" i="5"/>
  <c r="BO1247" i="5"/>
  <c r="BS1247" i="5"/>
  <c r="BL1247" i="5"/>
  <c r="BI1247" i="5"/>
  <c r="BF1247" i="5"/>
  <c r="BC1247" i="5"/>
  <c r="AZ1247" i="5"/>
  <c r="AW1247" i="5"/>
  <c r="AT1247" i="5"/>
  <c r="AQ1247" i="5"/>
  <c r="AN1247" i="5"/>
  <c r="AK1247" i="5"/>
  <c r="AH1247" i="5"/>
  <c r="AE1247" i="5"/>
  <c r="AB1247" i="5"/>
  <c r="Y1247" i="5"/>
  <c r="V1247" i="5"/>
  <c r="S1247" i="5"/>
  <c r="P1247" i="5"/>
  <c r="M1247" i="5"/>
  <c r="J1247" i="5"/>
  <c r="G1247" i="5"/>
  <c r="BO1246" i="5"/>
  <c r="BS1246" i="5" s="1"/>
  <c r="BL1246" i="5"/>
  <c r="BI1246" i="5"/>
  <c r="BF1246" i="5"/>
  <c r="BC1246" i="5"/>
  <c r="AZ1246" i="5"/>
  <c r="AW1246" i="5"/>
  <c r="AT1246" i="5"/>
  <c r="AQ1246" i="5"/>
  <c r="AN1246" i="5"/>
  <c r="AK1246" i="5"/>
  <c r="AH1246" i="5"/>
  <c r="AE1246" i="5"/>
  <c r="AB1246" i="5"/>
  <c r="Y1246" i="5"/>
  <c r="V1246" i="5"/>
  <c r="S1246" i="5"/>
  <c r="P1246" i="5"/>
  <c r="M1246" i="5"/>
  <c r="J1246" i="5"/>
  <c r="G1246" i="5"/>
  <c r="BO1245" i="5"/>
  <c r="BS1245" i="5" s="1"/>
  <c r="BL1245" i="5"/>
  <c r="BI1245" i="5"/>
  <c r="BF1245" i="5"/>
  <c r="BC1245" i="5"/>
  <c r="AZ1245" i="5"/>
  <c r="AW1245" i="5"/>
  <c r="AT1245" i="5"/>
  <c r="AQ1245" i="5"/>
  <c r="AN1245" i="5"/>
  <c r="AK1245" i="5"/>
  <c r="AH1245" i="5"/>
  <c r="AE1245" i="5"/>
  <c r="AB1245" i="5"/>
  <c r="Y1245" i="5"/>
  <c r="V1245" i="5"/>
  <c r="S1245" i="5"/>
  <c r="P1245" i="5"/>
  <c r="M1245" i="5"/>
  <c r="J1245" i="5"/>
  <c r="G1245" i="5"/>
  <c r="BO1244" i="5"/>
  <c r="BS1244" i="5"/>
  <c r="BL1244" i="5"/>
  <c r="BI1244" i="5"/>
  <c r="BF1244" i="5"/>
  <c r="BC1244" i="5"/>
  <c r="AZ1244" i="5"/>
  <c r="AW1244" i="5"/>
  <c r="AT1244" i="5"/>
  <c r="AQ1244" i="5"/>
  <c r="AN1244" i="5"/>
  <c r="AK1244" i="5"/>
  <c r="AH1244" i="5"/>
  <c r="AE1244" i="5"/>
  <c r="AB1244" i="5"/>
  <c r="Y1244" i="5"/>
  <c r="V1244" i="5"/>
  <c r="S1244" i="5"/>
  <c r="P1244" i="5"/>
  <c r="M1244" i="5"/>
  <c r="J1244" i="5"/>
  <c r="G1244" i="5"/>
  <c r="BO1243" i="5"/>
  <c r="BS1243" i="5" s="1"/>
  <c r="BL1243" i="5"/>
  <c r="BI1243" i="5"/>
  <c r="BF1243" i="5"/>
  <c r="BC1243" i="5"/>
  <c r="AZ1243" i="5"/>
  <c r="AW1243" i="5"/>
  <c r="AT1243" i="5"/>
  <c r="AQ1243" i="5"/>
  <c r="AN1243" i="5"/>
  <c r="AK1243" i="5"/>
  <c r="AH1243" i="5"/>
  <c r="AE1243" i="5"/>
  <c r="AB1243" i="5"/>
  <c r="Y1243" i="5"/>
  <c r="V1243" i="5"/>
  <c r="S1243" i="5"/>
  <c r="P1243" i="5"/>
  <c r="M1243" i="5"/>
  <c r="J1243" i="5"/>
  <c r="G1243" i="5"/>
  <c r="BO1242" i="5"/>
  <c r="BS1242" i="5" s="1"/>
  <c r="BL1242" i="5"/>
  <c r="BI1242" i="5"/>
  <c r="BF1242" i="5"/>
  <c r="BC1242" i="5"/>
  <c r="AZ1242" i="5"/>
  <c r="AW1242" i="5"/>
  <c r="AT1242" i="5"/>
  <c r="AQ1242" i="5"/>
  <c r="AN1242" i="5"/>
  <c r="AK1242" i="5"/>
  <c r="AH1242" i="5"/>
  <c r="AE1242" i="5"/>
  <c r="AB1242" i="5"/>
  <c r="Y1242" i="5"/>
  <c r="V1242" i="5"/>
  <c r="S1242" i="5"/>
  <c r="P1242" i="5"/>
  <c r="M1242" i="5"/>
  <c r="J1242" i="5"/>
  <c r="G1242" i="5"/>
  <c r="BO1241" i="5"/>
  <c r="BS1241" i="5"/>
  <c r="BL1241" i="5"/>
  <c r="BI1241" i="5"/>
  <c r="BF1241" i="5"/>
  <c r="BC1241" i="5"/>
  <c r="AZ1241" i="5"/>
  <c r="AW1241" i="5"/>
  <c r="AT1241" i="5"/>
  <c r="AQ1241" i="5"/>
  <c r="AN1241" i="5"/>
  <c r="AK1241" i="5"/>
  <c r="AH1241" i="5"/>
  <c r="AE1241" i="5"/>
  <c r="AB1241" i="5"/>
  <c r="Y1241" i="5"/>
  <c r="V1241" i="5"/>
  <c r="S1241" i="5"/>
  <c r="P1241" i="5"/>
  <c r="M1241" i="5"/>
  <c r="J1241" i="5"/>
  <c r="G1241" i="5"/>
  <c r="BO1240" i="5"/>
  <c r="BS1240" i="5" s="1"/>
  <c r="BL1240" i="5"/>
  <c r="BI1240" i="5"/>
  <c r="BF1240" i="5"/>
  <c r="BC1240" i="5"/>
  <c r="AZ1240" i="5"/>
  <c r="AW1240" i="5"/>
  <c r="AT1240" i="5"/>
  <c r="AQ1240" i="5"/>
  <c r="AN1240" i="5"/>
  <c r="AK1240" i="5"/>
  <c r="AH1240" i="5"/>
  <c r="AE1240" i="5"/>
  <c r="AB1240" i="5"/>
  <c r="Y1240" i="5"/>
  <c r="V1240" i="5"/>
  <c r="S1240" i="5"/>
  <c r="P1240" i="5"/>
  <c r="M1240" i="5"/>
  <c r="J1240" i="5"/>
  <c r="G1240" i="5"/>
  <c r="BO1239" i="5"/>
  <c r="BS1239" i="5"/>
  <c r="BL1239" i="5"/>
  <c r="BI1239" i="5"/>
  <c r="BF1239" i="5"/>
  <c r="BC1239" i="5"/>
  <c r="AZ1239" i="5"/>
  <c r="AW1239" i="5"/>
  <c r="AT1239" i="5"/>
  <c r="AQ1239" i="5"/>
  <c r="AN1239" i="5"/>
  <c r="AK1239" i="5"/>
  <c r="AH1239" i="5"/>
  <c r="AE1239" i="5"/>
  <c r="AB1239" i="5"/>
  <c r="Y1239" i="5"/>
  <c r="V1239" i="5"/>
  <c r="S1239" i="5"/>
  <c r="P1239" i="5"/>
  <c r="M1239" i="5"/>
  <c r="J1239" i="5"/>
  <c r="G1239" i="5"/>
  <c r="BO1238" i="5"/>
  <c r="BS1238" i="5" s="1"/>
  <c r="BL1238" i="5"/>
  <c r="BI1238" i="5"/>
  <c r="BF1238" i="5"/>
  <c r="BC1238" i="5"/>
  <c r="AZ1238" i="5"/>
  <c r="AW1238" i="5"/>
  <c r="AT1238" i="5"/>
  <c r="AQ1238" i="5"/>
  <c r="AN1238" i="5"/>
  <c r="AK1238" i="5"/>
  <c r="AH1238" i="5"/>
  <c r="AE1238" i="5"/>
  <c r="AB1238" i="5"/>
  <c r="Y1238" i="5"/>
  <c r="V1238" i="5"/>
  <c r="S1238" i="5"/>
  <c r="P1238" i="5"/>
  <c r="M1238" i="5"/>
  <c r="J1238" i="5"/>
  <c r="G1238" i="5"/>
  <c r="BO1237" i="5"/>
  <c r="BS1237" i="5" s="1"/>
  <c r="BL1237" i="5"/>
  <c r="BI1237" i="5"/>
  <c r="BF1237" i="5"/>
  <c r="BC1237" i="5"/>
  <c r="AZ1237" i="5"/>
  <c r="AW1237" i="5"/>
  <c r="AT1237" i="5"/>
  <c r="AQ1237" i="5"/>
  <c r="AN1237" i="5"/>
  <c r="AK1237" i="5"/>
  <c r="AH1237" i="5"/>
  <c r="AE1237" i="5"/>
  <c r="AB1237" i="5"/>
  <c r="Y1237" i="5"/>
  <c r="V1237" i="5"/>
  <c r="S1237" i="5"/>
  <c r="P1237" i="5"/>
  <c r="M1237" i="5"/>
  <c r="J1237" i="5"/>
  <c r="G1237" i="5"/>
  <c r="BO1236" i="5"/>
  <c r="BS1236" i="5"/>
  <c r="BL1236" i="5"/>
  <c r="BI1236" i="5"/>
  <c r="BF1236" i="5"/>
  <c r="BC1236" i="5"/>
  <c r="AZ1236" i="5"/>
  <c r="AW1236" i="5"/>
  <c r="AT1236" i="5"/>
  <c r="AQ1236" i="5"/>
  <c r="AN1236" i="5"/>
  <c r="AK1236" i="5"/>
  <c r="AH1236" i="5"/>
  <c r="AE1236" i="5"/>
  <c r="AB1236" i="5"/>
  <c r="Y1236" i="5"/>
  <c r="V1236" i="5"/>
  <c r="S1236" i="5"/>
  <c r="P1236" i="5"/>
  <c r="M1236" i="5"/>
  <c r="J1236" i="5"/>
  <c r="G1236" i="5"/>
  <c r="BO1235" i="5"/>
  <c r="BS1235" i="5"/>
  <c r="BL1235" i="5"/>
  <c r="BI1235" i="5"/>
  <c r="BF1235" i="5"/>
  <c r="BC1235" i="5"/>
  <c r="AZ1235" i="5"/>
  <c r="AW1235" i="5"/>
  <c r="AT1235" i="5"/>
  <c r="AQ1235" i="5"/>
  <c r="AN1235" i="5"/>
  <c r="AK1235" i="5"/>
  <c r="AH1235" i="5"/>
  <c r="AE1235" i="5"/>
  <c r="AB1235" i="5"/>
  <c r="Y1235" i="5"/>
  <c r="V1235" i="5"/>
  <c r="S1235" i="5"/>
  <c r="P1235" i="5"/>
  <c r="M1235" i="5"/>
  <c r="J1235" i="5"/>
  <c r="G1235" i="5"/>
  <c r="BO1234" i="5"/>
  <c r="BS1234" i="5" s="1"/>
  <c r="BL1234" i="5"/>
  <c r="BI1234" i="5"/>
  <c r="BF1234" i="5"/>
  <c r="BC1234" i="5"/>
  <c r="AZ1234" i="5"/>
  <c r="AW1234" i="5"/>
  <c r="AT1234" i="5"/>
  <c r="AQ1234" i="5"/>
  <c r="AN1234" i="5"/>
  <c r="AK1234" i="5"/>
  <c r="AH1234" i="5"/>
  <c r="AE1234" i="5"/>
  <c r="AB1234" i="5"/>
  <c r="Y1234" i="5"/>
  <c r="V1234" i="5"/>
  <c r="S1234" i="5"/>
  <c r="P1234" i="5"/>
  <c r="M1234" i="5"/>
  <c r="J1234" i="5"/>
  <c r="G1234" i="5"/>
  <c r="BO1233" i="5"/>
  <c r="BS1233" i="5"/>
  <c r="BL1233" i="5"/>
  <c r="BI1233" i="5"/>
  <c r="BF1233" i="5"/>
  <c r="BC1233" i="5"/>
  <c r="AZ1233" i="5"/>
  <c r="AW1233" i="5"/>
  <c r="AT1233" i="5"/>
  <c r="AQ1233" i="5"/>
  <c r="AN1233" i="5"/>
  <c r="AK1233" i="5"/>
  <c r="AH1233" i="5"/>
  <c r="AE1233" i="5"/>
  <c r="AB1233" i="5"/>
  <c r="Y1233" i="5"/>
  <c r="V1233" i="5"/>
  <c r="S1233" i="5"/>
  <c r="P1233" i="5"/>
  <c r="M1233" i="5"/>
  <c r="J1233" i="5"/>
  <c r="G1233" i="5"/>
  <c r="BO1232" i="5"/>
  <c r="BS1232" i="5" s="1"/>
  <c r="BL1232" i="5"/>
  <c r="BI1232" i="5"/>
  <c r="BF1232" i="5"/>
  <c r="BC1232" i="5"/>
  <c r="AZ1232" i="5"/>
  <c r="AW1232" i="5"/>
  <c r="AT1232" i="5"/>
  <c r="AQ1232" i="5"/>
  <c r="AN1232" i="5"/>
  <c r="AK1232" i="5"/>
  <c r="AH1232" i="5"/>
  <c r="AE1232" i="5"/>
  <c r="AB1232" i="5"/>
  <c r="Y1232" i="5"/>
  <c r="V1232" i="5"/>
  <c r="S1232" i="5"/>
  <c r="P1232" i="5"/>
  <c r="M1232" i="5"/>
  <c r="J1232" i="5"/>
  <c r="G1232" i="5"/>
  <c r="BO1231" i="5"/>
  <c r="BS1231" i="5"/>
  <c r="BL1231" i="5"/>
  <c r="BI1231" i="5"/>
  <c r="BF1231" i="5"/>
  <c r="BC1231" i="5"/>
  <c r="AZ1231" i="5"/>
  <c r="AW1231" i="5"/>
  <c r="AT1231" i="5"/>
  <c r="AQ1231" i="5"/>
  <c r="AN1231" i="5"/>
  <c r="AK1231" i="5"/>
  <c r="AH1231" i="5"/>
  <c r="AE1231" i="5"/>
  <c r="AB1231" i="5"/>
  <c r="Y1231" i="5"/>
  <c r="V1231" i="5"/>
  <c r="S1231" i="5"/>
  <c r="P1231" i="5"/>
  <c r="M1231" i="5"/>
  <c r="J1231" i="5"/>
  <c r="G1231" i="5"/>
  <c r="BO1230" i="5"/>
  <c r="BS1230" i="5" s="1"/>
  <c r="BL1230" i="5"/>
  <c r="BI1230" i="5"/>
  <c r="BF1230" i="5"/>
  <c r="BC1230" i="5"/>
  <c r="AZ1230" i="5"/>
  <c r="AW1230" i="5"/>
  <c r="AT1230" i="5"/>
  <c r="AQ1230" i="5"/>
  <c r="AN1230" i="5"/>
  <c r="AK1230" i="5"/>
  <c r="AH1230" i="5"/>
  <c r="AE1230" i="5"/>
  <c r="AB1230" i="5"/>
  <c r="Y1230" i="5"/>
  <c r="V1230" i="5"/>
  <c r="S1230" i="5"/>
  <c r="P1230" i="5"/>
  <c r="M1230" i="5"/>
  <c r="J1230" i="5"/>
  <c r="G1230" i="5"/>
  <c r="BO1229" i="5"/>
  <c r="BS1229" i="5" s="1"/>
  <c r="BL1229" i="5"/>
  <c r="BI1229" i="5"/>
  <c r="BF1229" i="5"/>
  <c r="BC1229" i="5"/>
  <c r="AZ1229" i="5"/>
  <c r="AW1229" i="5"/>
  <c r="AT1229" i="5"/>
  <c r="AQ1229" i="5"/>
  <c r="AN1229" i="5"/>
  <c r="AK1229" i="5"/>
  <c r="AH1229" i="5"/>
  <c r="AE1229" i="5"/>
  <c r="AB1229" i="5"/>
  <c r="Y1229" i="5"/>
  <c r="V1229" i="5"/>
  <c r="S1229" i="5"/>
  <c r="P1229" i="5"/>
  <c r="M1229" i="5"/>
  <c r="J1229" i="5"/>
  <c r="G1229" i="5"/>
  <c r="BO1228" i="5"/>
  <c r="BS1228" i="5"/>
  <c r="BL1228" i="5"/>
  <c r="BI1228" i="5"/>
  <c r="BF1228" i="5"/>
  <c r="BC1228" i="5"/>
  <c r="AZ1228" i="5"/>
  <c r="AW1228" i="5"/>
  <c r="AT1228" i="5"/>
  <c r="AQ1228" i="5"/>
  <c r="AN1228" i="5"/>
  <c r="AK1228" i="5"/>
  <c r="AH1228" i="5"/>
  <c r="AE1228" i="5"/>
  <c r="AB1228" i="5"/>
  <c r="Y1228" i="5"/>
  <c r="V1228" i="5"/>
  <c r="S1228" i="5"/>
  <c r="P1228" i="5"/>
  <c r="M1228" i="5"/>
  <c r="J1228" i="5"/>
  <c r="G1228" i="5"/>
  <c r="BO1227" i="5"/>
  <c r="BS1227" i="5"/>
  <c r="BL1227" i="5"/>
  <c r="BI1227" i="5"/>
  <c r="BF1227" i="5"/>
  <c r="BC1227" i="5"/>
  <c r="AZ1227" i="5"/>
  <c r="AW1227" i="5"/>
  <c r="AT1227" i="5"/>
  <c r="AQ1227" i="5"/>
  <c r="AN1227" i="5"/>
  <c r="AK1227" i="5"/>
  <c r="AH1227" i="5"/>
  <c r="AE1227" i="5"/>
  <c r="AB1227" i="5"/>
  <c r="Y1227" i="5"/>
  <c r="V1227" i="5"/>
  <c r="S1227" i="5"/>
  <c r="P1227" i="5"/>
  <c r="M1227" i="5"/>
  <c r="J1227" i="5"/>
  <c r="G1227" i="5"/>
  <c r="BO1226" i="5"/>
  <c r="BS1226" i="5" s="1"/>
  <c r="BL1226" i="5"/>
  <c r="BI1226" i="5"/>
  <c r="BF1226" i="5"/>
  <c r="BC1226" i="5"/>
  <c r="AZ1226" i="5"/>
  <c r="AW1226" i="5"/>
  <c r="AT1226" i="5"/>
  <c r="AQ1226" i="5"/>
  <c r="AN1226" i="5"/>
  <c r="AK1226" i="5"/>
  <c r="AH1226" i="5"/>
  <c r="AE1226" i="5"/>
  <c r="AB1226" i="5"/>
  <c r="Y1226" i="5"/>
  <c r="V1226" i="5"/>
  <c r="S1226" i="5"/>
  <c r="P1226" i="5"/>
  <c r="M1226" i="5"/>
  <c r="J1226" i="5"/>
  <c r="G1226" i="5"/>
  <c r="BO1225" i="5"/>
  <c r="BS1225" i="5"/>
  <c r="BL1225" i="5"/>
  <c r="BI1225" i="5"/>
  <c r="BF1225" i="5"/>
  <c r="BC1225" i="5"/>
  <c r="AZ1225" i="5"/>
  <c r="AW1225" i="5"/>
  <c r="AT1225" i="5"/>
  <c r="AQ1225" i="5"/>
  <c r="AN1225" i="5"/>
  <c r="AK1225" i="5"/>
  <c r="AH1225" i="5"/>
  <c r="AE1225" i="5"/>
  <c r="AB1225" i="5"/>
  <c r="Y1225" i="5"/>
  <c r="V1225" i="5"/>
  <c r="S1225" i="5"/>
  <c r="P1225" i="5"/>
  <c r="M1225" i="5"/>
  <c r="J1225" i="5"/>
  <c r="G1225" i="5"/>
  <c r="BO1224" i="5"/>
  <c r="BS1224" i="5" s="1"/>
  <c r="BL1224" i="5"/>
  <c r="BI1224" i="5"/>
  <c r="BF1224" i="5"/>
  <c r="BC1224" i="5"/>
  <c r="AZ1224" i="5"/>
  <c r="AW1224" i="5"/>
  <c r="AT1224" i="5"/>
  <c r="AQ1224" i="5"/>
  <c r="AN1224" i="5"/>
  <c r="AK1224" i="5"/>
  <c r="AH1224" i="5"/>
  <c r="AE1224" i="5"/>
  <c r="AB1224" i="5"/>
  <c r="Y1224" i="5"/>
  <c r="V1224" i="5"/>
  <c r="S1224" i="5"/>
  <c r="P1224" i="5"/>
  <c r="M1224" i="5"/>
  <c r="J1224" i="5"/>
  <c r="G1224" i="5"/>
  <c r="BO1223" i="5"/>
  <c r="BS1223" i="5"/>
  <c r="BL1223" i="5"/>
  <c r="BI1223" i="5"/>
  <c r="BF1223" i="5"/>
  <c r="BC1223" i="5"/>
  <c r="AZ1223" i="5"/>
  <c r="AW1223" i="5"/>
  <c r="AT1223" i="5"/>
  <c r="AQ1223" i="5"/>
  <c r="AN1223" i="5"/>
  <c r="AK1223" i="5"/>
  <c r="AH1223" i="5"/>
  <c r="AE1223" i="5"/>
  <c r="AB1223" i="5"/>
  <c r="Y1223" i="5"/>
  <c r="V1223" i="5"/>
  <c r="S1223" i="5"/>
  <c r="P1223" i="5"/>
  <c r="M1223" i="5"/>
  <c r="J1223" i="5"/>
  <c r="G1223" i="5"/>
  <c r="BO1222" i="5"/>
  <c r="BS1222" i="5" s="1"/>
  <c r="BL1222" i="5"/>
  <c r="BI1222" i="5"/>
  <c r="BF1222" i="5"/>
  <c r="BC1222" i="5"/>
  <c r="AZ1222" i="5"/>
  <c r="AW1222" i="5"/>
  <c r="AT1222" i="5"/>
  <c r="AQ1222" i="5"/>
  <c r="AN1222" i="5"/>
  <c r="AK1222" i="5"/>
  <c r="AH1222" i="5"/>
  <c r="AE1222" i="5"/>
  <c r="AB1222" i="5"/>
  <c r="Y1222" i="5"/>
  <c r="V1222" i="5"/>
  <c r="S1222" i="5"/>
  <c r="P1222" i="5"/>
  <c r="M1222" i="5"/>
  <c r="J1222" i="5"/>
  <c r="G1222" i="5"/>
  <c r="BO1221" i="5"/>
  <c r="BS1221" i="5" s="1"/>
  <c r="BL1221" i="5"/>
  <c r="BI1221" i="5"/>
  <c r="BF1221" i="5"/>
  <c r="BC1221" i="5"/>
  <c r="AZ1221" i="5"/>
  <c r="AW1221" i="5"/>
  <c r="AT1221" i="5"/>
  <c r="AQ1221" i="5"/>
  <c r="AN1221" i="5"/>
  <c r="AK1221" i="5"/>
  <c r="AH1221" i="5"/>
  <c r="AE1221" i="5"/>
  <c r="AB1221" i="5"/>
  <c r="Y1221" i="5"/>
  <c r="V1221" i="5"/>
  <c r="S1221" i="5"/>
  <c r="P1221" i="5"/>
  <c r="M1221" i="5"/>
  <c r="J1221" i="5"/>
  <c r="G1221" i="5"/>
  <c r="BO1220" i="5"/>
  <c r="BS1220" i="5"/>
  <c r="BL1220" i="5"/>
  <c r="BI1220" i="5"/>
  <c r="BF1220" i="5"/>
  <c r="BC1220" i="5"/>
  <c r="AZ1220" i="5"/>
  <c r="AW1220" i="5"/>
  <c r="AT1220" i="5"/>
  <c r="AQ1220" i="5"/>
  <c r="AN1220" i="5"/>
  <c r="AK1220" i="5"/>
  <c r="AH1220" i="5"/>
  <c r="AE1220" i="5"/>
  <c r="AB1220" i="5"/>
  <c r="Y1220" i="5"/>
  <c r="V1220" i="5"/>
  <c r="S1220" i="5"/>
  <c r="P1220" i="5"/>
  <c r="M1220" i="5"/>
  <c r="J1220" i="5"/>
  <c r="G1220" i="5"/>
  <c r="BO1219" i="5"/>
  <c r="BS1219" i="5"/>
  <c r="BL1219" i="5"/>
  <c r="BI1219" i="5"/>
  <c r="BF1219" i="5"/>
  <c r="BC1219" i="5"/>
  <c r="AZ1219" i="5"/>
  <c r="AW1219" i="5"/>
  <c r="AT1219" i="5"/>
  <c r="AQ1219" i="5"/>
  <c r="AN1219" i="5"/>
  <c r="AK1219" i="5"/>
  <c r="AH1219" i="5"/>
  <c r="AE1219" i="5"/>
  <c r="AB1219" i="5"/>
  <c r="Y1219" i="5"/>
  <c r="V1219" i="5"/>
  <c r="S1219" i="5"/>
  <c r="P1219" i="5"/>
  <c r="M1219" i="5"/>
  <c r="J1219" i="5"/>
  <c r="G1219" i="5"/>
  <c r="BO1218" i="5"/>
  <c r="BS1218" i="5" s="1"/>
  <c r="BL1218" i="5"/>
  <c r="BI1218" i="5"/>
  <c r="BF1218" i="5"/>
  <c r="BC1218" i="5"/>
  <c r="AZ1218" i="5"/>
  <c r="AW1218" i="5"/>
  <c r="AT1218" i="5"/>
  <c r="AQ1218" i="5"/>
  <c r="AN1218" i="5"/>
  <c r="AK1218" i="5"/>
  <c r="AH1218" i="5"/>
  <c r="AE1218" i="5"/>
  <c r="AB1218" i="5"/>
  <c r="Y1218" i="5"/>
  <c r="V1218" i="5"/>
  <c r="S1218" i="5"/>
  <c r="P1218" i="5"/>
  <c r="M1218" i="5"/>
  <c r="J1218" i="5"/>
  <c r="G1218" i="5"/>
  <c r="BO1217" i="5"/>
  <c r="BS1217" i="5"/>
  <c r="BL1217" i="5"/>
  <c r="BI1217" i="5"/>
  <c r="BF1217" i="5"/>
  <c r="BC1217" i="5"/>
  <c r="AZ1217" i="5"/>
  <c r="AW1217" i="5"/>
  <c r="AT1217" i="5"/>
  <c r="AQ1217" i="5"/>
  <c r="AN1217" i="5"/>
  <c r="AK1217" i="5"/>
  <c r="AH1217" i="5"/>
  <c r="AE1217" i="5"/>
  <c r="AB1217" i="5"/>
  <c r="Y1217" i="5"/>
  <c r="V1217" i="5"/>
  <c r="S1217" i="5"/>
  <c r="P1217" i="5"/>
  <c r="M1217" i="5"/>
  <c r="J1217" i="5"/>
  <c r="G1217" i="5"/>
  <c r="BO1216" i="5"/>
  <c r="BS1216" i="5" s="1"/>
  <c r="BL1216" i="5"/>
  <c r="BI1216" i="5"/>
  <c r="BF1216" i="5"/>
  <c r="BC1216" i="5"/>
  <c r="AZ1216" i="5"/>
  <c r="AW1216" i="5"/>
  <c r="AT1216" i="5"/>
  <c r="AQ1216" i="5"/>
  <c r="AN1216" i="5"/>
  <c r="AK1216" i="5"/>
  <c r="AH1216" i="5"/>
  <c r="AE1216" i="5"/>
  <c r="AB1216" i="5"/>
  <c r="Y1216" i="5"/>
  <c r="V1216" i="5"/>
  <c r="S1216" i="5"/>
  <c r="P1216" i="5"/>
  <c r="M1216" i="5"/>
  <c r="J1216" i="5"/>
  <c r="G1216" i="5"/>
  <c r="BO1215" i="5"/>
  <c r="BS1215" i="5" s="1"/>
  <c r="BL1215" i="5"/>
  <c r="BI1215" i="5"/>
  <c r="BF1215" i="5"/>
  <c r="BC1215" i="5"/>
  <c r="AZ1215" i="5"/>
  <c r="AW1215" i="5"/>
  <c r="AT1215" i="5"/>
  <c r="AQ1215" i="5"/>
  <c r="AN1215" i="5"/>
  <c r="AK1215" i="5"/>
  <c r="AH1215" i="5"/>
  <c r="AE1215" i="5"/>
  <c r="AB1215" i="5"/>
  <c r="Y1215" i="5"/>
  <c r="V1215" i="5"/>
  <c r="S1215" i="5"/>
  <c r="P1215" i="5"/>
  <c r="M1215" i="5"/>
  <c r="J1215" i="5"/>
  <c r="G1215" i="5"/>
  <c r="BO1214" i="5"/>
  <c r="BS1214" i="5" s="1"/>
  <c r="BL1214" i="5"/>
  <c r="BI1214" i="5"/>
  <c r="BF1214" i="5"/>
  <c r="BC1214" i="5"/>
  <c r="AZ1214" i="5"/>
  <c r="AW1214" i="5"/>
  <c r="AT1214" i="5"/>
  <c r="AQ1214" i="5"/>
  <c r="AN1214" i="5"/>
  <c r="AK1214" i="5"/>
  <c r="AH1214" i="5"/>
  <c r="AE1214" i="5"/>
  <c r="AB1214" i="5"/>
  <c r="Y1214" i="5"/>
  <c r="V1214" i="5"/>
  <c r="S1214" i="5"/>
  <c r="P1214" i="5"/>
  <c r="M1214" i="5"/>
  <c r="J1214" i="5"/>
  <c r="G1214" i="5"/>
  <c r="BO1213" i="5"/>
  <c r="BS1213" i="5" s="1"/>
  <c r="BL1213" i="5"/>
  <c r="BI1213" i="5"/>
  <c r="BF1213" i="5"/>
  <c r="BC1213" i="5"/>
  <c r="AZ1213" i="5"/>
  <c r="AW1213" i="5"/>
  <c r="AT1213" i="5"/>
  <c r="AQ1213" i="5"/>
  <c r="AN1213" i="5"/>
  <c r="AK1213" i="5"/>
  <c r="AH1213" i="5"/>
  <c r="AE1213" i="5"/>
  <c r="AB1213" i="5"/>
  <c r="Y1213" i="5"/>
  <c r="V1213" i="5"/>
  <c r="S1213" i="5"/>
  <c r="P1213" i="5"/>
  <c r="M1213" i="5"/>
  <c r="J1213" i="5"/>
  <c r="G1213" i="5"/>
  <c r="BO1212" i="5"/>
  <c r="BS1212" i="5"/>
  <c r="BL1212" i="5"/>
  <c r="BI1212" i="5"/>
  <c r="BF1212" i="5"/>
  <c r="BC1212" i="5"/>
  <c r="AZ1212" i="5"/>
  <c r="AW1212" i="5"/>
  <c r="AT1212" i="5"/>
  <c r="AQ1212" i="5"/>
  <c r="AN1212" i="5"/>
  <c r="AK1212" i="5"/>
  <c r="AH1212" i="5"/>
  <c r="AE1212" i="5"/>
  <c r="AB1212" i="5"/>
  <c r="Y1212" i="5"/>
  <c r="V1212" i="5"/>
  <c r="S1212" i="5"/>
  <c r="P1212" i="5"/>
  <c r="M1212" i="5"/>
  <c r="J1212" i="5"/>
  <c r="G1212" i="5"/>
  <c r="BO1211" i="5"/>
  <c r="BS1211" i="5"/>
  <c r="BL1211" i="5"/>
  <c r="BI1211" i="5"/>
  <c r="BF1211" i="5"/>
  <c r="BC1211" i="5"/>
  <c r="AZ1211" i="5"/>
  <c r="AW1211" i="5"/>
  <c r="AT1211" i="5"/>
  <c r="AQ1211" i="5"/>
  <c r="AN1211" i="5"/>
  <c r="AK1211" i="5"/>
  <c r="AH1211" i="5"/>
  <c r="AE1211" i="5"/>
  <c r="AB1211" i="5"/>
  <c r="Y1211" i="5"/>
  <c r="V1211" i="5"/>
  <c r="S1211" i="5"/>
  <c r="P1211" i="5"/>
  <c r="M1211" i="5"/>
  <c r="J1211" i="5"/>
  <c r="G1211" i="5"/>
  <c r="BO1210" i="5"/>
  <c r="BS1210" i="5" s="1"/>
  <c r="BL1210" i="5"/>
  <c r="BI1210" i="5"/>
  <c r="BF1210" i="5"/>
  <c r="BC1210" i="5"/>
  <c r="AZ1210" i="5"/>
  <c r="AW1210" i="5"/>
  <c r="AT1210" i="5"/>
  <c r="AQ1210" i="5"/>
  <c r="AN1210" i="5"/>
  <c r="AK1210" i="5"/>
  <c r="AH1210" i="5"/>
  <c r="AE1210" i="5"/>
  <c r="AB1210" i="5"/>
  <c r="Y1210" i="5"/>
  <c r="V1210" i="5"/>
  <c r="S1210" i="5"/>
  <c r="P1210" i="5"/>
  <c r="M1210" i="5"/>
  <c r="J1210" i="5"/>
  <c r="G1210" i="5"/>
  <c r="BO1209" i="5"/>
  <c r="BS1209" i="5"/>
  <c r="BL1209" i="5"/>
  <c r="BI1209" i="5"/>
  <c r="BF1209" i="5"/>
  <c r="BC1209" i="5"/>
  <c r="AZ1209" i="5"/>
  <c r="AW1209" i="5"/>
  <c r="AT1209" i="5"/>
  <c r="AQ1209" i="5"/>
  <c r="AN1209" i="5"/>
  <c r="AK1209" i="5"/>
  <c r="AH1209" i="5"/>
  <c r="AE1209" i="5"/>
  <c r="AB1209" i="5"/>
  <c r="Y1209" i="5"/>
  <c r="V1209" i="5"/>
  <c r="S1209" i="5"/>
  <c r="P1209" i="5"/>
  <c r="M1209" i="5"/>
  <c r="J1209" i="5"/>
  <c r="G1209" i="5"/>
  <c r="BO1208" i="5"/>
  <c r="BS1208" i="5" s="1"/>
  <c r="BL1208" i="5"/>
  <c r="BI1208" i="5"/>
  <c r="BF1208" i="5"/>
  <c r="BC1208" i="5"/>
  <c r="AZ1208" i="5"/>
  <c r="AW1208" i="5"/>
  <c r="AT1208" i="5"/>
  <c r="AQ1208" i="5"/>
  <c r="AN1208" i="5"/>
  <c r="AK1208" i="5"/>
  <c r="AH1208" i="5"/>
  <c r="AE1208" i="5"/>
  <c r="AB1208" i="5"/>
  <c r="Y1208" i="5"/>
  <c r="V1208" i="5"/>
  <c r="S1208" i="5"/>
  <c r="P1208" i="5"/>
  <c r="M1208" i="5"/>
  <c r="J1208" i="5"/>
  <c r="G1208" i="5"/>
  <c r="BO1207" i="5"/>
  <c r="BS1207" i="5" s="1"/>
  <c r="BL1207" i="5"/>
  <c r="BI1207" i="5"/>
  <c r="BF1207" i="5"/>
  <c r="BC1207" i="5"/>
  <c r="AZ1207" i="5"/>
  <c r="AW1207" i="5"/>
  <c r="AT1207" i="5"/>
  <c r="AQ1207" i="5"/>
  <c r="AN1207" i="5"/>
  <c r="AK1207" i="5"/>
  <c r="AH1207" i="5"/>
  <c r="AE1207" i="5"/>
  <c r="AB1207" i="5"/>
  <c r="Y1207" i="5"/>
  <c r="V1207" i="5"/>
  <c r="S1207" i="5"/>
  <c r="P1207" i="5"/>
  <c r="M1207" i="5"/>
  <c r="J1207" i="5"/>
  <c r="G1207" i="5"/>
  <c r="BO1206" i="5"/>
  <c r="BS1206" i="5"/>
  <c r="BL1206" i="5"/>
  <c r="BI1206" i="5"/>
  <c r="BF1206" i="5"/>
  <c r="BC1206" i="5"/>
  <c r="AZ1206" i="5"/>
  <c r="AW1206" i="5"/>
  <c r="AT1206" i="5"/>
  <c r="AQ1206" i="5"/>
  <c r="AN1206" i="5"/>
  <c r="AK1206" i="5"/>
  <c r="AH1206" i="5"/>
  <c r="AE1206" i="5"/>
  <c r="AB1206" i="5"/>
  <c r="Y1206" i="5"/>
  <c r="V1206" i="5"/>
  <c r="S1206" i="5"/>
  <c r="P1206" i="5"/>
  <c r="M1206" i="5"/>
  <c r="J1206" i="5"/>
  <c r="G1206" i="5"/>
  <c r="BO1205" i="5"/>
  <c r="BS1205" i="5" s="1"/>
  <c r="BL1205" i="5"/>
  <c r="BI1205" i="5"/>
  <c r="BF1205" i="5"/>
  <c r="BC1205" i="5"/>
  <c r="AZ1205" i="5"/>
  <c r="AW1205" i="5"/>
  <c r="AT1205" i="5"/>
  <c r="AQ1205" i="5"/>
  <c r="AN1205" i="5"/>
  <c r="AK1205" i="5"/>
  <c r="AH1205" i="5"/>
  <c r="AE1205" i="5"/>
  <c r="AB1205" i="5"/>
  <c r="Y1205" i="5"/>
  <c r="V1205" i="5"/>
  <c r="S1205" i="5"/>
  <c r="P1205" i="5"/>
  <c r="M1205" i="5"/>
  <c r="J1205" i="5"/>
  <c r="G1205" i="5"/>
  <c r="BO1204" i="5"/>
  <c r="BS1204" i="5"/>
  <c r="BL1204" i="5"/>
  <c r="BI1204" i="5"/>
  <c r="BF1204" i="5"/>
  <c r="BC1204" i="5"/>
  <c r="AZ1204" i="5"/>
  <c r="AW1204" i="5"/>
  <c r="AT1204" i="5"/>
  <c r="AQ1204" i="5"/>
  <c r="AN1204" i="5"/>
  <c r="AK1204" i="5"/>
  <c r="AH1204" i="5"/>
  <c r="AE1204" i="5"/>
  <c r="AB1204" i="5"/>
  <c r="Y1204" i="5"/>
  <c r="V1204" i="5"/>
  <c r="S1204" i="5"/>
  <c r="P1204" i="5"/>
  <c r="M1204" i="5"/>
  <c r="J1204" i="5"/>
  <c r="G1204" i="5"/>
  <c r="BO1203" i="5"/>
  <c r="BS1203" i="5"/>
  <c r="BL1203" i="5"/>
  <c r="BI1203" i="5"/>
  <c r="BF1203" i="5"/>
  <c r="BC1203" i="5"/>
  <c r="AZ1203" i="5"/>
  <c r="AW1203" i="5"/>
  <c r="AT1203" i="5"/>
  <c r="AQ1203" i="5"/>
  <c r="AN1203" i="5"/>
  <c r="AK1203" i="5"/>
  <c r="AH1203" i="5"/>
  <c r="AE1203" i="5"/>
  <c r="AB1203" i="5"/>
  <c r="Y1203" i="5"/>
  <c r="V1203" i="5"/>
  <c r="S1203" i="5"/>
  <c r="P1203" i="5"/>
  <c r="M1203" i="5"/>
  <c r="J1203" i="5"/>
  <c r="G1203" i="5"/>
  <c r="BO1202" i="5"/>
  <c r="BS1202" i="5" s="1"/>
  <c r="BL1202" i="5"/>
  <c r="BI1202" i="5"/>
  <c r="BF1202" i="5"/>
  <c r="BC1202" i="5"/>
  <c r="AZ1202" i="5"/>
  <c r="AW1202" i="5"/>
  <c r="AT1202" i="5"/>
  <c r="AQ1202" i="5"/>
  <c r="AN1202" i="5"/>
  <c r="AK1202" i="5"/>
  <c r="AH1202" i="5"/>
  <c r="AE1202" i="5"/>
  <c r="AB1202" i="5"/>
  <c r="Y1202" i="5"/>
  <c r="V1202" i="5"/>
  <c r="S1202" i="5"/>
  <c r="P1202" i="5"/>
  <c r="M1202" i="5"/>
  <c r="J1202" i="5"/>
  <c r="G1202" i="5"/>
  <c r="BO1201" i="5"/>
  <c r="BS1201" i="5"/>
  <c r="BL1201" i="5"/>
  <c r="BI1201" i="5"/>
  <c r="BF1201" i="5"/>
  <c r="BC1201" i="5"/>
  <c r="AZ1201" i="5"/>
  <c r="AW1201" i="5"/>
  <c r="AT1201" i="5"/>
  <c r="AQ1201" i="5"/>
  <c r="AN1201" i="5"/>
  <c r="AK1201" i="5"/>
  <c r="AH1201" i="5"/>
  <c r="AE1201" i="5"/>
  <c r="AB1201" i="5"/>
  <c r="Y1201" i="5"/>
  <c r="V1201" i="5"/>
  <c r="S1201" i="5"/>
  <c r="P1201" i="5"/>
  <c r="M1201" i="5"/>
  <c r="J1201" i="5"/>
  <c r="G1201" i="5"/>
  <c r="BO1200" i="5"/>
  <c r="BS1200" i="5" s="1"/>
  <c r="BL1200" i="5"/>
  <c r="BI1200" i="5"/>
  <c r="BF1200" i="5"/>
  <c r="BC1200" i="5"/>
  <c r="AZ1200" i="5"/>
  <c r="AW1200" i="5"/>
  <c r="AT1200" i="5"/>
  <c r="AQ1200" i="5"/>
  <c r="AN1200" i="5"/>
  <c r="AK1200" i="5"/>
  <c r="AH1200" i="5"/>
  <c r="AE1200" i="5"/>
  <c r="AB1200" i="5"/>
  <c r="Y1200" i="5"/>
  <c r="V1200" i="5"/>
  <c r="S1200" i="5"/>
  <c r="P1200" i="5"/>
  <c r="M1200" i="5"/>
  <c r="J1200" i="5"/>
  <c r="G1200" i="5"/>
  <c r="BO1199" i="5"/>
  <c r="BS1199" i="5" s="1"/>
  <c r="BL1199" i="5"/>
  <c r="BI1199" i="5"/>
  <c r="BF1199" i="5"/>
  <c r="BC1199" i="5"/>
  <c r="AZ1199" i="5"/>
  <c r="AW1199" i="5"/>
  <c r="AT1199" i="5"/>
  <c r="AQ1199" i="5"/>
  <c r="AN1199" i="5"/>
  <c r="AK1199" i="5"/>
  <c r="AH1199" i="5"/>
  <c r="AE1199" i="5"/>
  <c r="AB1199" i="5"/>
  <c r="Y1199" i="5"/>
  <c r="V1199" i="5"/>
  <c r="S1199" i="5"/>
  <c r="P1199" i="5"/>
  <c r="M1199" i="5"/>
  <c r="J1199" i="5"/>
  <c r="G1199" i="5"/>
  <c r="BO1198" i="5"/>
  <c r="BS1198" i="5"/>
  <c r="BL1198" i="5"/>
  <c r="BI1198" i="5"/>
  <c r="BF1198" i="5"/>
  <c r="BC1198" i="5"/>
  <c r="AZ1198" i="5"/>
  <c r="AW1198" i="5"/>
  <c r="AT1198" i="5"/>
  <c r="AQ1198" i="5"/>
  <c r="AN1198" i="5"/>
  <c r="AK1198" i="5"/>
  <c r="AH1198" i="5"/>
  <c r="AE1198" i="5"/>
  <c r="AB1198" i="5"/>
  <c r="Y1198" i="5"/>
  <c r="V1198" i="5"/>
  <c r="S1198" i="5"/>
  <c r="P1198" i="5"/>
  <c r="M1198" i="5"/>
  <c r="J1198" i="5"/>
  <c r="G1198" i="5"/>
  <c r="BO1197" i="5"/>
  <c r="BS1197" i="5" s="1"/>
  <c r="BL1197" i="5"/>
  <c r="BI1197" i="5"/>
  <c r="BF1197" i="5"/>
  <c r="BC1197" i="5"/>
  <c r="AZ1197" i="5"/>
  <c r="AW1197" i="5"/>
  <c r="AT1197" i="5"/>
  <c r="AQ1197" i="5"/>
  <c r="AN1197" i="5"/>
  <c r="AK1197" i="5"/>
  <c r="AH1197" i="5"/>
  <c r="AE1197" i="5"/>
  <c r="AB1197" i="5"/>
  <c r="Y1197" i="5"/>
  <c r="V1197" i="5"/>
  <c r="S1197" i="5"/>
  <c r="P1197" i="5"/>
  <c r="M1197" i="5"/>
  <c r="J1197" i="5"/>
  <c r="G1197" i="5"/>
  <c r="BO1196" i="5"/>
  <c r="BS1196" i="5"/>
  <c r="BL1196" i="5"/>
  <c r="BI1196" i="5"/>
  <c r="BF1196" i="5"/>
  <c r="BC1196" i="5"/>
  <c r="AZ1196" i="5"/>
  <c r="AW1196" i="5"/>
  <c r="AT1196" i="5"/>
  <c r="AQ1196" i="5"/>
  <c r="AN1196" i="5"/>
  <c r="AK1196" i="5"/>
  <c r="AH1196" i="5"/>
  <c r="AE1196" i="5"/>
  <c r="AB1196" i="5"/>
  <c r="Y1196" i="5"/>
  <c r="V1196" i="5"/>
  <c r="S1196" i="5"/>
  <c r="P1196" i="5"/>
  <c r="M1196" i="5"/>
  <c r="J1196" i="5"/>
  <c r="G1196" i="5"/>
  <c r="BO1195" i="5"/>
  <c r="BS1195" i="5"/>
  <c r="BL1195" i="5"/>
  <c r="BI1195" i="5"/>
  <c r="BF1195" i="5"/>
  <c r="BC1195" i="5"/>
  <c r="AZ1195" i="5"/>
  <c r="AW1195" i="5"/>
  <c r="AT1195" i="5"/>
  <c r="AQ1195" i="5"/>
  <c r="AN1195" i="5"/>
  <c r="AK1195" i="5"/>
  <c r="AH1195" i="5"/>
  <c r="AE1195" i="5"/>
  <c r="AB1195" i="5"/>
  <c r="Y1195" i="5"/>
  <c r="V1195" i="5"/>
  <c r="S1195" i="5"/>
  <c r="P1195" i="5"/>
  <c r="M1195" i="5"/>
  <c r="J1195" i="5"/>
  <c r="G1195" i="5"/>
  <c r="BO1194" i="5"/>
  <c r="BS1194" i="5" s="1"/>
  <c r="BL1194" i="5"/>
  <c r="BI1194" i="5"/>
  <c r="BF1194" i="5"/>
  <c r="BC1194" i="5"/>
  <c r="AZ1194" i="5"/>
  <c r="AW1194" i="5"/>
  <c r="AT1194" i="5"/>
  <c r="AQ1194" i="5"/>
  <c r="AN1194" i="5"/>
  <c r="AK1194" i="5"/>
  <c r="AH1194" i="5"/>
  <c r="AE1194" i="5"/>
  <c r="AB1194" i="5"/>
  <c r="Y1194" i="5"/>
  <c r="V1194" i="5"/>
  <c r="S1194" i="5"/>
  <c r="P1194" i="5"/>
  <c r="M1194" i="5"/>
  <c r="J1194" i="5"/>
  <c r="G1194" i="5"/>
  <c r="BO1193" i="5"/>
  <c r="BS1193" i="5"/>
  <c r="BL1193" i="5"/>
  <c r="BI1193" i="5"/>
  <c r="BF1193" i="5"/>
  <c r="BC1193" i="5"/>
  <c r="AZ1193" i="5"/>
  <c r="AW1193" i="5"/>
  <c r="AT1193" i="5"/>
  <c r="AQ1193" i="5"/>
  <c r="AN1193" i="5"/>
  <c r="AK1193" i="5"/>
  <c r="AH1193" i="5"/>
  <c r="AE1193" i="5"/>
  <c r="AB1193" i="5"/>
  <c r="Y1193" i="5"/>
  <c r="V1193" i="5"/>
  <c r="S1193" i="5"/>
  <c r="P1193" i="5"/>
  <c r="M1193" i="5"/>
  <c r="J1193" i="5"/>
  <c r="G1193" i="5"/>
  <c r="BO1192" i="5"/>
  <c r="BS1192" i="5" s="1"/>
  <c r="BL1192" i="5"/>
  <c r="BI1192" i="5"/>
  <c r="BF1192" i="5"/>
  <c r="BC1192" i="5"/>
  <c r="AZ1192" i="5"/>
  <c r="AW1192" i="5"/>
  <c r="AT1192" i="5"/>
  <c r="AQ1192" i="5"/>
  <c r="AN1192" i="5"/>
  <c r="AK1192" i="5"/>
  <c r="AH1192" i="5"/>
  <c r="AE1192" i="5"/>
  <c r="AB1192" i="5"/>
  <c r="Y1192" i="5"/>
  <c r="V1192" i="5"/>
  <c r="S1192" i="5"/>
  <c r="P1192" i="5"/>
  <c r="M1192" i="5"/>
  <c r="J1192" i="5"/>
  <c r="G1192" i="5"/>
  <c r="BO1191" i="5"/>
  <c r="BS1191" i="5" s="1"/>
  <c r="BL1191" i="5"/>
  <c r="BI1191" i="5"/>
  <c r="BF1191" i="5"/>
  <c r="BC1191" i="5"/>
  <c r="AZ1191" i="5"/>
  <c r="AW1191" i="5"/>
  <c r="AT1191" i="5"/>
  <c r="AQ1191" i="5"/>
  <c r="AN1191" i="5"/>
  <c r="AK1191" i="5"/>
  <c r="AH1191" i="5"/>
  <c r="AE1191" i="5"/>
  <c r="AB1191" i="5"/>
  <c r="Y1191" i="5"/>
  <c r="V1191" i="5"/>
  <c r="S1191" i="5"/>
  <c r="P1191" i="5"/>
  <c r="M1191" i="5"/>
  <c r="J1191" i="5"/>
  <c r="G1191" i="5"/>
  <c r="BO1190" i="5"/>
  <c r="BS1190" i="5"/>
  <c r="BL1190" i="5"/>
  <c r="BI1190" i="5"/>
  <c r="BF1190" i="5"/>
  <c r="BC1190" i="5"/>
  <c r="AZ1190" i="5"/>
  <c r="AW1190" i="5"/>
  <c r="AT1190" i="5"/>
  <c r="AQ1190" i="5"/>
  <c r="AN1190" i="5"/>
  <c r="AK1190" i="5"/>
  <c r="AH1190" i="5"/>
  <c r="AE1190" i="5"/>
  <c r="AB1190" i="5"/>
  <c r="Y1190" i="5"/>
  <c r="V1190" i="5"/>
  <c r="S1190" i="5"/>
  <c r="P1190" i="5"/>
  <c r="M1190" i="5"/>
  <c r="J1190" i="5"/>
  <c r="G1190" i="5"/>
  <c r="BO1189" i="5"/>
  <c r="BS1189" i="5" s="1"/>
  <c r="BL1189" i="5"/>
  <c r="BI1189" i="5"/>
  <c r="BF1189" i="5"/>
  <c r="BC1189" i="5"/>
  <c r="AZ1189" i="5"/>
  <c r="AW1189" i="5"/>
  <c r="AT1189" i="5"/>
  <c r="AQ1189" i="5"/>
  <c r="AN1189" i="5"/>
  <c r="AK1189" i="5"/>
  <c r="AH1189" i="5"/>
  <c r="AE1189" i="5"/>
  <c r="AB1189" i="5"/>
  <c r="Y1189" i="5"/>
  <c r="V1189" i="5"/>
  <c r="S1189" i="5"/>
  <c r="P1189" i="5"/>
  <c r="M1189" i="5"/>
  <c r="J1189" i="5"/>
  <c r="G1189" i="5"/>
  <c r="BO1188" i="5"/>
  <c r="BS1188" i="5"/>
  <c r="BL1188" i="5"/>
  <c r="BI1188" i="5"/>
  <c r="BF1188" i="5"/>
  <c r="BC1188" i="5"/>
  <c r="AZ1188" i="5"/>
  <c r="AW1188" i="5"/>
  <c r="AT1188" i="5"/>
  <c r="AQ1188" i="5"/>
  <c r="AN1188" i="5"/>
  <c r="AK1188" i="5"/>
  <c r="AH1188" i="5"/>
  <c r="AE1188" i="5"/>
  <c r="AB1188" i="5"/>
  <c r="Y1188" i="5"/>
  <c r="V1188" i="5"/>
  <c r="S1188" i="5"/>
  <c r="P1188" i="5"/>
  <c r="M1188" i="5"/>
  <c r="J1188" i="5"/>
  <c r="G1188" i="5"/>
  <c r="BO1187" i="5"/>
  <c r="BS1187" i="5"/>
  <c r="BL1187" i="5"/>
  <c r="BI1187" i="5"/>
  <c r="BF1187" i="5"/>
  <c r="BC1187" i="5"/>
  <c r="AZ1187" i="5"/>
  <c r="AW1187" i="5"/>
  <c r="AT1187" i="5"/>
  <c r="AQ1187" i="5"/>
  <c r="AN1187" i="5"/>
  <c r="AK1187" i="5"/>
  <c r="AH1187" i="5"/>
  <c r="AE1187" i="5"/>
  <c r="AB1187" i="5"/>
  <c r="Y1187" i="5"/>
  <c r="V1187" i="5"/>
  <c r="S1187" i="5"/>
  <c r="P1187" i="5"/>
  <c r="M1187" i="5"/>
  <c r="J1187" i="5"/>
  <c r="G1187" i="5"/>
  <c r="BO1186" i="5"/>
  <c r="BS1186" i="5" s="1"/>
  <c r="BL1186" i="5"/>
  <c r="BI1186" i="5"/>
  <c r="BF1186" i="5"/>
  <c r="BC1186" i="5"/>
  <c r="AZ1186" i="5"/>
  <c r="AW1186" i="5"/>
  <c r="AT1186" i="5"/>
  <c r="AQ1186" i="5"/>
  <c r="AN1186" i="5"/>
  <c r="AK1186" i="5"/>
  <c r="AH1186" i="5"/>
  <c r="AE1186" i="5"/>
  <c r="AB1186" i="5"/>
  <c r="Y1186" i="5"/>
  <c r="V1186" i="5"/>
  <c r="S1186" i="5"/>
  <c r="P1186" i="5"/>
  <c r="M1186" i="5"/>
  <c r="J1186" i="5"/>
  <c r="G1186" i="5"/>
  <c r="BO1185" i="5"/>
  <c r="BS1185" i="5"/>
  <c r="BL1185" i="5"/>
  <c r="BI1185" i="5"/>
  <c r="BF1185" i="5"/>
  <c r="BC1185" i="5"/>
  <c r="AZ1185" i="5"/>
  <c r="AW1185" i="5"/>
  <c r="AT1185" i="5"/>
  <c r="AQ1185" i="5"/>
  <c r="AN1185" i="5"/>
  <c r="AK1185" i="5"/>
  <c r="AH1185" i="5"/>
  <c r="AE1185" i="5"/>
  <c r="AB1185" i="5"/>
  <c r="Y1185" i="5"/>
  <c r="V1185" i="5"/>
  <c r="S1185" i="5"/>
  <c r="P1185" i="5"/>
  <c r="M1185" i="5"/>
  <c r="J1185" i="5"/>
  <c r="G1185" i="5"/>
  <c r="BO1184" i="5"/>
  <c r="BS1184" i="5" s="1"/>
  <c r="BL1184" i="5"/>
  <c r="BI1184" i="5"/>
  <c r="BF1184" i="5"/>
  <c r="BC1184" i="5"/>
  <c r="AZ1184" i="5"/>
  <c r="AW1184" i="5"/>
  <c r="AT1184" i="5"/>
  <c r="AQ1184" i="5"/>
  <c r="AN1184" i="5"/>
  <c r="AK1184" i="5"/>
  <c r="AH1184" i="5"/>
  <c r="AE1184" i="5"/>
  <c r="AB1184" i="5"/>
  <c r="Y1184" i="5"/>
  <c r="V1184" i="5"/>
  <c r="S1184" i="5"/>
  <c r="P1184" i="5"/>
  <c r="M1184" i="5"/>
  <c r="J1184" i="5"/>
  <c r="G1184" i="5"/>
  <c r="BO1183" i="5"/>
  <c r="BS1183" i="5" s="1"/>
  <c r="BL1183" i="5"/>
  <c r="BI1183" i="5"/>
  <c r="BF1183" i="5"/>
  <c r="BC1183" i="5"/>
  <c r="AZ1183" i="5"/>
  <c r="AW1183" i="5"/>
  <c r="AT1183" i="5"/>
  <c r="AQ1183" i="5"/>
  <c r="AN1183" i="5"/>
  <c r="AK1183" i="5"/>
  <c r="AH1183" i="5"/>
  <c r="AE1183" i="5"/>
  <c r="AB1183" i="5"/>
  <c r="Y1183" i="5"/>
  <c r="V1183" i="5"/>
  <c r="S1183" i="5"/>
  <c r="P1183" i="5"/>
  <c r="M1183" i="5"/>
  <c r="J1183" i="5"/>
  <c r="G1183" i="5"/>
  <c r="BO1182" i="5"/>
  <c r="BS1182" i="5"/>
  <c r="BL1182" i="5"/>
  <c r="BI1182" i="5"/>
  <c r="BF1182" i="5"/>
  <c r="BC1182" i="5"/>
  <c r="AZ1182" i="5"/>
  <c r="AW1182" i="5"/>
  <c r="AT1182" i="5"/>
  <c r="AQ1182" i="5"/>
  <c r="AN1182" i="5"/>
  <c r="AK1182" i="5"/>
  <c r="AH1182" i="5"/>
  <c r="AE1182" i="5"/>
  <c r="AB1182" i="5"/>
  <c r="Y1182" i="5"/>
  <c r="V1182" i="5"/>
  <c r="S1182" i="5"/>
  <c r="P1182" i="5"/>
  <c r="M1182" i="5"/>
  <c r="J1182" i="5"/>
  <c r="G1182" i="5"/>
  <c r="BO1181" i="5"/>
  <c r="BS1181" i="5" s="1"/>
  <c r="BL1181" i="5"/>
  <c r="BI1181" i="5"/>
  <c r="BF1181" i="5"/>
  <c r="BC1181" i="5"/>
  <c r="AZ1181" i="5"/>
  <c r="AW1181" i="5"/>
  <c r="AT1181" i="5"/>
  <c r="AQ1181" i="5"/>
  <c r="AN1181" i="5"/>
  <c r="AK1181" i="5"/>
  <c r="AH1181" i="5"/>
  <c r="AE1181" i="5"/>
  <c r="AB1181" i="5"/>
  <c r="Y1181" i="5"/>
  <c r="V1181" i="5"/>
  <c r="S1181" i="5"/>
  <c r="P1181" i="5"/>
  <c r="M1181" i="5"/>
  <c r="J1181" i="5"/>
  <c r="G1181" i="5"/>
  <c r="BO1180" i="5"/>
  <c r="BS1180" i="5"/>
  <c r="BL1180" i="5"/>
  <c r="BI1180" i="5"/>
  <c r="BF1180" i="5"/>
  <c r="BC1180" i="5"/>
  <c r="AZ1180" i="5"/>
  <c r="AW1180" i="5"/>
  <c r="AT1180" i="5"/>
  <c r="AQ1180" i="5"/>
  <c r="AN1180" i="5"/>
  <c r="AK1180" i="5"/>
  <c r="AH1180" i="5"/>
  <c r="AE1180" i="5"/>
  <c r="AB1180" i="5"/>
  <c r="Y1180" i="5"/>
  <c r="V1180" i="5"/>
  <c r="S1180" i="5"/>
  <c r="P1180" i="5"/>
  <c r="M1180" i="5"/>
  <c r="J1180" i="5"/>
  <c r="G1180" i="5"/>
  <c r="BO1179" i="5"/>
  <c r="BS1179" i="5"/>
  <c r="BL1179" i="5"/>
  <c r="BI1179" i="5"/>
  <c r="BF1179" i="5"/>
  <c r="BC1179" i="5"/>
  <c r="AZ1179" i="5"/>
  <c r="AW1179" i="5"/>
  <c r="AT1179" i="5"/>
  <c r="AQ1179" i="5"/>
  <c r="AN1179" i="5"/>
  <c r="AK1179" i="5"/>
  <c r="AH1179" i="5"/>
  <c r="AE1179" i="5"/>
  <c r="AB1179" i="5"/>
  <c r="Y1179" i="5"/>
  <c r="V1179" i="5"/>
  <c r="S1179" i="5"/>
  <c r="P1179" i="5"/>
  <c r="M1179" i="5"/>
  <c r="J1179" i="5"/>
  <c r="G1179" i="5"/>
  <c r="BO1178" i="5"/>
  <c r="BS1178" i="5" s="1"/>
  <c r="BL1178" i="5"/>
  <c r="BI1178" i="5"/>
  <c r="BF1178" i="5"/>
  <c r="BC1178" i="5"/>
  <c r="AZ1178" i="5"/>
  <c r="AW1178" i="5"/>
  <c r="AT1178" i="5"/>
  <c r="AQ1178" i="5"/>
  <c r="AN1178" i="5"/>
  <c r="AK1178" i="5"/>
  <c r="AH1178" i="5"/>
  <c r="AE1178" i="5"/>
  <c r="AB1178" i="5"/>
  <c r="Y1178" i="5"/>
  <c r="V1178" i="5"/>
  <c r="S1178" i="5"/>
  <c r="P1178" i="5"/>
  <c r="M1178" i="5"/>
  <c r="J1178" i="5"/>
  <c r="G1178" i="5"/>
  <c r="BO1177" i="5"/>
  <c r="BS1177" i="5"/>
  <c r="BL1177" i="5"/>
  <c r="BI1177" i="5"/>
  <c r="BF1177" i="5"/>
  <c r="BC1177" i="5"/>
  <c r="AZ1177" i="5"/>
  <c r="AW1177" i="5"/>
  <c r="AT1177" i="5"/>
  <c r="AQ1177" i="5"/>
  <c r="AN1177" i="5"/>
  <c r="AK1177" i="5"/>
  <c r="AH1177" i="5"/>
  <c r="AE1177" i="5"/>
  <c r="AB1177" i="5"/>
  <c r="Y1177" i="5"/>
  <c r="V1177" i="5"/>
  <c r="S1177" i="5"/>
  <c r="P1177" i="5"/>
  <c r="M1177" i="5"/>
  <c r="J1177" i="5"/>
  <c r="G1177" i="5"/>
  <c r="BO1176" i="5"/>
  <c r="BS1176" i="5" s="1"/>
  <c r="BL1176" i="5"/>
  <c r="BI1176" i="5"/>
  <c r="BF1176" i="5"/>
  <c r="BC1176" i="5"/>
  <c r="AZ1176" i="5"/>
  <c r="AW1176" i="5"/>
  <c r="AT1176" i="5"/>
  <c r="AQ1176" i="5"/>
  <c r="AN1176" i="5"/>
  <c r="AK1176" i="5"/>
  <c r="AH1176" i="5"/>
  <c r="AE1176" i="5"/>
  <c r="AB1176" i="5"/>
  <c r="Y1176" i="5"/>
  <c r="V1176" i="5"/>
  <c r="S1176" i="5"/>
  <c r="P1176" i="5"/>
  <c r="M1176" i="5"/>
  <c r="J1176" i="5"/>
  <c r="G1176" i="5"/>
  <c r="BO1175" i="5"/>
  <c r="BS1175" i="5" s="1"/>
  <c r="BL1175" i="5"/>
  <c r="BI1175" i="5"/>
  <c r="BF1175" i="5"/>
  <c r="BC1175" i="5"/>
  <c r="AZ1175" i="5"/>
  <c r="AW1175" i="5"/>
  <c r="AT1175" i="5"/>
  <c r="AQ1175" i="5"/>
  <c r="AN1175" i="5"/>
  <c r="AK1175" i="5"/>
  <c r="AH1175" i="5"/>
  <c r="AE1175" i="5"/>
  <c r="AB1175" i="5"/>
  <c r="Y1175" i="5"/>
  <c r="V1175" i="5"/>
  <c r="S1175" i="5"/>
  <c r="P1175" i="5"/>
  <c r="M1175" i="5"/>
  <c r="J1175" i="5"/>
  <c r="G1175" i="5"/>
  <c r="BO1174" i="5"/>
  <c r="BS1174" i="5"/>
  <c r="BL1174" i="5"/>
  <c r="BI1174" i="5"/>
  <c r="BF1174" i="5"/>
  <c r="BC1174" i="5"/>
  <c r="AZ1174" i="5"/>
  <c r="AW1174" i="5"/>
  <c r="AT1174" i="5"/>
  <c r="AQ1174" i="5"/>
  <c r="AN1174" i="5"/>
  <c r="AK1174" i="5"/>
  <c r="AH1174" i="5"/>
  <c r="AE1174" i="5"/>
  <c r="AB1174" i="5"/>
  <c r="Y1174" i="5"/>
  <c r="V1174" i="5"/>
  <c r="S1174" i="5"/>
  <c r="P1174" i="5"/>
  <c r="M1174" i="5"/>
  <c r="J1174" i="5"/>
  <c r="G1174" i="5"/>
  <c r="BO1173" i="5"/>
  <c r="BS1173" i="5" s="1"/>
  <c r="BL1173" i="5"/>
  <c r="BI1173" i="5"/>
  <c r="BF1173" i="5"/>
  <c r="BC1173" i="5"/>
  <c r="AZ1173" i="5"/>
  <c r="AW1173" i="5"/>
  <c r="AT1173" i="5"/>
  <c r="AQ1173" i="5"/>
  <c r="AN1173" i="5"/>
  <c r="AK1173" i="5"/>
  <c r="AH1173" i="5"/>
  <c r="AE1173" i="5"/>
  <c r="AB1173" i="5"/>
  <c r="Y1173" i="5"/>
  <c r="V1173" i="5"/>
  <c r="S1173" i="5"/>
  <c r="P1173" i="5"/>
  <c r="M1173" i="5"/>
  <c r="J1173" i="5"/>
  <c r="G1173" i="5"/>
  <c r="BO1172" i="5"/>
  <c r="BS1172" i="5"/>
  <c r="BL1172" i="5"/>
  <c r="BI1172" i="5"/>
  <c r="BF1172" i="5"/>
  <c r="BC1172" i="5"/>
  <c r="AZ1172" i="5"/>
  <c r="AW1172" i="5"/>
  <c r="AT1172" i="5"/>
  <c r="AQ1172" i="5"/>
  <c r="AN1172" i="5"/>
  <c r="AK1172" i="5"/>
  <c r="AH1172" i="5"/>
  <c r="AE1172" i="5"/>
  <c r="AB1172" i="5"/>
  <c r="Y1172" i="5"/>
  <c r="V1172" i="5"/>
  <c r="S1172" i="5"/>
  <c r="P1172" i="5"/>
  <c r="M1172" i="5"/>
  <c r="J1172" i="5"/>
  <c r="G1172" i="5"/>
  <c r="BO1171" i="5"/>
  <c r="BS1171" i="5"/>
  <c r="BL1171" i="5"/>
  <c r="BI1171" i="5"/>
  <c r="BF1171" i="5"/>
  <c r="BC1171" i="5"/>
  <c r="AZ1171" i="5"/>
  <c r="AW1171" i="5"/>
  <c r="AT1171" i="5"/>
  <c r="AQ1171" i="5"/>
  <c r="AN1171" i="5"/>
  <c r="AK1171" i="5"/>
  <c r="AH1171" i="5"/>
  <c r="AE1171" i="5"/>
  <c r="AB1171" i="5"/>
  <c r="Y1171" i="5"/>
  <c r="V1171" i="5"/>
  <c r="S1171" i="5"/>
  <c r="P1171" i="5"/>
  <c r="M1171" i="5"/>
  <c r="J1171" i="5"/>
  <c r="G1171" i="5"/>
  <c r="BO1170" i="5"/>
  <c r="BS1170" i="5" s="1"/>
  <c r="BL1170" i="5"/>
  <c r="BI1170" i="5"/>
  <c r="BF1170" i="5"/>
  <c r="BC1170" i="5"/>
  <c r="AZ1170" i="5"/>
  <c r="AW1170" i="5"/>
  <c r="AT1170" i="5"/>
  <c r="AQ1170" i="5"/>
  <c r="AN1170" i="5"/>
  <c r="AK1170" i="5"/>
  <c r="AH1170" i="5"/>
  <c r="AE1170" i="5"/>
  <c r="AB1170" i="5"/>
  <c r="Y1170" i="5"/>
  <c r="V1170" i="5"/>
  <c r="S1170" i="5"/>
  <c r="P1170" i="5"/>
  <c r="M1170" i="5"/>
  <c r="J1170" i="5"/>
  <c r="G1170" i="5"/>
  <c r="BO1169" i="5"/>
  <c r="BS1169" i="5"/>
  <c r="BL1169" i="5"/>
  <c r="BI1169" i="5"/>
  <c r="BF1169" i="5"/>
  <c r="BC1169" i="5"/>
  <c r="AZ1169" i="5"/>
  <c r="AW1169" i="5"/>
  <c r="AT1169" i="5"/>
  <c r="AQ1169" i="5"/>
  <c r="AN1169" i="5"/>
  <c r="AK1169" i="5"/>
  <c r="AH1169" i="5"/>
  <c r="AE1169" i="5"/>
  <c r="AB1169" i="5"/>
  <c r="Y1169" i="5"/>
  <c r="V1169" i="5"/>
  <c r="S1169" i="5"/>
  <c r="P1169" i="5"/>
  <c r="M1169" i="5"/>
  <c r="J1169" i="5"/>
  <c r="G1169" i="5"/>
  <c r="BO1168" i="5"/>
  <c r="BS1168" i="5" s="1"/>
  <c r="BL1168" i="5"/>
  <c r="BI1168" i="5"/>
  <c r="BF1168" i="5"/>
  <c r="BC1168" i="5"/>
  <c r="AZ1168" i="5"/>
  <c r="AW1168" i="5"/>
  <c r="AT1168" i="5"/>
  <c r="AQ1168" i="5"/>
  <c r="AN1168" i="5"/>
  <c r="AK1168" i="5"/>
  <c r="AH1168" i="5"/>
  <c r="AE1168" i="5"/>
  <c r="AB1168" i="5"/>
  <c r="Y1168" i="5"/>
  <c r="V1168" i="5"/>
  <c r="S1168" i="5"/>
  <c r="P1168" i="5"/>
  <c r="M1168" i="5"/>
  <c r="J1168" i="5"/>
  <c r="G1168" i="5"/>
  <c r="BO1167" i="5"/>
  <c r="BS1167" i="5" s="1"/>
  <c r="BL1167" i="5"/>
  <c r="BI1167" i="5"/>
  <c r="BF1167" i="5"/>
  <c r="BC1167" i="5"/>
  <c r="AZ1167" i="5"/>
  <c r="AW1167" i="5"/>
  <c r="AT1167" i="5"/>
  <c r="AQ1167" i="5"/>
  <c r="AN1167" i="5"/>
  <c r="AK1167" i="5"/>
  <c r="AH1167" i="5"/>
  <c r="AE1167" i="5"/>
  <c r="AB1167" i="5"/>
  <c r="Y1167" i="5"/>
  <c r="V1167" i="5"/>
  <c r="S1167" i="5"/>
  <c r="P1167" i="5"/>
  <c r="M1167" i="5"/>
  <c r="J1167" i="5"/>
  <c r="G1167" i="5"/>
  <c r="BO1166" i="5"/>
  <c r="BS1166" i="5"/>
  <c r="BL1166" i="5"/>
  <c r="BI1166" i="5"/>
  <c r="BF1166" i="5"/>
  <c r="BC1166" i="5"/>
  <c r="AZ1166" i="5"/>
  <c r="AW1166" i="5"/>
  <c r="AT1166" i="5"/>
  <c r="AQ1166" i="5"/>
  <c r="AN1166" i="5"/>
  <c r="AK1166" i="5"/>
  <c r="AH1166" i="5"/>
  <c r="AE1166" i="5"/>
  <c r="AB1166" i="5"/>
  <c r="Y1166" i="5"/>
  <c r="V1166" i="5"/>
  <c r="S1166" i="5"/>
  <c r="P1166" i="5"/>
  <c r="M1166" i="5"/>
  <c r="J1166" i="5"/>
  <c r="G1166" i="5"/>
  <c r="BO1165" i="5"/>
  <c r="BS1165" i="5" s="1"/>
  <c r="BL1165" i="5"/>
  <c r="BI1165" i="5"/>
  <c r="BF1165" i="5"/>
  <c r="BC1165" i="5"/>
  <c r="AZ1165" i="5"/>
  <c r="AW1165" i="5"/>
  <c r="AT1165" i="5"/>
  <c r="AQ1165" i="5"/>
  <c r="AN1165" i="5"/>
  <c r="AK1165" i="5"/>
  <c r="AH1165" i="5"/>
  <c r="AE1165" i="5"/>
  <c r="AB1165" i="5"/>
  <c r="Y1165" i="5"/>
  <c r="V1165" i="5"/>
  <c r="S1165" i="5"/>
  <c r="P1165" i="5"/>
  <c r="M1165" i="5"/>
  <c r="J1165" i="5"/>
  <c r="G1165" i="5"/>
  <c r="BO1164" i="5"/>
  <c r="BS1164" i="5"/>
  <c r="BL1164" i="5"/>
  <c r="BI1164" i="5"/>
  <c r="BF1164" i="5"/>
  <c r="BC1164" i="5"/>
  <c r="AZ1164" i="5"/>
  <c r="AW1164" i="5"/>
  <c r="AT1164" i="5"/>
  <c r="AQ1164" i="5"/>
  <c r="AN1164" i="5"/>
  <c r="AK1164" i="5"/>
  <c r="AH1164" i="5"/>
  <c r="AE1164" i="5"/>
  <c r="AB1164" i="5"/>
  <c r="Y1164" i="5"/>
  <c r="V1164" i="5"/>
  <c r="S1164" i="5"/>
  <c r="P1164" i="5"/>
  <c r="M1164" i="5"/>
  <c r="J1164" i="5"/>
  <c r="G1164" i="5"/>
  <c r="BO1163" i="5"/>
  <c r="BS1163" i="5"/>
  <c r="BL1163" i="5"/>
  <c r="BI1163" i="5"/>
  <c r="BF1163" i="5"/>
  <c r="BC1163" i="5"/>
  <c r="AZ1163" i="5"/>
  <c r="AW1163" i="5"/>
  <c r="AT1163" i="5"/>
  <c r="AQ1163" i="5"/>
  <c r="AN1163" i="5"/>
  <c r="AK1163" i="5"/>
  <c r="AH1163" i="5"/>
  <c r="AE1163" i="5"/>
  <c r="AB1163" i="5"/>
  <c r="Y1163" i="5"/>
  <c r="V1163" i="5"/>
  <c r="S1163" i="5"/>
  <c r="P1163" i="5"/>
  <c r="M1163" i="5"/>
  <c r="J1163" i="5"/>
  <c r="G1163" i="5"/>
  <c r="BO1162" i="5"/>
  <c r="BS1162" i="5" s="1"/>
  <c r="BL1162" i="5"/>
  <c r="BI1162" i="5"/>
  <c r="BF1162" i="5"/>
  <c r="BC1162" i="5"/>
  <c r="AZ1162" i="5"/>
  <c r="AW1162" i="5"/>
  <c r="AT1162" i="5"/>
  <c r="AQ1162" i="5"/>
  <c r="AN1162" i="5"/>
  <c r="AK1162" i="5"/>
  <c r="AH1162" i="5"/>
  <c r="AE1162" i="5"/>
  <c r="AB1162" i="5"/>
  <c r="Y1162" i="5"/>
  <c r="V1162" i="5"/>
  <c r="S1162" i="5"/>
  <c r="P1162" i="5"/>
  <c r="M1162" i="5"/>
  <c r="J1162" i="5"/>
  <c r="G1162" i="5"/>
  <c r="BO1161" i="5"/>
  <c r="BS1161" i="5"/>
  <c r="BL1161" i="5"/>
  <c r="BI1161" i="5"/>
  <c r="BF1161" i="5"/>
  <c r="BC1161" i="5"/>
  <c r="AZ1161" i="5"/>
  <c r="AW1161" i="5"/>
  <c r="AT1161" i="5"/>
  <c r="AQ1161" i="5"/>
  <c r="AN1161" i="5"/>
  <c r="AK1161" i="5"/>
  <c r="AH1161" i="5"/>
  <c r="AE1161" i="5"/>
  <c r="AB1161" i="5"/>
  <c r="Y1161" i="5"/>
  <c r="V1161" i="5"/>
  <c r="S1161" i="5"/>
  <c r="P1161" i="5"/>
  <c r="M1161" i="5"/>
  <c r="J1161" i="5"/>
  <c r="G1161" i="5"/>
  <c r="BO1160" i="5"/>
  <c r="BS1160" i="5" s="1"/>
  <c r="BL1160" i="5"/>
  <c r="BI1160" i="5"/>
  <c r="BF1160" i="5"/>
  <c r="BC1160" i="5"/>
  <c r="AZ1160" i="5"/>
  <c r="AW1160" i="5"/>
  <c r="AT1160" i="5"/>
  <c r="AQ1160" i="5"/>
  <c r="AN1160" i="5"/>
  <c r="AK1160" i="5"/>
  <c r="AH1160" i="5"/>
  <c r="AE1160" i="5"/>
  <c r="AB1160" i="5"/>
  <c r="Y1160" i="5"/>
  <c r="V1160" i="5"/>
  <c r="S1160" i="5"/>
  <c r="P1160" i="5"/>
  <c r="M1160" i="5"/>
  <c r="J1160" i="5"/>
  <c r="G1160" i="5"/>
  <c r="BO1159" i="5"/>
  <c r="BS1159" i="5" s="1"/>
  <c r="BL1159" i="5"/>
  <c r="BI1159" i="5"/>
  <c r="BF1159" i="5"/>
  <c r="BC1159" i="5"/>
  <c r="AZ1159" i="5"/>
  <c r="AW1159" i="5"/>
  <c r="AT1159" i="5"/>
  <c r="AQ1159" i="5"/>
  <c r="AN1159" i="5"/>
  <c r="AK1159" i="5"/>
  <c r="AH1159" i="5"/>
  <c r="AE1159" i="5"/>
  <c r="AB1159" i="5"/>
  <c r="Y1159" i="5"/>
  <c r="V1159" i="5"/>
  <c r="S1159" i="5"/>
  <c r="P1159" i="5"/>
  <c r="M1159" i="5"/>
  <c r="J1159" i="5"/>
  <c r="G1159" i="5"/>
  <c r="BO1158" i="5"/>
  <c r="BS1158" i="5"/>
  <c r="BL1158" i="5"/>
  <c r="BI1158" i="5"/>
  <c r="BF1158" i="5"/>
  <c r="BC1158" i="5"/>
  <c r="AZ1158" i="5"/>
  <c r="AW1158" i="5"/>
  <c r="AT1158" i="5"/>
  <c r="AQ1158" i="5"/>
  <c r="AN1158" i="5"/>
  <c r="AK1158" i="5"/>
  <c r="AH1158" i="5"/>
  <c r="AE1158" i="5"/>
  <c r="AB1158" i="5"/>
  <c r="Y1158" i="5"/>
  <c r="V1158" i="5"/>
  <c r="S1158" i="5"/>
  <c r="P1158" i="5"/>
  <c r="M1158" i="5"/>
  <c r="J1158" i="5"/>
  <c r="G1158" i="5"/>
  <c r="BO1157" i="5"/>
  <c r="BS1157" i="5" s="1"/>
  <c r="BL1157" i="5"/>
  <c r="BI1157" i="5"/>
  <c r="BF1157" i="5"/>
  <c r="BC1157" i="5"/>
  <c r="AZ1157" i="5"/>
  <c r="AW1157" i="5"/>
  <c r="AT1157" i="5"/>
  <c r="AQ1157" i="5"/>
  <c r="AN1157" i="5"/>
  <c r="AK1157" i="5"/>
  <c r="AH1157" i="5"/>
  <c r="AE1157" i="5"/>
  <c r="AB1157" i="5"/>
  <c r="Y1157" i="5"/>
  <c r="V1157" i="5"/>
  <c r="S1157" i="5"/>
  <c r="P1157" i="5"/>
  <c r="M1157" i="5"/>
  <c r="J1157" i="5"/>
  <c r="G1157" i="5"/>
  <c r="BO1156" i="5"/>
  <c r="BS1156" i="5"/>
  <c r="BL1156" i="5"/>
  <c r="BI1156" i="5"/>
  <c r="BF1156" i="5"/>
  <c r="BC1156" i="5"/>
  <c r="AZ1156" i="5"/>
  <c r="AW1156" i="5"/>
  <c r="AT1156" i="5"/>
  <c r="AQ1156" i="5"/>
  <c r="AN1156" i="5"/>
  <c r="AK1156" i="5"/>
  <c r="AH1156" i="5"/>
  <c r="AE1156" i="5"/>
  <c r="AB1156" i="5"/>
  <c r="Y1156" i="5"/>
  <c r="V1156" i="5"/>
  <c r="S1156" i="5"/>
  <c r="P1156" i="5"/>
  <c r="M1156" i="5"/>
  <c r="J1156" i="5"/>
  <c r="G1156" i="5"/>
  <c r="BO1155" i="5"/>
  <c r="BS1155" i="5"/>
  <c r="BL1155" i="5"/>
  <c r="BI1155" i="5"/>
  <c r="BF1155" i="5"/>
  <c r="BC1155" i="5"/>
  <c r="AZ1155" i="5"/>
  <c r="AW1155" i="5"/>
  <c r="AT1155" i="5"/>
  <c r="AQ1155" i="5"/>
  <c r="AN1155" i="5"/>
  <c r="AK1155" i="5"/>
  <c r="AH1155" i="5"/>
  <c r="AE1155" i="5"/>
  <c r="AB1155" i="5"/>
  <c r="Y1155" i="5"/>
  <c r="V1155" i="5"/>
  <c r="S1155" i="5"/>
  <c r="P1155" i="5"/>
  <c r="M1155" i="5"/>
  <c r="J1155" i="5"/>
  <c r="G1155" i="5"/>
  <c r="BO1154" i="5"/>
  <c r="BS1154" i="5" s="1"/>
  <c r="BL1154" i="5"/>
  <c r="BI1154" i="5"/>
  <c r="BF1154" i="5"/>
  <c r="BC1154" i="5"/>
  <c r="AZ1154" i="5"/>
  <c r="AW1154" i="5"/>
  <c r="AT1154" i="5"/>
  <c r="AQ1154" i="5"/>
  <c r="AN1154" i="5"/>
  <c r="AK1154" i="5"/>
  <c r="AH1154" i="5"/>
  <c r="AE1154" i="5"/>
  <c r="AB1154" i="5"/>
  <c r="Y1154" i="5"/>
  <c r="V1154" i="5"/>
  <c r="S1154" i="5"/>
  <c r="P1154" i="5"/>
  <c r="M1154" i="5"/>
  <c r="J1154" i="5"/>
  <c r="G1154" i="5"/>
  <c r="BO1153" i="5"/>
  <c r="BS1153" i="5"/>
  <c r="BL1153" i="5"/>
  <c r="BI1153" i="5"/>
  <c r="BF1153" i="5"/>
  <c r="BC1153" i="5"/>
  <c r="AZ1153" i="5"/>
  <c r="AW1153" i="5"/>
  <c r="AT1153" i="5"/>
  <c r="AQ1153" i="5"/>
  <c r="AN1153" i="5"/>
  <c r="AK1153" i="5"/>
  <c r="AH1153" i="5"/>
  <c r="AE1153" i="5"/>
  <c r="AB1153" i="5"/>
  <c r="Y1153" i="5"/>
  <c r="V1153" i="5"/>
  <c r="S1153" i="5"/>
  <c r="P1153" i="5"/>
  <c r="M1153" i="5"/>
  <c r="J1153" i="5"/>
  <c r="G1153" i="5"/>
  <c r="BO1152" i="5"/>
  <c r="BS1152" i="5" s="1"/>
  <c r="BL1152" i="5"/>
  <c r="BI1152" i="5"/>
  <c r="BF1152" i="5"/>
  <c r="BC1152" i="5"/>
  <c r="AZ1152" i="5"/>
  <c r="AW1152" i="5"/>
  <c r="AT1152" i="5"/>
  <c r="AQ1152" i="5"/>
  <c r="AN1152" i="5"/>
  <c r="AK1152" i="5"/>
  <c r="AH1152" i="5"/>
  <c r="AE1152" i="5"/>
  <c r="AB1152" i="5"/>
  <c r="Y1152" i="5"/>
  <c r="V1152" i="5"/>
  <c r="S1152" i="5"/>
  <c r="P1152" i="5"/>
  <c r="M1152" i="5"/>
  <c r="J1152" i="5"/>
  <c r="G1152" i="5"/>
  <c r="BO1151" i="5"/>
  <c r="BS1151" i="5" s="1"/>
  <c r="BL1151" i="5"/>
  <c r="BI1151" i="5"/>
  <c r="BF1151" i="5"/>
  <c r="BC1151" i="5"/>
  <c r="AZ1151" i="5"/>
  <c r="AW1151" i="5"/>
  <c r="AT1151" i="5"/>
  <c r="AQ1151" i="5"/>
  <c r="AN1151" i="5"/>
  <c r="AK1151" i="5"/>
  <c r="AH1151" i="5"/>
  <c r="AE1151" i="5"/>
  <c r="AB1151" i="5"/>
  <c r="Y1151" i="5"/>
  <c r="V1151" i="5"/>
  <c r="S1151" i="5"/>
  <c r="P1151" i="5"/>
  <c r="M1151" i="5"/>
  <c r="J1151" i="5"/>
  <c r="G1151" i="5"/>
  <c r="BO1150" i="5"/>
  <c r="BS1150" i="5"/>
  <c r="BL1150" i="5"/>
  <c r="BI1150" i="5"/>
  <c r="BF1150" i="5"/>
  <c r="BC1150" i="5"/>
  <c r="AZ1150" i="5"/>
  <c r="AW1150" i="5"/>
  <c r="AT1150" i="5"/>
  <c r="AQ1150" i="5"/>
  <c r="AN1150" i="5"/>
  <c r="AK1150" i="5"/>
  <c r="AH1150" i="5"/>
  <c r="AE1150" i="5"/>
  <c r="AB1150" i="5"/>
  <c r="Y1150" i="5"/>
  <c r="V1150" i="5"/>
  <c r="S1150" i="5"/>
  <c r="P1150" i="5"/>
  <c r="M1150" i="5"/>
  <c r="J1150" i="5"/>
  <c r="G1150" i="5"/>
  <c r="BO1149" i="5"/>
  <c r="BS1149" i="5" s="1"/>
  <c r="BL1149" i="5"/>
  <c r="BI1149" i="5"/>
  <c r="BF1149" i="5"/>
  <c r="BC1149" i="5"/>
  <c r="AZ1149" i="5"/>
  <c r="AW1149" i="5"/>
  <c r="AT1149" i="5"/>
  <c r="AQ1149" i="5"/>
  <c r="AN1149" i="5"/>
  <c r="AK1149" i="5"/>
  <c r="AH1149" i="5"/>
  <c r="AE1149" i="5"/>
  <c r="AB1149" i="5"/>
  <c r="Y1149" i="5"/>
  <c r="V1149" i="5"/>
  <c r="S1149" i="5"/>
  <c r="P1149" i="5"/>
  <c r="M1149" i="5"/>
  <c r="J1149" i="5"/>
  <c r="G1149" i="5"/>
  <c r="BO1148" i="5"/>
  <c r="BS1148" i="5"/>
  <c r="BL1148" i="5"/>
  <c r="BI1148" i="5"/>
  <c r="BF1148" i="5"/>
  <c r="BC1148" i="5"/>
  <c r="AZ1148" i="5"/>
  <c r="AW1148" i="5"/>
  <c r="AT1148" i="5"/>
  <c r="AQ1148" i="5"/>
  <c r="AN1148" i="5"/>
  <c r="AK1148" i="5"/>
  <c r="AH1148" i="5"/>
  <c r="AE1148" i="5"/>
  <c r="AB1148" i="5"/>
  <c r="Y1148" i="5"/>
  <c r="V1148" i="5"/>
  <c r="S1148" i="5"/>
  <c r="P1148" i="5"/>
  <c r="M1148" i="5"/>
  <c r="J1148" i="5"/>
  <c r="G1148" i="5"/>
  <c r="BO1147" i="5"/>
  <c r="BS1147" i="5"/>
  <c r="BL1147" i="5"/>
  <c r="BI1147" i="5"/>
  <c r="BF1147" i="5"/>
  <c r="BC1147" i="5"/>
  <c r="AZ1147" i="5"/>
  <c r="AW1147" i="5"/>
  <c r="AT1147" i="5"/>
  <c r="AQ1147" i="5"/>
  <c r="AN1147" i="5"/>
  <c r="AK1147" i="5"/>
  <c r="AH1147" i="5"/>
  <c r="AE1147" i="5"/>
  <c r="AB1147" i="5"/>
  <c r="Y1147" i="5"/>
  <c r="V1147" i="5"/>
  <c r="S1147" i="5"/>
  <c r="P1147" i="5"/>
  <c r="M1147" i="5"/>
  <c r="J1147" i="5"/>
  <c r="G1147" i="5"/>
  <c r="BO1146" i="5"/>
  <c r="BS1146" i="5" s="1"/>
  <c r="BL1146" i="5"/>
  <c r="BI1146" i="5"/>
  <c r="BF1146" i="5"/>
  <c r="BC1146" i="5"/>
  <c r="AZ1146" i="5"/>
  <c r="AW1146" i="5"/>
  <c r="AT1146" i="5"/>
  <c r="AQ1146" i="5"/>
  <c r="AN1146" i="5"/>
  <c r="AK1146" i="5"/>
  <c r="AH1146" i="5"/>
  <c r="AE1146" i="5"/>
  <c r="AB1146" i="5"/>
  <c r="Y1146" i="5"/>
  <c r="V1146" i="5"/>
  <c r="S1146" i="5"/>
  <c r="P1146" i="5"/>
  <c r="M1146" i="5"/>
  <c r="J1146" i="5"/>
  <c r="G1146" i="5"/>
  <c r="BO1145" i="5"/>
  <c r="BS1145" i="5"/>
  <c r="BL1145" i="5"/>
  <c r="BI1145" i="5"/>
  <c r="BF1145" i="5"/>
  <c r="BC1145" i="5"/>
  <c r="AZ1145" i="5"/>
  <c r="AW1145" i="5"/>
  <c r="AT1145" i="5"/>
  <c r="AQ1145" i="5"/>
  <c r="AN1145" i="5"/>
  <c r="AK1145" i="5"/>
  <c r="AH1145" i="5"/>
  <c r="AE1145" i="5"/>
  <c r="AB1145" i="5"/>
  <c r="Y1145" i="5"/>
  <c r="V1145" i="5"/>
  <c r="S1145" i="5"/>
  <c r="P1145" i="5"/>
  <c r="M1145" i="5"/>
  <c r="J1145" i="5"/>
  <c r="G1145" i="5"/>
  <c r="BO1144" i="5"/>
  <c r="BS1144" i="5" s="1"/>
  <c r="BL1144" i="5"/>
  <c r="BI1144" i="5"/>
  <c r="BF1144" i="5"/>
  <c r="BC1144" i="5"/>
  <c r="AZ1144" i="5"/>
  <c r="AW1144" i="5"/>
  <c r="AT1144" i="5"/>
  <c r="AQ1144" i="5"/>
  <c r="AN1144" i="5"/>
  <c r="AK1144" i="5"/>
  <c r="AH1144" i="5"/>
  <c r="AE1144" i="5"/>
  <c r="AB1144" i="5"/>
  <c r="Y1144" i="5"/>
  <c r="V1144" i="5"/>
  <c r="S1144" i="5"/>
  <c r="P1144" i="5"/>
  <c r="M1144" i="5"/>
  <c r="J1144" i="5"/>
  <c r="G1144" i="5"/>
  <c r="BO1143" i="5"/>
  <c r="BS1143" i="5" s="1"/>
  <c r="BL1143" i="5"/>
  <c r="BI1143" i="5"/>
  <c r="BF1143" i="5"/>
  <c r="BC1143" i="5"/>
  <c r="AZ1143" i="5"/>
  <c r="AW1143" i="5"/>
  <c r="AT1143" i="5"/>
  <c r="AQ1143" i="5"/>
  <c r="AN1143" i="5"/>
  <c r="AK1143" i="5"/>
  <c r="AH1143" i="5"/>
  <c r="AE1143" i="5"/>
  <c r="AB1143" i="5"/>
  <c r="Y1143" i="5"/>
  <c r="V1143" i="5"/>
  <c r="S1143" i="5"/>
  <c r="P1143" i="5"/>
  <c r="M1143" i="5"/>
  <c r="J1143" i="5"/>
  <c r="G1143" i="5"/>
  <c r="BO1142" i="5"/>
  <c r="BS1142" i="5"/>
  <c r="BL1142" i="5"/>
  <c r="BI1142" i="5"/>
  <c r="BF1142" i="5"/>
  <c r="BC1142" i="5"/>
  <c r="AZ1142" i="5"/>
  <c r="AW1142" i="5"/>
  <c r="AT1142" i="5"/>
  <c r="AQ1142" i="5"/>
  <c r="AN1142" i="5"/>
  <c r="AK1142" i="5"/>
  <c r="AH1142" i="5"/>
  <c r="AE1142" i="5"/>
  <c r="AB1142" i="5"/>
  <c r="Y1142" i="5"/>
  <c r="V1142" i="5"/>
  <c r="S1142" i="5"/>
  <c r="P1142" i="5"/>
  <c r="M1142" i="5"/>
  <c r="J1142" i="5"/>
  <c r="G1142" i="5"/>
  <c r="BO1141" i="5"/>
  <c r="BS1141" i="5" s="1"/>
  <c r="BL1141" i="5"/>
  <c r="BI1141" i="5"/>
  <c r="BF1141" i="5"/>
  <c r="BC1141" i="5"/>
  <c r="AZ1141" i="5"/>
  <c r="AW1141" i="5"/>
  <c r="AT1141" i="5"/>
  <c r="AQ1141" i="5"/>
  <c r="AN1141" i="5"/>
  <c r="AK1141" i="5"/>
  <c r="AH1141" i="5"/>
  <c r="AE1141" i="5"/>
  <c r="AB1141" i="5"/>
  <c r="Y1141" i="5"/>
  <c r="V1141" i="5"/>
  <c r="S1141" i="5"/>
  <c r="P1141" i="5"/>
  <c r="M1141" i="5"/>
  <c r="J1141" i="5"/>
  <c r="G1141" i="5"/>
  <c r="BO1140" i="5"/>
  <c r="BS1140" i="5"/>
  <c r="BL1140" i="5"/>
  <c r="BI1140" i="5"/>
  <c r="BF1140" i="5"/>
  <c r="BC1140" i="5"/>
  <c r="AZ1140" i="5"/>
  <c r="AW1140" i="5"/>
  <c r="AT1140" i="5"/>
  <c r="AQ1140" i="5"/>
  <c r="AN1140" i="5"/>
  <c r="AK1140" i="5"/>
  <c r="AH1140" i="5"/>
  <c r="AE1140" i="5"/>
  <c r="AB1140" i="5"/>
  <c r="Y1140" i="5"/>
  <c r="V1140" i="5"/>
  <c r="S1140" i="5"/>
  <c r="P1140" i="5"/>
  <c r="M1140" i="5"/>
  <c r="J1140" i="5"/>
  <c r="G1140" i="5"/>
  <c r="BO1139" i="5"/>
  <c r="BS1139" i="5"/>
  <c r="BL1139" i="5"/>
  <c r="BI1139" i="5"/>
  <c r="BF1139" i="5"/>
  <c r="BC1139" i="5"/>
  <c r="AZ1139" i="5"/>
  <c r="AW1139" i="5"/>
  <c r="AT1139" i="5"/>
  <c r="AQ1139" i="5"/>
  <c r="AN1139" i="5"/>
  <c r="AK1139" i="5"/>
  <c r="AH1139" i="5"/>
  <c r="AE1139" i="5"/>
  <c r="AB1139" i="5"/>
  <c r="Y1139" i="5"/>
  <c r="V1139" i="5"/>
  <c r="S1139" i="5"/>
  <c r="P1139" i="5"/>
  <c r="M1139" i="5"/>
  <c r="J1139" i="5"/>
  <c r="G1139" i="5"/>
  <c r="BO1138" i="5"/>
  <c r="BS1138" i="5" s="1"/>
  <c r="BL1138" i="5"/>
  <c r="BI1138" i="5"/>
  <c r="BF1138" i="5"/>
  <c r="BC1138" i="5"/>
  <c r="AZ1138" i="5"/>
  <c r="AW1138" i="5"/>
  <c r="AT1138" i="5"/>
  <c r="AQ1138" i="5"/>
  <c r="AN1138" i="5"/>
  <c r="AK1138" i="5"/>
  <c r="AH1138" i="5"/>
  <c r="AE1138" i="5"/>
  <c r="AB1138" i="5"/>
  <c r="Y1138" i="5"/>
  <c r="V1138" i="5"/>
  <c r="S1138" i="5"/>
  <c r="P1138" i="5"/>
  <c r="M1138" i="5"/>
  <c r="J1138" i="5"/>
  <c r="G1138" i="5"/>
  <c r="BO1137" i="5"/>
  <c r="BS1137" i="5"/>
  <c r="BL1137" i="5"/>
  <c r="BI1137" i="5"/>
  <c r="BF1137" i="5"/>
  <c r="BC1137" i="5"/>
  <c r="AZ1137" i="5"/>
  <c r="AW1137" i="5"/>
  <c r="AT1137" i="5"/>
  <c r="AQ1137" i="5"/>
  <c r="AN1137" i="5"/>
  <c r="AK1137" i="5"/>
  <c r="AH1137" i="5"/>
  <c r="AE1137" i="5"/>
  <c r="AB1137" i="5"/>
  <c r="Y1137" i="5"/>
  <c r="V1137" i="5"/>
  <c r="S1137" i="5"/>
  <c r="P1137" i="5"/>
  <c r="M1137" i="5"/>
  <c r="J1137" i="5"/>
  <c r="G1137" i="5"/>
  <c r="BO1136" i="5"/>
  <c r="BS1136" i="5" s="1"/>
  <c r="BL1136" i="5"/>
  <c r="BI1136" i="5"/>
  <c r="BF1136" i="5"/>
  <c r="BC1136" i="5"/>
  <c r="AZ1136" i="5"/>
  <c r="AW1136" i="5"/>
  <c r="AT1136" i="5"/>
  <c r="AQ1136" i="5"/>
  <c r="AN1136" i="5"/>
  <c r="AK1136" i="5"/>
  <c r="AH1136" i="5"/>
  <c r="AE1136" i="5"/>
  <c r="AB1136" i="5"/>
  <c r="Y1136" i="5"/>
  <c r="V1136" i="5"/>
  <c r="S1136" i="5"/>
  <c r="P1136" i="5"/>
  <c r="M1136" i="5"/>
  <c r="J1136" i="5"/>
  <c r="G1136" i="5"/>
  <c r="BO1135" i="5"/>
  <c r="BS1135" i="5" s="1"/>
  <c r="BL1135" i="5"/>
  <c r="BI1135" i="5"/>
  <c r="BF1135" i="5"/>
  <c r="BC1135" i="5"/>
  <c r="AZ1135" i="5"/>
  <c r="AW1135" i="5"/>
  <c r="AT1135" i="5"/>
  <c r="AQ1135" i="5"/>
  <c r="AN1135" i="5"/>
  <c r="AK1135" i="5"/>
  <c r="AH1135" i="5"/>
  <c r="AE1135" i="5"/>
  <c r="AB1135" i="5"/>
  <c r="Y1135" i="5"/>
  <c r="V1135" i="5"/>
  <c r="S1135" i="5"/>
  <c r="P1135" i="5"/>
  <c r="M1135" i="5"/>
  <c r="J1135" i="5"/>
  <c r="G1135" i="5"/>
  <c r="BO1134" i="5"/>
  <c r="BS1134" i="5"/>
  <c r="BL1134" i="5"/>
  <c r="BI1134" i="5"/>
  <c r="BF1134" i="5"/>
  <c r="BC1134" i="5"/>
  <c r="AZ1134" i="5"/>
  <c r="AW1134" i="5"/>
  <c r="AT1134" i="5"/>
  <c r="AQ1134" i="5"/>
  <c r="AN1134" i="5"/>
  <c r="AK1134" i="5"/>
  <c r="AH1134" i="5"/>
  <c r="AE1134" i="5"/>
  <c r="AB1134" i="5"/>
  <c r="Y1134" i="5"/>
  <c r="V1134" i="5"/>
  <c r="S1134" i="5"/>
  <c r="P1134" i="5"/>
  <c r="M1134" i="5"/>
  <c r="J1134" i="5"/>
  <c r="G1134" i="5"/>
  <c r="BO1133" i="5"/>
  <c r="BS1133" i="5" s="1"/>
  <c r="BL1133" i="5"/>
  <c r="BI1133" i="5"/>
  <c r="BF1133" i="5"/>
  <c r="BC1133" i="5"/>
  <c r="AZ1133" i="5"/>
  <c r="AW1133" i="5"/>
  <c r="AT1133" i="5"/>
  <c r="AQ1133" i="5"/>
  <c r="AN1133" i="5"/>
  <c r="AK1133" i="5"/>
  <c r="AH1133" i="5"/>
  <c r="AE1133" i="5"/>
  <c r="AB1133" i="5"/>
  <c r="Y1133" i="5"/>
  <c r="V1133" i="5"/>
  <c r="S1133" i="5"/>
  <c r="P1133" i="5"/>
  <c r="M1133" i="5"/>
  <c r="J1133" i="5"/>
  <c r="G1133" i="5"/>
  <c r="BO1132" i="5"/>
  <c r="BS1132" i="5"/>
  <c r="BL1132" i="5"/>
  <c r="BI1132" i="5"/>
  <c r="BF1132" i="5"/>
  <c r="BC1132" i="5"/>
  <c r="AZ1132" i="5"/>
  <c r="AW1132" i="5"/>
  <c r="AT1132" i="5"/>
  <c r="AQ1132" i="5"/>
  <c r="AN1132" i="5"/>
  <c r="AK1132" i="5"/>
  <c r="AH1132" i="5"/>
  <c r="AE1132" i="5"/>
  <c r="AB1132" i="5"/>
  <c r="Y1132" i="5"/>
  <c r="V1132" i="5"/>
  <c r="S1132" i="5"/>
  <c r="P1132" i="5"/>
  <c r="M1132" i="5"/>
  <c r="J1132" i="5"/>
  <c r="G1132" i="5"/>
  <c r="BO1131" i="5"/>
  <c r="BS1131" i="5"/>
  <c r="BL1131" i="5"/>
  <c r="BI1131" i="5"/>
  <c r="BF1131" i="5"/>
  <c r="BC1131" i="5"/>
  <c r="AZ1131" i="5"/>
  <c r="AW1131" i="5"/>
  <c r="AT1131" i="5"/>
  <c r="AQ1131" i="5"/>
  <c r="AN1131" i="5"/>
  <c r="AK1131" i="5"/>
  <c r="AH1131" i="5"/>
  <c r="AE1131" i="5"/>
  <c r="AB1131" i="5"/>
  <c r="Y1131" i="5"/>
  <c r="V1131" i="5"/>
  <c r="S1131" i="5"/>
  <c r="P1131" i="5"/>
  <c r="M1131" i="5"/>
  <c r="J1131" i="5"/>
  <c r="G1131" i="5"/>
  <c r="BO1130" i="5"/>
  <c r="BS1130" i="5" s="1"/>
  <c r="BL1130" i="5"/>
  <c r="BI1130" i="5"/>
  <c r="BF1130" i="5"/>
  <c r="BC1130" i="5"/>
  <c r="AZ1130" i="5"/>
  <c r="AW1130" i="5"/>
  <c r="AT1130" i="5"/>
  <c r="AQ1130" i="5"/>
  <c r="AN1130" i="5"/>
  <c r="AK1130" i="5"/>
  <c r="AH1130" i="5"/>
  <c r="AE1130" i="5"/>
  <c r="AB1130" i="5"/>
  <c r="Y1130" i="5"/>
  <c r="V1130" i="5"/>
  <c r="S1130" i="5"/>
  <c r="P1130" i="5"/>
  <c r="M1130" i="5"/>
  <c r="J1130" i="5"/>
  <c r="G1130" i="5"/>
  <c r="BO1129" i="5"/>
  <c r="BS1129" i="5"/>
  <c r="BL1129" i="5"/>
  <c r="BI1129" i="5"/>
  <c r="BF1129" i="5"/>
  <c r="BC1129" i="5"/>
  <c r="AZ1129" i="5"/>
  <c r="AW1129" i="5"/>
  <c r="AT1129" i="5"/>
  <c r="AQ1129" i="5"/>
  <c r="AN1129" i="5"/>
  <c r="AK1129" i="5"/>
  <c r="AH1129" i="5"/>
  <c r="AE1129" i="5"/>
  <c r="AB1129" i="5"/>
  <c r="Y1129" i="5"/>
  <c r="V1129" i="5"/>
  <c r="S1129" i="5"/>
  <c r="P1129" i="5"/>
  <c r="M1129" i="5"/>
  <c r="J1129" i="5"/>
  <c r="G1129" i="5"/>
  <c r="BO1128" i="5"/>
  <c r="BS1128" i="5" s="1"/>
  <c r="BL1128" i="5"/>
  <c r="BI1128" i="5"/>
  <c r="BF1128" i="5"/>
  <c r="BC1128" i="5"/>
  <c r="AZ1128" i="5"/>
  <c r="AW1128" i="5"/>
  <c r="AT1128" i="5"/>
  <c r="AQ1128" i="5"/>
  <c r="AN1128" i="5"/>
  <c r="AK1128" i="5"/>
  <c r="AH1128" i="5"/>
  <c r="AE1128" i="5"/>
  <c r="AB1128" i="5"/>
  <c r="Y1128" i="5"/>
  <c r="V1128" i="5"/>
  <c r="S1128" i="5"/>
  <c r="P1128" i="5"/>
  <c r="M1128" i="5"/>
  <c r="J1128" i="5"/>
  <c r="G1128" i="5"/>
  <c r="BO1127" i="5"/>
  <c r="BS1127" i="5" s="1"/>
  <c r="BL1127" i="5"/>
  <c r="BI1127" i="5"/>
  <c r="BF1127" i="5"/>
  <c r="BC1127" i="5"/>
  <c r="AZ1127" i="5"/>
  <c r="AW1127" i="5"/>
  <c r="AT1127" i="5"/>
  <c r="AQ1127" i="5"/>
  <c r="AN1127" i="5"/>
  <c r="AK1127" i="5"/>
  <c r="AH1127" i="5"/>
  <c r="AE1127" i="5"/>
  <c r="AB1127" i="5"/>
  <c r="Y1127" i="5"/>
  <c r="V1127" i="5"/>
  <c r="S1127" i="5"/>
  <c r="P1127" i="5"/>
  <c r="M1127" i="5"/>
  <c r="J1127" i="5"/>
  <c r="G1127" i="5"/>
  <c r="BO1126" i="5"/>
  <c r="BS1126" i="5"/>
  <c r="BL1126" i="5"/>
  <c r="BI1126" i="5"/>
  <c r="BF1126" i="5"/>
  <c r="BC1126" i="5"/>
  <c r="AZ1126" i="5"/>
  <c r="AW1126" i="5"/>
  <c r="AT1126" i="5"/>
  <c r="AQ1126" i="5"/>
  <c r="AN1126" i="5"/>
  <c r="AK1126" i="5"/>
  <c r="AH1126" i="5"/>
  <c r="AE1126" i="5"/>
  <c r="AB1126" i="5"/>
  <c r="Y1126" i="5"/>
  <c r="V1126" i="5"/>
  <c r="S1126" i="5"/>
  <c r="P1126" i="5"/>
  <c r="M1126" i="5"/>
  <c r="J1126" i="5"/>
  <c r="G1126" i="5"/>
  <c r="BO1125" i="5"/>
  <c r="BS1125" i="5" s="1"/>
  <c r="BL1125" i="5"/>
  <c r="BI1125" i="5"/>
  <c r="BF1125" i="5"/>
  <c r="BC1125" i="5"/>
  <c r="AZ1125" i="5"/>
  <c r="AW1125" i="5"/>
  <c r="AT1125" i="5"/>
  <c r="AQ1125" i="5"/>
  <c r="AN1125" i="5"/>
  <c r="AK1125" i="5"/>
  <c r="AH1125" i="5"/>
  <c r="AE1125" i="5"/>
  <c r="AB1125" i="5"/>
  <c r="Y1125" i="5"/>
  <c r="V1125" i="5"/>
  <c r="S1125" i="5"/>
  <c r="P1125" i="5"/>
  <c r="M1125" i="5"/>
  <c r="J1125" i="5"/>
  <c r="G1125" i="5"/>
  <c r="BO1124" i="5"/>
  <c r="BS1124" i="5"/>
  <c r="BL1124" i="5"/>
  <c r="BI1124" i="5"/>
  <c r="BF1124" i="5"/>
  <c r="BC1124" i="5"/>
  <c r="AZ1124" i="5"/>
  <c r="AW1124" i="5"/>
  <c r="AT1124" i="5"/>
  <c r="AQ1124" i="5"/>
  <c r="AN1124" i="5"/>
  <c r="AK1124" i="5"/>
  <c r="AH1124" i="5"/>
  <c r="AE1124" i="5"/>
  <c r="AB1124" i="5"/>
  <c r="Y1124" i="5"/>
  <c r="V1124" i="5"/>
  <c r="S1124" i="5"/>
  <c r="P1124" i="5"/>
  <c r="M1124" i="5"/>
  <c r="J1124" i="5"/>
  <c r="G1124" i="5"/>
  <c r="BO1123" i="5"/>
  <c r="BS1123" i="5"/>
  <c r="BL1123" i="5"/>
  <c r="BI1123" i="5"/>
  <c r="BF1123" i="5"/>
  <c r="BC1123" i="5"/>
  <c r="AZ1123" i="5"/>
  <c r="AW1123" i="5"/>
  <c r="AT1123" i="5"/>
  <c r="AQ1123" i="5"/>
  <c r="AN1123" i="5"/>
  <c r="AK1123" i="5"/>
  <c r="AH1123" i="5"/>
  <c r="AE1123" i="5"/>
  <c r="AB1123" i="5"/>
  <c r="Y1123" i="5"/>
  <c r="V1123" i="5"/>
  <c r="S1123" i="5"/>
  <c r="P1123" i="5"/>
  <c r="M1123" i="5"/>
  <c r="J1123" i="5"/>
  <c r="G1123" i="5"/>
  <c r="BO1122" i="5"/>
  <c r="BS1122" i="5" s="1"/>
  <c r="BL1122" i="5"/>
  <c r="BI1122" i="5"/>
  <c r="BF1122" i="5"/>
  <c r="BC1122" i="5"/>
  <c r="AZ1122" i="5"/>
  <c r="AW1122" i="5"/>
  <c r="AT1122" i="5"/>
  <c r="AQ1122" i="5"/>
  <c r="AN1122" i="5"/>
  <c r="AK1122" i="5"/>
  <c r="AH1122" i="5"/>
  <c r="AE1122" i="5"/>
  <c r="AB1122" i="5"/>
  <c r="Y1122" i="5"/>
  <c r="V1122" i="5"/>
  <c r="S1122" i="5"/>
  <c r="P1122" i="5"/>
  <c r="M1122" i="5"/>
  <c r="J1122" i="5"/>
  <c r="G1122" i="5"/>
  <c r="BO1121" i="5"/>
  <c r="BS1121" i="5"/>
  <c r="BL1121" i="5"/>
  <c r="BI1121" i="5"/>
  <c r="BF1121" i="5"/>
  <c r="BC1121" i="5"/>
  <c r="AZ1121" i="5"/>
  <c r="AW1121" i="5"/>
  <c r="AT1121" i="5"/>
  <c r="AQ1121" i="5"/>
  <c r="AN1121" i="5"/>
  <c r="AK1121" i="5"/>
  <c r="AH1121" i="5"/>
  <c r="AE1121" i="5"/>
  <c r="AB1121" i="5"/>
  <c r="Y1121" i="5"/>
  <c r="V1121" i="5"/>
  <c r="S1121" i="5"/>
  <c r="P1121" i="5"/>
  <c r="M1121" i="5"/>
  <c r="J1121" i="5"/>
  <c r="G1121" i="5"/>
  <c r="BO1120" i="5"/>
  <c r="BS1120" i="5" s="1"/>
  <c r="BL1120" i="5"/>
  <c r="BI1120" i="5"/>
  <c r="BF1120" i="5"/>
  <c r="BC1120" i="5"/>
  <c r="AZ1120" i="5"/>
  <c r="AW1120" i="5"/>
  <c r="AT1120" i="5"/>
  <c r="AQ1120" i="5"/>
  <c r="AN1120" i="5"/>
  <c r="AK1120" i="5"/>
  <c r="AH1120" i="5"/>
  <c r="AE1120" i="5"/>
  <c r="AB1120" i="5"/>
  <c r="Y1120" i="5"/>
  <c r="V1120" i="5"/>
  <c r="S1120" i="5"/>
  <c r="P1120" i="5"/>
  <c r="M1120" i="5"/>
  <c r="J1120" i="5"/>
  <c r="G1120" i="5"/>
  <c r="BO1119" i="5"/>
  <c r="BS1119" i="5" s="1"/>
  <c r="BL1119" i="5"/>
  <c r="BI1119" i="5"/>
  <c r="BF1119" i="5"/>
  <c r="BC1119" i="5"/>
  <c r="AZ1119" i="5"/>
  <c r="AW1119" i="5"/>
  <c r="AT1119" i="5"/>
  <c r="AQ1119" i="5"/>
  <c r="AN1119" i="5"/>
  <c r="AK1119" i="5"/>
  <c r="AH1119" i="5"/>
  <c r="AE1119" i="5"/>
  <c r="AB1119" i="5"/>
  <c r="Y1119" i="5"/>
  <c r="V1119" i="5"/>
  <c r="S1119" i="5"/>
  <c r="P1119" i="5"/>
  <c r="M1119" i="5"/>
  <c r="J1119" i="5"/>
  <c r="G1119" i="5"/>
  <c r="BO1118" i="5"/>
  <c r="BS1118" i="5"/>
  <c r="BL1118" i="5"/>
  <c r="BI1118" i="5"/>
  <c r="BF1118" i="5"/>
  <c r="BC1118" i="5"/>
  <c r="AZ1118" i="5"/>
  <c r="AW1118" i="5"/>
  <c r="AT1118" i="5"/>
  <c r="AQ1118" i="5"/>
  <c r="AN1118" i="5"/>
  <c r="AK1118" i="5"/>
  <c r="AH1118" i="5"/>
  <c r="AE1118" i="5"/>
  <c r="AB1118" i="5"/>
  <c r="Y1118" i="5"/>
  <c r="V1118" i="5"/>
  <c r="S1118" i="5"/>
  <c r="P1118" i="5"/>
  <c r="M1118" i="5"/>
  <c r="J1118" i="5"/>
  <c r="G1118" i="5"/>
  <c r="BO1117" i="5"/>
  <c r="BS1117" i="5" s="1"/>
  <c r="BL1117" i="5"/>
  <c r="BI1117" i="5"/>
  <c r="BF1117" i="5"/>
  <c r="BC1117" i="5"/>
  <c r="AZ1117" i="5"/>
  <c r="AW1117" i="5"/>
  <c r="AT1117" i="5"/>
  <c r="AQ1117" i="5"/>
  <c r="AN1117" i="5"/>
  <c r="AK1117" i="5"/>
  <c r="AH1117" i="5"/>
  <c r="AE1117" i="5"/>
  <c r="AB1117" i="5"/>
  <c r="Y1117" i="5"/>
  <c r="V1117" i="5"/>
  <c r="S1117" i="5"/>
  <c r="P1117" i="5"/>
  <c r="M1117" i="5"/>
  <c r="J1117" i="5"/>
  <c r="G1117" i="5"/>
  <c r="BO1116" i="5"/>
  <c r="BS1116" i="5"/>
  <c r="BL1116" i="5"/>
  <c r="BI1116" i="5"/>
  <c r="BF1116" i="5"/>
  <c r="BC1116" i="5"/>
  <c r="AZ1116" i="5"/>
  <c r="AW1116" i="5"/>
  <c r="AT1116" i="5"/>
  <c r="AQ1116" i="5"/>
  <c r="AN1116" i="5"/>
  <c r="AK1116" i="5"/>
  <c r="AH1116" i="5"/>
  <c r="AE1116" i="5"/>
  <c r="AB1116" i="5"/>
  <c r="Y1116" i="5"/>
  <c r="V1116" i="5"/>
  <c r="S1116" i="5"/>
  <c r="P1116" i="5"/>
  <c r="M1116" i="5"/>
  <c r="J1116" i="5"/>
  <c r="G1116" i="5"/>
  <c r="BO1115" i="5"/>
  <c r="BS1115" i="5"/>
  <c r="BL1115" i="5"/>
  <c r="BI1115" i="5"/>
  <c r="BF1115" i="5"/>
  <c r="BC1115" i="5"/>
  <c r="AZ1115" i="5"/>
  <c r="AW1115" i="5"/>
  <c r="AT1115" i="5"/>
  <c r="AQ1115" i="5"/>
  <c r="AN1115" i="5"/>
  <c r="AK1115" i="5"/>
  <c r="AH1115" i="5"/>
  <c r="AE1115" i="5"/>
  <c r="AB1115" i="5"/>
  <c r="Y1115" i="5"/>
  <c r="V1115" i="5"/>
  <c r="S1115" i="5"/>
  <c r="P1115" i="5"/>
  <c r="M1115" i="5"/>
  <c r="J1115" i="5"/>
  <c r="G1115" i="5"/>
  <c r="BO1114" i="5"/>
  <c r="BS1114" i="5" s="1"/>
  <c r="BL1114" i="5"/>
  <c r="BI1114" i="5"/>
  <c r="BF1114" i="5"/>
  <c r="BC1114" i="5"/>
  <c r="AZ1114" i="5"/>
  <c r="AW1114" i="5"/>
  <c r="AT1114" i="5"/>
  <c r="AQ1114" i="5"/>
  <c r="AN1114" i="5"/>
  <c r="AK1114" i="5"/>
  <c r="AH1114" i="5"/>
  <c r="AE1114" i="5"/>
  <c r="AB1114" i="5"/>
  <c r="Y1114" i="5"/>
  <c r="V1114" i="5"/>
  <c r="S1114" i="5"/>
  <c r="P1114" i="5"/>
  <c r="M1114" i="5"/>
  <c r="J1114" i="5"/>
  <c r="G1114" i="5"/>
  <c r="BO1113" i="5"/>
  <c r="BS1113" i="5"/>
  <c r="BL1113" i="5"/>
  <c r="BI1113" i="5"/>
  <c r="BF1113" i="5"/>
  <c r="BC1113" i="5"/>
  <c r="AZ1113" i="5"/>
  <c r="AW1113" i="5"/>
  <c r="AT1113" i="5"/>
  <c r="AQ1113" i="5"/>
  <c r="AN1113" i="5"/>
  <c r="AK1113" i="5"/>
  <c r="AH1113" i="5"/>
  <c r="AE1113" i="5"/>
  <c r="AB1113" i="5"/>
  <c r="Y1113" i="5"/>
  <c r="V1113" i="5"/>
  <c r="S1113" i="5"/>
  <c r="P1113" i="5"/>
  <c r="M1113" i="5"/>
  <c r="J1113" i="5"/>
  <c r="G1113" i="5"/>
  <c r="BO1112" i="5"/>
  <c r="BS1112" i="5" s="1"/>
  <c r="BL1112" i="5"/>
  <c r="BI1112" i="5"/>
  <c r="BF1112" i="5"/>
  <c r="BC1112" i="5"/>
  <c r="AZ1112" i="5"/>
  <c r="AW1112" i="5"/>
  <c r="AT1112" i="5"/>
  <c r="AQ1112" i="5"/>
  <c r="AN1112" i="5"/>
  <c r="AK1112" i="5"/>
  <c r="AH1112" i="5"/>
  <c r="AE1112" i="5"/>
  <c r="AB1112" i="5"/>
  <c r="Y1112" i="5"/>
  <c r="V1112" i="5"/>
  <c r="S1112" i="5"/>
  <c r="P1112" i="5"/>
  <c r="M1112" i="5"/>
  <c r="J1112" i="5"/>
  <c r="G1112" i="5"/>
  <c r="BO1111" i="5"/>
  <c r="BS1111" i="5" s="1"/>
  <c r="BL1111" i="5"/>
  <c r="BI1111" i="5"/>
  <c r="BF1111" i="5"/>
  <c r="BC1111" i="5"/>
  <c r="AZ1111" i="5"/>
  <c r="AW1111" i="5"/>
  <c r="AT1111" i="5"/>
  <c r="AQ1111" i="5"/>
  <c r="AN1111" i="5"/>
  <c r="AK1111" i="5"/>
  <c r="AH1111" i="5"/>
  <c r="AE1111" i="5"/>
  <c r="AB1111" i="5"/>
  <c r="Y1111" i="5"/>
  <c r="V1111" i="5"/>
  <c r="S1111" i="5"/>
  <c r="P1111" i="5"/>
  <c r="M1111" i="5"/>
  <c r="J1111" i="5"/>
  <c r="G1111" i="5"/>
  <c r="BO1110" i="5"/>
  <c r="BS1110" i="5"/>
  <c r="BL1110" i="5"/>
  <c r="BI1110" i="5"/>
  <c r="BF1110" i="5"/>
  <c r="BC1110" i="5"/>
  <c r="AZ1110" i="5"/>
  <c r="AW1110" i="5"/>
  <c r="AT1110" i="5"/>
  <c r="AQ1110" i="5"/>
  <c r="AN1110" i="5"/>
  <c r="AK1110" i="5"/>
  <c r="AH1110" i="5"/>
  <c r="AE1110" i="5"/>
  <c r="AB1110" i="5"/>
  <c r="Y1110" i="5"/>
  <c r="V1110" i="5"/>
  <c r="S1110" i="5"/>
  <c r="P1110" i="5"/>
  <c r="M1110" i="5"/>
  <c r="J1110" i="5"/>
  <c r="G1110" i="5"/>
  <c r="BO1109" i="5"/>
  <c r="BS1109" i="5" s="1"/>
  <c r="BL1109" i="5"/>
  <c r="BI1109" i="5"/>
  <c r="BF1109" i="5"/>
  <c r="BC1109" i="5"/>
  <c r="AZ1109" i="5"/>
  <c r="AW1109" i="5"/>
  <c r="AT1109" i="5"/>
  <c r="AQ1109" i="5"/>
  <c r="AN1109" i="5"/>
  <c r="AK1109" i="5"/>
  <c r="AH1109" i="5"/>
  <c r="AE1109" i="5"/>
  <c r="AB1109" i="5"/>
  <c r="Y1109" i="5"/>
  <c r="V1109" i="5"/>
  <c r="S1109" i="5"/>
  <c r="P1109" i="5"/>
  <c r="M1109" i="5"/>
  <c r="J1109" i="5"/>
  <c r="G1109" i="5"/>
  <c r="BO1108" i="5"/>
  <c r="BS1108" i="5"/>
  <c r="BL1108" i="5"/>
  <c r="BI1108" i="5"/>
  <c r="BF1108" i="5"/>
  <c r="BC1108" i="5"/>
  <c r="AZ1108" i="5"/>
  <c r="AW1108" i="5"/>
  <c r="AT1108" i="5"/>
  <c r="AQ1108" i="5"/>
  <c r="AN1108" i="5"/>
  <c r="AK1108" i="5"/>
  <c r="AH1108" i="5"/>
  <c r="AE1108" i="5"/>
  <c r="AB1108" i="5"/>
  <c r="Y1108" i="5"/>
  <c r="V1108" i="5"/>
  <c r="S1108" i="5"/>
  <c r="P1108" i="5"/>
  <c r="M1108" i="5"/>
  <c r="J1108" i="5"/>
  <c r="G1108" i="5"/>
  <c r="BO1107" i="5"/>
  <c r="BS1107" i="5"/>
  <c r="BL1107" i="5"/>
  <c r="BI1107" i="5"/>
  <c r="BF1107" i="5"/>
  <c r="BC1107" i="5"/>
  <c r="AZ1107" i="5"/>
  <c r="AW1107" i="5"/>
  <c r="AT1107" i="5"/>
  <c r="AQ1107" i="5"/>
  <c r="AN1107" i="5"/>
  <c r="AK1107" i="5"/>
  <c r="AH1107" i="5"/>
  <c r="AE1107" i="5"/>
  <c r="AB1107" i="5"/>
  <c r="Y1107" i="5"/>
  <c r="V1107" i="5"/>
  <c r="S1107" i="5"/>
  <c r="P1107" i="5"/>
  <c r="M1107" i="5"/>
  <c r="J1107" i="5"/>
  <c r="G1107" i="5"/>
  <c r="BO1106" i="5"/>
  <c r="BS1106" i="5" s="1"/>
  <c r="BL1106" i="5"/>
  <c r="BI1106" i="5"/>
  <c r="BF1106" i="5"/>
  <c r="BC1106" i="5"/>
  <c r="AZ1106" i="5"/>
  <c r="AW1106" i="5"/>
  <c r="AT1106" i="5"/>
  <c r="AQ1106" i="5"/>
  <c r="AN1106" i="5"/>
  <c r="AK1106" i="5"/>
  <c r="AH1106" i="5"/>
  <c r="AE1106" i="5"/>
  <c r="AB1106" i="5"/>
  <c r="Y1106" i="5"/>
  <c r="V1106" i="5"/>
  <c r="S1106" i="5"/>
  <c r="P1106" i="5"/>
  <c r="M1106" i="5"/>
  <c r="J1106" i="5"/>
  <c r="G1106" i="5"/>
  <c r="BO1105" i="5"/>
  <c r="BS1105" i="5"/>
  <c r="BL1105" i="5"/>
  <c r="BI1105" i="5"/>
  <c r="BF1105" i="5"/>
  <c r="BC1105" i="5"/>
  <c r="AZ1105" i="5"/>
  <c r="AW1105" i="5"/>
  <c r="AT1105" i="5"/>
  <c r="AQ1105" i="5"/>
  <c r="AN1105" i="5"/>
  <c r="AK1105" i="5"/>
  <c r="AH1105" i="5"/>
  <c r="AE1105" i="5"/>
  <c r="AB1105" i="5"/>
  <c r="Y1105" i="5"/>
  <c r="V1105" i="5"/>
  <c r="S1105" i="5"/>
  <c r="P1105" i="5"/>
  <c r="M1105" i="5"/>
  <c r="J1105" i="5"/>
  <c r="G1105" i="5"/>
  <c r="BO1104" i="5"/>
  <c r="BS1104" i="5" s="1"/>
  <c r="BL1104" i="5"/>
  <c r="BI1104" i="5"/>
  <c r="BF1104" i="5"/>
  <c r="BC1104" i="5"/>
  <c r="AZ1104" i="5"/>
  <c r="AW1104" i="5"/>
  <c r="AT1104" i="5"/>
  <c r="AQ1104" i="5"/>
  <c r="AN1104" i="5"/>
  <c r="AK1104" i="5"/>
  <c r="AH1104" i="5"/>
  <c r="AE1104" i="5"/>
  <c r="AB1104" i="5"/>
  <c r="Y1104" i="5"/>
  <c r="V1104" i="5"/>
  <c r="S1104" i="5"/>
  <c r="P1104" i="5"/>
  <c r="M1104" i="5"/>
  <c r="J1104" i="5"/>
  <c r="G1104" i="5"/>
  <c r="BO1103" i="5"/>
  <c r="BS1103" i="5" s="1"/>
  <c r="BL1103" i="5"/>
  <c r="BI1103" i="5"/>
  <c r="BF1103" i="5"/>
  <c r="BC1103" i="5"/>
  <c r="AZ1103" i="5"/>
  <c r="AW1103" i="5"/>
  <c r="AT1103" i="5"/>
  <c r="AQ1103" i="5"/>
  <c r="AN1103" i="5"/>
  <c r="AK1103" i="5"/>
  <c r="AH1103" i="5"/>
  <c r="AE1103" i="5"/>
  <c r="AB1103" i="5"/>
  <c r="Y1103" i="5"/>
  <c r="V1103" i="5"/>
  <c r="S1103" i="5"/>
  <c r="P1103" i="5"/>
  <c r="M1103" i="5"/>
  <c r="J1103" i="5"/>
  <c r="G1103" i="5"/>
  <c r="BO1102" i="5"/>
  <c r="BS1102" i="5"/>
  <c r="BL1102" i="5"/>
  <c r="BI1102" i="5"/>
  <c r="BF1102" i="5"/>
  <c r="BC1102" i="5"/>
  <c r="AZ1102" i="5"/>
  <c r="AW1102" i="5"/>
  <c r="AT1102" i="5"/>
  <c r="AQ1102" i="5"/>
  <c r="AN1102" i="5"/>
  <c r="AK1102" i="5"/>
  <c r="AH1102" i="5"/>
  <c r="AE1102" i="5"/>
  <c r="AB1102" i="5"/>
  <c r="Y1102" i="5"/>
  <c r="V1102" i="5"/>
  <c r="S1102" i="5"/>
  <c r="P1102" i="5"/>
  <c r="M1102" i="5"/>
  <c r="J1102" i="5"/>
  <c r="G1102" i="5"/>
  <c r="BO1101" i="5"/>
  <c r="BS1101" i="5" s="1"/>
  <c r="BL1101" i="5"/>
  <c r="BI1101" i="5"/>
  <c r="BF1101" i="5"/>
  <c r="BC1101" i="5"/>
  <c r="AZ1101" i="5"/>
  <c r="AW1101" i="5"/>
  <c r="AT1101" i="5"/>
  <c r="AQ1101" i="5"/>
  <c r="AN1101" i="5"/>
  <c r="AK1101" i="5"/>
  <c r="AH1101" i="5"/>
  <c r="AE1101" i="5"/>
  <c r="AB1101" i="5"/>
  <c r="Y1101" i="5"/>
  <c r="V1101" i="5"/>
  <c r="S1101" i="5"/>
  <c r="P1101" i="5"/>
  <c r="M1101" i="5"/>
  <c r="J1101" i="5"/>
  <c r="G1101" i="5"/>
  <c r="BO1100" i="5"/>
  <c r="BS1100" i="5"/>
  <c r="BL1100" i="5"/>
  <c r="BI1100" i="5"/>
  <c r="BF1100" i="5"/>
  <c r="BC1100" i="5"/>
  <c r="AZ1100" i="5"/>
  <c r="AW1100" i="5"/>
  <c r="AT1100" i="5"/>
  <c r="AQ1100" i="5"/>
  <c r="AN1100" i="5"/>
  <c r="AK1100" i="5"/>
  <c r="AH1100" i="5"/>
  <c r="AE1100" i="5"/>
  <c r="AB1100" i="5"/>
  <c r="Y1100" i="5"/>
  <c r="V1100" i="5"/>
  <c r="S1100" i="5"/>
  <c r="P1100" i="5"/>
  <c r="M1100" i="5"/>
  <c r="J1100" i="5"/>
  <c r="G1100" i="5"/>
  <c r="BO1099" i="5"/>
  <c r="BS1099" i="5"/>
  <c r="BL1099" i="5"/>
  <c r="BI1099" i="5"/>
  <c r="BF1099" i="5"/>
  <c r="BC1099" i="5"/>
  <c r="AZ1099" i="5"/>
  <c r="AW1099" i="5"/>
  <c r="AT1099" i="5"/>
  <c r="AQ1099" i="5"/>
  <c r="AN1099" i="5"/>
  <c r="AK1099" i="5"/>
  <c r="AH1099" i="5"/>
  <c r="AE1099" i="5"/>
  <c r="AB1099" i="5"/>
  <c r="Y1099" i="5"/>
  <c r="V1099" i="5"/>
  <c r="S1099" i="5"/>
  <c r="P1099" i="5"/>
  <c r="M1099" i="5"/>
  <c r="J1099" i="5"/>
  <c r="G1099" i="5"/>
  <c r="BO1098" i="5"/>
  <c r="BS1098" i="5" s="1"/>
  <c r="BL1098" i="5"/>
  <c r="BI1098" i="5"/>
  <c r="BF1098" i="5"/>
  <c r="BC1098" i="5"/>
  <c r="AZ1098" i="5"/>
  <c r="AW1098" i="5"/>
  <c r="AT1098" i="5"/>
  <c r="AQ1098" i="5"/>
  <c r="AN1098" i="5"/>
  <c r="AK1098" i="5"/>
  <c r="AH1098" i="5"/>
  <c r="AE1098" i="5"/>
  <c r="AB1098" i="5"/>
  <c r="Y1098" i="5"/>
  <c r="V1098" i="5"/>
  <c r="S1098" i="5"/>
  <c r="P1098" i="5"/>
  <c r="M1098" i="5"/>
  <c r="J1098" i="5"/>
  <c r="G1098" i="5"/>
  <c r="BO1097" i="5"/>
  <c r="BS1097" i="5"/>
  <c r="BL1097" i="5"/>
  <c r="BI1097" i="5"/>
  <c r="BF1097" i="5"/>
  <c r="BC1097" i="5"/>
  <c r="AZ1097" i="5"/>
  <c r="AW1097" i="5"/>
  <c r="AT1097" i="5"/>
  <c r="AQ1097" i="5"/>
  <c r="AN1097" i="5"/>
  <c r="AK1097" i="5"/>
  <c r="AH1097" i="5"/>
  <c r="AE1097" i="5"/>
  <c r="AB1097" i="5"/>
  <c r="Y1097" i="5"/>
  <c r="V1097" i="5"/>
  <c r="S1097" i="5"/>
  <c r="P1097" i="5"/>
  <c r="M1097" i="5"/>
  <c r="J1097" i="5"/>
  <c r="G1097" i="5"/>
  <c r="BO1096" i="5"/>
  <c r="BS1096" i="5" s="1"/>
  <c r="BL1096" i="5"/>
  <c r="BI1096" i="5"/>
  <c r="BF1096" i="5"/>
  <c r="BC1096" i="5"/>
  <c r="AZ1096" i="5"/>
  <c r="AW1096" i="5"/>
  <c r="AT1096" i="5"/>
  <c r="AQ1096" i="5"/>
  <c r="AN1096" i="5"/>
  <c r="AK1096" i="5"/>
  <c r="AH1096" i="5"/>
  <c r="AE1096" i="5"/>
  <c r="AB1096" i="5"/>
  <c r="Y1096" i="5"/>
  <c r="V1096" i="5"/>
  <c r="S1096" i="5"/>
  <c r="P1096" i="5"/>
  <c r="M1096" i="5"/>
  <c r="J1096" i="5"/>
  <c r="G1096" i="5"/>
  <c r="BO1095" i="5"/>
  <c r="BS1095" i="5" s="1"/>
  <c r="BL1095" i="5"/>
  <c r="BI1095" i="5"/>
  <c r="BF1095" i="5"/>
  <c r="BC1095" i="5"/>
  <c r="AZ1095" i="5"/>
  <c r="AW1095" i="5"/>
  <c r="AT1095" i="5"/>
  <c r="AQ1095" i="5"/>
  <c r="AN1095" i="5"/>
  <c r="AK1095" i="5"/>
  <c r="AH1095" i="5"/>
  <c r="AE1095" i="5"/>
  <c r="AB1095" i="5"/>
  <c r="Y1095" i="5"/>
  <c r="V1095" i="5"/>
  <c r="S1095" i="5"/>
  <c r="P1095" i="5"/>
  <c r="M1095" i="5"/>
  <c r="J1095" i="5"/>
  <c r="G1095" i="5"/>
  <c r="BO1094" i="5"/>
  <c r="BS1094" i="5"/>
  <c r="BL1094" i="5"/>
  <c r="BI1094" i="5"/>
  <c r="BF1094" i="5"/>
  <c r="BC1094" i="5"/>
  <c r="AZ1094" i="5"/>
  <c r="AW1094" i="5"/>
  <c r="AT1094" i="5"/>
  <c r="AQ1094" i="5"/>
  <c r="AN1094" i="5"/>
  <c r="AK1094" i="5"/>
  <c r="AH1094" i="5"/>
  <c r="AE1094" i="5"/>
  <c r="AB1094" i="5"/>
  <c r="Y1094" i="5"/>
  <c r="V1094" i="5"/>
  <c r="S1094" i="5"/>
  <c r="P1094" i="5"/>
  <c r="M1094" i="5"/>
  <c r="J1094" i="5"/>
  <c r="G1094" i="5"/>
  <c r="BO1093" i="5"/>
  <c r="BS1093" i="5" s="1"/>
  <c r="BL1093" i="5"/>
  <c r="BI1093" i="5"/>
  <c r="BF1093" i="5"/>
  <c r="BC1093" i="5"/>
  <c r="AZ1093" i="5"/>
  <c r="AW1093" i="5"/>
  <c r="AT1093" i="5"/>
  <c r="AQ1093" i="5"/>
  <c r="AN1093" i="5"/>
  <c r="AK1093" i="5"/>
  <c r="AH1093" i="5"/>
  <c r="AE1093" i="5"/>
  <c r="AB1093" i="5"/>
  <c r="Y1093" i="5"/>
  <c r="V1093" i="5"/>
  <c r="S1093" i="5"/>
  <c r="P1093" i="5"/>
  <c r="M1093" i="5"/>
  <c r="J1093" i="5"/>
  <c r="G1093" i="5"/>
  <c r="BO1092" i="5"/>
  <c r="BS1092" i="5"/>
  <c r="BL1092" i="5"/>
  <c r="BI1092" i="5"/>
  <c r="BF1092" i="5"/>
  <c r="BC1092" i="5"/>
  <c r="AZ1092" i="5"/>
  <c r="AW1092" i="5"/>
  <c r="AT1092" i="5"/>
  <c r="AQ1092" i="5"/>
  <c r="AN1092" i="5"/>
  <c r="AK1092" i="5"/>
  <c r="AH1092" i="5"/>
  <c r="AE1092" i="5"/>
  <c r="AB1092" i="5"/>
  <c r="Y1092" i="5"/>
  <c r="V1092" i="5"/>
  <c r="S1092" i="5"/>
  <c r="P1092" i="5"/>
  <c r="M1092" i="5"/>
  <c r="J1092" i="5"/>
  <c r="G1092" i="5"/>
  <c r="BO1091" i="5"/>
  <c r="BS1091" i="5"/>
  <c r="BL1091" i="5"/>
  <c r="BI1091" i="5"/>
  <c r="BF1091" i="5"/>
  <c r="BC1091" i="5"/>
  <c r="AZ1091" i="5"/>
  <c r="AW1091" i="5"/>
  <c r="AT1091" i="5"/>
  <c r="AQ1091" i="5"/>
  <c r="AN1091" i="5"/>
  <c r="AK1091" i="5"/>
  <c r="AH1091" i="5"/>
  <c r="AE1091" i="5"/>
  <c r="AB1091" i="5"/>
  <c r="Y1091" i="5"/>
  <c r="V1091" i="5"/>
  <c r="S1091" i="5"/>
  <c r="P1091" i="5"/>
  <c r="M1091" i="5"/>
  <c r="J1091" i="5"/>
  <c r="G1091" i="5"/>
  <c r="BO1090" i="5"/>
  <c r="BS1090" i="5" s="1"/>
  <c r="BL1090" i="5"/>
  <c r="BI1090" i="5"/>
  <c r="BF1090" i="5"/>
  <c r="BC1090" i="5"/>
  <c r="AZ1090" i="5"/>
  <c r="AW1090" i="5"/>
  <c r="AT1090" i="5"/>
  <c r="AQ1090" i="5"/>
  <c r="AN1090" i="5"/>
  <c r="AK1090" i="5"/>
  <c r="AH1090" i="5"/>
  <c r="AE1090" i="5"/>
  <c r="AB1090" i="5"/>
  <c r="Y1090" i="5"/>
  <c r="V1090" i="5"/>
  <c r="S1090" i="5"/>
  <c r="P1090" i="5"/>
  <c r="M1090" i="5"/>
  <c r="J1090" i="5"/>
  <c r="G1090" i="5"/>
  <c r="BO1089" i="5"/>
  <c r="BS1089" i="5"/>
  <c r="BL1089" i="5"/>
  <c r="BI1089" i="5"/>
  <c r="BF1089" i="5"/>
  <c r="BC1089" i="5"/>
  <c r="AZ1089" i="5"/>
  <c r="AW1089" i="5"/>
  <c r="AT1089" i="5"/>
  <c r="AQ1089" i="5"/>
  <c r="AN1089" i="5"/>
  <c r="AK1089" i="5"/>
  <c r="AH1089" i="5"/>
  <c r="AE1089" i="5"/>
  <c r="AB1089" i="5"/>
  <c r="Y1089" i="5"/>
  <c r="V1089" i="5"/>
  <c r="S1089" i="5"/>
  <c r="P1089" i="5"/>
  <c r="M1089" i="5"/>
  <c r="J1089" i="5"/>
  <c r="G1089" i="5"/>
  <c r="BO1088" i="5"/>
  <c r="BS1088" i="5" s="1"/>
  <c r="BL1088" i="5"/>
  <c r="BI1088" i="5"/>
  <c r="BF1088" i="5"/>
  <c r="BC1088" i="5"/>
  <c r="AZ1088" i="5"/>
  <c r="AW1088" i="5"/>
  <c r="AT1088" i="5"/>
  <c r="AQ1088" i="5"/>
  <c r="AN1088" i="5"/>
  <c r="AK1088" i="5"/>
  <c r="AH1088" i="5"/>
  <c r="AE1088" i="5"/>
  <c r="AB1088" i="5"/>
  <c r="Y1088" i="5"/>
  <c r="V1088" i="5"/>
  <c r="S1088" i="5"/>
  <c r="P1088" i="5"/>
  <c r="M1088" i="5"/>
  <c r="J1088" i="5"/>
  <c r="G1088" i="5"/>
  <c r="BO1087" i="5"/>
  <c r="BS1087" i="5" s="1"/>
  <c r="BL1087" i="5"/>
  <c r="BI1087" i="5"/>
  <c r="BF1087" i="5"/>
  <c r="BC1087" i="5"/>
  <c r="AZ1087" i="5"/>
  <c r="AW1087" i="5"/>
  <c r="AT1087" i="5"/>
  <c r="AQ1087" i="5"/>
  <c r="AN1087" i="5"/>
  <c r="AK1087" i="5"/>
  <c r="AH1087" i="5"/>
  <c r="AE1087" i="5"/>
  <c r="AB1087" i="5"/>
  <c r="Y1087" i="5"/>
  <c r="V1087" i="5"/>
  <c r="S1087" i="5"/>
  <c r="P1087" i="5"/>
  <c r="M1087" i="5"/>
  <c r="J1087" i="5"/>
  <c r="G1087" i="5"/>
  <c r="BO1086" i="5"/>
  <c r="BS1086" i="5"/>
  <c r="BL1086" i="5"/>
  <c r="BI1086" i="5"/>
  <c r="BF1086" i="5"/>
  <c r="BC1086" i="5"/>
  <c r="AZ1086" i="5"/>
  <c r="AW1086" i="5"/>
  <c r="AT1086" i="5"/>
  <c r="AQ1086" i="5"/>
  <c r="AN1086" i="5"/>
  <c r="AK1086" i="5"/>
  <c r="AH1086" i="5"/>
  <c r="AE1086" i="5"/>
  <c r="AB1086" i="5"/>
  <c r="Y1086" i="5"/>
  <c r="V1086" i="5"/>
  <c r="S1086" i="5"/>
  <c r="P1086" i="5"/>
  <c r="M1086" i="5"/>
  <c r="J1086" i="5"/>
  <c r="G1086" i="5"/>
  <c r="BO1085" i="5"/>
  <c r="BS1085" i="5" s="1"/>
  <c r="BL1085" i="5"/>
  <c r="BI1085" i="5"/>
  <c r="BF1085" i="5"/>
  <c r="BC1085" i="5"/>
  <c r="AZ1085" i="5"/>
  <c r="AW1085" i="5"/>
  <c r="AT1085" i="5"/>
  <c r="AQ1085" i="5"/>
  <c r="AN1085" i="5"/>
  <c r="AK1085" i="5"/>
  <c r="AH1085" i="5"/>
  <c r="AE1085" i="5"/>
  <c r="AB1085" i="5"/>
  <c r="Y1085" i="5"/>
  <c r="V1085" i="5"/>
  <c r="S1085" i="5"/>
  <c r="P1085" i="5"/>
  <c r="M1085" i="5"/>
  <c r="J1085" i="5"/>
  <c r="G1085" i="5"/>
  <c r="BO1084" i="5"/>
  <c r="BS1084" i="5"/>
  <c r="BL1084" i="5"/>
  <c r="BI1084" i="5"/>
  <c r="BF1084" i="5"/>
  <c r="BC1084" i="5"/>
  <c r="AZ1084" i="5"/>
  <c r="AW1084" i="5"/>
  <c r="AT1084" i="5"/>
  <c r="AQ1084" i="5"/>
  <c r="AN1084" i="5"/>
  <c r="AK1084" i="5"/>
  <c r="AH1084" i="5"/>
  <c r="AE1084" i="5"/>
  <c r="AB1084" i="5"/>
  <c r="Y1084" i="5"/>
  <c r="V1084" i="5"/>
  <c r="S1084" i="5"/>
  <c r="P1084" i="5"/>
  <c r="M1084" i="5"/>
  <c r="J1084" i="5"/>
  <c r="G1084" i="5"/>
  <c r="BO1083" i="5"/>
  <c r="BS1083" i="5"/>
  <c r="BL1083" i="5"/>
  <c r="BI1083" i="5"/>
  <c r="BF1083" i="5"/>
  <c r="BC1083" i="5"/>
  <c r="AZ1083" i="5"/>
  <c r="AW1083" i="5"/>
  <c r="AT1083" i="5"/>
  <c r="AQ1083" i="5"/>
  <c r="AN1083" i="5"/>
  <c r="AK1083" i="5"/>
  <c r="AH1083" i="5"/>
  <c r="AE1083" i="5"/>
  <c r="AB1083" i="5"/>
  <c r="Y1083" i="5"/>
  <c r="V1083" i="5"/>
  <c r="S1083" i="5"/>
  <c r="P1083" i="5"/>
  <c r="M1083" i="5"/>
  <c r="J1083" i="5"/>
  <c r="G1083" i="5"/>
  <c r="BO1082" i="5"/>
  <c r="BS1082" i="5" s="1"/>
  <c r="BL1082" i="5"/>
  <c r="BI1082" i="5"/>
  <c r="BF1082" i="5"/>
  <c r="BC1082" i="5"/>
  <c r="AZ1082" i="5"/>
  <c r="AW1082" i="5"/>
  <c r="AT1082" i="5"/>
  <c r="AQ1082" i="5"/>
  <c r="AN1082" i="5"/>
  <c r="AK1082" i="5"/>
  <c r="AH1082" i="5"/>
  <c r="AE1082" i="5"/>
  <c r="AB1082" i="5"/>
  <c r="Y1082" i="5"/>
  <c r="V1082" i="5"/>
  <c r="S1082" i="5"/>
  <c r="P1082" i="5"/>
  <c r="M1082" i="5"/>
  <c r="J1082" i="5"/>
  <c r="G1082" i="5"/>
  <c r="BO1081" i="5"/>
  <c r="BS1081" i="5"/>
  <c r="BL1081" i="5"/>
  <c r="BI1081" i="5"/>
  <c r="BF1081" i="5"/>
  <c r="BC1081" i="5"/>
  <c r="AZ1081" i="5"/>
  <c r="AW1081" i="5"/>
  <c r="AT1081" i="5"/>
  <c r="AQ1081" i="5"/>
  <c r="AN1081" i="5"/>
  <c r="AK1081" i="5"/>
  <c r="AH1081" i="5"/>
  <c r="AE1081" i="5"/>
  <c r="AB1081" i="5"/>
  <c r="Y1081" i="5"/>
  <c r="V1081" i="5"/>
  <c r="S1081" i="5"/>
  <c r="P1081" i="5"/>
  <c r="M1081" i="5"/>
  <c r="J1081" i="5"/>
  <c r="G1081" i="5"/>
  <c r="BO1080" i="5"/>
  <c r="BS1080" i="5" s="1"/>
  <c r="BL1080" i="5"/>
  <c r="BI1080" i="5"/>
  <c r="BF1080" i="5"/>
  <c r="BC1080" i="5"/>
  <c r="AZ1080" i="5"/>
  <c r="AW1080" i="5"/>
  <c r="AT1080" i="5"/>
  <c r="AQ1080" i="5"/>
  <c r="AN1080" i="5"/>
  <c r="AK1080" i="5"/>
  <c r="AH1080" i="5"/>
  <c r="AE1080" i="5"/>
  <c r="AB1080" i="5"/>
  <c r="Y1080" i="5"/>
  <c r="V1080" i="5"/>
  <c r="S1080" i="5"/>
  <c r="P1080" i="5"/>
  <c r="M1080" i="5"/>
  <c r="J1080" i="5"/>
  <c r="G1080" i="5"/>
  <c r="BO1079" i="5"/>
  <c r="BS1079" i="5" s="1"/>
  <c r="BL1079" i="5"/>
  <c r="BI1079" i="5"/>
  <c r="BF1079" i="5"/>
  <c r="BC1079" i="5"/>
  <c r="AZ1079" i="5"/>
  <c r="AW1079" i="5"/>
  <c r="AT1079" i="5"/>
  <c r="AQ1079" i="5"/>
  <c r="AN1079" i="5"/>
  <c r="AK1079" i="5"/>
  <c r="AH1079" i="5"/>
  <c r="AE1079" i="5"/>
  <c r="AB1079" i="5"/>
  <c r="Y1079" i="5"/>
  <c r="V1079" i="5"/>
  <c r="S1079" i="5"/>
  <c r="P1079" i="5"/>
  <c r="M1079" i="5"/>
  <c r="J1079" i="5"/>
  <c r="G1079" i="5"/>
  <c r="BO1078" i="5"/>
  <c r="BS1078" i="5"/>
  <c r="BL1078" i="5"/>
  <c r="BI1078" i="5"/>
  <c r="BF1078" i="5"/>
  <c r="BC1078" i="5"/>
  <c r="AZ1078" i="5"/>
  <c r="AW1078" i="5"/>
  <c r="AT1078" i="5"/>
  <c r="AQ1078" i="5"/>
  <c r="AN1078" i="5"/>
  <c r="AK1078" i="5"/>
  <c r="AH1078" i="5"/>
  <c r="AE1078" i="5"/>
  <c r="AB1078" i="5"/>
  <c r="Y1078" i="5"/>
  <c r="V1078" i="5"/>
  <c r="S1078" i="5"/>
  <c r="P1078" i="5"/>
  <c r="M1078" i="5"/>
  <c r="J1078" i="5"/>
  <c r="G1078" i="5"/>
  <c r="BO1077" i="5"/>
  <c r="BS1077" i="5" s="1"/>
  <c r="BL1077" i="5"/>
  <c r="BI1077" i="5"/>
  <c r="BF1077" i="5"/>
  <c r="BC1077" i="5"/>
  <c r="AZ1077" i="5"/>
  <c r="AW1077" i="5"/>
  <c r="AT1077" i="5"/>
  <c r="AQ1077" i="5"/>
  <c r="AN1077" i="5"/>
  <c r="AK1077" i="5"/>
  <c r="AH1077" i="5"/>
  <c r="AE1077" i="5"/>
  <c r="AB1077" i="5"/>
  <c r="Y1077" i="5"/>
  <c r="V1077" i="5"/>
  <c r="S1077" i="5"/>
  <c r="P1077" i="5"/>
  <c r="M1077" i="5"/>
  <c r="J1077" i="5"/>
  <c r="G1077" i="5"/>
  <c r="BO1076" i="5"/>
  <c r="BS1076" i="5"/>
  <c r="BL1076" i="5"/>
  <c r="BI1076" i="5"/>
  <c r="BF1076" i="5"/>
  <c r="BC1076" i="5"/>
  <c r="AZ1076" i="5"/>
  <c r="AW1076" i="5"/>
  <c r="AT1076" i="5"/>
  <c r="AQ1076" i="5"/>
  <c r="AN1076" i="5"/>
  <c r="AK1076" i="5"/>
  <c r="AH1076" i="5"/>
  <c r="AE1076" i="5"/>
  <c r="AB1076" i="5"/>
  <c r="Y1076" i="5"/>
  <c r="V1076" i="5"/>
  <c r="S1076" i="5"/>
  <c r="P1076" i="5"/>
  <c r="M1076" i="5"/>
  <c r="J1076" i="5"/>
  <c r="G1076" i="5"/>
  <c r="BO1075" i="5"/>
  <c r="BS1075" i="5"/>
  <c r="BL1075" i="5"/>
  <c r="BI1075" i="5"/>
  <c r="BF1075" i="5"/>
  <c r="BC1075" i="5"/>
  <c r="AZ1075" i="5"/>
  <c r="AW1075" i="5"/>
  <c r="AT1075" i="5"/>
  <c r="AQ1075" i="5"/>
  <c r="AN1075" i="5"/>
  <c r="AK1075" i="5"/>
  <c r="AH1075" i="5"/>
  <c r="AE1075" i="5"/>
  <c r="AB1075" i="5"/>
  <c r="Y1075" i="5"/>
  <c r="V1075" i="5"/>
  <c r="S1075" i="5"/>
  <c r="P1075" i="5"/>
  <c r="M1075" i="5"/>
  <c r="J1075" i="5"/>
  <c r="G1075" i="5"/>
  <c r="BO1074" i="5"/>
  <c r="BS1074" i="5" s="1"/>
  <c r="BL1074" i="5"/>
  <c r="BI1074" i="5"/>
  <c r="BF1074" i="5"/>
  <c r="BC1074" i="5"/>
  <c r="AZ1074" i="5"/>
  <c r="AW1074" i="5"/>
  <c r="AT1074" i="5"/>
  <c r="AQ1074" i="5"/>
  <c r="AN1074" i="5"/>
  <c r="AK1074" i="5"/>
  <c r="AH1074" i="5"/>
  <c r="AE1074" i="5"/>
  <c r="AB1074" i="5"/>
  <c r="Y1074" i="5"/>
  <c r="V1074" i="5"/>
  <c r="S1074" i="5"/>
  <c r="P1074" i="5"/>
  <c r="M1074" i="5"/>
  <c r="J1074" i="5"/>
  <c r="G1074" i="5"/>
  <c r="BO1073" i="5"/>
  <c r="BS1073" i="5"/>
  <c r="BL1073" i="5"/>
  <c r="BI1073" i="5"/>
  <c r="BF1073" i="5"/>
  <c r="BC1073" i="5"/>
  <c r="AZ1073" i="5"/>
  <c r="AW1073" i="5"/>
  <c r="AT1073" i="5"/>
  <c r="AQ1073" i="5"/>
  <c r="AN1073" i="5"/>
  <c r="AK1073" i="5"/>
  <c r="AH1073" i="5"/>
  <c r="AE1073" i="5"/>
  <c r="AB1073" i="5"/>
  <c r="Y1073" i="5"/>
  <c r="V1073" i="5"/>
  <c r="S1073" i="5"/>
  <c r="P1073" i="5"/>
  <c r="M1073" i="5"/>
  <c r="J1073" i="5"/>
  <c r="G1073" i="5"/>
  <c r="BO1072" i="5"/>
  <c r="BS1072" i="5" s="1"/>
  <c r="BL1072" i="5"/>
  <c r="BI1072" i="5"/>
  <c r="BF1072" i="5"/>
  <c r="BC1072" i="5"/>
  <c r="AZ1072" i="5"/>
  <c r="AW1072" i="5"/>
  <c r="AT1072" i="5"/>
  <c r="AQ1072" i="5"/>
  <c r="AN1072" i="5"/>
  <c r="AK1072" i="5"/>
  <c r="AH1072" i="5"/>
  <c r="AE1072" i="5"/>
  <c r="AB1072" i="5"/>
  <c r="Y1072" i="5"/>
  <c r="V1072" i="5"/>
  <c r="S1072" i="5"/>
  <c r="P1072" i="5"/>
  <c r="M1072" i="5"/>
  <c r="J1072" i="5"/>
  <c r="G1072" i="5"/>
  <c r="BO1071" i="5"/>
  <c r="BS1071" i="5" s="1"/>
  <c r="BL1071" i="5"/>
  <c r="BI1071" i="5"/>
  <c r="BF1071" i="5"/>
  <c r="BC1071" i="5"/>
  <c r="AZ1071" i="5"/>
  <c r="AW1071" i="5"/>
  <c r="AT1071" i="5"/>
  <c r="AQ1071" i="5"/>
  <c r="AN1071" i="5"/>
  <c r="AK1071" i="5"/>
  <c r="AH1071" i="5"/>
  <c r="AE1071" i="5"/>
  <c r="AB1071" i="5"/>
  <c r="Y1071" i="5"/>
  <c r="V1071" i="5"/>
  <c r="S1071" i="5"/>
  <c r="P1071" i="5"/>
  <c r="M1071" i="5"/>
  <c r="J1071" i="5"/>
  <c r="G1071" i="5"/>
  <c r="BO1070" i="5"/>
  <c r="BS1070" i="5"/>
  <c r="BL1070" i="5"/>
  <c r="BI1070" i="5"/>
  <c r="BF1070" i="5"/>
  <c r="BC1070" i="5"/>
  <c r="AZ1070" i="5"/>
  <c r="AW1070" i="5"/>
  <c r="AT1070" i="5"/>
  <c r="AQ1070" i="5"/>
  <c r="AN1070" i="5"/>
  <c r="AK1070" i="5"/>
  <c r="AH1070" i="5"/>
  <c r="AE1070" i="5"/>
  <c r="AB1070" i="5"/>
  <c r="Y1070" i="5"/>
  <c r="V1070" i="5"/>
  <c r="S1070" i="5"/>
  <c r="P1070" i="5"/>
  <c r="M1070" i="5"/>
  <c r="J1070" i="5"/>
  <c r="G1070" i="5"/>
  <c r="BO1069" i="5"/>
  <c r="BS1069" i="5" s="1"/>
  <c r="BL1069" i="5"/>
  <c r="BI1069" i="5"/>
  <c r="BF1069" i="5"/>
  <c r="BC1069" i="5"/>
  <c r="AZ1069" i="5"/>
  <c r="AW1069" i="5"/>
  <c r="AT1069" i="5"/>
  <c r="AQ1069" i="5"/>
  <c r="AN1069" i="5"/>
  <c r="AK1069" i="5"/>
  <c r="AH1069" i="5"/>
  <c r="AE1069" i="5"/>
  <c r="AB1069" i="5"/>
  <c r="Y1069" i="5"/>
  <c r="V1069" i="5"/>
  <c r="S1069" i="5"/>
  <c r="P1069" i="5"/>
  <c r="M1069" i="5"/>
  <c r="J1069" i="5"/>
  <c r="G1069" i="5"/>
  <c r="BO1068" i="5"/>
  <c r="BS1068" i="5"/>
  <c r="BL1068" i="5"/>
  <c r="BI1068" i="5"/>
  <c r="BF1068" i="5"/>
  <c r="BC1068" i="5"/>
  <c r="AZ1068" i="5"/>
  <c r="AW1068" i="5"/>
  <c r="AT1068" i="5"/>
  <c r="AQ1068" i="5"/>
  <c r="AN1068" i="5"/>
  <c r="AK1068" i="5"/>
  <c r="AH1068" i="5"/>
  <c r="AE1068" i="5"/>
  <c r="AB1068" i="5"/>
  <c r="Y1068" i="5"/>
  <c r="V1068" i="5"/>
  <c r="S1068" i="5"/>
  <c r="P1068" i="5"/>
  <c r="M1068" i="5"/>
  <c r="J1068" i="5"/>
  <c r="G1068" i="5"/>
  <c r="BO1067" i="5"/>
  <c r="BS1067" i="5"/>
  <c r="BL1067" i="5"/>
  <c r="BI1067" i="5"/>
  <c r="BF1067" i="5"/>
  <c r="BC1067" i="5"/>
  <c r="AZ1067" i="5"/>
  <c r="AW1067" i="5"/>
  <c r="AT1067" i="5"/>
  <c r="AQ1067" i="5"/>
  <c r="AN1067" i="5"/>
  <c r="AK1067" i="5"/>
  <c r="AH1067" i="5"/>
  <c r="AE1067" i="5"/>
  <c r="AB1067" i="5"/>
  <c r="Y1067" i="5"/>
  <c r="V1067" i="5"/>
  <c r="S1067" i="5"/>
  <c r="P1067" i="5"/>
  <c r="M1067" i="5"/>
  <c r="J1067" i="5"/>
  <c r="G1067" i="5"/>
  <c r="BO1066" i="5"/>
  <c r="BS1066" i="5" s="1"/>
  <c r="BL1066" i="5"/>
  <c r="BI1066" i="5"/>
  <c r="BF1066" i="5"/>
  <c r="BC1066" i="5"/>
  <c r="AZ1066" i="5"/>
  <c r="AW1066" i="5"/>
  <c r="AT1066" i="5"/>
  <c r="AQ1066" i="5"/>
  <c r="AN1066" i="5"/>
  <c r="AK1066" i="5"/>
  <c r="AH1066" i="5"/>
  <c r="AE1066" i="5"/>
  <c r="AB1066" i="5"/>
  <c r="Y1066" i="5"/>
  <c r="V1066" i="5"/>
  <c r="S1066" i="5"/>
  <c r="P1066" i="5"/>
  <c r="M1066" i="5"/>
  <c r="J1066" i="5"/>
  <c r="G1066" i="5"/>
  <c r="BO1065" i="5"/>
  <c r="BS1065" i="5"/>
  <c r="BL1065" i="5"/>
  <c r="BI1065" i="5"/>
  <c r="BF1065" i="5"/>
  <c r="BC1065" i="5"/>
  <c r="AZ1065" i="5"/>
  <c r="AW1065" i="5"/>
  <c r="AT1065" i="5"/>
  <c r="AQ1065" i="5"/>
  <c r="AN1065" i="5"/>
  <c r="AK1065" i="5"/>
  <c r="AH1065" i="5"/>
  <c r="AE1065" i="5"/>
  <c r="AB1065" i="5"/>
  <c r="Y1065" i="5"/>
  <c r="V1065" i="5"/>
  <c r="S1065" i="5"/>
  <c r="P1065" i="5"/>
  <c r="M1065" i="5"/>
  <c r="J1065" i="5"/>
  <c r="G1065" i="5"/>
  <c r="BO1064" i="5"/>
  <c r="BS1064" i="5" s="1"/>
  <c r="BL1064" i="5"/>
  <c r="BI1064" i="5"/>
  <c r="BF1064" i="5"/>
  <c r="BC1064" i="5"/>
  <c r="AZ1064" i="5"/>
  <c r="AW1064" i="5"/>
  <c r="AT1064" i="5"/>
  <c r="AQ1064" i="5"/>
  <c r="AN1064" i="5"/>
  <c r="AK1064" i="5"/>
  <c r="AH1064" i="5"/>
  <c r="AE1064" i="5"/>
  <c r="AB1064" i="5"/>
  <c r="Y1064" i="5"/>
  <c r="V1064" i="5"/>
  <c r="S1064" i="5"/>
  <c r="P1064" i="5"/>
  <c r="M1064" i="5"/>
  <c r="J1064" i="5"/>
  <c r="G1064" i="5"/>
  <c r="BO1063" i="5"/>
  <c r="BS1063" i="5" s="1"/>
  <c r="BL1063" i="5"/>
  <c r="BI1063" i="5"/>
  <c r="BF1063" i="5"/>
  <c r="BC1063" i="5"/>
  <c r="AZ1063" i="5"/>
  <c r="AW1063" i="5"/>
  <c r="AT1063" i="5"/>
  <c r="AQ1063" i="5"/>
  <c r="AN1063" i="5"/>
  <c r="AK1063" i="5"/>
  <c r="AH1063" i="5"/>
  <c r="AE1063" i="5"/>
  <c r="AB1063" i="5"/>
  <c r="Y1063" i="5"/>
  <c r="V1063" i="5"/>
  <c r="S1063" i="5"/>
  <c r="P1063" i="5"/>
  <c r="M1063" i="5"/>
  <c r="J1063" i="5"/>
  <c r="G1063" i="5"/>
  <c r="BO1062" i="5"/>
  <c r="BS1062" i="5"/>
  <c r="BL1062" i="5"/>
  <c r="BI1062" i="5"/>
  <c r="BF1062" i="5"/>
  <c r="BC1062" i="5"/>
  <c r="AZ1062" i="5"/>
  <c r="AW1062" i="5"/>
  <c r="AT1062" i="5"/>
  <c r="AQ1062" i="5"/>
  <c r="AN1062" i="5"/>
  <c r="AK1062" i="5"/>
  <c r="AH1062" i="5"/>
  <c r="AE1062" i="5"/>
  <c r="AB1062" i="5"/>
  <c r="Y1062" i="5"/>
  <c r="V1062" i="5"/>
  <c r="S1062" i="5"/>
  <c r="P1062" i="5"/>
  <c r="M1062" i="5"/>
  <c r="J1062" i="5"/>
  <c r="G1062" i="5"/>
  <c r="BO1061" i="5"/>
  <c r="BS1061" i="5" s="1"/>
  <c r="BL1061" i="5"/>
  <c r="BI1061" i="5"/>
  <c r="BF1061" i="5"/>
  <c r="BC1061" i="5"/>
  <c r="AZ1061" i="5"/>
  <c r="AW1061" i="5"/>
  <c r="AT1061" i="5"/>
  <c r="AQ1061" i="5"/>
  <c r="AN1061" i="5"/>
  <c r="AK1061" i="5"/>
  <c r="AH1061" i="5"/>
  <c r="AE1061" i="5"/>
  <c r="AB1061" i="5"/>
  <c r="Y1061" i="5"/>
  <c r="V1061" i="5"/>
  <c r="S1061" i="5"/>
  <c r="P1061" i="5"/>
  <c r="M1061" i="5"/>
  <c r="J1061" i="5"/>
  <c r="G1061" i="5"/>
  <c r="BO1060" i="5"/>
  <c r="BS1060" i="5"/>
  <c r="BL1060" i="5"/>
  <c r="BI1060" i="5"/>
  <c r="BF1060" i="5"/>
  <c r="BC1060" i="5"/>
  <c r="AZ1060" i="5"/>
  <c r="AW1060" i="5"/>
  <c r="AT1060" i="5"/>
  <c r="AQ1060" i="5"/>
  <c r="AN1060" i="5"/>
  <c r="AK1060" i="5"/>
  <c r="AH1060" i="5"/>
  <c r="AE1060" i="5"/>
  <c r="AB1060" i="5"/>
  <c r="Y1060" i="5"/>
  <c r="V1060" i="5"/>
  <c r="S1060" i="5"/>
  <c r="P1060" i="5"/>
  <c r="M1060" i="5"/>
  <c r="J1060" i="5"/>
  <c r="G1060" i="5"/>
  <c r="BO1059" i="5"/>
  <c r="BS1059" i="5"/>
  <c r="BL1059" i="5"/>
  <c r="BI1059" i="5"/>
  <c r="BF1059" i="5"/>
  <c r="BC1059" i="5"/>
  <c r="AZ1059" i="5"/>
  <c r="AW1059" i="5"/>
  <c r="AT1059" i="5"/>
  <c r="AQ1059" i="5"/>
  <c r="AN1059" i="5"/>
  <c r="AK1059" i="5"/>
  <c r="AH1059" i="5"/>
  <c r="AE1059" i="5"/>
  <c r="AB1059" i="5"/>
  <c r="Y1059" i="5"/>
  <c r="V1059" i="5"/>
  <c r="S1059" i="5"/>
  <c r="P1059" i="5"/>
  <c r="M1059" i="5"/>
  <c r="J1059" i="5"/>
  <c r="G1059" i="5"/>
  <c r="BO1058" i="5"/>
  <c r="BS1058" i="5" s="1"/>
  <c r="BL1058" i="5"/>
  <c r="BI1058" i="5"/>
  <c r="BF1058" i="5"/>
  <c r="BC1058" i="5"/>
  <c r="AZ1058" i="5"/>
  <c r="AW1058" i="5"/>
  <c r="AT1058" i="5"/>
  <c r="AQ1058" i="5"/>
  <c r="AN1058" i="5"/>
  <c r="AK1058" i="5"/>
  <c r="AH1058" i="5"/>
  <c r="AE1058" i="5"/>
  <c r="AB1058" i="5"/>
  <c r="Y1058" i="5"/>
  <c r="V1058" i="5"/>
  <c r="S1058" i="5"/>
  <c r="P1058" i="5"/>
  <c r="M1058" i="5"/>
  <c r="J1058" i="5"/>
  <c r="G1058" i="5"/>
  <c r="BO1057" i="5"/>
  <c r="BS1057" i="5"/>
  <c r="BL1057" i="5"/>
  <c r="BI1057" i="5"/>
  <c r="BF1057" i="5"/>
  <c r="BC1057" i="5"/>
  <c r="AZ1057" i="5"/>
  <c r="AW1057" i="5"/>
  <c r="AT1057" i="5"/>
  <c r="AQ1057" i="5"/>
  <c r="AN1057" i="5"/>
  <c r="AK1057" i="5"/>
  <c r="AH1057" i="5"/>
  <c r="AE1057" i="5"/>
  <c r="AB1057" i="5"/>
  <c r="Y1057" i="5"/>
  <c r="V1057" i="5"/>
  <c r="S1057" i="5"/>
  <c r="P1057" i="5"/>
  <c r="M1057" i="5"/>
  <c r="J1057" i="5"/>
  <c r="G1057" i="5"/>
  <c r="BO1056" i="5"/>
  <c r="BS1056" i="5" s="1"/>
  <c r="BL1056" i="5"/>
  <c r="BI1056" i="5"/>
  <c r="BF1056" i="5"/>
  <c r="BC1056" i="5"/>
  <c r="AZ1056" i="5"/>
  <c r="AW1056" i="5"/>
  <c r="AT1056" i="5"/>
  <c r="AQ1056" i="5"/>
  <c r="AN1056" i="5"/>
  <c r="AK1056" i="5"/>
  <c r="AH1056" i="5"/>
  <c r="AE1056" i="5"/>
  <c r="AB1056" i="5"/>
  <c r="Y1056" i="5"/>
  <c r="V1056" i="5"/>
  <c r="S1056" i="5"/>
  <c r="P1056" i="5"/>
  <c r="M1056" i="5"/>
  <c r="J1056" i="5"/>
  <c r="G1056" i="5"/>
  <c r="BO1055" i="5"/>
  <c r="BS1055" i="5" s="1"/>
  <c r="BL1055" i="5"/>
  <c r="BI1055" i="5"/>
  <c r="BF1055" i="5"/>
  <c r="BC1055" i="5"/>
  <c r="AZ1055" i="5"/>
  <c r="AW1055" i="5"/>
  <c r="AT1055" i="5"/>
  <c r="AQ1055" i="5"/>
  <c r="AN1055" i="5"/>
  <c r="AK1055" i="5"/>
  <c r="AH1055" i="5"/>
  <c r="AE1055" i="5"/>
  <c r="AB1055" i="5"/>
  <c r="Y1055" i="5"/>
  <c r="V1055" i="5"/>
  <c r="S1055" i="5"/>
  <c r="P1055" i="5"/>
  <c r="M1055" i="5"/>
  <c r="J1055" i="5"/>
  <c r="G1055" i="5"/>
  <c r="BO1054" i="5"/>
  <c r="BS1054" i="5"/>
  <c r="BL1054" i="5"/>
  <c r="BI1054" i="5"/>
  <c r="BF1054" i="5"/>
  <c r="BC1054" i="5"/>
  <c r="AZ1054" i="5"/>
  <c r="AW1054" i="5"/>
  <c r="AT1054" i="5"/>
  <c r="AQ1054" i="5"/>
  <c r="AN1054" i="5"/>
  <c r="AK1054" i="5"/>
  <c r="AH1054" i="5"/>
  <c r="AE1054" i="5"/>
  <c r="AB1054" i="5"/>
  <c r="Y1054" i="5"/>
  <c r="V1054" i="5"/>
  <c r="S1054" i="5"/>
  <c r="P1054" i="5"/>
  <c r="M1054" i="5"/>
  <c r="J1054" i="5"/>
  <c r="G1054" i="5"/>
  <c r="BO1053" i="5"/>
  <c r="BS1053" i="5" s="1"/>
  <c r="BL1053" i="5"/>
  <c r="BI1053" i="5"/>
  <c r="BF1053" i="5"/>
  <c r="BC1053" i="5"/>
  <c r="AZ1053" i="5"/>
  <c r="AW1053" i="5"/>
  <c r="AT1053" i="5"/>
  <c r="AQ1053" i="5"/>
  <c r="AN1053" i="5"/>
  <c r="AK1053" i="5"/>
  <c r="AH1053" i="5"/>
  <c r="AE1053" i="5"/>
  <c r="AB1053" i="5"/>
  <c r="Y1053" i="5"/>
  <c r="V1053" i="5"/>
  <c r="S1053" i="5"/>
  <c r="P1053" i="5"/>
  <c r="M1053" i="5"/>
  <c r="J1053" i="5"/>
  <c r="G1053" i="5"/>
  <c r="BO1052" i="5"/>
  <c r="BS1052" i="5"/>
  <c r="BL1052" i="5"/>
  <c r="BI1052" i="5"/>
  <c r="BF1052" i="5"/>
  <c r="BC1052" i="5"/>
  <c r="AZ1052" i="5"/>
  <c r="AW1052" i="5"/>
  <c r="AT1052" i="5"/>
  <c r="AQ1052" i="5"/>
  <c r="AN1052" i="5"/>
  <c r="AK1052" i="5"/>
  <c r="AH1052" i="5"/>
  <c r="AE1052" i="5"/>
  <c r="AB1052" i="5"/>
  <c r="Y1052" i="5"/>
  <c r="V1052" i="5"/>
  <c r="S1052" i="5"/>
  <c r="P1052" i="5"/>
  <c r="M1052" i="5"/>
  <c r="J1052" i="5"/>
  <c r="G1052" i="5"/>
  <c r="BO1051" i="5"/>
  <c r="BS1051" i="5"/>
  <c r="BL1051" i="5"/>
  <c r="BI1051" i="5"/>
  <c r="BF1051" i="5"/>
  <c r="BC1051" i="5"/>
  <c r="AZ1051" i="5"/>
  <c r="AW1051" i="5"/>
  <c r="AT1051" i="5"/>
  <c r="AQ1051" i="5"/>
  <c r="AN1051" i="5"/>
  <c r="AK1051" i="5"/>
  <c r="AH1051" i="5"/>
  <c r="AE1051" i="5"/>
  <c r="AB1051" i="5"/>
  <c r="Y1051" i="5"/>
  <c r="V1051" i="5"/>
  <c r="S1051" i="5"/>
  <c r="P1051" i="5"/>
  <c r="M1051" i="5"/>
  <c r="J1051" i="5"/>
  <c r="G1051" i="5"/>
  <c r="BO1050" i="5"/>
  <c r="BS1050" i="5" s="1"/>
  <c r="BL1050" i="5"/>
  <c r="BI1050" i="5"/>
  <c r="BF1050" i="5"/>
  <c r="BC1050" i="5"/>
  <c r="AZ1050" i="5"/>
  <c r="AW1050" i="5"/>
  <c r="AT1050" i="5"/>
  <c r="AQ1050" i="5"/>
  <c r="AN1050" i="5"/>
  <c r="AK1050" i="5"/>
  <c r="AH1050" i="5"/>
  <c r="AE1050" i="5"/>
  <c r="AB1050" i="5"/>
  <c r="Y1050" i="5"/>
  <c r="V1050" i="5"/>
  <c r="S1050" i="5"/>
  <c r="P1050" i="5"/>
  <c r="M1050" i="5"/>
  <c r="J1050" i="5"/>
  <c r="G1050" i="5"/>
  <c r="BO1049" i="5"/>
  <c r="BS1049" i="5"/>
  <c r="BL1049" i="5"/>
  <c r="BI1049" i="5"/>
  <c r="BF1049" i="5"/>
  <c r="BC1049" i="5"/>
  <c r="AZ1049" i="5"/>
  <c r="AW1049" i="5"/>
  <c r="AT1049" i="5"/>
  <c r="AQ1049" i="5"/>
  <c r="AN1049" i="5"/>
  <c r="AK1049" i="5"/>
  <c r="AH1049" i="5"/>
  <c r="AE1049" i="5"/>
  <c r="AB1049" i="5"/>
  <c r="Y1049" i="5"/>
  <c r="V1049" i="5"/>
  <c r="S1049" i="5"/>
  <c r="P1049" i="5"/>
  <c r="M1049" i="5"/>
  <c r="J1049" i="5"/>
  <c r="G1049" i="5"/>
  <c r="BO1048" i="5"/>
  <c r="BS1048" i="5" s="1"/>
  <c r="BL1048" i="5"/>
  <c r="BI1048" i="5"/>
  <c r="BF1048" i="5"/>
  <c r="BC1048" i="5"/>
  <c r="AZ1048" i="5"/>
  <c r="AW1048" i="5"/>
  <c r="AT1048" i="5"/>
  <c r="AQ1048" i="5"/>
  <c r="AN1048" i="5"/>
  <c r="AK1048" i="5"/>
  <c r="AH1048" i="5"/>
  <c r="AE1048" i="5"/>
  <c r="AB1048" i="5"/>
  <c r="Y1048" i="5"/>
  <c r="V1048" i="5"/>
  <c r="S1048" i="5"/>
  <c r="P1048" i="5"/>
  <c r="M1048" i="5"/>
  <c r="J1048" i="5"/>
  <c r="G1048" i="5"/>
  <c r="BO1047" i="5"/>
  <c r="BS1047" i="5" s="1"/>
  <c r="BL1047" i="5"/>
  <c r="BI1047" i="5"/>
  <c r="BF1047" i="5"/>
  <c r="BC1047" i="5"/>
  <c r="AZ1047" i="5"/>
  <c r="AW1047" i="5"/>
  <c r="AT1047" i="5"/>
  <c r="AQ1047" i="5"/>
  <c r="AN1047" i="5"/>
  <c r="AK1047" i="5"/>
  <c r="AH1047" i="5"/>
  <c r="AE1047" i="5"/>
  <c r="AB1047" i="5"/>
  <c r="Y1047" i="5"/>
  <c r="V1047" i="5"/>
  <c r="S1047" i="5"/>
  <c r="P1047" i="5"/>
  <c r="M1047" i="5"/>
  <c r="J1047" i="5"/>
  <c r="G1047" i="5"/>
  <c r="BO1046" i="5"/>
  <c r="BS1046" i="5"/>
  <c r="BL1046" i="5"/>
  <c r="BI1046" i="5"/>
  <c r="BF1046" i="5"/>
  <c r="BC1046" i="5"/>
  <c r="AZ1046" i="5"/>
  <c r="AW1046" i="5"/>
  <c r="AT1046" i="5"/>
  <c r="AQ1046" i="5"/>
  <c r="AN1046" i="5"/>
  <c r="AK1046" i="5"/>
  <c r="AH1046" i="5"/>
  <c r="AE1046" i="5"/>
  <c r="AB1046" i="5"/>
  <c r="Y1046" i="5"/>
  <c r="V1046" i="5"/>
  <c r="S1046" i="5"/>
  <c r="P1046" i="5"/>
  <c r="M1046" i="5"/>
  <c r="J1046" i="5"/>
  <c r="G1046" i="5"/>
  <c r="BO1045" i="5"/>
  <c r="BS1045" i="5" s="1"/>
  <c r="BL1045" i="5"/>
  <c r="BI1045" i="5"/>
  <c r="BF1045" i="5"/>
  <c r="BC1045" i="5"/>
  <c r="AZ1045" i="5"/>
  <c r="AW1045" i="5"/>
  <c r="AT1045" i="5"/>
  <c r="AQ1045" i="5"/>
  <c r="AN1045" i="5"/>
  <c r="AK1045" i="5"/>
  <c r="AH1045" i="5"/>
  <c r="AE1045" i="5"/>
  <c r="AB1045" i="5"/>
  <c r="Y1045" i="5"/>
  <c r="V1045" i="5"/>
  <c r="S1045" i="5"/>
  <c r="P1045" i="5"/>
  <c r="M1045" i="5"/>
  <c r="J1045" i="5"/>
  <c r="G1045" i="5"/>
  <c r="BO1044" i="5"/>
  <c r="BS1044" i="5"/>
  <c r="BL1044" i="5"/>
  <c r="BI1044" i="5"/>
  <c r="BF1044" i="5"/>
  <c r="BC1044" i="5"/>
  <c r="AZ1044" i="5"/>
  <c r="AW1044" i="5"/>
  <c r="AT1044" i="5"/>
  <c r="AQ1044" i="5"/>
  <c r="AN1044" i="5"/>
  <c r="AK1044" i="5"/>
  <c r="AH1044" i="5"/>
  <c r="AE1044" i="5"/>
  <c r="AB1044" i="5"/>
  <c r="Y1044" i="5"/>
  <c r="V1044" i="5"/>
  <c r="S1044" i="5"/>
  <c r="P1044" i="5"/>
  <c r="M1044" i="5"/>
  <c r="J1044" i="5"/>
  <c r="G1044" i="5"/>
  <c r="BO1043" i="5"/>
  <c r="BS1043" i="5"/>
  <c r="BL1043" i="5"/>
  <c r="BI1043" i="5"/>
  <c r="BF1043" i="5"/>
  <c r="BC1043" i="5"/>
  <c r="AZ1043" i="5"/>
  <c r="AW1043" i="5"/>
  <c r="AT1043" i="5"/>
  <c r="AQ1043" i="5"/>
  <c r="AN1043" i="5"/>
  <c r="AK1043" i="5"/>
  <c r="AH1043" i="5"/>
  <c r="AE1043" i="5"/>
  <c r="AB1043" i="5"/>
  <c r="Y1043" i="5"/>
  <c r="V1043" i="5"/>
  <c r="S1043" i="5"/>
  <c r="P1043" i="5"/>
  <c r="M1043" i="5"/>
  <c r="J1043" i="5"/>
  <c r="G1043" i="5"/>
  <c r="BO1042" i="5"/>
  <c r="BS1042" i="5" s="1"/>
  <c r="BL1042" i="5"/>
  <c r="BI1042" i="5"/>
  <c r="BF1042" i="5"/>
  <c r="BC1042" i="5"/>
  <c r="AZ1042" i="5"/>
  <c r="AW1042" i="5"/>
  <c r="AT1042" i="5"/>
  <c r="AQ1042" i="5"/>
  <c r="AN1042" i="5"/>
  <c r="AK1042" i="5"/>
  <c r="AH1042" i="5"/>
  <c r="AE1042" i="5"/>
  <c r="AB1042" i="5"/>
  <c r="Y1042" i="5"/>
  <c r="V1042" i="5"/>
  <c r="S1042" i="5"/>
  <c r="P1042" i="5"/>
  <c r="M1042" i="5"/>
  <c r="J1042" i="5"/>
  <c r="G1042" i="5"/>
  <c r="BO1041" i="5"/>
  <c r="BS1041" i="5"/>
  <c r="BL1041" i="5"/>
  <c r="BI1041" i="5"/>
  <c r="BF1041" i="5"/>
  <c r="BC1041" i="5"/>
  <c r="AZ1041" i="5"/>
  <c r="AW1041" i="5"/>
  <c r="AT1041" i="5"/>
  <c r="AQ1041" i="5"/>
  <c r="AN1041" i="5"/>
  <c r="AK1041" i="5"/>
  <c r="AH1041" i="5"/>
  <c r="AE1041" i="5"/>
  <c r="AB1041" i="5"/>
  <c r="Y1041" i="5"/>
  <c r="V1041" i="5"/>
  <c r="S1041" i="5"/>
  <c r="P1041" i="5"/>
  <c r="M1041" i="5"/>
  <c r="J1041" i="5"/>
  <c r="G1041" i="5"/>
  <c r="BO1040" i="5"/>
  <c r="BS1040" i="5" s="1"/>
  <c r="BL1040" i="5"/>
  <c r="BI1040" i="5"/>
  <c r="BF1040" i="5"/>
  <c r="BC1040" i="5"/>
  <c r="AZ1040" i="5"/>
  <c r="AW1040" i="5"/>
  <c r="AT1040" i="5"/>
  <c r="AQ1040" i="5"/>
  <c r="AN1040" i="5"/>
  <c r="AK1040" i="5"/>
  <c r="AH1040" i="5"/>
  <c r="AE1040" i="5"/>
  <c r="AB1040" i="5"/>
  <c r="Y1040" i="5"/>
  <c r="V1040" i="5"/>
  <c r="S1040" i="5"/>
  <c r="P1040" i="5"/>
  <c r="M1040" i="5"/>
  <c r="J1040" i="5"/>
  <c r="G1040" i="5"/>
  <c r="BO1039" i="5"/>
  <c r="BS1039" i="5" s="1"/>
  <c r="BL1039" i="5"/>
  <c r="BI1039" i="5"/>
  <c r="BF1039" i="5"/>
  <c r="BC1039" i="5"/>
  <c r="AZ1039" i="5"/>
  <c r="AW1039" i="5"/>
  <c r="AT1039" i="5"/>
  <c r="AQ1039" i="5"/>
  <c r="AN1039" i="5"/>
  <c r="AK1039" i="5"/>
  <c r="AH1039" i="5"/>
  <c r="AE1039" i="5"/>
  <c r="AB1039" i="5"/>
  <c r="Y1039" i="5"/>
  <c r="V1039" i="5"/>
  <c r="S1039" i="5"/>
  <c r="P1039" i="5"/>
  <c r="M1039" i="5"/>
  <c r="J1039" i="5"/>
  <c r="G1039" i="5"/>
  <c r="BO1038" i="5"/>
  <c r="BS1038" i="5"/>
  <c r="BL1038" i="5"/>
  <c r="BI1038" i="5"/>
  <c r="BF1038" i="5"/>
  <c r="BC1038" i="5"/>
  <c r="AZ1038" i="5"/>
  <c r="AW1038" i="5"/>
  <c r="AT1038" i="5"/>
  <c r="AQ1038" i="5"/>
  <c r="AN1038" i="5"/>
  <c r="AK1038" i="5"/>
  <c r="AH1038" i="5"/>
  <c r="AE1038" i="5"/>
  <c r="AB1038" i="5"/>
  <c r="Y1038" i="5"/>
  <c r="V1038" i="5"/>
  <c r="S1038" i="5"/>
  <c r="P1038" i="5"/>
  <c r="M1038" i="5"/>
  <c r="J1038" i="5"/>
  <c r="G1038" i="5"/>
  <c r="BO1037" i="5"/>
  <c r="BS1037" i="5" s="1"/>
  <c r="BL1037" i="5"/>
  <c r="BI1037" i="5"/>
  <c r="BF1037" i="5"/>
  <c r="BC1037" i="5"/>
  <c r="AZ1037" i="5"/>
  <c r="AW1037" i="5"/>
  <c r="AT1037" i="5"/>
  <c r="AQ1037" i="5"/>
  <c r="AN1037" i="5"/>
  <c r="AK1037" i="5"/>
  <c r="AH1037" i="5"/>
  <c r="AE1037" i="5"/>
  <c r="AB1037" i="5"/>
  <c r="Y1037" i="5"/>
  <c r="V1037" i="5"/>
  <c r="S1037" i="5"/>
  <c r="P1037" i="5"/>
  <c r="M1037" i="5"/>
  <c r="J1037" i="5"/>
  <c r="G1037" i="5"/>
  <c r="BO1036" i="5"/>
  <c r="BS1036" i="5"/>
  <c r="BL1036" i="5"/>
  <c r="BI1036" i="5"/>
  <c r="BF1036" i="5"/>
  <c r="BC1036" i="5"/>
  <c r="AZ1036" i="5"/>
  <c r="AW1036" i="5"/>
  <c r="AT1036" i="5"/>
  <c r="AQ1036" i="5"/>
  <c r="AN1036" i="5"/>
  <c r="AK1036" i="5"/>
  <c r="AH1036" i="5"/>
  <c r="AE1036" i="5"/>
  <c r="AB1036" i="5"/>
  <c r="Y1036" i="5"/>
  <c r="V1036" i="5"/>
  <c r="S1036" i="5"/>
  <c r="P1036" i="5"/>
  <c r="M1036" i="5"/>
  <c r="J1036" i="5"/>
  <c r="G1036" i="5"/>
  <c r="BO1035" i="5"/>
  <c r="BS1035" i="5"/>
  <c r="BL1035" i="5"/>
  <c r="BI1035" i="5"/>
  <c r="BF1035" i="5"/>
  <c r="BC1035" i="5"/>
  <c r="AZ1035" i="5"/>
  <c r="AW1035" i="5"/>
  <c r="AT1035" i="5"/>
  <c r="AQ1035" i="5"/>
  <c r="AN1035" i="5"/>
  <c r="AK1035" i="5"/>
  <c r="AH1035" i="5"/>
  <c r="AE1035" i="5"/>
  <c r="AB1035" i="5"/>
  <c r="Y1035" i="5"/>
  <c r="V1035" i="5"/>
  <c r="S1035" i="5"/>
  <c r="P1035" i="5"/>
  <c r="M1035" i="5"/>
  <c r="J1035" i="5"/>
  <c r="G1035" i="5"/>
  <c r="BO1034" i="5"/>
  <c r="BS1034" i="5" s="1"/>
  <c r="BL1034" i="5"/>
  <c r="BI1034" i="5"/>
  <c r="BF1034" i="5"/>
  <c r="BC1034" i="5"/>
  <c r="AZ1034" i="5"/>
  <c r="AW1034" i="5"/>
  <c r="AT1034" i="5"/>
  <c r="AQ1034" i="5"/>
  <c r="AN1034" i="5"/>
  <c r="AK1034" i="5"/>
  <c r="AH1034" i="5"/>
  <c r="AE1034" i="5"/>
  <c r="AB1034" i="5"/>
  <c r="Y1034" i="5"/>
  <c r="V1034" i="5"/>
  <c r="S1034" i="5"/>
  <c r="P1034" i="5"/>
  <c r="M1034" i="5"/>
  <c r="J1034" i="5"/>
  <c r="G1034" i="5"/>
  <c r="BO1033" i="5"/>
  <c r="BS1033" i="5"/>
  <c r="BL1033" i="5"/>
  <c r="BI1033" i="5"/>
  <c r="BF1033" i="5"/>
  <c r="BC1033" i="5"/>
  <c r="AZ1033" i="5"/>
  <c r="AW1033" i="5"/>
  <c r="AT1033" i="5"/>
  <c r="AQ1033" i="5"/>
  <c r="AN1033" i="5"/>
  <c r="AK1033" i="5"/>
  <c r="AH1033" i="5"/>
  <c r="AE1033" i="5"/>
  <c r="AB1033" i="5"/>
  <c r="Y1033" i="5"/>
  <c r="V1033" i="5"/>
  <c r="S1033" i="5"/>
  <c r="P1033" i="5"/>
  <c r="M1033" i="5"/>
  <c r="J1033" i="5"/>
  <c r="G1033" i="5"/>
  <c r="BO1032" i="5"/>
  <c r="BS1032" i="5" s="1"/>
  <c r="BL1032" i="5"/>
  <c r="BI1032" i="5"/>
  <c r="BF1032" i="5"/>
  <c r="BC1032" i="5"/>
  <c r="AZ1032" i="5"/>
  <c r="AW1032" i="5"/>
  <c r="AT1032" i="5"/>
  <c r="AQ1032" i="5"/>
  <c r="AN1032" i="5"/>
  <c r="AK1032" i="5"/>
  <c r="AH1032" i="5"/>
  <c r="AE1032" i="5"/>
  <c r="AB1032" i="5"/>
  <c r="Y1032" i="5"/>
  <c r="V1032" i="5"/>
  <c r="S1032" i="5"/>
  <c r="P1032" i="5"/>
  <c r="M1032" i="5"/>
  <c r="J1032" i="5"/>
  <c r="G1032" i="5"/>
  <c r="BO1031" i="5"/>
  <c r="BS1031" i="5" s="1"/>
  <c r="BL1031" i="5"/>
  <c r="BI1031" i="5"/>
  <c r="BF1031" i="5"/>
  <c r="BC1031" i="5"/>
  <c r="AZ1031" i="5"/>
  <c r="AW1031" i="5"/>
  <c r="AT1031" i="5"/>
  <c r="AQ1031" i="5"/>
  <c r="AN1031" i="5"/>
  <c r="AK1031" i="5"/>
  <c r="AH1031" i="5"/>
  <c r="AE1031" i="5"/>
  <c r="AB1031" i="5"/>
  <c r="Y1031" i="5"/>
  <c r="V1031" i="5"/>
  <c r="S1031" i="5"/>
  <c r="P1031" i="5"/>
  <c r="M1031" i="5"/>
  <c r="J1031" i="5"/>
  <c r="G1031" i="5"/>
  <c r="BO1030" i="5"/>
  <c r="BS1030" i="5"/>
  <c r="BL1030" i="5"/>
  <c r="BI1030" i="5"/>
  <c r="BF1030" i="5"/>
  <c r="BC1030" i="5"/>
  <c r="AZ1030" i="5"/>
  <c r="AW1030" i="5"/>
  <c r="AT1030" i="5"/>
  <c r="AQ1030" i="5"/>
  <c r="AN1030" i="5"/>
  <c r="AK1030" i="5"/>
  <c r="AH1030" i="5"/>
  <c r="AE1030" i="5"/>
  <c r="AB1030" i="5"/>
  <c r="Y1030" i="5"/>
  <c r="V1030" i="5"/>
  <c r="S1030" i="5"/>
  <c r="P1030" i="5"/>
  <c r="M1030" i="5"/>
  <c r="J1030" i="5"/>
  <c r="G1030" i="5"/>
  <c r="BO1029" i="5"/>
  <c r="BS1029" i="5" s="1"/>
  <c r="BL1029" i="5"/>
  <c r="BI1029" i="5"/>
  <c r="BF1029" i="5"/>
  <c r="BC1029" i="5"/>
  <c r="AZ1029" i="5"/>
  <c r="AW1029" i="5"/>
  <c r="AT1029" i="5"/>
  <c r="AQ1029" i="5"/>
  <c r="AN1029" i="5"/>
  <c r="AK1029" i="5"/>
  <c r="AH1029" i="5"/>
  <c r="AE1029" i="5"/>
  <c r="AB1029" i="5"/>
  <c r="Y1029" i="5"/>
  <c r="V1029" i="5"/>
  <c r="S1029" i="5"/>
  <c r="P1029" i="5"/>
  <c r="M1029" i="5"/>
  <c r="J1029" i="5"/>
  <c r="G1029" i="5"/>
  <c r="BO1028" i="5"/>
  <c r="BS1028" i="5"/>
  <c r="BL1028" i="5"/>
  <c r="BI1028" i="5"/>
  <c r="BF1028" i="5"/>
  <c r="BC1028" i="5"/>
  <c r="AZ1028" i="5"/>
  <c r="AW1028" i="5"/>
  <c r="AT1028" i="5"/>
  <c r="AQ1028" i="5"/>
  <c r="AN1028" i="5"/>
  <c r="AK1028" i="5"/>
  <c r="AH1028" i="5"/>
  <c r="AE1028" i="5"/>
  <c r="AB1028" i="5"/>
  <c r="Y1028" i="5"/>
  <c r="V1028" i="5"/>
  <c r="S1028" i="5"/>
  <c r="P1028" i="5"/>
  <c r="M1028" i="5"/>
  <c r="J1028" i="5"/>
  <c r="G1028" i="5"/>
  <c r="BO1027" i="5"/>
  <c r="BS1027" i="5"/>
  <c r="BL1027" i="5"/>
  <c r="BI1027" i="5"/>
  <c r="BF1027" i="5"/>
  <c r="BC1027" i="5"/>
  <c r="AZ1027" i="5"/>
  <c r="AW1027" i="5"/>
  <c r="AT1027" i="5"/>
  <c r="AQ1027" i="5"/>
  <c r="AN1027" i="5"/>
  <c r="AK1027" i="5"/>
  <c r="AH1027" i="5"/>
  <c r="AE1027" i="5"/>
  <c r="AB1027" i="5"/>
  <c r="Y1027" i="5"/>
  <c r="V1027" i="5"/>
  <c r="S1027" i="5"/>
  <c r="P1027" i="5"/>
  <c r="M1027" i="5"/>
  <c r="J1027" i="5"/>
  <c r="G1027" i="5"/>
  <c r="BO1026" i="5"/>
  <c r="BS1026" i="5" s="1"/>
  <c r="BL1026" i="5"/>
  <c r="BI1026" i="5"/>
  <c r="BF1026" i="5"/>
  <c r="BC1026" i="5"/>
  <c r="AZ1026" i="5"/>
  <c r="AW1026" i="5"/>
  <c r="AT1026" i="5"/>
  <c r="AQ1026" i="5"/>
  <c r="AN1026" i="5"/>
  <c r="AK1026" i="5"/>
  <c r="AH1026" i="5"/>
  <c r="AE1026" i="5"/>
  <c r="AB1026" i="5"/>
  <c r="Y1026" i="5"/>
  <c r="V1026" i="5"/>
  <c r="S1026" i="5"/>
  <c r="P1026" i="5"/>
  <c r="M1026" i="5"/>
  <c r="J1026" i="5"/>
  <c r="G1026" i="5"/>
  <c r="BO1025" i="5"/>
  <c r="BS1025" i="5"/>
  <c r="BL1025" i="5"/>
  <c r="BI1025" i="5"/>
  <c r="BF1025" i="5"/>
  <c r="BC1025" i="5"/>
  <c r="AZ1025" i="5"/>
  <c r="AW1025" i="5"/>
  <c r="AT1025" i="5"/>
  <c r="AQ1025" i="5"/>
  <c r="AN1025" i="5"/>
  <c r="AK1025" i="5"/>
  <c r="AH1025" i="5"/>
  <c r="AE1025" i="5"/>
  <c r="AB1025" i="5"/>
  <c r="Y1025" i="5"/>
  <c r="V1025" i="5"/>
  <c r="S1025" i="5"/>
  <c r="P1025" i="5"/>
  <c r="M1025" i="5"/>
  <c r="J1025" i="5"/>
  <c r="G1025" i="5"/>
  <c r="BO1024" i="5"/>
  <c r="BS1024" i="5" s="1"/>
  <c r="BL1024" i="5"/>
  <c r="BI1024" i="5"/>
  <c r="BF1024" i="5"/>
  <c r="BC1024" i="5"/>
  <c r="AZ1024" i="5"/>
  <c r="AW1024" i="5"/>
  <c r="AT1024" i="5"/>
  <c r="AQ1024" i="5"/>
  <c r="AN1024" i="5"/>
  <c r="AK1024" i="5"/>
  <c r="AH1024" i="5"/>
  <c r="AE1024" i="5"/>
  <c r="AB1024" i="5"/>
  <c r="Y1024" i="5"/>
  <c r="V1024" i="5"/>
  <c r="S1024" i="5"/>
  <c r="P1024" i="5"/>
  <c r="M1024" i="5"/>
  <c r="J1024" i="5"/>
  <c r="G1024" i="5"/>
  <c r="BO1023" i="5"/>
  <c r="BS1023" i="5" s="1"/>
  <c r="BL1023" i="5"/>
  <c r="BI1023" i="5"/>
  <c r="BF1023" i="5"/>
  <c r="BC1023" i="5"/>
  <c r="AZ1023" i="5"/>
  <c r="AW1023" i="5"/>
  <c r="AT1023" i="5"/>
  <c r="AQ1023" i="5"/>
  <c r="AN1023" i="5"/>
  <c r="AK1023" i="5"/>
  <c r="AH1023" i="5"/>
  <c r="AE1023" i="5"/>
  <c r="AB1023" i="5"/>
  <c r="Y1023" i="5"/>
  <c r="V1023" i="5"/>
  <c r="S1023" i="5"/>
  <c r="P1023" i="5"/>
  <c r="M1023" i="5"/>
  <c r="J1023" i="5"/>
  <c r="G1023" i="5"/>
  <c r="BO1022" i="5"/>
  <c r="BS1022" i="5"/>
  <c r="BL1022" i="5"/>
  <c r="BI1022" i="5"/>
  <c r="BF1022" i="5"/>
  <c r="BC1022" i="5"/>
  <c r="AZ1022" i="5"/>
  <c r="AW1022" i="5"/>
  <c r="AT1022" i="5"/>
  <c r="AQ1022" i="5"/>
  <c r="AN1022" i="5"/>
  <c r="AK1022" i="5"/>
  <c r="AH1022" i="5"/>
  <c r="AE1022" i="5"/>
  <c r="AB1022" i="5"/>
  <c r="Y1022" i="5"/>
  <c r="V1022" i="5"/>
  <c r="S1022" i="5"/>
  <c r="P1022" i="5"/>
  <c r="M1022" i="5"/>
  <c r="J1022" i="5"/>
  <c r="G1022" i="5"/>
  <c r="BO1021" i="5"/>
  <c r="BS1021" i="5" s="1"/>
  <c r="BL1021" i="5"/>
  <c r="BI1021" i="5"/>
  <c r="BF1021" i="5"/>
  <c r="BC1021" i="5"/>
  <c r="AZ1021" i="5"/>
  <c r="AW1021" i="5"/>
  <c r="AT1021" i="5"/>
  <c r="AQ1021" i="5"/>
  <c r="AN1021" i="5"/>
  <c r="AK1021" i="5"/>
  <c r="AH1021" i="5"/>
  <c r="AE1021" i="5"/>
  <c r="AB1021" i="5"/>
  <c r="Y1021" i="5"/>
  <c r="V1021" i="5"/>
  <c r="S1021" i="5"/>
  <c r="P1021" i="5"/>
  <c r="M1021" i="5"/>
  <c r="J1021" i="5"/>
  <c r="G1021" i="5"/>
  <c r="BO1020" i="5"/>
  <c r="BS1020" i="5"/>
  <c r="BL1020" i="5"/>
  <c r="BI1020" i="5"/>
  <c r="BF1020" i="5"/>
  <c r="BC1020" i="5"/>
  <c r="AZ1020" i="5"/>
  <c r="AW1020" i="5"/>
  <c r="AT1020" i="5"/>
  <c r="AQ1020" i="5"/>
  <c r="AN1020" i="5"/>
  <c r="AK1020" i="5"/>
  <c r="AH1020" i="5"/>
  <c r="AE1020" i="5"/>
  <c r="AB1020" i="5"/>
  <c r="Y1020" i="5"/>
  <c r="V1020" i="5"/>
  <c r="S1020" i="5"/>
  <c r="P1020" i="5"/>
  <c r="M1020" i="5"/>
  <c r="J1020" i="5"/>
  <c r="G1020" i="5"/>
  <c r="BO1019" i="5"/>
  <c r="BS1019" i="5"/>
  <c r="BL1019" i="5"/>
  <c r="BI1019" i="5"/>
  <c r="BF1019" i="5"/>
  <c r="BC1019" i="5"/>
  <c r="AZ1019" i="5"/>
  <c r="AW1019" i="5"/>
  <c r="AT1019" i="5"/>
  <c r="AQ1019" i="5"/>
  <c r="AN1019" i="5"/>
  <c r="AK1019" i="5"/>
  <c r="AH1019" i="5"/>
  <c r="AE1019" i="5"/>
  <c r="AB1019" i="5"/>
  <c r="Y1019" i="5"/>
  <c r="V1019" i="5"/>
  <c r="S1019" i="5"/>
  <c r="P1019" i="5"/>
  <c r="M1019" i="5"/>
  <c r="J1019" i="5"/>
  <c r="G1019" i="5"/>
  <c r="BO1018" i="5"/>
  <c r="BS1018" i="5" s="1"/>
  <c r="BL1018" i="5"/>
  <c r="BI1018" i="5"/>
  <c r="BF1018" i="5"/>
  <c r="BC1018" i="5"/>
  <c r="AZ1018" i="5"/>
  <c r="AW1018" i="5"/>
  <c r="AT1018" i="5"/>
  <c r="AQ1018" i="5"/>
  <c r="AN1018" i="5"/>
  <c r="AK1018" i="5"/>
  <c r="AH1018" i="5"/>
  <c r="AE1018" i="5"/>
  <c r="AB1018" i="5"/>
  <c r="Y1018" i="5"/>
  <c r="V1018" i="5"/>
  <c r="S1018" i="5"/>
  <c r="P1018" i="5"/>
  <c r="M1018" i="5"/>
  <c r="J1018" i="5"/>
  <c r="G1018" i="5"/>
  <c r="BO1017" i="5"/>
  <c r="BS1017" i="5"/>
  <c r="BL1017" i="5"/>
  <c r="BI1017" i="5"/>
  <c r="BF1017" i="5"/>
  <c r="BC1017" i="5"/>
  <c r="AZ1017" i="5"/>
  <c r="AW1017" i="5"/>
  <c r="AT1017" i="5"/>
  <c r="AQ1017" i="5"/>
  <c r="AN1017" i="5"/>
  <c r="AK1017" i="5"/>
  <c r="AH1017" i="5"/>
  <c r="AE1017" i="5"/>
  <c r="AB1017" i="5"/>
  <c r="Y1017" i="5"/>
  <c r="V1017" i="5"/>
  <c r="S1017" i="5"/>
  <c r="P1017" i="5"/>
  <c r="M1017" i="5"/>
  <c r="J1017" i="5"/>
  <c r="G1017" i="5"/>
  <c r="BO1016" i="5"/>
  <c r="BS1016" i="5" s="1"/>
  <c r="BL1016" i="5"/>
  <c r="BI1016" i="5"/>
  <c r="BF1016" i="5"/>
  <c r="BC1016" i="5"/>
  <c r="AZ1016" i="5"/>
  <c r="AW1016" i="5"/>
  <c r="AT1016" i="5"/>
  <c r="AQ1016" i="5"/>
  <c r="AN1016" i="5"/>
  <c r="AK1016" i="5"/>
  <c r="AH1016" i="5"/>
  <c r="AE1016" i="5"/>
  <c r="AB1016" i="5"/>
  <c r="Y1016" i="5"/>
  <c r="V1016" i="5"/>
  <c r="S1016" i="5"/>
  <c r="P1016" i="5"/>
  <c r="M1016" i="5"/>
  <c r="J1016" i="5"/>
  <c r="G1016" i="5"/>
  <c r="BO1015" i="5"/>
  <c r="BS1015" i="5" s="1"/>
  <c r="BL1015" i="5"/>
  <c r="BI1015" i="5"/>
  <c r="BF1015" i="5"/>
  <c r="BC1015" i="5"/>
  <c r="AZ1015" i="5"/>
  <c r="AW1015" i="5"/>
  <c r="AT1015" i="5"/>
  <c r="AQ1015" i="5"/>
  <c r="AN1015" i="5"/>
  <c r="AK1015" i="5"/>
  <c r="AH1015" i="5"/>
  <c r="AE1015" i="5"/>
  <c r="AB1015" i="5"/>
  <c r="Y1015" i="5"/>
  <c r="V1015" i="5"/>
  <c r="S1015" i="5"/>
  <c r="P1015" i="5"/>
  <c r="M1015" i="5"/>
  <c r="J1015" i="5"/>
  <c r="G1015" i="5"/>
  <c r="BO1014" i="5"/>
  <c r="BS1014" i="5"/>
  <c r="BL1014" i="5"/>
  <c r="BI1014" i="5"/>
  <c r="BF1014" i="5"/>
  <c r="BC1014" i="5"/>
  <c r="AZ1014" i="5"/>
  <c r="AW1014" i="5"/>
  <c r="AT1014" i="5"/>
  <c r="AQ1014" i="5"/>
  <c r="AN1014" i="5"/>
  <c r="AK1014" i="5"/>
  <c r="AH1014" i="5"/>
  <c r="AE1014" i="5"/>
  <c r="AB1014" i="5"/>
  <c r="Y1014" i="5"/>
  <c r="V1014" i="5"/>
  <c r="S1014" i="5"/>
  <c r="P1014" i="5"/>
  <c r="M1014" i="5"/>
  <c r="J1014" i="5"/>
  <c r="G1014" i="5"/>
  <c r="BO1013" i="5"/>
  <c r="BS1013" i="5" s="1"/>
  <c r="BL1013" i="5"/>
  <c r="BI1013" i="5"/>
  <c r="BF1013" i="5"/>
  <c r="BC1013" i="5"/>
  <c r="AZ1013" i="5"/>
  <c r="AW1013" i="5"/>
  <c r="AT1013" i="5"/>
  <c r="AQ1013" i="5"/>
  <c r="AN1013" i="5"/>
  <c r="AK1013" i="5"/>
  <c r="AH1013" i="5"/>
  <c r="AE1013" i="5"/>
  <c r="AB1013" i="5"/>
  <c r="Y1013" i="5"/>
  <c r="V1013" i="5"/>
  <c r="S1013" i="5"/>
  <c r="P1013" i="5"/>
  <c r="M1013" i="5"/>
  <c r="J1013" i="5"/>
  <c r="G1013" i="5"/>
  <c r="BO1012" i="5"/>
  <c r="BS1012" i="5"/>
  <c r="BL1012" i="5"/>
  <c r="BI1012" i="5"/>
  <c r="BF1012" i="5"/>
  <c r="BC1012" i="5"/>
  <c r="AZ1012" i="5"/>
  <c r="AW1012" i="5"/>
  <c r="AT1012" i="5"/>
  <c r="AQ1012" i="5"/>
  <c r="AN1012" i="5"/>
  <c r="AK1012" i="5"/>
  <c r="AH1012" i="5"/>
  <c r="AE1012" i="5"/>
  <c r="AB1012" i="5"/>
  <c r="Y1012" i="5"/>
  <c r="V1012" i="5"/>
  <c r="S1012" i="5"/>
  <c r="P1012" i="5"/>
  <c r="M1012" i="5"/>
  <c r="J1012" i="5"/>
  <c r="G1012" i="5"/>
  <c r="BO1011" i="5"/>
  <c r="BS1011" i="5"/>
  <c r="BL1011" i="5"/>
  <c r="BI1011" i="5"/>
  <c r="BF1011" i="5"/>
  <c r="BC1011" i="5"/>
  <c r="AZ1011" i="5"/>
  <c r="AW1011" i="5"/>
  <c r="AT1011" i="5"/>
  <c r="AQ1011" i="5"/>
  <c r="AN1011" i="5"/>
  <c r="AK1011" i="5"/>
  <c r="AH1011" i="5"/>
  <c r="AE1011" i="5"/>
  <c r="AB1011" i="5"/>
  <c r="Y1011" i="5"/>
  <c r="V1011" i="5"/>
  <c r="S1011" i="5"/>
  <c r="P1011" i="5"/>
  <c r="M1011" i="5"/>
  <c r="J1011" i="5"/>
  <c r="G1011" i="5"/>
  <c r="BO1010" i="5"/>
  <c r="BS1010" i="5" s="1"/>
  <c r="BL1010" i="5"/>
  <c r="BI1010" i="5"/>
  <c r="BF1010" i="5"/>
  <c r="BC1010" i="5"/>
  <c r="AZ1010" i="5"/>
  <c r="AW1010" i="5"/>
  <c r="AT1010" i="5"/>
  <c r="AQ1010" i="5"/>
  <c r="AN1010" i="5"/>
  <c r="AK1010" i="5"/>
  <c r="AH1010" i="5"/>
  <c r="AE1010" i="5"/>
  <c r="AB1010" i="5"/>
  <c r="Y1010" i="5"/>
  <c r="V1010" i="5"/>
  <c r="S1010" i="5"/>
  <c r="P1010" i="5"/>
  <c r="M1010" i="5"/>
  <c r="J1010" i="5"/>
  <c r="G1010" i="5"/>
  <c r="BO1009" i="5"/>
  <c r="BS1009" i="5"/>
  <c r="BL1009" i="5"/>
  <c r="BI1009" i="5"/>
  <c r="BF1009" i="5"/>
  <c r="BC1009" i="5"/>
  <c r="AZ1009" i="5"/>
  <c r="AW1009" i="5"/>
  <c r="AT1009" i="5"/>
  <c r="AQ1009" i="5"/>
  <c r="AN1009" i="5"/>
  <c r="AK1009" i="5"/>
  <c r="AH1009" i="5"/>
  <c r="AE1009" i="5"/>
  <c r="AB1009" i="5"/>
  <c r="Y1009" i="5"/>
  <c r="V1009" i="5"/>
  <c r="S1009" i="5"/>
  <c r="P1009" i="5"/>
  <c r="M1009" i="5"/>
  <c r="J1009" i="5"/>
  <c r="G1009" i="5"/>
  <c r="BO1008" i="5"/>
  <c r="BS1008" i="5" s="1"/>
  <c r="BL1008" i="5"/>
  <c r="BI1008" i="5"/>
  <c r="BF1008" i="5"/>
  <c r="BC1008" i="5"/>
  <c r="AZ1008" i="5"/>
  <c r="AW1008" i="5"/>
  <c r="AT1008" i="5"/>
  <c r="AQ1008" i="5"/>
  <c r="AN1008" i="5"/>
  <c r="AK1008" i="5"/>
  <c r="AH1008" i="5"/>
  <c r="AE1008" i="5"/>
  <c r="AB1008" i="5"/>
  <c r="Y1008" i="5"/>
  <c r="V1008" i="5"/>
  <c r="S1008" i="5"/>
  <c r="P1008" i="5"/>
  <c r="M1008" i="5"/>
  <c r="J1008" i="5"/>
  <c r="G1008" i="5"/>
  <c r="BO1007" i="5"/>
  <c r="BS1007" i="5" s="1"/>
  <c r="BL1007" i="5"/>
  <c r="BI1007" i="5"/>
  <c r="BF1007" i="5"/>
  <c r="BC1007" i="5"/>
  <c r="AZ1007" i="5"/>
  <c r="AW1007" i="5"/>
  <c r="AT1007" i="5"/>
  <c r="AQ1007" i="5"/>
  <c r="AN1007" i="5"/>
  <c r="AK1007" i="5"/>
  <c r="AH1007" i="5"/>
  <c r="AE1007" i="5"/>
  <c r="AB1007" i="5"/>
  <c r="Y1007" i="5"/>
  <c r="V1007" i="5"/>
  <c r="S1007" i="5"/>
  <c r="P1007" i="5"/>
  <c r="M1007" i="5"/>
  <c r="J1007" i="5"/>
  <c r="G1007" i="5"/>
  <c r="BO1006" i="5"/>
  <c r="BS1006" i="5"/>
  <c r="BL1006" i="5"/>
  <c r="BI1006" i="5"/>
  <c r="BF1006" i="5"/>
  <c r="BC1006" i="5"/>
  <c r="AZ1006" i="5"/>
  <c r="AW1006" i="5"/>
  <c r="AT1006" i="5"/>
  <c r="AQ1006" i="5"/>
  <c r="AN1006" i="5"/>
  <c r="AK1006" i="5"/>
  <c r="AH1006" i="5"/>
  <c r="AE1006" i="5"/>
  <c r="AB1006" i="5"/>
  <c r="Y1006" i="5"/>
  <c r="V1006" i="5"/>
  <c r="S1006" i="5"/>
  <c r="P1006" i="5"/>
  <c r="M1006" i="5"/>
  <c r="J1006" i="5"/>
  <c r="G1006" i="5"/>
  <c r="BO1005" i="5"/>
  <c r="BS1005" i="5" s="1"/>
  <c r="BL1005" i="5"/>
  <c r="BI1005" i="5"/>
  <c r="BF1005" i="5"/>
  <c r="BC1005" i="5"/>
  <c r="AZ1005" i="5"/>
  <c r="AW1005" i="5"/>
  <c r="AT1005" i="5"/>
  <c r="AQ1005" i="5"/>
  <c r="AN1005" i="5"/>
  <c r="AK1005" i="5"/>
  <c r="AH1005" i="5"/>
  <c r="AE1005" i="5"/>
  <c r="AB1005" i="5"/>
  <c r="Y1005" i="5"/>
  <c r="V1005" i="5"/>
  <c r="S1005" i="5"/>
  <c r="P1005" i="5"/>
  <c r="M1005" i="5"/>
  <c r="J1005" i="5"/>
  <c r="G1005" i="5"/>
  <c r="BO1004" i="5"/>
  <c r="BS1004" i="5"/>
  <c r="BL1004" i="5"/>
  <c r="BI1004" i="5"/>
  <c r="BF1004" i="5"/>
  <c r="BC1004" i="5"/>
  <c r="AZ1004" i="5"/>
  <c r="AW1004" i="5"/>
  <c r="AT1004" i="5"/>
  <c r="AQ1004" i="5"/>
  <c r="AN1004" i="5"/>
  <c r="AK1004" i="5"/>
  <c r="AH1004" i="5"/>
  <c r="AE1004" i="5"/>
  <c r="AB1004" i="5"/>
  <c r="Y1004" i="5"/>
  <c r="V1004" i="5"/>
  <c r="S1004" i="5"/>
  <c r="P1004" i="5"/>
  <c r="M1004" i="5"/>
  <c r="J1004" i="5"/>
  <c r="G1004" i="5"/>
  <c r="BO1003" i="5"/>
  <c r="BS1003" i="5"/>
  <c r="BL1003" i="5"/>
  <c r="BI1003" i="5"/>
  <c r="BF1003" i="5"/>
  <c r="BC1003" i="5"/>
  <c r="AZ1003" i="5"/>
  <c r="AW1003" i="5"/>
  <c r="AT1003" i="5"/>
  <c r="AQ1003" i="5"/>
  <c r="AN1003" i="5"/>
  <c r="AK1003" i="5"/>
  <c r="AH1003" i="5"/>
  <c r="AE1003" i="5"/>
  <c r="AB1003" i="5"/>
  <c r="Y1003" i="5"/>
  <c r="V1003" i="5"/>
  <c r="S1003" i="5"/>
  <c r="P1003" i="5"/>
  <c r="M1003" i="5"/>
  <c r="J1003" i="5"/>
  <c r="G1003" i="5"/>
  <c r="BO1002" i="5"/>
  <c r="BS1002" i="5" s="1"/>
  <c r="BL1002" i="5"/>
  <c r="BI1002" i="5"/>
  <c r="BF1002" i="5"/>
  <c r="BC1002" i="5"/>
  <c r="AZ1002" i="5"/>
  <c r="AW1002" i="5"/>
  <c r="AT1002" i="5"/>
  <c r="AQ1002" i="5"/>
  <c r="AN1002" i="5"/>
  <c r="AK1002" i="5"/>
  <c r="AH1002" i="5"/>
  <c r="AE1002" i="5"/>
  <c r="AB1002" i="5"/>
  <c r="Y1002" i="5"/>
  <c r="V1002" i="5"/>
  <c r="S1002" i="5"/>
  <c r="P1002" i="5"/>
  <c r="M1002" i="5"/>
  <c r="J1002" i="5"/>
  <c r="G1002" i="5"/>
  <c r="BO1001" i="5"/>
  <c r="BS1001" i="5"/>
  <c r="BL1001" i="5"/>
  <c r="BI1001" i="5"/>
  <c r="BF1001" i="5"/>
  <c r="BC1001" i="5"/>
  <c r="AZ1001" i="5"/>
  <c r="AW1001" i="5"/>
  <c r="AT1001" i="5"/>
  <c r="AQ1001" i="5"/>
  <c r="AN1001" i="5"/>
  <c r="AK1001" i="5"/>
  <c r="AH1001" i="5"/>
  <c r="AE1001" i="5"/>
  <c r="AB1001" i="5"/>
  <c r="Y1001" i="5"/>
  <c r="V1001" i="5"/>
  <c r="S1001" i="5"/>
  <c r="P1001" i="5"/>
  <c r="M1001" i="5"/>
  <c r="J1001" i="5"/>
  <c r="G1001" i="5"/>
  <c r="BO1000" i="5"/>
  <c r="BS1000" i="5" s="1"/>
  <c r="BL1000" i="5"/>
  <c r="BI1000" i="5"/>
  <c r="BF1000" i="5"/>
  <c r="BC1000" i="5"/>
  <c r="AZ1000" i="5"/>
  <c r="AW1000" i="5"/>
  <c r="AT1000" i="5"/>
  <c r="AQ1000" i="5"/>
  <c r="AN1000" i="5"/>
  <c r="AK1000" i="5"/>
  <c r="AH1000" i="5"/>
  <c r="AE1000" i="5"/>
  <c r="AB1000" i="5"/>
  <c r="Y1000" i="5"/>
  <c r="V1000" i="5"/>
  <c r="S1000" i="5"/>
  <c r="P1000" i="5"/>
  <c r="M1000" i="5"/>
  <c r="J1000" i="5"/>
  <c r="G1000" i="5"/>
  <c r="BO999" i="5"/>
  <c r="BS999" i="5" s="1"/>
  <c r="BL999" i="5"/>
  <c r="BI999" i="5"/>
  <c r="BF999" i="5"/>
  <c r="BC999" i="5"/>
  <c r="AZ999" i="5"/>
  <c r="AW999" i="5"/>
  <c r="AT999" i="5"/>
  <c r="AQ999" i="5"/>
  <c r="AN999" i="5"/>
  <c r="AK999" i="5"/>
  <c r="AH999" i="5"/>
  <c r="AE999" i="5"/>
  <c r="AB999" i="5"/>
  <c r="Y999" i="5"/>
  <c r="V999" i="5"/>
  <c r="S999" i="5"/>
  <c r="P999" i="5"/>
  <c r="M999" i="5"/>
  <c r="J999" i="5"/>
  <c r="G999" i="5"/>
  <c r="BO998" i="5"/>
  <c r="BS998" i="5"/>
  <c r="BL998" i="5"/>
  <c r="BI998" i="5"/>
  <c r="BF998" i="5"/>
  <c r="BC998" i="5"/>
  <c r="AZ998" i="5"/>
  <c r="AW998" i="5"/>
  <c r="AT998" i="5"/>
  <c r="AQ998" i="5"/>
  <c r="AN998" i="5"/>
  <c r="AK998" i="5"/>
  <c r="AH998" i="5"/>
  <c r="AE998" i="5"/>
  <c r="AB998" i="5"/>
  <c r="Y998" i="5"/>
  <c r="V998" i="5"/>
  <c r="S998" i="5"/>
  <c r="P998" i="5"/>
  <c r="M998" i="5"/>
  <c r="J998" i="5"/>
  <c r="G998" i="5"/>
  <c r="BO997" i="5"/>
  <c r="BS997" i="5" s="1"/>
  <c r="BL997" i="5"/>
  <c r="BI997" i="5"/>
  <c r="BF997" i="5"/>
  <c r="BC997" i="5"/>
  <c r="AZ997" i="5"/>
  <c r="AW997" i="5"/>
  <c r="AT997" i="5"/>
  <c r="AQ997" i="5"/>
  <c r="AN997" i="5"/>
  <c r="AK997" i="5"/>
  <c r="AH997" i="5"/>
  <c r="AE997" i="5"/>
  <c r="AB997" i="5"/>
  <c r="Y997" i="5"/>
  <c r="V997" i="5"/>
  <c r="S997" i="5"/>
  <c r="P997" i="5"/>
  <c r="M997" i="5"/>
  <c r="J997" i="5"/>
  <c r="G997" i="5"/>
  <c r="BO996" i="5"/>
  <c r="BS996" i="5"/>
  <c r="BL996" i="5"/>
  <c r="BI996" i="5"/>
  <c r="BF996" i="5"/>
  <c r="BC996" i="5"/>
  <c r="AZ996" i="5"/>
  <c r="AW996" i="5"/>
  <c r="AT996" i="5"/>
  <c r="AQ996" i="5"/>
  <c r="AN996" i="5"/>
  <c r="AK996" i="5"/>
  <c r="AH996" i="5"/>
  <c r="AE996" i="5"/>
  <c r="AB996" i="5"/>
  <c r="Y996" i="5"/>
  <c r="V996" i="5"/>
  <c r="S996" i="5"/>
  <c r="P996" i="5"/>
  <c r="M996" i="5"/>
  <c r="J996" i="5"/>
  <c r="G996" i="5"/>
  <c r="BO995" i="5"/>
  <c r="BS995" i="5"/>
  <c r="BL995" i="5"/>
  <c r="BI995" i="5"/>
  <c r="BF995" i="5"/>
  <c r="BC995" i="5"/>
  <c r="AZ995" i="5"/>
  <c r="AW995" i="5"/>
  <c r="AT995" i="5"/>
  <c r="AQ995" i="5"/>
  <c r="AN995" i="5"/>
  <c r="AK995" i="5"/>
  <c r="AH995" i="5"/>
  <c r="AE995" i="5"/>
  <c r="AB995" i="5"/>
  <c r="Y995" i="5"/>
  <c r="V995" i="5"/>
  <c r="S995" i="5"/>
  <c r="P995" i="5"/>
  <c r="M995" i="5"/>
  <c r="J995" i="5"/>
  <c r="G995" i="5"/>
  <c r="BO994" i="5"/>
  <c r="BS994" i="5" s="1"/>
  <c r="BL994" i="5"/>
  <c r="BI994" i="5"/>
  <c r="BF994" i="5"/>
  <c r="BC994" i="5"/>
  <c r="AZ994" i="5"/>
  <c r="AW994" i="5"/>
  <c r="AT994" i="5"/>
  <c r="AQ994" i="5"/>
  <c r="AN994" i="5"/>
  <c r="AK994" i="5"/>
  <c r="AH994" i="5"/>
  <c r="AE994" i="5"/>
  <c r="AB994" i="5"/>
  <c r="Y994" i="5"/>
  <c r="V994" i="5"/>
  <c r="S994" i="5"/>
  <c r="P994" i="5"/>
  <c r="M994" i="5"/>
  <c r="J994" i="5"/>
  <c r="G994" i="5"/>
  <c r="BO993" i="5"/>
  <c r="BS993" i="5"/>
  <c r="BL993" i="5"/>
  <c r="BI993" i="5"/>
  <c r="BF993" i="5"/>
  <c r="BC993" i="5"/>
  <c r="AZ993" i="5"/>
  <c r="AW993" i="5"/>
  <c r="AT993" i="5"/>
  <c r="AQ993" i="5"/>
  <c r="AN993" i="5"/>
  <c r="AK993" i="5"/>
  <c r="AH993" i="5"/>
  <c r="AE993" i="5"/>
  <c r="AB993" i="5"/>
  <c r="Y993" i="5"/>
  <c r="V993" i="5"/>
  <c r="S993" i="5"/>
  <c r="P993" i="5"/>
  <c r="M993" i="5"/>
  <c r="J993" i="5"/>
  <c r="G993" i="5"/>
  <c r="BO992" i="5"/>
  <c r="BS992" i="5" s="1"/>
  <c r="BL992" i="5"/>
  <c r="BI992" i="5"/>
  <c r="BF992" i="5"/>
  <c r="BC992" i="5"/>
  <c r="AZ992" i="5"/>
  <c r="AW992" i="5"/>
  <c r="AT992" i="5"/>
  <c r="AQ992" i="5"/>
  <c r="AN992" i="5"/>
  <c r="AK992" i="5"/>
  <c r="AH992" i="5"/>
  <c r="AE992" i="5"/>
  <c r="AB992" i="5"/>
  <c r="Y992" i="5"/>
  <c r="V992" i="5"/>
  <c r="S992" i="5"/>
  <c r="P992" i="5"/>
  <c r="M992" i="5"/>
  <c r="J992" i="5"/>
  <c r="G992" i="5"/>
  <c r="BO991" i="5"/>
  <c r="BS991" i="5" s="1"/>
  <c r="BL991" i="5"/>
  <c r="BI991" i="5"/>
  <c r="BF991" i="5"/>
  <c r="BC991" i="5"/>
  <c r="AZ991" i="5"/>
  <c r="AW991" i="5"/>
  <c r="AT991" i="5"/>
  <c r="AQ991" i="5"/>
  <c r="AN991" i="5"/>
  <c r="AK991" i="5"/>
  <c r="AH991" i="5"/>
  <c r="AE991" i="5"/>
  <c r="AB991" i="5"/>
  <c r="Y991" i="5"/>
  <c r="V991" i="5"/>
  <c r="S991" i="5"/>
  <c r="P991" i="5"/>
  <c r="M991" i="5"/>
  <c r="J991" i="5"/>
  <c r="G991" i="5"/>
  <c r="BO990" i="5"/>
  <c r="BS990" i="5"/>
  <c r="BL990" i="5"/>
  <c r="BI990" i="5"/>
  <c r="BF990" i="5"/>
  <c r="BC990" i="5"/>
  <c r="AZ990" i="5"/>
  <c r="AW990" i="5"/>
  <c r="AT990" i="5"/>
  <c r="AQ990" i="5"/>
  <c r="AN990" i="5"/>
  <c r="AK990" i="5"/>
  <c r="AH990" i="5"/>
  <c r="AE990" i="5"/>
  <c r="AB990" i="5"/>
  <c r="Y990" i="5"/>
  <c r="V990" i="5"/>
  <c r="S990" i="5"/>
  <c r="P990" i="5"/>
  <c r="M990" i="5"/>
  <c r="J990" i="5"/>
  <c r="G990" i="5"/>
  <c r="BO989" i="5"/>
  <c r="BS989" i="5" s="1"/>
  <c r="BL989" i="5"/>
  <c r="BI989" i="5"/>
  <c r="BF989" i="5"/>
  <c r="BC989" i="5"/>
  <c r="AZ989" i="5"/>
  <c r="AW989" i="5"/>
  <c r="AT989" i="5"/>
  <c r="AQ989" i="5"/>
  <c r="AN989" i="5"/>
  <c r="AK989" i="5"/>
  <c r="AH989" i="5"/>
  <c r="AE989" i="5"/>
  <c r="AB989" i="5"/>
  <c r="Y989" i="5"/>
  <c r="V989" i="5"/>
  <c r="S989" i="5"/>
  <c r="P989" i="5"/>
  <c r="M989" i="5"/>
  <c r="J989" i="5"/>
  <c r="G989" i="5"/>
  <c r="BO988" i="5"/>
  <c r="BS988" i="5"/>
  <c r="BL988" i="5"/>
  <c r="BI988" i="5"/>
  <c r="BF988" i="5"/>
  <c r="BC988" i="5"/>
  <c r="AZ988" i="5"/>
  <c r="AW988" i="5"/>
  <c r="AT988" i="5"/>
  <c r="AQ988" i="5"/>
  <c r="AN988" i="5"/>
  <c r="AK988" i="5"/>
  <c r="AH988" i="5"/>
  <c r="AE988" i="5"/>
  <c r="AB988" i="5"/>
  <c r="Y988" i="5"/>
  <c r="V988" i="5"/>
  <c r="S988" i="5"/>
  <c r="P988" i="5"/>
  <c r="M988" i="5"/>
  <c r="J988" i="5"/>
  <c r="G988" i="5"/>
  <c r="BO987" i="5"/>
  <c r="BS987" i="5"/>
  <c r="BL987" i="5"/>
  <c r="BI987" i="5"/>
  <c r="BF987" i="5"/>
  <c r="BC987" i="5"/>
  <c r="AZ987" i="5"/>
  <c r="AW987" i="5"/>
  <c r="AT987" i="5"/>
  <c r="AQ987" i="5"/>
  <c r="AN987" i="5"/>
  <c r="AK987" i="5"/>
  <c r="AH987" i="5"/>
  <c r="AE987" i="5"/>
  <c r="AB987" i="5"/>
  <c r="Y987" i="5"/>
  <c r="V987" i="5"/>
  <c r="S987" i="5"/>
  <c r="P987" i="5"/>
  <c r="M987" i="5"/>
  <c r="J987" i="5"/>
  <c r="G987" i="5"/>
  <c r="BO986" i="5"/>
  <c r="BS986" i="5" s="1"/>
  <c r="BL986" i="5"/>
  <c r="BI986" i="5"/>
  <c r="BF986" i="5"/>
  <c r="BC986" i="5"/>
  <c r="AZ986" i="5"/>
  <c r="AW986" i="5"/>
  <c r="AT986" i="5"/>
  <c r="AQ986" i="5"/>
  <c r="AN986" i="5"/>
  <c r="AK986" i="5"/>
  <c r="AH986" i="5"/>
  <c r="AE986" i="5"/>
  <c r="AB986" i="5"/>
  <c r="Y986" i="5"/>
  <c r="V986" i="5"/>
  <c r="S986" i="5"/>
  <c r="P986" i="5"/>
  <c r="M986" i="5"/>
  <c r="J986" i="5"/>
  <c r="G986" i="5"/>
  <c r="BO985" i="5"/>
  <c r="BS985" i="5"/>
  <c r="BL985" i="5"/>
  <c r="BI985" i="5"/>
  <c r="BF985" i="5"/>
  <c r="BC985" i="5"/>
  <c r="AZ985" i="5"/>
  <c r="AW985" i="5"/>
  <c r="AT985" i="5"/>
  <c r="AQ985" i="5"/>
  <c r="AN985" i="5"/>
  <c r="AK985" i="5"/>
  <c r="AH985" i="5"/>
  <c r="AE985" i="5"/>
  <c r="AB985" i="5"/>
  <c r="Y985" i="5"/>
  <c r="V985" i="5"/>
  <c r="S985" i="5"/>
  <c r="P985" i="5"/>
  <c r="M985" i="5"/>
  <c r="J985" i="5"/>
  <c r="G985" i="5"/>
  <c r="BO984" i="5"/>
  <c r="BS984" i="5" s="1"/>
  <c r="BL984" i="5"/>
  <c r="BI984" i="5"/>
  <c r="BF984" i="5"/>
  <c r="BC984" i="5"/>
  <c r="AZ984" i="5"/>
  <c r="AW984" i="5"/>
  <c r="AT984" i="5"/>
  <c r="AQ984" i="5"/>
  <c r="AN984" i="5"/>
  <c r="AK984" i="5"/>
  <c r="AH984" i="5"/>
  <c r="AE984" i="5"/>
  <c r="AB984" i="5"/>
  <c r="Y984" i="5"/>
  <c r="V984" i="5"/>
  <c r="S984" i="5"/>
  <c r="P984" i="5"/>
  <c r="M984" i="5"/>
  <c r="J984" i="5"/>
  <c r="G984" i="5"/>
  <c r="BO983" i="5"/>
  <c r="BS983" i="5" s="1"/>
  <c r="BL983" i="5"/>
  <c r="BI983" i="5"/>
  <c r="BF983" i="5"/>
  <c r="BC983" i="5"/>
  <c r="AZ983" i="5"/>
  <c r="AW983" i="5"/>
  <c r="AT983" i="5"/>
  <c r="AQ983" i="5"/>
  <c r="AN983" i="5"/>
  <c r="AK983" i="5"/>
  <c r="AH983" i="5"/>
  <c r="AE983" i="5"/>
  <c r="AB983" i="5"/>
  <c r="Y983" i="5"/>
  <c r="V983" i="5"/>
  <c r="S983" i="5"/>
  <c r="P983" i="5"/>
  <c r="M983" i="5"/>
  <c r="J983" i="5"/>
  <c r="G983" i="5"/>
  <c r="BO982" i="5"/>
  <c r="BS982" i="5"/>
  <c r="BL982" i="5"/>
  <c r="BI982" i="5"/>
  <c r="BF982" i="5"/>
  <c r="BC982" i="5"/>
  <c r="AZ982" i="5"/>
  <c r="AW982" i="5"/>
  <c r="AT982" i="5"/>
  <c r="AQ982" i="5"/>
  <c r="AN982" i="5"/>
  <c r="AK982" i="5"/>
  <c r="AH982" i="5"/>
  <c r="AE982" i="5"/>
  <c r="AB982" i="5"/>
  <c r="Y982" i="5"/>
  <c r="V982" i="5"/>
  <c r="S982" i="5"/>
  <c r="P982" i="5"/>
  <c r="M982" i="5"/>
  <c r="J982" i="5"/>
  <c r="G982" i="5"/>
  <c r="BO981" i="5"/>
  <c r="BS981" i="5" s="1"/>
  <c r="BL981" i="5"/>
  <c r="BI981" i="5"/>
  <c r="BF981" i="5"/>
  <c r="BC981" i="5"/>
  <c r="AZ981" i="5"/>
  <c r="AW981" i="5"/>
  <c r="AT981" i="5"/>
  <c r="AQ981" i="5"/>
  <c r="AN981" i="5"/>
  <c r="AK981" i="5"/>
  <c r="AH981" i="5"/>
  <c r="AE981" i="5"/>
  <c r="AB981" i="5"/>
  <c r="Y981" i="5"/>
  <c r="V981" i="5"/>
  <c r="S981" i="5"/>
  <c r="P981" i="5"/>
  <c r="M981" i="5"/>
  <c r="J981" i="5"/>
  <c r="G981" i="5"/>
  <c r="BO980" i="5"/>
  <c r="BS980" i="5"/>
  <c r="BL980" i="5"/>
  <c r="BI980" i="5"/>
  <c r="BF980" i="5"/>
  <c r="BC980" i="5"/>
  <c r="AZ980" i="5"/>
  <c r="AW980" i="5"/>
  <c r="AT980" i="5"/>
  <c r="AQ980" i="5"/>
  <c r="AN980" i="5"/>
  <c r="AK980" i="5"/>
  <c r="AH980" i="5"/>
  <c r="AE980" i="5"/>
  <c r="AB980" i="5"/>
  <c r="Y980" i="5"/>
  <c r="V980" i="5"/>
  <c r="S980" i="5"/>
  <c r="P980" i="5"/>
  <c r="M980" i="5"/>
  <c r="J980" i="5"/>
  <c r="G980" i="5"/>
  <c r="BO979" i="5"/>
  <c r="BS979" i="5"/>
  <c r="BL979" i="5"/>
  <c r="BI979" i="5"/>
  <c r="BF979" i="5"/>
  <c r="BC979" i="5"/>
  <c r="AZ979" i="5"/>
  <c r="AW979" i="5"/>
  <c r="AT979" i="5"/>
  <c r="AQ979" i="5"/>
  <c r="AN979" i="5"/>
  <c r="AK979" i="5"/>
  <c r="AH979" i="5"/>
  <c r="AE979" i="5"/>
  <c r="AB979" i="5"/>
  <c r="Y979" i="5"/>
  <c r="V979" i="5"/>
  <c r="S979" i="5"/>
  <c r="P979" i="5"/>
  <c r="M979" i="5"/>
  <c r="J979" i="5"/>
  <c r="G979" i="5"/>
  <c r="BO978" i="5"/>
  <c r="BS978" i="5" s="1"/>
  <c r="BL978" i="5"/>
  <c r="BI978" i="5"/>
  <c r="BF978" i="5"/>
  <c r="BC978" i="5"/>
  <c r="AZ978" i="5"/>
  <c r="AW978" i="5"/>
  <c r="AT978" i="5"/>
  <c r="AQ978" i="5"/>
  <c r="AN978" i="5"/>
  <c r="AK978" i="5"/>
  <c r="AH978" i="5"/>
  <c r="AE978" i="5"/>
  <c r="AB978" i="5"/>
  <c r="Y978" i="5"/>
  <c r="V978" i="5"/>
  <c r="S978" i="5"/>
  <c r="P978" i="5"/>
  <c r="M978" i="5"/>
  <c r="J978" i="5"/>
  <c r="G978" i="5"/>
  <c r="BO977" i="5"/>
  <c r="BS977" i="5" s="1"/>
  <c r="BL977" i="5"/>
  <c r="BI977" i="5"/>
  <c r="BF977" i="5"/>
  <c r="BC977" i="5"/>
  <c r="AZ977" i="5"/>
  <c r="AW977" i="5"/>
  <c r="AT977" i="5"/>
  <c r="AQ977" i="5"/>
  <c r="AN977" i="5"/>
  <c r="AK977" i="5"/>
  <c r="AH977" i="5"/>
  <c r="AE977" i="5"/>
  <c r="AB977" i="5"/>
  <c r="Y977" i="5"/>
  <c r="V977" i="5"/>
  <c r="S977" i="5"/>
  <c r="P977" i="5"/>
  <c r="M977" i="5"/>
  <c r="J977" i="5"/>
  <c r="G977" i="5"/>
  <c r="BO976" i="5"/>
  <c r="BS976" i="5" s="1"/>
  <c r="BL976" i="5"/>
  <c r="BI976" i="5"/>
  <c r="BF976" i="5"/>
  <c r="BC976" i="5"/>
  <c r="AZ976" i="5"/>
  <c r="AW976" i="5"/>
  <c r="AT976" i="5"/>
  <c r="AQ976" i="5"/>
  <c r="AN976" i="5"/>
  <c r="AK976" i="5"/>
  <c r="AH976" i="5"/>
  <c r="AE976" i="5"/>
  <c r="AB976" i="5"/>
  <c r="Y976" i="5"/>
  <c r="V976" i="5"/>
  <c r="S976" i="5"/>
  <c r="P976" i="5"/>
  <c r="M976" i="5"/>
  <c r="J976" i="5"/>
  <c r="G976" i="5"/>
  <c r="BO975" i="5"/>
  <c r="BS975" i="5" s="1"/>
  <c r="BL975" i="5"/>
  <c r="BI975" i="5"/>
  <c r="BF975" i="5"/>
  <c r="BC975" i="5"/>
  <c r="AZ975" i="5"/>
  <c r="AW975" i="5"/>
  <c r="AT975" i="5"/>
  <c r="AQ975" i="5"/>
  <c r="AN975" i="5"/>
  <c r="AK975" i="5"/>
  <c r="AH975" i="5"/>
  <c r="AE975" i="5"/>
  <c r="AB975" i="5"/>
  <c r="Y975" i="5"/>
  <c r="V975" i="5"/>
  <c r="S975" i="5"/>
  <c r="P975" i="5"/>
  <c r="M975" i="5"/>
  <c r="J975" i="5"/>
  <c r="G975" i="5"/>
  <c r="BO974" i="5"/>
  <c r="BS974" i="5"/>
  <c r="BL974" i="5"/>
  <c r="BI974" i="5"/>
  <c r="BF974" i="5"/>
  <c r="BC974" i="5"/>
  <c r="AZ974" i="5"/>
  <c r="AW974" i="5"/>
  <c r="AT974" i="5"/>
  <c r="AQ974" i="5"/>
  <c r="AN974" i="5"/>
  <c r="AK974" i="5"/>
  <c r="AH974" i="5"/>
  <c r="AE974" i="5"/>
  <c r="AB974" i="5"/>
  <c r="Y974" i="5"/>
  <c r="V974" i="5"/>
  <c r="S974" i="5"/>
  <c r="P974" i="5"/>
  <c r="M974" i="5"/>
  <c r="J974" i="5"/>
  <c r="G974" i="5"/>
  <c r="BO973" i="5"/>
  <c r="BS973" i="5" s="1"/>
  <c r="BL973" i="5"/>
  <c r="BI973" i="5"/>
  <c r="BF973" i="5"/>
  <c r="BC973" i="5"/>
  <c r="AZ973" i="5"/>
  <c r="AW973" i="5"/>
  <c r="AT973" i="5"/>
  <c r="AQ973" i="5"/>
  <c r="AN973" i="5"/>
  <c r="AK973" i="5"/>
  <c r="AH973" i="5"/>
  <c r="AE973" i="5"/>
  <c r="AB973" i="5"/>
  <c r="Y973" i="5"/>
  <c r="V973" i="5"/>
  <c r="S973" i="5"/>
  <c r="P973" i="5"/>
  <c r="M973" i="5"/>
  <c r="J973" i="5"/>
  <c r="G973" i="5"/>
  <c r="BO972" i="5"/>
  <c r="BS972" i="5"/>
  <c r="BL972" i="5"/>
  <c r="BI972" i="5"/>
  <c r="BF972" i="5"/>
  <c r="BC972" i="5"/>
  <c r="AZ972" i="5"/>
  <c r="AW972" i="5"/>
  <c r="AT972" i="5"/>
  <c r="AQ972" i="5"/>
  <c r="AN972" i="5"/>
  <c r="AK972" i="5"/>
  <c r="AH972" i="5"/>
  <c r="AE972" i="5"/>
  <c r="AB972" i="5"/>
  <c r="Y972" i="5"/>
  <c r="V972" i="5"/>
  <c r="S972" i="5"/>
  <c r="P972" i="5"/>
  <c r="M972" i="5"/>
  <c r="J972" i="5"/>
  <c r="G972" i="5"/>
  <c r="BO971" i="5"/>
  <c r="BS971" i="5"/>
  <c r="BL971" i="5"/>
  <c r="BI971" i="5"/>
  <c r="BF971" i="5"/>
  <c r="BC971" i="5"/>
  <c r="AZ971" i="5"/>
  <c r="AW971" i="5"/>
  <c r="AT971" i="5"/>
  <c r="AQ971" i="5"/>
  <c r="AN971" i="5"/>
  <c r="AK971" i="5"/>
  <c r="AH971" i="5"/>
  <c r="AE971" i="5"/>
  <c r="AB971" i="5"/>
  <c r="Y971" i="5"/>
  <c r="V971" i="5"/>
  <c r="S971" i="5"/>
  <c r="P971" i="5"/>
  <c r="M971" i="5"/>
  <c r="J971" i="5"/>
  <c r="G971" i="5"/>
  <c r="BO970" i="5"/>
  <c r="BS970" i="5" s="1"/>
  <c r="BL970" i="5"/>
  <c r="BI970" i="5"/>
  <c r="BF970" i="5"/>
  <c r="BC970" i="5"/>
  <c r="AZ970" i="5"/>
  <c r="AW970" i="5"/>
  <c r="AT970" i="5"/>
  <c r="AQ970" i="5"/>
  <c r="AN970" i="5"/>
  <c r="AK970" i="5"/>
  <c r="AH970" i="5"/>
  <c r="AE970" i="5"/>
  <c r="AB970" i="5"/>
  <c r="Y970" i="5"/>
  <c r="V970" i="5"/>
  <c r="S970" i="5"/>
  <c r="P970" i="5"/>
  <c r="M970" i="5"/>
  <c r="J970" i="5"/>
  <c r="G970" i="5"/>
  <c r="BO969" i="5"/>
  <c r="BS969" i="5" s="1"/>
  <c r="BL969" i="5"/>
  <c r="BI969" i="5"/>
  <c r="BF969" i="5"/>
  <c r="BC969" i="5"/>
  <c r="AZ969" i="5"/>
  <c r="AW969" i="5"/>
  <c r="AT969" i="5"/>
  <c r="AQ969" i="5"/>
  <c r="AN969" i="5"/>
  <c r="AK969" i="5"/>
  <c r="AH969" i="5"/>
  <c r="AE969" i="5"/>
  <c r="AB969" i="5"/>
  <c r="Y969" i="5"/>
  <c r="V969" i="5"/>
  <c r="S969" i="5"/>
  <c r="P969" i="5"/>
  <c r="M969" i="5"/>
  <c r="J969" i="5"/>
  <c r="G969" i="5"/>
  <c r="BO968" i="5"/>
  <c r="BS968" i="5" s="1"/>
  <c r="BL968" i="5"/>
  <c r="BI968" i="5"/>
  <c r="BF968" i="5"/>
  <c r="BC968" i="5"/>
  <c r="AZ968" i="5"/>
  <c r="AW968" i="5"/>
  <c r="AT968" i="5"/>
  <c r="AQ968" i="5"/>
  <c r="AN968" i="5"/>
  <c r="AK968" i="5"/>
  <c r="AH968" i="5"/>
  <c r="AE968" i="5"/>
  <c r="AB968" i="5"/>
  <c r="Y968" i="5"/>
  <c r="V968" i="5"/>
  <c r="S968" i="5"/>
  <c r="P968" i="5"/>
  <c r="M968" i="5"/>
  <c r="J968" i="5"/>
  <c r="G968" i="5"/>
  <c r="BO967" i="5"/>
  <c r="BS967" i="5" s="1"/>
  <c r="BL967" i="5"/>
  <c r="BI967" i="5"/>
  <c r="BF967" i="5"/>
  <c r="BC967" i="5"/>
  <c r="AZ967" i="5"/>
  <c r="AW967" i="5"/>
  <c r="AT967" i="5"/>
  <c r="AQ967" i="5"/>
  <c r="AN967" i="5"/>
  <c r="AK967" i="5"/>
  <c r="AH967" i="5"/>
  <c r="AE967" i="5"/>
  <c r="AB967" i="5"/>
  <c r="Y967" i="5"/>
  <c r="V967" i="5"/>
  <c r="S967" i="5"/>
  <c r="P967" i="5"/>
  <c r="M967" i="5"/>
  <c r="J967" i="5"/>
  <c r="G967" i="5"/>
  <c r="BO966" i="5"/>
  <c r="BS966" i="5"/>
  <c r="BL966" i="5"/>
  <c r="BI966" i="5"/>
  <c r="BF966" i="5"/>
  <c r="BC966" i="5"/>
  <c r="AZ966" i="5"/>
  <c r="AW966" i="5"/>
  <c r="AT966" i="5"/>
  <c r="AQ966" i="5"/>
  <c r="AN966" i="5"/>
  <c r="AK966" i="5"/>
  <c r="AH966" i="5"/>
  <c r="AE966" i="5"/>
  <c r="AB966" i="5"/>
  <c r="Y966" i="5"/>
  <c r="V966" i="5"/>
  <c r="S966" i="5"/>
  <c r="P966" i="5"/>
  <c r="M966" i="5"/>
  <c r="J966" i="5"/>
  <c r="G966" i="5"/>
  <c r="BO965" i="5"/>
  <c r="BS965" i="5" s="1"/>
  <c r="BL965" i="5"/>
  <c r="BI965" i="5"/>
  <c r="BF965" i="5"/>
  <c r="BC965" i="5"/>
  <c r="AZ965" i="5"/>
  <c r="AW965" i="5"/>
  <c r="AT965" i="5"/>
  <c r="AQ965" i="5"/>
  <c r="AN965" i="5"/>
  <c r="AK965" i="5"/>
  <c r="AH965" i="5"/>
  <c r="AE965" i="5"/>
  <c r="AB965" i="5"/>
  <c r="Y965" i="5"/>
  <c r="V965" i="5"/>
  <c r="S965" i="5"/>
  <c r="P965" i="5"/>
  <c r="M965" i="5"/>
  <c r="J965" i="5"/>
  <c r="G965" i="5"/>
  <c r="BO964" i="5"/>
  <c r="BS964" i="5"/>
  <c r="BL964" i="5"/>
  <c r="BI964" i="5"/>
  <c r="BF964" i="5"/>
  <c r="BC964" i="5"/>
  <c r="AZ964" i="5"/>
  <c r="AW964" i="5"/>
  <c r="AT964" i="5"/>
  <c r="AQ964" i="5"/>
  <c r="AN964" i="5"/>
  <c r="AK964" i="5"/>
  <c r="AH964" i="5"/>
  <c r="AE964" i="5"/>
  <c r="AB964" i="5"/>
  <c r="Y964" i="5"/>
  <c r="V964" i="5"/>
  <c r="S964" i="5"/>
  <c r="P964" i="5"/>
  <c r="M964" i="5"/>
  <c r="J964" i="5"/>
  <c r="G964" i="5"/>
  <c r="BO963" i="5"/>
  <c r="BS963" i="5"/>
  <c r="BL963" i="5"/>
  <c r="BI963" i="5"/>
  <c r="BF963" i="5"/>
  <c r="BC963" i="5"/>
  <c r="AZ963" i="5"/>
  <c r="AW963" i="5"/>
  <c r="AT963" i="5"/>
  <c r="AQ963" i="5"/>
  <c r="AN963" i="5"/>
  <c r="AK963" i="5"/>
  <c r="AH963" i="5"/>
  <c r="AE963" i="5"/>
  <c r="AB963" i="5"/>
  <c r="Y963" i="5"/>
  <c r="V963" i="5"/>
  <c r="S963" i="5"/>
  <c r="P963" i="5"/>
  <c r="M963" i="5"/>
  <c r="J963" i="5"/>
  <c r="G963" i="5"/>
  <c r="BO962" i="5"/>
  <c r="BS962" i="5" s="1"/>
  <c r="BL962" i="5"/>
  <c r="BI962" i="5"/>
  <c r="BF962" i="5"/>
  <c r="BC962" i="5"/>
  <c r="AZ962" i="5"/>
  <c r="AW962" i="5"/>
  <c r="AT962" i="5"/>
  <c r="AQ962" i="5"/>
  <c r="AN962" i="5"/>
  <c r="AK962" i="5"/>
  <c r="AH962" i="5"/>
  <c r="AE962" i="5"/>
  <c r="AB962" i="5"/>
  <c r="Y962" i="5"/>
  <c r="V962" i="5"/>
  <c r="S962" i="5"/>
  <c r="P962" i="5"/>
  <c r="M962" i="5"/>
  <c r="J962" i="5"/>
  <c r="G962" i="5"/>
  <c r="BO961" i="5"/>
  <c r="BS961" i="5" s="1"/>
  <c r="BL961" i="5"/>
  <c r="BI961" i="5"/>
  <c r="BF961" i="5"/>
  <c r="BC961" i="5"/>
  <c r="AZ961" i="5"/>
  <c r="AW961" i="5"/>
  <c r="AT961" i="5"/>
  <c r="AQ961" i="5"/>
  <c r="AN961" i="5"/>
  <c r="AK961" i="5"/>
  <c r="AH961" i="5"/>
  <c r="AE961" i="5"/>
  <c r="AB961" i="5"/>
  <c r="Y961" i="5"/>
  <c r="V961" i="5"/>
  <c r="S961" i="5"/>
  <c r="P961" i="5"/>
  <c r="M961" i="5"/>
  <c r="J961" i="5"/>
  <c r="G961" i="5"/>
  <c r="BO960" i="5"/>
  <c r="BS960" i="5" s="1"/>
  <c r="BL960" i="5"/>
  <c r="BI960" i="5"/>
  <c r="BF960" i="5"/>
  <c r="BC960" i="5"/>
  <c r="AZ960" i="5"/>
  <c r="AW960" i="5"/>
  <c r="AT960" i="5"/>
  <c r="AQ960" i="5"/>
  <c r="AN960" i="5"/>
  <c r="AK960" i="5"/>
  <c r="AH960" i="5"/>
  <c r="AE960" i="5"/>
  <c r="AB960" i="5"/>
  <c r="Y960" i="5"/>
  <c r="V960" i="5"/>
  <c r="S960" i="5"/>
  <c r="P960" i="5"/>
  <c r="M960" i="5"/>
  <c r="J960" i="5"/>
  <c r="G960" i="5"/>
  <c r="BO959" i="5"/>
  <c r="BS959" i="5" s="1"/>
  <c r="BL959" i="5"/>
  <c r="BI959" i="5"/>
  <c r="BF959" i="5"/>
  <c r="BC959" i="5"/>
  <c r="AZ959" i="5"/>
  <c r="AW959" i="5"/>
  <c r="AT959" i="5"/>
  <c r="AQ959" i="5"/>
  <c r="AN959" i="5"/>
  <c r="AK959" i="5"/>
  <c r="AH959" i="5"/>
  <c r="AE959" i="5"/>
  <c r="AB959" i="5"/>
  <c r="Y959" i="5"/>
  <c r="V959" i="5"/>
  <c r="S959" i="5"/>
  <c r="P959" i="5"/>
  <c r="M959" i="5"/>
  <c r="J959" i="5"/>
  <c r="G959" i="5"/>
  <c r="BO958" i="5"/>
  <c r="BS958" i="5"/>
  <c r="BL958" i="5"/>
  <c r="BI958" i="5"/>
  <c r="BF958" i="5"/>
  <c r="BC958" i="5"/>
  <c r="AZ958" i="5"/>
  <c r="AW958" i="5"/>
  <c r="AT958" i="5"/>
  <c r="AQ958" i="5"/>
  <c r="AN958" i="5"/>
  <c r="AK958" i="5"/>
  <c r="AH958" i="5"/>
  <c r="AE958" i="5"/>
  <c r="AB958" i="5"/>
  <c r="Y958" i="5"/>
  <c r="V958" i="5"/>
  <c r="S958" i="5"/>
  <c r="P958" i="5"/>
  <c r="M958" i="5"/>
  <c r="J958" i="5"/>
  <c r="G958" i="5"/>
  <c r="BO957" i="5"/>
  <c r="BS957" i="5" s="1"/>
  <c r="BL957" i="5"/>
  <c r="BI957" i="5"/>
  <c r="BF957" i="5"/>
  <c r="BC957" i="5"/>
  <c r="AZ957" i="5"/>
  <c r="AW957" i="5"/>
  <c r="AT957" i="5"/>
  <c r="AQ957" i="5"/>
  <c r="AN957" i="5"/>
  <c r="AK957" i="5"/>
  <c r="AH957" i="5"/>
  <c r="AE957" i="5"/>
  <c r="AB957" i="5"/>
  <c r="Y957" i="5"/>
  <c r="V957" i="5"/>
  <c r="S957" i="5"/>
  <c r="P957" i="5"/>
  <c r="M957" i="5"/>
  <c r="J957" i="5"/>
  <c r="G957" i="5"/>
  <c r="BO956" i="5"/>
  <c r="BS956" i="5"/>
  <c r="BL956" i="5"/>
  <c r="BI956" i="5"/>
  <c r="BF956" i="5"/>
  <c r="BC956" i="5"/>
  <c r="AZ956" i="5"/>
  <c r="AW956" i="5"/>
  <c r="AT956" i="5"/>
  <c r="AQ956" i="5"/>
  <c r="AN956" i="5"/>
  <c r="AK956" i="5"/>
  <c r="AH956" i="5"/>
  <c r="AE956" i="5"/>
  <c r="AB956" i="5"/>
  <c r="Y956" i="5"/>
  <c r="V956" i="5"/>
  <c r="S956" i="5"/>
  <c r="P956" i="5"/>
  <c r="M956" i="5"/>
  <c r="J956" i="5"/>
  <c r="G956" i="5"/>
  <c r="BO955" i="5"/>
  <c r="BS955" i="5"/>
  <c r="BL955" i="5"/>
  <c r="BI955" i="5"/>
  <c r="BF955" i="5"/>
  <c r="BC955" i="5"/>
  <c r="AZ955" i="5"/>
  <c r="AW955" i="5"/>
  <c r="AT955" i="5"/>
  <c r="AQ955" i="5"/>
  <c r="AN955" i="5"/>
  <c r="AK955" i="5"/>
  <c r="AH955" i="5"/>
  <c r="AE955" i="5"/>
  <c r="AB955" i="5"/>
  <c r="Y955" i="5"/>
  <c r="V955" i="5"/>
  <c r="S955" i="5"/>
  <c r="P955" i="5"/>
  <c r="M955" i="5"/>
  <c r="J955" i="5"/>
  <c r="G955" i="5"/>
  <c r="BO954" i="5"/>
  <c r="BS954" i="5" s="1"/>
  <c r="BL954" i="5"/>
  <c r="BI954" i="5"/>
  <c r="BF954" i="5"/>
  <c r="BC954" i="5"/>
  <c r="AZ954" i="5"/>
  <c r="AW954" i="5"/>
  <c r="AT954" i="5"/>
  <c r="AQ954" i="5"/>
  <c r="AN954" i="5"/>
  <c r="AK954" i="5"/>
  <c r="AH954" i="5"/>
  <c r="AE954" i="5"/>
  <c r="AB954" i="5"/>
  <c r="Y954" i="5"/>
  <c r="V954" i="5"/>
  <c r="S954" i="5"/>
  <c r="P954" i="5"/>
  <c r="M954" i="5"/>
  <c r="J954" i="5"/>
  <c r="G954" i="5"/>
  <c r="BO953" i="5"/>
  <c r="BS953" i="5" s="1"/>
  <c r="BL953" i="5"/>
  <c r="BI953" i="5"/>
  <c r="BF953" i="5"/>
  <c r="BC953" i="5"/>
  <c r="AZ953" i="5"/>
  <c r="AW953" i="5"/>
  <c r="AT953" i="5"/>
  <c r="AQ953" i="5"/>
  <c r="AN953" i="5"/>
  <c r="AK953" i="5"/>
  <c r="AH953" i="5"/>
  <c r="AE953" i="5"/>
  <c r="AB953" i="5"/>
  <c r="Y953" i="5"/>
  <c r="V953" i="5"/>
  <c r="S953" i="5"/>
  <c r="P953" i="5"/>
  <c r="M953" i="5"/>
  <c r="J953" i="5"/>
  <c r="G953" i="5"/>
  <c r="BO952" i="5"/>
  <c r="BS952" i="5" s="1"/>
  <c r="BL952" i="5"/>
  <c r="BI952" i="5"/>
  <c r="BF952" i="5"/>
  <c r="BC952" i="5"/>
  <c r="AZ952" i="5"/>
  <c r="AW952" i="5"/>
  <c r="AT952" i="5"/>
  <c r="AQ952" i="5"/>
  <c r="AN952" i="5"/>
  <c r="AK952" i="5"/>
  <c r="AH952" i="5"/>
  <c r="AE952" i="5"/>
  <c r="AB952" i="5"/>
  <c r="Y952" i="5"/>
  <c r="V952" i="5"/>
  <c r="S952" i="5"/>
  <c r="P952" i="5"/>
  <c r="M952" i="5"/>
  <c r="J952" i="5"/>
  <c r="G952" i="5"/>
  <c r="BO951" i="5"/>
  <c r="BS951" i="5" s="1"/>
  <c r="BL951" i="5"/>
  <c r="BI951" i="5"/>
  <c r="BF951" i="5"/>
  <c r="BC951" i="5"/>
  <c r="AZ951" i="5"/>
  <c r="AW951" i="5"/>
  <c r="AT951" i="5"/>
  <c r="AQ951" i="5"/>
  <c r="AN951" i="5"/>
  <c r="AK951" i="5"/>
  <c r="AH951" i="5"/>
  <c r="AE951" i="5"/>
  <c r="AB951" i="5"/>
  <c r="Y951" i="5"/>
  <c r="V951" i="5"/>
  <c r="S951" i="5"/>
  <c r="P951" i="5"/>
  <c r="M951" i="5"/>
  <c r="J951" i="5"/>
  <c r="G951" i="5"/>
  <c r="BO950" i="5"/>
  <c r="BS950" i="5"/>
  <c r="BL950" i="5"/>
  <c r="BI950" i="5"/>
  <c r="BF950" i="5"/>
  <c r="BC950" i="5"/>
  <c r="AZ950" i="5"/>
  <c r="AW950" i="5"/>
  <c r="AT950" i="5"/>
  <c r="AQ950" i="5"/>
  <c r="AN950" i="5"/>
  <c r="AK950" i="5"/>
  <c r="AH950" i="5"/>
  <c r="AE950" i="5"/>
  <c r="AB950" i="5"/>
  <c r="Y950" i="5"/>
  <c r="V950" i="5"/>
  <c r="S950" i="5"/>
  <c r="P950" i="5"/>
  <c r="M950" i="5"/>
  <c r="J950" i="5"/>
  <c r="G950" i="5"/>
  <c r="BO949" i="5"/>
  <c r="BS949" i="5" s="1"/>
  <c r="BL949" i="5"/>
  <c r="BI949" i="5"/>
  <c r="BF949" i="5"/>
  <c r="BC949" i="5"/>
  <c r="AZ949" i="5"/>
  <c r="AW949" i="5"/>
  <c r="AT949" i="5"/>
  <c r="AQ949" i="5"/>
  <c r="AN949" i="5"/>
  <c r="AK949" i="5"/>
  <c r="AH949" i="5"/>
  <c r="AE949" i="5"/>
  <c r="AB949" i="5"/>
  <c r="Y949" i="5"/>
  <c r="V949" i="5"/>
  <c r="S949" i="5"/>
  <c r="P949" i="5"/>
  <c r="M949" i="5"/>
  <c r="J949" i="5"/>
  <c r="G949" i="5"/>
  <c r="BO948" i="5"/>
  <c r="BS948" i="5"/>
  <c r="BL948" i="5"/>
  <c r="BI948" i="5"/>
  <c r="BF948" i="5"/>
  <c r="BC948" i="5"/>
  <c r="AZ948" i="5"/>
  <c r="AW948" i="5"/>
  <c r="AT948" i="5"/>
  <c r="AQ948" i="5"/>
  <c r="AN948" i="5"/>
  <c r="AK948" i="5"/>
  <c r="AH948" i="5"/>
  <c r="AE948" i="5"/>
  <c r="AB948" i="5"/>
  <c r="Y948" i="5"/>
  <c r="V948" i="5"/>
  <c r="S948" i="5"/>
  <c r="P948" i="5"/>
  <c r="M948" i="5"/>
  <c r="J948" i="5"/>
  <c r="G948" i="5"/>
  <c r="BO947" i="5"/>
  <c r="BS947" i="5" s="1"/>
  <c r="BL947" i="5"/>
  <c r="BI947" i="5"/>
  <c r="BF947" i="5"/>
  <c r="BC947" i="5"/>
  <c r="AZ947" i="5"/>
  <c r="AW947" i="5"/>
  <c r="AT947" i="5"/>
  <c r="AQ947" i="5"/>
  <c r="AN947" i="5"/>
  <c r="AK947" i="5"/>
  <c r="AH947" i="5"/>
  <c r="AE947" i="5"/>
  <c r="AB947" i="5"/>
  <c r="Y947" i="5"/>
  <c r="V947" i="5"/>
  <c r="S947" i="5"/>
  <c r="P947" i="5"/>
  <c r="M947" i="5"/>
  <c r="J947" i="5"/>
  <c r="G947" i="5"/>
  <c r="BO946" i="5"/>
  <c r="BS946" i="5" s="1"/>
  <c r="BL946" i="5"/>
  <c r="BI946" i="5"/>
  <c r="BF946" i="5"/>
  <c r="BC946" i="5"/>
  <c r="AZ946" i="5"/>
  <c r="AW946" i="5"/>
  <c r="AT946" i="5"/>
  <c r="AQ946" i="5"/>
  <c r="AN946" i="5"/>
  <c r="AK946" i="5"/>
  <c r="AH946" i="5"/>
  <c r="AE946" i="5"/>
  <c r="AB946" i="5"/>
  <c r="Y946" i="5"/>
  <c r="V946" i="5"/>
  <c r="S946" i="5"/>
  <c r="P946" i="5"/>
  <c r="M946" i="5"/>
  <c r="J946" i="5"/>
  <c r="G946" i="5"/>
  <c r="BO945" i="5"/>
  <c r="BS945" i="5" s="1"/>
  <c r="BL945" i="5"/>
  <c r="BI945" i="5"/>
  <c r="BF945" i="5"/>
  <c r="BC945" i="5"/>
  <c r="AZ945" i="5"/>
  <c r="AW945" i="5"/>
  <c r="AT945" i="5"/>
  <c r="AQ945" i="5"/>
  <c r="AN945" i="5"/>
  <c r="AK945" i="5"/>
  <c r="AH945" i="5"/>
  <c r="AE945" i="5"/>
  <c r="AB945" i="5"/>
  <c r="Y945" i="5"/>
  <c r="BR945" i="5" s="1"/>
  <c r="V945" i="5"/>
  <c r="S945" i="5"/>
  <c r="P945" i="5"/>
  <c r="M945" i="5"/>
  <c r="J945" i="5"/>
  <c r="G945" i="5"/>
  <c r="BO944" i="5"/>
  <c r="BS944" i="5" s="1"/>
  <c r="BL944" i="5"/>
  <c r="BI944" i="5"/>
  <c r="BF944" i="5"/>
  <c r="BC944" i="5"/>
  <c r="AZ944" i="5"/>
  <c r="AW944" i="5"/>
  <c r="AT944" i="5"/>
  <c r="AQ944" i="5"/>
  <c r="AN944" i="5"/>
  <c r="AK944" i="5"/>
  <c r="AH944" i="5"/>
  <c r="AE944" i="5"/>
  <c r="AB944" i="5"/>
  <c r="Y944" i="5"/>
  <c r="V944" i="5"/>
  <c r="S944" i="5"/>
  <c r="P944" i="5"/>
  <c r="M944" i="5"/>
  <c r="J944" i="5"/>
  <c r="G944" i="5"/>
  <c r="BO943" i="5"/>
  <c r="BS943" i="5" s="1"/>
  <c r="BL943" i="5"/>
  <c r="BI943" i="5"/>
  <c r="BF943" i="5"/>
  <c r="BC943" i="5"/>
  <c r="AZ943" i="5"/>
  <c r="AW943" i="5"/>
  <c r="AT943" i="5"/>
  <c r="AQ943" i="5"/>
  <c r="AN943" i="5"/>
  <c r="AK943" i="5"/>
  <c r="AH943" i="5"/>
  <c r="AE943" i="5"/>
  <c r="AB943" i="5"/>
  <c r="Y943" i="5"/>
  <c r="V943" i="5"/>
  <c r="S943" i="5"/>
  <c r="P943" i="5"/>
  <c r="M943" i="5"/>
  <c r="J943" i="5"/>
  <c r="G943" i="5"/>
  <c r="BO942" i="5"/>
  <c r="BS942" i="5"/>
  <c r="BL942" i="5"/>
  <c r="BI942" i="5"/>
  <c r="BF942" i="5"/>
  <c r="BC942" i="5"/>
  <c r="AZ942" i="5"/>
  <c r="AW942" i="5"/>
  <c r="AT942" i="5"/>
  <c r="AQ942" i="5"/>
  <c r="AN942" i="5"/>
  <c r="AK942" i="5"/>
  <c r="AH942" i="5"/>
  <c r="AE942" i="5"/>
  <c r="AB942" i="5"/>
  <c r="Y942" i="5"/>
  <c r="V942" i="5"/>
  <c r="S942" i="5"/>
  <c r="P942" i="5"/>
  <c r="M942" i="5"/>
  <c r="J942" i="5"/>
  <c r="G942" i="5"/>
  <c r="BO941" i="5"/>
  <c r="BS941" i="5" s="1"/>
  <c r="BL941" i="5"/>
  <c r="BI941" i="5"/>
  <c r="BF941" i="5"/>
  <c r="BC941" i="5"/>
  <c r="AZ941" i="5"/>
  <c r="AW941" i="5"/>
  <c r="AT941" i="5"/>
  <c r="AQ941" i="5"/>
  <c r="AN941" i="5"/>
  <c r="AK941" i="5"/>
  <c r="AH941" i="5"/>
  <c r="AE941" i="5"/>
  <c r="AB941" i="5"/>
  <c r="Y941" i="5"/>
  <c r="V941" i="5"/>
  <c r="S941" i="5"/>
  <c r="P941" i="5"/>
  <c r="M941" i="5"/>
  <c r="J941" i="5"/>
  <c r="G941" i="5"/>
  <c r="BO940" i="5"/>
  <c r="BS940" i="5"/>
  <c r="BL940" i="5"/>
  <c r="BI940" i="5"/>
  <c r="BF940" i="5"/>
  <c r="BC940" i="5"/>
  <c r="AZ940" i="5"/>
  <c r="AW940" i="5"/>
  <c r="AT940" i="5"/>
  <c r="AQ940" i="5"/>
  <c r="AN940" i="5"/>
  <c r="AK940" i="5"/>
  <c r="AH940" i="5"/>
  <c r="AE940" i="5"/>
  <c r="AB940" i="5"/>
  <c r="Y940" i="5"/>
  <c r="V940" i="5"/>
  <c r="S940" i="5"/>
  <c r="P940" i="5"/>
  <c r="M940" i="5"/>
  <c r="J940" i="5"/>
  <c r="G940" i="5"/>
  <c r="BO939" i="5"/>
  <c r="BS939" i="5"/>
  <c r="BL939" i="5"/>
  <c r="BI939" i="5"/>
  <c r="BF939" i="5"/>
  <c r="BC939" i="5"/>
  <c r="AZ939" i="5"/>
  <c r="AW939" i="5"/>
  <c r="AT939" i="5"/>
  <c r="AQ939" i="5"/>
  <c r="AN939" i="5"/>
  <c r="AK939" i="5"/>
  <c r="AH939" i="5"/>
  <c r="AE939" i="5"/>
  <c r="AB939" i="5"/>
  <c r="Y939" i="5"/>
  <c r="V939" i="5"/>
  <c r="S939" i="5"/>
  <c r="P939" i="5"/>
  <c r="M939" i="5"/>
  <c r="J939" i="5"/>
  <c r="G939" i="5"/>
  <c r="BO938" i="5"/>
  <c r="BS938" i="5" s="1"/>
  <c r="BL938" i="5"/>
  <c r="BI938" i="5"/>
  <c r="BF938" i="5"/>
  <c r="BC938" i="5"/>
  <c r="AZ938" i="5"/>
  <c r="AW938" i="5"/>
  <c r="AT938" i="5"/>
  <c r="AQ938" i="5"/>
  <c r="AN938" i="5"/>
  <c r="AK938" i="5"/>
  <c r="AH938" i="5"/>
  <c r="AE938" i="5"/>
  <c r="AB938" i="5"/>
  <c r="Y938" i="5"/>
  <c r="V938" i="5"/>
  <c r="S938" i="5"/>
  <c r="P938" i="5"/>
  <c r="M938" i="5"/>
  <c r="J938" i="5"/>
  <c r="G938" i="5"/>
  <c r="BO937" i="5"/>
  <c r="BS937" i="5" s="1"/>
  <c r="BL937" i="5"/>
  <c r="BI937" i="5"/>
  <c r="BF937" i="5"/>
  <c r="BC937" i="5"/>
  <c r="AZ937" i="5"/>
  <c r="AW937" i="5"/>
  <c r="AT937" i="5"/>
  <c r="AQ937" i="5"/>
  <c r="AN937" i="5"/>
  <c r="AK937" i="5"/>
  <c r="AH937" i="5"/>
  <c r="AE937" i="5"/>
  <c r="AB937" i="5"/>
  <c r="Y937" i="5"/>
  <c r="V937" i="5"/>
  <c r="S937" i="5"/>
  <c r="P937" i="5"/>
  <c r="M937" i="5"/>
  <c r="J937" i="5"/>
  <c r="G937" i="5"/>
  <c r="BO936" i="5"/>
  <c r="BS936" i="5" s="1"/>
  <c r="BL936" i="5"/>
  <c r="BI936" i="5"/>
  <c r="BF936" i="5"/>
  <c r="BC936" i="5"/>
  <c r="AZ936" i="5"/>
  <c r="AW936" i="5"/>
  <c r="AT936" i="5"/>
  <c r="AQ936" i="5"/>
  <c r="AN936" i="5"/>
  <c r="AK936" i="5"/>
  <c r="AH936" i="5"/>
  <c r="AE936" i="5"/>
  <c r="AB936" i="5"/>
  <c r="Y936" i="5"/>
  <c r="V936" i="5"/>
  <c r="S936" i="5"/>
  <c r="P936" i="5"/>
  <c r="M936" i="5"/>
  <c r="J936" i="5"/>
  <c r="G936" i="5"/>
  <c r="BO935" i="5"/>
  <c r="BS935" i="5" s="1"/>
  <c r="BL935" i="5"/>
  <c r="BI935" i="5"/>
  <c r="BF935" i="5"/>
  <c r="BC935" i="5"/>
  <c r="AZ935" i="5"/>
  <c r="AW935" i="5"/>
  <c r="AT935" i="5"/>
  <c r="AQ935" i="5"/>
  <c r="AN935" i="5"/>
  <c r="AK935" i="5"/>
  <c r="AH935" i="5"/>
  <c r="AE935" i="5"/>
  <c r="AB935" i="5"/>
  <c r="Y935" i="5"/>
  <c r="V935" i="5"/>
  <c r="S935" i="5"/>
  <c r="P935" i="5"/>
  <c r="M935" i="5"/>
  <c r="J935" i="5"/>
  <c r="G935" i="5"/>
  <c r="BO934" i="5"/>
  <c r="BS934" i="5"/>
  <c r="BL934" i="5"/>
  <c r="BI934" i="5"/>
  <c r="BF934" i="5"/>
  <c r="BC934" i="5"/>
  <c r="AZ934" i="5"/>
  <c r="AW934" i="5"/>
  <c r="AT934" i="5"/>
  <c r="AQ934" i="5"/>
  <c r="AN934" i="5"/>
  <c r="AK934" i="5"/>
  <c r="AH934" i="5"/>
  <c r="AE934" i="5"/>
  <c r="AB934" i="5"/>
  <c r="Y934" i="5"/>
  <c r="V934" i="5"/>
  <c r="S934" i="5"/>
  <c r="P934" i="5"/>
  <c r="M934" i="5"/>
  <c r="J934" i="5"/>
  <c r="G934" i="5"/>
  <c r="BO933" i="5"/>
  <c r="BS933" i="5" s="1"/>
  <c r="BL933" i="5"/>
  <c r="BI933" i="5"/>
  <c r="BF933" i="5"/>
  <c r="BC933" i="5"/>
  <c r="AZ933" i="5"/>
  <c r="AW933" i="5"/>
  <c r="AT933" i="5"/>
  <c r="AQ933" i="5"/>
  <c r="AN933" i="5"/>
  <c r="AK933" i="5"/>
  <c r="AH933" i="5"/>
  <c r="AE933" i="5"/>
  <c r="AB933" i="5"/>
  <c r="Y933" i="5"/>
  <c r="V933" i="5"/>
  <c r="S933" i="5"/>
  <c r="P933" i="5"/>
  <c r="M933" i="5"/>
  <c r="J933" i="5"/>
  <c r="G933" i="5"/>
  <c r="BO932" i="5"/>
  <c r="BS932" i="5"/>
  <c r="BL932" i="5"/>
  <c r="BI932" i="5"/>
  <c r="BF932" i="5"/>
  <c r="BC932" i="5"/>
  <c r="AZ932" i="5"/>
  <c r="AW932" i="5"/>
  <c r="AT932" i="5"/>
  <c r="AQ932" i="5"/>
  <c r="AN932" i="5"/>
  <c r="AK932" i="5"/>
  <c r="AH932" i="5"/>
  <c r="AE932" i="5"/>
  <c r="AB932" i="5"/>
  <c r="Y932" i="5"/>
  <c r="V932" i="5"/>
  <c r="S932" i="5"/>
  <c r="P932" i="5"/>
  <c r="M932" i="5"/>
  <c r="J932" i="5"/>
  <c r="G932" i="5"/>
  <c r="BO931" i="5"/>
  <c r="BS931" i="5" s="1"/>
  <c r="BL931" i="5"/>
  <c r="BI931" i="5"/>
  <c r="BF931" i="5"/>
  <c r="BC931" i="5"/>
  <c r="AZ931" i="5"/>
  <c r="AW931" i="5"/>
  <c r="AT931" i="5"/>
  <c r="AQ931" i="5"/>
  <c r="AN931" i="5"/>
  <c r="AK931" i="5"/>
  <c r="AH931" i="5"/>
  <c r="AE931" i="5"/>
  <c r="AB931" i="5"/>
  <c r="Y931" i="5"/>
  <c r="V931" i="5"/>
  <c r="S931" i="5"/>
  <c r="P931" i="5"/>
  <c r="M931" i="5"/>
  <c r="J931" i="5"/>
  <c r="G931" i="5"/>
  <c r="BO930" i="5"/>
  <c r="BS930" i="5" s="1"/>
  <c r="BL930" i="5"/>
  <c r="BI930" i="5"/>
  <c r="BF930" i="5"/>
  <c r="BC930" i="5"/>
  <c r="AZ930" i="5"/>
  <c r="AW930" i="5"/>
  <c r="AT930" i="5"/>
  <c r="AQ930" i="5"/>
  <c r="AN930" i="5"/>
  <c r="AK930" i="5"/>
  <c r="AH930" i="5"/>
  <c r="AE930" i="5"/>
  <c r="AB930" i="5"/>
  <c r="Y930" i="5"/>
  <c r="V930" i="5"/>
  <c r="S930" i="5"/>
  <c r="P930" i="5"/>
  <c r="M930" i="5"/>
  <c r="J930" i="5"/>
  <c r="G930" i="5"/>
  <c r="BO929" i="5"/>
  <c r="BS929" i="5" s="1"/>
  <c r="BL929" i="5"/>
  <c r="BI929" i="5"/>
  <c r="BF929" i="5"/>
  <c r="BC929" i="5"/>
  <c r="AZ929" i="5"/>
  <c r="AW929" i="5"/>
  <c r="AT929" i="5"/>
  <c r="AQ929" i="5"/>
  <c r="AN929" i="5"/>
  <c r="AK929" i="5"/>
  <c r="AH929" i="5"/>
  <c r="AE929" i="5"/>
  <c r="AB929" i="5"/>
  <c r="Y929" i="5"/>
  <c r="V929" i="5"/>
  <c r="S929" i="5"/>
  <c r="P929" i="5"/>
  <c r="M929" i="5"/>
  <c r="J929" i="5"/>
  <c r="G929" i="5"/>
  <c r="BO928" i="5"/>
  <c r="BS928" i="5" s="1"/>
  <c r="BL928" i="5"/>
  <c r="BI928" i="5"/>
  <c r="BF928" i="5"/>
  <c r="BC928" i="5"/>
  <c r="AZ928" i="5"/>
  <c r="AW928" i="5"/>
  <c r="AT928" i="5"/>
  <c r="AQ928" i="5"/>
  <c r="AN928" i="5"/>
  <c r="AK928" i="5"/>
  <c r="AH928" i="5"/>
  <c r="AE928" i="5"/>
  <c r="AB928" i="5"/>
  <c r="Y928" i="5"/>
  <c r="V928" i="5"/>
  <c r="S928" i="5"/>
  <c r="P928" i="5"/>
  <c r="M928" i="5"/>
  <c r="J928" i="5"/>
  <c r="G928" i="5"/>
  <c r="BO927" i="5"/>
  <c r="BS927" i="5" s="1"/>
  <c r="BL927" i="5"/>
  <c r="BI927" i="5"/>
  <c r="BF927" i="5"/>
  <c r="BC927" i="5"/>
  <c r="AZ927" i="5"/>
  <c r="AW927" i="5"/>
  <c r="AT927" i="5"/>
  <c r="AQ927" i="5"/>
  <c r="AN927" i="5"/>
  <c r="AK927" i="5"/>
  <c r="AH927" i="5"/>
  <c r="AE927" i="5"/>
  <c r="AB927" i="5"/>
  <c r="Y927" i="5"/>
  <c r="V927" i="5"/>
  <c r="S927" i="5"/>
  <c r="P927" i="5"/>
  <c r="M927" i="5"/>
  <c r="J927" i="5"/>
  <c r="G927" i="5"/>
  <c r="BO926" i="5"/>
  <c r="BS926" i="5"/>
  <c r="BL926" i="5"/>
  <c r="BI926" i="5"/>
  <c r="BF926" i="5"/>
  <c r="BC926" i="5"/>
  <c r="AZ926" i="5"/>
  <c r="AW926" i="5"/>
  <c r="AT926" i="5"/>
  <c r="AQ926" i="5"/>
  <c r="AN926" i="5"/>
  <c r="AK926" i="5"/>
  <c r="AH926" i="5"/>
  <c r="AE926" i="5"/>
  <c r="AB926" i="5"/>
  <c r="Y926" i="5"/>
  <c r="V926" i="5"/>
  <c r="S926" i="5"/>
  <c r="P926" i="5"/>
  <c r="M926" i="5"/>
  <c r="J926" i="5"/>
  <c r="G926" i="5"/>
  <c r="BO925" i="5"/>
  <c r="BS925" i="5" s="1"/>
  <c r="BL925" i="5"/>
  <c r="BI925" i="5"/>
  <c r="BF925" i="5"/>
  <c r="BC925" i="5"/>
  <c r="AZ925" i="5"/>
  <c r="AW925" i="5"/>
  <c r="AT925" i="5"/>
  <c r="AQ925" i="5"/>
  <c r="AN925" i="5"/>
  <c r="AK925" i="5"/>
  <c r="AH925" i="5"/>
  <c r="AE925" i="5"/>
  <c r="AB925" i="5"/>
  <c r="Y925" i="5"/>
  <c r="V925" i="5"/>
  <c r="S925" i="5"/>
  <c r="P925" i="5"/>
  <c r="M925" i="5"/>
  <c r="J925" i="5"/>
  <c r="G925" i="5"/>
  <c r="BO924" i="5"/>
  <c r="BS924" i="5"/>
  <c r="BL924" i="5"/>
  <c r="BI924" i="5"/>
  <c r="BF924" i="5"/>
  <c r="BC924" i="5"/>
  <c r="AZ924" i="5"/>
  <c r="AW924" i="5"/>
  <c r="AT924" i="5"/>
  <c r="AQ924" i="5"/>
  <c r="AN924" i="5"/>
  <c r="AK924" i="5"/>
  <c r="AH924" i="5"/>
  <c r="AE924" i="5"/>
  <c r="AB924" i="5"/>
  <c r="Y924" i="5"/>
  <c r="V924" i="5"/>
  <c r="S924" i="5"/>
  <c r="P924" i="5"/>
  <c r="M924" i="5"/>
  <c r="J924" i="5"/>
  <c r="G924" i="5"/>
  <c r="BO923" i="5"/>
  <c r="BS923" i="5" s="1"/>
  <c r="BL923" i="5"/>
  <c r="BI923" i="5"/>
  <c r="BF923" i="5"/>
  <c r="BC923" i="5"/>
  <c r="AZ923" i="5"/>
  <c r="AW923" i="5"/>
  <c r="AT923" i="5"/>
  <c r="AQ923" i="5"/>
  <c r="AN923" i="5"/>
  <c r="AK923" i="5"/>
  <c r="AH923" i="5"/>
  <c r="AE923" i="5"/>
  <c r="AB923" i="5"/>
  <c r="Y923" i="5"/>
  <c r="V923" i="5"/>
  <c r="S923" i="5"/>
  <c r="P923" i="5"/>
  <c r="M923" i="5"/>
  <c r="J923" i="5"/>
  <c r="G923" i="5"/>
  <c r="BO922" i="5"/>
  <c r="BS922" i="5" s="1"/>
  <c r="BL922" i="5"/>
  <c r="BI922" i="5"/>
  <c r="BF922" i="5"/>
  <c r="BC922" i="5"/>
  <c r="AZ922" i="5"/>
  <c r="AW922" i="5"/>
  <c r="AT922" i="5"/>
  <c r="AQ922" i="5"/>
  <c r="AN922" i="5"/>
  <c r="AK922" i="5"/>
  <c r="AH922" i="5"/>
  <c r="AE922" i="5"/>
  <c r="AB922" i="5"/>
  <c r="Y922" i="5"/>
  <c r="V922" i="5"/>
  <c r="S922" i="5"/>
  <c r="P922" i="5"/>
  <c r="M922" i="5"/>
  <c r="J922" i="5"/>
  <c r="G922" i="5"/>
  <c r="BR922" i="5" s="1"/>
  <c r="BO921" i="5"/>
  <c r="BS921" i="5" s="1"/>
  <c r="BL921" i="5"/>
  <c r="BI921" i="5"/>
  <c r="BF921" i="5"/>
  <c r="BC921" i="5"/>
  <c r="AZ921" i="5"/>
  <c r="AW921" i="5"/>
  <c r="AT921" i="5"/>
  <c r="AQ921" i="5"/>
  <c r="AN921" i="5"/>
  <c r="AK921" i="5"/>
  <c r="AH921" i="5"/>
  <c r="AE921" i="5"/>
  <c r="AB921" i="5"/>
  <c r="Y921" i="5"/>
  <c r="V921" i="5"/>
  <c r="S921" i="5"/>
  <c r="P921" i="5"/>
  <c r="M921" i="5"/>
  <c r="J921" i="5"/>
  <c r="G921" i="5"/>
  <c r="BO920" i="5"/>
  <c r="BS920" i="5" s="1"/>
  <c r="BL920" i="5"/>
  <c r="BI920" i="5"/>
  <c r="BF920" i="5"/>
  <c r="BC920" i="5"/>
  <c r="AZ920" i="5"/>
  <c r="AW920" i="5"/>
  <c r="AT920" i="5"/>
  <c r="AQ920" i="5"/>
  <c r="AN920" i="5"/>
  <c r="AK920" i="5"/>
  <c r="AH920" i="5"/>
  <c r="AE920" i="5"/>
  <c r="AB920" i="5"/>
  <c r="Y920" i="5"/>
  <c r="V920" i="5"/>
  <c r="S920" i="5"/>
  <c r="P920" i="5"/>
  <c r="M920" i="5"/>
  <c r="J920" i="5"/>
  <c r="G920" i="5"/>
  <c r="BO919" i="5"/>
  <c r="BS919" i="5" s="1"/>
  <c r="BL919" i="5"/>
  <c r="BI919" i="5"/>
  <c r="BF919" i="5"/>
  <c r="BC919" i="5"/>
  <c r="AZ919" i="5"/>
  <c r="AW919" i="5"/>
  <c r="AT919" i="5"/>
  <c r="AQ919" i="5"/>
  <c r="AN919" i="5"/>
  <c r="AK919" i="5"/>
  <c r="AH919" i="5"/>
  <c r="AE919" i="5"/>
  <c r="AB919" i="5"/>
  <c r="Y919" i="5"/>
  <c r="V919" i="5"/>
  <c r="S919" i="5"/>
  <c r="P919" i="5"/>
  <c r="M919" i="5"/>
  <c r="J919" i="5"/>
  <c r="G919" i="5"/>
  <c r="BO918" i="5"/>
  <c r="BS918" i="5"/>
  <c r="BL918" i="5"/>
  <c r="BI918" i="5"/>
  <c r="BF918" i="5"/>
  <c r="BC918" i="5"/>
  <c r="AZ918" i="5"/>
  <c r="AW918" i="5"/>
  <c r="AT918" i="5"/>
  <c r="AQ918" i="5"/>
  <c r="AN918" i="5"/>
  <c r="AK918" i="5"/>
  <c r="AH918" i="5"/>
  <c r="AE918" i="5"/>
  <c r="AB918" i="5"/>
  <c r="Y918" i="5"/>
  <c r="V918" i="5"/>
  <c r="S918" i="5"/>
  <c r="P918" i="5"/>
  <c r="M918" i="5"/>
  <c r="J918" i="5"/>
  <c r="G918" i="5"/>
  <c r="BO917" i="5"/>
  <c r="BS917" i="5" s="1"/>
  <c r="BL917" i="5"/>
  <c r="BI917" i="5"/>
  <c r="BF917" i="5"/>
  <c r="BC917" i="5"/>
  <c r="AZ917" i="5"/>
  <c r="AW917" i="5"/>
  <c r="AT917" i="5"/>
  <c r="AQ917" i="5"/>
  <c r="AN917" i="5"/>
  <c r="AK917" i="5"/>
  <c r="AH917" i="5"/>
  <c r="AE917" i="5"/>
  <c r="AB917" i="5"/>
  <c r="Y917" i="5"/>
  <c r="V917" i="5"/>
  <c r="S917" i="5"/>
  <c r="P917" i="5"/>
  <c r="M917" i="5"/>
  <c r="J917" i="5"/>
  <c r="G917" i="5"/>
  <c r="BO916" i="5"/>
  <c r="BS916" i="5"/>
  <c r="BL916" i="5"/>
  <c r="BI916" i="5"/>
  <c r="BF916" i="5"/>
  <c r="BC916" i="5"/>
  <c r="AZ916" i="5"/>
  <c r="AW916" i="5"/>
  <c r="AT916" i="5"/>
  <c r="AQ916" i="5"/>
  <c r="AN916" i="5"/>
  <c r="AK916" i="5"/>
  <c r="AH916" i="5"/>
  <c r="AE916" i="5"/>
  <c r="AB916" i="5"/>
  <c r="Y916" i="5"/>
  <c r="V916" i="5"/>
  <c r="S916" i="5"/>
  <c r="P916" i="5"/>
  <c r="M916" i="5"/>
  <c r="J916" i="5"/>
  <c r="G916" i="5"/>
  <c r="BO915" i="5"/>
  <c r="BS915" i="5" s="1"/>
  <c r="BL915" i="5"/>
  <c r="BI915" i="5"/>
  <c r="BF915" i="5"/>
  <c r="BC915" i="5"/>
  <c r="AZ915" i="5"/>
  <c r="AW915" i="5"/>
  <c r="AT915" i="5"/>
  <c r="AQ915" i="5"/>
  <c r="AN915" i="5"/>
  <c r="AK915" i="5"/>
  <c r="AH915" i="5"/>
  <c r="AE915" i="5"/>
  <c r="AB915" i="5"/>
  <c r="Y915" i="5"/>
  <c r="V915" i="5"/>
  <c r="S915" i="5"/>
  <c r="P915" i="5"/>
  <c r="M915" i="5"/>
  <c r="J915" i="5"/>
  <c r="G915" i="5"/>
  <c r="BO914" i="5"/>
  <c r="BS914" i="5" s="1"/>
  <c r="BL914" i="5"/>
  <c r="BI914" i="5"/>
  <c r="BF914" i="5"/>
  <c r="BC914" i="5"/>
  <c r="AZ914" i="5"/>
  <c r="AW914" i="5"/>
  <c r="AT914" i="5"/>
  <c r="AQ914" i="5"/>
  <c r="AN914" i="5"/>
  <c r="AK914" i="5"/>
  <c r="AH914" i="5"/>
  <c r="AE914" i="5"/>
  <c r="AB914" i="5"/>
  <c r="Y914" i="5"/>
  <c r="V914" i="5"/>
  <c r="S914" i="5"/>
  <c r="P914" i="5"/>
  <c r="M914" i="5"/>
  <c r="J914" i="5"/>
  <c r="G914" i="5"/>
  <c r="BO913" i="5"/>
  <c r="BS913" i="5" s="1"/>
  <c r="BL913" i="5"/>
  <c r="BI913" i="5"/>
  <c r="BF913" i="5"/>
  <c r="BC913" i="5"/>
  <c r="AZ913" i="5"/>
  <c r="AW913" i="5"/>
  <c r="AT913" i="5"/>
  <c r="AQ913" i="5"/>
  <c r="AN913" i="5"/>
  <c r="AK913" i="5"/>
  <c r="AH913" i="5"/>
  <c r="AE913" i="5"/>
  <c r="AB913" i="5"/>
  <c r="Y913" i="5"/>
  <c r="V913" i="5"/>
  <c r="S913" i="5"/>
  <c r="P913" i="5"/>
  <c r="M913" i="5"/>
  <c r="J913" i="5"/>
  <c r="G913" i="5"/>
  <c r="BO912" i="5"/>
  <c r="BS912" i="5" s="1"/>
  <c r="BL912" i="5"/>
  <c r="BI912" i="5"/>
  <c r="BF912" i="5"/>
  <c r="BC912" i="5"/>
  <c r="AZ912" i="5"/>
  <c r="AW912" i="5"/>
  <c r="AT912" i="5"/>
  <c r="AQ912" i="5"/>
  <c r="AN912" i="5"/>
  <c r="AK912" i="5"/>
  <c r="AH912" i="5"/>
  <c r="AE912" i="5"/>
  <c r="AB912" i="5"/>
  <c r="Y912" i="5"/>
  <c r="V912" i="5"/>
  <c r="S912" i="5"/>
  <c r="P912" i="5"/>
  <c r="M912" i="5"/>
  <c r="J912" i="5"/>
  <c r="G912" i="5"/>
  <c r="BO911" i="5"/>
  <c r="BS911" i="5" s="1"/>
  <c r="BL911" i="5"/>
  <c r="BI911" i="5"/>
  <c r="BF911" i="5"/>
  <c r="BC911" i="5"/>
  <c r="AZ911" i="5"/>
  <c r="AW911" i="5"/>
  <c r="AT911" i="5"/>
  <c r="AQ911" i="5"/>
  <c r="AN911" i="5"/>
  <c r="AK911" i="5"/>
  <c r="AH911" i="5"/>
  <c r="AE911" i="5"/>
  <c r="AB911" i="5"/>
  <c r="Y911" i="5"/>
  <c r="V911" i="5"/>
  <c r="S911" i="5"/>
  <c r="P911" i="5"/>
  <c r="M911" i="5"/>
  <c r="J911" i="5"/>
  <c r="G911" i="5"/>
  <c r="BO910" i="5"/>
  <c r="BS910" i="5"/>
  <c r="BL910" i="5"/>
  <c r="BI910" i="5"/>
  <c r="BF910" i="5"/>
  <c r="BC910" i="5"/>
  <c r="AZ910" i="5"/>
  <c r="AW910" i="5"/>
  <c r="AT910" i="5"/>
  <c r="AQ910" i="5"/>
  <c r="AN910" i="5"/>
  <c r="AK910" i="5"/>
  <c r="AH910" i="5"/>
  <c r="AE910" i="5"/>
  <c r="AB910" i="5"/>
  <c r="Y910" i="5"/>
  <c r="V910" i="5"/>
  <c r="S910" i="5"/>
  <c r="P910" i="5"/>
  <c r="M910" i="5"/>
  <c r="J910" i="5"/>
  <c r="G910" i="5"/>
  <c r="BO909" i="5"/>
  <c r="BS909" i="5" s="1"/>
  <c r="BL909" i="5"/>
  <c r="BI909" i="5"/>
  <c r="BF909" i="5"/>
  <c r="BC909" i="5"/>
  <c r="AZ909" i="5"/>
  <c r="AW909" i="5"/>
  <c r="AT909" i="5"/>
  <c r="AQ909" i="5"/>
  <c r="AN909" i="5"/>
  <c r="AK909" i="5"/>
  <c r="AH909" i="5"/>
  <c r="AE909" i="5"/>
  <c r="AB909" i="5"/>
  <c r="Y909" i="5"/>
  <c r="V909" i="5"/>
  <c r="S909" i="5"/>
  <c r="P909" i="5"/>
  <c r="M909" i="5"/>
  <c r="J909" i="5"/>
  <c r="G909" i="5"/>
  <c r="BO908" i="5"/>
  <c r="BS908" i="5"/>
  <c r="BL908" i="5"/>
  <c r="BI908" i="5"/>
  <c r="BF908" i="5"/>
  <c r="BC908" i="5"/>
  <c r="AZ908" i="5"/>
  <c r="AW908" i="5"/>
  <c r="AT908" i="5"/>
  <c r="AQ908" i="5"/>
  <c r="AN908" i="5"/>
  <c r="AK908" i="5"/>
  <c r="AH908" i="5"/>
  <c r="AE908" i="5"/>
  <c r="AB908" i="5"/>
  <c r="Y908" i="5"/>
  <c r="V908" i="5"/>
  <c r="S908" i="5"/>
  <c r="P908" i="5"/>
  <c r="M908" i="5"/>
  <c r="J908" i="5"/>
  <c r="G908" i="5"/>
  <c r="BO907" i="5"/>
  <c r="BS907" i="5" s="1"/>
  <c r="BL907" i="5"/>
  <c r="BI907" i="5"/>
  <c r="BF907" i="5"/>
  <c r="BC907" i="5"/>
  <c r="AZ907" i="5"/>
  <c r="AW907" i="5"/>
  <c r="AT907" i="5"/>
  <c r="AQ907" i="5"/>
  <c r="AN907" i="5"/>
  <c r="AK907" i="5"/>
  <c r="AH907" i="5"/>
  <c r="AE907" i="5"/>
  <c r="AB907" i="5"/>
  <c r="Y907" i="5"/>
  <c r="V907" i="5"/>
  <c r="S907" i="5"/>
  <c r="P907" i="5"/>
  <c r="M907" i="5"/>
  <c r="J907" i="5"/>
  <c r="G907" i="5"/>
  <c r="BO906" i="5"/>
  <c r="BS906" i="5" s="1"/>
  <c r="BL906" i="5"/>
  <c r="BI906" i="5"/>
  <c r="BF906" i="5"/>
  <c r="BC906" i="5"/>
  <c r="AZ906" i="5"/>
  <c r="AW906" i="5"/>
  <c r="AT906" i="5"/>
  <c r="AQ906" i="5"/>
  <c r="AN906" i="5"/>
  <c r="AK906" i="5"/>
  <c r="AH906" i="5"/>
  <c r="AE906" i="5"/>
  <c r="AB906" i="5"/>
  <c r="Y906" i="5"/>
  <c r="V906" i="5"/>
  <c r="S906" i="5"/>
  <c r="P906" i="5"/>
  <c r="M906" i="5"/>
  <c r="J906" i="5"/>
  <c r="G906" i="5"/>
  <c r="BO905" i="5"/>
  <c r="BS905" i="5" s="1"/>
  <c r="BL905" i="5"/>
  <c r="BI905" i="5"/>
  <c r="BF905" i="5"/>
  <c r="BC905" i="5"/>
  <c r="AZ905" i="5"/>
  <c r="AW905" i="5"/>
  <c r="AT905" i="5"/>
  <c r="AQ905" i="5"/>
  <c r="AN905" i="5"/>
  <c r="AK905" i="5"/>
  <c r="AH905" i="5"/>
  <c r="AE905" i="5"/>
  <c r="AB905" i="5"/>
  <c r="Y905" i="5"/>
  <c r="V905" i="5"/>
  <c r="S905" i="5"/>
  <c r="P905" i="5"/>
  <c r="M905" i="5"/>
  <c r="J905" i="5"/>
  <c r="G905" i="5"/>
  <c r="BO904" i="5"/>
  <c r="BS904" i="5" s="1"/>
  <c r="BL904" i="5"/>
  <c r="BI904" i="5"/>
  <c r="BF904" i="5"/>
  <c r="BC904" i="5"/>
  <c r="AZ904" i="5"/>
  <c r="AW904" i="5"/>
  <c r="AT904" i="5"/>
  <c r="AQ904" i="5"/>
  <c r="AN904" i="5"/>
  <c r="AK904" i="5"/>
  <c r="AH904" i="5"/>
  <c r="AE904" i="5"/>
  <c r="AB904" i="5"/>
  <c r="Y904" i="5"/>
  <c r="V904" i="5"/>
  <c r="S904" i="5"/>
  <c r="P904" i="5"/>
  <c r="M904" i="5"/>
  <c r="J904" i="5"/>
  <c r="G904" i="5"/>
  <c r="BO903" i="5"/>
  <c r="BS903" i="5" s="1"/>
  <c r="BL903" i="5"/>
  <c r="BI903" i="5"/>
  <c r="BF903" i="5"/>
  <c r="BC903" i="5"/>
  <c r="AZ903" i="5"/>
  <c r="AW903" i="5"/>
  <c r="AT903" i="5"/>
  <c r="AQ903" i="5"/>
  <c r="AN903" i="5"/>
  <c r="AK903" i="5"/>
  <c r="AH903" i="5"/>
  <c r="AE903" i="5"/>
  <c r="AB903" i="5"/>
  <c r="Y903" i="5"/>
  <c r="V903" i="5"/>
  <c r="S903" i="5"/>
  <c r="P903" i="5"/>
  <c r="M903" i="5"/>
  <c r="J903" i="5"/>
  <c r="G903" i="5"/>
  <c r="BO902" i="5"/>
  <c r="BS902" i="5"/>
  <c r="BL902" i="5"/>
  <c r="BI902" i="5"/>
  <c r="BF902" i="5"/>
  <c r="BC902" i="5"/>
  <c r="AZ902" i="5"/>
  <c r="AW902" i="5"/>
  <c r="AT902" i="5"/>
  <c r="AQ902" i="5"/>
  <c r="AN902" i="5"/>
  <c r="AK902" i="5"/>
  <c r="AH902" i="5"/>
  <c r="AE902" i="5"/>
  <c r="AB902" i="5"/>
  <c r="Y902" i="5"/>
  <c r="V902" i="5"/>
  <c r="S902" i="5"/>
  <c r="P902" i="5"/>
  <c r="M902" i="5"/>
  <c r="J902" i="5"/>
  <c r="G902" i="5"/>
  <c r="BO901" i="5"/>
  <c r="BS901" i="5" s="1"/>
  <c r="BL901" i="5"/>
  <c r="BI901" i="5"/>
  <c r="BF901" i="5"/>
  <c r="BC901" i="5"/>
  <c r="AZ901" i="5"/>
  <c r="AW901" i="5"/>
  <c r="BR901" i="5" s="1"/>
  <c r="AT901" i="5"/>
  <c r="AQ901" i="5"/>
  <c r="AN901" i="5"/>
  <c r="AK901" i="5"/>
  <c r="AH901" i="5"/>
  <c r="AE901" i="5"/>
  <c r="AB901" i="5"/>
  <c r="Y901" i="5"/>
  <c r="V901" i="5"/>
  <c r="S901" i="5"/>
  <c r="P901" i="5"/>
  <c r="M901" i="5"/>
  <c r="J901" i="5"/>
  <c r="G901" i="5"/>
  <c r="BO900" i="5"/>
  <c r="BS900" i="5"/>
  <c r="BL900" i="5"/>
  <c r="BI900" i="5"/>
  <c r="BF900" i="5"/>
  <c r="BC900" i="5"/>
  <c r="AZ900" i="5"/>
  <c r="AW900" i="5"/>
  <c r="AT900" i="5"/>
  <c r="AQ900" i="5"/>
  <c r="AN900" i="5"/>
  <c r="AK900" i="5"/>
  <c r="AH900" i="5"/>
  <c r="AE900" i="5"/>
  <c r="AB900" i="5"/>
  <c r="Y900" i="5"/>
  <c r="V900" i="5"/>
  <c r="S900" i="5"/>
  <c r="BR900" i="5" s="1"/>
  <c r="P900" i="5"/>
  <c r="M900" i="5"/>
  <c r="J900" i="5"/>
  <c r="G900" i="5"/>
  <c r="BO899" i="5"/>
  <c r="BS899" i="5" s="1"/>
  <c r="BL899" i="5"/>
  <c r="BI899" i="5"/>
  <c r="BF899" i="5"/>
  <c r="BC899" i="5"/>
  <c r="AZ899" i="5"/>
  <c r="AW899" i="5"/>
  <c r="AT899" i="5"/>
  <c r="AQ899" i="5"/>
  <c r="AN899" i="5"/>
  <c r="AK899" i="5"/>
  <c r="AH899" i="5"/>
  <c r="AE899" i="5"/>
  <c r="AB899" i="5"/>
  <c r="Y899" i="5"/>
  <c r="V899" i="5"/>
  <c r="S899" i="5"/>
  <c r="P899" i="5"/>
  <c r="M899" i="5"/>
  <c r="J899" i="5"/>
  <c r="G899" i="5"/>
  <c r="BO898" i="5"/>
  <c r="BS898" i="5"/>
  <c r="BL898" i="5"/>
  <c r="BI898" i="5"/>
  <c r="BF898" i="5"/>
  <c r="BC898" i="5"/>
  <c r="AZ898" i="5"/>
  <c r="AW898" i="5"/>
  <c r="AT898" i="5"/>
  <c r="AQ898" i="5"/>
  <c r="AN898" i="5"/>
  <c r="AK898" i="5"/>
  <c r="AH898" i="5"/>
  <c r="AE898" i="5"/>
  <c r="AB898" i="5"/>
  <c r="Y898" i="5"/>
  <c r="V898" i="5"/>
  <c r="S898" i="5"/>
  <c r="P898" i="5"/>
  <c r="M898" i="5"/>
  <c r="J898" i="5"/>
  <c r="G898" i="5"/>
  <c r="BO897" i="5"/>
  <c r="BS897" i="5" s="1"/>
  <c r="BL897" i="5"/>
  <c r="BI897" i="5"/>
  <c r="BF897" i="5"/>
  <c r="BC897" i="5"/>
  <c r="AZ897" i="5"/>
  <c r="AW897" i="5"/>
  <c r="AT897" i="5"/>
  <c r="AQ897" i="5"/>
  <c r="AN897" i="5"/>
  <c r="AK897" i="5"/>
  <c r="AH897" i="5"/>
  <c r="AE897" i="5"/>
  <c r="AB897" i="5"/>
  <c r="Y897" i="5"/>
  <c r="V897" i="5"/>
  <c r="S897" i="5"/>
  <c r="P897" i="5"/>
  <c r="M897" i="5"/>
  <c r="J897" i="5"/>
  <c r="G897" i="5"/>
  <c r="BO896" i="5"/>
  <c r="BS896" i="5" s="1"/>
  <c r="BL896" i="5"/>
  <c r="BI896" i="5"/>
  <c r="BF896" i="5"/>
  <c r="BC896" i="5"/>
  <c r="AZ896" i="5"/>
  <c r="AW896" i="5"/>
  <c r="AT896" i="5"/>
  <c r="AQ896" i="5"/>
  <c r="AN896" i="5"/>
  <c r="AK896" i="5"/>
  <c r="AH896" i="5"/>
  <c r="AE896" i="5"/>
  <c r="AB896" i="5"/>
  <c r="Y896" i="5"/>
  <c r="V896" i="5"/>
  <c r="S896" i="5"/>
  <c r="P896" i="5"/>
  <c r="M896" i="5"/>
  <c r="J896" i="5"/>
  <c r="G896" i="5"/>
  <c r="BO895" i="5"/>
  <c r="BS895" i="5" s="1"/>
  <c r="BL895" i="5"/>
  <c r="BI895" i="5"/>
  <c r="BF895" i="5"/>
  <c r="BC895" i="5"/>
  <c r="AZ895" i="5"/>
  <c r="AW895" i="5"/>
  <c r="AT895" i="5"/>
  <c r="AQ895" i="5"/>
  <c r="AN895" i="5"/>
  <c r="AK895" i="5"/>
  <c r="AH895" i="5"/>
  <c r="AE895" i="5"/>
  <c r="AB895" i="5"/>
  <c r="Y895" i="5"/>
  <c r="V895" i="5"/>
  <c r="S895" i="5"/>
  <c r="P895" i="5"/>
  <c r="M895" i="5"/>
  <c r="J895" i="5"/>
  <c r="G895" i="5"/>
  <c r="BO894" i="5"/>
  <c r="BS894" i="5"/>
  <c r="BL894" i="5"/>
  <c r="BI894" i="5"/>
  <c r="BF894" i="5"/>
  <c r="BC894" i="5"/>
  <c r="AZ894" i="5"/>
  <c r="AW894" i="5"/>
  <c r="AT894" i="5"/>
  <c r="AQ894" i="5"/>
  <c r="AN894" i="5"/>
  <c r="AK894" i="5"/>
  <c r="AH894" i="5"/>
  <c r="AE894" i="5"/>
  <c r="AB894" i="5"/>
  <c r="Y894" i="5"/>
  <c r="V894" i="5"/>
  <c r="S894" i="5"/>
  <c r="P894" i="5"/>
  <c r="M894" i="5"/>
  <c r="J894" i="5"/>
  <c r="G894" i="5"/>
  <c r="BO893" i="5"/>
  <c r="BS893" i="5"/>
  <c r="BL893" i="5"/>
  <c r="BI893" i="5"/>
  <c r="BF893" i="5"/>
  <c r="BC893" i="5"/>
  <c r="AZ893" i="5"/>
  <c r="AW893" i="5"/>
  <c r="AT893" i="5"/>
  <c r="AQ893" i="5"/>
  <c r="AN893" i="5"/>
  <c r="AK893" i="5"/>
  <c r="AH893" i="5"/>
  <c r="AE893" i="5"/>
  <c r="AB893" i="5"/>
  <c r="Y893" i="5"/>
  <c r="V893" i="5"/>
  <c r="S893" i="5"/>
  <c r="P893" i="5"/>
  <c r="M893" i="5"/>
  <c r="J893" i="5"/>
  <c r="G893" i="5"/>
  <c r="BO892" i="5"/>
  <c r="BS892" i="5"/>
  <c r="BL892" i="5"/>
  <c r="BI892" i="5"/>
  <c r="BF892" i="5"/>
  <c r="BC892" i="5"/>
  <c r="AZ892" i="5"/>
  <c r="AW892" i="5"/>
  <c r="AT892" i="5"/>
  <c r="AQ892" i="5"/>
  <c r="AN892" i="5"/>
  <c r="AK892" i="5"/>
  <c r="AH892" i="5"/>
  <c r="AE892" i="5"/>
  <c r="AB892" i="5"/>
  <c r="Y892" i="5"/>
  <c r="V892" i="5"/>
  <c r="S892" i="5"/>
  <c r="P892" i="5"/>
  <c r="M892" i="5"/>
  <c r="J892" i="5"/>
  <c r="G892" i="5"/>
  <c r="BO891" i="5"/>
  <c r="BS891" i="5" s="1"/>
  <c r="BL891" i="5"/>
  <c r="BI891" i="5"/>
  <c r="BF891" i="5"/>
  <c r="BC891" i="5"/>
  <c r="AZ891" i="5"/>
  <c r="AW891" i="5"/>
  <c r="AT891" i="5"/>
  <c r="AQ891" i="5"/>
  <c r="AN891" i="5"/>
  <c r="AK891" i="5"/>
  <c r="AH891" i="5"/>
  <c r="AE891" i="5"/>
  <c r="AB891" i="5"/>
  <c r="Y891" i="5"/>
  <c r="V891" i="5"/>
  <c r="S891" i="5"/>
  <c r="P891" i="5"/>
  <c r="M891" i="5"/>
  <c r="J891" i="5"/>
  <c r="G891" i="5"/>
  <c r="BO890" i="5"/>
  <c r="BS890" i="5"/>
  <c r="BL890" i="5"/>
  <c r="BI890" i="5"/>
  <c r="BF890" i="5"/>
  <c r="BC890" i="5"/>
  <c r="AZ890" i="5"/>
  <c r="AW890" i="5"/>
  <c r="AT890" i="5"/>
  <c r="AQ890" i="5"/>
  <c r="AN890" i="5"/>
  <c r="AK890" i="5"/>
  <c r="AH890" i="5"/>
  <c r="AE890" i="5"/>
  <c r="AB890" i="5"/>
  <c r="Y890" i="5"/>
  <c r="V890" i="5"/>
  <c r="S890" i="5"/>
  <c r="P890" i="5"/>
  <c r="M890" i="5"/>
  <c r="J890" i="5"/>
  <c r="G890" i="5"/>
  <c r="BR890" i="5" s="1"/>
  <c r="BO889" i="5"/>
  <c r="BS889" i="5"/>
  <c r="BL889" i="5"/>
  <c r="BI889" i="5"/>
  <c r="BF889" i="5"/>
  <c r="BC889" i="5"/>
  <c r="AZ889" i="5"/>
  <c r="AW889" i="5"/>
  <c r="AT889" i="5"/>
  <c r="AQ889" i="5"/>
  <c r="AN889" i="5"/>
  <c r="AK889" i="5"/>
  <c r="AH889" i="5"/>
  <c r="AE889" i="5"/>
  <c r="AB889" i="5"/>
  <c r="Y889" i="5"/>
  <c r="V889" i="5"/>
  <c r="S889" i="5"/>
  <c r="P889" i="5"/>
  <c r="M889" i="5"/>
  <c r="J889" i="5"/>
  <c r="G889" i="5"/>
  <c r="BO888" i="5"/>
  <c r="BS888" i="5" s="1"/>
  <c r="BL888" i="5"/>
  <c r="BI888" i="5"/>
  <c r="BF888" i="5"/>
  <c r="BC888" i="5"/>
  <c r="AZ888" i="5"/>
  <c r="AW888" i="5"/>
  <c r="AT888" i="5"/>
  <c r="AQ888" i="5"/>
  <c r="AN888" i="5"/>
  <c r="AK888" i="5"/>
  <c r="AH888" i="5"/>
  <c r="AE888" i="5"/>
  <c r="AB888" i="5"/>
  <c r="Y888" i="5"/>
  <c r="V888" i="5"/>
  <c r="S888" i="5"/>
  <c r="P888" i="5"/>
  <c r="M888" i="5"/>
  <c r="J888" i="5"/>
  <c r="G888" i="5"/>
  <c r="BO887" i="5"/>
  <c r="BS887" i="5"/>
  <c r="BL887" i="5"/>
  <c r="BI887" i="5"/>
  <c r="BF887" i="5"/>
  <c r="BC887" i="5"/>
  <c r="AZ887" i="5"/>
  <c r="AW887" i="5"/>
  <c r="AT887" i="5"/>
  <c r="AQ887" i="5"/>
  <c r="AN887" i="5"/>
  <c r="AK887" i="5"/>
  <c r="AH887" i="5"/>
  <c r="AE887" i="5"/>
  <c r="AB887" i="5"/>
  <c r="Y887" i="5"/>
  <c r="V887" i="5"/>
  <c r="S887" i="5"/>
  <c r="P887" i="5"/>
  <c r="M887" i="5"/>
  <c r="J887" i="5"/>
  <c r="G887" i="5"/>
  <c r="BO886" i="5"/>
  <c r="BS886" i="5" s="1"/>
  <c r="BL886" i="5"/>
  <c r="BI886" i="5"/>
  <c r="BF886" i="5"/>
  <c r="BC886" i="5"/>
  <c r="AZ886" i="5"/>
  <c r="AW886" i="5"/>
  <c r="AT886" i="5"/>
  <c r="AQ886" i="5"/>
  <c r="AN886" i="5"/>
  <c r="AK886" i="5"/>
  <c r="AH886" i="5"/>
  <c r="AE886" i="5"/>
  <c r="AB886" i="5"/>
  <c r="Y886" i="5"/>
  <c r="V886" i="5"/>
  <c r="S886" i="5"/>
  <c r="P886" i="5"/>
  <c r="M886" i="5"/>
  <c r="J886" i="5"/>
  <c r="G886" i="5"/>
  <c r="BO885" i="5"/>
  <c r="BS885" i="5"/>
  <c r="BL885" i="5"/>
  <c r="BI885" i="5"/>
  <c r="BF885" i="5"/>
  <c r="BC885" i="5"/>
  <c r="AZ885" i="5"/>
  <c r="AW885" i="5"/>
  <c r="AT885" i="5"/>
  <c r="AQ885" i="5"/>
  <c r="AN885" i="5"/>
  <c r="AK885" i="5"/>
  <c r="AH885" i="5"/>
  <c r="AE885" i="5"/>
  <c r="AB885" i="5"/>
  <c r="Y885" i="5"/>
  <c r="V885" i="5"/>
  <c r="S885" i="5"/>
  <c r="P885" i="5"/>
  <c r="M885" i="5"/>
  <c r="J885" i="5"/>
  <c r="G885" i="5"/>
  <c r="BO884" i="5"/>
  <c r="BS884" i="5" s="1"/>
  <c r="BL884" i="5"/>
  <c r="BI884" i="5"/>
  <c r="BF884" i="5"/>
  <c r="BC884" i="5"/>
  <c r="AZ884" i="5"/>
  <c r="AW884" i="5"/>
  <c r="AT884" i="5"/>
  <c r="AQ884" i="5"/>
  <c r="AN884" i="5"/>
  <c r="AK884" i="5"/>
  <c r="AH884" i="5"/>
  <c r="AE884" i="5"/>
  <c r="AB884" i="5"/>
  <c r="Y884" i="5"/>
  <c r="V884" i="5"/>
  <c r="S884" i="5"/>
  <c r="P884" i="5"/>
  <c r="M884" i="5"/>
  <c r="J884" i="5"/>
  <c r="G884" i="5"/>
  <c r="BO883" i="5"/>
  <c r="BS883" i="5" s="1"/>
  <c r="BL883" i="5"/>
  <c r="BI883" i="5"/>
  <c r="BF883" i="5"/>
  <c r="BC883" i="5"/>
  <c r="AZ883" i="5"/>
  <c r="AW883" i="5"/>
  <c r="AT883" i="5"/>
  <c r="AQ883" i="5"/>
  <c r="AN883" i="5"/>
  <c r="AK883" i="5"/>
  <c r="AH883" i="5"/>
  <c r="AE883" i="5"/>
  <c r="AB883" i="5"/>
  <c r="Y883" i="5"/>
  <c r="V883" i="5"/>
  <c r="S883" i="5"/>
  <c r="P883" i="5"/>
  <c r="M883" i="5"/>
  <c r="J883" i="5"/>
  <c r="G883" i="5"/>
  <c r="BO882" i="5"/>
  <c r="BS882" i="5"/>
  <c r="BL882" i="5"/>
  <c r="BI882" i="5"/>
  <c r="BF882" i="5"/>
  <c r="BC882" i="5"/>
  <c r="AZ882" i="5"/>
  <c r="AW882" i="5"/>
  <c r="AT882" i="5"/>
  <c r="AQ882" i="5"/>
  <c r="AN882" i="5"/>
  <c r="AK882" i="5"/>
  <c r="AH882" i="5"/>
  <c r="AE882" i="5"/>
  <c r="AB882" i="5"/>
  <c r="Y882" i="5"/>
  <c r="V882" i="5"/>
  <c r="S882" i="5"/>
  <c r="P882" i="5"/>
  <c r="M882" i="5"/>
  <c r="J882" i="5"/>
  <c r="G882" i="5"/>
  <c r="BO881" i="5"/>
  <c r="BS881" i="5"/>
  <c r="BL881" i="5"/>
  <c r="BI881" i="5"/>
  <c r="BF881" i="5"/>
  <c r="BC881" i="5"/>
  <c r="AZ881" i="5"/>
  <c r="AW881" i="5"/>
  <c r="AT881" i="5"/>
  <c r="AQ881" i="5"/>
  <c r="AN881" i="5"/>
  <c r="AK881" i="5"/>
  <c r="AH881" i="5"/>
  <c r="AE881" i="5"/>
  <c r="AB881" i="5"/>
  <c r="Y881" i="5"/>
  <c r="V881" i="5"/>
  <c r="S881" i="5"/>
  <c r="P881" i="5"/>
  <c r="M881" i="5"/>
  <c r="J881" i="5"/>
  <c r="G881" i="5"/>
  <c r="BO880" i="5"/>
  <c r="BS880" i="5" s="1"/>
  <c r="BL880" i="5"/>
  <c r="BI880" i="5"/>
  <c r="BF880" i="5"/>
  <c r="BC880" i="5"/>
  <c r="AZ880" i="5"/>
  <c r="AW880" i="5"/>
  <c r="AT880" i="5"/>
  <c r="AQ880" i="5"/>
  <c r="AN880" i="5"/>
  <c r="AK880" i="5"/>
  <c r="AH880" i="5"/>
  <c r="AE880" i="5"/>
  <c r="AB880" i="5"/>
  <c r="Y880" i="5"/>
  <c r="V880" i="5"/>
  <c r="S880" i="5"/>
  <c r="P880" i="5"/>
  <c r="M880" i="5"/>
  <c r="J880" i="5"/>
  <c r="G880" i="5"/>
  <c r="BO879" i="5"/>
  <c r="BS879" i="5"/>
  <c r="BL879" i="5"/>
  <c r="BI879" i="5"/>
  <c r="BF879" i="5"/>
  <c r="BC879" i="5"/>
  <c r="AZ879" i="5"/>
  <c r="AW879" i="5"/>
  <c r="AT879" i="5"/>
  <c r="AQ879" i="5"/>
  <c r="AN879" i="5"/>
  <c r="AK879" i="5"/>
  <c r="AH879" i="5"/>
  <c r="AE879" i="5"/>
  <c r="AB879" i="5"/>
  <c r="Y879" i="5"/>
  <c r="V879" i="5"/>
  <c r="S879" i="5"/>
  <c r="P879" i="5"/>
  <c r="M879" i="5"/>
  <c r="J879" i="5"/>
  <c r="G879" i="5"/>
  <c r="BO878" i="5"/>
  <c r="BS878" i="5" s="1"/>
  <c r="BL878" i="5"/>
  <c r="BI878" i="5"/>
  <c r="BF878" i="5"/>
  <c r="BC878" i="5"/>
  <c r="AZ878" i="5"/>
  <c r="AW878" i="5"/>
  <c r="AT878" i="5"/>
  <c r="AQ878" i="5"/>
  <c r="AN878" i="5"/>
  <c r="AK878" i="5"/>
  <c r="AH878" i="5"/>
  <c r="AE878" i="5"/>
  <c r="AB878" i="5"/>
  <c r="Y878" i="5"/>
  <c r="V878" i="5"/>
  <c r="S878" i="5"/>
  <c r="P878" i="5"/>
  <c r="M878" i="5"/>
  <c r="J878" i="5"/>
  <c r="G878" i="5"/>
  <c r="BO877" i="5"/>
  <c r="BS877" i="5"/>
  <c r="BL877" i="5"/>
  <c r="BI877" i="5"/>
  <c r="BF877" i="5"/>
  <c r="BC877" i="5"/>
  <c r="AZ877" i="5"/>
  <c r="AW877" i="5"/>
  <c r="AT877" i="5"/>
  <c r="AQ877" i="5"/>
  <c r="AN877" i="5"/>
  <c r="AK877" i="5"/>
  <c r="AH877" i="5"/>
  <c r="AE877" i="5"/>
  <c r="AB877" i="5"/>
  <c r="Y877" i="5"/>
  <c r="V877" i="5"/>
  <c r="S877" i="5"/>
  <c r="P877" i="5"/>
  <c r="M877" i="5"/>
  <c r="J877" i="5"/>
  <c r="G877" i="5"/>
  <c r="BO876" i="5"/>
  <c r="BS876" i="5" s="1"/>
  <c r="BL876" i="5"/>
  <c r="BI876" i="5"/>
  <c r="BF876" i="5"/>
  <c r="BC876" i="5"/>
  <c r="AZ876" i="5"/>
  <c r="AW876" i="5"/>
  <c r="AT876" i="5"/>
  <c r="AQ876" i="5"/>
  <c r="AN876" i="5"/>
  <c r="AK876" i="5"/>
  <c r="AH876" i="5"/>
  <c r="AE876" i="5"/>
  <c r="AB876" i="5"/>
  <c r="Y876" i="5"/>
  <c r="V876" i="5"/>
  <c r="S876" i="5"/>
  <c r="P876" i="5"/>
  <c r="M876" i="5"/>
  <c r="J876" i="5"/>
  <c r="G876" i="5"/>
  <c r="BO875" i="5"/>
  <c r="BS875" i="5" s="1"/>
  <c r="BL875" i="5"/>
  <c r="BI875" i="5"/>
  <c r="BF875" i="5"/>
  <c r="BC875" i="5"/>
  <c r="AZ875" i="5"/>
  <c r="AW875" i="5"/>
  <c r="AT875" i="5"/>
  <c r="AQ875" i="5"/>
  <c r="AN875" i="5"/>
  <c r="AK875" i="5"/>
  <c r="AH875" i="5"/>
  <c r="AE875" i="5"/>
  <c r="AB875" i="5"/>
  <c r="Y875" i="5"/>
  <c r="V875" i="5"/>
  <c r="S875" i="5"/>
  <c r="P875" i="5"/>
  <c r="M875" i="5"/>
  <c r="J875" i="5"/>
  <c r="G875" i="5"/>
  <c r="BO874" i="5"/>
  <c r="BS874" i="5"/>
  <c r="BL874" i="5"/>
  <c r="BI874" i="5"/>
  <c r="BF874" i="5"/>
  <c r="BC874" i="5"/>
  <c r="AZ874" i="5"/>
  <c r="AW874" i="5"/>
  <c r="AT874" i="5"/>
  <c r="AQ874" i="5"/>
  <c r="AN874" i="5"/>
  <c r="AK874" i="5"/>
  <c r="AH874" i="5"/>
  <c r="AE874" i="5"/>
  <c r="AB874" i="5"/>
  <c r="Y874" i="5"/>
  <c r="V874" i="5"/>
  <c r="S874" i="5"/>
  <c r="P874" i="5"/>
  <c r="M874" i="5"/>
  <c r="J874" i="5"/>
  <c r="BR874" i="5" s="1"/>
  <c r="G874" i="5"/>
  <c r="BO873" i="5"/>
  <c r="BS873" i="5"/>
  <c r="BL873" i="5"/>
  <c r="BI873" i="5"/>
  <c r="BF873" i="5"/>
  <c r="BC873" i="5"/>
  <c r="AZ873" i="5"/>
  <c r="AW873" i="5"/>
  <c r="AT873" i="5"/>
  <c r="AQ873" i="5"/>
  <c r="AN873" i="5"/>
  <c r="AK873" i="5"/>
  <c r="AH873" i="5"/>
  <c r="AE873" i="5"/>
  <c r="AB873" i="5"/>
  <c r="Y873" i="5"/>
  <c r="V873" i="5"/>
  <c r="S873" i="5"/>
  <c r="P873" i="5"/>
  <c r="M873" i="5"/>
  <c r="J873" i="5"/>
  <c r="G873" i="5"/>
  <c r="BO872" i="5"/>
  <c r="BS872" i="5"/>
  <c r="BL872" i="5"/>
  <c r="BI872" i="5"/>
  <c r="BF872" i="5"/>
  <c r="BC872" i="5"/>
  <c r="AZ872" i="5"/>
  <c r="AW872" i="5"/>
  <c r="AT872" i="5"/>
  <c r="AQ872" i="5"/>
  <c r="AN872" i="5"/>
  <c r="AK872" i="5"/>
  <c r="AH872" i="5"/>
  <c r="AE872" i="5"/>
  <c r="AB872" i="5"/>
  <c r="Y872" i="5"/>
  <c r="V872" i="5"/>
  <c r="S872" i="5"/>
  <c r="P872" i="5"/>
  <c r="M872" i="5"/>
  <c r="J872" i="5"/>
  <c r="G872" i="5"/>
  <c r="BO871" i="5"/>
  <c r="BS871" i="5"/>
  <c r="BL871" i="5"/>
  <c r="BI871" i="5"/>
  <c r="BF871" i="5"/>
  <c r="BC871" i="5"/>
  <c r="AZ871" i="5"/>
  <c r="AW871" i="5"/>
  <c r="AT871" i="5"/>
  <c r="AQ871" i="5"/>
  <c r="AN871" i="5"/>
  <c r="AK871" i="5"/>
  <c r="AH871" i="5"/>
  <c r="AE871" i="5"/>
  <c r="AB871" i="5"/>
  <c r="Y871" i="5"/>
  <c r="V871" i="5"/>
  <c r="S871" i="5"/>
  <c r="P871" i="5"/>
  <c r="M871" i="5"/>
  <c r="J871" i="5"/>
  <c r="G871" i="5"/>
  <c r="BO870" i="5"/>
  <c r="BS870" i="5" s="1"/>
  <c r="BL870" i="5"/>
  <c r="BI870" i="5"/>
  <c r="BF870" i="5"/>
  <c r="BC870" i="5"/>
  <c r="AZ870" i="5"/>
  <c r="AW870" i="5"/>
  <c r="AT870" i="5"/>
  <c r="AQ870" i="5"/>
  <c r="AN870" i="5"/>
  <c r="AK870" i="5"/>
  <c r="BR870" i="5" s="1"/>
  <c r="AH870" i="5"/>
  <c r="AE870" i="5"/>
  <c r="AB870" i="5"/>
  <c r="Y870" i="5"/>
  <c r="V870" i="5"/>
  <c r="S870" i="5"/>
  <c r="P870" i="5"/>
  <c r="M870" i="5"/>
  <c r="J870" i="5"/>
  <c r="G870" i="5"/>
  <c r="BO869" i="5"/>
  <c r="BS869" i="5"/>
  <c r="BL869" i="5"/>
  <c r="BI869" i="5"/>
  <c r="BF869" i="5"/>
  <c r="BC869" i="5"/>
  <c r="AZ869" i="5"/>
  <c r="AW869" i="5"/>
  <c r="AT869" i="5"/>
  <c r="AQ869" i="5"/>
  <c r="AN869" i="5"/>
  <c r="AK869" i="5"/>
  <c r="AH869" i="5"/>
  <c r="AE869" i="5"/>
  <c r="AB869" i="5"/>
  <c r="Y869" i="5"/>
  <c r="V869" i="5"/>
  <c r="S869" i="5"/>
  <c r="P869" i="5"/>
  <c r="M869" i="5"/>
  <c r="J869" i="5"/>
  <c r="G869" i="5"/>
  <c r="BR869" i="5" s="1"/>
  <c r="BO868" i="5"/>
  <c r="BS868" i="5"/>
  <c r="BL868" i="5"/>
  <c r="BI868" i="5"/>
  <c r="BF868" i="5"/>
  <c r="BC868" i="5"/>
  <c r="AZ868" i="5"/>
  <c r="AW868" i="5"/>
  <c r="AT868" i="5"/>
  <c r="AQ868" i="5"/>
  <c r="AN868" i="5"/>
  <c r="AK868" i="5"/>
  <c r="AH868" i="5"/>
  <c r="AE868" i="5"/>
  <c r="AB868" i="5"/>
  <c r="Y868" i="5"/>
  <c r="BR868" i="5" s="1"/>
  <c r="V868" i="5"/>
  <c r="S868" i="5"/>
  <c r="P868" i="5"/>
  <c r="M868" i="5"/>
  <c r="J868" i="5"/>
  <c r="G868" i="5"/>
  <c r="BO867" i="5"/>
  <c r="BS867" i="5" s="1"/>
  <c r="BL867" i="5"/>
  <c r="BI867" i="5"/>
  <c r="BF867" i="5"/>
  <c r="BC867" i="5"/>
  <c r="AZ867" i="5"/>
  <c r="AW867" i="5"/>
  <c r="AT867" i="5"/>
  <c r="AQ867" i="5"/>
  <c r="AN867" i="5"/>
  <c r="AK867" i="5"/>
  <c r="AH867" i="5"/>
  <c r="AE867" i="5"/>
  <c r="AB867" i="5"/>
  <c r="Y867" i="5"/>
  <c r="V867" i="5"/>
  <c r="S867" i="5"/>
  <c r="P867" i="5"/>
  <c r="M867" i="5"/>
  <c r="J867" i="5"/>
  <c r="G867" i="5"/>
  <c r="BO866" i="5"/>
  <c r="BS866" i="5" s="1"/>
  <c r="BL866" i="5"/>
  <c r="BI866" i="5"/>
  <c r="BF866" i="5"/>
  <c r="BC866" i="5"/>
  <c r="AZ866" i="5"/>
  <c r="AW866" i="5"/>
  <c r="AT866" i="5"/>
  <c r="AQ866" i="5"/>
  <c r="AN866" i="5"/>
  <c r="AK866" i="5"/>
  <c r="AH866" i="5"/>
  <c r="AE866" i="5"/>
  <c r="AB866" i="5"/>
  <c r="Y866" i="5"/>
  <c r="V866" i="5"/>
  <c r="S866" i="5"/>
  <c r="P866" i="5"/>
  <c r="M866" i="5"/>
  <c r="J866" i="5"/>
  <c r="G866" i="5"/>
  <c r="BO865" i="5"/>
  <c r="BS865" i="5"/>
  <c r="BL865" i="5"/>
  <c r="BI865" i="5"/>
  <c r="BF865" i="5"/>
  <c r="BC865" i="5"/>
  <c r="AZ865" i="5"/>
  <c r="AW865" i="5"/>
  <c r="AT865" i="5"/>
  <c r="AQ865" i="5"/>
  <c r="AN865" i="5"/>
  <c r="AK865" i="5"/>
  <c r="AH865" i="5"/>
  <c r="AE865" i="5"/>
  <c r="AB865" i="5"/>
  <c r="Y865" i="5"/>
  <c r="V865" i="5"/>
  <c r="S865" i="5"/>
  <c r="P865" i="5"/>
  <c r="M865" i="5"/>
  <c r="J865" i="5"/>
  <c r="G865" i="5"/>
  <c r="BO864" i="5"/>
  <c r="BS864" i="5"/>
  <c r="BL864" i="5"/>
  <c r="BI864" i="5"/>
  <c r="BF864" i="5"/>
  <c r="BC864" i="5"/>
  <c r="AZ864" i="5"/>
  <c r="AW864" i="5"/>
  <c r="AT864" i="5"/>
  <c r="AQ864" i="5"/>
  <c r="AN864" i="5"/>
  <c r="AK864" i="5"/>
  <c r="AH864" i="5"/>
  <c r="AE864" i="5"/>
  <c r="AB864" i="5"/>
  <c r="Y864" i="5"/>
  <c r="V864" i="5"/>
  <c r="S864" i="5"/>
  <c r="P864" i="5"/>
  <c r="M864" i="5"/>
  <c r="J864" i="5"/>
  <c r="G864" i="5"/>
  <c r="BO863" i="5"/>
  <c r="BS863" i="5"/>
  <c r="BL863" i="5"/>
  <c r="BI863" i="5"/>
  <c r="BF863" i="5"/>
  <c r="BC863" i="5"/>
  <c r="AZ863" i="5"/>
  <c r="AW863" i="5"/>
  <c r="AT863" i="5"/>
  <c r="AQ863" i="5"/>
  <c r="AN863" i="5"/>
  <c r="AK863" i="5"/>
  <c r="AH863" i="5"/>
  <c r="AE863" i="5"/>
  <c r="AB863" i="5"/>
  <c r="Y863" i="5"/>
  <c r="V863" i="5"/>
  <c r="S863" i="5"/>
  <c r="P863" i="5"/>
  <c r="M863" i="5"/>
  <c r="J863" i="5"/>
  <c r="G863" i="5"/>
  <c r="BO862" i="5"/>
  <c r="BS862" i="5" s="1"/>
  <c r="BL862" i="5"/>
  <c r="BI862" i="5"/>
  <c r="BF862" i="5"/>
  <c r="BC862" i="5"/>
  <c r="AZ862" i="5"/>
  <c r="AW862" i="5"/>
  <c r="AT862" i="5"/>
  <c r="AQ862" i="5"/>
  <c r="AN862" i="5"/>
  <c r="AK862" i="5"/>
  <c r="AH862" i="5"/>
  <c r="AE862" i="5"/>
  <c r="AB862" i="5"/>
  <c r="Y862" i="5"/>
  <c r="V862" i="5"/>
  <c r="S862" i="5"/>
  <c r="P862" i="5"/>
  <c r="M862" i="5"/>
  <c r="J862" i="5"/>
  <c r="G862" i="5"/>
  <c r="BO861" i="5"/>
  <c r="BS861" i="5"/>
  <c r="BL861" i="5"/>
  <c r="BI861" i="5"/>
  <c r="BF861" i="5"/>
  <c r="BC861" i="5"/>
  <c r="AZ861" i="5"/>
  <c r="AW861" i="5"/>
  <c r="AT861" i="5"/>
  <c r="AQ861" i="5"/>
  <c r="AN861" i="5"/>
  <c r="AK861" i="5"/>
  <c r="AH861" i="5"/>
  <c r="AE861" i="5"/>
  <c r="AB861" i="5"/>
  <c r="Y861" i="5"/>
  <c r="V861" i="5"/>
  <c r="S861" i="5"/>
  <c r="P861" i="5"/>
  <c r="M861" i="5"/>
  <c r="J861" i="5"/>
  <c r="G861" i="5"/>
  <c r="BO860" i="5"/>
  <c r="BS860" i="5"/>
  <c r="BL860" i="5"/>
  <c r="BI860" i="5"/>
  <c r="BF860" i="5"/>
  <c r="BC860" i="5"/>
  <c r="AZ860" i="5"/>
  <c r="AW860" i="5"/>
  <c r="AT860" i="5"/>
  <c r="AQ860" i="5"/>
  <c r="AN860" i="5"/>
  <c r="AK860" i="5"/>
  <c r="AH860" i="5"/>
  <c r="AE860" i="5"/>
  <c r="AB860" i="5"/>
  <c r="Y860" i="5"/>
  <c r="V860" i="5"/>
  <c r="S860" i="5"/>
  <c r="P860" i="5"/>
  <c r="M860" i="5"/>
  <c r="J860" i="5"/>
  <c r="G860" i="5"/>
  <c r="BO859" i="5"/>
  <c r="BS859" i="5" s="1"/>
  <c r="BL859" i="5"/>
  <c r="BI859" i="5"/>
  <c r="BF859" i="5"/>
  <c r="BC859" i="5"/>
  <c r="AZ859" i="5"/>
  <c r="AW859" i="5"/>
  <c r="AT859" i="5"/>
  <c r="AQ859" i="5"/>
  <c r="AN859" i="5"/>
  <c r="AK859" i="5"/>
  <c r="AH859" i="5"/>
  <c r="AE859" i="5"/>
  <c r="AB859" i="5"/>
  <c r="Y859" i="5"/>
  <c r="V859" i="5"/>
  <c r="S859" i="5"/>
  <c r="P859" i="5"/>
  <c r="M859" i="5"/>
  <c r="J859" i="5"/>
  <c r="G859" i="5"/>
  <c r="BO858" i="5"/>
  <c r="BS858" i="5" s="1"/>
  <c r="BL858" i="5"/>
  <c r="BI858" i="5"/>
  <c r="BF858" i="5"/>
  <c r="BC858" i="5"/>
  <c r="AZ858" i="5"/>
  <c r="AW858" i="5"/>
  <c r="AT858" i="5"/>
  <c r="AQ858" i="5"/>
  <c r="AN858" i="5"/>
  <c r="AK858" i="5"/>
  <c r="AH858" i="5"/>
  <c r="AE858" i="5"/>
  <c r="AB858" i="5"/>
  <c r="Y858" i="5"/>
  <c r="V858" i="5"/>
  <c r="S858" i="5"/>
  <c r="P858" i="5"/>
  <c r="M858" i="5"/>
  <c r="J858" i="5"/>
  <c r="G858" i="5"/>
  <c r="BO857" i="5"/>
  <c r="BS857" i="5"/>
  <c r="BL857" i="5"/>
  <c r="BI857" i="5"/>
  <c r="BF857" i="5"/>
  <c r="BC857" i="5"/>
  <c r="AZ857" i="5"/>
  <c r="AW857" i="5"/>
  <c r="AT857" i="5"/>
  <c r="AQ857" i="5"/>
  <c r="AN857" i="5"/>
  <c r="AK857" i="5"/>
  <c r="AH857" i="5"/>
  <c r="AE857" i="5"/>
  <c r="AB857" i="5"/>
  <c r="Y857" i="5"/>
  <c r="V857" i="5"/>
  <c r="S857" i="5"/>
  <c r="P857" i="5"/>
  <c r="M857" i="5"/>
  <c r="J857" i="5"/>
  <c r="G857" i="5"/>
  <c r="BO856" i="5"/>
  <c r="BS856" i="5"/>
  <c r="BL856" i="5"/>
  <c r="BI856" i="5"/>
  <c r="BF856" i="5"/>
  <c r="BC856" i="5"/>
  <c r="AZ856" i="5"/>
  <c r="AW856" i="5"/>
  <c r="AT856" i="5"/>
  <c r="AQ856" i="5"/>
  <c r="AN856" i="5"/>
  <c r="AK856" i="5"/>
  <c r="AH856" i="5"/>
  <c r="AE856" i="5"/>
  <c r="AB856" i="5"/>
  <c r="Y856" i="5"/>
  <c r="V856" i="5"/>
  <c r="S856" i="5"/>
  <c r="P856" i="5"/>
  <c r="M856" i="5"/>
  <c r="J856" i="5"/>
  <c r="G856" i="5"/>
  <c r="BO855" i="5"/>
  <c r="BS855" i="5"/>
  <c r="BL855" i="5"/>
  <c r="BI855" i="5"/>
  <c r="BF855" i="5"/>
  <c r="BC855" i="5"/>
  <c r="AZ855" i="5"/>
  <c r="AW855" i="5"/>
  <c r="AT855" i="5"/>
  <c r="AQ855" i="5"/>
  <c r="AN855" i="5"/>
  <c r="AK855" i="5"/>
  <c r="AH855" i="5"/>
  <c r="AE855" i="5"/>
  <c r="AB855" i="5"/>
  <c r="Y855" i="5"/>
  <c r="V855" i="5"/>
  <c r="S855" i="5"/>
  <c r="P855" i="5"/>
  <c r="M855" i="5"/>
  <c r="J855" i="5"/>
  <c r="G855" i="5"/>
  <c r="BO854" i="5"/>
  <c r="BS854" i="5" s="1"/>
  <c r="BL854" i="5"/>
  <c r="BI854" i="5"/>
  <c r="BF854" i="5"/>
  <c r="BC854" i="5"/>
  <c r="AZ854" i="5"/>
  <c r="AW854" i="5"/>
  <c r="AT854" i="5"/>
  <c r="AQ854" i="5"/>
  <c r="AN854" i="5"/>
  <c r="AK854" i="5"/>
  <c r="AH854" i="5"/>
  <c r="AE854" i="5"/>
  <c r="AB854" i="5"/>
  <c r="Y854" i="5"/>
  <c r="V854" i="5"/>
  <c r="S854" i="5"/>
  <c r="P854" i="5"/>
  <c r="M854" i="5"/>
  <c r="J854" i="5"/>
  <c r="G854" i="5"/>
  <c r="BO853" i="5"/>
  <c r="BS853" i="5"/>
  <c r="BL853" i="5"/>
  <c r="BI853" i="5"/>
  <c r="BF853" i="5"/>
  <c r="BC853" i="5"/>
  <c r="AZ853" i="5"/>
  <c r="AW853" i="5"/>
  <c r="AT853" i="5"/>
  <c r="AQ853" i="5"/>
  <c r="AN853" i="5"/>
  <c r="AK853" i="5"/>
  <c r="AH853" i="5"/>
  <c r="AE853" i="5"/>
  <c r="AB853" i="5"/>
  <c r="Y853" i="5"/>
  <c r="V853" i="5"/>
  <c r="S853" i="5"/>
  <c r="P853" i="5"/>
  <c r="M853" i="5"/>
  <c r="J853" i="5"/>
  <c r="G853" i="5"/>
  <c r="BO852" i="5"/>
  <c r="BS852" i="5"/>
  <c r="BL852" i="5"/>
  <c r="BI852" i="5"/>
  <c r="BF852" i="5"/>
  <c r="BC852" i="5"/>
  <c r="AZ852" i="5"/>
  <c r="AW852" i="5"/>
  <c r="AT852" i="5"/>
  <c r="AQ852" i="5"/>
  <c r="AN852" i="5"/>
  <c r="AK852" i="5"/>
  <c r="AH852" i="5"/>
  <c r="AE852" i="5"/>
  <c r="AB852" i="5"/>
  <c r="Y852" i="5"/>
  <c r="V852" i="5"/>
  <c r="S852" i="5"/>
  <c r="P852" i="5"/>
  <c r="M852" i="5"/>
  <c r="J852" i="5"/>
  <c r="G852" i="5"/>
  <c r="BO851" i="5"/>
  <c r="BS851" i="5" s="1"/>
  <c r="BL851" i="5"/>
  <c r="BI851" i="5"/>
  <c r="BF851" i="5"/>
  <c r="BC851" i="5"/>
  <c r="AZ851" i="5"/>
  <c r="AW851" i="5"/>
  <c r="AT851" i="5"/>
  <c r="AQ851" i="5"/>
  <c r="AN851" i="5"/>
  <c r="AK851" i="5"/>
  <c r="AH851" i="5"/>
  <c r="AE851" i="5"/>
  <c r="AB851" i="5"/>
  <c r="Y851" i="5"/>
  <c r="V851" i="5"/>
  <c r="S851" i="5"/>
  <c r="P851" i="5"/>
  <c r="M851" i="5"/>
  <c r="J851" i="5"/>
  <c r="G851" i="5"/>
  <c r="BO850" i="5"/>
  <c r="BS850" i="5" s="1"/>
  <c r="BL850" i="5"/>
  <c r="BI850" i="5"/>
  <c r="BF850" i="5"/>
  <c r="BC850" i="5"/>
  <c r="AZ850" i="5"/>
  <c r="AW850" i="5"/>
  <c r="AT850" i="5"/>
  <c r="AQ850" i="5"/>
  <c r="AN850" i="5"/>
  <c r="AK850" i="5"/>
  <c r="AH850" i="5"/>
  <c r="AE850" i="5"/>
  <c r="AB850" i="5"/>
  <c r="Y850" i="5"/>
  <c r="V850" i="5"/>
  <c r="S850" i="5"/>
  <c r="P850" i="5"/>
  <c r="M850" i="5"/>
  <c r="J850" i="5"/>
  <c r="G850" i="5"/>
  <c r="BO849" i="5"/>
  <c r="BS849" i="5"/>
  <c r="BL849" i="5"/>
  <c r="BI849" i="5"/>
  <c r="BF849" i="5"/>
  <c r="BC849" i="5"/>
  <c r="AZ849" i="5"/>
  <c r="AW849" i="5"/>
  <c r="AT849" i="5"/>
  <c r="AQ849" i="5"/>
  <c r="AN849" i="5"/>
  <c r="AK849" i="5"/>
  <c r="AH849" i="5"/>
  <c r="AE849" i="5"/>
  <c r="AB849" i="5"/>
  <c r="Y849" i="5"/>
  <c r="V849" i="5"/>
  <c r="S849" i="5"/>
  <c r="P849" i="5"/>
  <c r="M849" i="5"/>
  <c r="J849" i="5"/>
  <c r="G849" i="5"/>
  <c r="BO848" i="5"/>
  <c r="BS848" i="5"/>
  <c r="BL848" i="5"/>
  <c r="BI848" i="5"/>
  <c r="BF848" i="5"/>
  <c r="BC848" i="5"/>
  <c r="AZ848" i="5"/>
  <c r="AW848" i="5"/>
  <c r="AT848" i="5"/>
  <c r="AQ848" i="5"/>
  <c r="AN848" i="5"/>
  <c r="AK848" i="5"/>
  <c r="AH848" i="5"/>
  <c r="AE848" i="5"/>
  <c r="AB848" i="5"/>
  <c r="Y848" i="5"/>
  <c r="V848" i="5"/>
  <c r="S848" i="5"/>
  <c r="P848" i="5"/>
  <c r="M848" i="5"/>
  <c r="J848" i="5"/>
  <c r="G848" i="5"/>
  <c r="BO847" i="5"/>
  <c r="BS847" i="5"/>
  <c r="BL847" i="5"/>
  <c r="BI847" i="5"/>
  <c r="BF847" i="5"/>
  <c r="BC847" i="5"/>
  <c r="AZ847" i="5"/>
  <c r="AW847" i="5"/>
  <c r="AT847" i="5"/>
  <c r="AQ847" i="5"/>
  <c r="AN847" i="5"/>
  <c r="AK847" i="5"/>
  <c r="AH847" i="5"/>
  <c r="AE847" i="5"/>
  <c r="AB847" i="5"/>
  <c r="Y847" i="5"/>
  <c r="V847" i="5"/>
  <c r="S847" i="5"/>
  <c r="P847" i="5"/>
  <c r="M847" i="5"/>
  <c r="J847" i="5"/>
  <c r="G847" i="5"/>
  <c r="BO846" i="5"/>
  <c r="BS846" i="5" s="1"/>
  <c r="BL846" i="5"/>
  <c r="BI846" i="5"/>
  <c r="BF846" i="5"/>
  <c r="BC846" i="5"/>
  <c r="AZ846" i="5"/>
  <c r="AW846" i="5"/>
  <c r="AT846" i="5"/>
  <c r="AQ846" i="5"/>
  <c r="AN846" i="5"/>
  <c r="AK846" i="5"/>
  <c r="AH846" i="5"/>
  <c r="AE846" i="5"/>
  <c r="AB846" i="5"/>
  <c r="Y846" i="5"/>
  <c r="V846" i="5"/>
  <c r="S846" i="5"/>
  <c r="P846" i="5"/>
  <c r="M846" i="5"/>
  <c r="J846" i="5"/>
  <c r="G846" i="5"/>
  <c r="BO845" i="5"/>
  <c r="BS845" i="5"/>
  <c r="BL845" i="5"/>
  <c r="BI845" i="5"/>
  <c r="BF845" i="5"/>
  <c r="BC845" i="5"/>
  <c r="AZ845" i="5"/>
  <c r="AW845" i="5"/>
  <c r="AT845" i="5"/>
  <c r="AQ845" i="5"/>
  <c r="AN845" i="5"/>
  <c r="AK845" i="5"/>
  <c r="AH845" i="5"/>
  <c r="AE845" i="5"/>
  <c r="AB845" i="5"/>
  <c r="Y845" i="5"/>
  <c r="V845" i="5"/>
  <c r="S845" i="5"/>
  <c r="P845" i="5"/>
  <c r="M845" i="5"/>
  <c r="J845" i="5"/>
  <c r="G845" i="5"/>
  <c r="BO844" i="5"/>
  <c r="BS844" i="5"/>
  <c r="BL844" i="5"/>
  <c r="BI844" i="5"/>
  <c r="BF844" i="5"/>
  <c r="BC844" i="5"/>
  <c r="AZ844" i="5"/>
  <c r="AW844" i="5"/>
  <c r="AT844" i="5"/>
  <c r="AQ844" i="5"/>
  <c r="AN844" i="5"/>
  <c r="AK844" i="5"/>
  <c r="AH844" i="5"/>
  <c r="AE844" i="5"/>
  <c r="AB844" i="5"/>
  <c r="Y844" i="5"/>
  <c r="V844" i="5"/>
  <c r="S844" i="5"/>
  <c r="P844" i="5"/>
  <c r="M844" i="5"/>
  <c r="J844" i="5"/>
  <c r="G844" i="5"/>
  <c r="BO843" i="5"/>
  <c r="BS843" i="5" s="1"/>
  <c r="BL843" i="5"/>
  <c r="BI843" i="5"/>
  <c r="BF843" i="5"/>
  <c r="BC843" i="5"/>
  <c r="AZ843" i="5"/>
  <c r="AW843" i="5"/>
  <c r="AT843" i="5"/>
  <c r="AQ843" i="5"/>
  <c r="AN843" i="5"/>
  <c r="AK843" i="5"/>
  <c r="AH843" i="5"/>
  <c r="AE843" i="5"/>
  <c r="AB843" i="5"/>
  <c r="Y843" i="5"/>
  <c r="V843" i="5"/>
  <c r="S843" i="5"/>
  <c r="P843" i="5"/>
  <c r="M843" i="5"/>
  <c r="J843" i="5"/>
  <c r="G843" i="5"/>
  <c r="BO842" i="5"/>
  <c r="BS842" i="5" s="1"/>
  <c r="BL842" i="5"/>
  <c r="BI842" i="5"/>
  <c r="BF842" i="5"/>
  <c r="BC842" i="5"/>
  <c r="AZ842" i="5"/>
  <c r="AW842" i="5"/>
  <c r="AT842" i="5"/>
  <c r="AQ842" i="5"/>
  <c r="AN842" i="5"/>
  <c r="AK842" i="5"/>
  <c r="AH842" i="5"/>
  <c r="AE842" i="5"/>
  <c r="AB842" i="5"/>
  <c r="Y842" i="5"/>
  <c r="V842" i="5"/>
  <c r="S842" i="5"/>
  <c r="P842" i="5"/>
  <c r="M842" i="5"/>
  <c r="J842" i="5"/>
  <c r="G842" i="5"/>
  <c r="BO841" i="5"/>
  <c r="BS841" i="5"/>
  <c r="BL841" i="5"/>
  <c r="BI841" i="5"/>
  <c r="BF841" i="5"/>
  <c r="BC841" i="5"/>
  <c r="AZ841" i="5"/>
  <c r="AW841" i="5"/>
  <c r="AT841" i="5"/>
  <c r="AQ841" i="5"/>
  <c r="AN841" i="5"/>
  <c r="AK841" i="5"/>
  <c r="AH841" i="5"/>
  <c r="AE841" i="5"/>
  <c r="AB841" i="5"/>
  <c r="Y841" i="5"/>
  <c r="V841" i="5"/>
  <c r="S841" i="5"/>
  <c r="P841" i="5"/>
  <c r="M841" i="5"/>
  <c r="J841" i="5"/>
  <c r="G841" i="5"/>
  <c r="BO840" i="5"/>
  <c r="BS840" i="5"/>
  <c r="BL840" i="5"/>
  <c r="BI840" i="5"/>
  <c r="BF840" i="5"/>
  <c r="BC840" i="5"/>
  <c r="AZ840" i="5"/>
  <c r="AW840" i="5"/>
  <c r="AT840" i="5"/>
  <c r="AQ840" i="5"/>
  <c r="AN840" i="5"/>
  <c r="AK840" i="5"/>
  <c r="AH840" i="5"/>
  <c r="AE840" i="5"/>
  <c r="AB840" i="5"/>
  <c r="Y840" i="5"/>
  <c r="V840" i="5"/>
  <c r="S840" i="5"/>
  <c r="P840" i="5"/>
  <c r="M840" i="5"/>
  <c r="J840" i="5"/>
  <c r="G840" i="5"/>
  <c r="BO839" i="5"/>
  <c r="BS839" i="5"/>
  <c r="BL839" i="5"/>
  <c r="BI839" i="5"/>
  <c r="BF839" i="5"/>
  <c r="BC839" i="5"/>
  <c r="AZ839" i="5"/>
  <c r="AW839" i="5"/>
  <c r="AT839" i="5"/>
  <c r="AQ839" i="5"/>
  <c r="AN839" i="5"/>
  <c r="AK839" i="5"/>
  <c r="AH839" i="5"/>
  <c r="AE839" i="5"/>
  <c r="AB839" i="5"/>
  <c r="Y839" i="5"/>
  <c r="V839" i="5"/>
  <c r="S839" i="5"/>
  <c r="P839" i="5"/>
  <c r="M839" i="5"/>
  <c r="J839" i="5"/>
  <c r="G839" i="5"/>
  <c r="BO838" i="5"/>
  <c r="BS838" i="5" s="1"/>
  <c r="BL838" i="5"/>
  <c r="BI838" i="5"/>
  <c r="BF838" i="5"/>
  <c r="BC838" i="5"/>
  <c r="AZ838" i="5"/>
  <c r="AW838" i="5"/>
  <c r="AT838" i="5"/>
  <c r="AQ838" i="5"/>
  <c r="AN838" i="5"/>
  <c r="AK838" i="5"/>
  <c r="AH838" i="5"/>
  <c r="AE838" i="5"/>
  <c r="AB838" i="5"/>
  <c r="Y838" i="5"/>
  <c r="V838" i="5"/>
  <c r="S838" i="5"/>
  <c r="P838" i="5"/>
  <c r="M838" i="5"/>
  <c r="J838" i="5"/>
  <c r="G838" i="5"/>
  <c r="BO837" i="5"/>
  <c r="BS837" i="5"/>
  <c r="BL837" i="5"/>
  <c r="BI837" i="5"/>
  <c r="BF837" i="5"/>
  <c r="BC837" i="5"/>
  <c r="AZ837" i="5"/>
  <c r="AW837" i="5"/>
  <c r="AT837" i="5"/>
  <c r="AQ837" i="5"/>
  <c r="AN837" i="5"/>
  <c r="AK837" i="5"/>
  <c r="AH837" i="5"/>
  <c r="AE837" i="5"/>
  <c r="AB837" i="5"/>
  <c r="Y837" i="5"/>
  <c r="V837" i="5"/>
  <c r="S837" i="5"/>
  <c r="P837" i="5"/>
  <c r="M837" i="5"/>
  <c r="J837" i="5"/>
  <c r="G837" i="5"/>
  <c r="BO836" i="5"/>
  <c r="BS836" i="5"/>
  <c r="BL836" i="5"/>
  <c r="BI836" i="5"/>
  <c r="BF836" i="5"/>
  <c r="BC836" i="5"/>
  <c r="AZ836" i="5"/>
  <c r="AW836" i="5"/>
  <c r="AT836" i="5"/>
  <c r="AQ836" i="5"/>
  <c r="AN836" i="5"/>
  <c r="AK836" i="5"/>
  <c r="AH836" i="5"/>
  <c r="AE836" i="5"/>
  <c r="AB836" i="5"/>
  <c r="Y836" i="5"/>
  <c r="V836" i="5"/>
  <c r="S836" i="5"/>
  <c r="P836" i="5"/>
  <c r="M836" i="5"/>
  <c r="J836" i="5"/>
  <c r="G836" i="5"/>
  <c r="BO835" i="5"/>
  <c r="BS835" i="5" s="1"/>
  <c r="BL835" i="5"/>
  <c r="BI835" i="5"/>
  <c r="BF835" i="5"/>
  <c r="BC835" i="5"/>
  <c r="AZ835" i="5"/>
  <c r="AW835" i="5"/>
  <c r="AT835" i="5"/>
  <c r="AQ835" i="5"/>
  <c r="AN835" i="5"/>
  <c r="AK835" i="5"/>
  <c r="AH835" i="5"/>
  <c r="AE835" i="5"/>
  <c r="AB835" i="5"/>
  <c r="Y835" i="5"/>
  <c r="V835" i="5"/>
  <c r="S835" i="5"/>
  <c r="P835" i="5"/>
  <c r="M835" i="5"/>
  <c r="J835" i="5"/>
  <c r="G835" i="5"/>
  <c r="BO834" i="5"/>
  <c r="BS834" i="5" s="1"/>
  <c r="BL834" i="5"/>
  <c r="BI834" i="5"/>
  <c r="BF834" i="5"/>
  <c r="BC834" i="5"/>
  <c r="AZ834" i="5"/>
  <c r="AW834" i="5"/>
  <c r="AT834" i="5"/>
  <c r="AQ834" i="5"/>
  <c r="AN834" i="5"/>
  <c r="AK834" i="5"/>
  <c r="AH834" i="5"/>
  <c r="AE834" i="5"/>
  <c r="AB834" i="5"/>
  <c r="Y834" i="5"/>
  <c r="V834" i="5"/>
  <c r="S834" i="5"/>
  <c r="P834" i="5"/>
  <c r="M834" i="5"/>
  <c r="J834" i="5"/>
  <c r="G834" i="5"/>
  <c r="BO833" i="5"/>
  <c r="BS833" i="5"/>
  <c r="BL833" i="5"/>
  <c r="BI833" i="5"/>
  <c r="BF833" i="5"/>
  <c r="BC833" i="5"/>
  <c r="AZ833" i="5"/>
  <c r="AW833" i="5"/>
  <c r="AT833" i="5"/>
  <c r="AQ833" i="5"/>
  <c r="AN833" i="5"/>
  <c r="AK833" i="5"/>
  <c r="AH833" i="5"/>
  <c r="AE833" i="5"/>
  <c r="AB833" i="5"/>
  <c r="Y833" i="5"/>
  <c r="V833" i="5"/>
  <c r="S833" i="5"/>
  <c r="P833" i="5"/>
  <c r="M833" i="5"/>
  <c r="J833" i="5"/>
  <c r="G833" i="5"/>
  <c r="BO832" i="5"/>
  <c r="BS832" i="5"/>
  <c r="BL832" i="5"/>
  <c r="BI832" i="5"/>
  <c r="BF832" i="5"/>
  <c r="BC832" i="5"/>
  <c r="AZ832" i="5"/>
  <c r="AW832" i="5"/>
  <c r="AT832" i="5"/>
  <c r="AQ832" i="5"/>
  <c r="AN832" i="5"/>
  <c r="AK832" i="5"/>
  <c r="AH832" i="5"/>
  <c r="AE832" i="5"/>
  <c r="AB832" i="5"/>
  <c r="Y832" i="5"/>
  <c r="V832" i="5"/>
  <c r="S832" i="5"/>
  <c r="P832" i="5"/>
  <c r="M832" i="5"/>
  <c r="J832" i="5"/>
  <c r="G832" i="5"/>
  <c r="BO831" i="5"/>
  <c r="BS831" i="5"/>
  <c r="BL831" i="5"/>
  <c r="BI831" i="5"/>
  <c r="BF831" i="5"/>
  <c r="BC831" i="5"/>
  <c r="AZ831" i="5"/>
  <c r="AW831" i="5"/>
  <c r="AT831" i="5"/>
  <c r="AQ831" i="5"/>
  <c r="AN831" i="5"/>
  <c r="AK831" i="5"/>
  <c r="AH831" i="5"/>
  <c r="AE831" i="5"/>
  <c r="AB831" i="5"/>
  <c r="Y831" i="5"/>
  <c r="V831" i="5"/>
  <c r="S831" i="5"/>
  <c r="P831" i="5"/>
  <c r="M831" i="5"/>
  <c r="J831" i="5"/>
  <c r="G831" i="5"/>
  <c r="BO830" i="5"/>
  <c r="BS830" i="5" s="1"/>
  <c r="BL830" i="5"/>
  <c r="BI830" i="5"/>
  <c r="BF830" i="5"/>
  <c r="BC830" i="5"/>
  <c r="AZ830" i="5"/>
  <c r="AW830" i="5"/>
  <c r="AT830" i="5"/>
  <c r="AQ830" i="5"/>
  <c r="AN830" i="5"/>
  <c r="AK830" i="5"/>
  <c r="AH830" i="5"/>
  <c r="AE830" i="5"/>
  <c r="AB830" i="5"/>
  <c r="Y830" i="5"/>
  <c r="V830" i="5"/>
  <c r="S830" i="5"/>
  <c r="P830" i="5"/>
  <c r="M830" i="5"/>
  <c r="J830" i="5"/>
  <c r="G830" i="5"/>
  <c r="BO829" i="5"/>
  <c r="BS829" i="5"/>
  <c r="BL829" i="5"/>
  <c r="BI829" i="5"/>
  <c r="BF829" i="5"/>
  <c r="BC829" i="5"/>
  <c r="AZ829" i="5"/>
  <c r="AW829" i="5"/>
  <c r="AT829" i="5"/>
  <c r="AQ829" i="5"/>
  <c r="AN829" i="5"/>
  <c r="AK829" i="5"/>
  <c r="AH829" i="5"/>
  <c r="AE829" i="5"/>
  <c r="AB829" i="5"/>
  <c r="Y829" i="5"/>
  <c r="V829" i="5"/>
  <c r="S829" i="5"/>
  <c r="P829" i="5"/>
  <c r="M829" i="5"/>
  <c r="J829" i="5"/>
  <c r="G829" i="5"/>
  <c r="BO828" i="5"/>
  <c r="BS828" i="5"/>
  <c r="BL828" i="5"/>
  <c r="BI828" i="5"/>
  <c r="BF828" i="5"/>
  <c r="BC828" i="5"/>
  <c r="AZ828" i="5"/>
  <c r="AW828" i="5"/>
  <c r="AT828" i="5"/>
  <c r="AQ828" i="5"/>
  <c r="AN828" i="5"/>
  <c r="AK828" i="5"/>
  <c r="AH828" i="5"/>
  <c r="AE828" i="5"/>
  <c r="AB828" i="5"/>
  <c r="Y828" i="5"/>
  <c r="V828" i="5"/>
  <c r="S828" i="5"/>
  <c r="P828" i="5"/>
  <c r="M828" i="5"/>
  <c r="J828" i="5"/>
  <c r="G828" i="5"/>
  <c r="BR828" i="5" s="1"/>
  <c r="BO827" i="5"/>
  <c r="BS827" i="5" s="1"/>
  <c r="BL827" i="5"/>
  <c r="BI827" i="5"/>
  <c r="BF827" i="5"/>
  <c r="BC827" i="5"/>
  <c r="AZ827" i="5"/>
  <c r="AW827" i="5"/>
  <c r="AT827" i="5"/>
  <c r="AQ827" i="5"/>
  <c r="AN827" i="5"/>
  <c r="AK827" i="5"/>
  <c r="AH827" i="5"/>
  <c r="AE827" i="5"/>
  <c r="AB827" i="5"/>
  <c r="Y827" i="5"/>
  <c r="V827" i="5"/>
  <c r="S827" i="5"/>
  <c r="P827" i="5"/>
  <c r="M827" i="5"/>
  <c r="J827" i="5"/>
  <c r="G827" i="5"/>
  <c r="BO826" i="5"/>
  <c r="BS826" i="5" s="1"/>
  <c r="BL826" i="5"/>
  <c r="BI826" i="5"/>
  <c r="BF826" i="5"/>
  <c r="BC826" i="5"/>
  <c r="AZ826" i="5"/>
  <c r="AW826" i="5"/>
  <c r="AT826" i="5"/>
  <c r="AQ826" i="5"/>
  <c r="AN826" i="5"/>
  <c r="AK826" i="5"/>
  <c r="AH826" i="5"/>
  <c r="AE826" i="5"/>
  <c r="AB826" i="5"/>
  <c r="Y826" i="5"/>
  <c r="V826" i="5"/>
  <c r="S826" i="5"/>
  <c r="P826" i="5"/>
  <c r="M826" i="5"/>
  <c r="J826" i="5"/>
  <c r="G826" i="5"/>
  <c r="BO825" i="5"/>
  <c r="BS825" i="5" s="1"/>
  <c r="BL825" i="5"/>
  <c r="BI825" i="5"/>
  <c r="BF825" i="5"/>
  <c r="BC825" i="5"/>
  <c r="AZ825" i="5"/>
  <c r="AW825" i="5"/>
  <c r="AT825" i="5"/>
  <c r="AQ825" i="5"/>
  <c r="AN825" i="5"/>
  <c r="AK825" i="5"/>
  <c r="AH825" i="5"/>
  <c r="AE825" i="5"/>
  <c r="AB825" i="5"/>
  <c r="Y825" i="5"/>
  <c r="V825" i="5"/>
  <c r="S825" i="5"/>
  <c r="P825" i="5"/>
  <c r="M825" i="5"/>
  <c r="J825" i="5"/>
  <c r="G825" i="5"/>
  <c r="BO824" i="5"/>
  <c r="BS824" i="5"/>
  <c r="BL824" i="5"/>
  <c r="BI824" i="5"/>
  <c r="BF824" i="5"/>
  <c r="BC824" i="5"/>
  <c r="AZ824" i="5"/>
  <c r="AW824" i="5"/>
  <c r="AT824" i="5"/>
  <c r="AQ824" i="5"/>
  <c r="AN824" i="5"/>
  <c r="AK824" i="5"/>
  <c r="AH824" i="5"/>
  <c r="AE824" i="5"/>
  <c r="AB824" i="5"/>
  <c r="Y824" i="5"/>
  <c r="V824" i="5"/>
  <c r="S824" i="5"/>
  <c r="P824" i="5"/>
  <c r="M824" i="5"/>
  <c r="J824" i="5"/>
  <c r="G824" i="5"/>
  <c r="BO823" i="5"/>
  <c r="BS823" i="5" s="1"/>
  <c r="BL823" i="5"/>
  <c r="BI823" i="5"/>
  <c r="BF823" i="5"/>
  <c r="BC823" i="5"/>
  <c r="AZ823" i="5"/>
  <c r="AW823" i="5"/>
  <c r="AT823" i="5"/>
  <c r="AQ823" i="5"/>
  <c r="AN823" i="5"/>
  <c r="AK823" i="5"/>
  <c r="AH823" i="5"/>
  <c r="AE823" i="5"/>
  <c r="AB823" i="5"/>
  <c r="Y823" i="5"/>
  <c r="V823" i="5"/>
  <c r="S823" i="5"/>
  <c r="P823" i="5"/>
  <c r="M823" i="5"/>
  <c r="J823" i="5"/>
  <c r="G823" i="5"/>
  <c r="BO822" i="5"/>
  <c r="BS822" i="5" s="1"/>
  <c r="BL822" i="5"/>
  <c r="BI822" i="5"/>
  <c r="BF822" i="5"/>
  <c r="BC822" i="5"/>
  <c r="AZ822" i="5"/>
  <c r="AW822" i="5"/>
  <c r="AT822" i="5"/>
  <c r="AQ822" i="5"/>
  <c r="AN822" i="5"/>
  <c r="AK822" i="5"/>
  <c r="AH822" i="5"/>
  <c r="AE822" i="5"/>
  <c r="AB822" i="5"/>
  <c r="Y822" i="5"/>
  <c r="V822" i="5"/>
  <c r="S822" i="5"/>
  <c r="P822" i="5"/>
  <c r="M822" i="5"/>
  <c r="J822" i="5"/>
  <c r="G822" i="5"/>
  <c r="BO821" i="5"/>
  <c r="BS821" i="5"/>
  <c r="BL821" i="5"/>
  <c r="BI821" i="5"/>
  <c r="BF821" i="5"/>
  <c r="BC821" i="5"/>
  <c r="AZ821" i="5"/>
  <c r="AW821" i="5"/>
  <c r="AT821" i="5"/>
  <c r="AQ821" i="5"/>
  <c r="AN821" i="5"/>
  <c r="AK821" i="5"/>
  <c r="AH821" i="5"/>
  <c r="AE821" i="5"/>
  <c r="AB821" i="5"/>
  <c r="Y821" i="5"/>
  <c r="V821" i="5"/>
  <c r="S821" i="5"/>
  <c r="P821" i="5"/>
  <c r="M821" i="5"/>
  <c r="J821" i="5"/>
  <c r="G821" i="5"/>
  <c r="BO820" i="5"/>
  <c r="BS820" i="5"/>
  <c r="BL820" i="5"/>
  <c r="BI820" i="5"/>
  <c r="BF820" i="5"/>
  <c r="BC820" i="5"/>
  <c r="AZ820" i="5"/>
  <c r="AW820" i="5"/>
  <c r="AT820" i="5"/>
  <c r="AQ820" i="5"/>
  <c r="AN820" i="5"/>
  <c r="AK820" i="5"/>
  <c r="AH820" i="5"/>
  <c r="AE820" i="5"/>
  <c r="AB820" i="5"/>
  <c r="Y820" i="5"/>
  <c r="V820" i="5"/>
  <c r="S820" i="5"/>
  <c r="P820" i="5"/>
  <c r="M820" i="5"/>
  <c r="J820" i="5"/>
  <c r="G820" i="5"/>
  <c r="BO819" i="5"/>
  <c r="BS819" i="5"/>
  <c r="BL819" i="5"/>
  <c r="BI819" i="5"/>
  <c r="BF819" i="5"/>
  <c r="BC819" i="5"/>
  <c r="AZ819" i="5"/>
  <c r="AW819" i="5"/>
  <c r="AT819" i="5"/>
  <c r="AQ819" i="5"/>
  <c r="AN819" i="5"/>
  <c r="AK819" i="5"/>
  <c r="AH819" i="5"/>
  <c r="AE819" i="5"/>
  <c r="AB819" i="5"/>
  <c r="Y819" i="5"/>
  <c r="V819" i="5"/>
  <c r="S819" i="5"/>
  <c r="P819" i="5"/>
  <c r="M819" i="5"/>
  <c r="J819" i="5"/>
  <c r="G819" i="5"/>
  <c r="BO818" i="5"/>
  <c r="BS818" i="5" s="1"/>
  <c r="BL818" i="5"/>
  <c r="BI818" i="5"/>
  <c r="BF818" i="5"/>
  <c r="BC818" i="5"/>
  <c r="AZ818" i="5"/>
  <c r="AW818" i="5"/>
  <c r="AT818" i="5"/>
  <c r="AQ818" i="5"/>
  <c r="AN818" i="5"/>
  <c r="AK818" i="5"/>
  <c r="AH818" i="5"/>
  <c r="AE818" i="5"/>
  <c r="AB818" i="5"/>
  <c r="Y818" i="5"/>
  <c r="V818" i="5"/>
  <c r="S818" i="5"/>
  <c r="P818" i="5"/>
  <c r="M818" i="5"/>
  <c r="J818" i="5"/>
  <c r="G818" i="5"/>
  <c r="BO817" i="5"/>
  <c r="BS817" i="5" s="1"/>
  <c r="BL817" i="5"/>
  <c r="BI817" i="5"/>
  <c r="BF817" i="5"/>
  <c r="BC817" i="5"/>
  <c r="AZ817" i="5"/>
  <c r="AW817" i="5"/>
  <c r="AT817" i="5"/>
  <c r="AQ817" i="5"/>
  <c r="AN817" i="5"/>
  <c r="AK817" i="5"/>
  <c r="AH817" i="5"/>
  <c r="AE817" i="5"/>
  <c r="AB817" i="5"/>
  <c r="Y817" i="5"/>
  <c r="V817" i="5"/>
  <c r="S817" i="5"/>
  <c r="P817" i="5"/>
  <c r="M817" i="5"/>
  <c r="J817" i="5"/>
  <c r="G817" i="5"/>
  <c r="BO816" i="5"/>
  <c r="BS816" i="5"/>
  <c r="BL816" i="5"/>
  <c r="BI816" i="5"/>
  <c r="BF816" i="5"/>
  <c r="BC816" i="5"/>
  <c r="AZ816" i="5"/>
  <c r="AW816" i="5"/>
  <c r="AT816" i="5"/>
  <c r="AQ816" i="5"/>
  <c r="AN816" i="5"/>
  <c r="AK816" i="5"/>
  <c r="AH816" i="5"/>
  <c r="AE816" i="5"/>
  <c r="AB816" i="5"/>
  <c r="Y816" i="5"/>
  <c r="V816" i="5"/>
  <c r="S816" i="5"/>
  <c r="P816" i="5"/>
  <c r="M816" i="5"/>
  <c r="J816" i="5"/>
  <c r="G816" i="5"/>
  <c r="BO815" i="5"/>
  <c r="BS815" i="5" s="1"/>
  <c r="BL815" i="5"/>
  <c r="BI815" i="5"/>
  <c r="BF815" i="5"/>
  <c r="BC815" i="5"/>
  <c r="AZ815" i="5"/>
  <c r="AW815" i="5"/>
  <c r="AT815" i="5"/>
  <c r="AQ815" i="5"/>
  <c r="AN815" i="5"/>
  <c r="AK815" i="5"/>
  <c r="AH815" i="5"/>
  <c r="AE815" i="5"/>
  <c r="AB815" i="5"/>
  <c r="Y815" i="5"/>
  <c r="V815" i="5"/>
  <c r="S815" i="5"/>
  <c r="P815" i="5"/>
  <c r="M815" i="5"/>
  <c r="J815" i="5"/>
  <c r="G815" i="5"/>
  <c r="BO814" i="5"/>
  <c r="BS814" i="5" s="1"/>
  <c r="BL814" i="5"/>
  <c r="BI814" i="5"/>
  <c r="BF814" i="5"/>
  <c r="BC814" i="5"/>
  <c r="AZ814" i="5"/>
  <c r="AW814" i="5"/>
  <c r="AT814" i="5"/>
  <c r="AQ814" i="5"/>
  <c r="AN814" i="5"/>
  <c r="AK814" i="5"/>
  <c r="AH814" i="5"/>
  <c r="AE814" i="5"/>
  <c r="AB814" i="5"/>
  <c r="Y814" i="5"/>
  <c r="V814" i="5"/>
  <c r="S814" i="5"/>
  <c r="P814" i="5"/>
  <c r="M814" i="5"/>
  <c r="J814" i="5"/>
  <c r="G814" i="5"/>
  <c r="BO813" i="5"/>
  <c r="BS813" i="5"/>
  <c r="BL813" i="5"/>
  <c r="BI813" i="5"/>
  <c r="BF813" i="5"/>
  <c r="BC813" i="5"/>
  <c r="AZ813" i="5"/>
  <c r="AW813" i="5"/>
  <c r="AT813" i="5"/>
  <c r="AQ813" i="5"/>
  <c r="AN813" i="5"/>
  <c r="AK813" i="5"/>
  <c r="AH813" i="5"/>
  <c r="AE813" i="5"/>
  <c r="AB813" i="5"/>
  <c r="Y813" i="5"/>
  <c r="V813" i="5"/>
  <c r="S813" i="5"/>
  <c r="P813" i="5"/>
  <c r="M813" i="5"/>
  <c r="J813" i="5"/>
  <c r="G813" i="5"/>
  <c r="BO812" i="5"/>
  <c r="BS812" i="5"/>
  <c r="BL812" i="5"/>
  <c r="BI812" i="5"/>
  <c r="BF812" i="5"/>
  <c r="BC812" i="5"/>
  <c r="AZ812" i="5"/>
  <c r="AW812" i="5"/>
  <c r="AT812" i="5"/>
  <c r="AQ812" i="5"/>
  <c r="AN812" i="5"/>
  <c r="AK812" i="5"/>
  <c r="AH812" i="5"/>
  <c r="AE812" i="5"/>
  <c r="AB812" i="5"/>
  <c r="Y812" i="5"/>
  <c r="V812" i="5"/>
  <c r="S812" i="5"/>
  <c r="P812" i="5"/>
  <c r="M812" i="5"/>
  <c r="J812" i="5"/>
  <c r="G812" i="5"/>
  <c r="BR812" i="5" s="1"/>
  <c r="BO811" i="5"/>
  <c r="BS811" i="5" s="1"/>
  <c r="BL811" i="5"/>
  <c r="BI811" i="5"/>
  <c r="BF811" i="5"/>
  <c r="BC811" i="5"/>
  <c r="AZ811" i="5"/>
  <c r="AW811" i="5"/>
  <c r="AT811" i="5"/>
  <c r="AQ811" i="5"/>
  <c r="AN811" i="5"/>
  <c r="AK811" i="5"/>
  <c r="AH811" i="5"/>
  <c r="AE811" i="5"/>
  <c r="AB811" i="5"/>
  <c r="Y811" i="5"/>
  <c r="V811" i="5"/>
  <c r="S811" i="5"/>
  <c r="P811" i="5"/>
  <c r="M811" i="5"/>
  <c r="J811" i="5"/>
  <c r="G811" i="5"/>
  <c r="BO810" i="5"/>
  <c r="BS810" i="5"/>
  <c r="BL810" i="5"/>
  <c r="BI810" i="5"/>
  <c r="BF810" i="5"/>
  <c r="BC810" i="5"/>
  <c r="AZ810" i="5"/>
  <c r="AW810" i="5"/>
  <c r="AT810" i="5"/>
  <c r="AQ810" i="5"/>
  <c r="AN810" i="5"/>
  <c r="AK810" i="5"/>
  <c r="AH810" i="5"/>
  <c r="AE810" i="5"/>
  <c r="AB810" i="5"/>
  <c r="Y810" i="5"/>
  <c r="V810" i="5"/>
  <c r="S810" i="5"/>
  <c r="P810" i="5"/>
  <c r="M810" i="5"/>
  <c r="J810" i="5"/>
  <c r="G810" i="5"/>
  <c r="BO809" i="5"/>
  <c r="BS809" i="5" s="1"/>
  <c r="BL809" i="5"/>
  <c r="BI809" i="5"/>
  <c r="BF809" i="5"/>
  <c r="BC809" i="5"/>
  <c r="AZ809" i="5"/>
  <c r="AW809" i="5"/>
  <c r="AT809" i="5"/>
  <c r="AQ809" i="5"/>
  <c r="AN809" i="5"/>
  <c r="AK809" i="5"/>
  <c r="AH809" i="5"/>
  <c r="AE809" i="5"/>
  <c r="AB809" i="5"/>
  <c r="Y809" i="5"/>
  <c r="V809" i="5"/>
  <c r="S809" i="5"/>
  <c r="P809" i="5"/>
  <c r="M809" i="5"/>
  <c r="J809" i="5"/>
  <c r="G809" i="5"/>
  <c r="BO808" i="5"/>
  <c r="BS808" i="5"/>
  <c r="BL808" i="5"/>
  <c r="BI808" i="5"/>
  <c r="BF808" i="5"/>
  <c r="BC808" i="5"/>
  <c r="AZ808" i="5"/>
  <c r="AW808" i="5"/>
  <c r="AT808" i="5"/>
  <c r="AQ808" i="5"/>
  <c r="AN808" i="5"/>
  <c r="AK808" i="5"/>
  <c r="AH808" i="5"/>
  <c r="AE808" i="5"/>
  <c r="AB808" i="5"/>
  <c r="Y808" i="5"/>
  <c r="V808" i="5"/>
  <c r="S808" i="5"/>
  <c r="P808" i="5"/>
  <c r="M808" i="5"/>
  <c r="J808" i="5"/>
  <c r="G808" i="5"/>
  <c r="BO807" i="5"/>
  <c r="BS807" i="5" s="1"/>
  <c r="BL807" i="5"/>
  <c r="BI807" i="5"/>
  <c r="BF807" i="5"/>
  <c r="BC807" i="5"/>
  <c r="AZ807" i="5"/>
  <c r="AW807" i="5"/>
  <c r="AT807" i="5"/>
  <c r="AQ807" i="5"/>
  <c r="AN807" i="5"/>
  <c r="AK807" i="5"/>
  <c r="AH807" i="5"/>
  <c r="AE807" i="5"/>
  <c r="AB807" i="5"/>
  <c r="Y807" i="5"/>
  <c r="V807" i="5"/>
  <c r="S807" i="5"/>
  <c r="P807" i="5"/>
  <c r="M807" i="5"/>
  <c r="J807" i="5"/>
  <c r="G807" i="5"/>
  <c r="BO806" i="5"/>
  <c r="BS806" i="5" s="1"/>
  <c r="BL806" i="5"/>
  <c r="BI806" i="5"/>
  <c r="BF806" i="5"/>
  <c r="BC806" i="5"/>
  <c r="AZ806" i="5"/>
  <c r="AW806" i="5"/>
  <c r="AT806" i="5"/>
  <c r="AQ806" i="5"/>
  <c r="AN806" i="5"/>
  <c r="AK806" i="5"/>
  <c r="AH806" i="5"/>
  <c r="AE806" i="5"/>
  <c r="AB806" i="5"/>
  <c r="Y806" i="5"/>
  <c r="V806" i="5"/>
  <c r="S806" i="5"/>
  <c r="P806" i="5"/>
  <c r="M806" i="5"/>
  <c r="J806" i="5"/>
  <c r="G806" i="5"/>
  <c r="BO805" i="5"/>
  <c r="BS805" i="5" s="1"/>
  <c r="BL805" i="5"/>
  <c r="BI805" i="5"/>
  <c r="BF805" i="5"/>
  <c r="BC805" i="5"/>
  <c r="AZ805" i="5"/>
  <c r="AW805" i="5"/>
  <c r="AT805" i="5"/>
  <c r="AQ805" i="5"/>
  <c r="AN805" i="5"/>
  <c r="AK805" i="5"/>
  <c r="AH805" i="5"/>
  <c r="AE805" i="5"/>
  <c r="AB805" i="5"/>
  <c r="Y805" i="5"/>
  <c r="V805" i="5"/>
  <c r="S805" i="5"/>
  <c r="P805" i="5"/>
  <c r="M805" i="5"/>
  <c r="J805" i="5"/>
  <c r="G805" i="5"/>
  <c r="BO804" i="5"/>
  <c r="BS804" i="5"/>
  <c r="BL804" i="5"/>
  <c r="BI804" i="5"/>
  <c r="BF804" i="5"/>
  <c r="BC804" i="5"/>
  <c r="AZ804" i="5"/>
  <c r="AW804" i="5"/>
  <c r="AT804" i="5"/>
  <c r="AQ804" i="5"/>
  <c r="AN804" i="5"/>
  <c r="AK804" i="5"/>
  <c r="AH804" i="5"/>
  <c r="AE804" i="5"/>
  <c r="AB804" i="5"/>
  <c r="Y804" i="5"/>
  <c r="V804" i="5"/>
  <c r="S804" i="5"/>
  <c r="P804" i="5"/>
  <c r="M804" i="5"/>
  <c r="J804" i="5"/>
  <c r="G804" i="5"/>
  <c r="BO803" i="5"/>
  <c r="BS803" i="5" s="1"/>
  <c r="BL803" i="5"/>
  <c r="BI803" i="5"/>
  <c r="BF803" i="5"/>
  <c r="BC803" i="5"/>
  <c r="AZ803" i="5"/>
  <c r="AW803" i="5"/>
  <c r="BR803" i="5" s="1"/>
  <c r="AT803" i="5"/>
  <c r="AQ803" i="5"/>
  <c r="AN803" i="5"/>
  <c r="AK803" i="5"/>
  <c r="AH803" i="5"/>
  <c r="AE803" i="5"/>
  <c r="AB803" i="5"/>
  <c r="Y803" i="5"/>
  <c r="V803" i="5"/>
  <c r="S803" i="5"/>
  <c r="P803" i="5"/>
  <c r="M803" i="5"/>
  <c r="J803" i="5"/>
  <c r="G803" i="5"/>
  <c r="BO802" i="5"/>
  <c r="BS802" i="5"/>
  <c r="BL802" i="5"/>
  <c r="BI802" i="5"/>
  <c r="BF802" i="5"/>
  <c r="BC802" i="5"/>
  <c r="AZ802" i="5"/>
  <c r="AW802" i="5"/>
  <c r="AT802" i="5"/>
  <c r="AQ802" i="5"/>
  <c r="AN802" i="5"/>
  <c r="AK802" i="5"/>
  <c r="AH802" i="5"/>
  <c r="AE802" i="5"/>
  <c r="AB802" i="5"/>
  <c r="Y802" i="5"/>
  <c r="V802" i="5"/>
  <c r="S802" i="5"/>
  <c r="BR802" i="5" s="1"/>
  <c r="P802" i="5"/>
  <c r="M802" i="5"/>
  <c r="J802" i="5"/>
  <c r="G802" i="5"/>
  <c r="BO801" i="5"/>
  <c r="BS801" i="5" s="1"/>
  <c r="BL801" i="5"/>
  <c r="BI801" i="5"/>
  <c r="BF801" i="5"/>
  <c r="BC801" i="5"/>
  <c r="AZ801" i="5"/>
  <c r="AW801" i="5"/>
  <c r="AT801" i="5"/>
  <c r="AQ801" i="5"/>
  <c r="AN801" i="5"/>
  <c r="AK801" i="5"/>
  <c r="AH801" i="5"/>
  <c r="AE801" i="5"/>
  <c r="AB801" i="5"/>
  <c r="Y801" i="5"/>
  <c r="V801" i="5"/>
  <c r="S801" i="5"/>
  <c r="P801" i="5"/>
  <c r="M801" i="5"/>
  <c r="J801" i="5"/>
  <c r="G801" i="5"/>
  <c r="BO800" i="5"/>
  <c r="BS800" i="5"/>
  <c r="BL800" i="5"/>
  <c r="BI800" i="5"/>
  <c r="BF800" i="5"/>
  <c r="BC800" i="5"/>
  <c r="AZ800" i="5"/>
  <c r="AW800" i="5"/>
  <c r="AT800" i="5"/>
  <c r="AQ800" i="5"/>
  <c r="AN800" i="5"/>
  <c r="AK800" i="5"/>
  <c r="AH800" i="5"/>
  <c r="AE800" i="5"/>
  <c r="AB800" i="5"/>
  <c r="Y800" i="5"/>
  <c r="V800" i="5"/>
  <c r="S800" i="5"/>
  <c r="P800" i="5"/>
  <c r="M800" i="5"/>
  <c r="J800" i="5"/>
  <c r="G800" i="5"/>
  <c r="BO799" i="5"/>
  <c r="BS799" i="5" s="1"/>
  <c r="BL799" i="5"/>
  <c r="BI799" i="5"/>
  <c r="BF799" i="5"/>
  <c r="BC799" i="5"/>
  <c r="AZ799" i="5"/>
  <c r="AW799" i="5"/>
  <c r="AT799" i="5"/>
  <c r="AQ799" i="5"/>
  <c r="AN799" i="5"/>
  <c r="AK799" i="5"/>
  <c r="AH799" i="5"/>
  <c r="AE799" i="5"/>
  <c r="AB799" i="5"/>
  <c r="Y799" i="5"/>
  <c r="V799" i="5"/>
  <c r="S799" i="5"/>
  <c r="P799" i="5"/>
  <c r="M799" i="5"/>
  <c r="J799" i="5"/>
  <c r="G799" i="5"/>
  <c r="BO798" i="5"/>
  <c r="BS798" i="5" s="1"/>
  <c r="BL798" i="5"/>
  <c r="BI798" i="5"/>
  <c r="BF798" i="5"/>
  <c r="BC798" i="5"/>
  <c r="AZ798" i="5"/>
  <c r="AW798" i="5"/>
  <c r="AT798" i="5"/>
  <c r="AQ798" i="5"/>
  <c r="AN798" i="5"/>
  <c r="AK798" i="5"/>
  <c r="AH798" i="5"/>
  <c r="AE798" i="5"/>
  <c r="AB798" i="5"/>
  <c r="Y798" i="5"/>
  <c r="V798" i="5"/>
  <c r="S798" i="5"/>
  <c r="P798" i="5"/>
  <c r="M798" i="5"/>
  <c r="J798" i="5"/>
  <c r="G798" i="5"/>
  <c r="BO797" i="5"/>
  <c r="BS797" i="5" s="1"/>
  <c r="BL797" i="5"/>
  <c r="BI797" i="5"/>
  <c r="BF797" i="5"/>
  <c r="BC797" i="5"/>
  <c r="AZ797" i="5"/>
  <c r="AW797" i="5"/>
  <c r="AT797" i="5"/>
  <c r="AQ797" i="5"/>
  <c r="AN797" i="5"/>
  <c r="AK797" i="5"/>
  <c r="AH797" i="5"/>
  <c r="AE797" i="5"/>
  <c r="AB797" i="5"/>
  <c r="Y797" i="5"/>
  <c r="V797" i="5"/>
  <c r="S797" i="5"/>
  <c r="P797" i="5"/>
  <c r="M797" i="5"/>
  <c r="J797" i="5"/>
  <c r="G797" i="5"/>
  <c r="BO796" i="5"/>
  <c r="BS796" i="5"/>
  <c r="BL796" i="5"/>
  <c r="BI796" i="5"/>
  <c r="BF796" i="5"/>
  <c r="BC796" i="5"/>
  <c r="AZ796" i="5"/>
  <c r="AW796" i="5"/>
  <c r="AT796" i="5"/>
  <c r="AQ796" i="5"/>
  <c r="AN796" i="5"/>
  <c r="AK796" i="5"/>
  <c r="AH796" i="5"/>
  <c r="AE796" i="5"/>
  <c r="AB796" i="5"/>
  <c r="Y796" i="5"/>
  <c r="V796" i="5"/>
  <c r="S796" i="5"/>
  <c r="P796" i="5"/>
  <c r="M796" i="5"/>
  <c r="J796" i="5"/>
  <c r="G796" i="5"/>
  <c r="BO795" i="5"/>
  <c r="BS795" i="5" s="1"/>
  <c r="BL795" i="5"/>
  <c r="BI795" i="5"/>
  <c r="BF795" i="5"/>
  <c r="BC795" i="5"/>
  <c r="AZ795" i="5"/>
  <c r="AW795" i="5"/>
  <c r="AT795" i="5"/>
  <c r="AQ795" i="5"/>
  <c r="AN795" i="5"/>
  <c r="AK795" i="5"/>
  <c r="AH795" i="5"/>
  <c r="AE795" i="5"/>
  <c r="AB795" i="5"/>
  <c r="Y795" i="5"/>
  <c r="V795" i="5"/>
  <c r="S795" i="5"/>
  <c r="P795" i="5"/>
  <c r="M795" i="5"/>
  <c r="J795" i="5"/>
  <c r="G795" i="5"/>
  <c r="BO794" i="5"/>
  <c r="BS794" i="5"/>
  <c r="BL794" i="5"/>
  <c r="BI794" i="5"/>
  <c r="BF794" i="5"/>
  <c r="BC794" i="5"/>
  <c r="AZ794" i="5"/>
  <c r="AW794" i="5"/>
  <c r="AT794" i="5"/>
  <c r="AQ794" i="5"/>
  <c r="AN794" i="5"/>
  <c r="AK794" i="5"/>
  <c r="AH794" i="5"/>
  <c r="AE794" i="5"/>
  <c r="AB794" i="5"/>
  <c r="Y794" i="5"/>
  <c r="V794" i="5"/>
  <c r="S794" i="5"/>
  <c r="P794" i="5"/>
  <c r="M794" i="5"/>
  <c r="J794" i="5"/>
  <c r="G794" i="5"/>
  <c r="BO793" i="5"/>
  <c r="BS793" i="5" s="1"/>
  <c r="BL793" i="5"/>
  <c r="BI793" i="5"/>
  <c r="BF793" i="5"/>
  <c r="BC793" i="5"/>
  <c r="AZ793" i="5"/>
  <c r="AW793" i="5"/>
  <c r="AT793" i="5"/>
  <c r="AQ793" i="5"/>
  <c r="AN793" i="5"/>
  <c r="AK793" i="5"/>
  <c r="AH793" i="5"/>
  <c r="AE793" i="5"/>
  <c r="AB793" i="5"/>
  <c r="Y793" i="5"/>
  <c r="V793" i="5"/>
  <c r="S793" i="5"/>
  <c r="P793" i="5"/>
  <c r="M793" i="5"/>
  <c r="J793" i="5"/>
  <c r="G793" i="5"/>
  <c r="BO792" i="5"/>
  <c r="BS792" i="5"/>
  <c r="BL792" i="5"/>
  <c r="BI792" i="5"/>
  <c r="BF792" i="5"/>
  <c r="BC792" i="5"/>
  <c r="AZ792" i="5"/>
  <c r="AW792" i="5"/>
  <c r="AT792" i="5"/>
  <c r="AQ792" i="5"/>
  <c r="AN792" i="5"/>
  <c r="AK792" i="5"/>
  <c r="AH792" i="5"/>
  <c r="AE792" i="5"/>
  <c r="AB792" i="5"/>
  <c r="Y792" i="5"/>
  <c r="V792" i="5"/>
  <c r="S792" i="5"/>
  <c r="P792" i="5"/>
  <c r="M792" i="5"/>
  <c r="J792" i="5"/>
  <c r="G792" i="5"/>
  <c r="BO791" i="5"/>
  <c r="BS791" i="5" s="1"/>
  <c r="BL791" i="5"/>
  <c r="BI791" i="5"/>
  <c r="BF791" i="5"/>
  <c r="BC791" i="5"/>
  <c r="AZ791" i="5"/>
  <c r="AW791" i="5"/>
  <c r="AT791" i="5"/>
  <c r="AQ791" i="5"/>
  <c r="AN791" i="5"/>
  <c r="AK791" i="5"/>
  <c r="AH791" i="5"/>
  <c r="AE791" i="5"/>
  <c r="AB791" i="5"/>
  <c r="Y791" i="5"/>
  <c r="V791" i="5"/>
  <c r="S791" i="5"/>
  <c r="P791" i="5"/>
  <c r="M791" i="5"/>
  <c r="J791" i="5"/>
  <c r="G791" i="5"/>
  <c r="BO790" i="5"/>
  <c r="BS790" i="5" s="1"/>
  <c r="BL790" i="5"/>
  <c r="BI790" i="5"/>
  <c r="BF790" i="5"/>
  <c r="BC790" i="5"/>
  <c r="AZ790" i="5"/>
  <c r="AW790" i="5"/>
  <c r="AT790" i="5"/>
  <c r="AQ790" i="5"/>
  <c r="AN790" i="5"/>
  <c r="AK790" i="5"/>
  <c r="AH790" i="5"/>
  <c r="AE790" i="5"/>
  <c r="AB790" i="5"/>
  <c r="Y790" i="5"/>
  <c r="V790" i="5"/>
  <c r="S790" i="5"/>
  <c r="P790" i="5"/>
  <c r="M790" i="5"/>
  <c r="J790" i="5"/>
  <c r="G790" i="5"/>
  <c r="BO789" i="5"/>
  <c r="BS789" i="5" s="1"/>
  <c r="BL789" i="5"/>
  <c r="BI789" i="5"/>
  <c r="BF789" i="5"/>
  <c r="BC789" i="5"/>
  <c r="AZ789" i="5"/>
  <c r="AW789" i="5"/>
  <c r="AT789" i="5"/>
  <c r="AQ789" i="5"/>
  <c r="AN789" i="5"/>
  <c r="AK789" i="5"/>
  <c r="AH789" i="5"/>
  <c r="AE789" i="5"/>
  <c r="AB789" i="5"/>
  <c r="Y789" i="5"/>
  <c r="V789" i="5"/>
  <c r="S789" i="5"/>
  <c r="P789" i="5"/>
  <c r="M789" i="5"/>
  <c r="J789" i="5"/>
  <c r="G789" i="5"/>
  <c r="BO788" i="5"/>
  <c r="BS788" i="5"/>
  <c r="BL788" i="5"/>
  <c r="BI788" i="5"/>
  <c r="BF788" i="5"/>
  <c r="BC788" i="5"/>
  <c r="AZ788" i="5"/>
  <c r="AW788" i="5"/>
  <c r="AT788" i="5"/>
  <c r="AQ788" i="5"/>
  <c r="AN788" i="5"/>
  <c r="AK788" i="5"/>
  <c r="AH788" i="5"/>
  <c r="AE788" i="5"/>
  <c r="AB788" i="5"/>
  <c r="Y788" i="5"/>
  <c r="V788" i="5"/>
  <c r="S788" i="5"/>
  <c r="P788" i="5"/>
  <c r="M788" i="5"/>
  <c r="J788" i="5"/>
  <c r="G788" i="5"/>
  <c r="BO787" i="5"/>
  <c r="BS787" i="5" s="1"/>
  <c r="BL787" i="5"/>
  <c r="BI787" i="5"/>
  <c r="BF787" i="5"/>
  <c r="BC787" i="5"/>
  <c r="AZ787" i="5"/>
  <c r="AW787" i="5"/>
  <c r="AT787" i="5"/>
  <c r="AQ787" i="5"/>
  <c r="AN787" i="5"/>
  <c r="AK787" i="5"/>
  <c r="AH787" i="5"/>
  <c r="AE787" i="5"/>
  <c r="AB787" i="5"/>
  <c r="Y787" i="5"/>
  <c r="V787" i="5"/>
  <c r="S787" i="5"/>
  <c r="P787" i="5"/>
  <c r="M787" i="5"/>
  <c r="J787" i="5"/>
  <c r="G787" i="5"/>
  <c r="BO786" i="5"/>
  <c r="BS786" i="5"/>
  <c r="BL786" i="5"/>
  <c r="BI786" i="5"/>
  <c r="BF786" i="5"/>
  <c r="BC786" i="5"/>
  <c r="AZ786" i="5"/>
  <c r="AW786" i="5"/>
  <c r="AT786" i="5"/>
  <c r="AQ786" i="5"/>
  <c r="AN786" i="5"/>
  <c r="AK786" i="5"/>
  <c r="AH786" i="5"/>
  <c r="AE786" i="5"/>
  <c r="AB786" i="5"/>
  <c r="Y786" i="5"/>
  <c r="V786" i="5"/>
  <c r="S786" i="5"/>
  <c r="P786" i="5"/>
  <c r="M786" i="5"/>
  <c r="J786" i="5"/>
  <c r="G786" i="5"/>
  <c r="BO785" i="5"/>
  <c r="BS785" i="5" s="1"/>
  <c r="BL785" i="5"/>
  <c r="BI785" i="5"/>
  <c r="BF785" i="5"/>
  <c r="BC785" i="5"/>
  <c r="AZ785" i="5"/>
  <c r="AW785" i="5"/>
  <c r="AT785" i="5"/>
  <c r="AQ785" i="5"/>
  <c r="AN785" i="5"/>
  <c r="AK785" i="5"/>
  <c r="AH785" i="5"/>
  <c r="AE785" i="5"/>
  <c r="AB785" i="5"/>
  <c r="Y785" i="5"/>
  <c r="V785" i="5"/>
  <c r="S785" i="5"/>
  <c r="P785" i="5"/>
  <c r="M785" i="5"/>
  <c r="J785" i="5"/>
  <c r="G785" i="5"/>
  <c r="BO784" i="5"/>
  <c r="BS784" i="5"/>
  <c r="BL784" i="5"/>
  <c r="BI784" i="5"/>
  <c r="BF784" i="5"/>
  <c r="BC784" i="5"/>
  <c r="AZ784" i="5"/>
  <c r="AW784" i="5"/>
  <c r="AT784" i="5"/>
  <c r="AQ784" i="5"/>
  <c r="AN784" i="5"/>
  <c r="AK784" i="5"/>
  <c r="AH784" i="5"/>
  <c r="AE784" i="5"/>
  <c r="AB784" i="5"/>
  <c r="Y784" i="5"/>
  <c r="V784" i="5"/>
  <c r="S784" i="5"/>
  <c r="P784" i="5"/>
  <c r="M784" i="5"/>
  <c r="J784" i="5"/>
  <c r="G784" i="5"/>
  <c r="BO783" i="5"/>
  <c r="BS783" i="5" s="1"/>
  <c r="BL783" i="5"/>
  <c r="BI783" i="5"/>
  <c r="BF783" i="5"/>
  <c r="BC783" i="5"/>
  <c r="AZ783" i="5"/>
  <c r="AW783" i="5"/>
  <c r="AT783" i="5"/>
  <c r="AQ783" i="5"/>
  <c r="AN783" i="5"/>
  <c r="AK783" i="5"/>
  <c r="AH783" i="5"/>
  <c r="AE783" i="5"/>
  <c r="AB783" i="5"/>
  <c r="Y783" i="5"/>
  <c r="V783" i="5"/>
  <c r="S783" i="5"/>
  <c r="P783" i="5"/>
  <c r="M783" i="5"/>
  <c r="J783" i="5"/>
  <c r="G783" i="5"/>
  <c r="BO782" i="5"/>
  <c r="BS782" i="5" s="1"/>
  <c r="BL782" i="5"/>
  <c r="BI782" i="5"/>
  <c r="BF782" i="5"/>
  <c r="BC782" i="5"/>
  <c r="AZ782" i="5"/>
  <c r="AW782" i="5"/>
  <c r="AT782" i="5"/>
  <c r="AQ782" i="5"/>
  <c r="AN782" i="5"/>
  <c r="AK782" i="5"/>
  <c r="AH782" i="5"/>
  <c r="AE782" i="5"/>
  <c r="AB782" i="5"/>
  <c r="Y782" i="5"/>
  <c r="V782" i="5"/>
  <c r="S782" i="5"/>
  <c r="P782" i="5"/>
  <c r="M782" i="5"/>
  <c r="J782" i="5"/>
  <c r="G782" i="5"/>
  <c r="BO781" i="5"/>
  <c r="BS781" i="5" s="1"/>
  <c r="BL781" i="5"/>
  <c r="BI781" i="5"/>
  <c r="BF781" i="5"/>
  <c r="BC781" i="5"/>
  <c r="AZ781" i="5"/>
  <c r="AW781" i="5"/>
  <c r="AT781" i="5"/>
  <c r="AQ781" i="5"/>
  <c r="AN781" i="5"/>
  <c r="AK781" i="5"/>
  <c r="AH781" i="5"/>
  <c r="AE781" i="5"/>
  <c r="AB781" i="5"/>
  <c r="Y781" i="5"/>
  <c r="V781" i="5"/>
  <c r="S781" i="5"/>
  <c r="P781" i="5"/>
  <c r="M781" i="5"/>
  <c r="J781" i="5"/>
  <c r="G781" i="5"/>
  <c r="BO780" i="5"/>
  <c r="BS780" i="5"/>
  <c r="BL780" i="5"/>
  <c r="BI780" i="5"/>
  <c r="BF780" i="5"/>
  <c r="BC780" i="5"/>
  <c r="AZ780" i="5"/>
  <c r="AW780" i="5"/>
  <c r="AT780" i="5"/>
  <c r="AQ780" i="5"/>
  <c r="AN780" i="5"/>
  <c r="AK780" i="5"/>
  <c r="AH780" i="5"/>
  <c r="AE780" i="5"/>
  <c r="AB780" i="5"/>
  <c r="Y780" i="5"/>
  <c r="V780" i="5"/>
  <c r="S780" i="5"/>
  <c r="P780" i="5"/>
  <c r="M780" i="5"/>
  <c r="BR780" i="5" s="1"/>
  <c r="J780" i="5"/>
  <c r="G780" i="5"/>
  <c r="BO779" i="5"/>
  <c r="BS779" i="5"/>
  <c r="BL779" i="5"/>
  <c r="BI779" i="5"/>
  <c r="BF779" i="5"/>
  <c r="BC779" i="5"/>
  <c r="AZ779" i="5"/>
  <c r="AW779" i="5"/>
  <c r="AT779" i="5"/>
  <c r="AQ779" i="5"/>
  <c r="AN779" i="5"/>
  <c r="AK779" i="5"/>
  <c r="AH779" i="5"/>
  <c r="AE779" i="5"/>
  <c r="AB779" i="5"/>
  <c r="Y779" i="5"/>
  <c r="V779" i="5"/>
  <c r="S779" i="5"/>
  <c r="P779" i="5"/>
  <c r="M779" i="5"/>
  <c r="J779" i="5"/>
  <c r="G779" i="5"/>
  <c r="BO778" i="5"/>
  <c r="BS778" i="5" s="1"/>
  <c r="BL778" i="5"/>
  <c r="BI778" i="5"/>
  <c r="BF778" i="5"/>
  <c r="BC778" i="5"/>
  <c r="AZ778" i="5"/>
  <c r="AW778" i="5"/>
  <c r="AT778" i="5"/>
  <c r="AQ778" i="5"/>
  <c r="AN778" i="5"/>
  <c r="AK778" i="5"/>
  <c r="AH778" i="5"/>
  <c r="AE778" i="5"/>
  <c r="AB778" i="5"/>
  <c r="Y778" i="5"/>
  <c r="V778" i="5"/>
  <c r="BR778" i="5" s="1"/>
  <c r="S778" i="5"/>
  <c r="P778" i="5"/>
  <c r="M778" i="5"/>
  <c r="J778" i="5"/>
  <c r="G778" i="5"/>
  <c r="BO777" i="5"/>
  <c r="BS777" i="5" s="1"/>
  <c r="BL777" i="5"/>
  <c r="BI777" i="5"/>
  <c r="BF777" i="5"/>
  <c r="BC777" i="5"/>
  <c r="AZ777" i="5"/>
  <c r="AW777" i="5"/>
  <c r="AT777" i="5"/>
  <c r="AQ777" i="5"/>
  <c r="AN777" i="5"/>
  <c r="AK777" i="5"/>
  <c r="AH777" i="5"/>
  <c r="AE777" i="5"/>
  <c r="AB777" i="5"/>
  <c r="Y777" i="5"/>
  <c r="V777" i="5"/>
  <c r="S777" i="5"/>
  <c r="P777" i="5"/>
  <c r="M777" i="5"/>
  <c r="J777" i="5"/>
  <c r="G777" i="5"/>
  <c r="BO776" i="5"/>
  <c r="BS776" i="5" s="1"/>
  <c r="BL776" i="5"/>
  <c r="BI776" i="5"/>
  <c r="BF776" i="5"/>
  <c r="BC776" i="5"/>
  <c r="AZ776" i="5"/>
  <c r="AW776" i="5"/>
  <c r="AT776" i="5"/>
  <c r="AQ776" i="5"/>
  <c r="AN776" i="5"/>
  <c r="AK776" i="5"/>
  <c r="AH776" i="5"/>
  <c r="AE776" i="5"/>
  <c r="AB776" i="5"/>
  <c r="Y776" i="5"/>
  <c r="V776" i="5"/>
  <c r="S776" i="5"/>
  <c r="P776" i="5"/>
  <c r="M776" i="5"/>
  <c r="J776" i="5"/>
  <c r="G776" i="5"/>
  <c r="BO775" i="5"/>
  <c r="BS775" i="5" s="1"/>
  <c r="BL775" i="5"/>
  <c r="BI775" i="5"/>
  <c r="BF775" i="5"/>
  <c r="BC775" i="5"/>
  <c r="AZ775" i="5"/>
  <c r="AW775" i="5"/>
  <c r="AT775" i="5"/>
  <c r="AQ775" i="5"/>
  <c r="AN775" i="5"/>
  <c r="AK775" i="5"/>
  <c r="AH775" i="5"/>
  <c r="AE775" i="5"/>
  <c r="AB775" i="5"/>
  <c r="Y775" i="5"/>
  <c r="V775" i="5"/>
  <c r="S775" i="5"/>
  <c r="P775" i="5"/>
  <c r="M775" i="5"/>
  <c r="J775" i="5"/>
  <c r="G775" i="5"/>
  <c r="BO774" i="5"/>
  <c r="BS774" i="5"/>
  <c r="BL774" i="5"/>
  <c r="BI774" i="5"/>
  <c r="BF774" i="5"/>
  <c r="BC774" i="5"/>
  <c r="AZ774" i="5"/>
  <c r="AW774" i="5"/>
  <c r="AT774" i="5"/>
  <c r="AQ774" i="5"/>
  <c r="AN774" i="5"/>
  <c r="AK774" i="5"/>
  <c r="AH774" i="5"/>
  <c r="AE774" i="5"/>
  <c r="AB774" i="5"/>
  <c r="Y774" i="5"/>
  <c r="V774" i="5"/>
  <c r="S774" i="5"/>
  <c r="P774" i="5"/>
  <c r="M774" i="5"/>
  <c r="J774" i="5"/>
  <c r="G774" i="5"/>
  <c r="BO773" i="5"/>
  <c r="BS773" i="5" s="1"/>
  <c r="BL773" i="5"/>
  <c r="BI773" i="5"/>
  <c r="BF773" i="5"/>
  <c r="BC773" i="5"/>
  <c r="AZ773" i="5"/>
  <c r="AW773" i="5"/>
  <c r="AT773" i="5"/>
  <c r="AQ773" i="5"/>
  <c r="AN773" i="5"/>
  <c r="AK773" i="5"/>
  <c r="AH773" i="5"/>
  <c r="AE773" i="5"/>
  <c r="AB773" i="5"/>
  <c r="Y773" i="5"/>
  <c r="V773" i="5"/>
  <c r="S773" i="5"/>
  <c r="P773" i="5"/>
  <c r="M773" i="5"/>
  <c r="J773" i="5"/>
  <c r="G773" i="5"/>
  <c r="BO772" i="5"/>
  <c r="BS772" i="5" s="1"/>
  <c r="BL772" i="5"/>
  <c r="BI772" i="5"/>
  <c r="BF772" i="5"/>
  <c r="BC772" i="5"/>
  <c r="AZ772" i="5"/>
  <c r="AW772" i="5"/>
  <c r="AT772" i="5"/>
  <c r="AQ772" i="5"/>
  <c r="AN772" i="5"/>
  <c r="AK772" i="5"/>
  <c r="AH772" i="5"/>
  <c r="AE772" i="5"/>
  <c r="AB772" i="5"/>
  <c r="Y772" i="5"/>
  <c r="V772" i="5"/>
  <c r="S772" i="5"/>
  <c r="P772" i="5"/>
  <c r="M772" i="5"/>
  <c r="J772" i="5"/>
  <c r="G772" i="5"/>
  <c r="BO771" i="5"/>
  <c r="BS771" i="5"/>
  <c r="BL771" i="5"/>
  <c r="BI771" i="5"/>
  <c r="BF771" i="5"/>
  <c r="BC771" i="5"/>
  <c r="AZ771" i="5"/>
  <c r="AW771" i="5"/>
  <c r="AT771" i="5"/>
  <c r="AQ771" i="5"/>
  <c r="AN771" i="5"/>
  <c r="AK771" i="5"/>
  <c r="AH771" i="5"/>
  <c r="AE771" i="5"/>
  <c r="AB771" i="5"/>
  <c r="Y771" i="5"/>
  <c r="V771" i="5"/>
  <c r="S771" i="5"/>
  <c r="P771" i="5"/>
  <c r="M771" i="5"/>
  <c r="J771" i="5"/>
  <c r="G771" i="5"/>
  <c r="BO770" i="5"/>
  <c r="BS770" i="5" s="1"/>
  <c r="BL770" i="5"/>
  <c r="BI770" i="5"/>
  <c r="BF770" i="5"/>
  <c r="BC770" i="5"/>
  <c r="AZ770" i="5"/>
  <c r="AW770" i="5"/>
  <c r="AT770" i="5"/>
  <c r="AQ770" i="5"/>
  <c r="AN770" i="5"/>
  <c r="AK770" i="5"/>
  <c r="AH770" i="5"/>
  <c r="AE770" i="5"/>
  <c r="AB770" i="5"/>
  <c r="Y770" i="5"/>
  <c r="V770" i="5"/>
  <c r="S770" i="5"/>
  <c r="P770" i="5"/>
  <c r="M770" i="5"/>
  <c r="J770" i="5"/>
  <c r="G770" i="5"/>
  <c r="BO769" i="5"/>
  <c r="BS769" i="5" s="1"/>
  <c r="BL769" i="5"/>
  <c r="BI769" i="5"/>
  <c r="BF769" i="5"/>
  <c r="BC769" i="5"/>
  <c r="AZ769" i="5"/>
  <c r="AW769" i="5"/>
  <c r="AT769" i="5"/>
  <c r="AQ769" i="5"/>
  <c r="AN769" i="5"/>
  <c r="AK769" i="5"/>
  <c r="AH769" i="5"/>
  <c r="AE769" i="5"/>
  <c r="AB769" i="5"/>
  <c r="Y769" i="5"/>
  <c r="V769" i="5"/>
  <c r="S769" i="5"/>
  <c r="P769" i="5"/>
  <c r="M769" i="5"/>
  <c r="J769" i="5"/>
  <c r="G769" i="5"/>
  <c r="BO768" i="5"/>
  <c r="BS768" i="5" s="1"/>
  <c r="BL768" i="5"/>
  <c r="BI768" i="5"/>
  <c r="BF768" i="5"/>
  <c r="BC768" i="5"/>
  <c r="AZ768" i="5"/>
  <c r="AW768" i="5"/>
  <c r="AT768" i="5"/>
  <c r="AQ768" i="5"/>
  <c r="AN768" i="5"/>
  <c r="AK768" i="5"/>
  <c r="AH768" i="5"/>
  <c r="AE768" i="5"/>
  <c r="AB768" i="5"/>
  <c r="Y768" i="5"/>
  <c r="V768" i="5"/>
  <c r="S768" i="5"/>
  <c r="P768" i="5"/>
  <c r="M768" i="5"/>
  <c r="J768" i="5"/>
  <c r="G768" i="5"/>
  <c r="BO767" i="5"/>
  <c r="BS767" i="5"/>
  <c r="BL767" i="5"/>
  <c r="BI767" i="5"/>
  <c r="BF767" i="5"/>
  <c r="BC767" i="5"/>
  <c r="AZ767" i="5"/>
  <c r="AW767" i="5"/>
  <c r="AT767" i="5"/>
  <c r="AQ767" i="5"/>
  <c r="AN767" i="5"/>
  <c r="AK767" i="5"/>
  <c r="AH767" i="5"/>
  <c r="AE767" i="5"/>
  <c r="AB767" i="5"/>
  <c r="Y767" i="5"/>
  <c r="V767" i="5"/>
  <c r="S767" i="5"/>
  <c r="P767" i="5"/>
  <c r="M767" i="5"/>
  <c r="J767" i="5"/>
  <c r="G767" i="5"/>
  <c r="BO766" i="5"/>
  <c r="BS766" i="5"/>
  <c r="BL766" i="5"/>
  <c r="BI766" i="5"/>
  <c r="BF766" i="5"/>
  <c r="BC766" i="5"/>
  <c r="AZ766" i="5"/>
  <c r="AW766" i="5"/>
  <c r="AT766" i="5"/>
  <c r="AQ766" i="5"/>
  <c r="AN766" i="5"/>
  <c r="AK766" i="5"/>
  <c r="AH766" i="5"/>
  <c r="AE766" i="5"/>
  <c r="AB766" i="5"/>
  <c r="Y766" i="5"/>
  <c r="V766" i="5"/>
  <c r="S766" i="5"/>
  <c r="P766" i="5"/>
  <c r="M766" i="5"/>
  <c r="J766" i="5"/>
  <c r="G766" i="5"/>
  <c r="BO765" i="5"/>
  <c r="BS765" i="5" s="1"/>
  <c r="BL765" i="5"/>
  <c r="BI765" i="5"/>
  <c r="BF765" i="5"/>
  <c r="BC765" i="5"/>
  <c r="AZ765" i="5"/>
  <c r="AW765" i="5"/>
  <c r="AT765" i="5"/>
  <c r="AQ765" i="5"/>
  <c r="AN765" i="5"/>
  <c r="AK765" i="5"/>
  <c r="AH765" i="5"/>
  <c r="AE765" i="5"/>
  <c r="AB765" i="5"/>
  <c r="Y765" i="5"/>
  <c r="V765" i="5"/>
  <c r="S765" i="5"/>
  <c r="P765" i="5"/>
  <c r="M765" i="5"/>
  <c r="J765" i="5"/>
  <c r="G765" i="5"/>
  <c r="BO764" i="5"/>
  <c r="BS764" i="5" s="1"/>
  <c r="BL764" i="5"/>
  <c r="BI764" i="5"/>
  <c r="BF764" i="5"/>
  <c r="BC764" i="5"/>
  <c r="AZ764" i="5"/>
  <c r="AW764" i="5"/>
  <c r="AT764" i="5"/>
  <c r="AQ764" i="5"/>
  <c r="AN764" i="5"/>
  <c r="AK764" i="5"/>
  <c r="AH764" i="5"/>
  <c r="AE764" i="5"/>
  <c r="AB764" i="5"/>
  <c r="Y764" i="5"/>
  <c r="V764" i="5"/>
  <c r="S764" i="5"/>
  <c r="P764" i="5"/>
  <c r="M764" i="5"/>
  <c r="J764" i="5"/>
  <c r="G764" i="5"/>
  <c r="BO763" i="5"/>
  <c r="BS763" i="5"/>
  <c r="BL763" i="5"/>
  <c r="BI763" i="5"/>
  <c r="BF763" i="5"/>
  <c r="BC763" i="5"/>
  <c r="AZ763" i="5"/>
  <c r="AW763" i="5"/>
  <c r="AT763" i="5"/>
  <c r="AQ763" i="5"/>
  <c r="AN763" i="5"/>
  <c r="AK763" i="5"/>
  <c r="AH763" i="5"/>
  <c r="AE763" i="5"/>
  <c r="AB763" i="5"/>
  <c r="Y763" i="5"/>
  <c r="V763" i="5"/>
  <c r="S763" i="5"/>
  <c r="P763" i="5"/>
  <c r="M763" i="5"/>
  <c r="J763" i="5"/>
  <c r="G763" i="5"/>
  <c r="BO762" i="5"/>
  <c r="BS762" i="5" s="1"/>
  <c r="BL762" i="5"/>
  <c r="BI762" i="5"/>
  <c r="BF762" i="5"/>
  <c r="BC762" i="5"/>
  <c r="AZ762" i="5"/>
  <c r="AW762" i="5"/>
  <c r="AT762" i="5"/>
  <c r="AQ762" i="5"/>
  <c r="AN762" i="5"/>
  <c r="AK762" i="5"/>
  <c r="AH762" i="5"/>
  <c r="AE762" i="5"/>
  <c r="AB762" i="5"/>
  <c r="Y762" i="5"/>
  <c r="V762" i="5"/>
  <c r="S762" i="5"/>
  <c r="P762" i="5"/>
  <c r="M762" i="5"/>
  <c r="J762" i="5"/>
  <c r="G762" i="5"/>
  <c r="BO761" i="5"/>
  <c r="BS761" i="5" s="1"/>
  <c r="BL761" i="5"/>
  <c r="BI761" i="5"/>
  <c r="BF761" i="5"/>
  <c r="BC761" i="5"/>
  <c r="AZ761" i="5"/>
  <c r="AW761" i="5"/>
  <c r="AT761" i="5"/>
  <c r="AQ761" i="5"/>
  <c r="AN761" i="5"/>
  <c r="AK761" i="5"/>
  <c r="AH761" i="5"/>
  <c r="AE761" i="5"/>
  <c r="AB761" i="5"/>
  <c r="Y761" i="5"/>
  <c r="V761" i="5"/>
  <c r="S761" i="5"/>
  <c r="P761" i="5"/>
  <c r="M761" i="5"/>
  <c r="J761" i="5"/>
  <c r="G761" i="5"/>
  <c r="BO760" i="5"/>
  <c r="BS760" i="5" s="1"/>
  <c r="BL760" i="5"/>
  <c r="BI760" i="5"/>
  <c r="BF760" i="5"/>
  <c r="BC760" i="5"/>
  <c r="AZ760" i="5"/>
  <c r="AW760" i="5"/>
  <c r="AT760" i="5"/>
  <c r="AQ760" i="5"/>
  <c r="AN760" i="5"/>
  <c r="AK760" i="5"/>
  <c r="AH760" i="5"/>
  <c r="AE760" i="5"/>
  <c r="AB760" i="5"/>
  <c r="Y760" i="5"/>
  <c r="V760" i="5"/>
  <c r="S760" i="5"/>
  <c r="P760" i="5"/>
  <c r="M760" i="5"/>
  <c r="J760" i="5"/>
  <c r="G760" i="5"/>
  <c r="BO759" i="5"/>
  <c r="BS759" i="5"/>
  <c r="BL759" i="5"/>
  <c r="BI759" i="5"/>
  <c r="BF759" i="5"/>
  <c r="BC759" i="5"/>
  <c r="AZ759" i="5"/>
  <c r="AW759" i="5"/>
  <c r="AT759" i="5"/>
  <c r="AQ759" i="5"/>
  <c r="AN759" i="5"/>
  <c r="AK759" i="5"/>
  <c r="AH759" i="5"/>
  <c r="AE759" i="5"/>
  <c r="AB759" i="5"/>
  <c r="Y759" i="5"/>
  <c r="V759" i="5"/>
  <c r="S759" i="5"/>
  <c r="P759" i="5"/>
  <c r="M759" i="5"/>
  <c r="J759" i="5"/>
  <c r="G759" i="5"/>
  <c r="BO758" i="5"/>
  <c r="BS758" i="5"/>
  <c r="BL758" i="5"/>
  <c r="BI758" i="5"/>
  <c r="BF758" i="5"/>
  <c r="BC758" i="5"/>
  <c r="AZ758" i="5"/>
  <c r="AW758" i="5"/>
  <c r="AT758" i="5"/>
  <c r="AQ758" i="5"/>
  <c r="AN758" i="5"/>
  <c r="AK758" i="5"/>
  <c r="AH758" i="5"/>
  <c r="AE758" i="5"/>
  <c r="AB758" i="5"/>
  <c r="Y758" i="5"/>
  <c r="V758" i="5"/>
  <c r="S758" i="5"/>
  <c r="P758" i="5"/>
  <c r="M758" i="5"/>
  <c r="J758" i="5"/>
  <c r="G758" i="5"/>
  <c r="BO757" i="5"/>
  <c r="BS757" i="5" s="1"/>
  <c r="BL757" i="5"/>
  <c r="BI757" i="5"/>
  <c r="BF757" i="5"/>
  <c r="BC757" i="5"/>
  <c r="AZ757" i="5"/>
  <c r="AW757" i="5"/>
  <c r="AT757" i="5"/>
  <c r="AQ757" i="5"/>
  <c r="AN757" i="5"/>
  <c r="AK757" i="5"/>
  <c r="AH757" i="5"/>
  <c r="AE757" i="5"/>
  <c r="AB757" i="5"/>
  <c r="Y757" i="5"/>
  <c r="V757" i="5"/>
  <c r="S757" i="5"/>
  <c r="P757" i="5"/>
  <c r="M757" i="5"/>
  <c r="J757" i="5"/>
  <c r="G757" i="5"/>
  <c r="BO756" i="5"/>
  <c r="BS756" i="5" s="1"/>
  <c r="BL756" i="5"/>
  <c r="BI756" i="5"/>
  <c r="BF756" i="5"/>
  <c r="BC756" i="5"/>
  <c r="AZ756" i="5"/>
  <c r="AW756" i="5"/>
  <c r="AT756" i="5"/>
  <c r="AQ756" i="5"/>
  <c r="AN756" i="5"/>
  <c r="AK756" i="5"/>
  <c r="AH756" i="5"/>
  <c r="AE756" i="5"/>
  <c r="AB756" i="5"/>
  <c r="Y756" i="5"/>
  <c r="V756" i="5"/>
  <c r="S756" i="5"/>
  <c r="P756" i="5"/>
  <c r="M756" i="5"/>
  <c r="J756" i="5"/>
  <c r="G756" i="5"/>
  <c r="BO755" i="5"/>
  <c r="BS755" i="5"/>
  <c r="BL755" i="5"/>
  <c r="BI755" i="5"/>
  <c r="BF755" i="5"/>
  <c r="BC755" i="5"/>
  <c r="AZ755" i="5"/>
  <c r="AW755" i="5"/>
  <c r="AT755" i="5"/>
  <c r="AQ755" i="5"/>
  <c r="AN755" i="5"/>
  <c r="AK755" i="5"/>
  <c r="AH755" i="5"/>
  <c r="AE755" i="5"/>
  <c r="AB755" i="5"/>
  <c r="Y755" i="5"/>
  <c r="V755" i="5"/>
  <c r="S755" i="5"/>
  <c r="P755" i="5"/>
  <c r="M755" i="5"/>
  <c r="J755" i="5"/>
  <c r="G755" i="5"/>
  <c r="BO754" i="5"/>
  <c r="BS754" i="5" s="1"/>
  <c r="BL754" i="5"/>
  <c r="BI754" i="5"/>
  <c r="BF754" i="5"/>
  <c r="BC754" i="5"/>
  <c r="AZ754" i="5"/>
  <c r="AW754" i="5"/>
  <c r="AT754" i="5"/>
  <c r="AQ754" i="5"/>
  <c r="AN754" i="5"/>
  <c r="AK754" i="5"/>
  <c r="AH754" i="5"/>
  <c r="AE754" i="5"/>
  <c r="AB754" i="5"/>
  <c r="Y754" i="5"/>
  <c r="V754" i="5"/>
  <c r="BR754" i="5" s="1"/>
  <c r="S754" i="5"/>
  <c r="P754" i="5"/>
  <c r="M754" i="5"/>
  <c r="J754" i="5"/>
  <c r="G754" i="5"/>
  <c r="BO753" i="5"/>
  <c r="BS753" i="5" s="1"/>
  <c r="BL753" i="5"/>
  <c r="BI753" i="5"/>
  <c r="BF753" i="5"/>
  <c r="BC753" i="5"/>
  <c r="AZ753" i="5"/>
  <c r="AW753" i="5"/>
  <c r="AT753" i="5"/>
  <c r="AQ753" i="5"/>
  <c r="AN753" i="5"/>
  <c r="AK753" i="5"/>
  <c r="AH753" i="5"/>
  <c r="AE753" i="5"/>
  <c r="AB753" i="5"/>
  <c r="Y753" i="5"/>
  <c r="V753" i="5"/>
  <c r="S753" i="5"/>
  <c r="P753" i="5"/>
  <c r="M753" i="5"/>
  <c r="J753" i="5"/>
  <c r="G753" i="5"/>
  <c r="BO752" i="5"/>
  <c r="BS752" i="5" s="1"/>
  <c r="BL752" i="5"/>
  <c r="BI752" i="5"/>
  <c r="BF752" i="5"/>
  <c r="BC752" i="5"/>
  <c r="AZ752" i="5"/>
  <c r="AW752" i="5"/>
  <c r="AT752" i="5"/>
  <c r="AQ752" i="5"/>
  <c r="AN752" i="5"/>
  <c r="AK752" i="5"/>
  <c r="AH752" i="5"/>
  <c r="AE752" i="5"/>
  <c r="AB752" i="5"/>
  <c r="Y752" i="5"/>
  <c r="V752" i="5"/>
  <c r="S752" i="5"/>
  <c r="P752" i="5"/>
  <c r="M752" i="5"/>
  <c r="J752" i="5"/>
  <c r="G752" i="5"/>
  <c r="BO751" i="5"/>
  <c r="BS751" i="5"/>
  <c r="BL751" i="5"/>
  <c r="BI751" i="5"/>
  <c r="BF751" i="5"/>
  <c r="BC751" i="5"/>
  <c r="AZ751" i="5"/>
  <c r="AW751" i="5"/>
  <c r="AT751" i="5"/>
  <c r="AQ751" i="5"/>
  <c r="AN751" i="5"/>
  <c r="AK751" i="5"/>
  <c r="AH751" i="5"/>
  <c r="AE751" i="5"/>
  <c r="AB751" i="5"/>
  <c r="Y751" i="5"/>
  <c r="V751" i="5"/>
  <c r="S751" i="5"/>
  <c r="P751" i="5"/>
  <c r="M751" i="5"/>
  <c r="J751" i="5"/>
  <c r="G751" i="5"/>
  <c r="BO750" i="5"/>
  <c r="BS750" i="5"/>
  <c r="BL750" i="5"/>
  <c r="BI750" i="5"/>
  <c r="BF750" i="5"/>
  <c r="BC750" i="5"/>
  <c r="AZ750" i="5"/>
  <c r="AW750" i="5"/>
  <c r="AT750" i="5"/>
  <c r="AQ750" i="5"/>
  <c r="AN750" i="5"/>
  <c r="AK750" i="5"/>
  <c r="AH750" i="5"/>
  <c r="AE750" i="5"/>
  <c r="AB750" i="5"/>
  <c r="Y750" i="5"/>
  <c r="V750" i="5"/>
  <c r="S750" i="5"/>
  <c r="P750" i="5"/>
  <c r="M750" i="5"/>
  <c r="J750" i="5"/>
  <c r="G750" i="5"/>
  <c r="BO749" i="5"/>
  <c r="BS749" i="5" s="1"/>
  <c r="BL749" i="5"/>
  <c r="BI749" i="5"/>
  <c r="BF749" i="5"/>
  <c r="BC749" i="5"/>
  <c r="AZ749" i="5"/>
  <c r="AW749" i="5"/>
  <c r="AT749" i="5"/>
  <c r="AQ749" i="5"/>
  <c r="AN749" i="5"/>
  <c r="AK749" i="5"/>
  <c r="AH749" i="5"/>
  <c r="AE749" i="5"/>
  <c r="AB749" i="5"/>
  <c r="Y749" i="5"/>
  <c r="V749" i="5"/>
  <c r="S749" i="5"/>
  <c r="P749" i="5"/>
  <c r="M749" i="5"/>
  <c r="J749" i="5"/>
  <c r="G749" i="5"/>
  <c r="BO748" i="5"/>
  <c r="BS748" i="5" s="1"/>
  <c r="BL748" i="5"/>
  <c r="BI748" i="5"/>
  <c r="BF748" i="5"/>
  <c r="BC748" i="5"/>
  <c r="AZ748" i="5"/>
  <c r="AW748" i="5"/>
  <c r="AT748" i="5"/>
  <c r="AQ748" i="5"/>
  <c r="AN748" i="5"/>
  <c r="AK748" i="5"/>
  <c r="AH748" i="5"/>
  <c r="AE748" i="5"/>
  <c r="AB748" i="5"/>
  <c r="Y748" i="5"/>
  <c r="V748" i="5"/>
  <c r="S748" i="5"/>
  <c r="P748" i="5"/>
  <c r="M748" i="5"/>
  <c r="J748" i="5"/>
  <c r="G748" i="5"/>
  <c r="BO747" i="5"/>
  <c r="BS747" i="5" s="1"/>
  <c r="BL747" i="5"/>
  <c r="BI747" i="5"/>
  <c r="BF747" i="5"/>
  <c r="BC747" i="5"/>
  <c r="AZ747" i="5"/>
  <c r="AW747" i="5"/>
  <c r="AT747" i="5"/>
  <c r="AQ747" i="5"/>
  <c r="AN747" i="5"/>
  <c r="AK747" i="5"/>
  <c r="AH747" i="5"/>
  <c r="AE747" i="5"/>
  <c r="AB747" i="5"/>
  <c r="Y747" i="5"/>
  <c r="V747" i="5"/>
  <c r="S747" i="5"/>
  <c r="P747" i="5"/>
  <c r="M747" i="5"/>
  <c r="J747" i="5"/>
  <c r="G747" i="5"/>
  <c r="BO746" i="5"/>
  <c r="BS746" i="5" s="1"/>
  <c r="BL746" i="5"/>
  <c r="BI746" i="5"/>
  <c r="BF746" i="5"/>
  <c r="BC746" i="5"/>
  <c r="AZ746" i="5"/>
  <c r="AW746" i="5"/>
  <c r="AT746" i="5"/>
  <c r="AQ746" i="5"/>
  <c r="AN746" i="5"/>
  <c r="AK746" i="5"/>
  <c r="AH746" i="5"/>
  <c r="AE746" i="5"/>
  <c r="AB746" i="5"/>
  <c r="Y746" i="5"/>
  <c r="V746" i="5"/>
  <c r="S746" i="5"/>
  <c r="P746" i="5"/>
  <c r="M746" i="5"/>
  <c r="J746" i="5"/>
  <c r="G746" i="5"/>
  <c r="BO745" i="5"/>
  <c r="BS745" i="5" s="1"/>
  <c r="BL745" i="5"/>
  <c r="BI745" i="5"/>
  <c r="BF745" i="5"/>
  <c r="BC745" i="5"/>
  <c r="AZ745" i="5"/>
  <c r="AW745" i="5"/>
  <c r="AT745" i="5"/>
  <c r="AQ745" i="5"/>
  <c r="AN745" i="5"/>
  <c r="AK745" i="5"/>
  <c r="AH745" i="5"/>
  <c r="AE745" i="5"/>
  <c r="AB745" i="5"/>
  <c r="Y745" i="5"/>
  <c r="V745" i="5"/>
  <c r="S745" i="5"/>
  <c r="P745" i="5"/>
  <c r="M745" i="5"/>
  <c r="J745" i="5"/>
  <c r="G745" i="5"/>
  <c r="BO744" i="5"/>
  <c r="BS744" i="5" s="1"/>
  <c r="BL744" i="5"/>
  <c r="BI744" i="5"/>
  <c r="BF744" i="5"/>
  <c r="BC744" i="5"/>
  <c r="AZ744" i="5"/>
  <c r="AW744" i="5"/>
  <c r="AT744" i="5"/>
  <c r="AQ744" i="5"/>
  <c r="AN744" i="5"/>
  <c r="AK744" i="5"/>
  <c r="AH744" i="5"/>
  <c r="AE744" i="5"/>
  <c r="AB744" i="5"/>
  <c r="Y744" i="5"/>
  <c r="V744" i="5"/>
  <c r="S744" i="5"/>
  <c r="P744" i="5"/>
  <c r="M744" i="5"/>
  <c r="J744" i="5"/>
  <c r="G744" i="5"/>
  <c r="BO743" i="5"/>
  <c r="BS743" i="5"/>
  <c r="BL743" i="5"/>
  <c r="BI743" i="5"/>
  <c r="BF743" i="5"/>
  <c r="BC743" i="5"/>
  <c r="AZ743" i="5"/>
  <c r="AW743" i="5"/>
  <c r="AT743" i="5"/>
  <c r="AQ743" i="5"/>
  <c r="AN743" i="5"/>
  <c r="AK743" i="5"/>
  <c r="AH743" i="5"/>
  <c r="AE743" i="5"/>
  <c r="AB743" i="5"/>
  <c r="Y743" i="5"/>
  <c r="V743" i="5"/>
  <c r="S743" i="5"/>
  <c r="P743" i="5"/>
  <c r="M743" i="5"/>
  <c r="J743" i="5"/>
  <c r="G743" i="5"/>
  <c r="BO742" i="5"/>
  <c r="BS742" i="5"/>
  <c r="BL742" i="5"/>
  <c r="BI742" i="5"/>
  <c r="BF742" i="5"/>
  <c r="BC742" i="5"/>
  <c r="AZ742" i="5"/>
  <c r="AW742" i="5"/>
  <c r="AT742" i="5"/>
  <c r="AQ742" i="5"/>
  <c r="AN742" i="5"/>
  <c r="AK742" i="5"/>
  <c r="AH742" i="5"/>
  <c r="AE742" i="5"/>
  <c r="AB742" i="5"/>
  <c r="Y742" i="5"/>
  <c r="V742" i="5"/>
  <c r="S742" i="5"/>
  <c r="P742" i="5"/>
  <c r="M742" i="5"/>
  <c r="J742" i="5"/>
  <c r="G742" i="5"/>
  <c r="BO741" i="5"/>
  <c r="BS741" i="5" s="1"/>
  <c r="BL741" i="5"/>
  <c r="BI741" i="5"/>
  <c r="BF741" i="5"/>
  <c r="BC741" i="5"/>
  <c r="AZ741" i="5"/>
  <c r="AW741" i="5"/>
  <c r="AT741" i="5"/>
  <c r="AQ741" i="5"/>
  <c r="AN741" i="5"/>
  <c r="AK741" i="5"/>
  <c r="AH741" i="5"/>
  <c r="AE741" i="5"/>
  <c r="AB741" i="5"/>
  <c r="Y741" i="5"/>
  <c r="V741" i="5"/>
  <c r="S741" i="5"/>
  <c r="P741" i="5"/>
  <c r="M741" i="5"/>
  <c r="J741" i="5"/>
  <c r="G741" i="5"/>
  <c r="BO740" i="5"/>
  <c r="BS740" i="5" s="1"/>
  <c r="BL740" i="5"/>
  <c r="BI740" i="5"/>
  <c r="BF740" i="5"/>
  <c r="BC740" i="5"/>
  <c r="AZ740" i="5"/>
  <c r="AW740" i="5"/>
  <c r="AT740" i="5"/>
  <c r="AQ740" i="5"/>
  <c r="AN740" i="5"/>
  <c r="AK740" i="5"/>
  <c r="AH740" i="5"/>
  <c r="AE740" i="5"/>
  <c r="AB740" i="5"/>
  <c r="Y740" i="5"/>
  <c r="V740" i="5"/>
  <c r="S740" i="5"/>
  <c r="P740" i="5"/>
  <c r="M740" i="5"/>
  <c r="J740" i="5"/>
  <c r="G740" i="5"/>
  <c r="BO739" i="5"/>
  <c r="BS739" i="5" s="1"/>
  <c r="BL739" i="5"/>
  <c r="BI739" i="5"/>
  <c r="BF739" i="5"/>
  <c r="BC739" i="5"/>
  <c r="AZ739" i="5"/>
  <c r="AW739" i="5"/>
  <c r="AT739" i="5"/>
  <c r="AQ739" i="5"/>
  <c r="AN739" i="5"/>
  <c r="AK739" i="5"/>
  <c r="AH739" i="5"/>
  <c r="AE739" i="5"/>
  <c r="AB739" i="5"/>
  <c r="Y739" i="5"/>
  <c r="V739" i="5"/>
  <c r="S739" i="5"/>
  <c r="P739" i="5"/>
  <c r="M739" i="5"/>
  <c r="J739" i="5"/>
  <c r="G739" i="5"/>
  <c r="BO738" i="5"/>
  <c r="BS738" i="5" s="1"/>
  <c r="BL738" i="5"/>
  <c r="BI738" i="5"/>
  <c r="BF738" i="5"/>
  <c r="BC738" i="5"/>
  <c r="AZ738" i="5"/>
  <c r="AW738" i="5"/>
  <c r="AT738" i="5"/>
  <c r="AQ738" i="5"/>
  <c r="AN738" i="5"/>
  <c r="AK738" i="5"/>
  <c r="AH738" i="5"/>
  <c r="AE738" i="5"/>
  <c r="AB738" i="5"/>
  <c r="Y738" i="5"/>
  <c r="V738" i="5"/>
  <c r="S738" i="5"/>
  <c r="P738" i="5"/>
  <c r="M738" i="5"/>
  <c r="J738" i="5"/>
  <c r="G738" i="5"/>
  <c r="BO737" i="5"/>
  <c r="BS737" i="5" s="1"/>
  <c r="BL737" i="5"/>
  <c r="BI737" i="5"/>
  <c r="BF737" i="5"/>
  <c r="BC737" i="5"/>
  <c r="AZ737" i="5"/>
  <c r="AW737" i="5"/>
  <c r="AT737" i="5"/>
  <c r="AQ737" i="5"/>
  <c r="AN737" i="5"/>
  <c r="AK737" i="5"/>
  <c r="AH737" i="5"/>
  <c r="AE737" i="5"/>
  <c r="AB737" i="5"/>
  <c r="Y737" i="5"/>
  <c r="V737" i="5"/>
  <c r="S737" i="5"/>
  <c r="P737" i="5"/>
  <c r="M737" i="5"/>
  <c r="J737" i="5"/>
  <c r="G737" i="5"/>
  <c r="BO736" i="5"/>
  <c r="BS736" i="5" s="1"/>
  <c r="BL736" i="5"/>
  <c r="BI736" i="5"/>
  <c r="BF736" i="5"/>
  <c r="BC736" i="5"/>
  <c r="AZ736" i="5"/>
  <c r="AW736" i="5"/>
  <c r="AT736" i="5"/>
  <c r="AQ736" i="5"/>
  <c r="AN736" i="5"/>
  <c r="AK736" i="5"/>
  <c r="AH736" i="5"/>
  <c r="AE736" i="5"/>
  <c r="AB736" i="5"/>
  <c r="Y736" i="5"/>
  <c r="V736" i="5"/>
  <c r="S736" i="5"/>
  <c r="P736" i="5"/>
  <c r="M736" i="5"/>
  <c r="J736" i="5"/>
  <c r="G736" i="5"/>
  <c r="BO735" i="5"/>
  <c r="BS735" i="5"/>
  <c r="BL735" i="5"/>
  <c r="BI735" i="5"/>
  <c r="BF735" i="5"/>
  <c r="BC735" i="5"/>
  <c r="AZ735" i="5"/>
  <c r="AW735" i="5"/>
  <c r="AT735" i="5"/>
  <c r="AQ735" i="5"/>
  <c r="AN735" i="5"/>
  <c r="AK735" i="5"/>
  <c r="AH735" i="5"/>
  <c r="AE735" i="5"/>
  <c r="AB735" i="5"/>
  <c r="Y735" i="5"/>
  <c r="V735" i="5"/>
  <c r="S735" i="5"/>
  <c r="P735" i="5"/>
  <c r="M735" i="5"/>
  <c r="J735" i="5"/>
  <c r="G735" i="5"/>
  <c r="BO734" i="5"/>
  <c r="BS734" i="5"/>
  <c r="BL734" i="5"/>
  <c r="BI734" i="5"/>
  <c r="BF734" i="5"/>
  <c r="BC734" i="5"/>
  <c r="AZ734" i="5"/>
  <c r="AW734" i="5"/>
  <c r="AT734" i="5"/>
  <c r="AQ734" i="5"/>
  <c r="AN734" i="5"/>
  <c r="AK734" i="5"/>
  <c r="AH734" i="5"/>
  <c r="AE734" i="5"/>
  <c r="AB734" i="5"/>
  <c r="Y734" i="5"/>
  <c r="V734" i="5"/>
  <c r="S734" i="5"/>
  <c r="P734" i="5"/>
  <c r="M734" i="5"/>
  <c r="J734" i="5"/>
  <c r="G734" i="5"/>
  <c r="BO733" i="5"/>
  <c r="BS733" i="5" s="1"/>
  <c r="BL733" i="5"/>
  <c r="BI733" i="5"/>
  <c r="BF733" i="5"/>
  <c r="BC733" i="5"/>
  <c r="AZ733" i="5"/>
  <c r="AW733" i="5"/>
  <c r="AT733" i="5"/>
  <c r="AQ733" i="5"/>
  <c r="AN733" i="5"/>
  <c r="AK733" i="5"/>
  <c r="AH733" i="5"/>
  <c r="AE733" i="5"/>
  <c r="AB733" i="5"/>
  <c r="Y733" i="5"/>
  <c r="V733" i="5"/>
  <c r="S733" i="5"/>
  <c r="P733" i="5"/>
  <c r="M733" i="5"/>
  <c r="J733" i="5"/>
  <c r="G733" i="5"/>
  <c r="BO732" i="5"/>
  <c r="BS732" i="5" s="1"/>
  <c r="BL732" i="5"/>
  <c r="BI732" i="5"/>
  <c r="BF732" i="5"/>
  <c r="BC732" i="5"/>
  <c r="AZ732" i="5"/>
  <c r="AW732" i="5"/>
  <c r="AT732" i="5"/>
  <c r="AQ732" i="5"/>
  <c r="AN732" i="5"/>
  <c r="AK732" i="5"/>
  <c r="AH732" i="5"/>
  <c r="BR732" i="5" s="1"/>
  <c r="AE732" i="5"/>
  <c r="AB732" i="5"/>
  <c r="Y732" i="5"/>
  <c r="V732" i="5"/>
  <c r="S732" i="5"/>
  <c r="P732" i="5"/>
  <c r="M732" i="5"/>
  <c r="J732" i="5"/>
  <c r="G732" i="5"/>
  <c r="BO731" i="5"/>
  <c r="BS731" i="5" s="1"/>
  <c r="BL731" i="5"/>
  <c r="BI731" i="5"/>
  <c r="BF731" i="5"/>
  <c r="BC731" i="5"/>
  <c r="AZ731" i="5"/>
  <c r="AW731" i="5"/>
  <c r="AT731" i="5"/>
  <c r="AQ731" i="5"/>
  <c r="AN731" i="5"/>
  <c r="AK731" i="5"/>
  <c r="AH731" i="5"/>
  <c r="AE731" i="5"/>
  <c r="AB731" i="5"/>
  <c r="Y731" i="5"/>
  <c r="V731" i="5"/>
  <c r="S731" i="5"/>
  <c r="P731" i="5"/>
  <c r="M731" i="5"/>
  <c r="J731" i="5"/>
  <c r="G731" i="5"/>
  <c r="BO730" i="5"/>
  <c r="BS730" i="5" s="1"/>
  <c r="BL730" i="5"/>
  <c r="BI730" i="5"/>
  <c r="BF730" i="5"/>
  <c r="BC730" i="5"/>
  <c r="AZ730" i="5"/>
  <c r="AW730" i="5"/>
  <c r="AT730" i="5"/>
  <c r="AQ730" i="5"/>
  <c r="AN730" i="5"/>
  <c r="AK730" i="5"/>
  <c r="AH730" i="5"/>
  <c r="AE730" i="5"/>
  <c r="AB730" i="5"/>
  <c r="Y730" i="5"/>
  <c r="V730" i="5"/>
  <c r="S730" i="5"/>
  <c r="P730" i="5"/>
  <c r="M730" i="5"/>
  <c r="J730" i="5"/>
  <c r="G730" i="5"/>
  <c r="BO729" i="5"/>
  <c r="BS729" i="5" s="1"/>
  <c r="BL729" i="5"/>
  <c r="BI729" i="5"/>
  <c r="BF729" i="5"/>
  <c r="BC729" i="5"/>
  <c r="AZ729" i="5"/>
  <c r="AW729" i="5"/>
  <c r="AT729" i="5"/>
  <c r="AQ729" i="5"/>
  <c r="AN729" i="5"/>
  <c r="AK729" i="5"/>
  <c r="AH729" i="5"/>
  <c r="AE729" i="5"/>
  <c r="AB729" i="5"/>
  <c r="Y729" i="5"/>
  <c r="V729" i="5"/>
  <c r="S729" i="5"/>
  <c r="P729" i="5"/>
  <c r="M729" i="5"/>
  <c r="J729" i="5"/>
  <c r="G729" i="5"/>
  <c r="BO728" i="5"/>
  <c r="BS728" i="5" s="1"/>
  <c r="BL728" i="5"/>
  <c r="BI728" i="5"/>
  <c r="BF728" i="5"/>
  <c r="BC728" i="5"/>
  <c r="AZ728" i="5"/>
  <c r="AW728" i="5"/>
  <c r="AT728" i="5"/>
  <c r="AQ728" i="5"/>
  <c r="AN728" i="5"/>
  <c r="AK728" i="5"/>
  <c r="AH728" i="5"/>
  <c r="AE728" i="5"/>
  <c r="AB728" i="5"/>
  <c r="Y728" i="5"/>
  <c r="V728" i="5"/>
  <c r="S728" i="5"/>
  <c r="P728" i="5"/>
  <c r="M728" i="5"/>
  <c r="J728" i="5"/>
  <c r="G728" i="5"/>
  <c r="BO727" i="5"/>
  <c r="BS727" i="5"/>
  <c r="BL727" i="5"/>
  <c r="BI727" i="5"/>
  <c r="BF727" i="5"/>
  <c r="BC727" i="5"/>
  <c r="AZ727" i="5"/>
  <c r="AW727" i="5"/>
  <c r="AT727" i="5"/>
  <c r="AQ727" i="5"/>
  <c r="AN727" i="5"/>
  <c r="AK727" i="5"/>
  <c r="AH727" i="5"/>
  <c r="AE727" i="5"/>
  <c r="AB727" i="5"/>
  <c r="Y727" i="5"/>
  <c r="V727" i="5"/>
  <c r="S727" i="5"/>
  <c r="P727" i="5"/>
  <c r="M727" i="5"/>
  <c r="J727" i="5"/>
  <c r="G727" i="5"/>
  <c r="BO726" i="5"/>
  <c r="BS726" i="5" s="1"/>
  <c r="BL726" i="5"/>
  <c r="BI726" i="5"/>
  <c r="BF726" i="5"/>
  <c r="BC726" i="5"/>
  <c r="AZ726" i="5"/>
  <c r="AW726" i="5"/>
  <c r="AT726" i="5"/>
  <c r="AQ726" i="5"/>
  <c r="AN726" i="5"/>
  <c r="AK726" i="5"/>
  <c r="AH726" i="5"/>
  <c r="AE726" i="5"/>
  <c r="AB726" i="5"/>
  <c r="Y726" i="5"/>
  <c r="V726" i="5"/>
  <c r="S726" i="5"/>
  <c r="P726" i="5"/>
  <c r="M726" i="5"/>
  <c r="J726" i="5"/>
  <c r="G726" i="5"/>
  <c r="BO725" i="5"/>
  <c r="BS725" i="5" s="1"/>
  <c r="BL725" i="5"/>
  <c r="BI725" i="5"/>
  <c r="BF725" i="5"/>
  <c r="BC725" i="5"/>
  <c r="AZ725" i="5"/>
  <c r="AW725" i="5"/>
  <c r="AT725" i="5"/>
  <c r="AQ725" i="5"/>
  <c r="AN725" i="5"/>
  <c r="AK725" i="5"/>
  <c r="AH725" i="5"/>
  <c r="AE725" i="5"/>
  <c r="AB725" i="5"/>
  <c r="Y725" i="5"/>
  <c r="V725" i="5"/>
  <c r="S725" i="5"/>
  <c r="P725" i="5"/>
  <c r="M725" i="5"/>
  <c r="J725" i="5"/>
  <c r="G725" i="5"/>
  <c r="BO724" i="5"/>
  <c r="BS724" i="5" s="1"/>
  <c r="BL724" i="5"/>
  <c r="BI724" i="5"/>
  <c r="BF724" i="5"/>
  <c r="BC724" i="5"/>
  <c r="AZ724" i="5"/>
  <c r="AW724" i="5"/>
  <c r="AT724" i="5"/>
  <c r="AQ724" i="5"/>
  <c r="AN724" i="5"/>
  <c r="AK724" i="5"/>
  <c r="AH724" i="5"/>
  <c r="AE724" i="5"/>
  <c r="AB724" i="5"/>
  <c r="Y724" i="5"/>
  <c r="V724" i="5"/>
  <c r="S724" i="5"/>
  <c r="P724" i="5"/>
  <c r="M724" i="5"/>
  <c r="J724" i="5"/>
  <c r="G724" i="5"/>
  <c r="BO723" i="5"/>
  <c r="BS723" i="5" s="1"/>
  <c r="BL723" i="5"/>
  <c r="BI723" i="5"/>
  <c r="BF723" i="5"/>
  <c r="BC723" i="5"/>
  <c r="AZ723" i="5"/>
  <c r="AW723" i="5"/>
  <c r="AT723" i="5"/>
  <c r="AQ723" i="5"/>
  <c r="AN723" i="5"/>
  <c r="AK723" i="5"/>
  <c r="AH723" i="5"/>
  <c r="AE723" i="5"/>
  <c r="AB723" i="5"/>
  <c r="Y723" i="5"/>
  <c r="V723" i="5"/>
  <c r="S723" i="5"/>
  <c r="P723" i="5"/>
  <c r="M723" i="5"/>
  <c r="J723" i="5"/>
  <c r="G723" i="5"/>
  <c r="BO722" i="5"/>
  <c r="BS722" i="5" s="1"/>
  <c r="BL722" i="5"/>
  <c r="BI722" i="5"/>
  <c r="BF722" i="5"/>
  <c r="BC722" i="5"/>
  <c r="AZ722" i="5"/>
  <c r="AW722" i="5"/>
  <c r="AT722" i="5"/>
  <c r="AQ722" i="5"/>
  <c r="AN722" i="5"/>
  <c r="AK722" i="5"/>
  <c r="AH722" i="5"/>
  <c r="AE722" i="5"/>
  <c r="AB722" i="5"/>
  <c r="Y722" i="5"/>
  <c r="V722" i="5"/>
  <c r="S722" i="5"/>
  <c r="P722" i="5"/>
  <c r="M722" i="5"/>
  <c r="J722" i="5"/>
  <c r="G722" i="5"/>
  <c r="BO721" i="5"/>
  <c r="BS721" i="5" s="1"/>
  <c r="BL721" i="5"/>
  <c r="BI721" i="5"/>
  <c r="BF721" i="5"/>
  <c r="BC721" i="5"/>
  <c r="AZ721" i="5"/>
  <c r="AW721" i="5"/>
  <c r="AT721" i="5"/>
  <c r="AQ721" i="5"/>
  <c r="AN721" i="5"/>
  <c r="AK721" i="5"/>
  <c r="AH721" i="5"/>
  <c r="AE721" i="5"/>
  <c r="AB721" i="5"/>
  <c r="Y721" i="5"/>
  <c r="V721" i="5"/>
  <c r="S721" i="5"/>
  <c r="P721" i="5"/>
  <c r="M721" i="5"/>
  <c r="J721" i="5"/>
  <c r="G721" i="5"/>
  <c r="BO720" i="5"/>
  <c r="BS720" i="5" s="1"/>
  <c r="BL720" i="5"/>
  <c r="BI720" i="5"/>
  <c r="BF720" i="5"/>
  <c r="BC720" i="5"/>
  <c r="AZ720" i="5"/>
  <c r="AW720" i="5"/>
  <c r="AT720" i="5"/>
  <c r="AQ720" i="5"/>
  <c r="AN720" i="5"/>
  <c r="AK720" i="5"/>
  <c r="AH720" i="5"/>
  <c r="AE720" i="5"/>
  <c r="AB720" i="5"/>
  <c r="Y720" i="5"/>
  <c r="V720" i="5"/>
  <c r="S720" i="5"/>
  <c r="P720" i="5"/>
  <c r="M720" i="5"/>
  <c r="J720" i="5"/>
  <c r="G720" i="5"/>
  <c r="BO719" i="5"/>
  <c r="BS719" i="5"/>
  <c r="BL719" i="5"/>
  <c r="BI719" i="5"/>
  <c r="BF719" i="5"/>
  <c r="BC719" i="5"/>
  <c r="AZ719" i="5"/>
  <c r="AW719" i="5"/>
  <c r="AT719" i="5"/>
  <c r="AQ719" i="5"/>
  <c r="AN719" i="5"/>
  <c r="AK719" i="5"/>
  <c r="AH719" i="5"/>
  <c r="AE719" i="5"/>
  <c r="AB719" i="5"/>
  <c r="Y719" i="5"/>
  <c r="V719" i="5"/>
  <c r="S719" i="5"/>
  <c r="P719" i="5"/>
  <c r="M719" i="5"/>
  <c r="J719" i="5"/>
  <c r="G719" i="5"/>
  <c r="BO718" i="5"/>
  <c r="BS718" i="5" s="1"/>
  <c r="BL718" i="5"/>
  <c r="BI718" i="5"/>
  <c r="BF718" i="5"/>
  <c r="BC718" i="5"/>
  <c r="AZ718" i="5"/>
  <c r="AW718" i="5"/>
  <c r="AT718" i="5"/>
  <c r="AQ718" i="5"/>
  <c r="AN718" i="5"/>
  <c r="AK718" i="5"/>
  <c r="AH718" i="5"/>
  <c r="AE718" i="5"/>
  <c r="AB718" i="5"/>
  <c r="Y718" i="5"/>
  <c r="V718" i="5"/>
  <c r="S718" i="5"/>
  <c r="P718" i="5"/>
  <c r="M718" i="5"/>
  <c r="J718" i="5"/>
  <c r="G718" i="5"/>
  <c r="BO717" i="5"/>
  <c r="BS717" i="5" s="1"/>
  <c r="BL717" i="5"/>
  <c r="BI717" i="5"/>
  <c r="BF717" i="5"/>
  <c r="BC717" i="5"/>
  <c r="AZ717" i="5"/>
  <c r="AW717" i="5"/>
  <c r="AT717" i="5"/>
  <c r="AQ717" i="5"/>
  <c r="AN717" i="5"/>
  <c r="AK717" i="5"/>
  <c r="AH717" i="5"/>
  <c r="AE717" i="5"/>
  <c r="AB717" i="5"/>
  <c r="Y717" i="5"/>
  <c r="V717" i="5"/>
  <c r="S717" i="5"/>
  <c r="P717" i="5"/>
  <c r="M717" i="5"/>
  <c r="J717" i="5"/>
  <c r="G717" i="5"/>
  <c r="BO716" i="5"/>
  <c r="BS716" i="5" s="1"/>
  <c r="BL716" i="5"/>
  <c r="BI716" i="5"/>
  <c r="BF716" i="5"/>
  <c r="BC716" i="5"/>
  <c r="AZ716" i="5"/>
  <c r="AW716" i="5"/>
  <c r="AT716" i="5"/>
  <c r="AQ716" i="5"/>
  <c r="AN716" i="5"/>
  <c r="AK716" i="5"/>
  <c r="AH716" i="5"/>
  <c r="AE716" i="5"/>
  <c r="AB716" i="5"/>
  <c r="Y716" i="5"/>
  <c r="V716" i="5"/>
  <c r="S716" i="5"/>
  <c r="P716" i="5"/>
  <c r="M716" i="5"/>
  <c r="J716" i="5"/>
  <c r="G716" i="5"/>
  <c r="BO715" i="5"/>
  <c r="BS715" i="5" s="1"/>
  <c r="BL715" i="5"/>
  <c r="BI715" i="5"/>
  <c r="BF715" i="5"/>
  <c r="BC715" i="5"/>
  <c r="AZ715" i="5"/>
  <c r="AW715" i="5"/>
  <c r="AT715" i="5"/>
  <c r="AQ715" i="5"/>
  <c r="AN715" i="5"/>
  <c r="AK715" i="5"/>
  <c r="AH715" i="5"/>
  <c r="AE715" i="5"/>
  <c r="AB715" i="5"/>
  <c r="Y715" i="5"/>
  <c r="V715" i="5"/>
  <c r="S715" i="5"/>
  <c r="P715" i="5"/>
  <c r="M715" i="5"/>
  <c r="J715" i="5"/>
  <c r="G715" i="5"/>
  <c r="BO714" i="5"/>
  <c r="BS714" i="5" s="1"/>
  <c r="BL714" i="5"/>
  <c r="BI714" i="5"/>
  <c r="BF714" i="5"/>
  <c r="BC714" i="5"/>
  <c r="AZ714" i="5"/>
  <c r="AW714" i="5"/>
  <c r="AT714" i="5"/>
  <c r="AQ714" i="5"/>
  <c r="AN714" i="5"/>
  <c r="AK714" i="5"/>
  <c r="AH714" i="5"/>
  <c r="AE714" i="5"/>
  <c r="AB714" i="5"/>
  <c r="Y714" i="5"/>
  <c r="V714" i="5"/>
  <c r="BR714" i="5" s="1"/>
  <c r="S714" i="5"/>
  <c r="P714" i="5"/>
  <c r="M714" i="5"/>
  <c r="J714" i="5"/>
  <c r="G714" i="5"/>
  <c r="BO713" i="5"/>
  <c r="BS713" i="5" s="1"/>
  <c r="BL713" i="5"/>
  <c r="BI713" i="5"/>
  <c r="BF713" i="5"/>
  <c r="BC713" i="5"/>
  <c r="AZ713" i="5"/>
  <c r="AW713" i="5"/>
  <c r="AT713" i="5"/>
  <c r="AQ713" i="5"/>
  <c r="AN713" i="5"/>
  <c r="AK713" i="5"/>
  <c r="AH713" i="5"/>
  <c r="AE713" i="5"/>
  <c r="AB713" i="5"/>
  <c r="Y713" i="5"/>
  <c r="V713" i="5"/>
  <c r="S713" i="5"/>
  <c r="P713" i="5"/>
  <c r="M713" i="5"/>
  <c r="J713" i="5"/>
  <c r="G713" i="5"/>
  <c r="BO712" i="5"/>
  <c r="BS712" i="5" s="1"/>
  <c r="BL712" i="5"/>
  <c r="BI712" i="5"/>
  <c r="BF712" i="5"/>
  <c r="BC712" i="5"/>
  <c r="AZ712" i="5"/>
  <c r="AW712" i="5"/>
  <c r="AT712" i="5"/>
  <c r="AQ712" i="5"/>
  <c r="AN712" i="5"/>
  <c r="AK712" i="5"/>
  <c r="AH712" i="5"/>
  <c r="AE712" i="5"/>
  <c r="AB712" i="5"/>
  <c r="Y712" i="5"/>
  <c r="V712" i="5"/>
  <c r="S712" i="5"/>
  <c r="P712" i="5"/>
  <c r="M712" i="5"/>
  <c r="J712" i="5"/>
  <c r="G712" i="5"/>
  <c r="BO711" i="5"/>
  <c r="BS711" i="5"/>
  <c r="BL711" i="5"/>
  <c r="BI711" i="5"/>
  <c r="BF711" i="5"/>
  <c r="BC711" i="5"/>
  <c r="AZ711" i="5"/>
  <c r="AW711" i="5"/>
  <c r="AT711" i="5"/>
  <c r="AQ711" i="5"/>
  <c r="AN711" i="5"/>
  <c r="AK711" i="5"/>
  <c r="AH711" i="5"/>
  <c r="AE711" i="5"/>
  <c r="AB711" i="5"/>
  <c r="Y711" i="5"/>
  <c r="V711" i="5"/>
  <c r="S711" i="5"/>
  <c r="P711" i="5"/>
  <c r="M711" i="5"/>
  <c r="J711" i="5"/>
  <c r="G711" i="5"/>
  <c r="BO710" i="5"/>
  <c r="BS710" i="5" s="1"/>
  <c r="BL710" i="5"/>
  <c r="BI710" i="5"/>
  <c r="BF710" i="5"/>
  <c r="BC710" i="5"/>
  <c r="AZ710" i="5"/>
  <c r="AW710" i="5"/>
  <c r="AT710" i="5"/>
  <c r="AQ710" i="5"/>
  <c r="AN710" i="5"/>
  <c r="AK710" i="5"/>
  <c r="AH710" i="5"/>
  <c r="AE710" i="5"/>
  <c r="AB710" i="5"/>
  <c r="Y710" i="5"/>
  <c r="V710" i="5"/>
  <c r="S710" i="5"/>
  <c r="P710" i="5"/>
  <c r="M710" i="5"/>
  <c r="J710" i="5"/>
  <c r="G710" i="5"/>
  <c r="BO709" i="5"/>
  <c r="BS709" i="5" s="1"/>
  <c r="BL709" i="5"/>
  <c r="BI709" i="5"/>
  <c r="BF709" i="5"/>
  <c r="BC709" i="5"/>
  <c r="AZ709" i="5"/>
  <c r="AW709" i="5"/>
  <c r="AT709" i="5"/>
  <c r="AQ709" i="5"/>
  <c r="AN709" i="5"/>
  <c r="AK709" i="5"/>
  <c r="AH709" i="5"/>
  <c r="AE709" i="5"/>
  <c r="AB709" i="5"/>
  <c r="Y709" i="5"/>
  <c r="V709" i="5"/>
  <c r="S709" i="5"/>
  <c r="P709" i="5"/>
  <c r="M709" i="5"/>
  <c r="J709" i="5"/>
  <c r="G709" i="5"/>
  <c r="BO708" i="5"/>
  <c r="BS708" i="5" s="1"/>
  <c r="BL708" i="5"/>
  <c r="BI708" i="5"/>
  <c r="BF708" i="5"/>
  <c r="BC708" i="5"/>
  <c r="AZ708" i="5"/>
  <c r="AW708" i="5"/>
  <c r="AT708" i="5"/>
  <c r="AQ708" i="5"/>
  <c r="AN708" i="5"/>
  <c r="AK708" i="5"/>
  <c r="AH708" i="5"/>
  <c r="AE708" i="5"/>
  <c r="AB708" i="5"/>
  <c r="Y708" i="5"/>
  <c r="V708" i="5"/>
  <c r="S708" i="5"/>
  <c r="P708" i="5"/>
  <c r="M708" i="5"/>
  <c r="J708" i="5"/>
  <c r="G708" i="5"/>
  <c r="BO707" i="5"/>
  <c r="BS707" i="5" s="1"/>
  <c r="BL707" i="5"/>
  <c r="BI707" i="5"/>
  <c r="BF707" i="5"/>
  <c r="BC707" i="5"/>
  <c r="AZ707" i="5"/>
  <c r="AW707" i="5"/>
  <c r="AT707" i="5"/>
  <c r="AQ707" i="5"/>
  <c r="AN707" i="5"/>
  <c r="AK707" i="5"/>
  <c r="AH707" i="5"/>
  <c r="AE707" i="5"/>
  <c r="AB707" i="5"/>
  <c r="Y707" i="5"/>
  <c r="V707" i="5"/>
  <c r="S707" i="5"/>
  <c r="P707" i="5"/>
  <c r="M707" i="5"/>
  <c r="J707" i="5"/>
  <c r="G707" i="5"/>
  <c r="BO706" i="5"/>
  <c r="BS706" i="5" s="1"/>
  <c r="BL706" i="5"/>
  <c r="BI706" i="5"/>
  <c r="BF706" i="5"/>
  <c r="BC706" i="5"/>
  <c r="AZ706" i="5"/>
  <c r="AW706" i="5"/>
  <c r="AT706" i="5"/>
  <c r="AQ706" i="5"/>
  <c r="AN706" i="5"/>
  <c r="AK706" i="5"/>
  <c r="AH706" i="5"/>
  <c r="AE706" i="5"/>
  <c r="AB706" i="5"/>
  <c r="Y706" i="5"/>
  <c r="V706" i="5"/>
  <c r="S706" i="5"/>
  <c r="P706" i="5"/>
  <c r="M706" i="5"/>
  <c r="J706" i="5"/>
  <c r="G706" i="5"/>
  <c r="BO705" i="5"/>
  <c r="BS705" i="5" s="1"/>
  <c r="BL705" i="5"/>
  <c r="BI705" i="5"/>
  <c r="BF705" i="5"/>
  <c r="BC705" i="5"/>
  <c r="AZ705" i="5"/>
  <c r="AW705" i="5"/>
  <c r="AT705" i="5"/>
  <c r="AQ705" i="5"/>
  <c r="AN705" i="5"/>
  <c r="AK705" i="5"/>
  <c r="AH705" i="5"/>
  <c r="AE705" i="5"/>
  <c r="AB705" i="5"/>
  <c r="Y705" i="5"/>
  <c r="V705" i="5"/>
  <c r="S705" i="5"/>
  <c r="P705" i="5"/>
  <c r="M705" i="5"/>
  <c r="J705" i="5"/>
  <c r="G705" i="5"/>
  <c r="BO704" i="5"/>
  <c r="BS704" i="5" s="1"/>
  <c r="BL704" i="5"/>
  <c r="BI704" i="5"/>
  <c r="BF704" i="5"/>
  <c r="BC704" i="5"/>
  <c r="AZ704" i="5"/>
  <c r="AW704" i="5"/>
  <c r="AT704" i="5"/>
  <c r="AQ704" i="5"/>
  <c r="AN704" i="5"/>
  <c r="AK704" i="5"/>
  <c r="AH704" i="5"/>
  <c r="AE704" i="5"/>
  <c r="AB704" i="5"/>
  <c r="Y704" i="5"/>
  <c r="V704" i="5"/>
  <c r="S704" i="5"/>
  <c r="P704" i="5"/>
  <c r="M704" i="5"/>
  <c r="J704" i="5"/>
  <c r="G704" i="5"/>
  <c r="BO703" i="5"/>
  <c r="BS703" i="5"/>
  <c r="BL703" i="5"/>
  <c r="BI703" i="5"/>
  <c r="BF703" i="5"/>
  <c r="BC703" i="5"/>
  <c r="AZ703" i="5"/>
  <c r="AW703" i="5"/>
  <c r="AT703" i="5"/>
  <c r="AQ703" i="5"/>
  <c r="AN703" i="5"/>
  <c r="AK703" i="5"/>
  <c r="AH703" i="5"/>
  <c r="AE703" i="5"/>
  <c r="AB703" i="5"/>
  <c r="Y703" i="5"/>
  <c r="V703" i="5"/>
  <c r="S703" i="5"/>
  <c r="P703" i="5"/>
  <c r="M703" i="5"/>
  <c r="J703" i="5"/>
  <c r="G703" i="5"/>
  <c r="BO702" i="5"/>
  <c r="BS702" i="5" s="1"/>
  <c r="BL702" i="5"/>
  <c r="BI702" i="5"/>
  <c r="BF702" i="5"/>
  <c r="BC702" i="5"/>
  <c r="AZ702" i="5"/>
  <c r="AW702" i="5"/>
  <c r="AT702" i="5"/>
  <c r="AQ702" i="5"/>
  <c r="AN702" i="5"/>
  <c r="AK702" i="5"/>
  <c r="AH702" i="5"/>
  <c r="AE702" i="5"/>
  <c r="AB702" i="5"/>
  <c r="Y702" i="5"/>
  <c r="V702" i="5"/>
  <c r="S702" i="5"/>
  <c r="P702" i="5"/>
  <c r="M702" i="5"/>
  <c r="J702" i="5"/>
  <c r="G702" i="5"/>
  <c r="BO701" i="5"/>
  <c r="BS701" i="5" s="1"/>
  <c r="BL701" i="5"/>
  <c r="BI701" i="5"/>
  <c r="BF701" i="5"/>
  <c r="BC701" i="5"/>
  <c r="AZ701" i="5"/>
  <c r="AW701" i="5"/>
  <c r="AT701" i="5"/>
  <c r="AQ701" i="5"/>
  <c r="AN701" i="5"/>
  <c r="AK701" i="5"/>
  <c r="AH701" i="5"/>
  <c r="AE701" i="5"/>
  <c r="AB701" i="5"/>
  <c r="Y701" i="5"/>
  <c r="V701" i="5"/>
  <c r="S701" i="5"/>
  <c r="P701" i="5"/>
  <c r="M701" i="5"/>
  <c r="J701" i="5"/>
  <c r="G701" i="5"/>
  <c r="BO700" i="5"/>
  <c r="BS700" i="5" s="1"/>
  <c r="BL700" i="5"/>
  <c r="BI700" i="5"/>
  <c r="BF700" i="5"/>
  <c r="BC700" i="5"/>
  <c r="AZ700" i="5"/>
  <c r="AW700" i="5"/>
  <c r="AT700" i="5"/>
  <c r="AQ700" i="5"/>
  <c r="AN700" i="5"/>
  <c r="AK700" i="5"/>
  <c r="AH700" i="5"/>
  <c r="AE700" i="5"/>
  <c r="AB700" i="5"/>
  <c r="Y700" i="5"/>
  <c r="V700" i="5"/>
  <c r="S700" i="5"/>
  <c r="P700" i="5"/>
  <c r="M700" i="5"/>
  <c r="J700" i="5"/>
  <c r="G700" i="5"/>
  <c r="BO699" i="5"/>
  <c r="BS699" i="5" s="1"/>
  <c r="BL699" i="5"/>
  <c r="BI699" i="5"/>
  <c r="BF699" i="5"/>
  <c r="BC699" i="5"/>
  <c r="AZ699" i="5"/>
  <c r="AW699" i="5"/>
  <c r="AT699" i="5"/>
  <c r="AQ699" i="5"/>
  <c r="AN699" i="5"/>
  <c r="AK699" i="5"/>
  <c r="AH699" i="5"/>
  <c r="AE699" i="5"/>
  <c r="AB699" i="5"/>
  <c r="Y699" i="5"/>
  <c r="V699" i="5"/>
  <c r="S699" i="5"/>
  <c r="P699" i="5"/>
  <c r="M699" i="5"/>
  <c r="J699" i="5"/>
  <c r="G699" i="5"/>
  <c r="BO698" i="5"/>
  <c r="BS698" i="5" s="1"/>
  <c r="BL698" i="5"/>
  <c r="BI698" i="5"/>
  <c r="BF698" i="5"/>
  <c r="BC698" i="5"/>
  <c r="AZ698" i="5"/>
  <c r="AW698" i="5"/>
  <c r="AT698" i="5"/>
  <c r="AQ698" i="5"/>
  <c r="AN698" i="5"/>
  <c r="AK698" i="5"/>
  <c r="AH698" i="5"/>
  <c r="AE698" i="5"/>
  <c r="AB698" i="5"/>
  <c r="Y698" i="5"/>
  <c r="V698" i="5"/>
  <c r="S698" i="5"/>
  <c r="P698" i="5"/>
  <c r="M698" i="5"/>
  <c r="J698" i="5"/>
  <c r="G698" i="5"/>
  <c r="BO697" i="5"/>
  <c r="BS697" i="5" s="1"/>
  <c r="BL697" i="5"/>
  <c r="BI697" i="5"/>
  <c r="BF697" i="5"/>
  <c r="BC697" i="5"/>
  <c r="AZ697" i="5"/>
  <c r="AW697" i="5"/>
  <c r="AT697" i="5"/>
  <c r="AQ697" i="5"/>
  <c r="AN697" i="5"/>
  <c r="AK697" i="5"/>
  <c r="AH697" i="5"/>
  <c r="AE697" i="5"/>
  <c r="AB697" i="5"/>
  <c r="Y697" i="5"/>
  <c r="V697" i="5"/>
  <c r="S697" i="5"/>
  <c r="P697" i="5"/>
  <c r="M697" i="5"/>
  <c r="J697" i="5"/>
  <c r="G697" i="5"/>
  <c r="BO696" i="5"/>
  <c r="BS696" i="5" s="1"/>
  <c r="BL696" i="5"/>
  <c r="BI696" i="5"/>
  <c r="BF696" i="5"/>
  <c r="BC696" i="5"/>
  <c r="AZ696" i="5"/>
  <c r="AW696" i="5"/>
  <c r="AT696" i="5"/>
  <c r="AQ696" i="5"/>
  <c r="AN696" i="5"/>
  <c r="AK696" i="5"/>
  <c r="AH696" i="5"/>
  <c r="AE696" i="5"/>
  <c r="AB696" i="5"/>
  <c r="Y696" i="5"/>
  <c r="V696" i="5"/>
  <c r="S696" i="5"/>
  <c r="P696" i="5"/>
  <c r="M696" i="5"/>
  <c r="J696" i="5"/>
  <c r="BR696" i="5" s="1"/>
  <c r="G696" i="5"/>
  <c r="BO695" i="5"/>
  <c r="BS695" i="5"/>
  <c r="BL695" i="5"/>
  <c r="BI695" i="5"/>
  <c r="BF695" i="5"/>
  <c r="BC695" i="5"/>
  <c r="AZ695" i="5"/>
  <c r="AW695" i="5"/>
  <c r="AT695" i="5"/>
  <c r="AQ695" i="5"/>
  <c r="AN695" i="5"/>
  <c r="AK695" i="5"/>
  <c r="AH695" i="5"/>
  <c r="AE695" i="5"/>
  <c r="AB695" i="5"/>
  <c r="BR695" i="5" s="1"/>
  <c r="Y695" i="5"/>
  <c r="V695" i="5"/>
  <c r="S695" i="5"/>
  <c r="P695" i="5"/>
  <c r="M695" i="5"/>
  <c r="J695" i="5"/>
  <c r="G695" i="5"/>
  <c r="BO694" i="5"/>
  <c r="BS694" i="5" s="1"/>
  <c r="BL694" i="5"/>
  <c r="BI694" i="5"/>
  <c r="BF694" i="5"/>
  <c r="BC694" i="5"/>
  <c r="AZ694" i="5"/>
  <c r="AW694" i="5"/>
  <c r="AT694" i="5"/>
  <c r="AQ694" i="5"/>
  <c r="AN694" i="5"/>
  <c r="AK694" i="5"/>
  <c r="AH694" i="5"/>
  <c r="AE694" i="5"/>
  <c r="AB694" i="5"/>
  <c r="Y694" i="5"/>
  <c r="V694" i="5"/>
  <c r="S694" i="5"/>
  <c r="P694" i="5"/>
  <c r="M694" i="5"/>
  <c r="J694" i="5"/>
  <c r="G694" i="5"/>
  <c r="BO693" i="5"/>
  <c r="BS693" i="5" s="1"/>
  <c r="BL693" i="5"/>
  <c r="BI693" i="5"/>
  <c r="BF693" i="5"/>
  <c r="BC693" i="5"/>
  <c r="AZ693" i="5"/>
  <c r="AW693" i="5"/>
  <c r="AT693" i="5"/>
  <c r="AQ693" i="5"/>
  <c r="AN693" i="5"/>
  <c r="AK693" i="5"/>
  <c r="AH693" i="5"/>
  <c r="AE693" i="5"/>
  <c r="AB693" i="5"/>
  <c r="Y693" i="5"/>
  <c r="V693" i="5"/>
  <c r="S693" i="5"/>
  <c r="P693" i="5"/>
  <c r="M693" i="5"/>
  <c r="J693" i="5"/>
  <c r="G693" i="5"/>
  <c r="BO692" i="5"/>
  <c r="BS692" i="5" s="1"/>
  <c r="BL692" i="5"/>
  <c r="BI692" i="5"/>
  <c r="BF692" i="5"/>
  <c r="BC692" i="5"/>
  <c r="AZ692" i="5"/>
  <c r="AW692" i="5"/>
  <c r="AT692" i="5"/>
  <c r="AQ692" i="5"/>
  <c r="AN692" i="5"/>
  <c r="AK692" i="5"/>
  <c r="AH692" i="5"/>
  <c r="AE692" i="5"/>
  <c r="AB692" i="5"/>
  <c r="Y692" i="5"/>
  <c r="V692" i="5"/>
  <c r="S692" i="5"/>
  <c r="P692" i="5"/>
  <c r="M692" i="5"/>
  <c r="J692" i="5"/>
  <c r="G692" i="5"/>
  <c r="BO691" i="5"/>
  <c r="BS691" i="5" s="1"/>
  <c r="BL691" i="5"/>
  <c r="BI691" i="5"/>
  <c r="BF691" i="5"/>
  <c r="BC691" i="5"/>
  <c r="AZ691" i="5"/>
  <c r="AW691" i="5"/>
  <c r="AT691" i="5"/>
  <c r="AQ691" i="5"/>
  <c r="AN691" i="5"/>
  <c r="AK691" i="5"/>
  <c r="AH691" i="5"/>
  <c r="AE691" i="5"/>
  <c r="AB691" i="5"/>
  <c r="Y691" i="5"/>
  <c r="V691" i="5"/>
  <c r="S691" i="5"/>
  <c r="P691" i="5"/>
  <c r="M691" i="5"/>
  <c r="J691" i="5"/>
  <c r="G691" i="5"/>
  <c r="BO690" i="5"/>
  <c r="BS690" i="5" s="1"/>
  <c r="BL690" i="5"/>
  <c r="BI690" i="5"/>
  <c r="BF690" i="5"/>
  <c r="BC690" i="5"/>
  <c r="AZ690" i="5"/>
  <c r="AW690" i="5"/>
  <c r="AT690" i="5"/>
  <c r="AQ690" i="5"/>
  <c r="AN690" i="5"/>
  <c r="AK690" i="5"/>
  <c r="AH690" i="5"/>
  <c r="AE690" i="5"/>
  <c r="AB690" i="5"/>
  <c r="Y690" i="5"/>
  <c r="V690" i="5"/>
  <c r="S690" i="5"/>
  <c r="P690" i="5"/>
  <c r="M690" i="5"/>
  <c r="J690" i="5"/>
  <c r="G690" i="5"/>
  <c r="BO689" i="5"/>
  <c r="BS689" i="5" s="1"/>
  <c r="BL689" i="5"/>
  <c r="BI689" i="5"/>
  <c r="BF689" i="5"/>
  <c r="BC689" i="5"/>
  <c r="AZ689" i="5"/>
  <c r="AW689" i="5"/>
  <c r="AT689" i="5"/>
  <c r="AQ689" i="5"/>
  <c r="AN689" i="5"/>
  <c r="AK689" i="5"/>
  <c r="AH689" i="5"/>
  <c r="AE689" i="5"/>
  <c r="AB689" i="5"/>
  <c r="Y689" i="5"/>
  <c r="V689" i="5"/>
  <c r="S689" i="5"/>
  <c r="P689" i="5"/>
  <c r="M689" i="5"/>
  <c r="J689" i="5"/>
  <c r="G689" i="5"/>
  <c r="BO688" i="5"/>
  <c r="BS688" i="5" s="1"/>
  <c r="BL688" i="5"/>
  <c r="BI688" i="5"/>
  <c r="BF688" i="5"/>
  <c r="BC688" i="5"/>
  <c r="AZ688" i="5"/>
  <c r="AW688" i="5"/>
  <c r="AT688" i="5"/>
  <c r="AQ688" i="5"/>
  <c r="AN688" i="5"/>
  <c r="AK688" i="5"/>
  <c r="AH688" i="5"/>
  <c r="AE688" i="5"/>
  <c r="AB688" i="5"/>
  <c r="Y688" i="5"/>
  <c r="V688" i="5"/>
  <c r="S688" i="5"/>
  <c r="P688" i="5"/>
  <c r="M688" i="5"/>
  <c r="J688" i="5"/>
  <c r="G688" i="5"/>
  <c r="BO687" i="5"/>
  <c r="BS687" i="5"/>
  <c r="BL687" i="5"/>
  <c r="BI687" i="5"/>
  <c r="BF687" i="5"/>
  <c r="BC687" i="5"/>
  <c r="AZ687" i="5"/>
  <c r="AW687" i="5"/>
  <c r="AT687" i="5"/>
  <c r="AQ687" i="5"/>
  <c r="AN687" i="5"/>
  <c r="AK687" i="5"/>
  <c r="AH687" i="5"/>
  <c r="AE687" i="5"/>
  <c r="AB687" i="5"/>
  <c r="Y687" i="5"/>
  <c r="V687" i="5"/>
  <c r="S687" i="5"/>
  <c r="P687" i="5"/>
  <c r="M687" i="5"/>
  <c r="J687" i="5"/>
  <c r="G687" i="5"/>
  <c r="BO686" i="5"/>
  <c r="BS686" i="5" s="1"/>
  <c r="BL686" i="5"/>
  <c r="BI686" i="5"/>
  <c r="BF686" i="5"/>
  <c r="BC686" i="5"/>
  <c r="AZ686" i="5"/>
  <c r="AW686" i="5"/>
  <c r="AT686" i="5"/>
  <c r="AQ686" i="5"/>
  <c r="AN686" i="5"/>
  <c r="AK686" i="5"/>
  <c r="AH686" i="5"/>
  <c r="AE686" i="5"/>
  <c r="AB686" i="5"/>
  <c r="Y686" i="5"/>
  <c r="V686" i="5"/>
  <c r="S686" i="5"/>
  <c r="P686" i="5"/>
  <c r="M686" i="5"/>
  <c r="J686" i="5"/>
  <c r="G686" i="5"/>
  <c r="BO685" i="5"/>
  <c r="BS685" i="5" s="1"/>
  <c r="BL685" i="5"/>
  <c r="BI685" i="5"/>
  <c r="BF685" i="5"/>
  <c r="BC685" i="5"/>
  <c r="AZ685" i="5"/>
  <c r="AW685" i="5"/>
  <c r="AT685" i="5"/>
  <c r="AQ685" i="5"/>
  <c r="AN685" i="5"/>
  <c r="AK685" i="5"/>
  <c r="AH685" i="5"/>
  <c r="AE685" i="5"/>
  <c r="AB685" i="5"/>
  <c r="Y685" i="5"/>
  <c r="V685" i="5"/>
  <c r="S685" i="5"/>
  <c r="P685" i="5"/>
  <c r="M685" i="5"/>
  <c r="J685" i="5"/>
  <c r="G685" i="5"/>
  <c r="BO684" i="5"/>
  <c r="BS684" i="5" s="1"/>
  <c r="BL684" i="5"/>
  <c r="BI684" i="5"/>
  <c r="BF684" i="5"/>
  <c r="BC684" i="5"/>
  <c r="AZ684" i="5"/>
  <c r="AW684" i="5"/>
  <c r="AT684" i="5"/>
  <c r="AQ684" i="5"/>
  <c r="AN684" i="5"/>
  <c r="AK684" i="5"/>
  <c r="AH684" i="5"/>
  <c r="AE684" i="5"/>
  <c r="AB684" i="5"/>
  <c r="Y684" i="5"/>
  <c r="V684" i="5"/>
  <c r="S684" i="5"/>
  <c r="P684" i="5"/>
  <c r="M684" i="5"/>
  <c r="J684" i="5"/>
  <c r="G684" i="5"/>
  <c r="BO683" i="5"/>
  <c r="BS683" i="5" s="1"/>
  <c r="BL683" i="5"/>
  <c r="BI683" i="5"/>
  <c r="BF683" i="5"/>
  <c r="BC683" i="5"/>
  <c r="AZ683" i="5"/>
  <c r="AW683" i="5"/>
  <c r="AT683" i="5"/>
  <c r="AQ683" i="5"/>
  <c r="AN683" i="5"/>
  <c r="AK683" i="5"/>
  <c r="AH683" i="5"/>
  <c r="AE683" i="5"/>
  <c r="AB683" i="5"/>
  <c r="Y683" i="5"/>
  <c r="V683" i="5"/>
  <c r="S683" i="5"/>
  <c r="P683" i="5"/>
  <c r="M683" i="5"/>
  <c r="J683" i="5"/>
  <c r="G683" i="5"/>
  <c r="BO682" i="5"/>
  <c r="BS682" i="5" s="1"/>
  <c r="BL682" i="5"/>
  <c r="BI682" i="5"/>
  <c r="BF682" i="5"/>
  <c r="BC682" i="5"/>
  <c r="AZ682" i="5"/>
  <c r="AW682" i="5"/>
  <c r="AT682" i="5"/>
  <c r="AQ682" i="5"/>
  <c r="AN682" i="5"/>
  <c r="AK682" i="5"/>
  <c r="AH682" i="5"/>
  <c r="AE682" i="5"/>
  <c r="AB682" i="5"/>
  <c r="Y682" i="5"/>
  <c r="V682" i="5"/>
  <c r="S682" i="5"/>
  <c r="P682" i="5"/>
  <c r="M682" i="5"/>
  <c r="J682" i="5"/>
  <c r="G682" i="5"/>
  <c r="BO681" i="5"/>
  <c r="BS681" i="5" s="1"/>
  <c r="BL681" i="5"/>
  <c r="BI681" i="5"/>
  <c r="BF681" i="5"/>
  <c r="BC681" i="5"/>
  <c r="AZ681" i="5"/>
  <c r="AW681" i="5"/>
  <c r="AT681" i="5"/>
  <c r="AQ681" i="5"/>
  <c r="AN681" i="5"/>
  <c r="AK681" i="5"/>
  <c r="AH681" i="5"/>
  <c r="AE681" i="5"/>
  <c r="AB681" i="5"/>
  <c r="Y681" i="5"/>
  <c r="V681" i="5"/>
  <c r="S681" i="5"/>
  <c r="P681" i="5"/>
  <c r="M681" i="5"/>
  <c r="J681" i="5"/>
  <c r="G681" i="5"/>
  <c r="BO680" i="5"/>
  <c r="BS680" i="5" s="1"/>
  <c r="BL680" i="5"/>
  <c r="BI680" i="5"/>
  <c r="BF680" i="5"/>
  <c r="BC680" i="5"/>
  <c r="AZ680" i="5"/>
  <c r="AW680" i="5"/>
  <c r="AT680" i="5"/>
  <c r="AQ680" i="5"/>
  <c r="AN680" i="5"/>
  <c r="AK680" i="5"/>
  <c r="AH680" i="5"/>
  <c r="AE680" i="5"/>
  <c r="AB680" i="5"/>
  <c r="Y680" i="5"/>
  <c r="V680" i="5"/>
  <c r="S680" i="5"/>
  <c r="P680" i="5"/>
  <c r="M680" i="5"/>
  <c r="J680" i="5"/>
  <c r="G680" i="5"/>
  <c r="BO679" i="5"/>
  <c r="BS679" i="5"/>
  <c r="BL679" i="5"/>
  <c r="BI679" i="5"/>
  <c r="BF679" i="5"/>
  <c r="BC679" i="5"/>
  <c r="AZ679" i="5"/>
  <c r="AW679" i="5"/>
  <c r="AT679" i="5"/>
  <c r="AQ679" i="5"/>
  <c r="AN679" i="5"/>
  <c r="AK679" i="5"/>
  <c r="AH679" i="5"/>
  <c r="AE679" i="5"/>
  <c r="AB679" i="5"/>
  <c r="Y679" i="5"/>
  <c r="V679" i="5"/>
  <c r="S679" i="5"/>
  <c r="P679" i="5"/>
  <c r="M679" i="5"/>
  <c r="J679" i="5"/>
  <c r="G679" i="5"/>
  <c r="BO678" i="5"/>
  <c r="BS678" i="5" s="1"/>
  <c r="BL678" i="5"/>
  <c r="BI678" i="5"/>
  <c r="BF678" i="5"/>
  <c r="BC678" i="5"/>
  <c r="AZ678" i="5"/>
  <c r="AW678" i="5"/>
  <c r="AT678" i="5"/>
  <c r="AQ678" i="5"/>
  <c r="AN678" i="5"/>
  <c r="AK678" i="5"/>
  <c r="AH678" i="5"/>
  <c r="AE678" i="5"/>
  <c r="AB678" i="5"/>
  <c r="Y678" i="5"/>
  <c r="V678" i="5"/>
  <c r="S678" i="5"/>
  <c r="P678" i="5"/>
  <c r="M678" i="5"/>
  <c r="J678" i="5"/>
  <c r="G678" i="5"/>
  <c r="BO677" i="5"/>
  <c r="BS677" i="5" s="1"/>
  <c r="BL677" i="5"/>
  <c r="BI677" i="5"/>
  <c r="BF677" i="5"/>
  <c r="BC677" i="5"/>
  <c r="AZ677" i="5"/>
  <c r="AW677" i="5"/>
  <c r="AT677" i="5"/>
  <c r="AQ677" i="5"/>
  <c r="AN677" i="5"/>
  <c r="AK677" i="5"/>
  <c r="AH677" i="5"/>
  <c r="AE677" i="5"/>
  <c r="AB677" i="5"/>
  <c r="Y677" i="5"/>
  <c r="V677" i="5"/>
  <c r="S677" i="5"/>
  <c r="P677" i="5"/>
  <c r="BR677" i="5" s="1"/>
  <c r="M677" i="5"/>
  <c r="J677" i="5"/>
  <c r="G677" i="5"/>
  <c r="BO676" i="5"/>
  <c r="BS676" i="5" s="1"/>
  <c r="BL676" i="5"/>
  <c r="BI676" i="5"/>
  <c r="BF676" i="5"/>
  <c r="BC676" i="5"/>
  <c r="AZ676" i="5"/>
  <c r="AW676" i="5"/>
  <c r="AT676" i="5"/>
  <c r="AQ676" i="5"/>
  <c r="AN676" i="5"/>
  <c r="AK676" i="5"/>
  <c r="AH676" i="5"/>
  <c r="AE676" i="5"/>
  <c r="AB676" i="5"/>
  <c r="Y676" i="5"/>
  <c r="V676" i="5"/>
  <c r="S676" i="5"/>
  <c r="P676" i="5"/>
  <c r="M676" i="5"/>
  <c r="J676" i="5"/>
  <c r="G676" i="5"/>
  <c r="BO675" i="5"/>
  <c r="BS675" i="5" s="1"/>
  <c r="BL675" i="5"/>
  <c r="BI675" i="5"/>
  <c r="BF675" i="5"/>
  <c r="BC675" i="5"/>
  <c r="AZ675" i="5"/>
  <c r="AW675" i="5"/>
  <c r="AT675" i="5"/>
  <c r="AQ675" i="5"/>
  <c r="AN675" i="5"/>
  <c r="AK675" i="5"/>
  <c r="AH675" i="5"/>
  <c r="AE675" i="5"/>
  <c r="AB675" i="5"/>
  <c r="Y675" i="5"/>
  <c r="V675" i="5"/>
  <c r="S675" i="5"/>
  <c r="P675" i="5"/>
  <c r="M675" i="5"/>
  <c r="J675" i="5"/>
  <c r="G675" i="5"/>
  <c r="BO674" i="5"/>
  <c r="BS674" i="5" s="1"/>
  <c r="BL674" i="5"/>
  <c r="BI674" i="5"/>
  <c r="BF674" i="5"/>
  <c r="BC674" i="5"/>
  <c r="AZ674" i="5"/>
  <c r="AW674" i="5"/>
  <c r="AT674" i="5"/>
  <c r="AQ674" i="5"/>
  <c r="AN674" i="5"/>
  <c r="AK674" i="5"/>
  <c r="AH674" i="5"/>
  <c r="AE674" i="5"/>
  <c r="AB674" i="5"/>
  <c r="Y674" i="5"/>
  <c r="V674" i="5"/>
  <c r="S674" i="5"/>
  <c r="P674" i="5"/>
  <c r="M674" i="5"/>
  <c r="J674" i="5"/>
  <c r="G674" i="5"/>
  <c r="BO673" i="5"/>
  <c r="BS673" i="5" s="1"/>
  <c r="BL673" i="5"/>
  <c r="BI673" i="5"/>
  <c r="BF673" i="5"/>
  <c r="BC673" i="5"/>
  <c r="AZ673" i="5"/>
  <c r="AW673" i="5"/>
  <c r="AT673" i="5"/>
  <c r="AQ673" i="5"/>
  <c r="AN673" i="5"/>
  <c r="AK673" i="5"/>
  <c r="AH673" i="5"/>
  <c r="AE673" i="5"/>
  <c r="AB673" i="5"/>
  <c r="Y673" i="5"/>
  <c r="V673" i="5"/>
  <c r="S673" i="5"/>
  <c r="P673" i="5"/>
  <c r="M673" i="5"/>
  <c r="J673" i="5"/>
  <c r="G673" i="5"/>
  <c r="BO672" i="5"/>
  <c r="BS672" i="5" s="1"/>
  <c r="BL672" i="5"/>
  <c r="BI672" i="5"/>
  <c r="BF672" i="5"/>
  <c r="BC672" i="5"/>
  <c r="AZ672" i="5"/>
  <c r="AW672" i="5"/>
  <c r="AT672" i="5"/>
  <c r="AQ672" i="5"/>
  <c r="AN672" i="5"/>
  <c r="AK672" i="5"/>
  <c r="AH672" i="5"/>
  <c r="AE672" i="5"/>
  <c r="AB672" i="5"/>
  <c r="Y672" i="5"/>
  <c r="V672" i="5"/>
  <c r="S672" i="5"/>
  <c r="P672" i="5"/>
  <c r="M672" i="5"/>
  <c r="J672" i="5"/>
  <c r="G672" i="5"/>
  <c r="BO671" i="5"/>
  <c r="BS671" i="5"/>
  <c r="BL671" i="5"/>
  <c r="BI671" i="5"/>
  <c r="BF671" i="5"/>
  <c r="BC671" i="5"/>
  <c r="AZ671" i="5"/>
  <c r="AW671" i="5"/>
  <c r="AT671" i="5"/>
  <c r="AQ671" i="5"/>
  <c r="AN671" i="5"/>
  <c r="AK671" i="5"/>
  <c r="AH671" i="5"/>
  <c r="AE671" i="5"/>
  <c r="AB671" i="5"/>
  <c r="Y671" i="5"/>
  <c r="V671" i="5"/>
  <c r="S671" i="5"/>
  <c r="P671" i="5"/>
  <c r="M671" i="5"/>
  <c r="J671" i="5"/>
  <c r="G671" i="5"/>
  <c r="BO670" i="5"/>
  <c r="BS670" i="5" s="1"/>
  <c r="BL670" i="5"/>
  <c r="BI670" i="5"/>
  <c r="BF670" i="5"/>
  <c r="BC670" i="5"/>
  <c r="AZ670" i="5"/>
  <c r="AW670" i="5"/>
  <c r="AT670" i="5"/>
  <c r="AQ670" i="5"/>
  <c r="AN670" i="5"/>
  <c r="AK670" i="5"/>
  <c r="AH670" i="5"/>
  <c r="AE670" i="5"/>
  <c r="AB670" i="5"/>
  <c r="Y670" i="5"/>
  <c r="V670" i="5"/>
  <c r="S670" i="5"/>
  <c r="P670" i="5"/>
  <c r="M670" i="5"/>
  <c r="J670" i="5"/>
  <c r="G670" i="5"/>
  <c r="BO669" i="5"/>
  <c r="BS669" i="5" s="1"/>
  <c r="BL669" i="5"/>
  <c r="BI669" i="5"/>
  <c r="BF669" i="5"/>
  <c r="BC669" i="5"/>
  <c r="AZ669" i="5"/>
  <c r="AW669" i="5"/>
  <c r="AT669" i="5"/>
  <c r="AQ669" i="5"/>
  <c r="AN669" i="5"/>
  <c r="AK669" i="5"/>
  <c r="AH669" i="5"/>
  <c r="AE669" i="5"/>
  <c r="AB669" i="5"/>
  <c r="Y669" i="5"/>
  <c r="V669" i="5"/>
  <c r="S669" i="5"/>
  <c r="P669" i="5"/>
  <c r="M669" i="5"/>
  <c r="J669" i="5"/>
  <c r="G669" i="5"/>
  <c r="BO668" i="5"/>
  <c r="BS668" i="5" s="1"/>
  <c r="BL668" i="5"/>
  <c r="BI668" i="5"/>
  <c r="BF668" i="5"/>
  <c r="BC668" i="5"/>
  <c r="AZ668" i="5"/>
  <c r="AW668" i="5"/>
  <c r="AT668" i="5"/>
  <c r="AQ668" i="5"/>
  <c r="AN668" i="5"/>
  <c r="AK668" i="5"/>
  <c r="AH668" i="5"/>
  <c r="AE668" i="5"/>
  <c r="AB668" i="5"/>
  <c r="Y668" i="5"/>
  <c r="V668" i="5"/>
  <c r="S668" i="5"/>
  <c r="P668" i="5"/>
  <c r="M668" i="5"/>
  <c r="J668" i="5"/>
  <c r="G668" i="5"/>
  <c r="BO667" i="5"/>
  <c r="BS667" i="5" s="1"/>
  <c r="BL667" i="5"/>
  <c r="BI667" i="5"/>
  <c r="BF667" i="5"/>
  <c r="BC667" i="5"/>
  <c r="AZ667" i="5"/>
  <c r="AW667" i="5"/>
  <c r="AT667" i="5"/>
  <c r="AQ667" i="5"/>
  <c r="AN667" i="5"/>
  <c r="AK667" i="5"/>
  <c r="AH667" i="5"/>
  <c r="AE667" i="5"/>
  <c r="AB667" i="5"/>
  <c r="Y667" i="5"/>
  <c r="V667" i="5"/>
  <c r="S667" i="5"/>
  <c r="P667" i="5"/>
  <c r="M667" i="5"/>
  <c r="J667" i="5"/>
  <c r="G667" i="5"/>
  <c r="BO666" i="5"/>
  <c r="BS666" i="5" s="1"/>
  <c r="BL666" i="5"/>
  <c r="BI666" i="5"/>
  <c r="BF666" i="5"/>
  <c r="BC666" i="5"/>
  <c r="AZ666" i="5"/>
  <c r="AW666" i="5"/>
  <c r="AT666" i="5"/>
  <c r="AQ666" i="5"/>
  <c r="AN666" i="5"/>
  <c r="AK666" i="5"/>
  <c r="AH666" i="5"/>
  <c r="AE666" i="5"/>
  <c r="AB666" i="5"/>
  <c r="Y666" i="5"/>
  <c r="V666" i="5"/>
  <c r="S666" i="5"/>
  <c r="P666" i="5"/>
  <c r="M666" i="5"/>
  <c r="J666" i="5"/>
  <c r="G666" i="5"/>
  <c r="BO665" i="5"/>
  <c r="BS665" i="5" s="1"/>
  <c r="BL665" i="5"/>
  <c r="BI665" i="5"/>
  <c r="BF665" i="5"/>
  <c r="BC665" i="5"/>
  <c r="AZ665" i="5"/>
  <c r="AW665" i="5"/>
  <c r="AT665" i="5"/>
  <c r="AQ665" i="5"/>
  <c r="AN665" i="5"/>
  <c r="AK665" i="5"/>
  <c r="AH665" i="5"/>
  <c r="AE665" i="5"/>
  <c r="AB665" i="5"/>
  <c r="Y665" i="5"/>
  <c r="V665" i="5"/>
  <c r="S665" i="5"/>
  <c r="P665" i="5"/>
  <c r="M665" i="5"/>
  <c r="J665" i="5"/>
  <c r="G665" i="5"/>
  <c r="BO664" i="5"/>
  <c r="BS664" i="5" s="1"/>
  <c r="BL664" i="5"/>
  <c r="BI664" i="5"/>
  <c r="BF664" i="5"/>
  <c r="BC664" i="5"/>
  <c r="AZ664" i="5"/>
  <c r="AW664" i="5"/>
  <c r="AT664" i="5"/>
  <c r="AQ664" i="5"/>
  <c r="AN664" i="5"/>
  <c r="AK664" i="5"/>
  <c r="AH664" i="5"/>
  <c r="AE664" i="5"/>
  <c r="AB664" i="5"/>
  <c r="Y664" i="5"/>
  <c r="V664" i="5"/>
  <c r="S664" i="5"/>
  <c r="P664" i="5"/>
  <c r="M664" i="5"/>
  <c r="J664" i="5"/>
  <c r="G664" i="5"/>
  <c r="BO663" i="5"/>
  <c r="BS663" i="5"/>
  <c r="BL663" i="5"/>
  <c r="BI663" i="5"/>
  <c r="BF663" i="5"/>
  <c r="BC663" i="5"/>
  <c r="AZ663" i="5"/>
  <c r="AW663" i="5"/>
  <c r="AT663" i="5"/>
  <c r="AQ663" i="5"/>
  <c r="AN663" i="5"/>
  <c r="AK663" i="5"/>
  <c r="AH663" i="5"/>
  <c r="AE663" i="5"/>
  <c r="AB663" i="5"/>
  <c r="Y663" i="5"/>
  <c r="V663" i="5"/>
  <c r="S663" i="5"/>
  <c r="P663" i="5"/>
  <c r="M663" i="5"/>
  <c r="J663" i="5"/>
  <c r="G663" i="5"/>
  <c r="BO662" i="5"/>
  <c r="BS662" i="5" s="1"/>
  <c r="BL662" i="5"/>
  <c r="BI662" i="5"/>
  <c r="BF662" i="5"/>
  <c r="BC662" i="5"/>
  <c r="AZ662" i="5"/>
  <c r="AW662" i="5"/>
  <c r="AT662" i="5"/>
  <c r="AQ662" i="5"/>
  <c r="AN662" i="5"/>
  <c r="AK662" i="5"/>
  <c r="AH662" i="5"/>
  <c r="AE662" i="5"/>
  <c r="AB662" i="5"/>
  <c r="Y662" i="5"/>
  <c r="V662" i="5"/>
  <c r="S662" i="5"/>
  <c r="P662" i="5"/>
  <c r="M662" i="5"/>
  <c r="J662" i="5"/>
  <c r="G662" i="5"/>
  <c r="BO661" i="5"/>
  <c r="BS661" i="5" s="1"/>
  <c r="BL661" i="5"/>
  <c r="BI661" i="5"/>
  <c r="BF661" i="5"/>
  <c r="BC661" i="5"/>
  <c r="AZ661" i="5"/>
  <c r="AW661" i="5"/>
  <c r="AT661" i="5"/>
  <c r="AQ661" i="5"/>
  <c r="AN661" i="5"/>
  <c r="AK661" i="5"/>
  <c r="AH661" i="5"/>
  <c r="AE661" i="5"/>
  <c r="AB661" i="5"/>
  <c r="Y661" i="5"/>
  <c r="V661" i="5"/>
  <c r="S661" i="5"/>
  <c r="P661" i="5"/>
  <c r="M661" i="5"/>
  <c r="J661" i="5"/>
  <c r="G661" i="5"/>
  <c r="BO660" i="5"/>
  <c r="BS660" i="5" s="1"/>
  <c r="BL660" i="5"/>
  <c r="BI660" i="5"/>
  <c r="BF660" i="5"/>
  <c r="BC660" i="5"/>
  <c r="AZ660" i="5"/>
  <c r="AW660" i="5"/>
  <c r="AT660" i="5"/>
  <c r="AQ660" i="5"/>
  <c r="AN660" i="5"/>
  <c r="AK660" i="5"/>
  <c r="AH660" i="5"/>
  <c r="AE660" i="5"/>
  <c r="AB660" i="5"/>
  <c r="Y660" i="5"/>
  <c r="V660" i="5"/>
  <c r="S660" i="5"/>
  <c r="P660" i="5"/>
  <c r="M660" i="5"/>
  <c r="J660" i="5"/>
  <c r="G660" i="5"/>
  <c r="BO659" i="5"/>
  <c r="BS659" i="5" s="1"/>
  <c r="BL659" i="5"/>
  <c r="BI659" i="5"/>
  <c r="BF659" i="5"/>
  <c r="BC659" i="5"/>
  <c r="AZ659" i="5"/>
  <c r="AW659" i="5"/>
  <c r="AT659" i="5"/>
  <c r="AQ659" i="5"/>
  <c r="AN659" i="5"/>
  <c r="AK659" i="5"/>
  <c r="AH659" i="5"/>
  <c r="AE659" i="5"/>
  <c r="AB659" i="5"/>
  <c r="Y659" i="5"/>
  <c r="V659" i="5"/>
  <c r="S659" i="5"/>
  <c r="P659" i="5"/>
  <c r="M659" i="5"/>
  <c r="J659" i="5"/>
  <c r="G659" i="5"/>
  <c r="BO658" i="5"/>
  <c r="BS658" i="5" s="1"/>
  <c r="BL658" i="5"/>
  <c r="BI658" i="5"/>
  <c r="BF658" i="5"/>
  <c r="BC658" i="5"/>
  <c r="AZ658" i="5"/>
  <c r="AW658" i="5"/>
  <c r="AT658" i="5"/>
  <c r="AQ658" i="5"/>
  <c r="AN658" i="5"/>
  <c r="AK658" i="5"/>
  <c r="AH658" i="5"/>
  <c r="AE658" i="5"/>
  <c r="AB658" i="5"/>
  <c r="Y658" i="5"/>
  <c r="V658" i="5"/>
  <c r="S658" i="5"/>
  <c r="P658" i="5"/>
  <c r="M658" i="5"/>
  <c r="J658" i="5"/>
  <c r="G658" i="5"/>
  <c r="BO657" i="5"/>
  <c r="BS657" i="5" s="1"/>
  <c r="BL657" i="5"/>
  <c r="BI657" i="5"/>
  <c r="BF657" i="5"/>
  <c r="BC657" i="5"/>
  <c r="AZ657" i="5"/>
  <c r="AW657" i="5"/>
  <c r="AT657" i="5"/>
  <c r="AQ657" i="5"/>
  <c r="AN657" i="5"/>
  <c r="AK657" i="5"/>
  <c r="AH657" i="5"/>
  <c r="AE657" i="5"/>
  <c r="AB657" i="5"/>
  <c r="Y657" i="5"/>
  <c r="V657" i="5"/>
  <c r="S657" i="5"/>
  <c r="P657" i="5"/>
  <c r="M657" i="5"/>
  <c r="J657" i="5"/>
  <c r="G657" i="5"/>
  <c r="BO656" i="5"/>
  <c r="BS656" i="5" s="1"/>
  <c r="BL656" i="5"/>
  <c r="BI656" i="5"/>
  <c r="BF656" i="5"/>
  <c r="BC656" i="5"/>
  <c r="AZ656" i="5"/>
  <c r="AW656" i="5"/>
  <c r="AT656" i="5"/>
  <c r="AQ656" i="5"/>
  <c r="AN656" i="5"/>
  <c r="AK656" i="5"/>
  <c r="AH656" i="5"/>
  <c r="AE656" i="5"/>
  <c r="AB656" i="5"/>
  <c r="Y656" i="5"/>
  <c r="V656" i="5"/>
  <c r="S656" i="5"/>
  <c r="P656" i="5"/>
  <c r="M656" i="5"/>
  <c r="J656" i="5"/>
  <c r="G656" i="5"/>
  <c r="BO655" i="5"/>
  <c r="BS655" i="5"/>
  <c r="BL655" i="5"/>
  <c r="BI655" i="5"/>
  <c r="BF655" i="5"/>
  <c r="BC655" i="5"/>
  <c r="AZ655" i="5"/>
  <c r="AW655" i="5"/>
  <c r="AT655" i="5"/>
  <c r="AQ655" i="5"/>
  <c r="AN655" i="5"/>
  <c r="AK655" i="5"/>
  <c r="AH655" i="5"/>
  <c r="AE655" i="5"/>
  <c r="AB655" i="5"/>
  <c r="Y655" i="5"/>
  <c r="V655" i="5"/>
  <c r="S655" i="5"/>
  <c r="P655" i="5"/>
  <c r="M655" i="5"/>
  <c r="J655" i="5"/>
  <c r="G655" i="5"/>
  <c r="BO654" i="5"/>
  <c r="BS654" i="5" s="1"/>
  <c r="BL654" i="5"/>
  <c r="BI654" i="5"/>
  <c r="BF654" i="5"/>
  <c r="BC654" i="5"/>
  <c r="AZ654" i="5"/>
  <c r="AW654" i="5"/>
  <c r="AT654" i="5"/>
  <c r="AQ654" i="5"/>
  <c r="AN654" i="5"/>
  <c r="AK654" i="5"/>
  <c r="AH654" i="5"/>
  <c r="BR654" i="5" s="1"/>
  <c r="AE654" i="5"/>
  <c r="AB654" i="5"/>
  <c r="Y654" i="5"/>
  <c r="V654" i="5"/>
  <c r="S654" i="5"/>
  <c r="P654" i="5"/>
  <c r="M654" i="5"/>
  <c r="J654" i="5"/>
  <c r="G654" i="5"/>
  <c r="BO653" i="5"/>
  <c r="BS653" i="5" s="1"/>
  <c r="BL653" i="5"/>
  <c r="BI653" i="5"/>
  <c r="BF653" i="5"/>
  <c r="BC653" i="5"/>
  <c r="AZ653" i="5"/>
  <c r="AW653" i="5"/>
  <c r="AT653" i="5"/>
  <c r="AQ653" i="5"/>
  <c r="AN653" i="5"/>
  <c r="AK653" i="5"/>
  <c r="AH653" i="5"/>
  <c r="AE653" i="5"/>
  <c r="AB653" i="5"/>
  <c r="Y653" i="5"/>
  <c r="V653" i="5"/>
  <c r="S653" i="5"/>
  <c r="P653" i="5"/>
  <c r="M653" i="5"/>
  <c r="J653" i="5"/>
  <c r="G653" i="5"/>
  <c r="BO652" i="5"/>
  <c r="BS652" i="5" s="1"/>
  <c r="BL652" i="5"/>
  <c r="BI652" i="5"/>
  <c r="BF652" i="5"/>
  <c r="BC652" i="5"/>
  <c r="AZ652" i="5"/>
  <c r="AW652" i="5"/>
  <c r="AT652" i="5"/>
  <c r="AQ652" i="5"/>
  <c r="AN652" i="5"/>
  <c r="AK652" i="5"/>
  <c r="AH652" i="5"/>
  <c r="AE652" i="5"/>
  <c r="AB652" i="5"/>
  <c r="Y652" i="5"/>
  <c r="V652" i="5"/>
  <c r="S652" i="5"/>
  <c r="P652" i="5"/>
  <c r="M652" i="5"/>
  <c r="J652" i="5"/>
  <c r="G652" i="5"/>
  <c r="BO651" i="5"/>
  <c r="BS651" i="5" s="1"/>
  <c r="BL651" i="5"/>
  <c r="BI651" i="5"/>
  <c r="BF651" i="5"/>
  <c r="BC651" i="5"/>
  <c r="AZ651" i="5"/>
  <c r="AW651" i="5"/>
  <c r="AT651" i="5"/>
  <c r="AQ651" i="5"/>
  <c r="AN651" i="5"/>
  <c r="AK651" i="5"/>
  <c r="AH651" i="5"/>
  <c r="AE651" i="5"/>
  <c r="AB651" i="5"/>
  <c r="Y651" i="5"/>
  <c r="V651" i="5"/>
  <c r="S651" i="5"/>
  <c r="P651" i="5"/>
  <c r="M651" i="5"/>
  <c r="J651" i="5"/>
  <c r="G651" i="5"/>
  <c r="BO650" i="5"/>
  <c r="BS650" i="5" s="1"/>
  <c r="BL650" i="5"/>
  <c r="BI650" i="5"/>
  <c r="BF650" i="5"/>
  <c r="BC650" i="5"/>
  <c r="AZ650" i="5"/>
  <c r="AW650" i="5"/>
  <c r="AT650" i="5"/>
  <c r="AQ650" i="5"/>
  <c r="AN650" i="5"/>
  <c r="AK650" i="5"/>
  <c r="AH650" i="5"/>
  <c r="AE650" i="5"/>
  <c r="AB650" i="5"/>
  <c r="Y650" i="5"/>
  <c r="V650" i="5"/>
  <c r="S650" i="5"/>
  <c r="P650" i="5"/>
  <c r="M650" i="5"/>
  <c r="J650" i="5"/>
  <c r="G650" i="5"/>
  <c r="BO649" i="5"/>
  <c r="BS649" i="5"/>
  <c r="BL649" i="5"/>
  <c r="BI649" i="5"/>
  <c r="BF649" i="5"/>
  <c r="BC649" i="5"/>
  <c r="AZ649" i="5"/>
  <c r="AW649" i="5"/>
  <c r="AT649" i="5"/>
  <c r="AQ649" i="5"/>
  <c r="AN649" i="5"/>
  <c r="AK649" i="5"/>
  <c r="AH649" i="5"/>
  <c r="AE649" i="5"/>
  <c r="AB649" i="5"/>
  <c r="Y649" i="5"/>
  <c r="V649" i="5"/>
  <c r="S649" i="5"/>
  <c r="P649" i="5"/>
  <c r="M649" i="5"/>
  <c r="J649" i="5"/>
  <c r="G649" i="5"/>
  <c r="BO648" i="5"/>
  <c r="BS648" i="5" s="1"/>
  <c r="BL648" i="5"/>
  <c r="BI648" i="5"/>
  <c r="BF648" i="5"/>
  <c r="BC648" i="5"/>
  <c r="AZ648" i="5"/>
  <c r="AW648" i="5"/>
  <c r="AT648" i="5"/>
  <c r="AQ648" i="5"/>
  <c r="AN648" i="5"/>
  <c r="AK648" i="5"/>
  <c r="AH648" i="5"/>
  <c r="AE648" i="5"/>
  <c r="AB648" i="5"/>
  <c r="Y648" i="5"/>
  <c r="V648" i="5"/>
  <c r="S648" i="5"/>
  <c r="P648" i="5"/>
  <c r="M648" i="5"/>
  <c r="J648" i="5"/>
  <c r="G648" i="5"/>
  <c r="BO647" i="5"/>
  <c r="BS647" i="5"/>
  <c r="BL647" i="5"/>
  <c r="BI647" i="5"/>
  <c r="BF647" i="5"/>
  <c r="BC647" i="5"/>
  <c r="AZ647" i="5"/>
  <c r="AW647" i="5"/>
  <c r="AT647" i="5"/>
  <c r="AQ647" i="5"/>
  <c r="AN647" i="5"/>
  <c r="AK647" i="5"/>
  <c r="AH647" i="5"/>
  <c r="AE647" i="5"/>
  <c r="AB647" i="5"/>
  <c r="Y647" i="5"/>
  <c r="V647" i="5"/>
  <c r="S647" i="5"/>
  <c r="P647" i="5"/>
  <c r="M647" i="5"/>
  <c r="J647" i="5"/>
  <c r="G647" i="5"/>
  <c r="BO646" i="5"/>
  <c r="BS646" i="5"/>
  <c r="BL646" i="5"/>
  <c r="BI646" i="5"/>
  <c r="BF646" i="5"/>
  <c r="BC646" i="5"/>
  <c r="AZ646" i="5"/>
  <c r="AW646" i="5"/>
  <c r="AT646" i="5"/>
  <c r="AQ646" i="5"/>
  <c r="AN646" i="5"/>
  <c r="AK646" i="5"/>
  <c r="AH646" i="5"/>
  <c r="AE646" i="5"/>
  <c r="AB646" i="5"/>
  <c r="Y646" i="5"/>
  <c r="V646" i="5"/>
  <c r="S646" i="5"/>
  <c r="P646" i="5"/>
  <c r="M646" i="5"/>
  <c r="J646" i="5"/>
  <c r="G646" i="5"/>
  <c r="BO645" i="5"/>
  <c r="BS645" i="5"/>
  <c r="BL645" i="5"/>
  <c r="BI645" i="5"/>
  <c r="BF645" i="5"/>
  <c r="BC645" i="5"/>
  <c r="AZ645" i="5"/>
  <c r="AW645" i="5"/>
  <c r="AT645" i="5"/>
  <c r="AQ645" i="5"/>
  <c r="AN645" i="5"/>
  <c r="AK645" i="5"/>
  <c r="AH645" i="5"/>
  <c r="AE645" i="5"/>
  <c r="AB645" i="5"/>
  <c r="Y645" i="5"/>
  <c r="V645" i="5"/>
  <c r="S645" i="5"/>
  <c r="P645" i="5"/>
  <c r="M645" i="5"/>
  <c r="J645" i="5"/>
  <c r="G645" i="5"/>
  <c r="BO644" i="5"/>
  <c r="BS644" i="5" s="1"/>
  <c r="BL644" i="5"/>
  <c r="BI644" i="5"/>
  <c r="BF644" i="5"/>
  <c r="BC644" i="5"/>
  <c r="AZ644" i="5"/>
  <c r="AW644" i="5"/>
  <c r="AT644" i="5"/>
  <c r="AQ644" i="5"/>
  <c r="AN644" i="5"/>
  <c r="AK644" i="5"/>
  <c r="AH644" i="5"/>
  <c r="AE644" i="5"/>
  <c r="AB644" i="5"/>
  <c r="Y644" i="5"/>
  <c r="V644" i="5"/>
  <c r="S644" i="5"/>
  <c r="P644" i="5"/>
  <c r="M644" i="5"/>
  <c r="J644" i="5"/>
  <c r="G644" i="5"/>
  <c r="BO643" i="5"/>
  <c r="BS643" i="5"/>
  <c r="BL643" i="5"/>
  <c r="BI643" i="5"/>
  <c r="BF643" i="5"/>
  <c r="BC643" i="5"/>
  <c r="AZ643" i="5"/>
  <c r="AW643" i="5"/>
  <c r="AT643" i="5"/>
  <c r="AQ643" i="5"/>
  <c r="AN643" i="5"/>
  <c r="AK643" i="5"/>
  <c r="AH643" i="5"/>
  <c r="AE643" i="5"/>
  <c r="AB643" i="5"/>
  <c r="Y643" i="5"/>
  <c r="V643" i="5"/>
  <c r="S643" i="5"/>
  <c r="P643" i="5"/>
  <c r="M643" i="5"/>
  <c r="J643" i="5"/>
  <c r="G643" i="5"/>
  <c r="BO642" i="5"/>
  <c r="BS642" i="5" s="1"/>
  <c r="BL642" i="5"/>
  <c r="BI642" i="5"/>
  <c r="BF642" i="5"/>
  <c r="BC642" i="5"/>
  <c r="AZ642" i="5"/>
  <c r="AW642" i="5"/>
  <c r="AT642" i="5"/>
  <c r="AQ642" i="5"/>
  <c r="AN642" i="5"/>
  <c r="AK642" i="5"/>
  <c r="AH642" i="5"/>
  <c r="AE642" i="5"/>
  <c r="AB642" i="5"/>
  <c r="Y642" i="5"/>
  <c r="V642" i="5"/>
  <c r="S642" i="5"/>
  <c r="P642" i="5"/>
  <c r="M642" i="5"/>
  <c r="J642" i="5"/>
  <c r="G642" i="5"/>
  <c r="BO641" i="5"/>
  <c r="BS641" i="5"/>
  <c r="BL641" i="5"/>
  <c r="BI641" i="5"/>
  <c r="BF641" i="5"/>
  <c r="BC641" i="5"/>
  <c r="AZ641" i="5"/>
  <c r="AW641" i="5"/>
  <c r="AT641" i="5"/>
  <c r="AQ641" i="5"/>
  <c r="AN641" i="5"/>
  <c r="AK641" i="5"/>
  <c r="AH641" i="5"/>
  <c r="AE641" i="5"/>
  <c r="AB641" i="5"/>
  <c r="Y641" i="5"/>
  <c r="V641" i="5"/>
  <c r="S641" i="5"/>
  <c r="P641" i="5"/>
  <c r="M641" i="5"/>
  <c r="J641" i="5"/>
  <c r="G641" i="5"/>
  <c r="BO640" i="5"/>
  <c r="BS640" i="5" s="1"/>
  <c r="BL640" i="5"/>
  <c r="BI640" i="5"/>
  <c r="BF640" i="5"/>
  <c r="BC640" i="5"/>
  <c r="AZ640" i="5"/>
  <c r="AW640" i="5"/>
  <c r="AT640" i="5"/>
  <c r="AQ640" i="5"/>
  <c r="AN640" i="5"/>
  <c r="AK640" i="5"/>
  <c r="AH640" i="5"/>
  <c r="AE640" i="5"/>
  <c r="AB640" i="5"/>
  <c r="Y640" i="5"/>
  <c r="V640" i="5"/>
  <c r="S640" i="5"/>
  <c r="P640" i="5"/>
  <c r="M640" i="5"/>
  <c r="J640" i="5"/>
  <c r="G640" i="5"/>
  <c r="BO639" i="5"/>
  <c r="BS639" i="5"/>
  <c r="BL639" i="5"/>
  <c r="BI639" i="5"/>
  <c r="BF639" i="5"/>
  <c r="BC639" i="5"/>
  <c r="AZ639" i="5"/>
  <c r="AW639" i="5"/>
  <c r="AT639" i="5"/>
  <c r="AQ639" i="5"/>
  <c r="AN639" i="5"/>
  <c r="AK639" i="5"/>
  <c r="AH639" i="5"/>
  <c r="AE639" i="5"/>
  <c r="AB639" i="5"/>
  <c r="Y639" i="5"/>
  <c r="V639" i="5"/>
  <c r="S639" i="5"/>
  <c r="P639" i="5"/>
  <c r="M639" i="5"/>
  <c r="J639" i="5"/>
  <c r="G639" i="5"/>
  <c r="BO638" i="5"/>
  <c r="BS638" i="5"/>
  <c r="BL638" i="5"/>
  <c r="BI638" i="5"/>
  <c r="BF638" i="5"/>
  <c r="BC638" i="5"/>
  <c r="AZ638" i="5"/>
  <c r="AW638" i="5"/>
  <c r="AT638" i="5"/>
  <c r="AQ638" i="5"/>
  <c r="AN638" i="5"/>
  <c r="AK638" i="5"/>
  <c r="AH638" i="5"/>
  <c r="AE638" i="5"/>
  <c r="AB638" i="5"/>
  <c r="Y638" i="5"/>
  <c r="V638" i="5"/>
  <c r="S638" i="5"/>
  <c r="P638" i="5"/>
  <c r="M638" i="5"/>
  <c r="J638" i="5"/>
  <c r="G638" i="5"/>
  <c r="BO637" i="5"/>
  <c r="BS637" i="5"/>
  <c r="BL637" i="5"/>
  <c r="BI637" i="5"/>
  <c r="BF637" i="5"/>
  <c r="BC637" i="5"/>
  <c r="AZ637" i="5"/>
  <c r="AW637" i="5"/>
  <c r="AT637" i="5"/>
  <c r="AQ637" i="5"/>
  <c r="AN637" i="5"/>
  <c r="AK637" i="5"/>
  <c r="AH637" i="5"/>
  <c r="AE637" i="5"/>
  <c r="AB637" i="5"/>
  <c r="Y637" i="5"/>
  <c r="V637" i="5"/>
  <c r="S637" i="5"/>
  <c r="P637" i="5"/>
  <c r="M637" i="5"/>
  <c r="J637" i="5"/>
  <c r="G637" i="5"/>
  <c r="BO636" i="5"/>
  <c r="BS636" i="5" s="1"/>
  <c r="BL636" i="5"/>
  <c r="BI636" i="5"/>
  <c r="BF636" i="5"/>
  <c r="BC636" i="5"/>
  <c r="AZ636" i="5"/>
  <c r="AW636" i="5"/>
  <c r="AT636" i="5"/>
  <c r="AQ636" i="5"/>
  <c r="AN636" i="5"/>
  <c r="AK636" i="5"/>
  <c r="AH636" i="5"/>
  <c r="AE636" i="5"/>
  <c r="AB636" i="5"/>
  <c r="Y636" i="5"/>
  <c r="V636" i="5"/>
  <c r="S636" i="5"/>
  <c r="P636" i="5"/>
  <c r="M636" i="5"/>
  <c r="J636" i="5"/>
  <c r="G636" i="5"/>
  <c r="BO635" i="5"/>
  <c r="BS635" i="5"/>
  <c r="BL635" i="5"/>
  <c r="BI635" i="5"/>
  <c r="BF635" i="5"/>
  <c r="BC635" i="5"/>
  <c r="AZ635" i="5"/>
  <c r="AW635" i="5"/>
  <c r="AT635" i="5"/>
  <c r="AQ635" i="5"/>
  <c r="AN635" i="5"/>
  <c r="AK635" i="5"/>
  <c r="AH635" i="5"/>
  <c r="AE635" i="5"/>
  <c r="AB635" i="5"/>
  <c r="Y635" i="5"/>
  <c r="V635" i="5"/>
  <c r="S635" i="5"/>
  <c r="P635" i="5"/>
  <c r="M635" i="5"/>
  <c r="J635" i="5"/>
  <c r="G635" i="5"/>
  <c r="BO634" i="5"/>
  <c r="BS634" i="5" s="1"/>
  <c r="BL634" i="5"/>
  <c r="BI634" i="5"/>
  <c r="BF634" i="5"/>
  <c r="BC634" i="5"/>
  <c r="AZ634" i="5"/>
  <c r="AW634" i="5"/>
  <c r="AT634" i="5"/>
  <c r="AQ634" i="5"/>
  <c r="AN634" i="5"/>
  <c r="AK634" i="5"/>
  <c r="AH634" i="5"/>
  <c r="AE634" i="5"/>
  <c r="AB634" i="5"/>
  <c r="Y634" i="5"/>
  <c r="V634" i="5"/>
  <c r="S634" i="5"/>
  <c r="P634" i="5"/>
  <c r="M634" i="5"/>
  <c r="J634" i="5"/>
  <c r="G634" i="5"/>
  <c r="BO633" i="5"/>
  <c r="BS633" i="5"/>
  <c r="BL633" i="5"/>
  <c r="BI633" i="5"/>
  <c r="BF633" i="5"/>
  <c r="BC633" i="5"/>
  <c r="AZ633" i="5"/>
  <c r="AW633" i="5"/>
  <c r="AT633" i="5"/>
  <c r="AQ633" i="5"/>
  <c r="AN633" i="5"/>
  <c r="AK633" i="5"/>
  <c r="AH633" i="5"/>
  <c r="AE633" i="5"/>
  <c r="AB633" i="5"/>
  <c r="Y633" i="5"/>
  <c r="V633" i="5"/>
  <c r="S633" i="5"/>
  <c r="P633" i="5"/>
  <c r="M633" i="5"/>
  <c r="J633" i="5"/>
  <c r="G633" i="5"/>
  <c r="BO632" i="5"/>
  <c r="BS632" i="5" s="1"/>
  <c r="BL632" i="5"/>
  <c r="BI632" i="5"/>
  <c r="BF632" i="5"/>
  <c r="BC632" i="5"/>
  <c r="AZ632" i="5"/>
  <c r="AW632" i="5"/>
  <c r="AT632" i="5"/>
  <c r="AQ632" i="5"/>
  <c r="AN632" i="5"/>
  <c r="AK632" i="5"/>
  <c r="AH632" i="5"/>
  <c r="AE632" i="5"/>
  <c r="AB632" i="5"/>
  <c r="Y632" i="5"/>
  <c r="V632" i="5"/>
  <c r="S632" i="5"/>
  <c r="P632" i="5"/>
  <c r="M632" i="5"/>
  <c r="BR632" i="5" s="1"/>
  <c r="J632" i="5"/>
  <c r="G632" i="5"/>
  <c r="BO631" i="5"/>
  <c r="BS631" i="5"/>
  <c r="BL631" i="5"/>
  <c r="BI631" i="5"/>
  <c r="BF631" i="5"/>
  <c r="BC631" i="5"/>
  <c r="AZ631" i="5"/>
  <c r="AW631" i="5"/>
  <c r="AT631" i="5"/>
  <c r="AQ631" i="5"/>
  <c r="AN631" i="5"/>
  <c r="AK631" i="5"/>
  <c r="AH631" i="5"/>
  <c r="AE631" i="5"/>
  <c r="BR631" i="5" s="1"/>
  <c r="AB631" i="5"/>
  <c r="Y631" i="5"/>
  <c r="V631" i="5"/>
  <c r="S631" i="5"/>
  <c r="P631" i="5"/>
  <c r="M631" i="5"/>
  <c r="J631" i="5"/>
  <c r="G631" i="5"/>
  <c r="BO630" i="5"/>
  <c r="BS630" i="5"/>
  <c r="BL630" i="5"/>
  <c r="BI630" i="5"/>
  <c r="BF630" i="5"/>
  <c r="BC630" i="5"/>
  <c r="AZ630" i="5"/>
  <c r="AW630" i="5"/>
  <c r="BR630" i="5" s="1"/>
  <c r="AT630" i="5"/>
  <c r="AQ630" i="5"/>
  <c r="AN630" i="5"/>
  <c r="AK630" i="5"/>
  <c r="AH630" i="5"/>
  <c r="AE630" i="5"/>
  <c r="AB630" i="5"/>
  <c r="Y630" i="5"/>
  <c r="V630" i="5"/>
  <c r="S630" i="5"/>
  <c r="P630" i="5"/>
  <c r="M630" i="5"/>
  <c r="J630" i="5"/>
  <c r="G630" i="5"/>
  <c r="BO629" i="5"/>
  <c r="BS629" i="5"/>
  <c r="BL629" i="5"/>
  <c r="BI629" i="5"/>
  <c r="BF629" i="5"/>
  <c r="BC629" i="5"/>
  <c r="AZ629" i="5"/>
  <c r="AW629" i="5"/>
  <c r="AT629" i="5"/>
  <c r="AQ629" i="5"/>
  <c r="AN629" i="5"/>
  <c r="AK629" i="5"/>
  <c r="AH629" i="5"/>
  <c r="AE629" i="5"/>
  <c r="AB629" i="5"/>
  <c r="Y629" i="5"/>
  <c r="V629" i="5"/>
  <c r="S629" i="5"/>
  <c r="BR629" i="5" s="1"/>
  <c r="P629" i="5"/>
  <c r="M629" i="5"/>
  <c r="J629" i="5"/>
  <c r="G629" i="5"/>
  <c r="BO628" i="5"/>
  <c r="BS628" i="5" s="1"/>
  <c r="BL628" i="5"/>
  <c r="BI628" i="5"/>
  <c r="BF628" i="5"/>
  <c r="BC628" i="5"/>
  <c r="AZ628" i="5"/>
  <c r="AW628" i="5"/>
  <c r="AT628" i="5"/>
  <c r="AQ628" i="5"/>
  <c r="AN628" i="5"/>
  <c r="AK628" i="5"/>
  <c r="AH628" i="5"/>
  <c r="AE628" i="5"/>
  <c r="AB628" i="5"/>
  <c r="Y628" i="5"/>
  <c r="V628" i="5"/>
  <c r="S628" i="5"/>
  <c r="P628" i="5"/>
  <c r="M628" i="5"/>
  <c r="J628" i="5"/>
  <c r="G628" i="5"/>
  <c r="BO627" i="5"/>
  <c r="BS627" i="5"/>
  <c r="BL627" i="5"/>
  <c r="BI627" i="5"/>
  <c r="BF627" i="5"/>
  <c r="BC627" i="5"/>
  <c r="AZ627" i="5"/>
  <c r="AW627" i="5"/>
  <c r="AT627" i="5"/>
  <c r="AQ627" i="5"/>
  <c r="AN627" i="5"/>
  <c r="AK627" i="5"/>
  <c r="AH627" i="5"/>
  <c r="AE627" i="5"/>
  <c r="AB627" i="5"/>
  <c r="Y627" i="5"/>
  <c r="V627" i="5"/>
  <c r="S627" i="5"/>
  <c r="P627" i="5"/>
  <c r="M627" i="5"/>
  <c r="J627" i="5"/>
  <c r="G627" i="5"/>
  <c r="BO626" i="5"/>
  <c r="BS626" i="5"/>
  <c r="BL626" i="5"/>
  <c r="BI626" i="5"/>
  <c r="BF626" i="5"/>
  <c r="BC626" i="5"/>
  <c r="AZ626" i="5"/>
  <c r="AW626" i="5"/>
  <c r="AT626" i="5"/>
  <c r="AQ626" i="5"/>
  <c r="AN626" i="5"/>
  <c r="AK626" i="5"/>
  <c r="AH626" i="5"/>
  <c r="AE626" i="5"/>
  <c r="AB626" i="5"/>
  <c r="Y626" i="5"/>
  <c r="V626" i="5"/>
  <c r="S626" i="5"/>
  <c r="P626" i="5"/>
  <c r="M626" i="5"/>
  <c r="J626" i="5"/>
  <c r="G626" i="5"/>
  <c r="BO625" i="5"/>
  <c r="BS625" i="5"/>
  <c r="BL625" i="5"/>
  <c r="BI625" i="5"/>
  <c r="BF625" i="5"/>
  <c r="BC625" i="5"/>
  <c r="AZ625" i="5"/>
  <c r="AW625" i="5"/>
  <c r="AT625" i="5"/>
  <c r="AQ625" i="5"/>
  <c r="AN625" i="5"/>
  <c r="AK625" i="5"/>
  <c r="AH625" i="5"/>
  <c r="AE625" i="5"/>
  <c r="AB625" i="5"/>
  <c r="Y625" i="5"/>
  <c r="V625" i="5"/>
  <c r="S625" i="5"/>
  <c r="P625" i="5"/>
  <c r="M625" i="5"/>
  <c r="J625" i="5"/>
  <c r="G625" i="5"/>
  <c r="BO624" i="5"/>
  <c r="BS624" i="5" s="1"/>
  <c r="BL624" i="5"/>
  <c r="BI624" i="5"/>
  <c r="BF624" i="5"/>
  <c r="BC624" i="5"/>
  <c r="AZ624" i="5"/>
  <c r="AW624" i="5"/>
  <c r="AT624" i="5"/>
  <c r="AQ624" i="5"/>
  <c r="AN624" i="5"/>
  <c r="AK624" i="5"/>
  <c r="AH624" i="5"/>
  <c r="AE624" i="5"/>
  <c r="AB624" i="5"/>
  <c r="Y624" i="5"/>
  <c r="V624" i="5"/>
  <c r="S624" i="5"/>
  <c r="P624" i="5"/>
  <c r="M624" i="5"/>
  <c r="J624" i="5"/>
  <c r="G624" i="5"/>
  <c r="BO623" i="5"/>
  <c r="BS623" i="5"/>
  <c r="BL623" i="5"/>
  <c r="BI623" i="5"/>
  <c r="BF623" i="5"/>
  <c r="BC623" i="5"/>
  <c r="AZ623" i="5"/>
  <c r="AW623" i="5"/>
  <c r="AT623" i="5"/>
  <c r="AQ623" i="5"/>
  <c r="AN623" i="5"/>
  <c r="AK623" i="5"/>
  <c r="AH623" i="5"/>
  <c r="AE623" i="5"/>
  <c r="AB623" i="5"/>
  <c r="Y623" i="5"/>
  <c r="V623" i="5"/>
  <c r="S623" i="5"/>
  <c r="P623" i="5"/>
  <c r="M623" i="5"/>
  <c r="J623" i="5"/>
  <c r="G623" i="5"/>
  <c r="BO622" i="5"/>
  <c r="BS622" i="5"/>
  <c r="BL622" i="5"/>
  <c r="BI622" i="5"/>
  <c r="BF622" i="5"/>
  <c r="BC622" i="5"/>
  <c r="AZ622" i="5"/>
  <c r="AW622" i="5"/>
  <c r="AT622" i="5"/>
  <c r="AQ622" i="5"/>
  <c r="AN622" i="5"/>
  <c r="AK622" i="5"/>
  <c r="AH622" i="5"/>
  <c r="AE622" i="5"/>
  <c r="AB622" i="5"/>
  <c r="Y622" i="5"/>
  <c r="V622" i="5"/>
  <c r="S622" i="5"/>
  <c r="P622" i="5"/>
  <c r="M622" i="5"/>
  <c r="J622" i="5"/>
  <c r="G622" i="5"/>
  <c r="BO621" i="5"/>
  <c r="BS621" i="5"/>
  <c r="BL621" i="5"/>
  <c r="BI621" i="5"/>
  <c r="BF621" i="5"/>
  <c r="BC621" i="5"/>
  <c r="AZ621" i="5"/>
  <c r="AW621" i="5"/>
  <c r="AT621" i="5"/>
  <c r="AQ621" i="5"/>
  <c r="AN621" i="5"/>
  <c r="AK621" i="5"/>
  <c r="AH621" i="5"/>
  <c r="AE621" i="5"/>
  <c r="AB621" i="5"/>
  <c r="Y621" i="5"/>
  <c r="V621" i="5"/>
  <c r="S621" i="5"/>
  <c r="P621" i="5"/>
  <c r="M621" i="5"/>
  <c r="J621" i="5"/>
  <c r="G621" i="5"/>
  <c r="BO620" i="5"/>
  <c r="BS620" i="5" s="1"/>
  <c r="BL620" i="5"/>
  <c r="BI620" i="5"/>
  <c r="BF620" i="5"/>
  <c r="BC620" i="5"/>
  <c r="AZ620" i="5"/>
  <c r="AW620" i="5"/>
  <c r="AT620" i="5"/>
  <c r="AQ620" i="5"/>
  <c r="AN620" i="5"/>
  <c r="AK620" i="5"/>
  <c r="AH620" i="5"/>
  <c r="AE620" i="5"/>
  <c r="AB620" i="5"/>
  <c r="Y620" i="5"/>
  <c r="V620" i="5"/>
  <c r="S620" i="5"/>
  <c r="P620" i="5"/>
  <c r="M620" i="5"/>
  <c r="J620" i="5"/>
  <c r="G620" i="5"/>
  <c r="BO619" i="5"/>
  <c r="BS619" i="5"/>
  <c r="BL619" i="5"/>
  <c r="BI619" i="5"/>
  <c r="BF619" i="5"/>
  <c r="BC619" i="5"/>
  <c r="AZ619" i="5"/>
  <c r="AW619" i="5"/>
  <c r="AT619" i="5"/>
  <c r="AQ619" i="5"/>
  <c r="AN619" i="5"/>
  <c r="AK619" i="5"/>
  <c r="AH619" i="5"/>
  <c r="AE619" i="5"/>
  <c r="AB619" i="5"/>
  <c r="Y619" i="5"/>
  <c r="V619" i="5"/>
  <c r="S619" i="5"/>
  <c r="P619" i="5"/>
  <c r="M619" i="5"/>
  <c r="J619" i="5"/>
  <c r="G619" i="5"/>
  <c r="BO618" i="5"/>
  <c r="BS618" i="5"/>
  <c r="BL618" i="5"/>
  <c r="BI618" i="5"/>
  <c r="BF618" i="5"/>
  <c r="BC618" i="5"/>
  <c r="AZ618" i="5"/>
  <c r="AW618" i="5"/>
  <c r="AT618" i="5"/>
  <c r="AQ618" i="5"/>
  <c r="AN618" i="5"/>
  <c r="AK618" i="5"/>
  <c r="AH618" i="5"/>
  <c r="AE618" i="5"/>
  <c r="AB618" i="5"/>
  <c r="Y618" i="5"/>
  <c r="V618" i="5"/>
  <c r="S618" i="5"/>
  <c r="P618" i="5"/>
  <c r="M618" i="5"/>
  <c r="J618" i="5"/>
  <c r="G618" i="5"/>
  <c r="BO617" i="5"/>
  <c r="BS617" i="5"/>
  <c r="BL617" i="5"/>
  <c r="BI617" i="5"/>
  <c r="BF617" i="5"/>
  <c r="BC617" i="5"/>
  <c r="AZ617" i="5"/>
  <c r="AW617" i="5"/>
  <c r="AT617" i="5"/>
  <c r="AQ617" i="5"/>
  <c r="AN617" i="5"/>
  <c r="AK617" i="5"/>
  <c r="AH617" i="5"/>
  <c r="AE617" i="5"/>
  <c r="AB617" i="5"/>
  <c r="Y617" i="5"/>
  <c r="V617" i="5"/>
  <c r="S617" i="5"/>
  <c r="P617" i="5"/>
  <c r="M617" i="5"/>
  <c r="J617" i="5"/>
  <c r="G617" i="5"/>
  <c r="BO616" i="5"/>
  <c r="BS616" i="5" s="1"/>
  <c r="BL616" i="5"/>
  <c r="BI616" i="5"/>
  <c r="BF616" i="5"/>
  <c r="BC616" i="5"/>
  <c r="AZ616" i="5"/>
  <c r="AW616" i="5"/>
  <c r="BR616" i="5" s="1"/>
  <c r="AT616" i="5"/>
  <c r="AQ616" i="5"/>
  <c r="AN616" i="5"/>
  <c r="AK616" i="5"/>
  <c r="AH616" i="5"/>
  <c r="AE616" i="5"/>
  <c r="AB616" i="5"/>
  <c r="Y616" i="5"/>
  <c r="V616" i="5"/>
  <c r="S616" i="5"/>
  <c r="P616" i="5"/>
  <c r="M616" i="5"/>
  <c r="J616" i="5"/>
  <c r="G616" i="5"/>
  <c r="BO615" i="5"/>
  <c r="BS615" i="5"/>
  <c r="BL615" i="5"/>
  <c r="BI615" i="5"/>
  <c r="BF615" i="5"/>
  <c r="BC615" i="5"/>
  <c r="AZ615" i="5"/>
  <c r="AW615" i="5"/>
  <c r="AT615" i="5"/>
  <c r="AQ615" i="5"/>
  <c r="AN615" i="5"/>
  <c r="AK615" i="5"/>
  <c r="AH615" i="5"/>
  <c r="AE615" i="5"/>
  <c r="AB615" i="5"/>
  <c r="Y615" i="5"/>
  <c r="V615" i="5"/>
  <c r="S615" i="5"/>
  <c r="BR615" i="5" s="1"/>
  <c r="P615" i="5"/>
  <c r="M615" i="5"/>
  <c r="J615" i="5"/>
  <c r="G615" i="5"/>
  <c r="BO614" i="5"/>
  <c r="BS614" i="5"/>
  <c r="BL614" i="5"/>
  <c r="BI614" i="5"/>
  <c r="BF614" i="5"/>
  <c r="BC614" i="5"/>
  <c r="AZ614" i="5"/>
  <c r="AW614" i="5"/>
  <c r="AT614" i="5"/>
  <c r="AQ614" i="5"/>
  <c r="AN614" i="5"/>
  <c r="AK614" i="5"/>
  <c r="BR614" i="5" s="1"/>
  <c r="AH614" i="5"/>
  <c r="AE614" i="5"/>
  <c r="AB614" i="5"/>
  <c r="Y614" i="5"/>
  <c r="V614" i="5"/>
  <c r="S614" i="5"/>
  <c r="P614" i="5"/>
  <c r="M614" i="5"/>
  <c r="J614" i="5"/>
  <c r="G614" i="5"/>
  <c r="BO613" i="5"/>
  <c r="BS613" i="5"/>
  <c r="BL613" i="5"/>
  <c r="BI613" i="5"/>
  <c r="BF613" i="5"/>
  <c r="BC613" i="5"/>
  <c r="AZ613" i="5"/>
  <c r="AW613" i="5"/>
  <c r="AT613" i="5"/>
  <c r="AQ613" i="5"/>
  <c r="AN613" i="5"/>
  <c r="AK613" i="5"/>
  <c r="AH613" i="5"/>
  <c r="AE613" i="5"/>
  <c r="AB613" i="5"/>
  <c r="Y613" i="5"/>
  <c r="V613" i="5"/>
  <c r="S613" i="5"/>
  <c r="P613" i="5"/>
  <c r="M613" i="5"/>
  <c r="J613" i="5"/>
  <c r="G613" i="5"/>
  <c r="BR613" i="5" s="1"/>
  <c r="BO612" i="5"/>
  <c r="BS612" i="5" s="1"/>
  <c r="BL612" i="5"/>
  <c r="BI612" i="5"/>
  <c r="BF612" i="5"/>
  <c r="BC612" i="5"/>
  <c r="AZ612" i="5"/>
  <c r="AW612" i="5"/>
  <c r="AT612" i="5"/>
  <c r="AQ612" i="5"/>
  <c r="AN612" i="5"/>
  <c r="AK612" i="5"/>
  <c r="AH612" i="5"/>
  <c r="AE612" i="5"/>
  <c r="AB612" i="5"/>
  <c r="Y612" i="5"/>
  <c r="V612" i="5"/>
  <c r="S612" i="5"/>
  <c r="P612" i="5"/>
  <c r="M612" i="5"/>
  <c r="J612" i="5"/>
  <c r="G612" i="5"/>
  <c r="BO611" i="5"/>
  <c r="BS611" i="5"/>
  <c r="BL611" i="5"/>
  <c r="BI611" i="5"/>
  <c r="BF611" i="5"/>
  <c r="BC611" i="5"/>
  <c r="AZ611" i="5"/>
  <c r="AW611" i="5"/>
  <c r="AT611" i="5"/>
  <c r="AQ611" i="5"/>
  <c r="AN611" i="5"/>
  <c r="AK611" i="5"/>
  <c r="AH611" i="5"/>
  <c r="AE611" i="5"/>
  <c r="AB611" i="5"/>
  <c r="Y611" i="5"/>
  <c r="V611" i="5"/>
  <c r="S611" i="5"/>
  <c r="P611" i="5"/>
  <c r="M611" i="5"/>
  <c r="J611" i="5"/>
  <c r="G611" i="5"/>
  <c r="BO610" i="5"/>
  <c r="BS610" i="5"/>
  <c r="BL610" i="5"/>
  <c r="BI610" i="5"/>
  <c r="BF610" i="5"/>
  <c r="BC610" i="5"/>
  <c r="AZ610" i="5"/>
  <c r="AW610" i="5"/>
  <c r="AT610" i="5"/>
  <c r="AQ610" i="5"/>
  <c r="AN610" i="5"/>
  <c r="AK610" i="5"/>
  <c r="AH610" i="5"/>
  <c r="AE610" i="5"/>
  <c r="AB610" i="5"/>
  <c r="Y610" i="5"/>
  <c r="V610" i="5"/>
  <c r="S610" i="5"/>
  <c r="P610" i="5"/>
  <c r="M610" i="5"/>
  <c r="J610" i="5"/>
  <c r="G610" i="5"/>
  <c r="BO609" i="5"/>
  <c r="BS609" i="5"/>
  <c r="BL609" i="5"/>
  <c r="BI609" i="5"/>
  <c r="BF609" i="5"/>
  <c r="BC609" i="5"/>
  <c r="AZ609" i="5"/>
  <c r="AW609" i="5"/>
  <c r="AT609" i="5"/>
  <c r="AQ609" i="5"/>
  <c r="AN609" i="5"/>
  <c r="AK609" i="5"/>
  <c r="AH609" i="5"/>
  <c r="AE609" i="5"/>
  <c r="AB609" i="5"/>
  <c r="Y609" i="5"/>
  <c r="V609" i="5"/>
  <c r="S609" i="5"/>
  <c r="P609" i="5"/>
  <c r="M609" i="5"/>
  <c r="J609" i="5"/>
  <c r="G609" i="5"/>
  <c r="BO608" i="5"/>
  <c r="BS608" i="5" s="1"/>
  <c r="BL608" i="5"/>
  <c r="BI608" i="5"/>
  <c r="BF608" i="5"/>
  <c r="BC608" i="5"/>
  <c r="AZ608" i="5"/>
  <c r="AW608" i="5"/>
  <c r="AT608" i="5"/>
  <c r="AQ608" i="5"/>
  <c r="AN608" i="5"/>
  <c r="AK608" i="5"/>
  <c r="AH608" i="5"/>
  <c r="AE608" i="5"/>
  <c r="AB608" i="5"/>
  <c r="Y608" i="5"/>
  <c r="V608" i="5"/>
  <c r="S608" i="5"/>
  <c r="P608" i="5"/>
  <c r="M608" i="5"/>
  <c r="J608" i="5"/>
  <c r="G608" i="5"/>
  <c r="BO607" i="5"/>
  <c r="BS607" i="5"/>
  <c r="BL607" i="5"/>
  <c r="BI607" i="5"/>
  <c r="BF607" i="5"/>
  <c r="BC607" i="5"/>
  <c r="AZ607" i="5"/>
  <c r="AW607" i="5"/>
  <c r="AT607" i="5"/>
  <c r="AQ607" i="5"/>
  <c r="AN607" i="5"/>
  <c r="AK607" i="5"/>
  <c r="AH607" i="5"/>
  <c r="AE607" i="5"/>
  <c r="AB607" i="5"/>
  <c r="Y607" i="5"/>
  <c r="V607" i="5"/>
  <c r="S607" i="5"/>
  <c r="P607" i="5"/>
  <c r="M607" i="5"/>
  <c r="J607" i="5"/>
  <c r="G607" i="5"/>
  <c r="BO606" i="5"/>
  <c r="BS606" i="5"/>
  <c r="BL606" i="5"/>
  <c r="BI606" i="5"/>
  <c r="BF606" i="5"/>
  <c r="BC606" i="5"/>
  <c r="AZ606" i="5"/>
  <c r="AW606" i="5"/>
  <c r="AT606" i="5"/>
  <c r="AQ606" i="5"/>
  <c r="AN606" i="5"/>
  <c r="AK606" i="5"/>
  <c r="AH606" i="5"/>
  <c r="AE606" i="5"/>
  <c r="AB606" i="5"/>
  <c r="Y606" i="5"/>
  <c r="V606" i="5"/>
  <c r="S606" i="5"/>
  <c r="P606" i="5"/>
  <c r="M606" i="5"/>
  <c r="J606" i="5"/>
  <c r="G606" i="5"/>
  <c r="BO605" i="5"/>
  <c r="BS605" i="5"/>
  <c r="BL605" i="5"/>
  <c r="BI605" i="5"/>
  <c r="BF605" i="5"/>
  <c r="BC605" i="5"/>
  <c r="AZ605" i="5"/>
  <c r="AW605" i="5"/>
  <c r="AT605" i="5"/>
  <c r="AQ605" i="5"/>
  <c r="AN605" i="5"/>
  <c r="AK605" i="5"/>
  <c r="AH605" i="5"/>
  <c r="AE605" i="5"/>
  <c r="AB605" i="5"/>
  <c r="Y605" i="5"/>
  <c r="V605" i="5"/>
  <c r="S605" i="5"/>
  <c r="P605" i="5"/>
  <c r="M605" i="5"/>
  <c r="J605" i="5"/>
  <c r="G605" i="5"/>
  <c r="BO604" i="5"/>
  <c r="BS604" i="5" s="1"/>
  <c r="BL604" i="5"/>
  <c r="BI604" i="5"/>
  <c r="BF604" i="5"/>
  <c r="BC604" i="5"/>
  <c r="AZ604" i="5"/>
  <c r="AW604" i="5"/>
  <c r="AT604" i="5"/>
  <c r="AQ604" i="5"/>
  <c r="AN604" i="5"/>
  <c r="AK604" i="5"/>
  <c r="AH604" i="5"/>
  <c r="AE604" i="5"/>
  <c r="AB604" i="5"/>
  <c r="Y604" i="5"/>
  <c r="V604" i="5"/>
  <c r="S604" i="5"/>
  <c r="P604" i="5"/>
  <c r="M604" i="5"/>
  <c r="J604" i="5"/>
  <c r="G604" i="5"/>
  <c r="BO603" i="5"/>
  <c r="BS603" i="5"/>
  <c r="BL603" i="5"/>
  <c r="BI603" i="5"/>
  <c r="BF603" i="5"/>
  <c r="BC603" i="5"/>
  <c r="AZ603" i="5"/>
  <c r="AW603" i="5"/>
  <c r="AT603" i="5"/>
  <c r="AQ603" i="5"/>
  <c r="AN603" i="5"/>
  <c r="AK603" i="5"/>
  <c r="AH603" i="5"/>
  <c r="AE603" i="5"/>
  <c r="AB603" i="5"/>
  <c r="Y603" i="5"/>
  <c r="V603" i="5"/>
  <c r="S603" i="5"/>
  <c r="P603" i="5"/>
  <c r="M603" i="5"/>
  <c r="J603" i="5"/>
  <c r="G603" i="5"/>
  <c r="BO602" i="5"/>
  <c r="BS602" i="5"/>
  <c r="BL602" i="5"/>
  <c r="BI602" i="5"/>
  <c r="BF602" i="5"/>
  <c r="BC602" i="5"/>
  <c r="AZ602" i="5"/>
  <c r="AW602" i="5"/>
  <c r="AT602" i="5"/>
  <c r="AQ602" i="5"/>
  <c r="AN602" i="5"/>
  <c r="AK602" i="5"/>
  <c r="AH602" i="5"/>
  <c r="AE602" i="5"/>
  <c r="AB602" i="5"/>
  <c r="Y602" i="5"/>
  <c r="V602" i="5"/>
  <c r="S602" i="5"/>
  <c r="P602" i="5"/>
  <c r="M602" i="5"/>
  <c r="J602" i="5"/>
  <c r="G602" i="5"/>
  <c r="BO601" i="5"/>
  <c r="BS601" i="5"/>
  <c r="BL601" i="5"/>
  <c r="BI601" i="5"/>
  <c r="BF601" i="5"/>
  <c r="BC601" i="5"/>
  <c r="AZ601" i="5"/>
  <c r="AW601" i="5"/>
  <c r="AT601" i="5"/>
  <c r="AQ601" i="5"/>
  <c r="AN601" i="5"/>
  <c r="AK601" i="5"/>
  <c r="AH601" i="5"/>
  <c r="AE601" i="5"/>
  <c r="AB601" i="5"/>
  <c r="Y601" i="5"/>
  <c r="V601" i="5"/>
  <c r="S601" i="5"/>
  <c r="P601" i="5"/>
  <c r="M601" i="5"/>
  <c r="J601" i="5"/>
  <c r="G601" i="5"/>
  <c r="BO600" i="5"/>
  <c r="BS600" i="5" s="1"/>
  <c r="BL600" i="5"/>
  <c r="BI600" i="5"/>
  <c r="BF600" i="5"/>
  <c r="BC600" i="5"/>
  <c r="AZ600" i="5"/>
  <c r="AW600" i="5"/>
  <c r="AT600" i="5"/>
  <c r="AQ600" i="5"/>
  <c r="AN600" i="5"/>
  <c r="AK600" i="5"/>
  <c r="AH600" i="5"/>
  <c r="AE600" i="5"/>
  <c r="AB600" i="5"/>
  <c r="Y600" i="5"/>
  <c r="V600" i="5"/>
  <c r="S600" i="5"/>
  <c r="P600" i="5"/>
  <c r="M600" i="5"/>
  <c r="J600" i="5"/>
  <c r="G600" i="5"/>
  <c r="BO599" i="5"/>
  <c r="BS599" i="5"/>
  <c r="BL599" i="5"/>
  <c r="BI599" i="5"/>
  <c r="BF599" i="5"/>
  <c r="BC599" i="5"/>
  <c r="AZ599" i="5"/>
  <c r="AW599" i="5"/>
  <c r="AT599" i="5"/>
  <c r="AQ599" i="5"/>
  <c r="AN599" i="5"/>
  <c r="AK599" i="5"/>
  <c r="AH599" i="5"/>
  <c r="AE599" i="5"/>
  <c r="AB599" i="5"/>
  <c r="Y599" i="5"/>
  <c r="V599" i="5"/>
  <c r="S599" i="5"/>
  <c r="P599" i="5"/>
  <c r="M599" i="5"/>
  <c r="J599" i="5"/>
  <c r="G599" i="5"/>
  <c r="BO598" i="5"/>
  <c r="BS598" i="5"/>
  <c r="BL598" i="5"/>
  <c r="BI598" i="5"/>
  <c r="BF598" i="5"/>
  <c r="BC598" i="5"/>
  <c r="AZ598" i="5"/>
  <c r="AW598" i="5"/>
  <c r="AT598" i="5"/>
  <c r="AQ598" i="5"/>
  <c r="AN598" i="5"/>
  <c r="AK598" i="5"/>
  <c r="AH598" i="5"/>
  <c r="AE598" i="5"/>
  <c r="AB598" i="5"/>
  <c r="Y598" i="5"/>
  <c r="V598" i="5"/>
  <c r="S598" i="5"/>
  <c r="P598" i="5"/>
  <c r="M598" i="5"/>
  <c r="J598" i="5"/>
  <c r="G598" i="5"/>
  <c r="BO597" i="5"/>
  <c r="BS597" i="5"/>
  <c r="BL597" i="5"/>
  <c r="BI597" i="5"/>
  <c r="BF597" i="5"/>
  <c r="BC597" i="5"/>
  <c r="AZ597" i="5"/>
  <c r="AW597" i="5"/>
  <c r="AT597" i="5"/>
  <c r="AQ597" i="5"/>
  <c r="AN597" i="5"/>
  <c r="AK597" i="5"/>
  <c r="AH597" i="5"/>
  <c r="AE597" i="5"/>
  <c r="AB597" i="5"/>
  <c r="Y597" i="5"/>
  <c r="V597" i="5"/>
  <c r="S597" i="5"/>
  <c r="P597" i="5"/>
  <c r="M597" i="5"/>
  <c r="J597" i="5"/>
  <c r="G597" i="5"/>
  <c r="BO596" i="5"/>
  <c r="BS596" i="5" s="1"/>
  <c r="BL596" i="5"/>
  <c r="BI596" i="5"/>
  <c r="BF596" i="5"/>
  <c r="BC596" i="5"/>
  <c r="AZ596" i="5"/>
  <c r="AW596" i="5"/>
  <c r="AT596" i="5"/>
  <c r="AQ596" i="5"/>
  <c r="AN596" i="5"/>
  <c r="AK596" i="5"/>
  <c r="AH596" i="5"/>
  <c r="AE596" i="5"/>
  <c r="AB596" i="5"/>
  <c r="Y596" i="5"/>
  <c r="V596" i="5"/>
  <c r="S596" i="5"/>
  <c r="P596" i="5"/>
  <c r="M596" i="5"/>
  <c r="J596" i="5"/>
  <c r="G596" i="5"/>
  <c r="BO595" i="5"/>
  <c r="BS595" i="5"/>
  <c r="BL595" i="5"/>
  <c r="BI595" i="5"/>
  <c r="BF595" i="5"/>
  <c r="BC595" i="5"/>
  <c r="AZ595" i="5"/>
  <c r="AW595" i="5"/>
  <c r="AT595" i="5"/>
  <c r="AQ595" i="5"/>
  <c r="AN595" i="5"/>
  <c r="AK595" i="5"/>
  <c r="AH595" i="5"/>
  <c r="AE595" i="5"/>
  <c r="AB595" i="5"/>
  <c r="Y595" i="5"/>
  <c r="V595" i="5"/>
  <c r="S595" i="5"/>
  <c r="P595" i="5"/>
  <c r="M595" i="5"/>
  <c r="J595" i="5"/>
  <c r="G595" i="5"/>
  <c r="BO594" i="5"/>
  <c r="BS594" i="5"/>
  <c r="BL594" i="5"/>
  <c r="BI594" i="5"/>
  <c r="BF594" i="5"/>
  <c r="BC594" i="5"/>
  <c r="AZ594" i="5"/>
  <c r="AW594" i="5"/>
  <c r="AT594" i="5"/>
  <c r="AQ594" i="5"/>
  <c r="AN594" i="5"/>
  <c r="AK594" i="5"/>
  <c r="AH594" i="5"/>
  <c r="AE594" i="5"/>
  <c r="AB594" i="5"/>
  <c r="Y594" i="5"/>
  <c r="V594" i="5"/>
  <c r="S594" i="5"/>
  <c r="P594" i="5"/>
  <c r="M594" i="5"/>
  <c r="J594" i="5"/>
  <c r="G594" i="5"/>
  <c r="BO593" i="5"/>
  <c r="BS593" i="5"/>
  <c r="BL593" i="5"/>
  <c r="BI593" i="5"/>
  <c r="BF593" i="5"/>
  <c r="BC593" i="5"/>
  <c r="AZ593" i="5"/>
  <c r="AW593" i="5"/>
  <c r="AT593" i="5"/>
  <c r="AQ593" i="5"/>
  <c r="AN593" i="5"/>
  <c r="AK593" i="5"/>
  <c r="AH593" i="5"/>
  <c r="AE593" i="5"/>
  <c r="AB593" i="5"/>
  <c r="Y593" i="5"/>
  <c r="V593" i="5"/>
  <c r="S593" i="5"/>
  <c r="P593" i="5"/>
  <c r="M593" i="5"/>
  <c r="J593" i="5"/>
  <c r="G593" i="5"/>
  <c r="BO592" i="5"/>
  <c r="BS592" i="5" s="1"/>
  <c r="BL592" i="5"/>
  <c r="BI592" i="5"/>
  <c r="BF592" i="5"/>
  <c r="BC592" i="5"/>
  <c r="AZ592" i="5"/>
  <c r="AW592" i="5"/>
  <c r="AT592" i="5"/>
  <c r="AQ592" i="5"/>
  <c r="AN592" i="5"/>
  <c r="AK592" i="5"/>
  <c r="AH592" i="5"/>
  <c r="AE592" i="5"/>
  <c r="AB592" i="5"/>
  <c r="Y592" i="5"/>
  <c r="V592" i="5"/>
  <c r="S592" i="5"/>
  <c r="P592" i="5"/>
  <c r="M592" i="5"/>
  <c r="J592" i="5"/>
  <c r="G592" i="5"/>
  <c r="BO591" i="5"/>
  <c r="BS591" i="5"/>
  <c r="BL591" i="5"/>
  <c r="BI591" i="5"/>
  <c r="BF591" i="5"/>
  <c r="BC591" i="5"/>
  <c r="AZ591" i="5"/>
  <c r="AW591" i="5"/>
  <c r="AT591" i="5"/>
  <c r="AQ591" i="5"/>
  <c r="AN591" i="5"/>
  <c r="AK591" i="5"/>
  <c r="AH591" i="5"/>
  <c r="AE591" i="5"/>
  <c r="AB591" i="5"/>
  <c r="Y591" i="5"/>
  <c r="V591" i="5"/>
  <c r="S591" i="5"/>
  <c r="P591" i="5"/>
  <c r="M591" i="5"/>
  <c r="J591" i="5"/>
  <c r="G591" i="5"/>
  <c r="BO590" i="5"/>
  <c r="BS590" i="5"/>
  <c r="BL590" i="5"/>
  <c r="BI590" i="5"/>
  <c r="BF590" i="5"/>
  <c r="BC590" i="5"/>
  <c r="AZ590" i="5"/>
  <c r="AW590" i="5"/>
  <c r="AT590" i="5"/>
  <c r="AQ590" i="5"/>
  <c r="AN590" i="5"/>
  <c r="AK590" i="5"/>
  <c r="AH590" i="5"/>
  <c r="AE590" i="5"/>
  <c r="AB590" i="5"/>
  <c r="Y590" i="5"/>
  <c r="V590" i="5"/>
  <c r="S590" i="5"/>
  <c r="P590" i="5"/>
  <c r="M590" i="5"/>
  <c r="J590" i="5"/>
  <c r="G590" i="5"/>
  <c r="BO589" i="5"/>
  <c r="BS589" i="5"/>
  <c r="BL589" i="5"/>
  <c r="BI589" i="5"/>
  <c r="BF589" i="5"/>
  <c r="BC589" i="5"/>
  <c r="AZ589" i="5"/>
  <c r="AW589" i="5"/>
  <c r="AT589" i="5"/>
  <c r="AQ589" i="5"/>
  <c r="AN589" i="5"/>
  <c r="AK589" i="5"/>
  <c r="AH589" i="5"/>
  <c r="AE589" i="5"/>
  <c r="AB589" i="5"/>
  <c r="Y589" i="5"/>
  <c r="V589" i="5"/>
  <c r="S589" i="5"/>
  <c r="P589" i="5"/>
  <c r="M589" i="5"/>
  <c r="J589" i="5"/>
  <c r="G589" i="5"/>
  <c r="BO588" i="5"/>
  <c r="BS588" i="5" s="1"/>
  <c r="BL588" i="5"/>
  <c r="BI588" i="5"/>
  <c r="BF588" i="5"/>
  <c r="BC588" i="5"/>
  <c r="AZ588" i="5"/>
  <c r="AW588" i="5"/>
  <c r="AT588" i="5"/>
  <c r="AQ588" i="5"/>
  <c r="AN588" i="5"/>
  <c r="AK588" i="5"/>
  <c r="AH588" i="5"/>
  <c r="AE588" i="5"/>
  <c r="AB588" i="5"/>
  <c r="Y588" i="5"/>
  <c r="V588" i="5"/>
  <c r="S588" i="5"/>
  <c r="P588" i="5"/>
  <c r="M588" i="5"/>
  <c r="J588" i="5"/>
  <c r="G588" i="5"/>
  <c r="BO587" i="5"/>
  <c r="BS587" i="5"/>
  <c r="BL587" i="5"/>
  <c r="BI587" i="5"/>
  <c r="BF587" i="5"/>
  <c r="BC587" i="5"/>
  <c r="AZ587" i="5"/>
  <c r="AW587" i="5"/>
  <c r="AT587" i="5"/>
  <c r="AQ587" i="5"/>
  <c r="AN587" i="5"/>
  <c r="AK587" i="5"/>
  <c r="AH587" i="5"/>
  <c r="AE587" i="5"/>
  <c r="AB587" i="5"/>
  <c r="Y587" i="5"/>
  <c r="V587" i="5"/>
  <c r="S587" i="5"/>
  <c r="P587" i="5"/>
  <c r="M587" i="5"/>
  <c r="J587" i="5"/>
  <c r="G587" i="5"/>
  <c r="BO586" i="5"/>
  <c r="BS586" i="5"/>
  <c r="BL586" i="5"/>
  <c r="BI586" i="5"/>
  <c r="BF586" i="5"/>
  <c r="BC586" i="5"/>
  <c r="AZ586" i="5"/>
  <c r="AW586" i="5"/>
  <c r="AT586" i="5"/>
  <c r="AQ586" i="5"/>
  <c r="AN586" i="5"/>
  <c r="AK586" i="5"/>
  <c r="AH586" i="5"/>
  <c r="AE586" i="5"/>
  <c r="AB586" i="5"/>
  <c r="Y586" i="5"/>
  <c r="V586" i="5"/>
  <c r="S586" i="5"/>
  <c r="P586" i="5"/>
  <c r="M586" i="5"/>
  <c r="J586" i="5"/>
  <c r="G586" i="5"/>
  <c r="BO585" i="5"/>
  <c r="BS585" i="5"/>
  <c r="BL585" i="5"/>
  <c r="BI585" i="5"/>
  <c r="BF585" i="5"/>
  <c r="BC585" i="5"/>
  <c r="AZ585" i="5"/>
  <c r="AW585" i="5"/>
  <c r="AT585" i="5"/>
  <c r="AQ585" i="5"/>
  <c r="AN585" i="5"/>
  <c r="AK585" i="5"/>
  <c r="AH585" i="5"/>
  <c r="AE585" i="5"/>
  <c r="AB585" i="5"/>
  <c r="Y585" i="5"/>
  <c r="V585" i="5"/>
  <c r="S585" i="5"/>
  <c r="P585" i="5"/>
  <c r="M585" i="5"/>
  <c r="J585" i="5"/>
  <c r="G585" i="5"/>
  <c r="BO584" i="5"/>
  <c r="BS584" i="5" s="1"/>
  <c r="BL584" i="5"/>
  <c r="BI584" i="5"/>
  <c r="BF584" i="5"/>
  <c r="BC584" i="5"/>
  <c r="AZ584" i="5"/>
  <c r="AW584" i="5"/>
  <c r="AT584" i="5"/>
  <c r="AQ584" i="5"/>
  <c r="AN584" i="5"/>
  <c r="AK584" i="5"/>
  <c r="AH584" i="5"/>
  <c r="AE584" i="5"/>
  <c r="AB584" i="5"/>
  <c r="Y584" i="5"/>
  <c r="V584" i="5"/>
  <c r="S584" i="5"/>
  <c r="P584" i="5"/>
  <c r="M584" i="5"/>
  <c r="J584" i="5"/>
  <c r="G584" i="5"/>
  <c r="BO583" i="5"/>
  <c r="BS583" i="5"/>
  <c r="BL583" i="5"/>
  <c r="BI583" i="5"/>
  <c r="BF583" i="5"/>
  <c r="BC583" i="5"/>
  <c r="AZ583" i="5"/>
  <c r="AW583" i="5"/>
  <c r="AT583" i="5"/>
  <c r="AQ583" i="5"/>
  <c r="AN583" i="5"/>
  <c r="AK583" i="5"/>
  <c r="AH583" i="5"/>
  <c r="AE583" i="5"/>
  <c r="AB583" i="5"/>
  <c r="Y583" i="5"/>
  <c r="V583" i="5"/>
  <c r="S583" i="5"/>
  <c r="P583" i="5"/>
  <c r="M583" i="5"/>
  <c r="J583" i="5"/>
  <c r="G583" i="5"/>
  <c r="BO582" i="5"/>
  <c r="BS582" i="5"/>
  <c r="BL582" i="5"/>
  <c r="BI582" i="5"/>
  <c r="BF582" i="5"/>
  <c r="BC582" i="5"/>
  <c r="AZ582" i="5"/>
  <c r="AW582" i="5"/>
  <c r="AT582" i="5"/>
  <c r="AQ582" i="5"/>
  <c r="AN582" i="5"/>
  <c r="AK582" i="5"/>
  <c r="AH582" i="5"/>
  <c r="AE582" i="5"/>
  <c r="AB582" i="5"/>
  <c r="Y582" i="5"/>
  <c r="V582" i="5"/>
  <c r="S582" i="5"/>
  <c r="P582" i="5"/>
  <c r="M582" i="5"/>
  <c r="J582" i="5"/>
  <c r="G582" i="5"/>
  <c r="BO581" i="5"/>
  <c r="BS581" i="5"/>
  <c r="BL581" i="5"/>
  <c r="BI581" i="5"/>
  <c r="BF581" i="5"/>
  <c r="BC581" i="5"/>
  <c r="AZ581" i="5"/>
  <c r="AW581" i="5"/>
  <c r="AT581" i="5"/>
  <c r="AQ581" i="5"/>
  <c r="AN581" i="5"/>
  <c r="AK581" i="5"/>
  <c r="AH581" i="5"/>
  <c r="AE581" i="5"/>
  <c r="AB581" i="5"/>
  <c r="Y581" i="5"/>
  <c r="V581" i="5"/>
  <c r="S581" i="5"/>
  <c r="P581" i="5"/>
  <c r="M581" i="5"/>
  <c r="J581" i="5"/>
  <c r="G581" i="5"/>
  <c r="BO580" i="5"/>
  <c r="BS580" i="5" s="1"/>
  <c r="BL580" i="5"/>
  <c r="BI580" i="5"/>
  <c r="BF580" i="5"/>
  <c r="BC580" i="5"/>
  <c r="AZ580" i="5"/>
  <c r="AW580" i="5"/>
  <c r="AT580" i="5"/>
  <c r="AQ580" i="5"/>
  <c r="AN580" i="5"/>
  <c r="AK580" i="5"/>
  <c r="AH580" i="5"/>
  <c r="AE580" i="5"/>
  <c r="AB580" i="5"/>
  <c r="Y580" i="5"/>
  <c r="V580" i="5"/>
  <c r="S580" i="5"/>
  <c r="P580" i="5"/>
  <c r="M580" i="5"/>
  <c r="J580" i="5"/>
  <c r="G580" i="5"/>
  <c r="BO579" i="5"/>
  <c r="BS579" i="5"/>
  <c r="BL579" i="5"/>
  <c r="BI579" i="5"/>
  <c r="BF579" i="5"/>
  <c r="BC579" i="5"/>
  <c r="AZ579" i="5"/>
  <c r="AW579" i="5"/>
  <c r="AT579" i="5"/>
  <c r="AQ579" i="5"/>
  <c r="AN579" i="5"/>
  <c r="AK579" i="5"/>
  <c r="AH579" i="5"/>
  <c r="AE579" i="5"/>
  <c r="AB579" i="5"/>
  <c r="Y579" i="5"/>
  <c r="V579" i="5"/>
  <c r="S579" i="5"/>
  <c r="P579" i="5"/>
  <c r="M579" i="5"/>
  <c r="J579" i="5"/>
  <c r="G579" i="5"/>
  <c r="BO578" i="5"/>
  <c r="BS578" i="5"/>
  <c r="BL578" i="5"/>
  <c r="BI578" i="5"/>
  <c r="BF578" i="5"/>
  <c r="BC578" i="5"/>
  <c r="AZ578" i="5"/>
  <c r="AW578" i="5"/>
  <c r="AT578" i="5"/>
  <c r="AQ578" i="5"/>
  <c r="AN578" i="5"/>
  <c r="AK578" i="5"/>
  <c r="AH578" i="5"/>
  <c r="AE578" i="5"/>
  <c r="AB578" i="5"/>
  <c r="Y578" i="5"/>
  <c r="V578" i="5"/>
  <c r="S578" i="5"/>
  <c r="P578" i="5"/>
  <c r="M578" i="5"/>
  <c r="J578" i="5"/>
  <c r="G578" i="5"/>
  <c r="BO577" i="5"/>
  <c r="BS577" i="5"/>
  <c r="BL577" i="5"/>
  <c r="BI577" i="5"/>
  <c r="BF577" i="5"/>
  <c r="BC577" i="5"/>
  <c r="AZ577" i="5"/>
  <c r="AW577" i="5"/>
  <c r="AT577" i="5"/>
  <c r="AQ577" i="5"/>
  <c r="AN577" i="5"/>
  <c r="AK577" i="5"/>
  <c r="AH577" i="5"/>
  <c r="AE577" i="5"/>
  <c r="AB577" i="5"/>
  <c r="Y577" i="5"/>
  <c r="V577" i="5"/>
  <c r="S577" i="5"/>
  <c r="P577" i="5"/>
  <c r="M577" i="5"/>
  <c r="J577" i="5"/>
  <c r="G577" i="5"/>
  <c r="BO576" i="5"/>
  <c r="BS576" i="5" s="1"/>
  <c r="BL576" i="5"/>
  <c r="BI576" i="5"/>
  <c r="BF576" i="5"/>
  <c r="BC576" i="5"/>
  <c r="AZ576" i="5"/>
  <c r="AW576" i="5"/>
  <c r="AT576" i="5"/>
  <c r="AQ576" i="5"/>
  <c r="AN576" i="5"/>
  <c r="AK576" i="5"/>
  <c r="AH576" i="5"/>
  <c r="AE576" i="5"/>
  <c r="AB576" i="5"/>
  <c r="Y576" i="5"/>
  <c r="V576" i="5"/>
  <c r="S576" i="5"/>
  <c r="P576" i="5"/>
  <c r="M576" i="5"/>
  <c r="J576" i="5"/>
  <c r="G576" i="5"/>
  <c r="BO575" i="5"/>
  <c r="BS575" i="5"/>
  <c r="BL575" i="5"/>
  <c r="BI575" i="5"/>
  <c r="BF575" i="5"/>
  <c r="BC575" i="5"/>
  <c r="AZ575" i="5"/>
  <c r="AW575" i="5"/>
  <c r="AT575" i="5"/>
  <c r="AQ575" i="5"/>
  <c r="AN575" i="5"/>
  <c r="AK575" i="5"/>
  <c r="AH575" i="5"/>
  <c r="AE575" i="5"/>
  <c r="AB575" i="5"/>
  <c r="Y575" i="5"/>
  <c r="V575" i="5"/>
  <c r="S575" i="5"/>
  <c r="P575" i="5"/>
  <c r="M575" i="5"/>
  <c r="J575" i="5"/>
  <c r="G575" i="5"/>
  <c r="BO574" i="5"/>
  <c r="BS574" i="5"/>
  <c r="BL574" i="5"/>
  <c r="BI574" i="5"/>
  <c r="BF574" i="5"/>
  <c r="BC574" i="5"/>
  <c r="AZ574" i="5"/>
  <c r="AW574" i="5"/>
  <c r="AT574" i="5"/>
  <c r="AQ574" i="5"/>
  <c r="AN574" i="5"/>
  <c r="AK574" i="5"/>
  <c r="AH574" i="5"/>
  <c r="AE574" i="5"/>
  <c r="AB574" i="5"/>
  <c r="Y574" i="5"/>
  <c r="V574" i="5"/>
  <c r="S574" i="5"/>
  <c r="P574" i="5"/>
  <c r="M574" i="5"/>
  <c r="J574" i="5"/>
  <c r="G574" i="5"/>
  <c r="BO573" i="5"/>
  <c r="BS573" i="5"/>
  <c r="BL573" i="5"/>
  <c r="BI573" i="5"/>
  <c r="BF573" i="5"/>
  <c r="BC573" i="5"/>
  <c r="AZ573" i="5"/>
  <c r="AW573" i="5"/>
  <c r="AT573" i="5"/>
  <c r="AQ573" i="5"/>
  <c r="AN573" i="5"/>
  <c r="AK573" i="5"/>
  <c r="AH573" i="5"/>
  <c r="AE573" i="5"/>
  <c r="AB573" i="5"/>
  <c r="Y573" i="5"/>
  <c r="V573" i="5"/>
  <c r="S573" i="5"/>
  <c r="P573" i="5"/>
  <c r="M573" i="5"/>
  <c r="J573" i="5"/>
  <c r="G573" i="5"/>
  <c r="BO572" i="5"/>
  <c r="BS572" i="5" s="1"/>
  <c r="BL572" i="5"/>
  <c r="BI572" i="5"/>
  <c r="BF572" i="5"/>
  <c r="BC572" i="5"/>
  <c r="AZ572" i="5"/>
  <c r="AW572" i="5"/>
  <c r="AT572" i="5"/>
  <c r="AQ572" i="5"/>
  <c r="AN572" i="5"/>
  <c r="AK572" i="5"/>
  <c r="AH572" i="5"/>
  <c r="AE572" i="5"/>
  <c r="AB572" i="5"/>
  <c r="Y572" i="5"/>
  <c r="V572" i="5"/>
  <c r="S572" i="5"/>
  <c r="P572" i="5"/>
  <c r="M572" i="5"/>
  <c r="J572" i="5"/>
  <c r="G572" i="5"/>
  <c r="BO571" i="5"/>
  <c r="BS571" i="5"/>
  <c r="BL571" i="5"/>
  <c r="BI571" i="5"/>
  <c r="BF571" i="5"/>
  <c r="BC571" i="5"/>
  <c r="AZ571" i="5"/>
  <c r="AW571" i="5"/>
  <c r="AT571" i="5"/>
  <c r="AQ571" i="5"/>
  <c r="AN571" i="5"/>
  <c r="AK571" i="5"/>
  <c r="AH571" i="5"/>
  <c r="AE571" i="5"/>
  <c r="AB571" i="5"/>
  <c r="Y571" i="5"/>
  <c r="V571" i="5"/>
  <c r="S571" i="5"/>
  <c r="P571" i="5"/>
  <c r="M571" i="5"/>
  <c r="J571" i="5"/>
  <c r="G571" i="5"/>
  <c r="BO570" i="5"/>
  <c r="BS570" i="5" s="1"/>
  <c r="BL570" i="5"/>
  <c r="BI570" i="5"/>
  <c r="BF570" i="5"/>
  <c r="BC570" i="5"/>
  <c r="AZ570" i="5"/>
  <c r="AW570" i="5"/>
  <c r="AT570" i="5"/>
  <c r="AQ570" i="5"/>
  <c r="AN570" i="5"/>
  <c r="AK570" i="5"/>
  <c r="AH570" i="5"/>
  <c r="AE570" i="5"/>
  <c r="AB570" i="5"/>
  <c r="Y570" i="5"/>
  <c r="BR570" i="5" s="1"/>
  <c r="V570" i="5"/>
  <c r="S570" i="5"/>
  <c r="P570" i="5"/>
  <c r="M570" i="5"/>
  <c r="J570" i="5"/>
  <c r="G570" i="5"/>
  <c r="BO569" i="5"/>
  <c r="BS569" i="5"/>
  <c r="BL569" i="5"/>
  <c r="BI569" i="5"/>
  <c r="BF569" i="5"/>
  <c r="BC569" i="5"/>
  <c r="AZ569" i="5"/>
  <c r="AW569" i="5"/>
  <c r="AT569" i="5"/>
  <c r="AQ569" i="5"/>
  <c r="AN569" i="5"/>
  <c r="AK569" i="5"/>
  <c r="AH569" i="5"/>
  <c r="AE569" i="5"/>
  <c r="AB569" i="5"/>
  <c r="Y569" i="5"/>
  <c r="V569" i="5"/>
  <c r="S569" i="5"/>
  <c r="P569" i="5"/>
  <c r="M569" i="5"/>
  <c r="J569" i="5"/>
  <c r="G569" i="5"/>
  <c r="BO568" i="5"/>
  <c r="BS568" i="5" s="1"/>
  <c r="BL568" i="5"/>
  <c r="BI568" i="5"/>
  <c r="BF568" i="5"/>
  <c r="BC568" i="5"/>
  <c r="AZ568" i="5"/>
  <c r="AW568" i="5"/>
  <c r="AT568" i="5"/>
  <c r="AQ568" i="5"/>
  <c r="AN568" i="5"/>
  <c r="AK568" i="5"/>
  <c r="AH568" i="5"/>
  <c r="AE568" i="5"/>
  <c r="AB568" i="5"/>
  <c r="Y568" i="5"/>
  <c r="V568" i="5"/>
  <c r="S568" i="5"/>
  <c r="P568" i="5"/>
  <c r="M568" i="5"/>
  <c r="J568" i="5"/>
  <c r="G568" i="5"/>
  <c r="BO567" i="5"/>
  <c r="BS567" i="5"/>
  <c r="BL567" i="5"/>
  <c r="BI567" i="5"/>
  <c r="BF567" i="5"/>
  <c r="BC567" i="5"/>
  <c r="AZ567" i="5"/>
  <c r="AW567" i="5"/>
  <c r="AT567" i="5"/>
  <c r="AQ567" i="5"/>
  <c r="AN567" i="5"/>
  <c r="AK567" i="5"/>
  <c r="AH567" i="5"/>
  <c r="AE567" i="5"/>
  <c r="AB567" i="5"/>
  <c r="Y567" i="5"/>
  <c r="V567" i="5"/>
  <c r="S567" i="5"/>
  <c r="P567" i="5"/>
  <c r="M567" i="5"/>
  <c r="J567" i="5"/>
  <c r="G567" i="5"/>
  <c r="BO566" i="5"/>
  <c r="BS566" i="5"/>
  <c r="BL566" i="5"/>
  <c r="BI566" i="5"/>
  <c r="BF566" i="5"/>
  <c r="BC566" i="5"/>
  <c r="AZ566" i="5"/>
  <c r="AW566" i="5"/>
  <c r="AT566" i="5"/>
  <c r="AQ566" i="5"/>
  <c r="AN566" i="5"/>
  <c r="AK566" i="5"/>
  <c r="AH566" i="5"/>
  <c r="AE566" i="5"/>
  <c r="AB566" i="5"/>
  <c r="Y566" i="5"/>
  <c r="V566" i="5"/>
  <c r="S566" i="5"/>
  <c r="P566" i="5"/>
  <c r="M566" i="5"/>
  <c r="J566" i="5"/>
  <c r="G566" i="5"/>
  <c r="BO565" i="5"/>
  <c r="BS565" i="5"/>
  <c r="BL565" i="5"/>
  <c r="BI565" i="5"/>
  <c r="BF565" i="5"/>
  <c r="BC565" i="5"/>
  <c r="AZ565" i="5"/>
  <c r="AW565" i="5"/>
  <c r="AT565" i="5"/>
  <c r="AQ565" i="5"/>
  <c r="AN565" i="5"/>
  <c r="AK565" i="5"/>
  <c r="AH565" i="5"/>
  <c r="AE565" i="5"/>
  <c r="AB565" i="5"/>
  <c r="Y565" i="5"/>
  <c r="V565" i="5"/>
  <c r="S565" i="5"/>
  <c r="P565" i="5"/>
  <c r="M565" i="5"/>
  <c r="J565" i="5"/>
  <c r="G565" i="5"/>
  <c r="BO564" i="5"/>
  <c r="BS564" i="5" s="1"/>
  <c r="BL564" i="5"/>
  <c r="BI564" i="5"/>
  <c r="BF564" i="5"/>
  <c r="BC564" i="5"/>
  <c r="AZ564" i="5"/>
  <c r="AW564" i="5"/>
  <c r="AT564" i="5"/>
  <c r="AQ564" i="5"/>
  <c r="AN564" i="5"/>
  <c r="AK564" i="5"/>
  <c r="AH564" i="5"/>
  <c r="AE564" i="5"/>
  <c r="AB564" i="5"/>
  <c r="Y564" i="5"/>
  <c r="V564" i="5"/>
  <c r="S564" i="5"/>
  <c r="P564" i="5"/>
  <c r="M564" i="5"/>
  <c r="J564" i="5"/>
  <c r="G564" i="5"/>
  <c r="BO563" i="5"/>
  <c r="BS563" i="5"/>
  <c r="BL563" i="5"/>
  <c r="BI563" i="5"/>
  <c r="BF563" i="5"/>
  <c r="BC563" i="5"/>
  <c r="AZ563" i="5"/>
  <c r="AW563" i="5"/>
  <c r="AT563" i="5"/>
  <c r="AQ563" i="5"/>
  <c r="AN563" i="5"/>
  <c r="AK563" i="5"/>
  <c r="AH563" i="5"/>
  <c r="AE563" i="5"/>
  <c r="AB563" i="5"/>
  <c r="Y563" i="5"/>
  <c r="V563" i="5"/>
  <c r="S563" i="5"/>
  <c r="P563" i="5"/>
  <c r="M563" i="5"/>
  <c r="J563" i="5"/>
  <c r="G563" i="5"/>
  <c r="BO562" i="5"/>
  <c r="BS562" i="5" s="1"/>
  <c r="BL562" i="5"/>
  <c r="BI562" i="5"/>
  <c r="BF562" i="5"/>
  <c r="BC562" i="5"/>
  <c r="AZ562" i="5"/>
  <c r="AW562" i="5"/>
  <c r="AT562" i="5"/>
  <c r="AQ562" i="5"/>
  <c r="AN562" i="5"/>
  <c r="AK562" i="5"/>
  <c r="AH562" i="5"/>
  <c r="AE562" i="5"/>
  <c r="AB562" i="5"/>
  <c r="Y562" i="5"/>
  <c r="V562" i="5"/>
  <c r="S562" i="5"/>
  <c r="P562" i="5"/>
  <c r="M562" i="5"/>
  <c r="J562" i="5"/>
  <c r="G562" i="5"/>
  <c r="BO561" i="5"/>
  <c r="BS561" i="5" s="1"/>
  <c r="BL561" i="5"/>
  <c r="BI561" i="5"/>
  <c r="BF561" i="5"/>
  <c r="BC561" i="5"/>
  <c r="AZ561" i="5"/>
  <c r="AW561" i="5"/>
  <c r="AT561" i="5"/>
  <c r="AQ561" i="5"/>
  <c r="AN561" i="5"/>
  <c r="AK561" i="5"/>
  <c r="AH561" i="5"/>
  <c r="AE561" i="5"/>
  <c r="BR561" i="5" s="1"/>
  <c r="AB561" i="5"/>
  <c r="Y561" i="5"/>
  <c r="V561" i="5"/>
  <c r="S561" i="5"/>
  <c r="P561" i="5"/>
  <c r="M561" i="5"/>
  <c r="J561" i="5"/>
  <c r="G561" i="5"/>
  <c r="BO560" i="5"/>
  <c r="BS560" i="5" s="1"/>
  <c r="BL560" i="5"/>
  <c r="BI560" i="5"/>
  <c r="BF560" i="5"/>
  <c r="BC560" i="5"/>
  <c r="AZ560" i="5"/>
  <c r="AW560" i="5"/>
  <c r="AT560" i="5"/>
  <c r="AQ560" i="5"/>
  <c r="AN560" i="5"/>
  <c r="AK560" i="5"/>
  <c r="AH560" i="5"/>
  <c r="AE560" i="5"/>
  <c r="AB560" i="5"/>
  <c r="Y560" i="5"/>
  <c r="V560" i="5"/>
  <c r="S560" i="5"/>
  <c r="P560" i="5"/>
  <c r="M560" i="5"/>
  <c r="J560" i="5"/>
  <c r="G560" i="5"/>
  <c r="BO559" i="5"/>
  <c r="BS559" i="5"/>
  <c r="BL559" i="5"/>
  <c r="BI559" i="5"/>
  <c r="BF559" i="5"/>
  <c r="BC559" i="5"/>
  <c r="AZ559" i="5"/>
  <c r="AW559" i="5"/>
  <c r="AT559" i="5"/>
  <c r="AQ559" i="5"/>
  <c r="AN559" i="5"/>
  <c r="AK559" i="5"/>
  <c r="AH559" i="5"/>
  <c r="AE559" i="5"/>
  <c r="AB559" i="5"/>
  <c r="Y559" i="5"/>
  <c r="V559" i="5"/>
  <c r="S559" i="5"/>
  <c r="P559" i="5"/>
  <c r="M559" i="5"/>
  <c r="J559" i="5"/>
  <c r="G559" i="5"/>
  <c r="BO558" i="5"/>
  <c r="BS558" i="5"/>
  <c r="BL558" i="5"/>
  <c r="BI558" i="5"/>
  <c r="BF558" i="5"/>
  <c r="BC558" i="5"/>
  <c r="AZ558" i="5"/>
  <c r="AW558" i="5"/>
  <c r="AT558" i="5"/>
  <c r="AQ558" i="5"/>
  <c r="AN558" i="5"/>
  <c r="AK558" i="5"/>
  <c r="AH558" i="5"/>
  <c r="AE558" i="5"/>
  <c r="AB558" i="5"/>
  <c r="Y558" i="5"/>
  <c r="V558" i="5"/>
  <c r="S558" i="5"/>
  <c r="P558" i="5"/>
  <c r="M558" i="5"/>
  <c r="J558" i="5"/>
  <c r="G558" i="5"/>
  <c r="BO557" i="5"/>
  <c r="BS557" i="5"/>
  <c r="BL557" i="5"/>
  <c r="BI557" i="5"/>
  <c r="BF557" i="5"/>
  <c r="BC557" i="5"/>
  <c r="AZ557" i="5"/>
  <c r="AW557" i="5"/>
  <c r="AT557" i="5"/>
  <c r="AQ557" i="5"/>
  <c r="AN557" i="5"/>
  <c r="AK557" i="5"/>
  <c r="AH557" i="5"/>
  <c r="AE557" i="5"/>
  <c r="AB557" i="5"/>
  <c r="Y557" i="5"/>
  <c r="V557" i="5"/>
  <c r="S557" i="5"/>
  <c r="P557" i="5"/>
  <c r="M557" i="5"/>
  <c r="J557" i="5"/>
  <c r="G557" i="5"/>
  <c r="BO556" i="5"/>
  <c r="BS556" i="5" s="1"/>
  <c r="BL556" i="5"/>
  <c r="BI556" i="5"/>
  <c r="BF556" i="5"/>
  <c r="BC556" i="5"/>
  <c r="AZ556" i="5"/>
  <c r="AW556" i="5"/>
  <c r="AT556" i="5"/>
  <c r="AQ556" i="5"/>
  <c r="AN556" i="5"/>
  <c r="AK556" i="5"/>
  <c r="AH556" i="5"/>
  <c r="AE556" i="5"/>
  <c r="AB556" i="5"/>
  <c r="Y556" i="5"/>
  <c r="V556" i="5"/>
  <c r="S556" i="5"/>
  <c r="P556" i="5"/>
  <c r="M556" i="5"/>
  <c r="J556" i="5"/>
  <c r="G556" i="5"/>
  <c r="BO555" i="5"/>
  <c r="BS555" i="5"/>
  <c r="BL555" i="5"/>
  <c r="BI555" i="5"/>
  <c r="BF555" i="5"/>
  <c r="BC555" i="5"/>
  <c r="AZ555" i="5"/>
  <c r="AW555" i="5"/>
  <c r="AT555" i="5"/>
  <c r="AQ555" i="5"/>
  <c r="AN555" i="5"/>
  <c r="AK555" i="5"/>
  <c r="AH555" i="5"/>
  <c r="AE555" i="5"/>
  <c r="AB555" i="5"/>
  <c r="Y555" i="5"/>
  <c r="V555" i="5"/>
  <c r="S555" i="5"/>
  <c r="P555" i="5"/>
  <c r="M555" i="5"/>
  <c r="J555" i="5"/>
  <c r="G555" i="5"/>
  <c r="BO554" i="5"/>
  <c r="BS554" i="5" s="1"/>
  <c r="BL554" i="5"/>
  <c r="BI554" i="5"/>
  <c r="BF554" i="5"/>
  <c r="BC554" i="5"/>
  <c r="AZ554" i="5"/>
  <c r="AW554" i="5"/>
  <c r="AT554" i="5"/>
  <c r="AQ554" i="5"/>
  <c r="AN554" i="5"/>
  <c r="AK554" i="5"/>
  <c r="AH554" i="5"/>
  <c r="AE554" i="5"/>
  <c r="AB554" i="5"/>
  <c r="Y554" i="5"/>
  <c r="V554" i="5"/>
  <c r="S554" i="5"/>
  <c r="P554" i="5"/>
  <c r="M554" i="5"/>
  <c r="J554" i="5"/>
  <c r="G554" i="5"/>
  <c r="BO553" i="5"/>
  <c r="BS553" i="5"/>
  <c r="BL553" i="5"/>
  <c r="BI553" i="5"/>
  <c r="BF553" i="5"/>
  <c r="BC553" i="5"/>
  <c r="AZ553" i="5"/>
  <c r="AW553" i="5"/>
  <c r="AT553" i="5"/>
  <c r="AQ553" i="5"/>
  <c r="AN553" i="5"/>
  <c r="AK553" i="5"/>
  <c r="AH553" i="5"/>
  <c r="AE553" i="5"/>
  <c r="AB553" i="5"/>
  <c r="Y553" i="5"/>
  <c r="V553" i="5"/>
  <c r="S553" i="5"/>
  <c r="P553" i="5"/>
  <c r="M553" i="5"/>
  <c r="J553" i="5"/>
  <c r="G553" i="5"/>
  <c r="BO552" i="5"/>
  <c r="BS552" i="5" s="1"/>
  <c r="BL552" i="5"/>
  <c r="BI552" i="5"/>
  <c r="BF552" i="5"/>
  <c r="BC552" i="5"/>
  <c r="AZ552" i="5"/>
  <c r="AW552" i="5"/>
  <c r="AT552" i="5"/>
  <c r="AQ552" i="5"/>
  <c r="AN552" i="5"/>
  <c r="AK552" i="5"/>
  <c r="BR552" i="5" s="1"/>
  <c r="AH552" i="5"/>
  <c r="AE552" i="5"/>
  <c r="AB552" i="5"/>
  <c r="Y552" i="5"/>
  <c r="V552" i="5"/>
  <c r="S552" i="5"/>
  <c r="P552" i="5"/>
  <c r="M552" i="5"/>
  <c r="J552" i="5"/>
  <c r="G552" i="5"/>
  <c r="BO551" i="5"/>
  <c r="BS551" i="5"/>
  <c r="BL551" i="5"/>
  <c r="BI551" i="5"/>
  <c r="BF551" i="5"/>
  <c r="BC551" i="5"/>
  <c r="AZ551" i="5"/>
  <c r="AW551" i="5"/>
  <c r="AT551" i="5"/>
  <c r="AQ551" i="5"/>
  <c r="AN551" i="5"/>
  <c r="AK551" i="5"/>
  <c r="AH551" i="5"/>
  <c r="AE551" i="5"/>
  <c r="AB551" i="5"/>
  <c r="Y551" i="5"/>
  <c r="V551" i="5"/>
  <c r="S551" i="5"/>
  <c r="P551" i="5"/>
  <c r="M551" i="5"/>
  <c r="J551" i="5"/>
  <c r="G551" i="5"/>
  <c r="BR551" i="5" s="1"/>
  <c r="BO550" i="5"/>
  <c r="BS550" i="5"/>
  <c r="BL550" i="5"/>
  <c r="BI550" i="5"/>
  <c r="BF550" i="5"/>
  <c r="BC550" i="5"/>
  <c r="AZ550" i="5"/>
  <c r="AW550" i="5"/>
  <c r="AT550" i="5"/>
  <c r="AQ550" i="5"/>
  <c r="AN550" i="5"/>
  <c r="AK550" i="5"/>
  <c r="AH550" i="5"/>
  <c r="AE550" i="5"/>
  <c r="AB550" i="5"/>
  <c r="Y550" i="5"/>
  <c r="V550" i="5"/>
  <c r="S550" i="5"/>
  <c r="P550" i="5"/>
  <c r="M550" i="5"/>
  <c r="J550" i="5"/>
  <c r="G550" i="5"/>
  <c r="BO549" i="5"/>
  <c r="BS549" i="5"/>
  <c r="BL549" i="5"/>
  <c r="BI549" i="5"/>
  <c r="BF549" i="5"/>
  <c r="BC549" i="5"/>
  <c r="AZ549" i="5"/>
  <c r="AW549" i="5"/>
  <c r="AT549" i="5"/>
  <c r="AQ549" i="5"/>
  <c r="BR549" i="5" s="1"/>
  <c r="AN549" i="5"/>
  <c r="AK549" i="5"/>
  <c r="AH549" i="5"/>
  <c r="AE549" i="5"/>
  <c r="AB549" i="5"/>
  <c r="Y549" i="5"/>
  <c r="V549" i="5"/>
  <c r="S549" i="5"/>
  <c r="P549" i="5"/>
  <c r="M549" i="5"/>
  <c r="J549" i="5"/>
  <c r="G549" i="5"/>
  <c r="BO548" i="5"/>
  <c r="BS548" i="5" s="1"/>
  <c r="BL548" i="5"/>
  <c r="BI548" i="5"/>
  <c r="BF548" i="5"/>
  <c r="BC548" i="5"/>
  <c r="AZ548" i="5"/>
  <c r="AW548" i="5"/>
  <c r="AT548" i="5"/>
  <c r="AQ548" i="5"/>
  <c r="AN548" i="5"/>
  <c r="AK548" i="5"/>
  <c r="AH548" i="5"/>
  <c r="AE548" i="5"/>
  <c r="AB548" i="5"/>
  <c r="Y548" i="5"/>
  <c r="V548" i="5"/>
  <c r="S548" i="5"/>
  <c r="P548" i="5"/>
  <c r="M548" i="5"/>
  <c r="J548" i="5"/>
  <c r="G548" i="5"/>
  <c r="BO547" i="5"/>
  <c r="BS547" i="5"/>
  <c r="BL547" i="5"/>
  <c r="BI547" i="5"/>
  <c r="BF547" i="5"/>
  <c r="BC547" i="5"/>
  <c r="AZ547" i="5"/>
  <c r="AW547" i="5"/>
  <c r="AT547" i="5"/>
  <c r="AQ547" i="5"/>
  <c r="AN547" i="5"/>
  <c r="AK547" i="5"/>
  <c r="AH547" i="5"/>
  <c r="AE547" i="5"/>
  <c r="AB547" i="5"/>
  <c r="Y547" i="5"/>
  <c r="V547" i="5"/>
  <c r="S547" i="5"/>
  <c r="P547" i="5"/>
  <c r="M547" i="5"/>
  <c r="J547" i="5"/>
  <c r="G547" i="5"/>
  <c r="BO546" i="5"/>
  <c r="BS546" i="5" s="1"/>
  <c r="BL546" i="5"/>
  <c r="BI546" i="5"/>
  <c r="BF546" i="5"/>
  <c r="BC546" i="5"/>
  <c r="AZ546" i="5"/>
  <c r="AW546" i="5"/>
  <c r="AT546" i="5"/>
  <c r="AQ546" i="5"/>
  <c r="AN546" i="5"/>
  <c r="AK546" i="5"/>
  <c r="AH546" i="5"/>
  <c r="AE546" i="5"/>
  <c r="AB546" i="5"/>
  <c r="Y546" i="5"/>
  <c r="V546" i="5"/>
  <c r="S546" i="5"/>
  <c r="P546" i="5"/>
  <c r="M546" i="5"/>
  <c r="J546" i="5"/>
  <c r="G546" i="5"/>
  <c r="BO545" i="5"/>
  <c r="BS545" i="5"/>
  <c r="BL545" i="5"/>
  <c r="BI545" i="5"/>
  <c r="BF545" i="5"/>
  <c r="BC545" i="5"/>
  <c r="AZ545" i="5"/>
  <c r="AW545" i="5"/>
  <c r="AT545" i="5"/>
  <c r="AQ545" i="5"/>
  <c r="AN545" i="5"/>
  <c r="AK545" i="5"/>
  <c r="AH545" i="5"/>
  <c r="AE545" i="5"/>
  <c r="AB545" i="5"/>
  <c r="Y545" i="5"/>
  <c r="V545" i="5"/>
  <c r="S545" i="5"/>
  <c r="P545" i="5"/>
  <c r="M545" i="5"/>
  <c r="J545" i="5"/>
  <c r="G545" i="5"/>
  <c r="BO544" i="5"/>
  <c r="BS544" i="5" s="1"/>
  <c r="BL544" i="5"/>
  <c r="BI544" i="5"/>
  <c r="BF544" i="5"/>
  <c r="BC544" i="5"/>
  <c r="AZ544" i="5"/>
  <c r="AW544" i="5"/>
  <c r="AT544" i="5"/>
  <c r="AQ544" i="5"/>
  <c r="AN544" i="5"/>
  <c r="AK544" i="5"/>
  <c r="AH544" i="5"/>
  <c r="AE544" i="5"/>
  <c r="AB544" i="5"/>
  <c r="Y544" i="5"/>
  <c r="V544" i="5"/>
  <c r="S544" i="5"/>
  <c r="P544" i="5"/>
  <c r="M544" i="5"/>
  <c r="J544" i="5"/>
  <c r="G544" i="5"/>
  <c r="BO543" i="5"/>
  <c r="BS543" i="5"/>
  <c r="BL543" i="5"/>
  <c r="BI543" i="5"/>
  <c r="BF543" i="5"/>
  <c r="BC543" i="5"/>
  <c r="AZ543" i="5"/>
  <c r="AW543" i="5"/>
  <c r="AT543" i="5"/>
  <c r="AQ543" i="5"/>
  <c r="AN543" i="5"/>
  <c r="AK543" i="5"/>
  <c r="AH543" i="5"/>
  <c r="AE543" i="5"/>
  <c r="AB543" i="5"/>
  <c r="Y543" i="5"/>
  <c r="V543" i="5"/>
  <c r="S543" i="5"/>
  <c r="P543" i="5"/>
  <c r="M543" i="5"/>
  <c r="J543" i="5"/>
  <c r="G543" i="5"/>
  <c r="BO542" i="5"/>
  <c r="BS542" i="5"/>
  <c r="BL542" i="5"/>
  <c r="BI542" i="5"/>
  <c r="BF542" i="5"/>
  <c r="BC542" i="5"/>
  <c r="AZ542" i="5"/>
  <c r="AW542" i="5"/>
  <c r="AT542" i="5"/>
  <c r="AQ542" i="5"/>
  <c r="AN542" i="5"/>
  <c r="AK542" i="5"/>
  <c r="AH542" i="5"/>
  <c r="AE542" i="5"/>
  <c r="AB542" i="5"/>
  <c r="Y542" i="5"/>
  <c r="V542" i="5"/>
  <c r="S542" i="5"/>
  <c r="P542" i="5"/>
  <c r="M542" i="5"/>
  <c r="J542" i="5"/>
  <c r="G542" i="5"/>
  <c r="BO541" i="5"/>
  <c r="BS541" i="5"/>
  <c r="BL541" i="5"/>
  <c r="BI541" i="5"/>
  <c r="BF541" i="5"/>
  <c r="BC541" i="5"/>
  <c r="AZ541" i="5"/>
  <c r="AW541" i="5"/>
  <c r="AT541" i="5"/>
  <c r="AQ541" i="5"/>
  <c r="AN541" i="5"/>
  <c r="AK541" i="5"/>
  <c r="AH541" i="5"/>
  <c r="AE541" i="5"/>
  <c r="AB541" i="5"/>
  <c r="Y541" i="5"/>
  <c r="V541" i="5"/>
  <c r="S541" i="5"/>
  <c r="P541" i="5"/>
  <c r="M541" i="5"/>
  <c r="J541" i="5"/>
  <c r="G541" i="5"/>
  <c r="BO540" i="5"/>
  <c r="BS540" i="5" s="1"/>
  <c r="BL540" i="5"/>
  <c r="BI540" i="5"/>
  <c r="BF540" i="5"/>
  <c r="BC540" i="5"/>
  <c r="AZ540" i="5"/>
  <c r="AW540" i="5"/>
  <c r="AT540" i="5"/>
  <c r="AQ540" i="5"/>
  <c r="AN540" i="5"/>
  <c r="AK540" i="5"/>
  <c r="AH540" i="5"/>
  <c r="AE540" i="5"/>
  <c r="AB540" i="5"/>
  <c r="Y540" i="5"/>
  <c r="V540" i="5"/>
  <c r="S540" i="5"/>
  <c r="P540" i="5"/>
  <c r="M540" i="5"/>
  <c r="J540" i="5"/>
  <c r="G540" i="5"/>
  <c r="BO539" i="5"/>
  <c r="BS539" i="5"/>
  <c r="BL539" i="5"/>
  <c r="BI539" i="5"/>
  <c r="BF539" i="5"/>
  <c r="BC539" i="5"/>
  <c r="AZ539" i="5"/>
  <c r="AW539" i="5"/>
  <c r="AT539" i="5"/>
  <c r="AQ539" i="5"/>
  <c r="AN539" i="5"/>
  <c r="AK539" i="5"/>
  <c r="AH539" i="5"/>
  <c r="AE539" i="5"/>
  <c r="AB539" i="5"/>
  <c r="Y539" i="5"/>
  <c r="V539" i="5"/>
  <c r="S539" i="5"/>
  <c r="P539" i="5"/>
  <c r="M539" i="5"/>
  <c r="J539" i="5"/>
  <c r="G539" i="5"/>
  <c r="BO538" i="5"/>
  <c r="BS538" i="5" s="1"/>
  <c r="BL538" i="5"/>
  <c r="BI538" i="5"/>
  <c r="BF538" i="5"/>
  <c r="BC538" i="5"/>
  <c r="AZ538" i="5"/>
  <c r="AW538" i="5"/>
  <c r="AT538" i="5"/>
  <c r="AQ538" i="5"/>
  <c r="AN538" i="5"/>
  <c r="AK538" i="5"/>
  <c r="AH538" i="5"/>
  <c r="AE538" i="5"/>
  <c r="AB538" i="5"/>
  <c r="Y538" i="5"/>
  <c r="V538" i="5"/>
  <c r="S538" i="5"/>
  <c r="P538" i="5"/>
  <c r="M538" i="5"/>
  <c r="J538" i="5"/>
  <c r="G538" i="5"/>
  <c r="BO537" i="5"/>
  <c r="BS537" i="5"/>
  <c r="BL537" i="5"/>
  <c r="BI537" i="5"/>
  <c r="BF537" i="5"/>
  <c r="BC537" i="5"/>
  <c r="AZ537" i="5"/>
  <c r="AW537" i="5"/>
  <c r="AT537" i="5"/>
  <c r="AQ537" i="5"/>
  <c r="AN537" i="5"/>
  <c r="AK537" i="5"/>
  <c r="AH537" i="5"/>
  <c r="AE537" i="5"/>
  <c r="AB537" i="5"/>
  <c r="Y537" i="5"/>
  <c r="V537" i="5"/>
  <c r="S537" i="5"/>
  <c r="P537" i="5"/>
  <c r="M537" i="5"/>
  <c r="J537" i="5"/>
  <c r="G537" i="5"/>
  <c r="BO536" i="5"/>
  <c r="BS536" i="5" s="1"/>
  <c r="BL536" i="5"/>
  <c r="BI536" i="5"/>
  <c r="BF536" i="5"/>
  <c r="BC536" i="5"/>
  <c r="AZ536" i="5"/>
  <c r="AW536" i="5"/>
  <c r="AT536" i="5"/>
  <c r="AQ536" i="5"/>
  <c r="AN536" i="5"/>
  <c r="AK536" i="5"/>
  <c r="AH536" i="5"/>
  <c r="AE536" i="5"/>
  <c r="AB536" i="5"/>
  <c r="Y536" i="5"/>
  <c r="V536" i="5"/>
  <c r="S536" i="5"/>
  <c r="P536" i="5"/>
  <c r="M536" i="5"/>
  <c r="J536" i="5"/>
  <c r="G536" i="5"/>
  <c r="BO535" i="5"/>
  <c r="BS535" i="5"/>
  <c r="BL535" i="5"/>
  <c r="BI535" i="5"/>
  <c r="BF535" i="5"/>
  <c r="BC535" i="5"/>
  <c r="AZ535" i="5"/>
  <c r="AW535" i="5"/>
  <c r="AT535" i="5"/>
  <c r="AQ535" i="5"/>
  <c r="AN535" i="5"/>
  <c r="AK535" i="5"/>
  <c r="AH535" i="5"/>
  <c r="AE535" i="5"/>
  <c r="AB535" i="5"/>
  <c r="Y535" i="5"/>
  <c r="V535" i="5"/>
  <c r="S535" i="5"/>
  <c r="P535" i="5"/>
  <c r="M535" i="5"/>
  <c r="J535" i="5"/>
  <c r="G535" i="5"/>
  <c r="BO534" i="5"/>
  <c r="BS534" i="5"/>
  <c r="BL534" i="5"/>
  <c r="BI534" i="5"/>
  <c r="BF534" i="5"/>
  <c r="BC534" i="5"/>
  <c r="AZ534" i="5"/>
  <c r="AW534" i="5"/>
  <c r="AT534" i="5"/>
  <c r="AQ534" i="5"/>
  <c r="AN534" i="5"/>
  <c r="AK534" i="5"/>
  <c r="AH534" i="5"/>
  <c r="AE534" i="5"/>
  <c r="AB534" i="5"/>
  <c r="Y534" i="5"/>
  <c r="V534" i="5"/>
  <c r="S534" i="5"/>
  <c r="P534" i="5"/>
  <c r="M534" i="5"/>
  <c r="J534" i="5"/>
  <c r="G534" i="5"/>
  <c r="BO533" i="5"/>
  <c r="BS533" i="5"/>
  <c r="BL533" i="5"/>
  <c r="BI533" i="5"/>
  <c r="BF533" i="5"/>
  <c r="BC533" i="5"/>
  <c r="AZ533" i="5"/>
  <c r="AW533" i="5"/>
  <c r="AT533" i="5"/>
  <c r="AQ533" i="5"/>
  <c r="AN533" i="5"/>
  <c r="AK533" i="5"/>
  <c r="AH533" i="5"/>
  <c r="AE533" i="5"/>
  <c r="AB533" i="5"/>
  <c r="Y533" i="5"/>
  <c r="V533" i="5"/>
  <c r="S533" i="5"/>
  <c r="P533" i="5"/>
  <c r="M533" i="5"/>
  <c r="J533" i="5"/>
  <c r="G533" i="5"/>
  <c r="BO532" i="5"/>
  <c r="BS532" i="5" s="1"/>
  <c r="BL532" i="5"/>
  <c r="BI532" i="5"/>
  <c r="BF532" i="5"/>
  <c r="BC532" i="5"/>
  <c r="AZ532" i="5"/>
  <c r="AW532" i="5"/>
  <c r="AT532" i="5"/>
  <c r="AQ532" i="5"/>
  <c r="AN532" i="5"/>
  <c r="AK532" i="5"/>
  <c r="AH532" i="5"/>
  <c r="AE532" i="5"/>
  <c r="AB532" i="5"/>
  <c r="Y532" i="5"/>
  <c r="V532" i="5"/>
  <c r="S532" i="5"/>
  <c r="P532" i="5"/>
  <c r="M532" i="5"/>
  <c r="J532" i="5"/>
  <c r="G532" i="5"/>
  <c r="BO531" i="5"/>
  <c r="BS531" i="5"/>
  <c r="BL531" i="5"/>
  <c r="BI531" i="5"/>
  <c r="BF531" i="5"/>
  <c r="BC531" i="5"/>
  <c r="AZ531" i="5"/>
  <c r="AW531" i="5"/>
  <c r="AT531" i="5"/>
  <c r="AQ531" i="5"/>
  <c r="AN531" i="5"/>
  <c r="AK531" i="5"/>
  <c r="AH531" i="5"/>
  <c r="AE531" i="5"/>
  <c r="AB531" i="5"/>
  <c r="Y531" i="5"/>
  <c r="V531" i="5"/>
  <c r="S531" i="5"/>
  <c r="P531" i="5"/>
  <c r="M531" i="5"/>
  <c r="J531" i="5"/>
  <c r="G531" i="5"/>
  <c r="BO530" i="5"/>
  <c r="BS530" i="5" s="1"/>
  <c r="BL530" i="5"/>
  <c r="BI530" i="5"/>
  <c r="BF530" i="5"/>
  <c r="BC530" i="5"/>
  <c r="AZ530" i="5"/>
  <c r="AW530" i="5"/>
  <c r="AT530" i="5"/>
  <c r="AQ530" i="5"/>
  <c r="AN530" i="5"/>
  <c r="AK530" i="5"/>
  <c r="AH530" i="5"/>
  <c r="AE530" i="5"/>
  <c r="AB530" i="5"/>
  <c r="Y530" i="5"/>
  <c r="BR530" i="5" s="1"/>
  <c r="V530" i="5"/>
  <c r="S530" i="5"/>
  <c r="P530" i="5"/>
  <c r="M530" i="5"/>
  <c r="J530" i="5"/>
  <c r="G530" i="5"/>
  <c r="BO529" i="5"/>
  <c r="BS529" i="5"/>
  <c r="BL529" i="5"/>
  <c r="BI529" i="5"/>
  <c r="BF529" i="5"/>
  <c r="BC529" i="5"/>
  <c r="AZ529" i="5"/>
  <c r="AW529" i="5"/>
  <c r="AT529" i="5"/>
  <c r="AQ529" i="5"/>
  <c r="AN529" i="5"/>
  <c r="AK529" i="5"/>
  <c r="AH529" i="5"/>
  <c r="AE529" i="5"/>
  <c r="AB529" i="5"/>
  <c r="Y529" i="5"/>
  <c r="V529" i="5"/>
  <c r="S529" i="5"/>
  <c r="P529" i="5"/>
  <c r="M529" i="5"/>
  <c r="J529" i="5"/>
  <c r="G529" i="5"/>
  <c r="BO528" i="5"/>
  <c r="BS528" i="5" s="1"/>
  <c r="BL528" i="5"/>
  <c r="BI528" i="5"/>
  <c r="BF528" i="5"/>
  <c r="BC528" i="5"/>
  <c r="AZ528" i="5"/>
  <c r="AW528" i="5"/>
  <c r="AT528" i="5"/>
  <c r="AQ528" i="5"/>
  <c r="AN528" i="5"/>
  <c r="AK528" i="5"/>
  <c r="AH528" i="5"/>
  <c r="AE528" i="5"/>
  <c r="AB528" i="5"/>
  <c r="Y528" i="5"/>
  <c r="V528" i="5"/>
  <c r="S528" i="5"/>
  <c r="P528" i="5"/>
  <c r="M528" i="5"/>
  <c r="J528" i="5"/>
  <c r="G528" i="5"/>
  <c r="BO527" i="5"/>
  <c r="BS527" i="5"/>
  <c r="BL527" i="5"/>
  <c r="BI527" i="5"/>
  <c r="BF527" i="5"/>
  <c r="BC527" i="5"/>
  <c r="AZ527" i="5"/>
  <c r="AW527" i="5"/>
  <c r="AT527" i="5"/>
  <c r="AQ527" i="5"/>
  <c r="AN527" i="5"/>
  <c r="AK527" i="5"/>
  <c r="AH527" i="5"/>
  <c r="AE527" i="5"/>
  <c r="AB527" i="5"/>
  <c r="Y527" i="5"/>
  <c r="V527" i="5"/>
  <c r="S527" i="5"/>
  <c r="P527" i="5"/>
  <c r="M527" i="5"/>
  <c r="J527" i="5"/>
  <c r="G527" i="5"/>
  <c r="BO526" i="5"/>
  <c r="BS526" i="5"/>
  <c r="BL526" i="5"/>
  <c r="BI526" i="5"/>
  <c r="BF526" i="5"/>
  <c r="BC526" i="5"/>
  <c r="AZ526" i="5"/>
  <c r="AW526" i="5"/>
  <c r="AT526" i="5"/>
  <c r="AQ526" i="5"/>
  <c r="AN526" i="5"/>
  <c r="AK526" i="5"/>
  <c r="AH526" i="5"/>
  <c r="AE526" i="5"/>
  <c r="AB526" i="5"/>
  <c r="Y526" i="5"/>
  <c r="V526" i="5"/>
  <c r="S526" i="5"/>
  <c r="P526" i="5"/>
  <c r="M526" i="5"/>
  <c r="J526" i="5"/>
  <c r="G526" i="5"/>
  <c r="BO525" i="5"/>
  <c r="BS525" i="5"/>
  <c r="BL525" i="5"/>
  <c r="BI525" i="5"/>
  <c r="BF525" i="5"/>
  <c r="BC525" i="5"/>
  <c r="AZ525" i="5"/>
  <c r="AW525" i="5"/>
  <c r="AT525" i="5"/>
  <c r="AQ525" i="5"/>
  <c r="AN525" i="5"/>
  <c r="AK525" i="5"/>
  <c r="AH525" i="5"/>
  <c r="AE525" i="5"/>
  <c r="AB525" i="5"/>
  <c r="Y525" i="5"/>
  <c r="V525" i="5"/>
  <c r="S525" i="5"/>
  <c r="P525" i="5"/>
  <c r="M525" i="5"/>
  <c r="J525" i="5"/>
  <c r="G525" i="5"/>
  <c r="BO524" i="5"/>
  <c r="BS524" i="5" s="1"/>
  <c r="BL524" i="5"/>
  <c r="BI524" i="5"/>
  <c r="BF524" i="5"/>
  <c r="BC524" i="5"/>
  <c r="AZ524" i="5"/>
  <c r="AW524" i="5"/>
  <c r="AT524" i="5"/>
  <c r="AQ524" i="5"/>
  <c r="AN524" i="5"/>
  <c r="AK524" i="5"/>
  <c r="AH524" i="5"/>
  <c r="AE524" i="5"/>
  <c r="AB524" i="5"/>
  <c r="Y524" i="5"/>
  <c r="V524" i="5"/>
  <c r="S524" i="5"/>
  <c r="P524" i="5"/>
  <c r="M524" i="5"/>
  <c r="J524" i="5"/>
  <c r="G524" i="5"/>
  <c r="BO523" i="5"/>
  <c r="BS523" i="5"/>
  <c r="BL523" i="5"/>
  <c r="BI523" i="5"/>
  <c r="BF523" i="5"/>
  <c r="BC523" i="5"/>
  <c r="AZ523" i="5"/>
  <c r="AW523" i="5"/>
  <c r="AT523" i="5"/>
  <c r="AQ523" i="5"/>
  <c r="AN523" i="5"/>
  <c r="AK523" i="5"/>
  <c r="AH523" i="5"/>
  <c r="AE523" i="5"/>
  <c r="AB523" i="5"/>
  <c r="Y523" i="5"/>
  <c r="V523" i="5"/>
  <c r="S523" i="5"/>
  <c r="P523" i="5"/>
  <c r="M523" i="5"/>
  <c r="J523" i="5"/>
  <c r="G523" i="5"/>
  <c r="BO522" i="5"/>
  <c r="BS522" i="5" s="1"/>
  <c r="BL522" i="5"/>
  <c r="BI522" i="5"/>
  <c r="BF522" i="5"/>
  <c r="BC522" i="5"/>
  <c r="AZ522" i="5"/>
  <c r="AW522" i="5"/>
  <c r="AT522" i="5"/>
  <c r="AQ522" i="5"/>
  <c r="AN522" i="5"/>
  <c r="AK522" i="5"/>
  <c r="AH522" i="5"/>
  <c r="AE522" i="5"/>
  <c r="AB522" i="5"/>
  <c r="Y522" i="5"/>
  <c r="V522" i="5"/>
  <c r="S522" i="5"/>
  <c r="P522" i="5"/>
  <c r="M522" i="5"/>
  <c r="J522" i="5"/>
  <c r="G522" i="5"/>
  <c r="BO521" i="5"/>
  <c r="BS521" i="5"/>
  <c r="BL521" i="5"/>
  <c r="BI521" i="5"/>
  <c r="BF521" i="5"/>
  <c r="BC521" i="5"/>
  <c r="AZ521" i="5"/>
  <c r="AW521" i="5"/>
  <c r="AT521" i="5"/>
  <c r="AQ521" i="5"/>
  <c r="AN521" i="5"/>
  <c r="AK521" i="5"/>
  <c r="AH521" i="5"/>
  <c r="AE521" i="5"/>
  <c r="AB521" i="5"/>
  <c r="Y521" i="5"/>
  <c r="V521" i="5"/>
  <c r="S521" i="5"/>
  <c r="P521" i="5"/>
  <c r="M521" i="5"/>
  <c r="J521" i="5"/>
  <c r="G521" i="5"/>
  <c r="BO520" i="5"/>
  <c r="BS520" i="5" s="1"/>
  <c r="BL520" i="5"/>
  <c r="BI520" i="5"/>
  <c r="BF520" i="5"/>
  <c r="BC520" i="5"/>
  <c r="AZ520" i="5"/>
  <c r="AW520" i="5"/>
  <c r="AT520" i="5"/>
  <c r="AQ520" i="5"/>
  <c r="AN520" i="5"/>
  <c r="AK520" i="5"/>
  <c r="AH520" i="5"/>
  <c r="AE520" i="5"/>
  <c r="AB520" i="5"/>
  <c r="Y520" i="5"/>
  <c r="V520" i="5"/>
  <c r="S520" i="5"/>
  <c r="P520" i="5"/>
  <c r="M520" i="5"/>
  <c r="J520" i="5"/>
  <c r="G520" i="5"/>
  <c r="BO519" i="5"/>
  <c r="BS519" i="5"/>
  <c r="BL519" i="5"/>
  <c r="BI519" i="5"/>
  <c r="BF519" i="5"/>
  <c r="BC519" i="5"/>
  <c r="AZ519" i="5"/>
  <c r="AW519" i="5"/>
  <c r="AT519" i="5"/>
  <c r="AQ519" i="5"/>
  <c r="AN519" i="5"/>
  <c r="AK519" i="5"/>
  <c r="AH519" i="5"/>
  <c r="AE519" i="5"/>
  <c r="AB519" i="5"/>
  <c r="Y519" i="5"/>
  <c r="V519" i="5"/>
  <c r="S519" i="5"/>
  <c r="BR519" i="5" s="1"/>
  <c r="P519" i="5"/>
  <c r="M519" i="5"/>
  <c r="J519" i="5"/>
  <c r="G519" i="5"/>
  <c r="BO518" i="5"/>
  <c r="BS518" i="5"/>
  <c r="BL518" i="5"/>
  <c r="BI518" i="5"/>
  <c r="BF518" i="5"/>
  <c r="BC518" i="5"/>
  <c r="AZ518" i="5"/>
  <c r="AW518" i="5"/>
  <c r="AT518" i="5"/>
  <c r="AQ518" i="5"/>
  <c r="AN518" i="5"/>
  <c r="AK518" i="5"/>
  <c r="BR518" i="5" s="1"/>
  <c r="AH518" i="5"/>
  <c r="AE518" i="5"/>
  <c r="AB518" i="5"/>
  <c r="Y518" i="5"/>
  <c r="V518" i="5"/>
  <c r="S518" i="5"/>
  <c r="P518" i="5"/>
  <c r="M518" i="5"/>
  <c r="J518" i="5"/>
  <c r="G518" i="5"/>
  <c r="BO517" i="5"/>
  <c r="BS517" i="5"/>
  <c r="BL517" i="5"/>
  <c r="BI517" i="5"/>
  <c r="BF517" i="5"/>
  <c r="BC517" i="5"/>
  <c r="AZ517" i="5"/>
  <c r="AW517" i="5"/>
  <c r="AT517" i="5"/>
  <c r="AQ517" i="5"/>
  <c r="AN517" i="5"/>
  <c r="AK517" i="5"/>
  <c r="AH517" i="5"/>
  <c r="AE517" i="5"/>
  <c r="AB517" i="5"/>
  <c r="Y517" i="5"/>
  <c r="V517" i="5"/>
  <c r="S517" i="5"/>
  <c r="P517" i="5"/>
  <c r="M517" i="5"/>
  <c r="J517" i="5"/>
  <c r="G517" i="5"/>
  <c r="BR517" i="5" s="1"/>
  <c r="BO516" i="5"/>
  <c r="BS516" i="5" s="1"/>
  <c r="BL516" i="5"/>
  <c r="BI516" i="5"/>
  <c r="BF516" i="5"/>
  <c r="BC516" i="5"/>
  <c r="AZ516" i="5"/>
  <c r="AW516" i="5"/>
  <c r="AT516" i="5"/>
  <c r="AQ516" i="5"/>
  <c r="AN516" i="5"/>
  <c r="AK516" i="5"/>
  <c r="AH516" i="5"/>
  <c r="AE516" i="5"/>
  <c r="AB516" i="5"/>
  <c r="Y516" i="5"/>
  <c r="V516" i="5"/>
  <c r="S516" i="5"/>
  <c r="P516" i="5"/>
  <c r="M516" i="5"/>
  <c r="J516" i="5"/>
  <c r="G516" i="5"/>
  <c r="BO515" i="5"/>
  <c r="BS515" i="5"/>
  <c r="BL515" i="5"/>
  <c r="BI515" i="5"/>
  <c r="BF515" i="5"/>
  <c r="BC515" i="5"/>
  <c r="AZ515" i="5"/>
  <c r="AW515" i="5"/>
  <c r="AT515" i="5"/>
  <c r="AQ515" i="5"/>
  <c r="AN515" i="5"/>
  <c r="AK515" i="5"/>
  <c r="AH515" i="5"/>
  <c r="AE515" i="5"/>
  <c r="AB515" i="5"/>
  <c r="Y515" i="5"/>
  <c r="V515" i="5"/>
  <c r="S515" i="5"/>
  <c r="P515" i="5"/>
  <c r="M515" i="5"/>
  <c r="J515" i="5"/>
  <c r="G515" i="5"/>
  <c r="BO514" i="5"/>
  <c r="BS514" i="5" s="1"/>
  <c r="BL514" i="5"/>
  <c r="BI514" i="5"/>
  <c r="BF514" i="5"/>
  <c r="BC514" i="5"/>
  <c r="AZ514" i="5"/>
  <c r="AW514" i="5"/>
  <c r="AT514" i="5"/>
  <c r="AQ514" i="5"/>
  <c r="AN514" i="5"/>
  <c r="AK514" i="5"/>
  <c r="AH514" i="5"/>
  <c r="AE514" i="5"/>
  <c r="AB514" i="5"/>
  <c r="Y514" i="5"/>
  <c r="V514" i="5"/>
  <c r="S514" i="5"/>
  <c r="P514" i="5"/>
  <c r="M514" i="5"/>
  <c r="J514" i="5"/>
  <c r="G514" i="5"/>
  <c r="BO513" i="5"/>
  <c r="BS513" i="5"/>
  <c r="BL513" i="5"/>
  <c r="BI513" i="5"/>
  <c r="BF513" i="5"/>
  <c r="BC513" i="5"/>
  <c r="AZ513" i="5"/>
  <c r="AW513" i="5"/>
  <c r="AT513" i="5"/>
  <c r="AQ513" i="5"/>
  <c r="AN513" i="5"/>
  <c r="AK513" i="5"/>
  <c r="AH513" i="5"/>
  <c r="AE513" i="5"/>
  <c r="AB513" i="5"/>
  <c r="Y513" i="5"/>
  <c r="V513" i="5"/>
  <c r="S513" i="5"/>
  <c r="P513" i="5"/>
  <c r="M513" i="5"/>
  <c r="J513" i="5"/>
  <c r="G513" i="5"/>
  <c r="BO512" i="5"/>
  <c r="BS512" i="5" s="1"/>
  <c r="BL512" i="5"/>
  <c r="BI512" i="5"/>
  <c r="BF512" i="5"/>
  <c r="BC512" i="5"/>
  <c r="AZ512" i="5"/>
  <c r="AW512" i="5"/>
  <c r="AT512" i="5"/>
  <c r="AQ512" i="5"/>
  <c r="AN512" i="5"/>
  <c r="AK512" i="5"/>
  <c r="AH512" i="5"/>
  <c r="AE512" i="5"/>
  <c r="AB512" i="5"/>
  <c r="Y512" i="5"/>
  <c r="V512" i="5"/>
  <c r="S512" i="5"/>
  <c r="P512" i="5"/>
  <c r="M512" i="5"/>
  <c r="J512" i="5"/>
  <c r="G512" i="5"/>
  <c r="BO511" i="5"/>
  <c r="BS511" i="5"/>
  <c r="BL511" i="5"/>
  <c r="BI511" i="5"/>
  <c r="BF511" i="5"/>
  <c r="BC511" i="5"/>
  <c r="AZ511" i="5"/>
  <c r="AW511" i="5"/>
  <c r="AT511" i="5"/>
  <c r="AQ511" i="5"/>
  <c r="AN511" i="5"/>
  <c r="AK511" i="5"/>
  <c r="AH511" i="5"/>
  <c r="AE511" i="5"/>
  <c r="AB511" i="5"/>
  <c r="Y511" i="5"/>
  <c r="V511" i="5"/>
  <c r="S511" i="5"/>
  <c r="P511" i="5"/>
  <c r="M511" i="5"/>
  <c r="J511" i="5"/>
  <c r="G511" i="5"/>
  <c r="BO510" i="5"/>
  <c r="BS510" i="5"/>
  <c r="BL510" i="5"/>
  <c r="BI510" i="5"/>
  <c r="BF510" i="5"/>
  <c r="BC510" i="5"/>
  <c r="AZ510" i="5"/>
  <c r="AW510" i="5"/>
  <c r="AT510" i="5"/>
  <c r="AQ510" i="5"/>
  <c r="AN510" i="5"/>
  <c r="AK510" i="5"/>
  <c r="AH510" i="5"/>
  <c r="AE510" i="5"/>
  <c r="AB510" i="5"/>
  <c r="Y510" i="5"/>
  <c r="V510" i="5"/>
  <c r="S510" i="5"/>
  <c r="P510" i="5"/>
  <c r="M510" i="5"/>
  <c r="J510" i="5"/>
  <c r="G510" i="5"/>
  <c r="BO509" i="5"/>
  <c r="BS509" i="5"/>
  <c r="BL509" i="5"/>
  <c r="BI509" i="5"/>
  <c r="BF509" i="5"/>
  <c r="BC509" i="5"/>
  <c r="AZ509" i="5"/>
  <c r="AW509" i="5"/>
  <c r="AT509" i="5"/>
  <c r="AQ509" i="5"/>
  <c r="AN509" i="5"/>
  <c r="AK509" i="5"/>
  <c r="AH509" i="5"/>
  <c r="AE509" i="5"/>
  <c r="AB509" i="5"/>
  <c r="Y509" i="5"/>
  <c r="V509" i="5"/>
  <c r="S509" i="5"/>
  <c r="P509" i="5"/>
  <c r="M509" i="5"/>
  <c r="J509" i="5"/>
  <c r="G509" i="5"/>
  <c r="BO508" i="5"/>
  <c r="BS508" i="5" s="1"/>
  <c r="BL508" i="5"/>
  <c r="BI508" i="5"/>
  <c r="BF508" i="5"/>
  <c r="BC508" i="5"/>
  <c r="AZ508" i="5"/>
  <c r="AW508" i="5"/>
  <c r="AT508" i="5"/>
  <c r="AQ508" i="5"/>
  <c r="AN508" i="5"/>
  <c r="AK508" i="5"/>
  <c r="AH508" i="5"/>
  <c r="AE508" i="5"/>
  <c r="AB508" i="5"/>
  <c r="Y508" i="5"/>
  <c r="V508" i="5"/>
  <c r="S508" i="5"/>
  <c r="P508" i="5"/>
  <c r="M508" i="5"/>
  <c r="BR508" i="5" s="1"/>
  <c r="J508" i="5"/>
  <c r="G508" i="5"/>
  <c r="BO507" i="5"/>
  <c r="BS507" i="5"/>
  <c r="BL507" i="5"/>
  <c r="BI507" i="5"/>
  <c r="BF507" i="5"/>
  <c r="BC507" i="5"/>
  <c r="AZ507" i="5"/>
  <c r="AW507" i="5"/>
  <c r="AT507" i="5"/>
  <c r="AQ507" i="5"/>
  <c r="AN507" i="5"/>
  <c r="AK507" i="5"/>
  <c r="AH507" i="5"/>
  <c r="AE507" i="5"/>
  <c r="BR507" i="5" s="1"/>
  <c r="AB507" i="5"/>
  <c r="Y507" i="5"/>
  <c r="V507" i="5"/>
  <c r="S507" i="5"/>
  <c r="P507" i="5"/>
  <c r="M507" i="5"/>
  <c r="J507" i="5"/>
  <c r="G507" i="5"/>
  <c r="BO506" i="5"/>
  <c r="BS506" i="5" s="1"/>
  <c r="BL506" i="5"/>
  <c r="BI506" i="5"/>
  <c r="BF506" i="5"/>
  <c r="BC506" i="5"/>
  <c r="AZ506" i="5"/>
  <c r="AW506" i="5"/>
  <c r="AT506" i="5"/>
  <c r="AQ506" i="5"/>
  <c r="AN506" i="5"/>
  <c r="AK506" i="5"/>
  <c r="AH506" i="5"/>
  <c r="AE506" i="5"/>
  <c r="AB506" i="5"/>
  <c r="Y506" i="5"/>
  <c r="V506" i="5"/>
  <c r="S506" i="5"/>
  <c r="P506" i="5"/>
  <c r="M506" i="5"/>
  <c r="J506" i="5"/>
  <c r="G506" i="5"/>
  <c r="BO505" i="5"/>
  <c r="BS505" i="5"/>
  <c r="BL505" i="5"/>
  <c r="BI505" i="5"/>
  <c r="BF505" i="5"/>
  <c r="BC505" i="5"/>
  <c r="AZ505" i="5"/>
  <c r="AW505" i="5"/>
  <c r="AT505" i="5"/>
  <c r="AQ505" i="5"/>
  <c r="AN505" i="5"/>
  <c r="AK505" i="5"/>
  <c r="AH505" i="5"/>
  <c r="AE505" i="5"/>
  <c r="AB505" i="5"/>
  <c r="Y505" i="5"/>
  <c r="V505" i="5"/>
  <c r="S505" i="5"/>
  <c r="P505" i="5"/>
  <c r="M505" i="5"/>
  <c r="J505" i="5"/>
  <c r="G505" i="5"/>
  <c r="BO504" i="5"/>
  <c r="BS504" i="5" s="1"/>
  <c r="BL504" i="5"/>
  <c r="BI504" i="5"/>
  <c r="BF504" i="5"/>
  <c r="BC504" i="5"/>
  <c r="AZ504" i="5"/>
  <c r="AW504" i="5"/>
  <c r="AT504" i="5"/>
  <c r="AQ504" i="5"/>
  <c r="AN504" i="5"/>
  <c r="AK504" i="5"/>
  <c r="AH504" i="5"/>
  <c r="AE504" i="5"/>
  <c r="AB504" i="5"/>
  <c r="Y504" i="5"/>
  <c r="V504" i="5"/>
  <c r="S504" i="5"/>
  <c r="P504" i="5"/>
  <c r="M504" i="5"/>
  <c r="J504" i="5"/>
  <c r="G504" i="5"/>
  <c r="BO503" i="5"/>
  <c r="BS503" i="5"/>
  <c r="BL503" i="5"/>
  <c r="BI503" i="5"/>
  <c r="BF503" i="5"/>
  <c r="BC503" i="5"/>
  <c r="AZ503" i="5"/>
  <c r="AW503" i="5"/>
  <c r="AT503" i="5"/>
  <c r="AQ503" i="5"/>
  <c r="AN503" i="5"/>
  <c r="AK503" i="5"/>
  <c r="AH503" i="5"/>
  <c r="AE503" i="5"/>
  <c r="AB503" i="5"/>
  <c r="Y503" i="5"/>
  <c r="V503" i="5"/>
  <c r="S503" i="5"/>
  <c r="P503" i="5"/>
  <c r="M503" i="5"/>
  <c r="J503" i="5"/>
  <c r="G503" i="5"/>
  <c r="BO502" i="5"/>
  <c r="BS502" i="5"/>
  <c r="BL502" i="5"/>
  <c r="BI502" i="5"/>
  <c r="BF502" i="5"/>
  <c r="BC502" i="5"/>
  <c r="AZ502" i="5"/>
  <c r="AW502" i="5"/>
  <c r="AT502" i="5"/>
  <c r="AQ502" i="5"/>
  <c r="AN502" i="5"/>
  <c r="AK502" i="5"/>
  <c r="AH502" i="5"/>
  <c r="AE502" i="5"/>
  <c r="AB502" i="5"/>
  <c r="Y502" i="5"/>
  <c r="V502" i="5"/>
  <c r="S502" i="5"/>
  <c r="P502" i="5"/>
  <c r="M502" i="5"/>
  <c r="J502" i="5"/>
  <c r="G502" i="5"/>
  <c r="BO501" i="5"/>
  <c r="BS501" i="5"/>
  <c r="BL501" i="5"/>
  <c r="BI501" i="5"/>
  <c r="BF501" i="5"/>
  <c r="BC501" i="5"/>
  <c r="AZ501" i="5"/>
  <c r="AW501" i="5"/>
  <c r="AT501" i="5"/>
  <c r="AQ501" i="5"/>
  <c r="AN501" i="5"/>
  <c r="AK501" i="5"/>
  <c r="AH501" i="5"/>
  <c r="AE501" i="5"/>
  <c r="AB501" i="5"/>
  <c r="Y501" i="5"/>
  <c r="V501" i="5"/>
  <c r="S501" i="5"/>
  <c r="P501" i="5"/>
  <c r="M501" i="5"/>
  <c r="J501" i="5"/>
  <c r="G501" i="5"/>
  <c r="BO500" i="5"/>
  <c r="BS500" i="5" s="1"/>
  <c r="BL500" i="5"/>
  <c r="BI500" i="5"/>
  <c r="BF500" i="5"/>
  <c r="BC500" i="5"/>
  <c r="AZ500" i="5"/>
  <c r="AW500" i="5"/>
  <c r="AT500" i="5"/>
  <c r="AQ500" i="5"/>
  <c r="AN500" i="5"/>
  <c r="AK500" i="5"/>
  <c r="AH500" i="5"/>
  <c r="AE500" i="5"/>
  <c r="AB500" i="5"/>
  <c r="Y500" i="5"/>
  <c r="V500" i="5"/>
  <c r="S500" i="5"/>
  <c r="P500" i="5"/>
  <c r="M500" i="5"/>
  <c r="J500" i="5"/>
  <c r="G500" i="5"/>
  <c r="BO499" i="5"/>
  <c r="BS499" i="5"/>
  <c r="BL499" i="5"/>
  <c r="BI499" i="5"/>
  <c r="BF499" i="5"/>
  <c r="BC499" i="5"/>
  <c r="AZ499" i="5"/>
  <c r="AW499" i="5"/>
  <c r="AT499" i="5"/>
  <c r="AQ499" i="5"/>
  <c r="AN499" i="5"/>
  <c r="AK499" i="5"/>
  <c r="AH499" i="5"/>
  <c r="AE499" i="5"/>
  <c r="AB499" i="5"/>
  <c r="Y499" i="5"/>
  <c r="V499" i="5"/>
  <c r="S499" i="5"/>
  <c r="P499" i="5"/>
  <c r="M499" i="5"/>
  <c r="J499" i="5"/>
  <c r="G499" i="5"/>
  <c r="BO498" i="5"/>
  <c r="BS498" i="5" s="1"/>
  <c r="BL498" i="5"/>
  <c r="BI498" i="5"/>
  <c r="BF498" i="5"/>
  <c r="BC498" i="5"/>
  <c r="AZ498" i="5"/>
  <c r="AW498" i="5"/>
  <c r="AT498" i="5"/>
  <c r="AQ498" i="5"/>
  <c r="AN498" i="5"/>
  <c r="AK498" i="5"/>
  <c r="AH498" i="5"/>
  <c r="AE498" i="5"/>
  <c r="AB498" i="5"/>
  <c r="Y498" i="5"/>
  <c r="V498" i="5"/>
  <c r="S498" i="5"/>
  <c r="P498" i="5"/>
  <c r="M498" i="5"/>
  <c r="J498" i="5"/>
  <c r="G498" i="5"/>
  <c r="BO497" i="5"/>
  <c r="BS497" i="5"/>
  <c r="BL497" i="5"/>
  <c r="BI497" i="5"/>
  <c r="BF497" i="5"/>
  <c r="BC497" i="5"/>
  <c r="AZ497" i="5"/>
  <c r="AW497" i="5"/>
  <c r="AT497" i="5"/>
  <c r="AQ497" i="5"/>
  <c r="AN497" i="5"/>
  <c r="AK497" i="5"/>
  <c r="AH497" i="5"/>
  <c r="AE497" i="5"/>
  <c r="AB497" i="5"/>
  <c r="Y497" i="5"/>
  <c r="V497" i="5"/>
  <c r="S497" i="5"/>
  <c r="P497" i="5"/>
  <c r="M497" i="5"/>
  <c r="J497" i="5"/>
  <c r="G497" i="5"/>
  <c r="BO496" i="5"/>
  <c r="BS496" i="5" s="1"/>
  <c r="BL496" i="5"/>
  <c r="BI496" i="5"/>
  <c r="BF496" i="5"/>
  <c r="BC496" i="5"/>
  <c r="AZ496" i="5"/>
  <c r="AW496" i="5"/>
  <c r="AT496" i="5"/>
  <c r="AQ496" i="5"/>
  <c r="AN496" i="5"/>
  <c r="AK496" i="5"/>
  <c r="AH496" i="5"/>
  <c r="AE496" i="5"/>
  <c r="AB496" i="5"/>
  <c r="Y496" i="5"/>
  <c r="V496" i="5"/>
  <c r="S496" i="5"/>
  <c r="P496" i="5"/>
  <c r="M496" i="5"/>
  <c r="J496" i="5"/>
  <c r="G496" i="5"/>
  <c r="BO495" i="5"/>
  <c r="BS495" i="5"/>
  <c r="BL495" i="5"/>
  <c r="BI495" i="5"/>
  <c r="BF495" i="5"/>
  <c r="BC495" i="5"/>
  <c r="AZ495" i="5"/>
  <c r="AW495" i="5"/>
  <c r="AT495" i="5"/>
  <c r="AQ495" i="5"/>
  <c r="AN495" i="5"/>
  <c r="AK495" i="5"/>
  <c r="AH495" i="5"/>
  <c r="AE495" i="5"/>
  <c r="AB495" i="5"/>
  <c r="Y495" i="5"/>
  <c r="V495" i="5"/>
  <c r="S495" i="5"/>
  <c r="P495" i="5"/>
  <c r="M495" i="5"/>
  <c r="J495" i="5"/>
  <c r="G495" i="5"/>
  <c r="BO494" i="5"/>
  <c r="BS494" i="5"/>
  <c r="BL494" i="5"/>
  <c r="BI494" i="5"/>
  <c r="BF494" i="5"/>
  <c r="BC494" i="5"/>
  <c r="AZ494" i="5"/>
  <c r="AW494" i="5"/>
  <c r="AT494" i="5"/>
  <c r="AQ494" i="5"/>
  <c r="AN494" i="5"/>
  <c r="AK494" i="5"/>
  <c r="AH494" i="5"/>
  <c r="AE494" i="5"/>
  <c r="AB494" i="5"/>
  <c r="Y494" i="5"/>
  <c r="V494" i="5"/>
  <c r="S494" i="5"/>
  <c r="P494" i="5"/>
  <c r="M494" i="5"/>
  <c r="J494" i="5"/>
  <c r="G494" i="5"/>
  <c r="BO493" i="5"/>
  <c r="BS493" i="5"/>
  <c r="BL493" i="5"/>
  <c r="BI493" i="5"/>
  <c r="BF493" i="5"/>
  <c r="BC493" i="5"/>
  <c r="AZ493" i="5"/>
  <c r="AW493" i="5"/>
  <c r="AT493" i="5"/>
  <c r="AQ493" i="5"/>
  <c r="AN493" i="5"/>
  <c r="AK493" i="5"/>
  <c r="AH493" i="5"/>
  <c r="AE493" i="5"/>
  <c r="AB493" i="5"/>
  <c r="Y493" i="5"/>
  <c r="V493" i="5"/>
  <c r="S493" i="5"/>
  <c r="P493" i="5"/>
  <c r="M493" i="5"/>
  <c r="J493" i="5"/>
  <c r="G493" i="5"/>
  <c r="BO492" i="5"/>
  <c r="BS492" i="5" s="1"/>
  <c r="BL492" i="5"/>
  <c r="BI492" i="5"/>
  <c r="BF492" i="5"/>
  <c r="BC492" i="5"/>
  <c r="AZ492" i="5"/>
  <c r="AW492" i="5"/>
  <c r="AT492" i="5"/>
  <c r="AQ492" i="5"/>
  <c r="AN492" i="5"/>
  <c r="AK492" i="5"/>
  <c r="AH492" i="5"/>
  <c r="AE492" i="5"/>
  <c r="AB492" i="5"/>
  <c r="Y492" i="5"/>
  <c r="V492" i="5"/>
  <c r="S492" i="5"/>
  <c r="P492" i="5"/>
  <c r="M492" i="5"/>
  <c r="J492" i="5"/>
  <c r="G492" i="5"/>
  <c r="BO491" i="5"/>
  <c r="BS491" i="5"/>
  <c r="BL491" i="5"/>
  <c r="BI491" i="5"/>
  <c r="BF491" i="5"/>
  <c r="BC491" i="5"/>
  <c r="AZ491" i="5"/>
  <c r="AW491" i="5"/>
  <c r="AT491" i="5"/>
  <c r="AQ491" i="5"/>
  <c r="AN491" i="5"/>
  <c r="AK491" i="5"/>
  <c r="AH491" i="5"/>
  <c r="AE491" i="5"/>
  <c r="AB491" i="5"/>
  <c r="Y491" i="5"/>
  <c r="V491" i="5"/>
  <c r="S491" i="5"/>
  <c r="P491" i="5"/>
  <c r="M491" i="5"/>
  <c r="J491" i="5"/>
  <c r="G491" i="5"/>
  <c r="BO490" i="5"/>
  <c r="BS490" i="5" s="1"/>
  <c r="BL490" i="5"/>
  <c r="BI490" i="5"/>
  <c r="BF490" i="5"/>
  <c r="BC490" i="5"/>
  <c r="AZ490" i="5"/>
  <c r="AW490" i="5"/>
  <c r="AT490" i="5"/>
  <c r="AQ490" i="5"/>
  <c r="AN490" i="5"/>
  <c r="AK490" i="5"/>
  <c r="AH490" i="5"/>
  <c r="AE490" i="5"/>
  <c r="AB490" i="5"/>
  <c r="Y490" i="5"/>
  <c r="V490" i="5"/>
  <c r="S490" i="5"/>
  <c r="P490" i="5"/>
  <c r="M490" i="5"/>
  <c r="J490" i="5"/>
  <c r="G490" i="5"/>
  <c r="BO489" i="5"/>
  <c r="BS489" i="5"/>
  <c r="BL489" i="5"/>
  <c r="BI489" i="5"/>
  <c r="BF489" i="5"/>
  <c r="BC489" i="5"/>
  <c r="AZ489" i="5"/>
  <c r="AW489" i="5"/>
  <c r="AT489" i="5"/>
  <c r="AQ489" i="5"/>
  <c r="AN489" i="5"/>
  <c r="AK489" i="5"/>
  <c r="AH489" i="5"/>
  <c r="AE489" i="5"/>
  <c r="AB489" i="5"/>
  <c r="Y489" i="5"/>
  <c r="V489" i="5"/>
  <c r="S489" i="5"/>
  <c r="P489" i="5"/>
  <c r="M489" i="5"/>
  <c r="J489" i="5"/>
  <c r="G489" i="5"/>
  <c r="BO488" i="5"/>
  <c r="BS488" i="5" s="1"/>
  <c r="BL488" i="5"/>
  <c r="BI488" i="5"/>
  <c r="BF488" i="5"/>
  <c r="BC488" i="5"/>
  <c r="AZ488" i="5"/>
  <c r="AW488" i="5"/>
  <c r="AT488" i="5"/>
  <c r="AQ488" i="5"/>
  <c r="AN488" i="5"/>
  <c r="AK488" i="5"/>
  <c r="AH488" i="5"/>
  <c r="AE488" i="5"/>
  <c r="AB488" i="5"/>
  <c r="Y488" i="5"/>
  <c r="V488" i="5"/>
  <c r="S488" i="5"/>
  <c r="P488" i="5"/>
  <c r="M488" i="5"/>
  <c r="BR488" i="5" s="1"/>
  <c r="J488" i="5"/>
  <c r="G488" i="5"/>
  <c r="BO487" i="5"/>
  <c r="BS487" i="5"/>
  <c r="BL487" i="5"/>
  <c r="BI487" i="5"/>
  <c r="BF487" i="5"/>
  <c r="BC487" i="5"/>
  <c r="AZ487" i="5"/>
  <c r="AW487" i="5"/>
  <c r="AT487" i="5"/>
  <c r="AQ487" i="5"/>
  <c r="AN487" i="5"/>
  <c r="AK487" i="5"/>
  <c r="AH487" i="5"/>
  <c r="AE487" i="5"/>
  <c r="BR487" i="5" s="1"/>
  <c r="AB487" i="5"/>
  <c r="Y487" i="5"/>
  <c r="V487" i="5"/>
  <c r="S487" i="5"/>
  <c r="P487" i="5"/>
  <c r="M487" i="5"/>
  <c r="J487" i="5"/>
  <c r="G487" i="5"/>
  <c r="BO486" i="5"/>
  <c r="BS486" i="5"/>
  <c r="BL486" i="5"/>
  <c r="BI486" i="5"/>
  <c r="BF486" i="5"/>
  <c r="BC486" i="5"/>
  <c r="AZ486" i="5"/>
  <c r="AW486" i="5"/>
  <c r="BR486" i="5" s="1"/>
  <c r="AT486" i="5"/>
  <c r="AQ486" i="5"/>
  <c r="AN486" i="5"/>
  <c r="AK486" i="5"/>
  <c r="AH486" i="5"/>
  <c r="AE486" i="5"/>
  <c r="AB486" i="5"/>
  <c r="Y486" i="5"/>
  <c r="V486" i="5"/>
  <c r="S486" i="5"/>
  <c r="P486" i="5"/>
  <c r="M486" i="5"/>
  <c r="J486" i="5"/>
  <c r="G486" i="5"/>
  <c r="BO485" i="5"/>
  <c r="BS485" i="5"/>
  <c r="BL485" i="5"/>
  <c r="BI485" i="5"/>
  <c r="BF485" i="5"/>
  <c r="BC485" i="5"/>
  <c r="AZ485" i="5"/>
  <c r="AW485" i="5"/>
  <c r="AT485" i="5"/>
  <c r="AQ485" i="5"/>
  <c r="AN485" i="5"/>
  <c r="AK485" i="5"/>
  <c r="AH485" i="5"/>
  <c r="AE485" i="5"/>
  <c r="AB485" i="5"/>
  <c r="Y485" i="5"/>
  <c r="V485" i="5"/>
  <c r="S485" i="5"/>
  <c r="BR485" i="5" s="1"/>
  <c r="P485" i="5"/>
  <c r="M485" i="5"/>
  <c r="J485" i="5"/>
  <c r="G485" i="5"/>
  <c r="BO484" i="5"/>
  <c r="BS484" i="5" s="1"/>
  <c r="BL484" i="5"/>
  <c r="BI484" i="5"/>
  <c r="BF484" i="5"/>
  <c r="BC484" i="5"/>
  <c r="AZ484" i="5"/>
  <c r="AW484" i="5"/>
  <c r="AT484" i="5"/>
  <c r="AQ484" i="5"/>
  <c r="AN484" i="5"/>
  <c r="AK484" i="5"/>
  <c r="AH484" i="5"/>
  <c r="AE484" i="5"/>
  <c r="AB484" i="5"/>
  <c r="Y484" i="5"/>
  <c r="V484" i="5"/>
  <c r="S484" i="5"/>
  <c r="P484" i="5"/>
  <c r="M484" i="5"/>
  <c r="J484" i="5"/>
  <c r="G484" i="5"/>
  <c r="BO483" i="5"/>
  <c r="BS483" i="5"/>
  <c r="BL483" i="5"/>
  <c r="BI483" i="5"/>
  <c r="BF483" i="5"/>
  <c r="BC483" i="5"/>
  <c r="AZ483" i="5"/>
  <c r="AW483" i="5"/>
  <c r="AT483" i="5"/>
  <c r="AQ483" i="5"/>
  <c r="AN483" i="5"/>
  <c r="AK483" i="5"/>
  <c r="AH483" i="5"/>
  <c r="AE483" i="5"/>
  <c r="AB483" i="5"/>
  <c r="Y483" i="5"/>
  <c r="V483" i="5"/>
  <c r="S483" i="5"/>
  <c r="P483" i="5"/>
  <c r="M483" i="5"/>
  <c r="J483" i="5"/>
  <c r="G483" i="5"/>
  <c r="BO482" i="5"/>
  <c r="BS482" i="5" s="1"/>
  <c r="BL482" i="5"/>
  <c r="BI482" i="5"/>
  <c r="BF482" i="5"/>
  <c r="BC482" i="5"/>
  <c r="AZ482" i="5"/>
  <c r="AW482" i="5"/>
  <c r="AT482" i="5"/>
  <c r="AQ482" i="5"/>
  <c r="AN482" i="5"/>
  <c r="AK482" i="5"/>
  <c r="AH482" i="5"/>
  <c r="AE482" i="5"/>
  <c r="AB482" i="5"/>
  <c r="Y482" i="5"/>
  <c r="V482" i="5"/>
  <c r="S482" i="5"/>
  <c r="P482" i="5"/>
  <c r="M482" i="5"/>
  <c r="J482" i="5"/>
  <c r="G482" i="5"/>
  <c r="BO481" i="5"/>
  <c r="BS481" i="5"/>
  <c r="BL481" i="5"/>
  <c r="BI481" i="5"/>
  <c r="BF481" i="5"/>
  <c r="BC481" i="5"/>
  <c r="AZ481" i="5"/>
  <c r="AW481" i="5"/>
  <c r="AT481" i="5"/>
  <c r="AQ481" i="5"/>
  <c r="AN481" i="5"/>
  <c r="AK481" i="5"/>
  <c r="AH481" i="5"/>
  <c r="AE481" i="5"/>
  <c r="AB481" i="5"/>
  <c r="Y481" i="5"/>
  <c r="V481" i="5"/>
  <c r="S481" i="5"/>
  <c r="P481" i="5"/>
  <c r="M481" i="5"/>
  <c r="J481" i="5"/>
  <c r="G481" i="5"/>
  <c r="BO480" i="5"/>
  <c r="BS480" i="5" s="1"/>
  <c r="BL480" i="5"/>
  <c r="BI480" i="5"/>
  <c r="BF480" i="5"/>
  <c r="BC480" i="5"/>
  <c r="AZ480" i="5"/>
  <c r="AW480" i="5"/>
  <c r="AT480" i="5"/>
  <c r="AQ480" i="5"/>
  <c r="AN480" i="5"/>
  <c r="AK480" i="5"/>
  <c r="AH480" i="5"/>
  <c r="AE480" i="5"/>
  <c r="AB480" i="5"/>
  <c r="Y480" i="5"/>
  <c r="V480" i="5"/>
  <c r="S480" i="5"/>
  <c r="P480" i="5"/>
  <c r="M480" i="5"/>
  <c r="J480" i="5"/>
  <c r="G480" i="5"/>
  <c r="BO479" i="5"/>
  <c r="BS479" i="5"/>
  <c r="BL479" i="5"/>
  <c r="BI479" i="5"/>
  <c r="BF479" i="5"/>
  <c r="BC479" i="5"/>
  <c r="AZ479" i="5"/>
  <c r="AW479" i="5"/>
  <c r="AT479" i="5"/>
  <c r="AQ479" i="5"/>
  <c r="AN479" i="5"/>
  <c r="AK479" i="5"/>
  <c r="AH479" i="5"/>
  <c r="AE479" i="5"/>
  <c r="AB479" i="5"/>
  <c r="Y479" i="5"/>
  <c r="V479" i="5"/>
  <c r="S479" i="5"/>
  <c r="P479" i="5"/>
  <c r="M479" i="5"/>
  <c r="J479" i="5"/>
  <c r="G479" i="5"/>
  <c r="BO478" i="5"/>
  <c r="BS478" i="5"/>
  <c r="BL478" i="5"/>
  <c r="BI478" i="5"/>
  <c r="BF478" i="5"/>
  <c r="BC478" i="5"/>
  <c r="AZ478" i="5"/>
  <c r="AW478" i="5"/>
  <c r="AT478" i="5"/>
  <c r="AQ478" i="5"/>
  <c r="AN478" i="5"/>
  <c r="AK478" i="5"/>
  <c r="AH478" i="5"/>
  <c r="AE478" i="5"/>
  <c r="AB478" i="5"/>
  <c r="Y478" i="5"/>
  <c r="V478" i="5"/>
  <c r="S478" i="5"/>
  <c r="P478" i="5"/>
  <c r="M478" i="5"/>
  <c r="J478" i="5"/>
  <c r="G478" i="5"/>
  <c r="BO477" i="5"/>
  <c r="BS477" i="5"/>
  <c r="BL477" i="5"/>
  <c r="BI477" i="5"/>
  <c r="BF477" i="5"/>
  <c r="BC477" i="5"/>
  <c r="AZ477" i="5"/>
  <c r="AW477" i="5"/>
  <c r="AT477" i="5"/>
  <c r="AQ477" i="5"/>
  <c r="AN477" i="5"/>
  <c r="AK477" i="5"/>
  <c r="AH477" i="5"/>
  <c r="AE477" i="5"/>
  <c r="AB477" i="5"/>
  <c r="Y477" i="5"/>
  <c r="V477" i="5"/>
  <c r="S477" i="5"/>
  <c r="P477" i="5"/>
  <c r="M477" i="5"/>
  <c r="J477" i="5"/>
  <c r="G477" i="5"/>
  <c r="BO476" i="5"/>
  <c r="BS476" i="5" s="1"/>
  <c r="BL476" i="5"/>
  <c r="BI476" i="5"/>
  <c r="BF476" i="5"/>
  <c r="BC476" i="5"/>
  <c r="AZ476" i="5"/>
  <c r="AW476" i="5"/>
  <c r="AT476" i="5"/>
  <c r="AQ476" i="5"/>
  <c r="AN476" i="5"/>
  <c r="AK476" i="5"/>
  <c r="AH476" i="5"/>
  <c r="AE476" i="5"/>
  <c r="AB476" i="5"/>
  <c r="Y476" i="5"/>
  <c r="BR476" i="5" s="1"/>
  <c r="V476" i="5"/>
  <c r="S476" i="5"/>
  <c r="P476" i="5"/>
  <c r="M476" i="5"/>
  <c r="J476" i="5"/>
  <c r="G476" i="5"/>
  <c r="BO475" i="5"/>
  <c r="BS475" i="5"/>
  <c r="BL475" i="5"/>
  <c r="BI475" i="5"/>
  <c r="BF475" i="5"/>
  <c r="BC475" i="5"/>
  <c r="AZ475" i="5"/>
  <c r="AW475" i="5"/>
  <c r="AT475" i="5"/>
  <c r="AQ475" i="5"/>
  <c r="BR475" i="5" s="1"/>
  <c r="AN475" i="5"/>
  <c r="AK475" i="5"/>
  <c r="AH475" i="5"/>
  <c r="AE475" i="5"/>
  <c r="AB475" i="5"/>
  <c r="Y475" i="5"/>
  <c r="V475" i="5"/>
  <c r="S475" i="5"/>
  <c r="P475" i="5"/>
  <c r="M475" i="5"/>
  <c r="J475" i="5"/>
  <c r="G475" i="5"/>
  <c r="BO474" i="5"/>
  <c r="BS474" i="5" s="1"/>
  <c r="BL474" i="5"/>
  <c r="BI474" i="5"/>
  <c r="BF474" i="5"/>
  <c r="BC474" i="5"/>
  <c r="AZ474" i="5"/>
  <c r="AW474" i="5"/>
  <c r="AT474" i="5"/>
  <c r="AQ474" i="5"/>
  <c r="AN474" i="5"/>
  <c r="AK474" i="5"/>
  <c r="AH474" i="5"/>
  <c r="AE474" i="5"/>
  <c r="AB474" i="5"/>
  <c r="Y474" i="5"/>
  <c r="V474" i="5"/>
  <c r="S474" i="5"/>
  <c r="P474" i="5"/>
  <c r="M474" i="5"/>
  <c r="J474" i="5"/>
  <c r="G474" i="5"/>
  <c r="BO473" i="5"/>
  <c r="BS473" i="5"/>
  <c r="BL473" i="5"/>
  <c r="BI473" i="5"/>
  <c r="BF473" i="5"/>
  <c r="BC473" i="5"/>
  <c r="AZ473" i="5"/>
  <c r="AW473" i="5"/>
  <c r="AT473" i="5"/>
  <c r="AQ473" i="5"/>
  <c r="AN473" i="5"/>
  <c r="AK473" i="5"/>
  <c r="AH473" i="5"/>
  <c r="AE473" i="5"/>
  <c r="AB473" i="5"/>
  <c r="Y473" i="5"/>
  <c r="V473" i="5"/>
  <c r="S473" i="5"/>
  <c r="P473" i="5"/>
  <c r="M473" i="5"/>
  <c r="J473" i="5"/>
  <c r="G473" i="5"/>
  <c r="BO472" i="5"/>
  <c r="BS472" i="5" s="1"/>
  <c r="BL472" i="5"/>
  <c r="BI472" i="5"/>
  <c r="BF472" i="5"/>
  <c r="BC472" i="5"/>
  <c r="AZ472" i="5"/>
  <c r="AW472" i="5"/>
  <c r="AT472" i="5"/>
  <c r="AQ472" i="5"/>
  <c r="AN472" i="5"/>
  <c r="AK472" i="5"/>
  <c r="AH472" i="5"/>
  <c r="AE472" i="5"/>
  <c r="AB472" i="5"/>
  <c r="Y472" i="5"/>
  <c r="V472" i="5"/>
  <c r="S472" i="5"/>
  <c r="P472" i="5"/>
  <c r="M472" i="5"/>
  <c r="J472" i="5"/>
  <c r="G472" i="5"/>
  <c r="BO471" i="5"/>
  <c r="BS471" i="5"/>
  <c r="BL471" i="5"/>
  <c r="BI471" i="5"/>
  <c r="BF471" i="5"/>
  <c r="BC471" i="5"/>
  <c r="AZ471" i="5"/>
  <c r="AW471" i="5"/>
  <c r="AT471" i="5"/>
  <c r="AQ471" i="5"/>
  <c r="AN471" i="5"/>
  <c r="AK471" i="5"/>
  <c r="AH471" i="5"/>
  <c r="AE471" i="5"/>
  <c r="AB471" i="5"/>
  <c r="Y471" i="5"/>
  <c r="V471" i="5"/>
  <c r="S471" i="5"/>
  <c r="P471" i="5"/>
  <c r="M471" i="5"/>
  <c r="J471" i="5"/>
  <c r="G471" i="5"/>
  <c r="BO470" i="5"/>
  <c r="BS470" i="5"/>
  <c r="BL470" i="5"/>
  <c r="BI470" i="5"/>
  <c r="BF470" i="5"/>
  <c r="BC470" i="5"/>
  <c r="AZ470" i="5"/>
  <c r="AW470" i="5"/>
  <c r="AT470" i="5"/>
  <c r="AQ470" i="5"/>
  <c r="AN470" i="5"/>
  <c r="AK470" i="5"/>
  <c r="AH470" i="5"/>
  <c r="AE470" i="5"/>
  <c r="AB470" i="5"/>
  <c r="Y470" i="5"/>
  <c r="V470" i="5"/>
  <c r="S470" i="5"/>
  <c r="P470" i="5"/>
  <c r="M470" i="5"/>
  <c r="J470" i="5"/>
  <c r="G470" i="5"/>
  <c r="BO469" i="5"/>
  <c r="BS469" i="5"/>
  <c r="BL469" i="5"/>
  <c r="BI469" i="5"/>
  <c r="BF469" i="5"/>
  <c r="BC469" i="5"/>
  <c r="AZ469" i="5"/>
  <c r="AW469" i="5"/>
  <c r="AT469" i="5"/>
  <c r="AQ469" i="5"/>
  <c r="AN469" i="5"/>
  <c r="AK469" i="5"/>
  <c r="AH469" i="5"/>
  <c r="AE469" i="5"/>
  <c r="AB469" i="5"/>
  <c r="Y469" i="5"/>
  <c r="V469" i="5"/>
  <c r="S469" i="5"/>
  <c r="P469" i="5"/>
  <c r="M469" i="5"/>
  <c r="J469" i="5"/>
  <c r="G469" i="5"/>
  <c r="BO468" i="5"/>
  <c r="BS468" i="5" s="1"/>
  <c r="BL468" i="5"/>
  <c r="BI468" i="5"/>
  <c r="BF468" i="5"/>
  <c r="BC468" i="5"/>
  <c r="AZ468" i="5"/>
  <c r="AW468" i="5"/>
  <c r="AT468" i="5"/>
  <c r="AQ468" i="5"/>
  <c r="AN468" i="5"/>
  <c r="AK468" i="5"/>
  <c r="AH468" i="5"/>
  <c r="AE468" i="5"/>
  <c r="AB468" i="5"/>
  <c r="Y468" i="5"/>
  <c r="V468" i="5"/>
  <c r="S468" i="5"/>
  <c r="P468" i="5"/>
  <c r="M468" i="5"/>
  <c r="J468" i="5"/>
  <c r="G468" i="5"/>
  <c r="BO467" i="5"/>
  <c r="BS467" i="5"/>
  <c r="BL467" i="5"/>
  <c r="BI467" i="5"/>
  <c r="BF467" i="5"/>
  <c r="BC467" i="5"/>
  <c r="AZ467" i="5"/>
  <c r="AW467" i="5"/>
  <c r="AT467" i="5"/>
  <c r="AQ467" i="5"/>
  <c r="AN467" i="5"/>
  <c r="AK467" i="5"/>
  <c r="AH467" i="5"/>
  <c r="AE467" i="5"/>
  <c r="AB467" i="5"/>
  <c r="Y467" i="5"/>
  <c r="V467" i="5"/>
  <c r="S467" i="5"/>
  <c r="P467" i="5"/>
  <c r="M467" i="5"/>
  <c r="J467" i="5"/>
  <c r="G467" i="5"/>
  <c r="BO466" i="5"/>
  <c r="BS466" i="5" s="1"/>
  <c r="BL466" i="5"/>
  <c r="BI466" i="5"/>
  <c r="BF466" i="5"/>
  <c r="BC466" i="5"/>
  <c r="AZ466" i="5"/>
  <c r="AW466" i="5"/>
  <c r="BR466" i="5" s="1"/>
  <c r="AT466" i="5"/>
  <c r="AQ466" i="5"/>
  <c r="AN466" i="5"/>
  <c r="AK466" i="5"/>
  <c r="AH466" i="5"/>
  <c r="AE466" i="5"/>
  <c r="AB466" i="5"/>
  <c r="Y466" i="5"/>
  <c r="V466" i="5"/>
  <c r="S466" i="5"/>
  <c r="P466" i="5"/>
  <c r="M466" i="5"/>
  <c r="J466" i="5"/>
  <c r="G466" i="5"/>
  <c r="BO465" i="5"/>
  <c r="BS465" i="5"/>
  <c r="BL465" i="5"/>
  <c r="BI465" i="5"/>
  <c r="BF465" i="5"/>
  <c r="BC465" i="5"/>
  <c r="AZ465" i="5"/>
  <c r="AW465" i="5"/>
  <c r="AT465" i="5"/>
  <c r="AQ465" i="5"/>
  <c r="AN465" i="5"/>
  <c r="AK465" i="5"/>
  <c r="AH465" i="5"/>
  <c r="AE465" i="5"/>
  <c r="AB465" i="5"/>
  <c r="Y465" i="5"/>
  <c r="V465" i="5"/>
  <c r="S465" i="5"/>
  <c r="BR465" i="5" s="1"/>
  <c r="P465" i="5"/>
  <c r="M465" i="5"/>
  <c r="J465" i="5"/>
  <c r="G465" i="5"/>
  <c r="BO464" i="5"/>
  <c r="BS464" i="5" s="1"/>
  <c r="BL464" i="5"/>
  <c r="BI464" i="5"/>
  <c r="BF464" i="5"/>
  <c r="BC464" i="5"/>
  <c r="AZ464" i="5"/>
  <c r="AW464" i="5"/>
  <c r="AT464" i="5"/>
  <c r="AQ464" i="5"/>
  <c r="AN464" i="5"/>
  <c r="AK464" i="5"/>
  <c r="AH464" i="5"/>
  <c r="AE464" i="5"/>
  <c r="AB464" i="5"/>
  <c r="Y464" i="5"/>
  <c r="V464" i="5"/>
  <c r="S464" i="5"/>
  <c r="P464" i="5"/>
  <c r="M464" i="5"/>
  <c r="J464" i="5"/>
  <c r="G464" i="5"/>
  <c r="BO463" i="5"/>
  <c r="BS463" i="5"/>
  <c r="BL463" i="5"/>
  <c r="BI463" i="5"/>
  <c r="BF463" i="5"/>
  <c r="BC463" i="5"/>
  <c r="AZ463" i="5"/>
  <c r="AW463" i="5"/>
  <c r="AT463" i="5"/>
  <c r="AQ463" i="5"/>
  <c r="AN463" i="5"/>
  <c r="AK463" i="5"/>
  <c r="AH463" i="5"/>
  <c r="AE463" i="5"/>
  <c r="AB463" i="5"/>
  <c r="Y463" i="5"/>
  <c r="V463" i="5"/>
  <c r="S463" i="5"/>
  <c r="P463" i="5"/>
  <c r="M463" i="5"/>
  <c r="J463" i="5"/>
  <c r="G463" i="5"/>
  <c r="BO462" i="5"/>
  <c r="BS462" i="5"/>
  <c r="BL462" i="5"/>
  <c r="BI462" i="5"/>
  <c r="BF462" i="5"/>
  <c r="BC462" i="5"/>
  <c r="AZ462" i="5"/>
  <c r="AW462" i="5"/>
  <c r="AT462" i="5"/>
  <c r="AQ462" i="5"/>
  <c r="AN462" i="5"/>
  <c r="AK462" i="5"/>
  <c r="AH462" i="5"/>
  <c r="AE462" i="5"/>
  <c r="AB462" i="5"/>
  <c r="Y462" i="5"/>
  <c r="V462" i="5"/>
  <c r="S462" i="5"/>
  <c r="P462" i="5"/>
  <c r="M462" i="5"/>
  <c r="J462" i="5"/>
  <c r="G462" i="5"/>
  <c r="BO461" i="5"/>
  <c r="BS461" i="5"/>
  <c r="BL461" i="5"/>
  <c r="BI461" i="5"/>
  <c r="BF461" i="5"/>
  <c r="BC461" i="5"/>
  <c r="AZ461" i="5"/>
  <c r="AW461" i="5"/>
  <c r="AT461" i="5"/>
  <c r="AQ461" i="5"/>
  <c r="AN461" i="5"/>
  <c r="AK461" i="5"/>
  <c r="AH461" i="5"/>
  <c r="AE461" i="5"/>
  <c r="AB461" i="5"/>
  <c r="Y461" i="5"/>
  <c r="V461" i="5"/>
  <c r="S461" i="5"/>
  <c r="P461" i="5"/>
  <c r="M461" i="5"/>
  <c r="J461" i="5"/>
  <c r="G461" i="5"/>
  <c r="BO460" i="5"/>
  <c r="BS460" i="5" s="1"/>
  <c r="BL460" i="5"/>
  <c r="BI460" i="5"/>
  <c r="BF460" i="5"/>
  <c r="BC460" i="5"/>
  <c r="AZ460" i="5"/>
  <c r="AW460" i="5"/>
  <c r="AT460" i="5"/>
  <c r="AQ460" i="5"/>
  <c r="AN460" i="5"/>
  <c r="AK460" i="5"/>
  <c r="AH460" i="5"/>
  <c r="AE460" i="5"/>
  <c r="AB460" i="5"/>
  <c r="Y460" i="5"/>
  <c r="V460" i="5"/>
  <c r="S460" i="5"/>
  <c r="P460" i="5"/>
  <c r="M460" i="5"/>
  <c r="J460" i="5"/>
  <c r="G460" i="5"/>
  <c r="BR460" i="5" s="1"/>
  <c r="BO459" i="5"/>
  <c r="BS459" i="5"/>
  <c r="BL459" i="5"/>
  <c r="BI459" i="5"/>
  <c r="BF459" i="5"/>
  <c r="BC459" i="5"/>
  <c r="AZ459" i="5"/>
  <c r="AW459" i="5"/>
  <c r="AT459" i="5"/>
  <c r="AQ459" i="5"/>
  <c r="AN459" i="5"/>
  <c r="AK459" i="5"/>
  <c r="AH459" i="5"/>
  <c r="AE459" i="5"/>
  <c r="AB459" i="5"/>
  <c r="Y459" i="5"/>
  <c r="BR459" i="5" s="1"/>
  <c r="V459" i="5"/>
  <c r="S459" i="5"/>
  <c r="P459" i="5"/>
  <c r="M459" i="5"/>
  <c r="J459" i="5"/>
  <c r="G459" i="5"/>
  <c r="BO458" i="5"/>
  <c r="BS458" i="5" s="1"/>
  <c r="BL458" i="5"/>
  <c r="BI458" i="5"/>
  <c r="BF458" i="5"/>
  <c r="BC458" i="5"/>
  <c r="AZ458" i="5"/>
  <c r="AW458" i="5"/>
  <c r="AT458" i="5"/>
  <c r="AQ458" i="5"/>
  <c r="AN458" i="5"/>
  <c r="AK458" i="5"/>
  <c r="AH458" i="5"/>
  <c r="AE458" i="5"/>
  <c r="AB458" i="5"/>
  <c r="Y458" i="5"/>
  <c r="V458" i="5"/>
  <c r="S458" i="5"/>
  <c r="P458" i="5"/>
  <c r="M458" i="5"/>
  <c r="J458" i="5"/>
  <c r="G458" i="5"/>
  <c r="BO457" i="5"/>
  <c r="BS457" i="5"/>
  <c r="BL457" i="5"/>
  <c r="BI457" i="5"/>
  <c r="BF457" i="5"/>
  <c r="BC457" i="5"/>
  <c r="AZ457" i="5"/>
  <c r="AW457" i="5"/>
  <c r="AT457" i="5"/>
  <c r="AQ457" i="5"/>
  <c r="AN457" i="5"/>
  <c r="AK457" i="5"/>
  <c r="AH457" i="5"/>
  <c r="AE457" i="5"/>
  <c r="AB457" i="5"/>
  <c r="Y457" i="5"/>
  <c r="V457" i="5"/>
  <c r="S457" i="5"/>
  <c r="P457" i="5"/>
  <c r="M457" i="5"/>
  <c r="J457" i="5"/>
  <c r="G457" i="5"/>
  <c r="BO456" i="5"/>
  <c r="BS456" i="5" s="1"/>
  <c r="BL456" i="5"/>
  <c r="BI456" i="5"/>
  <c r="BF456" i="5"/>
  <c r="BC456" i="5"/>
  <c r="AZ456" i="5"/>
  <c r="AW456" i="5"/>
  <c r="AT456" i="5"/>
  <c r="AQ456" i="5"/>
  <c r="AN456" i="5"/>
  <c r="AK456" i="5"/>
  <c r="AH456" i="5"/>
  <c r="AE456" i="5"/>
  <c r="AB456" i="5"/>
  <c r="Y456" i="5"/>
  <c r="BR456" i="5" s="1"/>
  <c r="V456" i="5"/>
  <c r="S456" i="5"/>
  <c r="P456" i="5"/>
  <c r="M456" i="5"/>
  <c r="J456" i="5"/>
  <c r="G456" i="5"/>
  <c r="BO455" i="5"/>
  <c r="BS455" i="5"/>
  <c r="BL455" i="5"/>
  <c r="BI455" i="5"/>
  <c r="BF455" i="5"/>
  <c r="BC455" i="5"/>
  <c r="AZ455" i="5"/>
  <c r="AW455" i="5"/>
  <c r="AT455" i="5"/>
  <c r="AQ455" i="5"/>
  <c r="BR455" i="5" s="1"/>
  <c r="AN455" i="5"/>
  <c r="AK455" i="5"/>
  <c r="AH455" i="5"/>
  <c r="AE455" i="5"/>
  <c r="AB455" i="5"/>
  <c r="Y455" i="5"/>
  <c r="V455" i="5"/>
  <c r="S455" i="5"/>
  <c r="P455" i="5"/>
  <c r="M455" i="5"/>
  <c r="J455" i="5"/>
  <c r="G455" i="5"/>
  <c r="BO454" i="5"/>
  <c r="BS454" i="5"/>
  <c r="BL454" i="5"/>
  <c r="BI454" i="5"/>
  <c r="BF454" i="5"/>
  <c r="BC454" i="5"/>
  <c r="AZ454" i="5"/>
  <c r="AW454" i="5"/>
  <c r="AT454" i="5"/>
  <c r="AQ454" i="5"/>
  <c r="AN454" i="5"/>
  <c r="AK454" i="5"/>
  <c r="AH454" i="5"/>
  <c r="AE454" i="5"/>
  <c r="AB454" i="5"/>
  <c r="Y454" i="5"/>
  <c r="V454" i="5"/>
  <c r="S454" i="5"/>
  <c r="P454" i="5"/>
  <c r="M454" i="5"/>
  <c r="BR454" i="5" s="1"/>
  <c r="J454" i="5"/>
  <c r="G454" i="5"/>
  <c r="BO453" i="5"/>
  <c r="BS453" i="5"/>
  <c r="BL453" i="5"/>
  <c r="BI453" i="5"/>
  <c r="BF453" i="5"/>
  <c r="BC453" i="5"/>
  <c r="AZ453" i="5"/>
  <c r="AW453" i="5"/>
  <c r="AT453" i="5"/>
  <c r="AQ453" i="5"/>
  <c r="AN453" i="5"/>
  <c r="AK453" i="5"/>
  <c r="AH453" i="5"/>
  <c r="AE453" i="5"/>
  <c r="BR453" i="5" s="1"/>
  <c r="AB453" i="5"/>
  <c r="Y453" i="5"/>
  <c r="V453" i="5"/>
  <c r="S453" i="5"/>
  <c r="P453" i="5"/>
  <c r="M453" i="5"/>
  <c r="J453" i="5"/>
  <c r="G453" i="5"/>
  <c r="BO452" i="5"/>
  <c r="BS452" i="5" s="1"/>
  <c r="BL452" i="5"/>
  <c r="BI452" i="5"/>
  <c r="BF452" i="5"/>
  <c r="BC452" i="5"/>
  <c r="AZ452" i="5"/>
  <c r="AW452" i="5"/>
  <c r="AT452" i="5"/>
  <c r="AQ452" i="5"/>
  <c r="AN452" i="5"/>
  <c r="AK452" i="5"/>
  <c r="AH452" i="5"/>
  <c r="AE452" i="5"/>
  <c r="AB452" i="5"/>
  <c r="Y452" i="5"/>
  <c r="V452" i="5"/>
  <c r="S452" i="5"/>
  <c r="P452" i="5"/>
  <c r="M452" i="5"/>
  <c r="J452" i="5"/>
  <c r="G452" i="5"/>
  <c r="BO451" i="5"/>
  <c r="BS451" i="5"/>
  <c r="BL451" i="5"/>
  <c r="BI451" i="5"/>
  <c r="BF451" i="5"/>
  <c r="BC451" i="5"/>
  <c r="AZ451" i="5"/>
  <c r="AW451" i="5"/>
  <c r="AT451" i="5"/>
  <c r="AQ451" i="5"/>
  <c r="AN451" i="5"/>
  <c r="AK451" i="5"/>
  <c r="AH451" i="5"/>
  <c r="AE451" i="5"/>
  <c r="AB451" i="5"/>
  <c r="Y451" i="5"/>
  <c r="V451" i="5"/>
  <c r="S451" i="5"/>
  <c r="P451" i="5"/>
  <c r="M451" i="5"/>
  <c r="J451" i="5"/>
  <c r="G451" i="5"/>
  <c r="BO450" i="5"/>
  <c r="BS450" i="5" s="1"/>
  <c r="BL450" i="5"/>
  <c r="BI450" i="5"/>
  <c r="BF450" i="5"/>
  <c r="BC450" i="5"/>
  <c r="AZ450" i="5"/>
  <c r="AW450" i="5"/>
  <c r="AT450" i="5"/>
  <c r="AQ450" i="5"/>
  <c r="AN450" i="5"/>
  <c r="AK450" i="5"/>
  <c r="AH450" i="5"/>
  <c r="AE450" i="5"/>
  <c r="AB450" i="5"/>
  <c r="Y450" i="5"/>
  <c r="V450" i="5"/>
  <c r="S450" i="5"/>
  <c r="P450" i="5"/>
  <c r="M450" i="5"/>
  <c r="J450" i="5"/>
  <c r="G450" i="5"/>
  <c r="BO449" i="5"/>
  <c r="BS449" i="5"/>
  <c r="BL449" i="5"/>
  <c r="BI449" i="5"/>
  <c r="BF449" i="5"/>
  <c r="BC449" i="5"/>
  <c r="AZ449" i="5"/>
  <c r="AW449" i="5"/>
  <c r="AT449" i="5"/>
  <c r="AQ449" i="5"/>
  <c r="AN449" i="5"/>
  <c r="AK449" i="5"/>
  <c r="AH449" i="5"/>
  <c r="AE449" i="5"/>
  <c r="AB449" i="5"/>
  <c r="Y449" i="5"/>
  <c r="V449" i="5"/>
  <c r="S449" i="5"/>
  <c r="P449" i="5"/>
  <c r="M449" i="5"/>
  <c r="J449" i="5"/>
  <c r="G449" i="5"/>
  <c r="BO448" i="5"/>
  <c r="BS448" i="5" s="1"/>
  <c r="BL448" i="5"/>
  <c r="BI448" i="5"/>
  <c r="BF448" i="5"/>
  <c r="BC448" i="5"/>
  <c r="AZ448" i="5"/>
  <c r="AW448" i="5"/>
  <c r="AT448" i="5"/>
  <c r="AQ448" i="5"/>
  <c r="AN448" i="5"/>
  <c r="AK448" i="5"/>
  <c r="AH448" i="5"/>
  <c r="AE448" i="5"/>
  <c r="AB448" i="5"/>
  <c r="Y448" i="5"/>
  <c r="V448" i="5"/>
  <c r="S448" i="5"/>
  <c r="P448" i="5"/>
  <c r="M448" i="5"/>
  <c r="J448" i="5"/>
  <c r="G448" i="5"/>
  <c r="BO447" i="5"/>
  <c r="BS447" i="5"/>
  <c r="BL447" i="5"/>
  <c r="BI447" i="5"/>
  <c r="BF447" i="5"/>
  <c r="BC447" i="5"/>
  <c r="AZ447" i="5"/>
  <c r="AW447" i="5"/>
  <c r="AT447" i="5"/>
  <c r="AQ447" i="5"/>
  <c r="AN447" i="5"/>
  <c r="AK447" i="5"/>
  <c r="AH447" i="5"/>
  <c r="AE447" i="5"/>
  <c r="AB447" i="5"/>
  <c r="Y447" i="5"/>
  <c r="V447" i="5"/>
  <c r="S447" i="5"/>
  <c r="P447" i="5"/>
  <c r="M447" i="5"/>
  <c r="J447" i="5"/>
  <c r="G447" i="5"/>
  <c r="BO446" i="5"/>
  <c r="BS446" i="5"/>
  <c r="BL446" i="5"/>
  <c r="BI446" i="5"/>
  <c r="BF446" i="5"/>
  <c r="BC446" i="5"/>
  <c r="AZ446" i="5"/>
  <c r="AW446" i="5"/>
  <c r="AT446" i="5"/>
  <c r="AQ446" i="5"/>
  <c r="AN446" i="5"/>
  <c r="AK446" i="5"/>
  <c r="AH446" i="5"/>
  <c r="AE446" i="5"/>
  <c r="AB446" i="5"/>
  <c r="Y446" i="5"/>
  <c r="V446" i="5"/>
  <c r="S446" i="5"/>
  <c r="P446" i="5"/>
  <c r="M446" i="5"/>
  <c r="J446" i="5"/>
  <c r="G446" i="5"/>
  <c r="BO445" i="5"/>
  <c r="BS445" i="5"/>
  <c r="BL445" i="5"/>
  <c r="BI445" i="5"/>
  <c r="BF445" i="5"/>
  <c r="BC445" i="5"/>
  <c r="AZ445" i="5"/>
  <c r="AW445" i="5"/>
  <c r="AT445" i="5"/>
  <c r="AQ445" i="5"/>
  <c r="AN445" i="5"/>
  <c r="AK445" i="5"/>
  <c r="AH445" i="5"/>
  <c r="AE445" i="5"/>
  <c r="AB445" i="5"/>
  <c r="Y445" i="5"/>
  <c r="V445" i="5"/>
  <c r="S445" i="5"/>
  <c r="P445" i="5"/>
  <c r="M445" i="5"/>
  <c r="J445" i="5"/>
  <c r="G445" i="5"/>
  <c r="BO444" i="5"/>
  <c r="BS444" i="5" s="1"/>
  <c r="BL444" i="5"/>
  <c r="BI444" i="5"/>
  <c r="BF444" i="5"/>
  <c r="BC444" i="5"/>
  <c r="AZ444" i="5"/>
  <c r="AW444" i="5"/>
  <c r="AT444" i="5"/>
  <c r="AQ444" i="5"/>
  <c r="AN444" i="5"/>
  <c r="AK444" i="5"/>
  <c r="BR444" i="5" s="1"/>
  <c r="AH444" i="5"/>
  <c r="AE444" i="5"/>
  <c r="AB444" i="5"/>
  <c r="Y444" i="5"/>
  <c r="V444" i="5"/>
  <c r="S444" i="5"/>
  <c r="P444" i="5"/>
  <c r="M444" i="5"/>
  <c r="J444" i="5"/>
  <c r="G444" i="5"/>
  <c r="BO443" i="5"/>
  <c r="BS443" i="5"/>
  <c r="BL443" i="5"/>
  <c r="BI443" i="5"/>
  <c r="BF443" i="5"/>
  <c r="BC443" i="5"/>
  <c r="AZ443" i="5"/>
  <c r="AW443" i="5"/>
  <c r="AT443" i="5"/>
  <c r="AQ443" i="5"/>
  <c r="AN443" i="5"/>
  <c r="AK443" i="5"/>
  <c r="AH443" i="5"/>
  <c r="AE443" i="5"/>
  <c r="AB443" i="5"/>
  <c r="Y443" i="5"/>
  <c r="V443" i="5"/>
  <c r="S443" i="5"/>
  <c r="P443" i="5"/>
  <c r="M443" i="5"/>
  <c r="J443" i="5"/>
  <c r="G443" i="5"/>
  <c r="BO442" i="5"/>
  <c r="BS442" i="5" s="1"/>
  <c r="BL442" i="5"/>
  <c r="BI442" i="5"/>
  <c r="BF442" i="5"/>
  <c r="BC442" i="5"/>
  <c r="AZ442" i="5"/>
  <c r="AW442" i="5"/>
  <c r="AT442" i="5"/>
  <c r="AQ442" i="5"/>
  <c r="AN442" i="5"/>
  <c r="AK442" i="5"/>
  <c r="AH442" i="5"/>
  <c r="AE442" i="5"/>
  <c r="AB442" i="5"/>
  <c r="Y442" i="5"/>
  <c r="V442" i="5"/>
  <c r="S442" i="5"/>
  <c r="P442" i="5"/>
  <c r="M442" i="5"/>
  <c r="J442" i="5"/>
  <c r="G442" i="5"/>
  <c r="BO441" i="5"/>
  <c r="BS441" i="5"/>
  <c r="BL441" i="5"/>
  <c r="BI441" i="5"/>
  <c r="BF441" i="5"/>
  <c r="BC441" i="5"/>
  <c r="AZ441" i="5"/>
  <c r="AW441" i="5"/>
  <c r="AT441" i="5"/>
  <c r="AQ441" i="5"/>
  <c r="AN441" i="5"/>
  <c r="AK441" i="5"/>
  <c r="AH441" i="5"/>
  <c r="AE441" i="5"/>
  <c r="AB441" i="5"/>
  <c r="Y441" i="5"/>
  <c r="V441" i="5"/>
  <c r="S441" i="5"/>
  <c r="P441" i="5"/>
  <c r="M441" i="5"/>
  <c r="J441" i="5"/>
  <c r="G441" i="5"/>
  <c r="BO440" i="5"/>
  <c r="BS440" i="5" s="1"/>
  <c r="BL440" i="5"/>
  <c r="BI440" i="5"/>
  <c r="BF440" i="5"/>
  <c r="BC440" i="5"/>
  <c r="AZ440" i="5"/>
  <c r="AW440" i="5"/>
  <c r="AT440" i="5"/>
  <c r="AQ440" i="5"/>
  <c r="AN440" i="5"/>
  <c r="AK440" i="5"/>
  <c r="AH440" i="5"/>
  <c r="AE440" i="5"/>
  <c r="AB440" i="5"/>
  <c r="Y440" i="5"/>
  <c r="V440" i="5"/>
  <c r="S440" i="5"/>
  <c r="P440" i="5"/>
  <c r="M440" i="5"/>
  <c r="J440" i="5"/>
  <c r="G440" i="5"/>
  <c r="BO439" i="5"/>
  <c r="BS439" i="5"/>
  <c r="BL439" i="5"/>
  <c r="BI439" i="5"/>
  <c r="BF439" i="5"/>
  <c r="BC439" i="5"/>
  <c r="AZ439" i="5"/>
  <c r="AW439" i="5"/>
  <c r="AT439" i="5"/>
  <c r="AQ439" i="5"/>
  <c r="AN439" i="5"/>
  <c r="AK439" i="5"/>
  <c r="AH439" i="5"/>
  <c r="AE439" i="5"/>
  <c r="AB439" i="5"/>
  <c r="Y439" i="5"/>
  <c r="V439" i="5"/>
  <c r="S439" i="5"/>
  <c r="P439" i="5"/>
  <c r="M439" i="5"/>
  <c r="J439" i="5"/>
  <c r="G439" i="5"/>
  <c r="BO438" i="5"/>
  <c r="BS438" i="5"/>
  <c r="BL438" i="5"/>
  <c r="BI438" i="5"/>
  <c r="BF438" i="5"/>
  <c r="BC438" i="5"/>
  <c r="AZ438" i="5"/>
  <c r="AW438" i="5"/>
  <c r="AT438" i="5"/>
  <c r="AQ438" i="5"/>
  <c r="AN438" i="5"/>
  <c r="AK438" i="5"/>
  <c r="AH438" i="5"/>
  <c r="AE438" i="5"/>
  <c r="AB438" i="5"/>
  <c r="Y438" i="5"/>
  <c r="V438" i="5"/>
  <c r="S438" i="5"/>
  <c r="P438" i="5"/>
  <c r="M438" i="5"/>
  <c r="J438" i="5"/>
  <c r="G438" i="5"/>
  <c r="BO437" i="5"/>
  <c r="BS437" i="5"/>
  <c r="BL437" i="5"/>
  <c r="BI437" i="5"/>
  <c r="BF437" i="5"/>
  <c r="BC437" i="5"/>
  <c r="AZ437" i="5"/>
  <c r="AW437" i="5"/>
  <c r="AT437" i="5"/>
  <c r="AQ437" i="5"/>
  <c r="AN437" i="5"/>
  <c r="AK437" i="5"/>
  <c r="AH437" i="5"/>
  <c r="AE437" i="5"/>
  <c r="AB437" i="5"/>
  <c r="Y437" i="5"/>
  <c r="V437" i="5"/>
  <c r="S437" i="5"/>
  <c r="P437" i="5"/>
  <c r="M437" i="5"/>
  <c r="J437" i="5"/>
  <c r="G437" i="5"/>
  <c r="BO436" i="5"/>
  <c r="BS436" i="5" s="1"/>
  <c r="BL436" i="5"/>
  <c r="BI436" i="5"/>
  <c r="BF436" i="5"/>
  <c r="BC436" i="5"/>
  <c r="AZ436" i="5"/>
  <c r="AW436" i="5"/>
  <c r="AT436" i="5"/>
  <c r="AQ436" i="5"/>
  <c r="AN436" i="5"/>
  <c r="AK436" i="5"/>
  <c r="AH436" i="5"/>
  <c r="AE436" i="5"/>
  <c r="AB436" i="5"/>
  <c r="Y436" i="5"/>
  <c r="V436" i="5"/>
  <c r="S436" i="5"/>
  <c r="P436" i="5"/>
  <c r="M436" i="5"/>
  <c r="J436" i="5"/>
  <c r="G436" i="5"/>
  <c r="BO435" i="5"/>
  <c r="BS435" i="5"/>
  <c r="BL435" i="5"/>
  <c r="BI435" i="5"/>
  <c r="BF435" i="5"/>
  <c r="BC435" i="5"/>
  <c r="AZ435" i="5"/>
  <c r="AW435" i="5"/>
  <c r="AT435" i="5"/>
  <c r="AQ435" i="5"/>
  <c r="AN435" i="5"/>
  <c r="AK435" i="5"/>
  <c r="AH435" i="5"/>
  <c r="AE435" i="5"/>
  <c r="AB435" i="5"/>
  <c r="Y435" i="5"/>
  <c r="V435" i="5"/>
  <c r="S435" i="5"/>
  <c r="P435" i="5"/>
  <c r="M435" i="5"/>
  <c r="J435" i="5"/>
  <c r="G435" i="5"/>
  <c r="BO434" i="5"/>
  <c r="BS434" i="5" s="1"/>
  <c r="BL434" i="5"/>
  <c r="BI434" i="5"/>
  <c r="BF434" i="5"/>
  <c r="BC434" i="5"/>
  <c r="AZ434" i="5"/>
  <c r="AW434" i="5"/>
  <c r="AT434" i="5"/>
  <c r="AQ434" i="5"/>
  <c r="AN434" i="5"/>
  <c r="AK434" i="5"/>
  <c r="AH434" i="5"/>
  <c r="AE434" i="5"/>
  <c r="AB434" i="5"/>
  <c r="Y434" i="5"/>
  <c r="V434" i="5"/>
  <c r="S434" i="5"/>
  <c r="P434" i="5"/>
  <c r="M434" i="5"/>
  <c r="BR434" i="5" s="1"/>
  <c r="J434" i="5"/>
  <c r="G434" i="5"/>
  <c r="BO433" i="5"/>
  <c r="BS433" i="5"/>
  <c r="BL433" i="5"/>
  <c r="BI433" i="5"/>
  <c r="BF433" i="5"/>
  <c r="BC433" i="5"/>
  <c r="AZ433" i="5"/>
  <c r="AW433" i="5"/>
  <c r="AT433" i="5"/>
  <c r="AQ433" i="5"/>
  <c r="AN433" i="5"/>
  <c r="AK433" i="5"/>
  <c r="AH433" i="5"/>
  <c r="AE433" i="5"/>
  <c r="BR433" i="5" s="1"/>
  <c r="AB433" i="5"/>
  <c r="Y433" i="5"/>
  <c r="V433" i="5"/>
  <c r="S433" i="5"/>
  <c r="P433" i="5"/>
  <c r="M433" i="5"/>
  <c r="J433" i="5"/>
  <c r="G433" i="5"/>
  <c r="BO432" i="5"/>
  <c r="BS432" i="5" s="1"/>
  <c r="BL432" i="5"/>
  <c r="BI432" i="5"/>
  <c r="BF432" i="5"/>
  <c r="BC432" i="5"/>
  <c r="AZ432" i="5"/>
  <c r="AW432" i="5"/>
  <c r="AT432" i="5"/>
  <c r="AQ432" i="5"/>
  <c r="AN432" i="5"/>
  <c r="AK432" i="5"/>
  <c r="AH432" i="5"/>
  <c r="AE432" i="5"/>
  <c r="AB432" i="5"/>
  <c r="Y432" i="5"/>
  <c r="V432" i="5"/>
  <c r="S432" i="5"/>
  <c r="P432" i="5"/>
  <c r="M432" i="5"/>
  <c r="J432" i="5"/>
  <c r="G432" i="5"/>
  <c r="BO431" i="5"/>
  <c r="BS431" i="5"/>
  <c r="BL431" i="5"/>
  <c r="BI431" i="5"/>
  <c r="BF431" i="5"/>
  <c r="BC431" i="5"/>
  <c r="AZ431" i="5"/>
  <c r="AW431" i="5"/>
  <c r="AT431" i="5"/>
  <c r="AQ431" i="5"/>
  <c r="AN431" i="5"/>
  <c r="AK431" i="5"/>
  <c r="AH431" i="5"/>
  <c r="AE431" i="5"/>
  <c r="AB431" i="5"/>
  <c r="Y431" i="5"/>
  <c r="V431" i="5"/>
  <c r="S431" i="5"/>
  <c r="P431" i="5"/>
  <c r="M431" i="5"/>
  <c r="J431" i="5"/>
  <c r="G431" i="5"/>
  <c r="BO430" i="5"/>
  <c r="BS430" i="5"/>
  <c r="BL430" i="5"/>
  <c r="BI430" i="5"/>
  <c r="BF430" i="5"/>
  <c r="BC430" i="5"/>
  <c r="AZ430" i="5"/>
  <c r="AW430" i="5"/>
  <c r="AT430" i="5"/>
  <c r="AQ430" i="5"/>
  <c r="AN430" i="5"/>
  <c r="AK430" i="5"/>
  <c r="AH430" i="5"/>
  <c r="AE430" i="5"/>
  <c r="AB430" i="5"/>
  <c r="Y430" i="5"/>
  <c r="V430" i="5"/>
  <c r="S430" i="5"/>
  <c r="P430" i="5"/>
  <c r="M430" i="5"/>
  <c r="J430" i="5"/>
  <c r="G430" i="5"/>
  <c r="BO429" i="5"/>
  <c r="BS429" i="5"/>
  <c r="BL429" i="5"/>
  <c r="BI429" i="5"/>
  <c r="BF429" i="5"/>
  <c r="BC429" i="5"/>
  <c r="AZ429" i="5"/>
  <c r="AW429" i="5"/>
  <c r="AT429" i="5"/>
  <c r="AQ429" i="5"/>
  <c r="AN429" i="5"/>
  <c r="AK429" i="5"/>
  <c r="AH429" i="5"/>
  <c r="AE429" i="5"/>
  <c r="AB429" i="5"/>
  <c r="Y429" i="5"/>
  <c r="V429" i="5"/>
  <c r="S429" i="5"/>
  <c r="P429" i="5"/>
  <c r="M429" i="5"/>
  <c r="J429" i="5"/>
  <c r="G429" i="5"/>
  <c r="BO428" i="5"/>
  <c r="BS428" i="5" s="1"/>
  <c r="BL428" i="5"/>
  <c r="BI428" i="5"/>
  <c r="BF428" i="5"/>
  <c r="BC428" i="5"/>
  <c r="AZ428" i="5"/>
  <c r="AW428" i="5"/>
  <c r="AT428" i="5"/>
  <c r="AQ428" i="5"/>
  <c r="AN428" i="5"/>
  <c r="AK428" i="5"/>
  <c r="AH428" i="5"/>
  <c r="AE428" i="5"/>
  <c r="AB428" i="5"/>
  <c r="Y428" i="5"/>
  <c r="V428" i="5"/>
  <c r="S428" i="5"/>
  <c r="P428" i="5"/>
  <c r="M428" i="5"/>
  <c r="J428" i="5"/>
  <c r="G428" i="5"/>
  <c r="BO427" i="5"/>
  <c r="BS427" i="5"/>
  <c r="BL427" i="5"/>
  <c r="BI427" i="5"/>
  <c r="BF427" i="5"/>
  <c r="BC427" i="5"/>
  <c r="AZ427" i="5"/>
  <c r="AW427" i="5"/>
  <c r="AT427" i="5"/>
  <c r="AQ427" i="5"/>
  <c r="AN427" i="5"/>
  <c r="AK427" i="5"/>
  <c r="AH427" i="5"/>
  <c r="AE427" i="5"/>
  <c r="AB427" i="5"/>
  <c r="Y427" i="5"/>
  <c r="V427" i="5"/>
  <c r="S427" i="5"/>
  <c r="P427" i="5"/>
  <c r="M427" i="5"/>
  <c r="J427" i="5"/>
  <c r="G427" i="5"/>
  <c r="BO426" i="5"/>
  <c r="BS426" i="5" s="1"/>
  <c r="BL426" i="5"/>
  <c r="BI426" i="5"/>
  <c r="BF426" i="5"/>
  <c r="BC426" i="5"/>
  <c r="AZ426" i="5"/>
  <c r="AW426" i="5"/>
  <c r="AT426" i="5"/>
  <c r="AQ426" i="5"/>
  <c r="AN426" i="5"/>
  <c r="AK426" i="5"/>
  <c r="AH426" i="5"/>
  <c r="AE426" i="5"/>
  <c r="AB426" i="5"/>
  <c r="Y426" i="5"/>
  <c r="V426" i="5"/>
  <c r="S426" i="5"/>
  <c r="P426" i="5"/>
  <c r="M426" i="5"/>
  <c r="J426" i="5"/>
  <c r="G426" i="5"/>
  <c r="BO425" i="5"/>
  <c r="BS425" i="5"/>
  <c r="BL425" i="5"/>
  <c r="BI425" i="5"/>
  <c r="BF425" i="5"/>
  <c r="BC425" i="5"/>
  <c r="AZ425" i="5"/>
  <c r="AW425" i="5"/>
  <c r="AT425" i="5"/>
  <c r="AQ425" i="5"/>
  <c r="AN425" i="5"/>
  <c r="AK425" i="5"/>
  <c r="AH425" i="5"/>
  <c r="AE425" i="5"/>
  <c r="AB425" i="5"/>
  <c r="Y425" i="5"/>
  <c r="V425" i="5"/>
  <c r="S425" i="5"/>
  <c r="P425" i="5"/>
  <c r="M425" i="5"/>
  <c r="J425" i="5"/>
  <c r="G425" i="5"/>
  <c r="BO424" i="5"/>
  <c r="BS424" i="5" s="1"/>
  <c r="BL424" i="5"/>
  <c r="BI424" i="5"/>
  <c r="BF424" i="5"/>
  <c r="BC424" i="5"/>
  <c r="AZ424" i="5"/>
  <c r="AW424" i="5"/>
  <c r="AT424" i="5"/>
  <c r="AQ424" i="5"/>
  <c r="AN424" i="5"/>
  <c r="AK424" i="5"/>
  <c r="BR424" i="5" s="1"/>
  <c r="AH424" i="5"/>
  <c r="AE424" i="5"/>
  <c r="AB424" i="5"/>
  <c r="Y424" i="5"/>
  <c r="V424" i="5"/>
  <c r="S424" i="5"/>
  <c r="P424" i="5"/>
  <c r="M424" i="5"/>
  <c r="J424" i="5"/>
  <c r="G424" i="5"/>
  <c r="BO423" i="5"/>
  <c r="BS423" i="5"/>
  <c r="BL423" i="5"/>
  <c r="BI423" i="5"/>
  <c r="BF423" i="5"/>
  <c r="BC423" i="5"/>
  <c r="AZ423" i="5"/>
  <c r="AW423" i="5"/>
  <c r="AT423" i="5"/>
  <c r="AQ423" i="5"/>
  <c r="AN423" i="5"/>
  <c r="AK423" i="5"/>
  <c r="AH423" i="5"/>
  <c r="AE423" i="5"/>
  <c r="AB423" i="5"/>
  <c r="Y423" i="5"/>
  <c r="V423" i="5"/>
  <c r="S423" i="5"/>
  <c r="P423" i="5"/>
  <c r="M423" i="5"/>
  <c r="J423" i="5"/>
  <c r="G423" i="5"/>
  <c r="BR423" i="5" s="1"/>
  <c r="BO422" i="5"/>
  <c r="BS422" i="5"/>
  <c r="BL422" i="5"/>
  <c r="BI422" i="5"/>
  <c r="BF422" i="5"/>
  <c r="BC422" i="5"/>
  <c r="AZ422" i="5"/>
  <c r="AW422" i="5"/>
  <c r="AT422" i="5"/>
  <c r="AQ422" i="5"/>
  <c r="AN422" i="5"/>
  <c r="AK422" i="5"/>
  <c r="AH422" i="5"/>
  <c r="AE422" i="5"/>
  <c r="AB422" i="5"/>
  <c r="Y422" i="5"/>
  <c r="BR422" i="5" s="1"/>
  <c r="V422" i="5"/>
  <c r="S422" i="5"/>
  <c r="P422" i="5"/>
  <c r="M422" i="5"/>
  <c r="J422" i="5"/>
  <c r="G422" i="5"/>
  <c r="BO421" i="5"/>
  <c r="BS421" i="5"/>
  <c r="BL421" i="5"/>
  <c r="BI421" i="5"/>
  <c r="BF421" i="5"/>
  <c r="BC421" i="5"/>
  <c r="AZ421" i="5"/>
  <c r="AW421" i="5"/>
  <c r="AT421" i="5"/>
  <c r="AQ421" i="5"/>
  <c r="BR421" i="5" s="1"/>
  <c r="AN421" i="5"/>
  <c r="AK421" i="5"/>
  <c r="AH421" i="5"/>
  <c r="AE421" i="5"/>
  <c r="AB421" i="5"/>
  <c r="Y421" i="5"/>
  <c r="V421" i="5"/>
  <c r="S421" i="5"/>
  <c r="P421" i="5"/>
  <c r="M421" i="5"/>
  <c r="J421" i="5"/>
  <c r="G421" i="5"/>
  <c r="BO420" i="5"/>
  <c r="BS420" i="5" s="1"/>
  <c r="BL420" i="5"/>
  <c r="BI420" i="5"/>
  <c r="BF420" i="5"/>
  <c r="BC420" i="5"/>
  <c r="AZ420" i="5"/>
  <c r="AW420" i="5"/>
  <c r="AT420" i="5"/>
  <c r="AQ420" i="5"/>
  <c r="AN420" i="5"/>
  <c r="AK420" i="5"/>
  <c r="AH420" i="5"/>
  <c r="AE420" i="5"/>
  <c r="AB420" i="5"/>
  <c r="Y420" i="5"/>
  <c r="V420" i="5"/>
  <c r="S420" i="5"/>
  <c r="P420" i="5"/>
  <c r="M420" i="5"/>
  <c r="J420" i="5"/>
  <c r="G420" i="5"/>
  <c r="BO419" i="5"/>
  <c r="BS419" i="5"/>
  <c r="BL419" i="5"/>
  <c r="BI419" i="5"/>
  <c r="BF419" i="5"/>
  <c r="BC419" i="5"/>
  <c r="AZ419" i="5"/>
  <c r="AW419" i="5"/>
  <c r="AT419" i="5"/>
  <c r="AQ419" i="5"/>
  <c r="AN419" i="5"/>
  <c r="AK419" i="5"/>
  <c r="AH419" i="5"/>
  <c r="AE419" i="5"/>
  <c r="AB419" i="5"/>
  <c r="Y419" i="5"/>
  <c r="V419" i="5"/>
  <c r="S419" i="5"/>
  <c r="P419" i="5"/>
  <c r="M419" i="5"/>
  <c r="J419" i="5"/>
  <c r="G419" i="5"/>
  <c r="BO418" i="5"/>
  <c r="BS418" i="5" s="1"/>
  <c r="BL418" i="5"/>
  <c r="BI418" i="5"/>
  <c r="BF418" i="5"/>
  <c r="BC418" i="5"/>
  <c r="AZ418" i="5"/>
  <c r="AW418" i="5"/>
  <c r="AT418" i="5"/>
  <c r="AQ418" i="5"/>
  <c r="BR418" i="5" s="1"/>
  <c r="AN418" i="5"/>
  <c r="AK418" i="5"/>
  <c r="AH418" i="5"/>
  <c r="AE418" i="5"/>
  <c r="AB418" i="5"/>
  <c r="Y418" i="5"/>
  <c r="V418" i="5"/>
  <c r="S418" i="5"/>
  <c r="P418" i="5"/>
  <c r="M418" i="5"/>
  <c r="J418" i="5"/>
  <c r="G418" i="5"/>
  <c r="BO417" i="5"/>
  <c r="BS417" i="5"/>
  <c r="BL417" i="5"/>
  <c r="BI417" i="5"/>
  <c r="BF417" i="5"/>
  <c r="BC417" i="5"/>
  <c r="AZ417" i="5"/>
  <c r="AW417" i="5"/>
  <c r="AT417" i="5"/>
  <c r="AQ417" i="5"/>
  <c r="AN417" i="5"/>
  <c r="AK417" i="5"/>
  <c r="AH417" i="5"/>
  <c r="AE417" i="5"/>
  <c r="AB417" i="5"/>
  <c r="Y417" i="5"/>
  <c r="V417" i="5"/>
  <c r="S417" i="5"/>
  <c r="P417" i="5"/>
  <c r="M417" i="5"/>
  <c r="BR417" i="5" s="1"/>
  <c r="J417" i="5"/>
  <c r="G417" i="5"/>
  <c r="BO416" i="5"/>
  <c r="BS416" i="5" s="1"/>
  <c r="BL416" i="5"/>
  <c r="BI416" i="5"/>
  <c r="BF416" i="5"/>
  <c r="BC416" i="5"/>
  <c r="AZ416" i="5"/>
  <c r="AW416" i="5"/>
  <c r="AT416" i="5"/>
  <c r="AQ416" i="5"/>
  <c r="AN416" i="5"/>
  <c r="AK416" i="5"/>
  <c r="AH416" i="5"/>
  <c r="AE416" i="5"/>
  <c r="AB416" i="5"/>
  <c r="Y416" i="5"/>
  <c r="V416" i="5"/>
  <c r="S416" i="5"/>
  <c r="P416" i="5"/>
  <c r="M416" i="5"/>
  <c r="J416" i="5"/>
  <c r="G416" i="5"/>
  <c r="BO415" i="5"/>
  <c r="BS415" i="5"/>
  <c r="BL415" i="5"/>
  <c r="BI415" i="5"/>
  <c r="BF415" i="5"/>
  <c r="BC415" i="5"/>
  <c r="AZ415" i="5"/>
  <c r="AW415" i="5"/>
  <c r="AT415" i="5"/>
  <c r="AQ415" i="5"/>
  <c r="AN415" i="5"/>
  <c r="AK415" i="5"/>
  <c r="AH415" i="5"/>
  <c r="AE415" i="5"/>
  <c r="AB415" i="5"/>
  <c r="Y415" i="5"/>
  <c r="V415" i="5"/>
  <c r="S415" i="5"/>
  <c r="P415" i="5"/>
  <c r="M415" i="5"/>
  <c r="J415" i="5"/>
  <c r="G415" i="5"/>
  <c r="BO414" i="5"/>
  <c r="BS414" i="5"/>
  <c r="BL414" i="5"/>
  <c r="BI414" i="5"/>
  <c r="BF414" i="5"/>
  <c r="BC414" i="5"/>
  <c r="AZ414" i="5"/>
  <c r="AW414" i="5"/>
  <c r="AT414" i="5"/>
  <c r="AQ414" i="5"/>
  <c r="AN414" i="5"/>
  <c r="AK414" i="5"/>
  <c r="AH414" i="5"/>
  <c r="AE414" i="5"/>
  <c r="AB414" i="5"/>
  <c r="Y414" i="5"/>
  <c r="V414" i="5"/>
  <c r="S414" i="5"/>
  <c r="P414" i="5"/>
  <c r="M414" i="5"/>
  <c r="J414" i="5"/>
  <c r="G414" i="5"/>
  <c r="BO413" i="5"/>
  <c r="BS413" i="5"/>
  <c r="BL413" i="5"/>
  <c r="BI413" i="5"/>
  <c r="BF413" i="5"/>
  <c r="BC413" i="5"/>
  <c r="AZ413" i="5"/>
  <c r="AW413" i="5"/>
  <c r="AT413" i="5"/>
  <c r="AQ413" i="5"/>
  <c r="AN413" i="5"/>
  <c r="AK413" i="5"/>
  <c r="AH413" i="5"/>
  <c r="AE413" i="5"/>
  <c r="AB413" i="5"/>
  <c r="Y413" i="5"/>
  <c r="V413" i="5"/>
  <c r="S413" i="5"/>
  <c r="P413" i="5"/>
  <c r="M413" i="5"/>
  <c r="J413" i="5"/>
  <c r="G413" i="5"/>
  <c r="BO412" i="5"/>
  <c r="BS412" i="5" s="1"/>
  <c r="BL412" i="5"/>
  <c r="BI412" i="5"/>
  <c r="BF412" i="5"/>
  <c r="BC412" i="5"/>
  <c r="AZ412" i="5"/>
  <c r="AW412" i="5"/>
  <c r="BR412" i="5" s="1"/>
  <c r="AT412" i="5"/>
  <c r="AQ412" i="5"/>
  <c r="AN412" i="5"/>
  <c r="AK412" i="5"/>
  <c r="AH412" i="5"/>
  <c r="AE412" i="5"/>
  <c r="AB412" i="5"/>
  <c r="Y412" i="5"/>
  <c r="V412" i="5"/>
  <c r="S412" i="5"/>
  <c r="P412" i="5"/>
  <c r="M412" i="5"/>
  <c r="J412" i="5"/>
  <c r="G412" i="5"/>
  <c r="BO411" i="5"/>
  <c r="BS411" i="5"/>
  <c r="BL411" i="5"/>
  <c r="BI411" i="5"/>
  <c r="BF411" i="5"/>
  <c r="BC411" i="5"/>
  <c r="AZ411" i="5"/>
  <c r="AW411" i="5"/>
  <c r="AT411" i="5"/>
  <c r="AQ411" i="5"/>
  <c r="AN411" i="5"/>
  <c r="AK411" i="5"/>
  <c r="AH411" i="5"/>
  <c r="AE411" i="5"/>
  <c r="AB411" i="5"/>
  <c r="Y411" i="5"/>
  <c r="V411" i="5"/>
  <c r="S411" i="5"/>
  <c r="BR411" i="5" s="1"/>
  <c r="P411" i="5"/>
  <c r="M411" i="5"/>
  <c r="J411" i="5"/>
  <c r="G411" i="5"/>
  <c r="BO410" i="5"/>
  <c r="BS410" i="5" s="1"/>
  <c r="BL410" i="5"/>
  <c r="BI410" i="5"/>
  <c r="BF410" i="5"/>
  <c r="BC410" i="5"/>
  <c r="AZ410" i="5"/>
  <c r="AW410" i="5"/>
  <c r="AT410" i="5"/>
  <c r="AQ410" i="5"/>
  <c r="AN410" i="5"/>
  <c r="AK410" i="5"/>
  <c r="AH410" i="5"/>
  <c r="AE410" i="5"/>
  <c r="AB410" i="5"/>
  <c r="Y410" i="5"/>
  <c r="V410" i="5"/>
  <c r="S410" i="5"/>
  <c r="P410" i="5"/>
  <c r="M410" i="5"/>
  <c r="J410" i="5"/>
  <c r="G410" i="5"/>
  <c r="BO409" i="5"/>
  <c r="BS409" i="5"/>
  <c r="BL409" i="5"/>
  <c r="BI409" i="5"/>
  <c r="BF409" i="5"/>
  <c r="BC409" i="5"/>
  <c r="AZ409" i="5"/>
  <c r="AW409" i="5"/>
  <c r="AT409" i="5"/>
  <c r="AQ409" i="5"/>
  <c r="AN409" i="5"/>
  <c r="AK409" i="5"/>
  <c r="AH409" i="5"/>
  <c r="AE409" i="5"/>
  <c r="AB409" i="5"/>
  <c r="Y409" i="5"/>
  <c r="V409" i="5"/>
  <c r="S409" i="5"/>
  <c r="P409" i="5"/>
  <c r="M409" i="5"/>
  <c r="J409" i="5"/>
  <c r="G409" i="5"/>
  <c r="BO408" i="5"/>
  <c r="BS408" i="5" s="1"/>
  <c r="BL408" i="5"/>
  <c r="BI408" i="5"/>
  <c r="BF408" i="5"/>
  <c r="BC408" i="5"/>
  <c r="AZ408" i="5"/>
  <c r="AW408" i="5"/>
  <c r="AT408" i="5"/>
  <c r="AQ408" i="5"/>
  <c r="AN408" i="5"/>
  <c r="AK408" i="5"/>
  <c r="AH408" i="5"/>
  <c r="AE408" i="5"/>
  <c r="AB408" i="5"/>
  <c r="Y408" i="5"/>
  <c r="V408" i="5"/>
  <c r="S408" i="5"/>
  <c r="P408" i="5"/>
  <c r="M408" i="5"/>
  <c r="J408" i="5"/>
  <c r="G408" i="5"/>
  <c r="BO407" i="5"/>
  <c r="BS407" i="5"/>
  <c r="BL407" i="5"/>
  <c r="BI407" i="5"/>
  <c r="BF407" i="5"/>
  <c r="BC407" i="5"/>
  <c r="AZ407" i="5"/>
  <c r="AW407" i="5"/>
  <c r="AT407" i="5"/>
  <c r="AQ407" i="5"/>
  <c r="AN407" i="5"/>
  <c r="AK407" i="5"/>
  <c r="AH407" i="5"/>
  <c r="AE407" i="5"/>
  <c r="AB407" i="5"/>
  <c r="Y407" i="5"/>
  <c r="V407" i="5"/>
  <c r="S407" i="5"/>
  <c r="P407" i="5"/>
  <c r="M407" i="5"/>
  <c r="J407" i="5"/>
  <c r="G407" i="5"/>
  <c r="BO406" i="5"/>
  <c r="BS406" i="5"/>
  <c r="BL406" i="5"/>
  <c r="BI406" i="5"/>
  <c r="BF406" i="5"/>
  <c r="BC406" i="5"/>
  <c r="AZ406" i="5"/>
  <c r="AW406" i="5"/>
  <c r="AT406" i="5"/>
  <c r="AQ406" i="5"/>
  <c r="AN406" i="5"/>
  <c r="AK406" i="5"/>
  <c r="AH406" i="5"/>
  <c r="AE406" i="5"/>
  <c r="AB406" i="5"/>
  <c r="Y406" i="5"/>
  <c r="V406" i="5"/>
  <c r="S406" i="5"/>
  <c r="P406" i="5"/>
  <c r="M406" i="5"/>
  <c r="J406" i="5"/>
  <c r="G406" i="5"/>
  <c r="BO405" i="5"/>
  <c r="BS405" i="5"/>
  <c r="BL405" i="5"/>
  <c r="BI405" i="5"/>
  <c r="BF405" i="5"/>
  <c r="BC405" i="5"/>
  <c r="AZ405" i="5"/>
  <c r="AW405" i="5"/>
  <c r="AT405" i="5"/>
  <c r="AQ405" i="5"/>
  <c r="AN405" i="5"/>
  <c r="AK405" i="5"/>
  <c r="AH405" i="5"/>
  <c r="AE405" i="5"/>
  <c r="AB405" i="5"/>
  <c r="Y405" i="5"/>
  <c r="V405" i="5"/>
  <c r="S405" i="5"/>
  <c r="P405" i="5"/>
  <c r="M405" i="5"/>
  <c r="J405" i="5"/>
  <c r="G405" i="5"/>
  <c r="BO404" i="5"/>
  <c r="BS404" i="5" s="1"/>
  <c r="BL404" i="5"/>
  <c r="BI404" i="5"/>
  <c r="BF404" i="5"/>
  <c r="BC404" i="5"/>
  <c r="AZ404" i="5"/>
  <c r="AW404" i="5"/>
  <c r="AT404" i="5"/>
  <c r="AQ404" i="5"/>
  <c r="AN404" i="5"/>
  <c r="AK404" i="5"/>
  <c r="AH404" i="5"/>
  <c r="AE404" i="5"/>
  <c r="AB404" i="5"/>
  <c r="Y404" i="5"/>
  <c r="V404" i="5"/>
  <c r="S404" i="5"/>
  <c r="P404" i="5"/>
  <c r="M404" i="5"/>
  <c r="J404" i="5"/>
  <c r="G404" i="5"/>
  <c r="BO403" i="5"/>
  <c r="BS403" i="5"/>
  <c r="BL403" i="5"/>
  <c r="BI403" i="5"/>
  <c r="BF403" i="5"/>
  <c r="BC403" i="5"/>
  <c r="AZ403" i="5"/>
  <c r="AW403" i="5"/>
  <c r="AT403" i="5"/>
  <c r="AQ403" i="5"/>
  <c r="AN403" i="5"/>
  <c r="AK403" i="5"/>
  <c r="AH403" i="5"/>
  <c r="AE403" i="5"/>
  <c r="AB403" i="5"/>
  <c r="Y403" i="5"/>
  <c r="V403" i="5"/>
  <c r="S403" i="5"/>
  <c r="P403" i="5"/>
  <c r="M403" i="5"/>
  <c r="J403" i="5"/>
  <c r="G403" i="5"/>
  <c r="BO402" i="5"/>
  <c r="BS402" i="5"/>
  <c r="BL402" i="5"/>
  <c r="BI402" i="5"/>
  <c r="BF402" i="5"/>
  <c r="BC402" i="5"/>
  <c r="AZ402" i="5"/>
  <c r="AW402" i="5"/>
  <c r="AT402" i="5"/>
  <c r="AQ402" i="5"/>
  <c r="AN402" i="5"/>
  <c r="AK402" i="5"/>
  <c r="AH402" i="5"/>
  <c r="AE402" i="5"/>
  <c r="AB402" i="5"/>
  <c r="Y402" i="5"/>
  <c r="V402" i="5"/>
  <c r="S402" i="5"/>
  <c r="P402" i="5"/>
  <c r="M402" i="5"/>
  <c r="J402" i="5"/>
  <c r="G402" i="5"/>
  <c r="BO401" i="5"/>
  <c r="BS401" i="5"/>
  <c r="BL401" i="5"/>
  <c r="BI401" i="5"/>
  <c r="BF401" i="5"/>
  <c r="BC401" i="5"/>
  <c r="AZ401" i="5"/>
  <c r="AW401" i="5"/>
  <c r="AT401" i="5"/>
  <c r="AQ401" i="5"/>
  <c r="AN401" i="5"/>
  <c r="AK401" i="5"/>
  <c r="AH401" i="5"/>
  <c r="AE401" i="5"/>
  <c r="AB401" i="5"/>
  <c r="Y401" i="5"/>
  <c r="V401" i="5"/>
  <c r="S401" i="5"/>
  <c r="P401" i="5"/>
  <c r="M401" i="5"/>
  <c r="J401" i="5"/>
  <c r="G401" i="5"/>
  <c r="BO400" i="5"/>
  <c r="BS400" i="5" s="1"/>
  <c r="BL400" i="5"/>
  <c r="BI400" i="5"/>
  <c r="BF400" i="5"/>
  <c r="BC400" i="5"/>
  <c r="AZ400" i="5"/>
  <c r="AW400" i="5"/>
  <c r="AT400" i="5"/>
  <c r="AQ400" i="5"/>
  <c r="AN400" i="5"/>
  <c r="AK400" i="5"/>
  <c r="AH400" i="5"/>
  <c r="AE400" i="5"/>
  <c r="AB400" i="5"/>
  <c r="Y400" i="5"/>
  <c r="V400" i="5"/>
  <c r="S400" i="5"/>
  <c r="P400" i="5"/>
  <c r="M400" i="5"/>
  <c r="BR400" i="5" s="1"/>
  <c r="J400" i="5"/>
  <c r="G400" i="5"/>
  <c r="BO399" i="5"/>
  <c r="BS399" i="5"/>
  <c r="BL399" i="5"/>
  <c r="BI399" i="5"/>
  <c r="BF399" i="5"/>
  <c r="BC399" i="5"/>
  <c r="AZ399" i="5"/>
  <c r="AW399" i="5"/>
  <c r="AT399" i="5"/>
  <c r="AQ399" i="5"/>
  <c r="AN399" i="5"/>
  <c r="AK399" i="5"/>
  <c r="AH399" i="5"/>
  <c r="AE399" i="5"/>
  <c r="BR399" i="5" s="1"/>
  <c r="AB399" i="5"/>
  <c r="Y399" i="5"/>
  <c r="V399" i="5"/>
  <c r="S399" i="5"/>
  <c r="P399" i="5"/>
  <c r="M399" i="5"/>
  <c r="J399" i="5"/>
  <c r="G399" i="5"/>
  <c r="BO398" i="5"/>
  <c r="BS398" i="5"/>
  <c r="BL398" i="5"/>
  <c r="BI398" i="5"/>
  <c r="BF398" i="5"/>
  <c r="BC398" i="5"/>
  <c r="AZ398" i="5"/>
  <c r="AW398" i="5"/>
  <c r="BR398" i="5" s="1"/>
  <c r="AT398" i="5"/>
  <c r="AQ398" i="5"/>
  <c r="AN398" i="5"/>
  <c r="AK398" i="5"/>
  <c r="AH398" i="5"/>
  <c r="AE398" i="5"/>
  <c r="AB398" i="5"/>
  <c r="Y398" i="5"/>
  <c r="V398" i="5"/>
  <c r="S398" i="5"/>
  <c r="P398" i="5"/>
  <c r="M398" i="5"/>
  <c r="J398" i="5"/>
  <c r="G398" i="5"/>
  <c r="BO397" i="5"/>
  <c r="BS397" i="5"/>
  <c r="BL397" i="5"/>
  <c r="BI397" i="5"/>
  <c r="BF397" i="5"/>
  <c r="BC397" i="5"/>
  <c r="AZ397" i="5"/>
  <c r="AW397" i="5"/>
  <c r="AT397" i="5"/>
  <c r="AQ397" i="5"/>
  <c r="AN397" i="5"/>
  <c r="AK397" i="5"/>
  <c r="AH397" i="5"/>
  <c r="AE397" i="5"/>
  <c r="AB397" i="5"/>
  <c r="Y397" i="5"/>
  <c r="V397" i="5"/>
  <c r="S397" i="5"/>
  <c r="BR397" i="5" s="1"/>
  <c r="P397" i="5"/>
  <c r="M397" i="5"/>
  <c r="J397" i="5"/>
  <c r="G397" i="5"/>
  <c r="BO396" i="5"/>
  <c r="BS396" i="5"/>
  <c r="BL396" i="5"/>
  <c r="BI396" i="5"/>
  <c r="BF396" i="5"/>
  <c r="BC396" i="5"/>
  <c r="AZ396" i="5"/>
  <c r="AW396" i="5"/>
  <c r="AT396" i="5"/>
  <c r="AQ396" i="5"/>
  <c r="AN396" i="5"/>
  <c r="AK396" i="5"/>
  <c r="BR396" i="5" s="1"/>
  <c r="AH396" i="5"/>
  <c r="AE396" i="5"/>
  <c r="AB396" i="5"/>
  <c r="Y396" i="5"/>
  <c r="V396" i="5"/>
  <c r="S396" i="5"/>
  <c r="P396" i="5"/>
  <c r="M396" i="5"/>
  <c r="J396" i="5"/>
  <c r="G396" i="5"/>
  <c r="BO395" i="5"/>
  <c r="BS395" i="5"/>
  <c r="BL395" i="5"/>
  <c r="BI395" i="5"/>
  <c r="BF395" i="5"/>
  <c r="BC395" i="5"/>
  <c r="AZ395" i="5"/>
  <c r="AW395" i="5"/>
  <c r="AT395" i="5"/>
  <c r="AQ395" i="5"/>
  <c r="AN395" i="5"/>
  <c r="AK395" i="5"/>
  <c r="AH395" i="5"/>
  <c r="AE395" i="5"/>
  <c r="AB395" i="5"/>
  <c r="Y395" i="5"/>
  <c r="V395" i="5"/>
  <c r="S395" i="5"/>
  <c r="P395" i="5"/>
  <c r="M395" i="5"/>
  <c r="J395" i="5"/>
  <c r="G395" i="5"/>
  <c r="BR395" i="5" s="1"/>
  <c r="BO394" i="5"/>
  <c r="BS394" i="5"/>
  <c r="BL394" i="5"/>
  <c r="BI394" i="5"/>
  <c r="BF394" i="5"/>
  <c r="BC394" i="5"/>
  <c r="AZ394" i="5"/>
  <c r="AW394" i="5"/>
  <c r="AT394" i="5"/>
  <c r="AQ394" i="5"/>
  <c r="AN394" i="5"/>
  <c r="AK394" i="5"/>
  <c r="AH394" i="5"/>
  <c r="AE394" i="5"/>
  <c r="AB394" i="5"/>
  <c r="Y394" i="5"/>
  <c r="BR394" i="5" s="1"/>
  <c r="V394" i="5"/>
  <c r="S394" i="5"/>
  <c r="P394" i="5"/>
  <c r="M394" i="5"/>
  <c r="J394" i="5"/>
  <c r="G394" i="5"/>
  <c r="BO393" i="5"/>
  <c r="BS393" i="5"/>
  <c r="BL393" i="5"/>
  <c r="BI393" i="5"/>
  <c r="BF393" i="5"/>
  <c r="BC393" i="5"/>
  <c r="AZ393" i="5"/>
  <c r="AW393" i="5"/>
  <c r="AT393" i="5"/>
  <c r="AQ393" i="5"/>
  <c r="BR393" i="5" s="1"/>
  <c r="AN393" i="5"/>
  <c r="AK393" i="5"/>
  <c r="AH393" i="5"/>
  <c r="AE393" i="5"/>
  <c r="AB393" i="5"/>
  <c r="Y393" i="5"/>
  <c r="V393" i="5"/>
  <c r="S393" i="5"/>
  <c r="P393" i="5"/>
  <c r="M393" i="5"/>
  <c r="J393" i="5"/>
  <c r="G393" i="5"/>
  <c r="BO392" i="5"/>
  <c r="BS392" i="5" s="1"/>
  <c r="BL392" i="5"/>
  <c r="BI392" i="5"/>
  <c r="BF392" i="5"/>
  <c r="BC392" i="5"/>
  <c r="AZ392" i="5"/>
  <c r="AW392" i="5"/>
  <c r="AT392" i="5"/>
  <c r="AQ392" i="5"/>
  <c r="AN392" i="5"/>
  <c r="AK392" i="5"/>
  <c r="AH392" i="5"/>
  <c r="AE392" i="5"/>
  <c r="AB392" i="5"/>
  <c r="Y392" i="5"/>
  <c r="V392" i="5"/>
  <c r="S392" i="5"/>
  <c r="P392" i="5"/>
  <c r="M392" i="5"/>
  <c r="J392" i="5"/>
  <c r="G392" i="5"/>
  <c r="BO391" i="5"/>
  <c r="BS391" i="5"/>
  <c r="BL391" i="5"/>
  <c r="BI391" i="5"/>
  <c r="BF391" i="5"/>
  <c r="BC391" i="5"/>
  <c r="AZ391" i="5"/>
  <c r="AW391" i="5"/>
  <c r="AT391" i="5"/>
  <c r="AQ391" i="5"/>
  <c r="AN391" i="5"/>
  <c r="AK391" i="5"/>
  <c r="AH391" i="5"/>
  <c r="AE391" i="5"/>
  <c r="AB391" i="5"/>
  <c r="Y391" i="5"/>
  <c r="V391" i="5"/>
  <c r="S391" i="5"/>
  <c r="P391" i="5"/>
  <c r="M391" i="5"/>
  <c r="J391" i="5"/>
  <c r="G391" i="5"/>
  <c r="BO390" i="5"/>
  <c r="BS390" i="5"/>
  <c r="BL390" i="5"/>
  <c r="BI390" i="5"/>
  <c r="BF390" i="5"/>
  <c r="BC390" i="5"/>
  <c r="AZ390" i="5"/>
  <c r="AW390" i="5"/>
  <c r="AT390" i="5"/>
  <c r="AQ390" i="5"/>
  <c r="AN390" i="5"/>
  <c r="AK390" i="5"/>
  <c r="AH390" i="5"/>
  <c r="AE390" i="5"/>
  <c r="AB390" i="5"/>
  <c r="Y390" i="5"/>
  <c r="V390" i="5"/>
  <c r="S390" i="5"/>
  <c r="P390" i="5"/>
  <c r="M390" i="5"/>
  <c r="J390" i="5"/>
  <c r="G390" i="5"/>
  <c r="BO389" i="5"/>
  <c r="BS389" i="5"/>
  <c r="BL389" i="5"/>
  <c r="BI389" i="5"/>
  <c r="BF389" i="5"/>
  <c r="BC389" i="5"/>
  <c r="AZ389" i="5"/>
  <c r="AW389" i="5"/>
  <c r="AT389" i="5"/>
  <c r="AQ389" i="5"/>
  <c r="AN389" i="5"/>
  <c r="AK389" i="5"/>
  <c r="AH389" i="5"/>
  <c r="AE389" i="5"/>
  <c r="AB389" i="5"/>
  <c r="Y389" i="5"/>
  <c r="V389" i="5"/>
  <c r="S389" i="5"/>
  <c r="P389" i="5"/>
  <c r="M389" i="5"/>
  <c r="J389" i="5"/>
  <c r="G389" i="5"/>
  <c r="BO388" i="5"/>
  <c r="BS388" i="5"/>
  <c r="BL388" i="5"/>
  <c r="BI388" i="5"/>
  <c r="BF388" i="5"/>
  <c r="BC388" i="5"/>
  <c r="AZ388" i="5"/>
  <c r="AW388" i="5"/>
  <c r="AT388" i="5"/>
  <c r="AQ388" i="5"/>
  <c r="AN388" i="5"/>
  <c r="AK388" i="5"/>
  <c r="AH388" i="5"/>
  <c r="AE388" i="5"/>
  <c r="AB388" i="5"/>
  <c r="Y388" i="5"/>
  <c r="V388" i="5"/>
  <c r="S388" i="5"/>
  <c r="P388" i="5"/>
  <c r="M388" i="5"/>
  <c r="J388" i="5"/>
  <c r="G388" i="5"/>
  <c r="BO387" i="5"/>
  <c r="BS387" i="5"/>
  <c r="BL387" i="5"/>
  <c r="BI387" i="5"/>
  <c r="BF387" i="5"/>
  <c r="BC387" i="5"/>
  <c r="AZ387" i="5"/>
  <c r="AW387" i="5"/>
  <c r="AT387" i="5"/>
  <c r="AQ387" i="5"/>
  <c r="AN387" i="5"/>
  <c r="AK387" i="5"/>
  <c r="AH387" i="5"/>
  <c r="AE387" i="5"/>
  <c r="AB387" i="5"/>
  <c r="Y387" i="5"/>
  <c r="V387" i="5"/>
  <c r="S387" i="5"/>
  <c r="P387" i="5"/>
  <c r="M387" i="5"/>
  <c r="J387" i="5"/>
  <c r="G387" i="5"/>
  <c r="BO386" i="5"/>
  <c r="BS386" i="5"/>
  <c r="BL386" i="5"/>
  <c r="BI386" i="5"/>
  <c r="BF386" i="5"/>
  <c r="BC386" i="5"/>
  <c r="AZ386" i="5"/>
  <c r="AW386" i="5"/>
  <c r="AT386" i="5"/>
  <c r="AQ386" i="5"/>
  <c r="AN386" i="5"/>
  <c r="AK386" i="5"/>
  <c r="AH386" i="5"/>
  <c r="AE386" i="5"/>
  <c r="AB386" i="5"/>
  <c r="Y386" i="5"/>
  <c r="V386" i="5"/>
  <c r="S386" i="5"/>
  <c r="P386" i="5"/>
  <c r="M386" i="5"/>
  <c r="J386" i="5"/>
  <c r="G386" i="5"/>
  <c r="BO385" i="5"/>
  <c r="BS385" i="5"/>
  <c r="BL385" i="5"/>
  <c r="BI385" i="5"/>
  <c r="BF385" i="5"/>
  <c r="BC385" i="5"/>
  <c r="AZ385" i="5"/>
  <c r="AW385" i="5"/>
  <c r="AT385" i="5"/>
  <c r="AQ385" i="5"/>
  <c r="AN385" i="5"/>
  <c r="AK385" i="5"/>
  <c r="AH385" i="5"/>
  <c r="AE385" i="5"/>
  <c r="AB385" i="5"/>
  <c r="Y385" i="5"/>
  <c r="V385" i="5"/>
  <c r="S385" i="5"/>
  <c r="P385" i="5"/>
  <c r="M385" i="5"/>
  <c r="J385" i="5"/>
  <c r="G385" i="5"/>
  <c r="BO384" i="5"/>
  <c r="BS384" i="5" s="1"/>
  <c r="BL384" i="5"/>
  <c r="BI384" i="5"/>
  <c r="BF384" i="5"/>
  <c r="BC384" i="5"/>
  <c r="AZ384" i="5"/>
  <c r="AW384" i="5"/>
  <c r="AT384" i="5"/>
  <c r="AQ384" i="5"/>
  <c r="AN384" i="5"/>
  <c r="AK384" i="5"/>
  <c r="AH384" i="5"/>
  <c r="AE384" i="5"/>
  <c r="AB384" i="5"/>
  <c r="Y384" i="5"/>
  <c r="V384" i="5"/>
  <c r="S384" i="5"/>
  <c r="P384" i="5"/>
  <c r="M384" i="5"/>
  <c r="J384" i="5"/>
  <c r="G384" i="5"/>
  <c r="BO383" i="5"/>
  <c r="BS383" i="5"/>
  <c r="BL383" i="5"/>
  <c r="BI383" i="5"/>
  <c r="BF383" i="5"/>
  <c r="BC383" i="5"/>
  <c r="AZ383" i="5"/>
  <c r="AW383" i="5"/>
  <c r="AT383" i="5"/>
  <c r="AQ383" i="5"/>
  <c r="AN383" i="5"/>
  <c r="AK383" i="5"/>
  <c r="AH383" i="5"/>
  <c r="AE383" i="5"/>
  <c r="AB383" i="5"/>
  <c r="Y383" i="5"/>
  <c r="BR383" i="5" s="1"/>
  <c r="V383" i="5"/>
  <c r="S383" i="5"/>
  <c r="P383" i="5"/>
  <c r="M383" i="5"/>
  <c r="J383" i="5"/>
  <c r="G383" i="5"/>
  <c r="BO382" i="5"/>
  <c r="BS382" i="5"/>
  <c r="BL382" i="5"/>
  <c r="BI382" i="5"/>
  <c r="BF382" i="5"/>
  <c r="BC382" i="5"/>
  <c r="AZ382" i="5"/>
  <c r="AW382" i="5"/>
  <c r="AT382" i="5"/>
  <c r="AQ382" i="5"/>
  <c r="BR382" i="5" s="1"/>
  <c r="AN382" i="5"/>
  <c r="AK382" i="5"/>
  <c r="AH382" i="5"/>
  <c r="AE382" i="5"/>
  <c r="AB382" i="5"/>
  <c r="Y382" i="5"/>
  <c r="V382" i="5"/>
  <c r="S382" i="5"/>
  <c r="P382" i="5"/>
  <c r="M382" i="5"/>
  <c r="J382" i="5"/>
  <c r="G382" i="5"/>
  <c r="BO381" i="5"/>
  <c r="BS381" i="5"/>
  <c r="BL381" i="5"/>
  <c r="BI381" i="5"/>
  <c r="BF381" i="5"/>
  <c r="BC381" i="5"/>
  <c r="AZ381" i="5"/>
  <c r="AW381" i="5"/>
  <c r="AT381" i="5"/>
  <c r="AQ381" i="5"/>
  <c r="AN381" i="5"/>
  <c r="AK381" i="5"/>
  <c r="AH381" i="5"/>
  <c r="AE381" i="5"/>
  <c r="AB381" i="5"/>
  <c r="Y381" i="5"/>
  <c r="V381" i="5"/>
  <c r="S381" i="5"/>
  <c r="P381" i="5"/>
  <c r="M381" i="5"/>
  <c r="BR381" i="5" s="1"/>
  <c r="J381" i="5"/>
  <c r="G381" i="5"/>
  <c r="BO380" i="5"/>
  <c r="BS380" i="5"/>
  <c r="BL380" i="5"/>
  <c r="BI380" i="5"/>
  <c r="BF380" i="5"/>
  <c r="BC380" i="5"/>
  <c r="AZ380" i="5"/>
  <c r="AW380" i="5"/>
  <c r="AT380" i="5"/>
  <c r="AQ380" i="5"/>
  <c r="AN380" i="5"/>
  <c r="AK380" i="5"/>
  <c r="AH380" i="5"/>
  <c r="AE380" i="5"/>
  <c r="BR380" i="5" s="1"/>
  <c r="AB380" i="5"/>
  <c r="Y380" i="5"/>
  <c r="V380" i="5"/>
  <c r="S380" i="5"/>
  <c r="P380" i="5"/>
  <c r="M380" i="5"/>
  <c r="J380" i="5"/>
  <c r="G380" i="5"/>
  <c r="BO379" i="5"/>
  <c r="BS379" i="5"/>
  <c r="BL379" i="5"/>
  <c r="BI379" i="5"/>
  <c r="BF379" i="5"/>
  <c r="BC379" i="5"/>
  <c r="AZ379" i="5"/>
  <c r="AW379" i="5"/>
  <c r="BR379" i="5" s="1"/>
  <c r="AT379" i="5"/>
  <c r="AQ379" i="5"/>
  <c r="AN379" i="5"/>
  <c r="AK379" i="5"/>
  <c r="AH379" i="5"/>
  <c r="AE379" i="5"/>
  <c r="AB379" i="5"/>
  <c r="Y379" i="5"/>
  <c r="V379" i="5"/>
  <c r="S379" i="5"/>
  <c r="P379" i="5"/>
  <c r="M379" i="5"/>
  <c r="J379" i="5"/>
  <c r="G379" i="5"/>
  <c r="BO378" i="5"/>
  <c r="BS378" i="5"/>
  <c r="BL378" i="5"/>
  <c r="BI378" i="5"/>
  <c r="BF378" i="5"/>
  <c r="BC378" i="5"/>
  <c r="AZ378" i="5"/>
  <c r="AW378" i="5"/>
  <c r="AT378" i="5"/>
  <c r="AQ378" i="5"/>
  <c r="AN378" i="5"/>
  <c r="AK378" i="5"/>
  <c r="AH378" i="5"/>
  <c r="AE378" i="5"/>
  <c r="AB378" i="5"/>
  <c r="Y378" i="5"/>
  <c r="V378" i="5"/>
  <c r="S378" i="5"/>
  <c r="BR378" i="5" s="1"/>
  <c r="P378" i="5"/>
  <c r="M378" i="5"/>
  <c r="J378" i="5"/>
  <c r="G378" i="5"/>
  <c r="BO377" i="5"/>
  <c r="BS377" i="5"/>
  <c r="BL377" i="5"/>
  <c r="BI377" i="5"/>
  <c r="BF377" i="5"/>
  <c r="BC377" i="5"/>
  <c r="AZ377" i="5"/>
  <c r="AW377" i="5"/>
  <c r="AT377" i="5"/>
  <c r="AQ377" i="5"/>
  <c r="AN377" i="5"/>
  <c r="AK377" i="5"/>
  <c r="BR377" i="5" s="1"/>
  <c r="AH377" i="5"/>
  <c r="AE377" i="5"/>
  <c r="AB377" i="5"/>
  <c r="Y377" i="5"/>
  <c r="V377" i="5"/>
  <c r="S377" i="5"/>
  <c r="P377" i="5"/>
  <c r="M377" i="5"/>
  <c r="J377" i="5"/>
  <c r="G377" i="5"/>
  <c r="BO376" i="5"/>
  <c r="BS376" i="5" s="1"/>
  <c r="BL376" i="5"/>
  <c r="BI376" i="5"/>
  <c r="BF376" i="5"/>
  <c r="BC376" i="5"/>
  <c r="AZ376" i="5"/>
  <c r="BR376" i="5" s="1"/>
  <c r="AW376" i="5"/>
  <c r="AT376" i="5"/>
  <c r="AQ376" i="5"/>
  <c r="AN376" i="5"/>
  <c r="AK376" i="5"/>
  <c r="AH376" i="5"/>
  <c r="AE376" i="5"/>
  <c r="AB376" i="5"/>
  <c r="Y376" i="5"/>
  <c r="V376" i="5"/>
  <c r="S376" i="5"/>
  <c r="P376" i="5"/>
  <c r="M376" i="5"/>
  <c r="J376" i="5"/>
  <c r="G376" i="5"/>
  <c r="BO375" i="5"/>
  <c r="BS375" i="5" s="1"/>
  <c r="BL375" i="5"/>
  <c r="BI375" i="5"/>
  <c r="BF375" i="5"/>
  <c r="BC375" i="5"/>
  <c r="AZ375" i="5"/>
  <c r="AW375" i="5"/>
  <c r="AT375" i="5"/>
  <c r="AQ375" i="5"/>
  <c r="AN375" i="5"/>
  <c r="AK375" i="5"/>
  <c r="AH375" i="5"/>
  <c r="AE375" i="5"/>
  <c r="AB375" i="5"/>
  <c r="Y375" i="5"/>
  <c r="V375" i="5"/>
  <c r="BR375" i="5" s="1"/>
  <c r="S375" i="5"/>
  <c r="P375" i="5"/>
  <c r="M375" i="5"/>
  <c r="J375" i="5"/>
  <c r="G375" i="5"/>
  <c r="BO374" i="5"/>
  <c r="BS374" i="5" s="1"/>
  <c r="BL374" i="5"/>
  <c r="BI374" i="5"/>
  <c r="BF374" i="5"/>
  <c r="BC374" i="5"/>
  <c r="AZ374" i="5"/>
  <c r="AW374" i="5"/>
  <c r="AT374" i="5"/>
  <c r="AQ374" i="5"/>
  <c r="AN374" i="5"/>
  <c r="BR374" i="5" s="1"/>
  <c r="AK374" i="5"/>
  <c r="AH374" i="5"/>
  <c r="AE374" i="5"/>
  <c r="AB374" i="5"/>
  <c r="Y374" i="5"/>
  <c r="V374" i="5"/>
  <c r="S374" i="5"/>
  <c r="P374" i="5"/>
  <c r="M374" i="5"/>
  <c r="J374" i="5"/>
  <c r="G374" i="5"/>
  <c r="BO373" i="5"/>
  <c r="BS373" i="5" s="1"/>
  <c r="BL373" i="5"/>
  <c r="BI373" i="5"/>
  <c r="BF373" i="5"/>
  <c r="BC373" i="5"/>
  <c r="AZ373" i="5"/>
  <c r="AW373" i="5"/>
  <c r="AT373" i="5"/>
  <c r="AQ373" i="5"/>
  <c r="AN373" i="5"/>
  <c r="AK373" i="5"/>
  <c r="AH373" i="5"/>
  <c r="AE373" i="5"/>
  <c r="AB373" i="5"/>
  <c r="Y373" i="5"/>
  <c r="V373" i="5"/>
  <c r="S373" i="5"/>
  <c r="P373" i="5"/>
  <c r="M373" i="5"/>
  <c r="J373" i="5"/>
  <c r="BR373" i="5" s="1"/>
  <c r="G373" i="5"/>
  <c r="BO372" i="5"/>
  <c r="BS372" i="5" s="1"/>
  <c r="BL372" i="5"/>
  <c r="BI372" i="5"/>
  <c r="BF372" i="5"/>
  <c r="BC372" i="5"/>
  <c r="AZ372" i="5"/>
  <c r="AW372" i="5"/>
  <c r="AT372" i="5"/>
  <c r="AQ372" i="5"/>
  <c r="AN372" i="5"/>
  <c r="AK372" i="5"/>
  <c r="AH372" i="5"/>
  <c r="AE372" i="5"/>
  <c r="AB372" i="5"/>
  <c r="BR372" i="5" s="1"/>
  <c r="Y372" i="5"/>
  <c r="V372" i="5"/>
  <c r="S372" i="5"/>
  <c r="P372" i="5"/>
  <c r="M372" i="5"/>
  <c r="J372" i="5"/>
  <c r="G372" i="5"/>
  <c r="BO371" i="5"/>
  <c r="BS371" i="5" s="1"/>
  <c r="BL371" i="5"/>
  <c r="BI371" i="5"/>
  <c r="BF371" i="5"/>
  <c r="BC371" i="5"/>
  <c r="AZ371" i="5"/>
  <c r="AW371" i="5"/>
  <c r="AT371" i="5"/>
  <c r="BR371" i="5" s="1"/>
  <c r="AQ371" i="5"/>
  <c r="AN371" i="5"/>
  <c r="AK371" i="5"/>
  <c r="AH371" i="5"/>
  <c r="AE371" i="5"/>
  <c r="AB371" i="5"/>
  <c r="Y371" i="5"/>
  <c r="V371" i="5"/>
  <c r="S371" i="5"/>
  <c r="P371" i="5"/>
  <c r="M371" i="5"/>
  <c r="J371" i="5"/>
  <c r="G371" i="5"/>
  <c r="BO370" i="5"/>
  <c r="BS370" i="5" s="1"/>
  <c r="BL370" i="5"/>
  <c r="BI370" i="5"/>
  <c r="BF370" i="5"/>
  <c r="BC370" i="5"/>
  <c r="AZ370" i="5"/>
  <c r="AW370" i="5"/>
  <c r="AT370" i="5"/>
  <c r="AQ370" i="5"/>
  <c r="AN370" i="5"/>
  <c r="AK370" i="5"/>
  <c r="AH370" i="5"/>
  <c r="AE370" i="5"/>
  <c r="AB370" i="5"/>
  <c r="Y370" i="5"/>
  <c r="V370" i="5"/>
  <c r="S370" i="5"/>
  <c r="P370" i="5"/>
  <c r="BR370" i="5" s="1"/>
  <c r="M370" i="5"/>
  <c r="J370" i="5"/>
  <c r="G370" i="5"/>
  <c r="BO369" i="5"/>
  <c r="BS369" i="5"/>
  <c r="BL369" i="5"/>
  <c r="BI369" i="5"/>
  <c r="BF369" i="5"/>
  <c r="BC369" i="5"/>
  <c r="AZ369" i="5"/>
  <c r="AW369" i="5"/>
  <c r="AT369" i="5"/>
  <c r="AQ369" i="5"/>
  <c r="AN369" i="5"/>
  <c r="AK369" i="5"/>
  <c r="AH369" i="5"/>
  <c r="BR369" i="5" s="1"/>
  <c r="AE369" i="5"/>
  <c r="AB369" i="5"/>
  <c r="Y369" i="5"/>
  <c r="V369" i="5"/>
  <c r="S369" i="5"/>
  <c r="P369" i="5"/>
  <c r="M369" i="5"/>
  <c r="J369" i="5"/>
  <c r="G369" i="5"/>
  <c r="BO368" i="5"/>
  <c r="BS368" i="5"/>
  <c r="BL368" i="5"/>
  <c r="BI368" i="5"/>
  <c r="BF368" i="5"/>
  <c r="BC368" i="5"/>
  <c r="AZ368" i="5"/>
  <c r="BR368" i="5" s="1"/>
  <c r="AW368" i="5"/>
  <c r="AT368" i="5"/>
  <c r="AQ368" i="5"/>
  <c r="AN368" i="5"/>
  <c r="AK368" i="5"/>
  <c r="AH368" i="5"/>
  <c r="AE368" i="5"/>
  <c r="AB368" i="5"/>
  <c r="Y368" i="5"/>
  <c r="V368" i="5"/>
  <c r="S368" i="5"/>
  <c r="P368" i="5"/>
  <c r="M368" i="5"/>
  <c r="J368" i="5"/>
  <c r="G368" i="5"/>
  <c r="BO367" i="5"/>
  <c r="BS367" i="5" s="1"/>
  <c r="BL367" i="5"/>
  <c r="BI367" i="5"/>
  <c r="BF367" i="5"/>
  <c r="BC367" i="5"/>
  <c r="AZ367" i="5"/>
  <c r="AW367" i="5"/>
  <c r="AT367" i="5"/>
  <c r="AQ367" i="5"/>
  <c r="AN367" i="5"/>
  <c r="AK367" i="5"/>
  <c r="AH367" i="5"/>
  <c r="AE367" i="5"/>
  <c r="AB367" i="5"/>
  <c r="Y367" i="5"/>
  <c r="V367" i="5"/>
  <c r="BR367" i="5" s="1"/>
  <c r="S367" i="5"/>
  <c r="P367" i="5"/>
  <c r="M367" i="5"/>
  <c r="J367" i="5"/>
  <c r="G367" i="5"/>
  <c r="BO366" i="5"/>
  <c r="BS366" i="5" s="1"/>
  <c r="BL366" i="5"/>
  <c r="BI366" i="5"/>
  <c r="BF366" i="5"/>
  <c r="BC366" i="5"/>
  <c r="AZ366" i="5"/>
  <c r="AW366" i="5"/>
  <c r="AT366" i="5"/>
  <c r="AQ366" i="5"/>
  <c r="AN366" i="5"/>
  <c r="BR366" i="5" s="1"/>
  <c r="AK366" i="5"/>
  <c r="AH366" i="5"/>
  <c r="AE366" i="5"/>
  <c r="AB366" i="5"/>
  <c r="Y366" i="5"/>
  <c r="V366" i="5"/>
  <c r="S366" i="5"/>
  <c r="P366" i="5"/>
  <c r="M366" i="5"/>
  <c r="J366" i="5"/>
  <c r="G366" i="5"/>
  <c r="BO365" i="5"/>
  <c r="BS365" i="5" s="1"/>
  <c r="BL365" i="5"/>
  <c r="BI365" i="5"/>
  <c r="BF365" i="5"/>
  <c r="BC365" i="5"/>
  <c r="AZ365" i="5"/>
  <c r="AW365" i="5"/>
  <c r="AT365" i="5"/>
  <c r="AQ365" i="5"/>
  <c r="AN365" i="5"/>
  <c r="AK365" i="5"/>
  <c r="AH365" i="5"/>
  <c r="AE365" i="5"/>
  <c r="AB365" i="5"/>
  <c r="Y365" i="5"/>
  <c r="V365" i="5"/>
  <c r="S365" i="5"/>
  <c r="P365" i="5"/>
  <c r="M365" i="5"/>
  <c r="J365" i="5"/>
  <c r="BR365" i="5" s="1"/>
  <c r="G365" i="5"/>
  <c r="BO364" i="5"/>
  <c r="BS364" i="5" s="1"/>
  <c r="BL364" i="5"/>
  <c r="BI364" i="5"/>
  <c r="BF364" i="5"/>
  <c r="BC364" i="5"/>
  <c r="AZ364" i="5"/>
  <c r="AW364" i="5"/>
  <c r="AT364" i="5"/>
  <c r="AQ364" i="5"/>
  <c r="AN364" i="5"/>
  <c r="AK364" i="5"/>
  <c r="AH364" i="5"/>
  <c r="AE364" i="5"/>
  <c r="AB364" i="5"/>
  <c r="BR364" i="5" s="1"/>
  <c r="Y364" i="5"/>
  <c r="V364" i="5"/>
  <c r="S364" i="5"/>
  <c r="P364" i="5"/>
  <c r="M364" i="5"/>
  <c r="J364" i="5"/>
  <c r="G364" i="5"/>
  <c r="BO363" i="5"/>
  <c r="BS363" i="5" s="1"/>
  <c r="BL363" i="5"/>
  <c r="BI363" i="5"/>
  <c r="BF363" i="5"/>
  <c r="BC363" i="5"/>
  <c r="AZ363" i="5"/>
  <c r="AW363" i="5"/>
  <c r="AT363" i="5"/>
  <c r="BR363" i="5" s="1"/>
  <c r="AQ363" i="5"/>
  <c r="AN363" i="5"/>
  <c r="AK363" i="5"/>
  <c r="AH363" i="5"/>
  <c r="AE363" i="5"/>
  <c r="AB363" i="5"/>
  <c r="Y363" i="5"/>
  <c r="V363" i="5"/>
  <c r="S363" i="5"/>
  <c r="P363" i="5"/>
  <c r="M363" i="5"/>
  <c r="J363" i="5"/>
  <c r="G363" i="5"/>
  <c r="BO362" i="5"/>
  <c r="BS362" i="5" s="1"/>
  <c r="BL362" i="5"/>
  <c r="BI362" i="5"/>
  <c r="BF362" i="5"/>
  <c r="BC362" i="5"/>
  <c r="AZ362" i="5"/>
  <c r="AW362" i="5"/>
  <c r="AT362" i="5"/>
  <c r="AQ362" i="5"/>
  <c r="AN362" i="5"/>
  <c r="AK362" i="5"/>
  <c r="AH362" i="5"/>
  <c r="AE362" i="5"/>
  <c r="AB362" i="5"/>
  <c r="Y362" i="5"/>
  <c r="V362" i="5"/>
  <c r="S362" i="5"/>
  <c r="P362" i="5"/>
  <c r="BR362" i="5" s="1"/>
  <c r="M362" i="5"/>
  <c r="J362" i="5"/>
  <c r="G362" i="5"/>
  <c r="BO361" i="5"/>
  <c r="BS361" i="5"/>
  <c r="BL361" i="5"/>
  <c r="BI361" i="5"/>
  <c r="BF361" i="5"/>
  <c r="BC361" i="5"/>
  <c r="AZ361" i="5"/>
  <c r="AW361" i="5"/>
  <c r="AT361" i="5"/>
  <c r="AQ361" i="5"/>
  <c r="AN361" i="5"/>
  <c r="AK361" i="5"/>
  <c r="AH361" i="5"/>
  <c r="AE361" i="5"/>
  <c r="AB361" i="5"/>
  <c r="Y361" i="5"/>
  <c r="V361" i="5"/>
  <c r="S361" i="5"/>
  <c r="P361" i="5"/>
  <c r="M361" i="5"/>
  <c r="J361" i="5"/>
  <c r="G361" i="5"/>
  <c r="BO360" i="5"/>
  <c r="BS360" i="5"/>
  <c r="BL360" i="5"/>
  <c r="BI360" i="5"/>
  <c r="BF360" i="5"/>
  <c r="BC360" i="5"/>
  <c r="AZ360" i="5"/>
  <c r="BR360" i="5" s="1"/>
  <c r="AW360" i="5"/>
  <c r="AT360" i="5"/>
  <c r="AQ360" i="5"/>
  <c r="AN360" i="5"/>
  <c r="AK360" i="5"/>
  <c r="AH360" i="5"/>
  <c r="AE360" i="5"/>
  <c r="AB360" i="5"/>
  <c r="Y360" i="5"/>
  <c r="V360" i="5"/>
  <c r="S360" i="5"/>
  <c r="P360" i="5"/>
  <c r="M360" i="5"/>
  <c r="J360" i="5"/>
  <c r="G360" i="5"/>
  <c r="BO359" i="5"/>
  <c r="BS359" i="5" s="1"/>
  <c r="BL359" i="5"/>
  <c r="BI359" i="5"/>
  <c r="BF359" i="5"/>
  <c r="BC359" i="5"/>
  <c r="AZ359" i="5"/>
  <c r="AW359" i="5"/>
  <c r="AT359" i="5"/>
  <c r="AQ359" i="5"/>
  <c r="AN359" i="5"/>
  <c r="AK359" i="5"/>
  <c r="AH359" i="5"/>
  <c r="AE359" i="5"/>
  <c r="AB359" i="5"/>
  <c r="Y359" i="5"/>
  <c r="V359" i="5"/>
  <c r="BR359" i="5" s="1"/>
  <c r="S359" i="5"/>
  <c r="P359" i="5"/>
  <c r="M359" i="5"/>
  <c r="J359" i="5"/>
  <c r="G359" i="5"/>
  <c r="BO358" i="5"/>
  <c r="BS358" i="5" s="1"/>
  <c r="BL358" i="5"/>
  <c r="BI358" i="5"/>
  <c r="BF358" i="5"/>
  <c r="BC358" i="5"/>
  <c r="AZ358" i="5"/>
  <c r="AW358" i="5"/>
  <c r="AT358" i="5"/>
  <c r="AQ358" i="5"/>
  <c r="AN358" i="5"/>
  <c r="BR358" i="5" s="1"/>
  <c r="AK358" i="5"/>
  <c r="AH358" i="5"/>
  <c r="AE358" i="5"/>
  <c r="AB358" i="5"/>
  <c r="Y358" i="5"/>
  <c r="V358" i="5"/>
  <c r="S358" i="5"/>
  <c r="P358" i="5"/>
  <c r="M358" i="5"/>
  <c r="J358" i="5"/>
  <c r="G358" i="5"/>
  <c r="BO357" i="5"/>
  <c r="BS357" i="5" s="1"/>
  <c r="BL357" i="5"/>
  <c r="BI357" i="5"/>
  <c r="BF357" i="5"/>
  <c r="BC357" i="5"/>
  <c r="AZ357" i="5"/>
  <c r="AW357" i="5"/>
  <c r="AT357" i="5"/>
  <c r="AQ357" i="5"/>
  <c r="AN357" i="5"/>
  <c r="AK357" i="5"/>
  <c r="AH357" i="5"/>
  <c r="AE357" i="5"/>
  <c r="AB357" i="5"/>
  <c r="Y357" i="5"/>
  <c r="V357" i="5"/>
  <c r="S357" i="5"/>
  <c r="P357" i="5"/>
  <c r="M357" i="5"/>
  <c r="J357" i="5"/>
  <c r="BR357" i="5" s="1"/>
  <c r="G357" i="5"/>
  <c r="BO356" i="5"/>
  <c r="BS356" i="5" s="1"/>
  <c r="BL356" i="5"/>
  <c r="BI356" i="5"/>
  <c r="BF356" i="5"/>
  <c r="BC356" i="5"/>
  <c r="AZ356" i="5"/>
  <c r="AW356" i="5"/>
  <c r="AT356" i="5"/>
  <c r="AQ356" i="5"/>
  <c r="AN356" i="5"/>
  <c r="AK356" i="5"/>
  <c r="AH356" i="5"/>
  <c r="AE356" i="5"/>
  <c r="AB356" i="5"/>
  <c r="BR356" i="5" s="1"/>
  <c r="Y356" i="5"/>
  <c r="V356" i="5"/>
  <c r="S356" i="5"/>
  <c r="P356" i="5"/>
  <c r="M356" i="5"/>
  <c r="J356" i="5"/>
  <c r="G356" i="5"/>
  <c r="BO355" i="5"/>
  <c r="BS355" i="5" s="1"/>
  <c r="BL355" i="5"/>
  <c r="BI355" i="5"/>
  <c r="BF355" i="5"/>
  <c r="BC355" i="5"/>
  <c r="AZ355" i="5"/>
  <c r="AW355" i="5"/>
  <c r="AT355" i="5"/>
  <c r="BR355" i="5" s="1"/>
  <c r="AQ355" i="5"/>
  <c r="AN355" i="5"/>
  <c r="AK355" i="5"/>
  <c r="AH355" i="5"/>
  <c r="AE355" i="5"/>
  <c r="AB355" i="5"/>
  <c r="Y355" i="5"/>
  <c r="V355" i="5"/>
  <c r="S355" i="5"/>
  <c r="P355" i="5"/>
  <c r="M355" i="5"/>
  <c r="J355" i="5"/>
  <c r="G355" i="5"/>
  <c r="BO354" i="5"/>
  <c r="BS354" i="5" s="1"/>
  <c r="BL354" i="5"/>
  <c r="BI354" i="5"/>
  <c r="BF354" i="5"/>
  <c r="BC354" i="5"/>
  <c r="AZ354" i="5"/>
  <c r="AW354" i="5"/>
  <c r="AT354" i="5"/>
  <c r="AQ354" i="5"/>
  <c r="AN354" i="5"/>
  <c r="AK354" i="5"/>
  <c r="AH354" i="5"/>
  <c r="AE354" i="5"/>
  <c r="AB354" i="5"/>
  <c r="Y354" i="5"/>
  <c r="V354" i="5"/>
  <c r="S354" i="5"/>
  <c r="P354" i="5"/>
  <c r="BR354" i="5" s="1"/>
  <c r="M354" i="5"/>
  <c r="J354" i="5"/>
  <c r="G354" i="5"/>
  <c r="BO353" i="5"/>
  <c r="BS353" i="5"/>
  <c r="BL353" i="5"/>
  <c r="BI353" i="5"/>
  <c r="BF353" i="5"/>
  <c r="BC353" i="5"/>
  <c r="AZ353" i="5"/>
  <c r="AW353" i="5"/>
  <c r="AT353" i="5"/>
  <c r="AQ353" i="5"/>
  <c r="AN353" i="5"/>
  <c r="AK353" i="5"/>
  <c r="AH353" i="5"/>
  <c r="BR353" i="5" s="1"/>
  <c r="AE353" i="5"/>
  <c r="AB353" i="5"/>
  <c r="Y353" i="5"/>
  <c r="V353" i="5"/>
  <c r="S353" i="5"/>
  <c r="P353" i="5"/>
  <c r="M353" i="5"/>
  <c r="J353" i="5"/>
  <c r="G353" i="5"/>
  <c r="BO352" i="5"/>
  <c r="BS352" i="5"/>
  <c r="BL352" i="5"/>
  <c r="BI352" i="5"/>
  <c r="BF352" i="5"/>
  <c r="BC352" i="5"/>
  <c r="AZ352" i="5"/>
  <c r="BR352" i="5" s="1"/>
  <c r="AW352" i="5"/>
  <c r="AT352" i="5"/>
  <c r="AQ352" i="5"/>
  <c r="AN352" i="5"/>
  <c r="AK352" i="5"/>
  <c r="AH352" i="5"/>
  <c r="AE352" i="5"/>
  <c r="AB352" i="5"/>
  <c r="Y352" i="5"/>
  <c r="V352" i="5"/>
  <c r="S352" i="5"/>
  <c r="P352" i="5"/>
  <c r="M352" i="5"/>
  <c r="J352" i="5"/>
  <c r="G352" i="5"/>
  <c r="BO351" i="5"/>
  <c r="BS351" i="5" s="1"/>
  <c r="BL351" i="5"/>
  <c r="BI351" i="5"/>
  <c r="BF351" i="5"/>
  <c r="BC351" i="5"/>
  <c r="AZ351" i="5"/>
  <c r="AW351" i="5"/>
  <c r="AT351" i="5"/>
  <c r="AQ351" i="5"/>
  <c r="AN351" i="5"/>
  <c r="AK351" i="5"/>
  <c r="AH351" i="5"/>
  <c r="AE351" i="5"/>
  <c r="AB351" i="5"/>
  <c r="Y351" i="5"/>
  <c r="V351" i="5"/>
  <c r="BR351" i="5" s="1"/>
  <c r="S351" i="5"/>
  <c r="P351" i="5"/>
  <c r="M351" i="5"/>
  <c r="J351" i="5"/>
  <c r="G351" i="5"/>
  <c r="BO350" i="5"/>
  <c r="BS350" i="5" s="1"/>
  <c r="BL350" i="5"/>
  <c r="BI350" i="5"/>
  <c r="BF350" i="5"/>
  <c r="BC350" i="5"/>
  <c r="AZ350" i="5"/>
  <c r="AW350" i="5"/>
  <c r="AT350" i="5"/>
  <c r="AQ350" i="5"/>
  <c r="AN350" i="5"/>
  <c r="BR350" i="5" s="1"/>
  <c r="AK350" i="5"/>
  <c r="AH350" i="5"/>
  <c r="AE350" i="5"/>
  <c r="AB350" i="5"/>
  <c r="Y350" i="5"/>
  <c r="V350" i="5"/>
  <c r="S350" i="5"/>
  <c r="P350" i="5"/>
  <c r="M350" i="5"/>
  <c r="J350" i="5"/>
  <c r="G350" i="5"/>
  <c r="BO349" i="5"/>
  <c r="BS349" i="5" s="1"/>
  <c r="BL349" i="5"/>
  <c r="BI349" i="5"/>
  <c r="BF349" i="5"/>
  <c r="BC349" i="5"/>
  <c r="AZ349" i="5"/>
  <c r="AW349" i="5"/>
  <c r="AT349" i="5"/>
  <c r="AQ349" i="5"/>
  <c r="AN349" i="5"/>
  <c r="AK349" i="5"/>
  <c r="AH349" i="5"/>
  <c r="AE349" i="5"/>
  <c r="AB349" i="5"/>
  <c r="Y349" i="5"/>
  <c r="V349" i="5"/>
  <c r="S349" i="5"/>
  <c r="P349" i="5"/>
  <c r="M349" i="5"/>
  <c r="J349" i="5"/>
  <c r="BR349" i="5" s="1"/>
  <c r="G349" i="5"/>
  <c r="BO348" i="5"/>
  <c r="BS348" i="5" s="1"/>
  <c r="BL348" i="5"/>
  <c r="BI348" i="5"/>
  <c r="BF348" i="5"/>
  <c r="BC348" i="5"/>
  <c r="AZ348" i="5"/>
  <c r="AW348" i="5"/>
  <c r="AT348" i="5"/>
  <c r="AQ348" i="5"/>
  <c r="AN348" i="5"/>
  <c r="AK348" i="5"/>
  <c r="AH348" i="5"/>
  <c r="AE348" i="5"/>
  <c r="AB348" i="5"/>
  <c r="BR348" i="5" s="1"/>
  <c r="Y348" i="5"/>
  <c r="V348" i="5"/>
  <c r="S348" i="5"/>
  <c r="P348" i="5"/>
  <c r="M348" i="5"/>
  <c r="J348" i="5"/>
  <c r="G348" i="5"/>
  <c r="BO347" i="5"/>
  <c r="BS347" i="5" s="1"/>
  <c r="BL347" i="5"/>
  <c r="BI347" i="5"/>
  <c r="BF347" i="5"/>
  <c r="BC347" i="5"/>
  <c r="AZ347" i="5"/>
  <c r="AW347" i="5"/>
  <c r="AT347" i="5"/>
  <c r="BR347" i="5" s="1"/>
  <c r="AQ347" i="5"/>
  <c r="AN347" i="5"/>
  <c r="AK347" i="5"/>
  <c r="AH347" i="5"/>
  <c r="AE347" i="5"/>
  <c r="AB347" i="5"/>
  <c r="Y347" i="5"/>
  <c r="V347" i="5"/>
  <c r="S347" i="5"/>
  <c r="P347" i="5"/>
  <c r="M347" i="5"/>
  <c r="J347" i="5"/>
  <c r="G347" i="5"/>
  <c r="BO346" i="5"/>
  <c r="BS346" i="5" s="1"/>
  <c r="BL346" i="5"/>
  <c r="BI346" i="5"/>
  <c r="BF346" i="5"/>
  <c r="BC346" i="5"/>
  <c r="AZ346" i="5"/>
  <c r="AW346" i="5"/>
  <c r="AT346" i="5"/>
  <c r="AQ346" i="5"/>
  <c r="AN346" i="5"/>
  <c r="AK346" i="5"/>
  <c r="AH346" i="5"/>
  <c r="AE346" i="5"/>
  <c r="AB346" i="5"/>
  <c r="Y346" i="5"/>
  <c r="V346" i="5"/>
  <c r="S346" i="5"/>
  <c r="P346" i="5"/>
  <c r="BR346" i="5" s="1"/>
  <c r="M346" i="5"/>
  <c r="J346" i="5"/>
  <c r="G346" i="5"/>
  <c r="BO345" i="5"/>
  <c r="BS345" i="5"/>
  <c r="BL345" i="5"/>
  <c r="BI345" i="5"/>
  <c r="BF345" i="5"/>
  <c r="BC345" i="5"/>
  <c r="AZ345" i="5"/>
  <c r="AW345" i="5"/>
  <c r="AT345" i="5"/>
  <c r="AQ345" i="5"/>
  <c r="AN345" i="5"/>
  <c r="AK345" i="5"/>
  <c r="AH345" i="5"/>
  <c r="BR345" i="5" s="1"/>
  <c r="AE345" i="5"/>
  <c r="AB345" i="5"/>
  <c r="Y345" i="5"/>
  <c r="V345" i="5"/>
  <c r="S345" i="5"/>
  <c r="P345" i="5"/>
  <c r="M345" i="5"/>
  <c r="J345" i="5"/>
  <c r="G345" i="5"/>
  <c r="BO344" i="5"/>
  <c r="BS344" i="5"/>
  <c r="BL344" i="5"/>
  <c r="BI344" i="5"/>
  <c r="BF344" i="5"/>
  <c r="BC344" i="5"/>
  <c r="AZ344" i="5"/>
  <c r="BR344" i="5" s="1"/>
  <c r="AW344" i="5"/>
  <c r="AT344" i="5"/>
  <c r="AQ344" i="5"/>
  <c r="AN344" i="5"/>
  <c r="AK344" i="5"/>
  <c r="AH344" i="5"/>
  <c r="AE344" i="5"/>
  <c r="AB344" i="5"/>
  <c r="Y344" i="5"/>
  <c r="V344" i="5"/>
  <c r="S344" i="5"/>
  <c r="P344" i="5"/>
  <c r="M344" i="5"/>
  <c r="J344" i="5"/>
  <c r="G344" i="5"/>
  <c r="BO343" i="5"/>
  <c r="BS343" i="5" s="1"/>
  <c r="BL343" i="5"/>
  <c r="BI343" i="5"/>
  <c r="BF343" i="5"/>
  <c r="BC343" i="5"/>
  <c r="AZ343" i="5"/>
  <c r="AW343" i="5"/>
  <c r="AT343" i="5"/>
  <c r="AQ343" i="5"/>
  <c r="AN343" i="5"/>
  <c r="AK343" i="5"/>
  <c r="AH343" i="5"/>
  <c r="AE343" i="5"/>
  <c r="AB343" i="5"/>
  <c r="Y343" i="5"/>
  <c r="V343" i="5"/>
  <c r="BR343" i="5" s="1"/>
  <c r="S343" i="5"/>
  <c r="P343" i="5"/>
  <c r="M343" i="5"/>
  <c r="J343" i="5"/>
  <c r="G343" i="5"/>
  <c r="BO342" i="5"/>
  <c r="BS342" i="5" s="1"/>
  <c r="BL342" i="5"/>
  <c r="BI342" i="5"/>
  <c r="BF342" i="5"/>
  <c r="BC342" i="5"/>
  <c r="AZ342" i="5"/>
  <c r="AW342" i="5"/>
  <c r="AT342" i="5"/>
  <c r="AQ342" i="5"/>
  <c r="AN342" i="5"/>
  <c r="BR342" i="5" s="1"/>
  <c r="AK342" i="5"/>
  <c r="AH342" i="5"/>
  <c r="AE342" i="5"/>
  <c r="AB342" i="5"/>
  <c r="Y342" i="5"/>
  <c r="V342" i="5"/>
  <c r="S342" i="5"/>
  <c r="P342" i="5"/>
  <c r="M342" i="5"/>
  <c r="J342" i="5"/>
  <c r="G342" i="5"/>
  <c r="BO341" i="5"/>
  <c r="BS341" i="5" s="1"/>
  <c r="BL341" i="5"/>
  <c r="BI341" i="5"/>
  <c r="BF341" i="5"/>
  <c r="BC341" i="5"/>
  <c r="AZ341" i="5"/>
  <c r="AW341" i="5"/>
  <c r="AT341" i="5"/>
  <c r="AQ341" i="5"/>
  <c r="AN341" i="5"/>
  <c r="AK341" i="5"/>
  <c r="AH341" i="5"/>
  <c r="AE341" i="5"/>
  <c r="AB341" i="5"/>
  <c r="Y341" i="5"/>
  <c r="V341" i="5"/>
  <c r="S341" i="5"/>
  <c r="P341" i="5"/>
  <c r="M341" i="5"/>
  <c r="J341" i="5"/>
  <c r="BR341" i="5" s="1"/>
  <c r="G341" i="5"/>
  <c r="BO340" i="5"/>
  <c r="BS340" i="5" s="1"/>
  <c r="BL340" i="5"/>
  <c r="BI340" i="5"/>
  <c r="BF340" i="5"/>
  <c r="BC340" i="5"/>
  <c r="AZ340" i="5"/>
  <c r="AW340" i="5"/>
  <c r="AT340" i="5"/>
  <c r="AQ340" i="5"/>
  <c r="AN340" i="5"/>
  <c r="AK340" i="5"/>
  <c r="AH340" i="5"/>
  <c r="AE340" i="5"/>
  <c r="AB340" i="5"/>
  <c r="BR340" i="5" s="1"/>
  <c r="Y340" i="5"/>
  <c r="V340" i="5"/>
  <c r="S340" i="5"/>
  <c r="P340" i="5"/>
  <c r="M340" i="5"/>
  <c r="J340" i="5"/>
  <c r="G340" i="5"/>
  <c r="BO339" i="5"/>
  <c r="BS339" i="5" s="1"/>
  <c r="BL339" i="5"/>
  <c r="BI339" i="5"/>
  <c r="BF339" i="5"/>
  <c r="BC339" i="5"/>
  <c r="AZ339" i="5"/>
  <c r="AW339" i="5"/>
  <c r="AT339" i="5"/>
  <c r="AQ339" i="5"/>
  <c r="AN339" i="5"/>
  <c r="AK339" i="5"/>
  <c r="AH339" i="5"/>
  <c r="AE339" i="5"/>
  <c r="AB339" i="5"/>
  <c r="Y339" i="5"/>
  <c r="V339" i="5"/>
  <c r="S339" i="5"/>
  <c r="P339" i="5"/>
  <c r="M339" i="5"/>
  <c r="J339" i="5"/>
  <c r="G339" i="5"/>
  <c r="BO338" i="5"/>
  <c r="BS338" i="5" s="1"/>
  <c r="BL338" i="5"/>
  <c r="BI338" i="5"/>
  <c r="BF338" i="5"/>
  <c r="BC338" i="5"/>
  <c r="AZ338" i="5"/>
  <c r="AW338" i="5"/>
  <c r="AT338" i="5"/>
  <c r="AQ338" i="5"/>
  <c r="AN338" i="5"/>
  <c r="AK338" i="5"/>
  <c r="AH338" i="5"/>
  <c r="AE338" i="5"/>
  <c r="AB338" i="5"/>
  <c r="Y338" i="5"/>
  <c r="V338" i="5"/>
  <c r="S338" i="5"/>
  <c r="P338" i="5"/>
  <c r="BR338" i="5" s="1"/>
  <c r="M338" i="5"/>
  <c r="J338" i="5"/>
  <c r="G338" i="5"/>
  <c r="BO337" i="5"/>
  <c r="BS337" i="5"/>
  <c r="BL337" i="5"/>
  <c r="BI337" i="5"/>
  <c r="BF337" i="5"/>
  <c r="BC337" i="5"/>
  <c r="AZ337" i="5"/>
  <c r="AW337" i="5"/>
  <c r="AT337" i="5"/>
  <c r="AQ337" i="5"/>
  <c r="AN337" i="5"/>
  <c r="AK337" i="5"/>
  <c r="AH337" i="5"/>
  <c r="BR337" i="5" s="1"/>
  <c r="AE337" i="5"/>
  <c r="AB337" i="5"/>
  <c r="Y337" i="5"/>
  <c r="V337" i="5"/>
  <c r="S337" i="5"/>
  <c r="P337" i="5"/>
  <c r="M337" i="5"/>
  <c r="J337" i="5"/>
  <c r="G337" i="5"/>
  <c r="BO336" i="5"/>
  <c r="BS336" i="5"/>
  <c r="BL336" i="5"/>
  <c r="BI336" i="5"/>
  <c r="BF336" i="5"/>
  <c r="BC336" i="5"/>
  <c r="AZ336" i="5"/>
  <c r="BR336" i="5" s="1"/>
  <c r="AW336" i="5"/>
  <c r="AT336" i="5"/>
  <c r="AQ336" i="5"/>
  <c r="AN336" i="5"/>
  <c r="AK336" i="5"/>
  <c r="AH336" i="5"/>
  <c r="AE336" i="5"/>
  <c r="AB336" i="5"/>
  <c r="Y336" i="5"/>
  <c r="V336" i="5"/>
  <c r="S336" i="5"/>
  <c r="P336" i="5"/>
  <c r="M336" i="5"/>
  <c r="J336" i="5"/>
  <c r="G336" i="5"/>
  <c r="BO335" i="5"/>
  <c r="BS335" i="5" s="1"/>
  <c r="BL335" i="5"/>
  <c r="BI335" i="5"/>
  <c r="BF335" i="5"/>
  <c r="BC335" i="5"/>
  <c r="AZ335" i="5"/>
  <c r="AW335" i="5"/>
  <c r="AT335" i="5"/>
  <c r="AQ335" i="5"/>
  <c r="AN335" i="5"/>
  <c r="AK335" i="5"/>
  <c r="AH335" i="5"/>
  <c r="AE335" i="5"/>
  <c r="AB335" i="5"/>
  <c r="Y335" i="5"/>
  <c r="V335" i="5"/>
  <c r="BR335" i="5" s="1"/>
  <c r="S335" i="5"/>
  <c r="P335" i="5"/>
  <c r="M335" i="5"/>
  <c r="J335" i="5"/>
  <c r="G335" i="5"/>
  <c r="BO334" i="5"/>
  <c r="BS334" i="5" s="1"/>
  <c r="BL334" i="5"/>
  <c r="BI334" i="5"/>
  <c r="BF334" i="5"/>
  <c r="BC334" i="5"/>
  <c r="AZ334" i="5"/>
  <c r="AW334" i="5"/>
  <c r="AT334" i="5"/>
  <c r="AQ334" i="5"/>
  <c r="AN334" i="5"/>
  <c r="AK334" i="5"/>
  <c r="AH334" i="5"/>
  <c r="AE334" i="5"/>
  <c r="AB334" i="5"/>
  <c r="Y334" i="5"/>
  <c r="V334" i="5"/>
  <c r="S334" i="5"/>
  <c r="P334" i="5"/>
  <c r="M334" i="5"/>
  <c r="J334" i="5"/>
  <c r="G334" i="5"/>
  <c r="BR334" i="5" s="1"/>
  <c r="BO333" i="5"/>
  <c r="BS333" i="5"/>
  <c r="BL333" i="5"/>
  <c r="BI333" i="5"/>
  <c r="BF333" i="5"/>
  <c r="BC333" i="5"/>
  <c r="AZ333" i="5"/>
  <c r="AW333" i="5"/>
  <c r="AT333" i="5"/>
  <c r="AQ333" i="5"/>
  <c r="AN333" i="5"/>
  <c r="AK333" i="5"/>
  <c r="AH333" i="5"/>
  <c r="AE333" i="5"/>
  <c r="AB333" i="5"/>
  <c r="Y333" i="5"/>
  <c r="V333" i="5"/>
  <c r="S333" i="5"/>
  <c r="P333" i="5"/>
  <c r="M333" i="5"/>
  <c r="BR333" i="5" s="1"/>
  <c r="J333" i="5"/>
  <c r="G333" i="5"/>
  <c r="BO332" i="5"/>
  <c r="BS332" i="5" s="1"/>
  <c r="BL332" i="5"/>
  <c r="BI332" i="5"/>
  <c r="BF332" i="5"/>
  <c r="BC332" i="5"/>
  <c r="AZ332" i="5"/>
  <c r="AW332" i="5"/>
  <c r="AT332" i="5"/>
  <c r="AQ332" i="5"/>
  <c r="AN332" i="5"/>
  <c r="AK332" i="5"/>
  <c r="AH332" i="5"/>
  <c r="AE332" i="5"/>
  <c r="BR332" i="5" s="1"/>
  <c r="AB332" i="5"/>
  <c r="Y332" i="5"/>
  <c r="V332" i="5"/>
  <c r="S332" i="5"/>
  <c r="P332" i="5"/>
  <c r="M332" i="5"/>
  <c r="J332" i="5"/>
  <c r="G332" i="5"/>
  <c r="BO331" i="5"/>
  <c r="BS331" i="5" s="1"/>
  <c r="BL331" i="5"/>
  <c r="BI331" i="5"/>
  <c r="BF331" i="5"/>
  <c r="BC331" i="5"/>
  <c r="AZ331" i="5"/>
  <c r="AW331" i="5"/>
  <c r="BR331" i="5" s="1"/>
  <c r="AT331" i="5"/>
  <c r="AQ331" i="5"/>
  <c r="AN331" i="5"/>
  <c r="AK331" i="5"/>
  <c r="AH331" i="5"/>
  <c r="AE331" i="5"/>
  <c r="AB331" i="5"/>
  <c r="Y331" i="5"/>
  <c r="V331" i="5"/>
  <c r="S331" i="5"/>
  <c r="P331" i="5"/>
  <c r="M331" i="5"/>
  <c r="J331" i="5"/>
  <c r="G331" i="5"/>
  <c r="BO330" i="5"/>
  <c r="BS330" i="5"/>
  <c r="BL330" i="5"/>
  <c r="BI330" i="5"/>
  <c r="BF330" i="5"/>
  <c r="BC330" i="5"/>
  <c r="AZ330" i="5"/>
  <c r="AW330" i="5"/>
  <c r="AT330" i="5"/>
  <c r="AQ330" i="5"/>
  <c r="AN330" i="5"/>
  <c r="AK330" i="5"/>
  <c r="AH330" i="5"/>
  <c r="AE330" i="5"/>
  <c r="AB330" i="5"/>
  <c r="Y330" i="5"/>
  <c r="V330" i="5"/>
  <c r="S330" i="5"/>
  <c r="BR330" i="5" s="1"/>
  <c r="P330" i="5"/>
  <c r="M330" i="5"/>
  <c r="J330" i="5"/>
  <c r="G330" i="5"/>
  <c r="BO329" i="5"/>
  <c r="BS329" i="5"/>
  <c r="BL329" i="5"/>
  <c r="BI329" i="5"/>
  <c r="BF329" i="5"/>
  <c r="BC329" i="5"/>
  <c r="AZ329" i="5"/>
  <c r="AW329" i="5"/>
  <c r="AT329" i="5"/>
  <c r="AQ329" i="5"/>
  <c r="AN329" i="5"/>
  <c r="AK329" i="5"/>
  <c r="BR329" i="5" s="1"/>
  <c r="AH329" i="5"/>
  <c r="AE329" i="5"/>
  <c r="AB329" i="5"/>
  <c r="Y329" i="5"/>
  <c r="V329" i="5"/>
  <c r="S329" i="5"/>
  <c r="P329" i="5"/>
  <c r="M329" i="5"/>
  <c r="J329" i="5"/>
  <c r="G329" i="5"/>
  <c r="BO328" i="5"/>
  <c r="BS328" i="5" s="1"/>
  <c r="BL328" i="5"/>
  <c r="BI328" i="5"/>
  <c r="BF328" i="5"/>
  <c r="BC328" i="5"/>
  <c r="AZ328" i="5"/>
  <c r="AW328" i="5"/>
  <c r="AT328" i="5"/>
  <c r="AQ328" i="5"/>
  <c r="AN328" i="5"/>
  <c r="AK328" i="5"/>
  <c r="AH328" i="5"/>
  <c r="AE328" i="5"/>
  <c r="AB328" i="5"/>
  <c r="Y328" i="5"/>
  <c r="V328" i="5"/>
  <c r="S328" i="5"/>
  <c r="P328" i="5"/>
  <c r="M328" i="5"/>
  <c r="J328" i="5"/>
  <c r="G328" i="5"/>
  <c r="BR328" i="5" s="1"/>
  <c r="BO327" i="5"/>
  <c r="BS327" i="5" s="1"/>
  <c r="BL327" i="5"/>
  <c r="BI327" i="5"/>
  <c r="BF327" i="5"/>
  <c r="BC327" i="5"/>
  <c r="AZ327" i="5"/>
  <c r="AW327" i="5"/>
  <c r="AT327" i="5"/>
  <c r="AQ327" i="5"/>
  <c r="AN327" i="5"/>
  <c r="AK327" i="5"/>
  <c r="AH327" i="5"/>
  <c r="AE327" i="5"/>
  <c r="AB327" i="5"/>
  <c r="Y327" i="5"/>
  <c r="BR327" i="5" s="1"/>
  <c r="V327" i="5"/>
  <c r="S327" i="5"/>
  <c r="P327" i="5"/>
  <c r="M327" i="5"/>
  <c r="J327" i="5"/>
  <c r="G327" i="5"/>
  <c r="BO326" i="5"/>
  <c r="BS326" i="5"/>
  <c r="BL326" i="5"/>
  <c r="BI326" i="5"/>
  <c r="BF326" i="5"/>
  <c r="BC326" i="5"/>
  <c r="AZ326" i="5"/>
  <c r="AW326" i="5"/>
  <c r="AT326" i="5"/>
  <c r="AQ326" i="5"/>
  <c r="BR326" i="5" s="1"/>
  <c r="AN326" i="5"/>
  <c r="AK326" i="5"/>
  <c r="AH326" i="5"/>
  <c r="AE326" i="5"/>
  <c r="AB326" i="5"/>
  <c r="Y326" i="5"/>
  <c r="V326" i="5"/>
  <c r="S326" i="5"/>
  <c r="P326" i="5"/>
  <c r="M326" i="5"/>
  <c r="J326" i="5"/>
  <c r="G326" i="5"/>
  <c r="BO325" i="5"/>
  <c r="BS325" i="5"/>
  <c r="BL325" i="5"/>
  <c r="BI325" i="5"/>
  <c r="BF325" i="5"/>
  <c r="BC325" i="5"/>
  <c r="AZ325" i="5"/>
  <c r="AW325" i="5"/>
  <c r="AT325" i="5"/>
  <c r="AQ325" i="5"/>
  <c r="AN325" i="5"/>
  <c r="AK325" i="5"/>
  <c r="AH325" i="5"/>
  <c r="AE325" i="5"/>
  <c r="AB325" i="5"/>
  <c r="Y325" i="5"/>
  <c r="V325" i="5"/>
  <c r="S325" i="5"/>
  <c r="P325" i="5"/>
  <c r="M325" i="5"/>
  <c r="BR325" i="5" s="1"/>
  <c r="J325" i="5"/>
  <c r="G325" i="5"/>
  <c r="BO324" i="5"/>
  <c r="BS324" i="5" s="1"/>
  <c r="BL324" i="5"/>
  <c r="BI324" i="5"/>
  <c r="BF324" i="5"/>
  <c r="BC324" i="5"/>
  <c r="AZ324" i="5"/>
  <c r="AW324" i="5"/>
  <c r="AT324" i="5"/>
  <c r="AQ324" i="5"/>
  <c r="AN324" i="5"/>
  <c r="AK324" i="5"/>
  <c r="AH324" i="5"/>
  <c r="AE324" i="5"/>
  <c r="BR324" i="5" s="1"/>
  <c r="AB324" i="5"/>
  <c r="Y324" i="5"/>
  <c r="V324" i="5"/>
  <c r="S324" i="5"/>
  <c r="P324" i="5"/>
  <c r="M324" i="5"/>
  <c r="J324" i="5"/>
  <c r="G324" i="5"/>
  <c r="BO323" i="5"/>
  <c r="BS323" i="5" s="1"/>
  <c r="BL323" i="5"/>
  <c r="BI323" i="5"/>
  <c r="BF323" i="5"/>
  <c r="BC323" i="5"/>
  <c r="AZ323" i="5"/>
  <c r="AW323" i="5"/>
  <c r="BR323" i="5" s="1"/>
  <c r="AT323" i="5"/>
  <c r="AQ323" i="5"/>
  <c r="AN323" i="5"/>
  <c r="AK323" i="5"/>
  <c r="AH323" i="5"/>
  <c r="AE323" i="5"/>
  <c r="AB323" i="5"/>
  <c r="Y323" i="5"/>
  <c r="V323" i="5"/>
  <c r="S323" i="5"/>
  <c r="P323" i="5"/>
  <c r="M323" i="5"/>
  <c r="J323" i="5"/>
  <c r="G323" i="5"/>
  <c r="BO322" i="5"/>
  <c r="BS322" i="5"/>
  <c r="BL322" i="5"/>
  <c r="BI322" i="5"/>
  <c r="BF322" i="5"/>
  <c r="BC322" i="5"/>
  <c r="AZ322" i="5"/>
  <c r="AW322" i="5"/>
  <c r="AT322" i="5"/>
  <c r="AQ322" i="5"/>
  <c r="AN322" i="5"/>
  <c r="AK322" i="5"/>
  <c r="AH322" i="5"/>
  <c r="AE322" i="5"/>
  <c r="AB322" i="5"/>
  <c r="Y322" i="5"/>
  <c r="V322" i="5"/>
  <c r="S322" i="5"/>
  <c r="BR322" i="5" s="1"/>
  <c r="P322" i="5"/>
  <c r="M322" i="5"/>
  <c r="J322" i="5"/>
  <c r="G322" i="5"/>
  <c r="BO321" i="5"/>
  <c r="BS321" i="5"/>
  <c r="BL321" i="5"/>
  <c r="BI321" i="5"/>
  <c r="BF321" i="5"/>
  <c r="BC321" i="5"/>
  <c r="AZ321" i="5"/>
  <c r="AW321" i="5"/>
  <c r="AT321" i="5"/>
  <c r="AQ321" i="5"/>
  <c r="AN321" i="5"/>
  <c r="AK321" i="5"/>
  <c r="BR321" i="5" s="1"/>
  <c r="AH321" i="5"/>
  <c r="AE321" i="5"/>
  <c r="AB321" i="5"/>
  <c r="Y321" i="5"/>
  <c r="V321" i="5"/>
  <c r="S321" i="5"/>
  <c r="P321" i="5"/>
  <c r="M321" i="5"/>
  <c r="J321" i="5"/>
  <c r="G321" i="5"/>
  <c r="BO320" i="5"/>
  <c r="BS320" i="5" s="1"/>
  <c r="BL320" i="5"/>
  <c r="BI320" i="5"/>
  <c r="BF320" i="5"/>
  <c r="BC320" i="5"/>
  <c r="AZ320" i="5"/>
  <c r="AW320" i="5"/>
  <c r="AT320" i="5"/>
  <c r="AQ320" i="5"/>
  <c r="AN320" i="5"/>
  <c r="AK320" i="5"/>
  <c r="AH320" i="5"/>
  <c r="AE320" i="5"/>
  <c r="AB320" i="5"/>
  <c r="Y320" i="5"/>
  <c r="V320" i="5"/>
  <c r="S320" i="5"/>
  <c r="P320" i="5"/>
  <c r="M320" i="5"/>
  <c r="J320" i="5"/>
  <c r="G320" i="5"/>
  <c r="BR320" i="5" s="1"/>
  <c r="BO319" i="5"/>
  <c r="BS319" i="5" s="1"/>
  <c r="BL319" i="5"/>
  <c r="BI319" i="5"/>
  <c r="BF319" i="5"/>
  <c r="BC319" i="5"/>
  <c r="AZ319" i="5"/>
  <c r="AW319" i="5"/>
  <c r="AT319" i="5"/>
  <c r="AQ319" i="5"/>
  <c r="AN319" i="5"/>
  <c r="AK319" i="5"/>
  <c r="AH319" i="5"/>
  <c r="AE319" i="5"/>
  <c r="AB319" i="5"/>
  <c r="Y319" i="5"/>
  <c r="BR319" i="5" s="1"/>
  <c r="V319" i="5"/>
  <c r="S319" i="5"/>
  <c r="P319" i="5"/>
  <c r="M319" i="5"/>
  <c r="J319" i="5"/>
  <c r="G319" i="5"/>
  <c r="BO318" i="5"/>
  <c r="BS318" i="5"/>
  <c r="BL318" i="5"/>
  <c r="BI318" i="5"/>
  <c r="BF318" i="5"/>
  <c r="BC318" i="5"/>
  <c r="AZ318" i="5"/>
  <c r="AW318" i="5"/>
  <c r="AT318" i="5"/>
  <c r="AQ318" i="5"/>
  <c r="AN318" i="5"/>
  <c r="AK318" i="5"/>
  <c r="AH318" i="5"/>
  <c r="AE318" i="5"/>
  <c r="AB318" i="5"/>
  <c r="Y318" i="5"/>
  <c r="V318" i="5"/>
  <c r="S318" i="5"/>
  <c r="P318" i="5"/>
  <c r="M318" i="5"/>
  <c r="J318" i="5"/>
  <c r="G318" i="5"/>
  <c r="BR318" i="5" s="1"/>
  <c r="BO317" i="5"/>
  <c r="BS317" i="5" s="1"/>
  <c r="BL317" i="5"/>
  <c r="BI317" i="5"/>
  <c r="BF317" i="5"/>
  <c r="BC317" i="5"/>
  <c r="AZ317" i="5"/>
  <c r="AW317" i="5"/>
  <c r="AT317" i="5"/>
  <c r="AQ317" i="5"/>
  <c r="AN317" i="5"/>
  <c r="AK317" i="5"/>
  <c r="AH317" i="5"/>
  <c r="AE317" i="5"/>
  <c r="AB317" i="5"/>
  <c r="Y317" i="5"/>
  <c r="V317" i="5"/>
  <c r="S317" i="5"/>
  <c r="P317" i="5"/>
  <c r="BR317" i="5" s="1"/>
  <c r="M317" i="5"/>
  <c r="J317" i="5"/>
  <c r="G317" i="5"/>
  <c r="BO316" i="5"/>
  <c r="BS316" i="5"/>
  <c r="BL316" i="5"/>
  <c r="BI316" i="5"/>
  <c r="BF316" i="5"/>
  <c r="BC316" i="5"/>
  <c r="AZ316" i="5"/>
  <c r="AW316" i="5"/>
  <c r="AT316" i="5"/>
  <c r="AQ316" i="5"/>
  <c r="AN316" i="5"/>
  <c r="AK316" i="5"/>
  <c r="AH316" i="5"/>
  <c r="BR316" i="5" s="1"/>
  <c r="AE316" i="5"/>
  <c r="AB316" i="5"/>
  <c r="Y316" i="5"/>
  <c r="V316" i="5"/>
  <c r="S316" i="5"/>
  <c r="P316" i="5"/>
  <c r="M316" i="5"/>
  <c r="J316" i="5"/>
  <c r="G316" i="5"/>
  <c r="BO315" i="5"/>
  <c r="BS315" i="5"/>
  <c r="BL315" i="5"/>
  <c r="BI315" i="5"/>
  <c r="BF315" i="5"/>
  <c r="BC315" i="5"/>
  <c r="AZ315" i="5"/>
  <c r="BR315" i="5" s="1"/>
  <c r="AW315" i="5"/>
  <c r="AT315" i="5"/>
  <c r="AQ315" i="5"/>
  <c r="AN315" i="5"/>
  <c r="AK315" i="5"/>
  <c r="AH315" i="5"/>
  <c r="AE315" i="5"/>
  <c r="AB315" i="5"/>
  <c r="Y315" i="5"/>
  <c r="V315" i="5"/>
  <c r="S315" i="5"/>
  <c r="P315" i="5"/>
  <c r="M315" i="5"/>
  <c r="J315" i="5"/>
  <c r="G315" i="5"/>
  <c r="BO314" i="5"/>
  <c r="BS314" i="5" s="1"/>
  <c r="BL314" i="5"/>
  <c r="BI314" i="5"/>
  <c r="BF314" i="5"/>
  <c r="BC314" i="5"/>
  <c r="AZ314" i="5"/>
  <c r="AW314" i="5"/>
  <c r="AT314" i="5"/>
  <c r="AQ314" i="5"/>
  <c r="AN314" i="5"/>
  <c r="AK314" i="5"/>
  <c r="AH314" i="5"/>
  <c r="AE314" i="5"/>
  <c r="AB314" i="5"/>
  <c r="Y314" i="5"/>
  <c r="V314" i="5"/>
  <c r="BR314" i="5" s="1"/>
  <c r="S314" i="5"/>
  <c r="P314" i="5"/>
  <c r="M314" i="5"/>
  <c r="J314" i="5"/>
  <c r="G314" i="5"/>
  <c r="BO313" i="5"/>
  <c r="BS313" i="5" s="1"/>
  <c r="BL313" i="5"/>
  <c r="BI313" i="5"/>
  <c r="BF313" i="5"/>
  <c r="BC313" i="5"/>
  <c r="AZ313" i="5"/>
  <c r="AW313" i="5"/>
  <c r="AT313" i="5"/>
  <c r="AQ313" i="5"/>
  <c r="AN313" i="5"/>
  <c r="BR313" i="5" s="1"/>
  <c r="AK313" i="5"/>
  <c r="AH313" i="5"/>
  <c r="AE313" i="5"/>
  <c r="AB313" i="5"/>
  <c r="Y313" i="5"/>
  <c r="V313" i="5"/>
  <c r="S313" i="5"/>
  <c r="P313" i="5"/>
  <c r="M313" i="5"/>
  <c r="J313" i="5"/>
  <c r="G313" i="5"/>
  <c r="BO312" i="5"/>
  <c r="BS312" i="5" s="1"/>
  <c r="BL312" i="5"/>
  <c r="BI312" i="5"/>
  <c r="BF312" i="5"/>
  <c r="BC312" i="5"/>
  <c r="AZ312" i="5"/>
  <c r="AW312" i="5"/>
  <c r="AT312" i="5"/>
  <c r="AQ312" i="5"/>
  <c r="AN312" i="5"/>
  <c r="AK312" i="5"/>
  <c r="AH312" i="5"/>
  <c r="AE312" i="5"/>
  <c r="AB312" i="5"/>
  <c r="Y312" i="5"/>
  <c r="V312" i="5"/>
  <c r="S312" i="5"/>
  <c r="P312" i="5"/>
  <c r="M312" i="5"/>
  <c r="J312" i="5"/>
  <c r="BR312" i="5" s="1"/>
  <c r="G312" i="5"/>
  <c r="BO311" i="5"/>
  <c r="BS311" i="5" s="1"/>
  <c r="BL311" i="5"/>
  <c r="BI311" i="5"/>
  <c r="BF311" i="5"/>
  <c r="BC311" i="5"/>
  <c r="AZ311" i="5"/>
  <c r="AW311" i="5"/>
  <c r="AT311" i="5"/>
  <c r="AQ311" i="5"/>
  <c r="AN311" i="5"/>
  <c r="AK311" i="5"/>
  <c r="AH311" i="5"/>
  <c r="AE311" i="5"/>
  <c r="AB311" i="5"/>
  <c r="BR311" i="5" s="1"/>
  <c r="Y311" i="5"/>
  <c r="V311" i="5"/>
  <c r="S311" i="5"/>
  <c r="P311" i="5"/>
  <c r="M311" i="5"/>
  <c r="J311" i="5"/>
  <c r="G311" i="5"/>
  <c r="BO310" i="5"/>
  <c r="BS310" i="5" s="1"/>
  <c r="BL310" i="5"/>
  <c r="BI310" i="5"/>
  <c r="BF310" i="5"/>
  <c r="BC310" i="5"/>
  <c r="AZ310" i="5"/>
  <c r="AW310" i="5"/>
  <c r="AT310" i="5"/>
  <c r="BR310" i="5" s="1"/>
  <c r="AQ310" i="5"/>
  <c r="AN310" i="5"/>
  <c r="AK310" i="5"/>
  <c r="AH310" i="5"/>
  <c r="AE310" i="5"/>
  <c r="AB310" i="5"/>
  <c r="Y310" i="5"/>
  <c r="V310" i="5"/>
  <c r="S310" i="5"/>
  <c r="P310" i="5"/>
  <c r="M310" i="5"/>
  <c r="J310" i="5"/>
  <c r="G310" i="5"/>
  <c r="BO309" i="5"/>
  <c r="BS309" i="5" s="1"/>
  <c r="BL309" i="5"/>
  <c r="BI309" i="5"/>
  <c r="BF309" i="5"/>
  <c r="BC309" i="5"/>
  <c r="AZ309" i="5"/>
  <c r="AW309" i="5"/>
  <c r="AT309" i="5"/>
  <c r="AQ309" i="5"/>
  <c r="AN309" i="5"/>
  <c r="AK309" i="5"/>
  <c r="AH309" i="5"/>
  <c r="AE309" i="5"/>
  <c r="AB309" i="5"/>
  <c r="Y309" i="5"/>
  <c r="V309" i="5"/>
  <c r="S309" i="5"/>
  <c r="P309" i="5"/>
  <c r="BR309" i="5" s="1"/>
  <c r="M309" i="5"/>
  <c r="J309" i="5"/>
  <c r="G309" i="5"/>
  <c r="BO308" i="5"/>
  <c r="BS308" i="5"/>
  <c r="BL308" i="5"/>
  <c r="BI308" i="5"/>
  <c r="BF308" i="5"/>
  <c r="BC308" i="5"/>
  <c r="AZ308" i="5"/>
  <c r="AW308" i="5"/>
  <c r="AT308" i="5"/>
  <c r="AQ308" i="5"/>
  <c r="AN308" i="5"/>
  <c r="AK308" i="5"/>
  <c r="AH308" i="5"/>
  <c r="BR308" i="5" s="1"/>
  <c r="AE308" i="5"/>
  <c r="AB308" i="5"/>
  <c r="Y308" i="5"/>
  <c r="V308" i="5"/>
  <c r="S308" i="5"/>
  <c r="P308" i="5"/>
  <c r="M308" i="5"/>
  <c r="J308" i="5"/>
  <c r="G308" i="5"/>
  <c r="BO307" i="5"/>
  <c r="BS307" i="5"/>
  <c r="BL307" i="5"/>
  <c r="BI307" i="5"/>
  <c r="BF307" i="5"/>
  <c r="BC307" i="5"/>
  <c r="AZ307" i="5"/>
  <c r="BR307" i="5" s="1"/>
  <c r="AW307" i="5"/>
  <c r="AT307" i="5"/>
  <c r="AQ307" i="5"/>
  <c r="AN307" i="5"/>
  <c r="AK307" i="5"/>
  <c r="AH307" i="5"/>
  <c r="AE307" i="5"/>
  <c r="AB307" i="5"/>
  <c r="Y307" i="5"/>
  <c r="V307" i="5"/>
  <c r="S307" i="5"/>
  <c r="P307" i="5"/>
  <c r="M307" i="5"/>
  <c r="J307" i="5"/>
  <c r="G307" i="5"/>
  <c r="BO306" i="5"/>
  <c r="BS306" i="5" s="1"/>
  <c r="BL306" i="5"/>
  <c r="BI306" i="5"/>
  <c r="BF306" i="5"/>
  <c r="BC306" i="5"/>
  <c r="AZ306" i="5"/>
  <c r="AW306" i="5"/>
  <c r="AT306" i="5"/>
  <c r="AQ306" i="5"/>
  <c r="AN306" i="5"/>
  <c r="AK306" i="5"/>
  <c r="AH306" i="5"/>
  <c r="AE306" i="5"/>
  <c r="AB306" i="5"/>
  <c r="Y306" i="5"/>
  <c r="V306" i="5"/>
  <c r="BR306" i="5" s="1"/>
  <c r="S306" i="5"/>
  <c r="P306" i="5"/>
  <c r="M306" i="5"/>
  <c r="J306" i="5"/>
  <c r="G306" i="5"/>
  <c r="BO305" i="5"/>
  <c r="BS305" i="5" s="1"/>
  <c r="BL305" i="5"/>
  <c r="BI305" i="5"/>
  <c r="BF305" i="5"/>
  <c r="BC305" i="5"/>
  <c r="AZ305" i="5"/>
  <c r="AW305" i="5"/>
  <c r="AT305" i="5"/>
  <c r="AQ305" i="5"/>
  <c r="AN305" i="5"/>
  <c r="BR305" i="5" s="1"/>
  <c r="AK305" i="5"/>
  <c r="AH305" i="5"/>
  <c r="AE305" i="5"/>
  <c r="AB305" i="5"/>
  <c r="Y305" i="5"/>
  <c r="V305" i="5"/>
  <c r="S305" i="5"/>
  <c r="P305" i="5"/>
  <c r="M305" i="5"/>
  <c r="J305" i="5"/>
  <c r="G305" i="5"/>
  <c r="BO304" i="5"/>
  <c r="BS304" i="5" s="1"/>
  <c r="BL304" i="5"/>
  <c r="BI304" i="5"/>
  <c r="BF304" i="5"/>
  <c r="BC304" i="5"/>
  <c r="AZ304" i="5"/>
  <c r="AW304" i="5"/>
  <c r="AT304" i="5"/>
  <c r="AQ304" i="5"/>
  <c r="AN304" i="5"/>
  <c r="AK304" i="5"/>
  <c r="AH304" i="5"/>
  <c r="AE304" i="5"/>
  <c r="AB304" i="5"/>
  <c r="Y304" i="5"/>
  <c r="V304" i="5"/>
  <c r="S304" i="5"/>
  <c r="P304" i="5"/>
  <c r="M304" i="5"/>
  <c r="J304" i="5"/>
  <c r="BR304" i="5" s="1"/>
  <c r="G304" i="5"/>
  <c r="BO303" i="5"/>
  <c r="BS303" i="5" s="1"/>
  <c r="BL303" i="5"/>
  <c r="BI303" i="5"/>
  <c r="BF303" i="5"/>
  <c r="BC303" i="5"/>
  <c r="AZ303" i="5"/>
  <c r="AW303" i="5"/>
  <c r="AT303" i="5"/>
  <c r="AQ303" i="5"/>
  <c r="AN303" i="5"/>
  <c r="AK303" i="5"/>
  <c r="AH303" i="5"/>
  <c r="AE303" i="5"/>
  <c r="AB303" i="5"/>
  <c r="BR303" i="5" s="1"/>
  <c r="Y303" i="5"/>
  <c r="V303" i="5"/>
  <c r="S303" i="5"/>
  <c r="P303" i="5"/>
  <c r="M303" i="5"/>
  <c r="J303" i="5"/>
  <c r="G303" i="5"/>
  <c r="BO302" i="5"/>
  <c r="BS302" i="5" s="1"/>
  <c r="BL302" i="5"/>
  <c r="BI302" i="5"/>
  <c r="BF302" i="5"/>
  <c r="BC302" i="5"/>
  <c r="AZ302" i="5"/>
  <c r="AW302" i="5"/>
  <c r="AT302" i="5"/>
  <c r="BR302" i="5" s="1"/>
  <c r="AQ302" i="5"/>
  <c r="AN302" i="5"/>
  <c r="AK302" i="5"/>
  <c r="AH302" i="5"/>
  <c r="AE302" i="5"/>
  <c r="AB302" i="5"/>
  <c r="Y302" i="5"/>
  <c r="V302" i="5"/>
  <c r="S302" i="5"/>
  <c r="P302" i="5"/>
  <c r="M302" i="5"/>
  <c r="J302" i="5"/>
  <c r="G302" i="5"/>
  <c r="BO301" i="5"/>
  <c r="BS301" i="5" s="1"/>
  <c r="BL301" i="5"/>
  <c r="BI301" i="5"/>
  <c r="BF301" i="5"/>
  <c r="BC301" i="5"/>
  <c r="AZ301" i="5"/>
  <c r="AW301" i="5"/>
  <c r="AT301" i="5"/>
  <c r="AQ301" i="5"/>
  <c r="AN301" i="5"/>
  <c r="AK301" i="5"/>
  <c r="AH301" i="5"/>
  <c r="AE301" i="5"/>
  <c r="AB301" i="5"/>
  <c r="Y301" i="5"/>
  <c r="V301" i="5"/>
  <c r="S301" i="5"/>
  <c r="P301" i="5"/>
  <c r="M301" i="5"/>
  <c r="J301" i="5"/>
  <c r="G301" i="5"/>
  <c r="BO300" i="5"/>
  <c r="BS300" i="5"/>
  <c r="BL300" i="5"/>
  <c r="BI300" i="5"/>
  <c r="BF300" i="5"/>
  <c r="BC300" i="5"/>
  <c r="AZ300" i="5"/>
  <c r="AW300" i="5"/>
  <c r="AT300" i="5"/>
  <c r="AQ300" i="5"/>
  <c r="AN300" i="5"/>
  <c r="AK300" i="5"/>
  <c r="AH300" i="5"/>
  <c r="BR300" i="5" s="1"/>
  <c r="AE300" i="5"/>
  <c r="AB300" i="5"/>
  <c r="Y300" i="5"/>
  <c r="V300" i="5"/>
  <c r="S300" i="5"/>
  <c r="P300" i="5"/>
  <c r="M300" i="5"/>
  <c r="J300" i="5"/>
  <c r="G300" i="5"/>
  <c r="BO299" i="5"/>
  <c r="BS299" i="5"/>
  <c r="BL299" i="5"/>
  <c r="BI299" i="5"/>
  <c r="BF299" i="5"/>
  <c r="BC299" i="5"/>
  <c r="AZ299" i="5"/>
  <c r="BR299" i="5" s="1"/>
  <c r="AW299" i="5"/>
  <c r="AT299" i="5"/>
  <c r="AQ299" i="5"/>
  <c r="AN299" i="5"/>
  <c r="AK299" i="5"/>
  <c r="AH299" i="5"/>
  <c r="AE299" i="5"/>
  <c r="AB299" i="5"/>
  <c r="Y299" i="5"/>
  <c r="V299" i="5"/>
  <c r="S299" i="5"/>
  <c r="P299" i="5"/>
  <c r="M299" i="5"/>
  <c r="J299" i="5"/>
  <c r="G299" i="5"/>
  <c r="BO298" i="5"/>
  <c r="BS298" i="5" s="1"/>
  <c r="BL298" i="5"/>
  <c r="BI298" i="5"/>
  <c r="BF298" i="5"/>
  <c r="BC298" i="5"/>
  <c r="AZ298" i="5"/>
  <c r="AW298" i="5"/>
  <c r="AT298" i="5"/>
  <c r="AQ298" i="5"/>
  <c r="AN298" i="5"/>
  <c r="AK298" i="5"/>
  <c r="AH298" i="5"/>
  <c r="AE298" i="5"/>
  <c r="AB298" i="5"/>
  <c r="Y298" i="5"/>
  <c r="V298" i="5"/>
  <c r="BR298" i="5" s="1"/>
  <c r="S298" i="5"/>
  <c r="P298" i="5"/>
  <c r="M298" i="5"/>
  <c r="J298" i="5"/>
  <c r="G298" i="5"/>
  <c r="BO297" i="5"/>
  <c r="BS297" i="5" s="1"/>
  <c r="BL297" i="5"/>
  <c r="BI297" i="5"/>
  <c r="BF297" i="5"/>
  <c r="BC297" i="5"/>
  <c r="AZ297" i="5"/>
  <c r="AW297" i="5"/>
  <c r="AT297" i="5"/>
  <c r="AQ297" i="5"/>
  <c r="AN297" i="5"/>
  <c r="BR297" i="5" s="1"/>
  <c r="AK297" i="5"/>
  <c r="AH297" i="5"/>
  <c r="AE297" i="5"/>
  <c r="AB297" i="5"/>
  <c r="Y297" i="5"/>
  <c r="V297" i="5"/>
  <c r="S297" i="5"/>
  <c r="P297" i="5"/>
  <c r="M297" i="5"/>
  <c r="J297" i="5"/>
  <c r="G297" i="5"/>
  <c r="BO296" i="5"/>
  <c r="BS296" i="5" s="1"/>
  <c r="BL296" i="5"/>
  <c r="BI296" i="5"/>
  <c r="BF296" i="5"/>
  <c r="BC296" i="5"/>
  <c r="AZ296" i="5"/>
  <c r="AW296" i="5"/>
  <c r="AT296" i="5"/>
  <c r="AQ296" i="5"/>
  <c r="AN296" i="5"/>
  <c r="AK296" i="5"/>
  <c r="AH296" i="5"/>
  <c r="AE296" i="5"/>
  <c r="AB296" i="5"/>
  <c r="Y296" i="5"/>
  <c r="V296" i="5"/>
  <c r="S296" i="5"/>
  <c r="P296" i="5"/>
  <c r="M296" i="5"/>
  <c r="J296" i="5"/>
  <c r="BR296" i="5" s="1"/>
  <c r="G296" i="5"/>
  <c r="BO295" i="5"/>
  <c r="BS295" i="5" s="1"/>
  <c r="BL295" i="5"/>
  <c r="BI295" i="5"/>
  <c r="BF295" i="5"/>
  <c r="BC295" i="5"/>
  <c r="AZ295" i="5"/>
  <c r="AW295" i="5"/>
  <c r="AT295" i="5"/>
  <c r="AQ295" i="5"/>
  <c r="AN295" i="5"/>
  <c r="AK295" i="5"/>
  <c r="AH295" i="5"/>
  <c r="AE295" i="5"/>
  <c r="AB295" i="5"/>
  <c r="BR295" i="5" s="1"/>
  <c r="Y295" i="5"/>
  <c r="V295" i="5"/>
  <c r="S295" i="5"/>
  <c r="P295" i="5"/>
  <c r="M295" i="5"/>
  <c r="J295" i="5"/>
  <c r="G295" i="5"/>
  <c r="BO294" i="5"/>
  <c r="BS294" i="5" s="1"/>
  <c r="BL294" i="5"/>
  <c r="BI294" i="5"/>
  <c r="BF294" i="5"/>
  <c r="BC294" i="5"/>
  <c r="AZ294" i="5"/>
  <c r="AW294" i="5"/>
  <c r="AT294" i="5"/>
  <c r="BR294" i="5" s="1"/>
  <c r="AQ294" i="5"/>
  <c r="AN294" i="5"/>
  <c r="AK294" i="5"/>
  <c r="AH294" i="5"/>
  <c r="AE294" i="5"/>
  <c r="AB294" i="5"/>
  <c r="Y294" i="5"/>
  <c r="V294" i="5"/>
  <c r="S294" i="5"/>
  <c r="P294" i="5"/>
  <c r="M294" i="5"/>
  <c r="J294" i="5"/>
  <c r="G294" i="5"/>
  <c r="BO293" i="5"/>
  <c r="BS293" i="5" s="1"/>
  <c r="BL293" i="5"/>
  <c r="BI293" i="5"/>
  <c r="BF293" i="5"/>
  <c r="BC293" i="5"/>
  <c r="AZ293" i="5"/>
  <c r="AW293" i="5"/>
  <c r="AT293" i="5"/>
  <c r="AQ293" i="5"/>
  <c r="AN293" i="5"/>
  <c r="AK293" i="5"/>
  <c r="AH293" i="5"/>
  <c r="AE293" i="5"/>
  <c r="AB293" i="5"/>
  <c r="Y293" i="5"/>
  <c r="V293" i="5"/>
  <c r="S293" i="5"/>
  <c r="P293" i="5"/>
  <c r="BR293" i="5" s="1"/>
  <c r="M293" i="5"/>
  <c r="J293" i="5"/>
  <c r="G293" i="5"/>
  <c r="BO292" i="5"/>
  <c r="BS292" i="5"/>
  <c r="BL292" i="5"/>
  <c r="BI292" i="5"/>
  <c r="BF292" i="5"/>
  <c r="BC292" i="5"/>
  <c r="AZ292" i="5"/>
  <c r="AW292" i="5"/>
  <c r="AT292" i="5"/>
  <c r="AQ292" i="5"/>
  <c r="AN292" i="5"/>
  <c r="AK292" i="5"/>
  <c r="AH292" i="5"/>
  <c r="BR292" i="5" s="1"/>
  <c r="AE292" i="5"/>
  <c r="AB292" i="5"/>
  <c r="Y292" i="5"/>
  <c r="V292" i="5"/>
  <c r="S292" i="5"/>
  <c r="P292" i="5"/>
  <c r="M292" i="5"/>
  <c r="J292" i="5"/>
  <c r="G292" i="5"/>
  <c r="BO291" i="5"/>
  <c r="BS291" i="5"/>
  <c r="BL291" i="5"/>
  <c r="BI291" i="5"/>
  <c r="BF291" i="5"/>
  <c r="BC291" i="5"/>
  <c r="AZ291" i="5"/>
  <c r="BR291" i="5" s="1"/>
  <c r="AW291" i="5"/>
  <c r="AT291" i="5"/>
  <c r="AQ291" i="5"/>
  <c r="AN291" i="5"/>
  <c r="AK291" i="5"/>
  <c r="AH291" i="5"/>
  <c r="AE291" i="5"/>
  <c r="AB291" i="5"/>
  <c r="Y291" i="5"/>
  <c r="V291" i="5"/>
  <c r="S291" i="5"/>
  <c r="P291" i="5"/>
  <c r="M291" i="5"/>
  <c r="J291" i="5"/>
  <c r="G291" i="5"/>
  <c r="BO290" i="5"/>
  <c r="BS290" i="5" s="1"/>
  <c r="BL290" i="5"/>
  <c r="BI290" i="5"/>
  <c r="BF290" i="5"/>
  <c r="BC290" i="5"/>
  <c r="AZ290" i="5"/>
  <c r="AW290" i="5"/>
  <c r="AT290" i="5"/>
  <c r="AQ290" i="5"/>
  <c r="AN290" i="5"/>
  <c r="AK290" i="5"/>
  <c r="AH290" i="5"/>
  <c r="AE290" i="5"/>
  <c r="AB290" i="5"/>
  <c r="Y290" i="5"/>
  <c r="V290" i="5"/>
  <c r="BR290" i="5" s="1"/>
  <c r="S290" i="5"/>
  <c r="P290" i="5"/>
  <c r="M290" i="5"/>
  <c r="J290" i="5"/>
  <c r="G290" i="5"/>
  <c r="BO289" i="5"/>
  <c r="BS289" i="5" s="1"/>
  <c r="BL289" i="5"/>
  <c r="BI289" i="5"/>
  <c r="BF289" i="5"/>
  <c r="BC289" i="5"/>
  <c r="AZ289" i="5"/>
  <c r="AW289" i="5"/>
  <c r="AT289" i="5"/>
  <c r="AQ289" i="5"/>
  <c r="AN289" i="5"/>
  <c r="BR289" i="5" s="1"/>
  <c r="AK289" i="5"/>
  <c r="AH289" i="5"/>
  <c r="AE289" i="5"/>
  <c r="AB289" i="5"/>
  <c r="Y289" i="5"/>
  <c r="V289" i="5"/>
  <c r="S289" i="5"/>
  <c r="P289" i="5"/>
  <c r="M289" i="5"/>
  <c r="J289" i="5"/>
  <c r="G289" i="5"/>
  <c r="BO288" i="5"/>
  <c r="BS288" i="5" s="1"/>
  <c r="BL288" i="5"/>
  <c r="BI288" i="5"/>
  <c r="BF288" i="5"/>
  <c r="BC288" i="5"/>
  <c r="AZ288" i="5"/>
  <c r="AW288" i="5"/>
  <c r="AT288" i="5"/>
  <c r="AQ288" i="5"/>
  <c r="AN288" i="5"/>
  <c r="AK288" i="5"/>
  <c r="AH288" i="5"/>
  <c r="AE288" i="5"/>
  <c r="AB288" i="5"/>
  <c r="Y288" i="5"/>
  <c r="V288" i="5"/>
  <c r="S288" i="5"/>
  <c r="P288" i="5"/>
  <c r="M288" i="5"/>
  <c r="J288" i="5"/>
  <c r="BR288" i="5" s="1"/>
  <c r="G288" i="5"/>
  <c r="BO287" i="5"/>
  <c r="BS287" i="5" s="1"/>
  <c r="BL287" i="5"/>
  <c r="BI287" i="5"/>
  <c r="BF287" i="5"/>
  <c r="BC287" i="5"/>
  <c r="AZ287" i="5"/>
  <c r="AW287" i="5"/>
  <c r="AT287" i="5"/>
  <c r="AQ287" i="5"/>
  <c r="AN287" i="5"/>
  <c r="AK287" i="5"/>
  <c r="AH287" i="5"/>
  <c r="AE287" i="5"/>
  <c r="AB287" i="5"/>
  <c r="BR287" i="5" s="1"/>
  <c r="Y287" i="5"/>
  <c r="V287" i="5"/>
  <c r="S287" i="5"/>
  <c r="P287" i="5"/>
  <c r="M287" i="5"/>
  <c r="J287" i="5"/>
  <c r="G287" i="5"/>
  <c r="BO286" i="5"/>
  <c r="BS286" i="5" s="1"/>
  <c r="BL286" i="5"/>
  <c r="BI286" i="5"/>
  <c r="BF286" i="5"/>
  <c r="BC286" i="5"/>
  <c r="AZ286" i="5"/>
  <c r="AW286" i="5"/>
  <c r="AT286" i="5"/>
  <c r="AQ286" i="5"/>
  <c r="AN286" i="5"/>
  <c r="AK286" i="5"/>
  <c r="AH286" i="5"/>
  <c r="AE286" i="5"/>
  <c r="AB286" i="5"/>
  <c r="Y286" i="5"/>
  <c r="V286" i="5"/>
  <c r="S286" i="5"/>
  <c r="P286" i="5"/>
  <c r="M286" i="5"/>
  <c r="J286" i="5"/>
  <c r="G286" i="5"/>
  <c r="BO285" i="5"/>
  <c r="BS285" i="5" s="1"/>
  <c r="BL285" i="5"/>
  <c r="BI285" i="5"/>
  <c r="BF285" i="5"/>
  <c r="BC285" i="5"/>
  <c r="AZ285" i="5"/>
  <c r="AW285" i="5"/>
  <c r="AT285" i="5"/>
  <c r="AQ285" i="5"/>
  <c r="AN285" i="5"/>
  <c r="AK285" i="5"/>
  <c r="AH285" i="5"/>
  <c r="AE285" i="5"/>
  <c r="AB285" i="5"/>
  <c r="Y285" i="5"/>
  <c r="V285" i="5"/>
  <c r="S285" i="5"/>
  <c r="P285" i="5"/>
  <c r="BR285" i="5" s="1"/>
  <c r="M285" i="5"/>
  <c r="J285" i="5"/>
  <c r="G285" i="5"/>
  <c r="BO284" i="5"/>
  <c r="BS284" i="5"/>
  <c r="BL284" i="5"/>
  <c r="BI284" i="5"/>
  <c r="BF284" i="5"/>
  <c r="BC284" i="5"/>
  <c r="AZ284" i="5"/>
  <c r="AW284" i="5"/>
  <c r="AT284" i="5"/>
  <c r="AQ284" i="5"/>
  <c r="AN284" i="5"/>
  <c r="AK284" i="5"/>
  <c r="AH284" i="5"/>
  <c r="BR284" i="5" s="1"/>
  <c r="AE284" i="5"/>
  <c r="AB284" i="5"/>
  <c r="Y284" i="5"/>
  <c r="V284" i="5"/>
  <c r="S284" i="5"/>
  <c r="P284" i="5"/>
  <c r="M284" i="5"/>
  <c r="J284" i="5"/>
  <c r="G284" i="5"/>
  <c r="BO283" i="5"/>
  <c r="BS283" i="5"/>
  <c r="BL283" i="5"/>
  <c r="BI283" i="5"/>
  <c r="BF283" i="5"/>
  <c r="BC283" i="5"/>
  <c r="AZ283" i="5"/>
  <c r="BR283" i="5" s="1"/>
  <c r="AW283" i="5"/>
  <c r="AT283" i="5"/>
  <c r="AQ283" i="5"/>
  <c r="AN283" i="5"/>
  <c r="AK283" i="5"/>
  <c r="AH283" i="5"/>
  <c r="AE283" i="5"/>
  <c r="AB283" i="5"/>
  <c r="Y283" i="5"/>
  <c r="V283" i="5"/>
  <c r="S283" i="5"/>
  <c r="P283" i="5"/>
  <c r="M283" i="5"/>
  <c r="J283" i="5"/>
  <c r="G283" i="5"/>
  <c r="BO282" i="5"/>
  <c r="BS282" i="5" s="1"/>
  <c r="BL282" i="5"/>
  <c r="BI282" i="5"/>
  <c r="BF282" i="5"/>
  <c r="BC282" i="5"/>
  <c r="AZ282" i="5"/>
  <c r="AW282" i="5"/>
  <c r="AT282" i="5"/>
  <c r="AQ282" i="5"/>
  <c r="AN282" i="5"/>
  <c r="AK282" i="5"/>
  <c r="AH282" i="5"/>
  <c r="AE282" i="5"/>
  <c r="AB282" i="5"/>
  <c r="Y282" i="5"/>
  <c r="V282" i="5"/>
  <c r="BR282" i="5" s="1"/>
  <c r="S282" i="5"/>
  <c r="P282" i="5"/>
  <c r="M282" i="5"/>
  <c r="J282" i="5"/>
  <c r="G282" i="5"/>
  <c r="BO281" i="5"/>
  <c r="BS281" i="5" s="1"/>
  <c r="BL281" i="5"/>
  <c r="BI281" i="5"/>
  <c r="BF281" i="5"/>
  <c r="BC281" i="5"/>
  <c r="AZ281" i="5"/>
  <c r="AW281" i="5"/>
  <c r="AT281" i="5"/>
  <c r="AQ281" i="5"/>
  <c r="AN281" i="5"/>
  <c r="BR281" i="5" s="1"/>
  <c r="AK281" i="5"/>
  <c r="AH281" i="5"/>
  <c r="AE281" i="5"/>
  <c r="AB281" i="5"/>
  <c r="Y281" i="5"/>
  <c r="V281" i="5"/>
  <c r="S281" i="5"/>
  <c r="P281" i="5"/>
  <c r="M281" i="5"/>
  <c r="J281" i="5"/>
  <c r="G281" i="5"/>
  <c r="BO280" i="5"/>
  <c r="BS280" i="5" s="1"/>
  <c r="BL280" i="5"/>
  <c r="BI280" i="5"/>
  <c r="BF280" i="5"/>
  <c r="BC280" i="5"/>
  <c r="AZ280" i="5"/>
  <c r="AW280" i="5"/>
  <c r="AT280" i="5"/>
  <c r="AQ280" i="5"/>
  <c r="AN280" i="5"/>
  <c r="AK280" i="5"/>
  <c r="AH280" i="5"/>
  <c r="AE280" i="5"/>
  <c r="AB280" i="5"/>
  <c r="Y280" i="5"/>
  <c r="V280" i="5"/>
  <c r="S280" i="5"/>
  <c r="P280" i="5"/>
  <c r="M280" i="5"/>
  <c r="J280" i="5"/>
  <c r="BR280" i="5" s="1"/>
  <c r="G280" i="5"/>
  <c r="BO279" i="5"/>
  <c r="BS279" i="5" s="1"/>
  <c r="BL279" i="5"/>
  <c r="BI279" i="5"/>
  <c r="BF279" i="5"/>
  <c r="BC279" i="5"/>
  <c r="AZ279" i="5"/>
  <c r="AW279" i="5"/>
  <c r="AT279" i="5"/>
  <c r="AQ279" i="5"/>
  <c r="AN279" i="5"/>
  <c r="AK279" i="5"/>
  <c r="AH279" i="5"/>
  <c r="AE279" i="5"/>
  <c r="AB279" i="5"/>
  <c r="BR279" i="5" s="1"/>
  <c r="Y279" i="5"/>
  <c r="V279" i="5"/>
  <c r="S279" i="5"/>
  <c r="P279" i="5"/>
  <c r="M279" i="5"/>
  <c r="J279" i="5"/>
  <c r="G279" i="5"/>
  <c r="BO278" i="5"/>
  <c r="BS278" i="5" s="1"/>
  <c r="BL278" i="5"/>
  <c r="BI278" i="5"/>
  <c r="BF278" i="5"/>
  <c r="BC278" i="5"/>
  <c r="AZ278" i="5"/>
  <c r="AW278" i="5"/>
  <c r="AT278" i="5"/>
  <c r="BR278" i="5" s="1"/>
  <c r="AQ278" i="5"/>
  <c r="AN278" i="5"/>
  <c r="AK278" i="5"/>
  <c r="AH278" i="5"/>
  <c r="AE278" i="5"/>
  <c r="AB278" i="5"/>
  <c r="Y278" i="5"/>
  <c r="V278" i="5"/>
  <c r="S278" i="5"/>
  <c r="P278" i="5"/>
  <c r="M278" i="5"/>
  <c r="J278" i="5"/>
  <c r="G278" i="5"/>
  <c r="BO277" i="5"/>
  <c r="BS277" i="5" s="1"/>
  <c r="BL277" i="5"/>
  <c r="BI277" i="5"/>
  <c r="BF277" i="5"/>
  <c r="BC277" i="5"/>
  <c r="AZ277" i="5"/>
  <c r="AW277" i="5"/>
  <c r="AT277" i="5"/>
  <c r="AQ277" i="5"/>
  <c r="AN277" i="5"/>
  <c r="AK277" i="5"/>
  <c r="AH277" i="5"/>
  <c r="AE277" i="5"/>
  <c r="AB277" i="5"/>
  <c r="Y277" i="5"/>
  <c r="V277" i="5"/>
  <c r="S277" i="5"/>
  <c r="P277" i="5"/>
  <c r="BR277" i="5" s="1"/>
  <c r="M277" i="5"/>
  <c r="J277" i="5"/>
  <c r="G277" i="5"/>
  <c r="BO276" i="5"/>
  <c r="BS276" i="5"/>
  <c r="BL276" i="5"/>
  <c r="BI276" i="5"/>
  <c r="BF276" i="5"/>
  <c r="BC276" i="5"/>
  <c r="AZ276" i="5"/>
  <c r="AW276" i="5"/>
  <c r="AT276" i="5"/>
  <c r="AQ276" i="5"/>
  <c r="AN276" i="5"/>
  <c r="AK276" i="5"/>
  <c r="AH276" i="5"/>
  <c r="BR276" i="5" s="1"/>
  <c r="AE276" i="5"/>
  <c r="AB276" i="5"/>
  <c r="Y276" i="5"/>
  <c r="V276" i="5"/>
  <c r="S276" i="5"/>
  <c r="P276" i="5"/>
  <c r="M276" i="5"/>
  <c r="J276" i="5"/>
  <c r="G276" i="5"/>
  <c r="BO275" i="5"/>
  <c r="BS275" i="5"/>
  <c r="BL275" i="5"/>
  <c r="BI275" i="5"/>
  <c r="BF275" i="5"/>
  <c r="BC275" i="5"/>
  <c r="AZ275" i="5"/>
  <c r="BR275" i="5" s="1"/>
  <c r="AW275" i="5"/>
  <c r="AT275" i="5"/>
  <c r="AQ275" i="5"/>
  <c r="AN275" i="5"/>
  <c r="AK275" i="5"/>
  <c r="AH275" i="5"/>
  <c r="AE275" i="5"/>
  <c r="AB275" i="5"/>
  <c r="Y275" i="5"/>
  <c r="V275" i="5"/>
  <c r="S275" i="5"/>
  <c r="P275" i="5"/>
  <c r="M275" i="5"/>
  <c r="J275" i="5"/>
  <c r="G275" i="5"/>
  <c r="BO274" i="5"/>
  <c r="BS274" i="5" s="1"/>
  <c r="BL274" i="5"/>
  <c r="BI274" i="5"/>
  <c r="BF274" i="5"/>
  <c r="BC274" i="5"/>
  <c r="AZ274" i="5"/>
  <c r="AW274" i="5"/>
  <c r="AT274" i="5"/>
  <c r="AQ274" i="5"/>
  <c r="AN274" i="5"/>
  <c r="AK274" i="5"/>
  <c r="AH274" i="5"/>
  <c r="AE274" i="5"/>
  <c r="AB274" i="5"/>
  <c r="Y274" i="5"/>
  <c r="V274" i="5"/>
  <c r="BR274" i="5" s="1"/>
  <c r="S274" i="5"/>
  <c r="P274" i="5"/>
  <c r="M274" i="5"/>
  <c r="J274" i="5"/>
  <c r="G274" i="5"/>
  <c r="BO273" i="5"/>
  <c r="BS273" i="5" s="1"/>
  <c r="BL273" i="5"/>
  <c r="BI273" i="5"/>
  <c r="BF273" i="5"/>
  <c r="BC273" i="5"/>
  <c r="AZ273" i="5"/>
  <c r="AW273" i="5"/>
  <c r="AT273" i="5"/>
  <c r="AQ273" i="5"/>
  <c r="AN273" i="5"/>
  <c r="BR273" i="5" s="1"/>
  <c r="AK273" i="5"/>
  <c r="AH273" i="5"/>
  <c r="AE273" i="5"/>
  <c r="AB273" i="5"/>
  <c r="Y273" i="5"/>
  <c r="V273" i="5"/>
  <c r="S273" i="5"/>
  <c r="P273" i="5"/>
  <c r="M273" i="5"/>
  <c r="J273" i="5"/>
  <c r="G273" i="5"/>
  <c r="BO272" i="5"/>
  <c r="BS272" i="5" s="1"/>
  <c r="BL272" i="5"/>
  <c r="BI272" i="5"/>
  <c r="BF272" i="5"/>
  <c r="BC272" i="5"/>
  <c r="AZ272" i="5"/>
  <c r="AW272" i="5"/>
  <c r="AT272" i="5"/>
  <c r="AQ272" i="5"/>
  <c r="AN272" i="5"/>
  <c r="AK272" i="5"/>
  <c r="AH272" i="5"/>
  <c r="AE272" i="5"/>
  <c r="AB272" i="5"/>
  <c r="Y272" i="5"/>
  <c r="V272" i="5"/>
  <c r="S272" i="5"/>
  <c r="P272" i="5"/>
  <c r="M272" i="5"/>
  <c r="J272" i="5"/>
  <c r="BR272" i="5" s="1"/>
  <c r="G272" i="5"/>
  <c r="BO271" i="5"/>
  <c r="BS271" i="5" s="1"/>
  <c r="BL271" i="5"/>
  <c r="BI271" i="5"/>
  <c r="BF271" i="5"/>
  <c r="BC271" i="5"/>
  <c r="AZ271" i="5"/>
  <c r="AW271" i="5"/>
  <c r="AT271" i="5"/>
  <c r="AQ271" i="5"/>
  <c r="AN271" i="5"/>
  <c r="AK271" i="5"/>
  <c r="AH271" i="5"/>
  <c r="AE271" i="5"/>
  <c r="AB271" i="5"/>
  <c r="BR271" i="5" s="1"/>
  <c r="Y271" i="5"/>
  <c r="V271" i="5"/>
  <c r="S271" i="5"/>
  <c r="P271" i="5"/>
  <c r="M271" i="5"/>
  <c r="J271" i="5"/>
  <c r="G271" i="5"/>
  <c r="BO270" i="5"/>
  <c r="BS270" i="5" s="1"/>
  <c r="BL270" i="5"/>
  <c r="BI270" i="5"/>
  <c r="BF270" i="5"/>
  <c r="BC270" i="5"/>
  <c r="AZ270" i="5"/>
  <c r="AW270" i="5"/>
  <c r="AT270" i="5"/>
  <c r="BR270" i="5" s="1"/>
  <c r="AQ270" i="5"/>
  <c r="AN270" i="5"/>
  <c r="AK270" i="5"/>
  <c r="AH270" i="5"/>
  <c r="AE270" i="5"/>
  <c r="AB270" i="5"/>
  <c r="Y270" i="5"/>
  <c r="V270" i="5"/>
  <c r="S270" i="5"/>
  <c r="P270" i="5"/>
  <c r="M270" i="5"/>
  <c r="J270" i="5"/>
  <c r="G270" i="5"/>
  <c r="BO269" i="5"/>
  <c r="BS269" i="5" s="1"/>
  <c r="BL269" i="5"/>
  <c r="BI269" i="5"/>
  <c r="BF269" i="5"/>
  <c r="BC269" i="5"/>
  <c r="AZ269" i="5"/>
  <c r="AW269" i="5"/>
  <c r="AT269" i="5"/>
  <c r="AQ269" i="5"/>
  <c r="AN269" i="5"/>
  <c r="AK269" i="5"/>
  <c r="AH269" i="5"/>
  <c r="AE269" i="5"/>
  <c r="AB269" i="5"/>
  <c r="Y269" i="5"/>
  <c r="V269" i="5"/>
  <c r="S269" i="5"/>
  <c r="P269" i="5"/>
  <c r="BR269" i="5" s="1"/>
  <c r="M269" i="5"/>
  <c r="J269" i="5"/>
  <c r="G269" i="5"/>
  <c r="BO268" i="5"/>
  <c r="BS268" i="5"/>
  <c r="BL268" i="5"/>
  <c r="BI268" i="5"/>
  <c r="BF268" i="5"/>
  <c r="BC268" i="5"/>
  <c r="AZ268" i="5"/>
  <c r="AW268" i="5"/>
  <c r="AT268" i="5"/>
  <c r="AQ268" i="5"/>
  <c r="AN268" i="5"/>
  <c r="AK268" i="5"/>
  <c r="AH268" i="5"/>
  <c r="BR268" i="5" s="1"/>
  <c r="AE268" i="5"/>
  <c r="AB268" i="5"/>
  <c r="Y268" i="5"/>
  <c r="V268" i="5"/>
  <c r="S268" i="5"/>
  <c r="P268" i="5"/>
  <c r="M268" i="5"/>
  <c r="J268" i="5"/>
  <c r="G268" i="5"/>
  <c r="BO267" i="5"/>
  <c r="BS267" i="5"/>
  <c r="BL267" i="5"/>
  <c r="BI267" i="5"/>
  <c r="BF267" i="5"/>
  <c r="BC267" i="5"/>
  <c r="AZ267" i="5"/>
  <c r="AW267" i="5"/>
  <c r="AT267" i="5"/>
  <c r="AQ267" i="5"/>
  <c r="AN267" i="5"/>
  <c r="AK267" i="5"/>
  <c r="AH267" i="5"/>
  <c r="AE267" i="5"/>
  <c r="AB267" i="5"/>
  <c r="Y267" i="5"/>
  <c r="V267" i="5"/>
  <c r="S267" i="5"/>
  <c r="P267" i="5"/>
  <c r="M267" i="5"/>
  <c r="J267" i="5"/>
  <c r="G267" i="5"/>
  <c r="BO266" i="5"/>
  <c r="BS266" i="5" s="1"/>
  <c r="BL266" i="5"/>
  <c r="BI266" i="5"/>
  <c r="BF266" i="5"/>
  <c r="BC266" i="5"/>
  <c r="AZ266" i="5"/>
  <c r="AW266" i="5"/>
  <c r="AT266" i="5"/>
  <c r="AQ266" i="5"/>
  <c r="AN266" i="5"/>
  <c r="AK266" i="5"/>
  <c r="AH266" i="5"/>
  <c r="AE266" i="5"/>
  <c r="AB266" i="5"/>
  <c r="Y266" i="5"/>
  <c r="V266" i="5"/>
  <c r="BR266" i="5" s="1"/>
  <c r="S266" i="5"/>
  <c r="P266" i="5"/>
  <c r="M266" i="5"/>
  <c r="J266" i="5"/>
  <c r="G266" i="5"/>
  <c r="BO265" i="5"/>
  <c r="BS265" i="5" s="1"/>
  <c r="BL265" i="5"/>
  <c r="BI265" i="5"/>
  <c r="BF265" i="5"/>
  <c r="BC265" i="5"/>
  <c r="AZ265" i="5"/>
  <c r="AW265" i="5"/>
  <c r="AT265" i="5"/>
  <c r="AQ265" i="5"/>
  <c r="AN265" i="5"/>
  <c r="BR265" i="5" s="1"/>
  <c r="AK265" i="5"/>
  <c r="AH265" i="5"/>
  <c r="AE265" i="5"/>
  <c r="AB265" i="5"/>
  <c r="Y265" i="5"/>
  <c r="V265" i="5"/>
  <c r="S265" i="5"/>
  <c r="P265" i="5"/>
  <c r="M265" i="5"/>
  <c r="J265" i="5"/>
  <c r="G265" i="5"/>
  <c r="BO264" i="5"/>
  <c r="BS264" i="5" s="1"/>
  <c r="BL264" i="5"/>
  <c r="BI264" i="5"/>
  <c r="BF264" i="5"/>
  <c r="BC264" i="5"/>
  <c r="AZ264" i="5"/>
  <c r="AW264" i="5"/>
  <c r="AT264" i="5"/>
  <c r="AQ264" i="5"/>
  <c r="AN264" i="5"/>
  <c r="AK264" i="5"/>
  <c r="AH264" i="5"/>
  <c r="AE264" i="5"/>
  <c r="AB264" i="5"/>
  <c r="Y264" i="5"/>
  <c r="V264" i="5"/>
  <c r="S264" i="5"/>
  <c r="P264" i="5"/>
  <c r="M264" i="5"/>
  <c r="J264" i="5"/>
  <c r="BR264" i="5" s="1"/>
  <c r="G264" i="5"/>
  <c r="BO263" i="5"/>
  <c r="BS263" i="5" s="1"/>
  <c r="BL263" i="5"/>
  <c r="BI263" i="5"/>
  <c r="BF263" i="5"/>
  <c r="BC263" i="5"/>
  <c r="AZ263" i="5"/>
  <c r="AW263" i="5"/>
  <c r="AT263" i="5"/>
  <c r="AQ263" i="5"/>
  <c r="AN263" i="5"/>
  <c r="AK263" i="5"/>
  <c r="AH263" i="5"/>
  <c r="AE263" i="5"/>
  <c r="AB263" i="5"/>
  <c r="BR263" i="5" s="1"/>
  <c r="Y263" i="5"/>
  <c r="V263" i="5"/>
  <c r="S263" i="5"/>
  <c r="P263" i="5"/>
  <c r="M263" i="5"/>
  <c r="J263" i="5"/>
  <c r="G263" i="5"/>
  <c r="BO262" i="5"/>
  <c r="BS262" i="5" s="1"/>
  <c r="BL262" i="5"/>
  <c r="BI262" i="5"/>
  <c r="BF262" i="5"/>
  <c r="BC262" i="5"/>
  <c r="AZ262" i="5"/>
  <c r="AW262" i="5"/>
  <c r="AT262" i="5"/>
  <c r="BR262" i="5" s="1"/>
  <c r="AQ262" i="5"/>
  <c r="AN262" i="5"/>
  <c r="AK262" i="5"/>
  <c r="AH262" i="5"/>
  <c r="AE262" i="5"/>
  <c r="AB262" i="5"/>
  <c r="Y262" i="5"/>
  <c r="V262" i="5"/>
  <c r="S262" i="5"/>
  <c r="P262" i="5"/>
  <c r="M262" i="5"/>
  <c r="J262" i="5"/>
  <c r="G262" i="5"/>
  <c r="BO261" i="5"/>
  <c r="BS261" i="5" s="1"/>
  <c r="BL261" i="5"/>
  <c r="BI261" i="5"/>
  <c r="BF261" i="5"/>
  <c r="BC261" i="5"/>
  <c r="AZ261" i="5"/>
  <c r="AW261" i="5"/>
  <c r="AT261" i="5"/>
  <c r="AQ261" i="5"/>
  <c r="AN261" i="5"/>
  <c r="AK261" i="5"/>
  <c r="AH261" i="5"/>
  <c r="AE261" i="5"/>
  <c r="AB261" i="5"/>
  <c r="Y261" i="5"/>
  <c r="V261" i="5"/>
  <c r="S261" i="5"/>
  <c r="P261" i="5"/>
  <c r="BR261" i="5" s="1"/>
  <c r="M261" i="5"/>
  <c r="J261" i="5"/>
  <c r="G261" i="5"/>
  <c r="BO260" i="5"/>
  <c r="BS260" i="5" s="1"/>
  <c r="BL260" i="5"/>
  <c r="BI260" i="5"/>
  <c r="BF260" i="5"/>
  <c r="BC260" i="5"/>
  <c r="AZ260" i="5"/>
  <c r="AW260" i="5"/>
  <c r="AT260" i="5"/>
  <c r="AQ260" i="5"/>
  <c r="AN260" i="5"/>
  <c r="AK260" i="5"/>
  <c r="AH260" i="5"/>
  <c r="BR260" i="5" s="1"/>
  <c r="AE260" i="5"/>
  <c r="AB260" i="5"/>
  <c r="Y260" i="5"/>
  <c r="V260" i="5"/>
  <c r="S260" i="5"/>
  <c r="P260" i="5"/>
  <c r="M260" i="5"/>
  <c r="J260" i="5"/>
  <c r="G260" i="5"/>
  <c r="BO259" i="5"/>
  <c r="BS259" i="5"/>
  <c r="BL259" i="5"/>
  <c r="BI259" i="5"/>
  <c r="BF259" i="5"/>
  <c r="BC259" i="5"/>
  <c r="AZ259" i="5"/>
  <c r="BR259" i="5" s="1"/>
  <c r="AW259" i="5"/>
  <c r="AT259" i="5"/>
  <c r="AQ259" i="5"/>
  <c r="AN259" i="5"/>
  <c r="AK259" i="5"/>
  <c r="AH259" i="5"/>
  <c r="AE259" i="5"/>
  <c r="AB259" i="5"/>
  <c r="Y259" i="5"/>
  <c r="V259" i="5"/>
  <c r="S259" i="5"/>
  <c r="P259" i="5"/>
  <c r="M259" i="5"/>
  <c r="J259" i="5"/>
  <c r="G259" i="5"/>
  <c r="BO258" i="5"/>
  <c r="BS258" i="5" s="1"/>
  <c r="BL258" i="5"/>
  <c r="BI258" i="5"/>
  <c r="BF258" i="5"/>
  <c r="BC258" i="5"/>
  <c r="AZ258" i="5"/>
  <c r="AW258" i="5"/>
  <c r="AT258" i="5"/>
  <c r="AQ258" i="5"/>
  <c r="AN258" i="5"/>
  <c r="AK258" i="5"/>
  <c r="AH258" i="5"/>
  <c r="AE258" i="5"/>
  <c r="AB258" i="5"/>
  <c r="Y258" i="5"/>
  <c r="V258" i="5"/>
  <c r="BR258" i="5" s="1"/>
  <c r="S258" i="5"/>
  <c r="P258" i="5"/>
  <c r="M258" i="5"/>
  <c r="J258" i="5"/>
  <c r="G258" i="5"/>
  <c r="BO257" i="5"/>
  <c r="BS257" i="5" s="1"/>
  <c r="BL257" i="5"/>
  <c r="BI257" i="5"/>
  <c r="BF257" i="5"/>
  <c r="BC257" i="5"/>
  <c r="AZ257" i="5"/>
  <c r="AW257" i="5"/>
  <c r="AT257" i="5"/>
  <c r="AQ257" i="5"/>
  <c r="AN257" i="5"/>
  <c r="BR257" i="5" s="1"/>
  <c r="AK257" i="5"/>
  <c r="AH257" i="5"/>
  <c r="AE257" i="5"/>
  <c r="AB257" i="5"/>
  <c r="Y257" i="5"/>
  <c r="V257" i="5"/>
  <c r="S257" i="5"/>
  <c r="P257" i="5"/>
  <c r="M257" i="5"/>
  <c r="J257" i="5"/>
  <c r="G257" i="5"/>
  <c r="BO256" i="5"/>
  <c r="BS256" i="5" s="1"/>
  <c r="BL256" i="5"/>
  <c r="BI256" i="5"/>
  <c r="BF256" i="5"/>
  <c r="BC256" i="5"/>
  <c r="AZ256" i="5"/>
  <c r="AW256" i="5"/>
  <c r="AT256" i="5"/>
  <c r="AQ256" i="5"/>
  <c r="AN256" i="5"/>
  <c r="AK256" i="5"/>
  <c r="AH256" i="5"/>
  <c r="AE256" i="5"/>
  <c r="AB256" i="5"/>
  <c r="Y256" i="5"/>
  <c r="V256" i="5"/>
  <c r="S256" i="5"/>
  <c r="P256" i="5"/>
  <c r="M256" i="5"/>
  <c r="J256" i="5"/>
  <c r="BR256" i="5" s="1"/>
  <c r="G256" i="5"/>
  <c r="BO255" i="5"/>
  <c r="BS255" i="5" s="1"/>
  <c r="BL255" i="5"/>
  <c r="BI255" i="5"/>
  <c r="BF255" i="5"/>
  <c r="BC255" i="5"/>
  <c r="AZ255" i="5"/>
  <c r="AW255" i="5"/>
  <c r="AT255" i="5"/>
  <c r="AQ255" i="5"/>
  <c r="AN255" i="5"/>
  <c r="AK255" i="5"/>
  <c r="AH255" i="5"/>
  <c r="AE255" i="5"/>
  <c r="AB255" i="5"/>
  <c r="BR255" i="5" s="1"/>
  <c r="Y255" i="5"/>
  <c r="V255" i="5"/>
  <c r="S255" i="5"/>
  <c r="P255" i="5"/>
  <c r="M255" i="5"/>
  <c r="J255" i="5"/>
  <c r="G255" i="5"/>
  <c r="BO254" i="5"/>
  <c r="BS254" i="5" s="1"/>
  <c r="BL254" i="5"/>
  <c r="BI254" i="5"/>
  <c r="BF254" i="5"/>
  <c r="BC254" i="5"/>
  <c r="AZ254" i="5"/>
  <c r="AW254" i="5"/>
  <c r="AT254" i="5"/>
  <c r="AQ254" i="5"/>
  <c r="AN254" i="5"/>
  <c r="AK254" i="5"/>
  <c r="AH254" i="5"/>
  <c r="AE254" i="5"/>
  <c r="AB254" i="5"/>
  <c r="Y254" i="5"/>
  <c r="V254" i="5"/>
  <c r="S254" i="5"/>
  <c r="P254" i="5"/>
  <c r="M254" i="5"/>
  <c r="J254" i="5"/>
  <c r="G254" i="5"/>
  <c r="BO253" i="5"/>
  <c r="BS253" i="5" s="1"/>
  <c r="BL253" i="5"/>
  <c r="BI253" i="5"/>
  <c r="BF253" i="5"/>
  <c r="BC253" i="5"/>
  <c r="AZ253" i="5"/>
  <c r="AW253" i="5"/>
  <c r="AT253" i="5"/>
  <c r="AQ253" i="5"/>
  <c r="AN253" i="5"/>
  <c r="AK253" i="5"/>
  <c r="AH253" i="5"/>
  <c r="AE253" i="5"/>
  <c r="AB253" i="5"/>
  <c r="Y253" i="5"/>
  <c r="V253" i="5"/>
  <c r="S253" i="5"/>
  <c r="P253" i="5"/>
  <c r="BR253" i="5" s="1"/>
  <c r="M253" i="5"/>
  <c r="J253" i="5"/>
  <c r="G253" i="5"/>
  <c r="BO252" i="5"/>
  <c r="BS252" i="5" s="1"/>
  <c r="BL252" i="5"/>
  <c r="BI252" i="5"/>
  <c r="BF252" i="5"/>
  <c r="BC252" i="5"/>
  <c r="AZ252" i="5"/>
  <c r="AW252" i="5"/>
  <c r="AT252" i="5"/>
  <c r="AQ252" i="5"/>
  <c r="AN252" i="5"/>
  <c r="AK252" i="5"/>
  <c r="AH252" i="5"/>
  <c r="BR252" i="5" s="1"/>
  <c r="AE252" i="5"/>
  <c r="AB252" i="5"/>
  <c r="Y252" i="5"/>
  <c r="V252" i="5"/>
  <c r="S252" i="5"/>
  <c r="P252" i="5"/>
  <c r="M252" i="5"/>
  <c r="J252" i="5"/>
  <c r="G252" i="5"/>
  <c r="BO251" i="5"/>
  <c r="BS251" i="5"/>
  <c r="BL251" i="5"/>
  <c r="BI251" i="5"/>
  <c r="BF251" i="5"/>
  <c r="BC251" i="5"/>
  <c r="AZ251" i="5"/>
  <c r="BR251" i="5" s="1"/>
  <c r="AW251" i="5"/>
  <c r="AT251" i="5"/>
  <c r="AQ251" i="5"/>
  <c r="AN251" i="5"/>
  <c r="AK251" i="5"/>
  <c r="AH251" i="5"/>
  <c r="AE251" i="5"/>
  <c r="AB251" i="5"/>
  <c r="Y251" i="5"/>
  <c r="V251" i="5"/>
  <c r="S251" i="5"/>
  <c r="P251" i="5"/>
  <c r="M251" i="5"/>
  <c r="J251" i="5"/>
  <c r="G251" i="5"/>
  <c r="BO250" i="5"/>
  <c r="BS250" i="5" s="1"/>
  <c r="BL250" i="5"/>
  <c r="BI250" i="5"/>
  <c r="BF250" i="5"/>
  <c r="BC250" i="5"/>
  <c r="AZ250" i="5"/>
  <c r="AW250" i="5"/>
  <c r="AT250" i="5"/>
  <c r="AQ250" i="5"/>
  <c r="AN250" i="5"/>
  <c r="AK250" i="5"/>
  <c r="AH250" i="5"/>
  <c r="AE250" i="5"/>
  <c r="AB250" i="5"/>
  <c r="Y250" i="5"/>
  <c r="V250" i="5"/>
  <c r="BR250" i="5" s="1"/>
  <c r="S250" i="5"/>
  <c r="P250" i="5"/>
  <c r="M250" i="5"/>
  <c r="J250" i="5"/>
  <c r="G250" i="5"/>
  <c r="BO249" i="5"/>
  <c r="BS249" i="5" s="1"/>
  <c r="BL249" i="5"/>
  <c r="BI249" i="5"/>
  <c r="BF249" i="5"/>
  <c r="BC249" i="5"/>
  <c r="AZ249" i="5"/>
  <c r="AW249" i="5"/>
  <c r="AT249" i="5"/>
  <c r="AQ249" i="5"/>
  <c r="AN249" i="5"/>
  <c r="BR249" i="5" s="1"/>
  <c r="AK249" i="5"/>
  <c r="AH249" i="5"/>
  <c r="AE249" i="5"/>
  <c r="AB249" i="5"/>
  <c r="Y249" i="5"/>
  <c r="V249" i="5"/>
  <c r="S249" i="5"/>
  <c r="P249" i="5"/>
  <c r="M249" i="5"/>
  <c r="J249" i="5"/>
  <c r="G249" i="5"/>
  <c r="BO248" i="5"/>
  <c r="BS248" i="5" s="1"/>
  <c r="BL248" i="5"/>
  <c r="BI248" i="5"/>
  <c r="BF248" i="5"/>
  <c r="BC248" i="5"/>
  <c r="AZ248" i="5"/>
  <c r="AW248" i="5"/>
  <c r="AT248" i="5"/>
  <c r="AQ248" i="5"/>
  <c r="AN248" i="5"/>
  <c r="AK248" i="5"/>
  <c r="AH248" i="5"/>
  <c r="AE248" i="5"/>
  <c r="AB248" i="5"/>
  <c r="Y248" i="5"/>
  <c r="V248" i="5"/>
  <c r="S248" i="5"/>
  <c r="P248" i="5"/>
  <c r="M248" i="5"/>
  <c r="J248" i="5"/>
  <c r="BR248" i="5" s="1"/>
  <c r="G248" i="5"/>
  <c r="BO247" i="5"/>
  <c r="BS247" i="5" s="1"/>
  <c r="BL247" i="5"/>
  <c r="BI247" i="5"/>
  <c r="BF247" i="5"/>
  <c r="BC247" i="5"/>
  <c r="AZ247" i="5"/>
  <c r="AW247" i="5"/>
  <c r="AT247" i="5"/>
  <c r="AQ247" i="5"/>
  <c r="AN247" i="5"/>
  <c r="AK247" i="5"/>
  <c r="AH247" i="5"/>
  <c r="AE247" i="5"/>
  <c r="AB247" i="5"/>
  <c r="BR247" i="5" s="1"/>
  <c r="Y247" i="5"/>
  <c r="V247" i="5"/>
  <c r="S247" i="5"/>
  <c r="P247" i="5"/>
  <c r="M247" i="5"/>
  <c r="J247" i="5"/>
  <c r="G247" i="5"/>
  <c r="BO246" i="5"/>
  <c r="BS246" i="5" s="1"/>
  <c r="BL246" i="5"/>
  <c r="BI246" i="5"/>
  <c r="BF246" i="5"/>
  <c r="BC246" i="5"/>
  <c r="AZ246" i="5"/>
  <c r="AW246" i="5"/>
  <c r="AT246" i="5"/>
  <c r="BR246" i="5" s="1"/>
  <c r="AQ246" i="5"/>
  <c r="AN246" i="5"/>
  <c r="AK246" i="5"/>
  <c r="AH246" i="5"/>
  <c r="AE246" i="5"/>
  <c r="AB246" i="5"/>
  <c r="Y246" i="5"/>
  <c r="V246" i="5"/>
  <c r="S246" i="5"/>
  <c r="P246" i="5"/>
  <c r="M246" i="5"/>
  <c r="J246" i="5"/>
  <c r="G246" i="5"/>
  <c r="BO245" i="5"/>
  <c r="BS245" i="5" s="1"/>
  <c r="BL245" i="5"/>
  <c r="BI245" i="5"/>
  <c r="BF245" i="5"/>
  <c r="BC245" i="5"/>
  <c r="AZ245" i="5"/>
  <c r="AW245" i="5"/>
  <c r="AT245" i="5"/>
  <c r="AQ245" i="5"/>
  <c r="AN245" i="5"/>
  <c r="AK245" i="5"/>
  <c r="AH245" i="5"/>
  <c r="AE245" i="5"/>
  <c r="AB245" i="5"/>
  <c r="Y245" i="5"/>
  <c r="V245" i="5"/>
  <c r="S245" i="5"/>
  <c r="P245" i="5"/>
  <c r="BR245" i="5" s="1"/>
  <c r="M245" i="5"/>
  <c r="J245" i="5"/>
  <c r="G245" i="5"/>
  <c r="BO244" i="5"/>
  <c r="BS244" i="5" s="1"/>
  <c r="BL244" i="5"/>
  <c r="BI244" i="5"/>
  <c r="BF244" i="5"/>
  <c r="BC244" i="5"/>
  <c r="AZ244" i="5"/>
  <c r="AW244" i="5"/>
  <c r="AT244" i="5"/>
  <c r="AQ244" i="5"/>
  <c r="AN244" i="5"/>
  <c r="AK244" i="5"/>
  <c r="AH244" i="5"/>
  <c r="BR244" i="5" s="1"/>
  <c r="AE244" i="5"/>
  <c r="AB244" i="5"/>
  <c r="Y244" i="5"/>
  <c r="V244" i="5"/>
  <c r="S244" i="5"/>
  <c r="P244" i="5"/>
  <c r="M244" i="5"/>
  <c r="J244" i="5"/>
  <c r="G244" i="5"/>
  <c r="BO243" i="5"/>
  <c r="BS243" i="5"/>
  <c r="BL243" i="5"/>
  <c r="BI243" i="5"/>
  <c r="BF243" i="5"/>
  <c r="BC243" i="5"/>
  <c r="AZ243" i="5"/>
  <c r="BR243" i="5" s="1"/>
  <c r="AW243" i="5"/>
  <c r="AT243" i="5"/>
  <c r="AQ243" i="5"/>
  <c r="AN243" i="5"/>
  <c r="AK243" i="5"/>
  <c r="AH243" i="5"/>
  <c r="AE243" i="5"/>
  <c r="AB243" i="5"/>
  <c r="Y243" i="5"/>
  <c r="V243" i="5"/>
  <c r="S243" i="5"/>
  <c r="P243" i="5"/>
  <c r="M243" i="5"/>
  <c r="J243" i="5"/>
  <c r="G243" i="5"/>
  <c r="BO242" i="5"/>
  <c r="BS242" i="5" s="1"/>
  <c r="BL242" i="5"/>
  <c r="BI242" i="5"/>
  <c r="BF242" i="5"/>
  <c r="BC242" i="5"/>
  <c r="AZ242" i="5"/>
  <c r="AW242" i="5"/>
  <c r="AT242" i="5"/>
  <c r="AQ242" i="5"/>
  <c r="AN242" i="5"/>
  <c r="AK242" i="5"/>
  <c r="AH242" i="5"/>
  <c r="AE242" i="5"/>
  <c r="AB242" i="5"/>
  <c r="Y242" i="5"/>
  <c r="V242" i="5"/>
  <c r="BR242" i="5" s="1"/>
  <c r="S242" i="5"/>
  <c r="P242" i="5"/>
  <c r="M242" i="5"/>
  <c r="J242" i="5"/>
  <c r="G242" i="5"/>
  <c r="BO241" i="5"/>
  <c r="BS241" i="5" s="1"/>
  <c r="BL241" i="5"/>
  <c r="BI241" i="5"/>
  <c r="BF241" i="5"/>
  <c r="BC241" i="5"/>
  <c r="AZ241" i="5"/>
  <c r="AW241" i="5"/>
  <c r="AT241" i="5"/>
  <c r="AQ241" i="5"/>
  <c r="AN241" i="5"/>
  <c r="BR241" i="5" s="1"/>
  <c r="AK241" i="5"/>
  <c r="AH241" i="5"/>
  <c r="AE241" i="5"/>
  <c r="AB241" i="5"/>
  <c r="Y241" i="5"/>
  <c r="V241" i="5"/>
  <c r="S241" i="5"/>
  <c r="P241" i="5"/>
  <c r="M241" i="5"/>
  <c r="J241" i="5"/>
  <c r="G241" i="5"/>
  <c r="BO240" i="5"/>
  <c r="BS240" i="5" s="1"/>
  <c r="BL240" i="5"/>
  <c r="BI240" i="5"/>
  <c r="BF240" i="5"/>
  <c r="BC240" i="5"/>
  <c r="AZ240" i="5"/>
  <c r="AW240" i="5"/>
  <c r="AT240" i="5"/>
  <c r="AQ240" i="5"/>
  <c r="AN240" i="5"/>
  <c r="AK240" i="5"/>
  <c r="AH240" i="5"/>
  <c r="AE240" i="5"/>
  <c r="AB240" i="5"/>
  <c r="Y240" i="5"/>
  <c r="V240" i="5"/>
  <c r="S240" i="5"/>
  <c r="P240" i="5"/>
  <c r="M240" i="5"/>
  <c r="J240" i="5"/>
  <c r="BR240" i="5" s="1"/>
  <c r="G240" i="5"/>
  <c r="BO239" i="5"/>
  <c r="BS239" i="5" s="1"/>
  <c r="BL239" i="5"/>
  <c r="BI239" i="5"/>
  <c r="BF239" i="5"/>
  <c r="BC239" i="5"/>
  <c r="AZ239" i="5"/>
  <c r="AW239" i="5"/>
  <c r="AT239" i="5"/>
  <c r="AQ239" i="5"/>
  <c r="AN239" i="5"/>
  <c r="AK239" i="5"/>
  <c r="AH239" i="5"/>
  <c r="AE239" i="5"/>
  <c r="AB239" i="5"/>
  <c r="BR239" i="5" s="1"/>
  <c r="Y239" i="5"/>
  <c r="V239" i="5"/>
  <c r="S239" i="5"/>
  <c r="P239" i="5"/>
  <c r="M239" i="5"/>
  <c r="J239" i="5"/>
  <c r="G239" i="5"/>
  <c r="BO238" i="5"/>
  <c r="BS238" i="5" s="1"/>
  <c r="BL238" i="5"/>
  <c r="BI238" i="5"/>
  <c r="BF238" i="5"/>
  <c r="BC238" i="5"/>
  <c r="AZ238" i="5"/>
  <c r="AW238" i="5"/>
  <c r="AT238" i="5"/>
  <c r="BR238" i="5" s="1"/>
  <c r="AQ238" i="5"/>
  <c r="AN238" i="5"/>
  <c r="AK238" i="5"/>
  <c r="AH238" i="5"/>
  <c r="AE238" i="5"/>
  <c r="AB238" i="5"/>
  <c r="Y238" i="5"/>
  <c r="V238" i="5"/>
  <c r="S238" i="5"/>
  <c r="P238" i="5"/>
  <c r="M238" i="5"/>
  <c r="J238" i="5"/>
  <c r="G238" i="5"/>
  <c r="BO237" i="5"/>
  <c r="BS237" i="5" s="1"/>
  <c r="BL237" i="5"/>
  <c r="BI237" i="5"/>
  <c r="BF237" i="5"/>
  <c r="BC237" i="5"/>
  <c r="AZ237" i="5"/>
  <c r="AW237" i="5"/>
  <c r="AT237" i="5"/>
  <c r="AQ237" i="5"/>
  <c r="AN237" i="5"/>
  <c r="AK237" i="5"/>
  <c r="AH237" i="5"/>
  <c r="AE237" i="5"/>
  <c r="AB237" i="5"/>
  <c r="Y237" i="5"/>
  <c r="V237" i="5"/>
  <c r="S237" i="5"/>
  <c r="P237" i="5"/>
  <c r="BR237" i="5" s="1"/>
  <c r="M237" i="5"/>
  <c r="J237" i="5"/>
  <c r="G237" i="5"/>
  <c r="BO236" i="5"/>
  <c r="BS236" i="5" s="1"/>
  <c r="BL236" i="5"/>
  <c r="BI236" i="5"/>
  <c r="BF236" i="5"/>
  <c r="BC236" i="5"/>
  <c r="AZ236" i="5"/>
  <c r="AW236" i="5"/>
  <c r="AT236" i="5"/>
  <c r="AQ236" i="5"/>
  <c r="AN236" i="5"/>
  <c r="AK236" i="5"/>
  <c r="AH236" i="5"/>
  <c r="BR236" i="5" s="1"/>
  <c r="AE236" i="5"/>
  <c r="AB236" i="5"/>
  <c r="Y236" i="5"/>
  <c r="V236" i="5"/>
  <c r="S236" i="5"/>
  <c r="P236" i="5"/>
  <c r="M236" i="5"/>
  <c r="J236" i="5"/>
  <c r="G236" i="5"/>
  <c r="BO235" i="5"/>
  <c r="BS235" i="5"/>
  <c r="BL235" i="5"/>
  <c r="BI235" i="5"/>
  <c r="BF235" i="5"/>
  <c r="BC235" i="5"/>
  <c r="AZ235" i="5"/>
  <c r="BR235" i="5" s="1"/>
  <c r="AW235" i="5"/>
  <c r="AT235" i="5"/>
  <c r="AQ235" i="5"/>
  <c r="AN235" i="5"/>
  <c r="AK235" i="5"/>
  <c r="AH235" i="5"/>
  <c r="AE235" i="5"/>
  <c r="AB235" i="5"/>
  <c r="Y235" i="5"/>
  <c r="V235" i="5"/>
  <c r="S235" i="5"/>
  <c r="P235" i="5"/>
  <c r="M235" i="5"/>
  <c r="J235" i="5"/>
  <c r="G235" i="5"/>
  <c r="BO234" i="5"/>
  <c r="BS234" i="5" s="1"/>
  <c r="BL234" i="5"/>
  <c r="BI234" i="5"/>
  <c r="BF234" i="5"/>
  <c r="BC234" i="5"/>
  <c r="AZ234" i="5"/>
  <c r="AW234" i="5"/>
  <c r="AT234" i="5"/>
  <c r="AQ234" i="5"/>
  <c r="AN234" i="5"/>
  <c r="AK234" i="5"/>
  <c r="AH234" i="5"/>
  <c r="AE234" i="5"/>
  <c r="AB234" i="5"/>
  <c r="Y234" i="5"/>
  <c r="V234" i="5"/>
  <c r="S234" i="5"/>
  <c r="P234" i="5"/>
  <c r="M234" i="5"/>
  <c r="J234" i="5"/>
  <c r="G234" i="5"/>
  <c r="BO233" i="5"/>
  <c r="BS233" i="5" s="1"/>
  <c r="BL233" i="5"/>
  <c r="BI233" i="5"/>
  <c r="BF233" i="5"/>
  <c r="BC233" i="5"/>
  <c r="AZ233" i="5"/>
  <c r="AW233" i="5"/>
  <c r="AT233" i="5"/>
  <c r="AQ233" i="5"/>
  <c r="AN233" i="5"/>
  <c r="BR233" i="5" s="1"/>
  <c r="AK233" i="5"/>
  <c r="AH233" i="5"/>
  <c r="AE233" i="5"/>
  <c r="AB233" i="5"/>
  <c r="Y233" i="5"/>
  <c r="V233" i="5"/>
  <c r="S233" i="5"/>
  <c r="P233" i="5"/>
  <c r="M233" i="5"/>
  <c r="J233" i="5"/>
  <c r="G233" i="5"/>
  <c r="BO232" i="5"/>
  <c r="BS232" i="5" s="1"/>
  <c r="BL232" i="5"/>
  <c r="BI232" i="5"/>
  <c r="BF232" i="5"/>
  <c r="BC232" i="5"/>
  <c r="AZ232" i="5"/>
  <c r="AW232" i="5"/>
  <c r="AT232" i="5"/>
  <c r="AQ232" i="5"/>
  <c r="AN232" i="5"/>
  <c r="AK232" i="5"/>
  <c r="AH232" i="5"/>
  <c r="AE232" i="5"/>
  <c r="AB232" i="5"/>
  <c r="Y232" i="5"/>
  <c r="V232" i="5"/>
  <c r="S232" i="5"/>
  <c r="P232" i="5"/>
  <c r="M232" i="5"/>
  <c r="J232" i="5"/>
  <c r="BR232" i="5" s="1"/>
  <c r="G232" i="5"/>
  <c r="BO231" i="5"/>
  <c r="BS231" i="5" s="1"/>
  <c r="BL231" i="5"/>
  <c r="BI231" i="5"/>
  <c r="BF231" i="5"/>
  <c r="BC231" i="5"/>
  <c r="AZ231" i="5"/>
  <c r="AW231" i="5"/>
  <c r="AT231" i="5"/>
  <c r="AQ231" i="5"/>
  <c r="AN231" i="5"/>
  <c r="AK231" i="5"/>
  <c r="AH231" i="5"/>
  <c r="AE231" i="5"/>
  <c r="AB231" i="5"/>
  <c r="Y231" i="5"/>
  <c r="V231" i="5"/>
  <c r="S231" i="5"/>
  <c r="P231" i="5"/>
  <c r="M231" i="5"/>
  <c r="J231" i="5"/>
  <c r="G231" i="5"/>
  <c r="BO230" i="5"/>
  <c r="BS230" i="5" s="1"/>
  <c r="BL230" i="5"/>
  <c r="BI230" i="5"/>
  <c r="BF230" i="5"/>
  <c r="BC230" i="5"/>
  <c r="AZ230" i="5"/>
  <c r="AW230" i="5"/>
  <c r="AT230" i="5"/>
  <c r="BR230" i="5" s="1"/>
  <c r="AQ230" i="5"/>
  <c r="AN230" i="5"/>
  <c r="AK230" i="5"/>
  <c r="AH230" i="5"/>
  <c r="AE230" i="5"/>
  <c r="AB230" i="5"/>
  <c r="Y230" i="5"/>
  <c r="V230" i="5"/>
  <c r="S230" i="5"/>
  <c r="P230" i="5"/>
  <c r="M230" i="5"/>
  <c r="J230" i="5"/>
  <c r="G230" i="5"/>
  <c r="BO229" i="5"/>
  <c r="BS229" i="5" s="1"/>
  <c r="BL229" i="5"/>
  <c r="BI229" i="5"/>
  <c r="BF229" i="5"/>
  <c r="BC229" i="5"/>
  <c r="AZ229" i="5"/>
  <c r="AW229" i="5"/>
  <c r="AT229" i="5"/>
  <c r="AQ229" i="5"/>
  <c r="AN229" i="5"/>
  <c r="AK229" i="5"/>
  <c r="AH229" i="5"/>
  <c r="AE229" i="5"/>
  <c r="AB229" i="5"/>
  <c r="Y229" i="5"/>
  <c r="V229" i="5"/>
  <c r="S229" i="5"/>
  <c r="P229" i="5"/>
  <c r="BR229" i="5" s="1"/>
  <c r="M229" i="5"/>
  <c r="J229" i="5"/>
  <c r="G229" i="5"/>
  <c r="BO228" i="5"/>
  <c r="BS228" i="5" s="1"/>
  <c r="BL228" i="5"/>
  <c r="BI228" i="5"/>
  <c r="BF228" i="5"/>
  <c r="BC228" i="5"/>
  <c r="AZ228" i="5"/>
  <c r="AW228" i="5"/>
  <c r="AT228" i="5"/>
  <c r="AQ228" i="5"/>
  <c r="AN228" i="5"/>
  <c r="AK228" i="5"/>
  <c r="AH228" i="5"/>
  <c r="BR228" i="5" s="1"/>
  <c r="AE228" i="5"/>
  <c r="AB228" i="5"/>
  <c r="Y228" i="5"/>
  <c r="V228" i="5"/>
  <c r="S228" i="5"/>
  <c r="P228" i="5"/>
  <c r="M228" i="5"/>
  <c r="J228" i="5"/>
  <c r="G228" i="5"/>
  <c r="BO227" i="5"/>
  <c r="BS227" i="5"/>
  <c r="BL227" i="5"/>
  <c r="BI227" i="5"/>
  <c r="BF227" i="5"/>
  <c r="BC227" i="5"/>
  <c r="AZ227" i="5"/>
  <c r="BR227" i="5" s="1"/>
  <c r="AW227" i="5"/>
  <c r="AT227" i="5"/>
  <c r="AQ227" i="5"/>
  <c r="AN227" i="5"/>
  <c r="AK227" i="5"/>
  <c r="AH227" i="5"/>
  <c r="AE227" i="5"/>
  <c r="AB227" i="5"/>
  <c r="Y227" i="5"/>
  <c r="V227" i="5"/>
  <c r="S227" i="5"/>
  <c r="P227" i="5"/>
  <c r="M227" i="5"/>
  <c r="J227" i="5"/>
  <c r="G227" i="5"/>
  <c r="BO226" i="5"/>
  <c r="BS226" i="5" s="1"/>
  <c r="BL226" i="5"/>
  <c r="BI226" i="5"/>
  <c r="BF226" i="5"/>
  <c r="BC226" i="5"/>
  <c r="AZ226" i="5"/>
  <c r="AW226" i="5"/>
  <c r="AT226" i="5"/>
  <c r="AQ226" i="5"/>
  <c r="AN226" i="5"/>
  <c r="AK226" i="5"/>
  <c r="AH226" i="5"/>
  <c r="AE226" i="5"/>
  <c r="AB226" i="5"/>
  <c r="Y226" i="5"/>
  <c r="V226" i="5"/>
  <c r="BR226" i="5" s="1"/>
  <c r="S226" i="5"/>
  <c r="P226" i="5"/>
  <c r="M226" i="5"/>
  <c r="J226" i="5"/>
  <c r="G226" i="5"/>
  <c r="BO225" i="5"/>
  <c r="BS225" i="5" s="1"/>
  <c r="BL225" i="5"/>
  <c r="BI225" i="5"/>
  <c r="BF225" i="5"/>
  <c r="BC225" i="5"/>
  <c r="AZ225" i="5"/>
  <c r="AW225" i="5"/>
  <c r="AT225" i="5"/>
  <c r="AQ225" i="5"/>
  <c r="AN225" i="5"/>
  <c r="BR225" i="5" s="1"/>
  <c r="AK225" i="5"/>
  <c r="AH225" i="5"/>
  <c r="AE225" i="5"/>
  <c r="AB225" i="5"/>
  <c r="Y225" i="5"/>
  <c r="V225" i="5"/>
  <c r="S225" i="5"/>
  <c r="P225" i="5"/>
  <c r="M225" i="5"/>
  <c r="J225" i="5"/>
  <c r="G225" i="5"/>
  <c r="BO224" i="5"/>
  <c r="BS224" i="5" s="1"/>
  <c r="BL224" i="5"/>
  <c r="BI224" i="5"/>
  <c r="BF224" i="5"/>
  <c r="BC224" i="5"/>
  <c r="AZ224" i="5"/>
  <c r="AW224" i="5"/>
  <c r="AT224" i="5"/>
  <c r="AQ224" i="5"/>
  <c r="AN224" i="5"/>
  <c r="AK224" i="5"/>
  <c r="AH224" i="5"/>
  <c r="AE224" i="5"/>
  <c r="AB224" i="5"/>
  <c r="Y224" i="5"/>
  <c r="V224" i="5"/>
  <c r="S224" i="5"/>
  <c r="P224" i="5"/>
  <c r="M224" i="5"/>
  <c r="J224" i="5"/>
  <c r="BR224" i="5" s="1"/>
  <c r="G224" i="5"/>
  <c r="BO223" i="5"/>
  <c r="BS223" i="5" s="1"/>
  <c r="BL223" i="5"/>
  <c r="BI223" i="5"/>
  <c r="BF223" i="5"/>
  <c r="BC223" i="5"/>
  <c r="AZ223" i="5"/>
  <c r="AW223" i="5"/>
  <c r="AT223" i="5"/>
  <c r="AQ223" i="5"/>
  <c r="AN223" i="5"/>
  <c r="AK223" i="5"/>
  <c r="AH223" i="5"/>
  <c r="AE223" i="5"/>
  <c r="AB223" i="5"/>
  <c r="BR223" i="5" s="1"/>
  <c r="Y223" i="5"/>
  <c r="V223" i="5"/>
  <c r="S223" i="5"/>
  <c r="P223" i="5"/>
  <c r="M223" i="5"/>
  <c r="J223" i="5"/>
  <c r="G223" i="5"/>
  <c r="BO222" i="5"/>
  <c r="BS222" i="5" s="1"/>
  <c r="BL222" i="5"/>
  <c r="BI222" i="5"/>
  <c r="BF222" i="5"/>
  <c r="BC222" i="5"/>
  <c r="AZ222" i="5"/>
  <c r="AW222" i="5"/>
  <c r="AT222" i="5"/>
  <c r="BR222" i="5" s="1"/>
  <c r="AQ222" i="5"/>
  <c r="AN222" i="5"/>
  <c r="AK222" i="5"/>
  <c r="AH222" i="5"/>
  <c r="AE222" i="5"/>
  <c r="AB222" i="5"/>
  <c r="Y222" i="5"/>
  <c r="V222" i="5"/>
  <c r="S222" i="5"/>
  <c r="P222" i="5"/>
  <c r="M222" i="5"/>
  <c r="J222" i="5"/>
  <c r="G222" i="5"/>
  <c r="BO221" i="5"/>
  <c r="BS221" i="5" s="1"/>
  <c r="BL221" i="5"/>
  <c r="BI221" i="5"/>
  <c r="BF221" i="5"/>
  <c r="BC221" i="5"/>
  <c r="AZ221" i="5"/>
  <c r="AW221" i="5"/>
  <c r="AT221" i="5"/>
  <c r="AQ221" i="5"/>
  <c r="AN221" i="5"/>
  <c r="AK221" i="5"/>
  <c r="AH221" i="5"/>
  <c r="AE221" i="5"/>
  <c r="AB221" i="5"/>
  <c r="Y221" i="5"/>
  <c r="V221" i="5"/>
  <c r="S221" i="5"/>
  <c r="P221" i="5"/>
  <c r="BR221" i="5" s="1"/>
  <c r="M221" i="5"/>
  <c r="J221" i="5"/>
  <c r="G221" i="5"/>
  <c r="BO220" i="5"/>
  <c r="BS220" i="5" s="1"/>
  <c r="BL220" i="5"/>
  <c r="BI220" i="5"/>
  <c r="BF220" i="5"/>
  <c r="BC220" i="5"/>
  <c r="AZ220" i="5"/>
  <c r="AW220" i="5"/>
  <c r="AT220" i="5"/>
  <c r="AQ220" i="5"/>
  <c r="AN220" i="5"/>
  <c r="AK220" i="5"/>
  <c r="AH220" i="5"/>
  <c r="BR220" i="5" s="1"/>
  <c r="AE220" i="5"/>
  <c r="AB220" i="5"/>
  <c r="Y220" i="5"/>
  <c r="V220" i="5"/>
  <c r="S220" i="5"/>
  <c r="P220" i="5"/>
  <c r="M220" i="5"/>
  <c r="J220" i="5"/>
  <c r="G220" i="5"/>
  <c r="BO219" i="5"/>
  <c r="BS219" i="5"/>
  <c r="BL219" i="5"/>
  <c r="BI219" i="5"/>
  <c r="BF219" i="5"/>
  <c r="BC219" i="5"/>
  <c r="AZ219" i="5"/>
  <c r="BR219" i="5" s="1"/>
  <c r="AW219" i="5"/>
  <c r="AT219" i="5"/>
  <c r="AQ219" i="5"/>
  <c r="AN219" i="5"/>
  <c r="AK219" i="5"/>
  <c r="AH219" i="5"/>
  <c r="AE219" i="5"/>
  <c r="AB219" i="5"/>
  <c r="Y219" i="5"/>
  <c r="V219" i="5"/>
  <c r="S219" i="5"/>
  <c r="P219" i="5"/>
  <c r="M219" i="5"/>
  <c r="J219" i="5"/>
  <c r="G219" i="5"/>
  <c r="BO218" i="5"/>
  <c r="BS218" i="5" s="1"/>
  <c r="BL218" i="5"/>
  <c r="BI218" i="5"/>
  <c r="BF218" i="5"/>
  <c r="BC218" i="5"/>
  <c r="AZ218" i="5"/>
  <c r="AW218" i="5"/>
  <c r="AT218" i="5"/>
  <c r="AQ218" i="5"/>
  <c r="AN218" i="5"/>
  <c r="AK218" i="5"/>
  <c r="AH218" i="5"/>
  <c r="AE218" i="5"/>
  <c r="AB218" i="5"/>
  <c r="Y218" i="5"/>
  <c r="V218" i="5"/>
  <c r="BR218" i="5" s="1"/>
  <c r="S218" i="5"/>
  <c r="P218" i="5"/>
  <c r="M218" i="5"/>
  <c r="J218" i="5"/>
  <c r="G218" i="5"/>
  <c r="BO217" i="5"/>
  <c r="BS217" i="5" s="1"/>
  <c r="BL217" i="5"/>
  <c r="BI217" i="5"/>
  <c r="BF217" i="5"/>
  <c r="BC217" i="5"/>
  <c r="AZ217" i="5"/>
  <c r="AW217" i="5"/>
  <c r="AT217" i="5"/>
  <c r="AQ217" i="5"/>
  <c r="AN217" i="5"/>
  <c r="BR217" i="5" s="1"/>
  <c r="AK217" i="5"/>
  <c r="AH217" i="5"/>
  <c r="AE217" i="5"/>
  <c r="AB217" i="5"/>
  <c r="Y217" i="5"/>
  <c r="V217" i="5"/>
  <c r="S217" i="5"/>
  <c r="P217" i="5"/>
  <c r="M217" i="5"/>
  <c r="J217" i="5"/>
  <c r="G217" i="5"/>
  <c r="BO216" i="5"/>
  <c r="BS216" i="5" s="1"/>
  <c r="BL216" i="5"/>
  <c r="BI216" i="5"/>
  <c r="BF216" i="5"/>
  <c r="BC216" i="5"/>
  <c r="AZ216" i="5"/>
  <c r="AW216" i="5"/>
  <c r="AT216" i="5"/>
  <c r="AQ216" i="5"/>
  <c r="AN216" i="5"/>
  <c r="AK216" i="5"/>
  <c r="AH216" i="5"/>
  <c r="AE216" i="5"/>
  <c r="AB216" i="5"/>
  <c r="Y216" i="5"/>
  <c r="V216" i="5"/>
  <c r="S216" i="5"/>
  <c r="P216" i="5"/>
  <c r="M216" i="5"/>
  <c r="J216" i="5"/>
  <c r="BR216" i="5" s="1"/>
  <c r="G216" i="5"/>
  <c r="BO215" i="5"/>
  <c r="BS215" i="5" s="1"/>
  <c r="BL215" i="5"/>
  <c r="BI215" i="5"/>
  <c r="BF215" i="5"/>
  <c r="BC215" i="5"/>
  <c r="AZ215" i="5"/>
  <c r="AW215" i="5"/>
  <c r="AT215" i="5"/>
  <c r="AQ215" i="5"/>
  <c r="AN215" i="5"/>
  <c r="AK215" i="5"/>
  <c r="AH215" i="5"/>
  <c r="AE215" i="5"/>
  <c r="AB215" i="5"/>
  <c r="BR215" i="5" s="1"/>
  <c r="Y215" i="5"/>
  <c r="V215" i="5"/>
  <c r="S215" i="5"/>
  <c r="P215" i="5"/>
  <c r="M215" i="5"/>
  <c r="J215" i="5"/>
  <c r="G215" i="5"/>
  <c r="BO214" i="5"/>
  <c r="BS214" i="5" s="1"/>
  <c r="BL214" i="5"/>
  <c r="BI214" i="5"/>
  <c r="BF214" i="5"/>
  <c r="BC214" i="5"/>
  <c r="AZ214" i="5"/>
  <c r="AW214" i="5"/>
  <c r="AT214" i="5"/>
  <c r="BR214" i="5" s="1"/>
  <c r="AQ214" i="5"/>
  <c r="AN214" i="5"/>
  <c r="AK214" i="5"/>
  <c r="AH214" i="5"/>
  <c r="AE214" i="5"/>
  <c r="AB214" i="5"/>
  <c r="Y214" i="5"/>
  <c r="V214" i="5"/>
  <c r="S214" i="5"/>
  <c r="P214" i="5"/>
  <c r="M214" i="5"/>
  <c r="J214" i="5"/>
  <c r="G214" i="5"/>
  <c r="BO213" i="5"/>
  <c r="BS213" i="5" s="1"/>
  <c r="BL213" i="5"/>
  <c r="BI213" i="5"/>
  <c r="BF213" i="5"/>
  <c r="BC213" i="5"/>
  <c r="AZ213" i="5"/>
  <c r="AW213" i="5"/>
  <c r="AT213" i="5"/>
  <c r="AQ213" i="5"/>
  <c r="AN213" i="5"/>
  <c r="AK213" i="5"/>
  <c r="AH213" i="5"/>
  <c r="AE213" i="5"/>
  <c r="AB213" i="5"/>
  <c r="Y213" i="5"/>
  <c r="V213" i="5"/>
  <c r="S213" i="5"/>
  <c r="P213" i="5"/>
  <c r="BR213" i="5" s="1"/>
  <c r="M213" i="5"/>
  <c r="J213" i="5"/>
  <c r="G213" i="5"/>
  <c r="BO212" i="5"/>
  <c r="BS212" i="5" s="1"/>
  <c r="BL212" i="5"/>
  <c r="BI212" i="5"/>
  <c r="BF212" i="5"/>
  <c r="BC212" i="5"/>
  <c r="AZ212" i="5"/>
  <c r="AW212" i="5"/>
  <c r="AT212" i="5"/>
  <c r="AQ212" i="5"/>
  <c r="AN212" i="5"/>
  <c r="AK212" i="5"/>
  <c r="AH212" i="5"/>
  <c r="BR212" i="5" s="1"/>
  <c r="AE212" i="5"/>
  <c r="AB212" i="5"/>
  <c r="Y212" i="5"/>
  <c r="V212" i="5"/>
  <c r="S212" i="5"/>
  <c r="P212" i="5"/>
  <c r="M212" i="5"/>
  <c r="J212" i="5"/>
  <c r="G212" i="5"/>
  <c r="BO211" i="5"/>
  <c r="BS211" i="5"/>
  <c r="BL211" i="5"/>
  <c r="BI211" i="5"/>
  <c r="BF211" i="5"/>
  <c r="BC211" i="5"/>
  <c r="AZ211" i="5"/>
  <c r="BR211" i="5" s="1"/>
  <c r="AW211" i="5"/>
  <c r="AT211" i="5"/>
  <c r="AQ211" i="5"/>
  <c r="AN211" i="5"/>
  <c r="AK211" i="5"/>
  <c r="AH211" i="5"/>
  <c r="AE211" i="5"/>
  <c r="AB211" i="5"/>
  <c r="Y211" i="5"/>
  <c r="V211" i="5"/>
  <c r="S211" i="5"/>
  <c r="P211" i="5"/>
  <c r="M211" i="5"/>
  <c r="J211" i="5"/>
  <c r="G211" i="5"/>
  <c r="BO210" i="5"/>
  <c r="BS210" i="5" s="1"/>
  <c r="BL210" i="5"/>
  <c r="BI210" i="5"/>
  <c r="BF210" i="5"/>
  <c r="BC210" i="5"/>
  <c r="AZ210" i="5"/>
  <c r="AW210" i="5"/>
  <c r="AT210" i="5"/>
  <c r="AQ210" i="5"/>
  <c r="AN210" i="5"/>
  <c r="AK210" i="5"/>
  <c r="AH210" i="5"/>
  <c r="AE210" i="5"/>
  <c r="AB210" i="5"/>
  <c r="Y210" i="5"/>
  <c r="V210" i="5"/>
  <c r="BR210" i="5" s="1"/>
  <c r="S210" i="5"/>
  <c r="P210" i="5"/>
  <c r="M210" i="5"/>
  <c r="J210" i="5"/>
  <c r="G210" i="5"/>
  <c r="BO209" i="5"/>
  <c r="BS209" i="5" s="1"/>
  <c r="BL209" i="5"/>
  <c r="BI209" i="5"/>
  <c r="BF209" i="5"/>
  <c r="BC209" i="5"/>
  <c r="AZ209" i="5"/>
  <c r="AW209" i="5"/>
  <c r="AT209" i="5"/>
  <c r="AQ209" i="5"/>
  <c r="AN209" i="5"/>
  <c r="BR209" i="5" s="1"/>
  <c r="AK209" i="5"/>
  <c r="AH209" i="5"/>
  <c r="AE209" i="5"/>
  <c r="AB209" i="5"/>
  <c r="Y209" i="5"/>
  <c r="V209" i="5"/>
  <c r="S209" i="5"/>
  <c r="P209" i="5"/>
  <c r="M209" i="5"/>
  <c r="J209" i="5"/>
  <c r="G209" i="5"/>
  <c r="BO208" i="5"/>
  <c r="BS208" i="5" s="1"/>
  <c r="BL208" i="5"/>
  <c r="BI208" i="5"/>
  <c r="BF208" i="5"/>
  <c r="BC208" i="5"/>
  <c r="AZ208" i="5"/>
  <c r="AW208" i="5"/>
  <c r="AT208" i="5"/>
  <c r="AQ208" i="5"/>
  <c r="AN208" i="5"/>
  <c r="AK208" i="5"/>
  <c r="AH208" i="5"/>
  <c r="AE208" i="5"/>
  <c r="AB208" i="5"/>
  <c r="Y208" i="5"/>
  <c r="V208" i="5"/>
  <c r="S208" i="5"/>
  <c r="P208" i="5"/>
  <c r="M208" i="5"/>
  <c r="J208" i="5"/>
  <c r="BR208" i="5" s="1"/>
  <c r="G208" i="5"/>
  <c r="BO207" i="5"/>
  <c r="BS207" i="5" s="1"/>
  <c r="BL207" i="5"/>
  <c r="BI207" i="5"/>
  <c r="BF207" i="5"/>
  <c r="BC207" i="5"/>
  <c r="AZ207" i="5"/>
  <c r="AW207" i="5"/>
  <c r="AT207" i="5"/>
  <c r="AQ207" i="5"/>
  <c r="AN207" i="5"/>
  <c r="AK207" i="5"/>
  <c r="AH207" i="5"/>
  <c r="AE207" i="5"/>
  <c r="AB207" i="5"/>
  <c r="Y207" i="5"/>
  <c r="V207" i="5"/>
  <c r="S207" i="5"/>
  <c r="P207" i="5"/>
  <c r="M207" i="5"/>
  <c r="J207" i="5"/>
  <c r="G207" i="5"/>
  <c r="BO206" i="5"/>
  <c r="BS206" i="5" s="1"/>
  <c r="BL206" i="5"/>
  <c r="BI206" i="5"/>
  <c r="BF206" i="5"/>
  <c r="BC206" i="5"/>
  <c r="AZ206" i="5"/>
  <c r="AW206" i="5"/>
  <c r="AT206" i="5"/>
  <c r="BR206" i="5" s="1"/>
  <c r="AQ206" i="5"/>
  <c r="AN206" i="5"/>
  <c r="AK206" i="5"/>
  <c r="AH206" i="5"/>
  <c r="AE206" i="5"/>
  <c r="AB206" i="5"/>
  <c r="Y206" i="5"/>
  <c r="V206" i="5"/>
  <c r="S206" i="5"/>
  <c r="P206" i="5"/>
  <c r="M206" i="5"/>
  <c r="J206" i="5"/>
  <c r="G206" i="5"/>
  <c r="BO205" i="5"/>
  <c r="BS205" i="5" s="1"/>
  <c r="BL205" i="5"/>
  <c r="BI205" i="5"/>
  <c r="BF205" i="5"/>
  <c r="BC205" i="5"/>
  <c r="AZ205" i="5"/>
  <c r="AW205" i="5"/>
  <c r="AT205" i="5"/>
  <c r="AQ205" i="5"/>
  <c r="AN205" i="5"/>
  <c r="AK205" i="5"/>
  <c r="AH205" i="5"/>
  <c r="AE205" i="5"/>
  <c r="AB205" i="5"/>
  <c r="Y205" i="5"/>
  <c r="V205" i="5"/>
  <c r="S205" i="5"/>
  <c r="P205" i="5"/>
  <c r="BR205" i="5" s="1"/>
  <c r="M205" i="5"/>
  <c r="J205" i="5"/>
  <c r="G205" i="5"/>
  <c r="BO204" i="5"/>
  <c r="BS204" i="5" s="1"/>
  <c r="BL204" i="5"/>
  <c r="BI204" i="5"/>
  <c r="BF204" i="5"/>
  <c r="BC204" i="5"/>
  <c r="AZ204" i="5"/>
  <c r="AW204" i="5"/>
  <c r="AT204" i="5"/>
  <c r="AQ204" i="5"/>
  <c r="AN204" i="5"/>
  <c r="AK204" i="5"/>
  <c r="AH204" i="5"/>
  <c r="BR204" i="5" s="1"/>
  <c r="AE204" i="5"/>
  <c r="AB204" i="5"/>
  <c r="Y204" i="5"/>
  <c r="V204" i="5"/>
  <c r="S204" i="5"/>
  <c r="P204" i="5"/>
  <c r="M204" i="5"/>
  <c r="J204" i="5"/>
  <c r="G204" i="5"/>
  <c r="BO203" i="5"/>
  <c r="BS203" i="5"/>
  <c r="BL203" i="5"/>
  <c r="BI203" i="5"/>
  <c r="BF203" i="5"/>
  <c r="BC203" i="5"/>
  <c r="AZ203" i="5"/>
  <c r="BR203" i="5" s="1"/>
  <c r="AW203" i="5"/>
  <c r="AT203" i="5"/>
  <c r="AQ203" i="5"/>
  <c r="AN203" i="5"/>
  <c r="AK203" i="5"/>
  <c r="AH203" i="5"/>
  <c r="AE203" i="5"/>
  <c r="AB203" i="5"/>
  <c r="Y203" i="5"/>
  <c r="V203" i="5"/>
  <c r="S203" i="5"/>
  <c r="P203" i="5"/>
  <c r="M203" i="5"/>
  <c r="J203" i="5"/>
  <c r="G203" i="5"/>
  <c r="BO202" i="5"/>
  <c r="BS202" i="5" s="1"/>
  <c r="BL202" i="5"/>
  <c r="BI202" i="5"/>
  <c r="BF202" i="5"/>
  <c r="BC202" i="5"/>
  <c r="AZ202" i="5"/>
  <c r="AW202" i="5"/>
  <c r="AT202" i="5"/>
  <c r="AQ202" i="5"/>
  <c r="AN202" i="5"/>
  <c r="AK202" i="5"/>
  <c r="AH202" i="5"/>
  <c r="AE202" i="5"/>
  <c r="AB202" i="5"/>
  <c r="Y202" i="5"/>
  <c r="V202" i="5"/>
  <c r="BR202" i="5" s="1"/>
  <c r="S202" i="5"/>
  <c r="P202" i="5"/>
  <c r="M202" i="5"/>
  <c r="J202" i="5"/>
  <c r="G202" i="5"/>
  <c r="BO201" i="5"/>
  <c r="BS201" i="5" s="1"/>
  <c r="BL201" i="5"/>
  <c r="BI201" i="5"/>
  <c r="BF201" i="5"/>
  <c r="BC201" i="5"/>
  <c r="AZ201" i="5"/>
  <c r="AW201" i="5"/>
  <c r="AT201" i="5"/>
  <c r="AQ201" i="5"/>
  <c r="AN201" i="5"/>
  <c r="BR201" i="5" s="1"/>
  <c r="AK201" i="5"/>
  <c r="AH201" i="5"/>
  <c r="AE201" i="5"/>
  <c r="AB201" i="5"/>
  <c r="Y201" i="5"/>
  <c r="V201" i="5"/>
  <c r="S201" i="5"/>
  <c r="P201" i="5"/>
  <c r="M201" i="5"/>
  <c r="J201" i="5"/>
  <c r="G201" i="5"/>
  <c r="BO200" i="5"/>
  <c r="BS200" i="5" s="1"/>
  <c r="BL200" i="5"/>
  <c r="BI200" i="5"/>
  <c r="BF200" i="5"/>
  <c r="BC200" i="5"/>
  <c r="AZ200" i="5"/>
  <c r="AW200" i="5"/>
  <c r="AT200" i="5"/>
  <c r="AQ200" i="5"/>
  <c r="AN200" i="5"/>
  <c r="AK200" i="5"/>
  <c r="AH200" i="5"/>
  <c r="AE200" i="5"/>
  <c r="AB200" i="5"/>
  <c r="Y200" i="5"/>
  <c r="V200" i="5"/>
  <c r="S200" i="5"/>
  <c r="P200" i="5"/>
  <c r="M200" i="5"/>
  <c r="J200" i="5"/>
  <c r="BR200" i="5" s="1"/>
  <c r="G200" i="5"/>
  <c r="BO199" i="5"/>
  <c r="BS199" i="5" s="1"/>
  <c r="BL199" i="5"/>
  <c r="BI199" i="5"/>
  <c r="BF199" i="5"/>
  <c r="BC199" i="5"/>
  <c r="AZ199" i="5"/>
  <c r="AW199" i="5"/>
  <c r="AT199" i="5"/>
  <c r="AQ199" i="5"/>
  <c r="AN199" i="5"/>
  <c r="AK199" i="5"/>
  <c r="AH199" i="5"/>
  <c r="AE199" i="5"/>
  <c r="AB199" i="5"/>
  <c r="BR199" i="5" s="1"/>
  <c r="Y199" i="5"/>
  <c r="V199" i="5"/>
  <c r="S199" i="5"/>
  <c r="P199" i="5"/>
  <c r="M199" i="5"/>
  <c r="J199" i="5"/>
  <c r="G199" i="5"/>
  <c r="BO198" i="5"/>
  <c r="BS198" i="5" s="1"/>
  <c r="BL198" i="5"/>
  <c r="BI198" i="5"/>
  <c r="BF198" i="5"/>
  <c r="BC198" i="5"/>
  <c r="AZ198" i="5"/>
  <c r="AW198" i="5"/>
  <c r="AT198" i="5"/>
  <c r="BR198" i="5" s="1"/>
  <c r="AQ198" i="5"/>
  <c r="AN198" i="5"/>
  <c r="AK198" i="5"/>
  <c r="AH198" i="5"/>
  <c r="AE198" i="5"/>
  <c r="AB198" i="5"/>
  <c r="Y198" i="5"/>
  <c r="V198" i="5"/>
  <c r="S198" i="5"/>
  <c r="P198" i="5"/>
  <c r="M198" i="5"/>
  <c r="J198" i="5"/>
  <c r="G198" i="5"/>
  <c r="BO197" i="5"/>
  <c r="BS197" i="5" s="1"/>
  <c r="BL197" i="5"/>
  <c r="BI197" i="5"/>
  <c r="BF197" i="5"/>
  <c r="BC197" i="5"/>
  <c r="AZ197" i="5"/>
  <c r="AW197" i="5"/>
  <c r="AT197" i="5"/>
  <c r="AQ197" i="5"/>
  <c r="AN197" i="5"/>
  <c r="AK197" i="5"/>
  <c r="AH197" i="5"/>
  <c r="AE197" i="5"/>
  <c r="AB197" i="5"/>
  <c r="Y197" i="5"/>
  <c r="V197" i="5"/>
  <c r="S197" i="5"/>
  <c r="P197" i="5"/>
  <c r="BR197" i="5" s="1"/>
  <c r="M197" i="5"/>
  <c r="J197" i="5"/>
  <c r="G197" i="5"/>
  <c r="BO196" i="5"/>
  <c r="BS196" i="5" s="1"/>
  <c r="BL196" i="5"/>
  <c r="BI196" i="5"/>
  <c r="BF196" i="5"/>
  <c r="BC196" i="5"/>
  <c r="AZ196" i="5"/>
  <c r="AW196" i="5"/>
  <c r="AT196" i="5"/>
  <c r="AQ196" i="5"/>
  <c r="AN196" i="5"/>
  <c r="AK196" i="5"/>
  <c r="AH196" i="5"/>
  <c r="BR196" i="5" s="1"/>
  <c r="AE196" i="5"/>
  <c r="AB196" i="5"/>
  <c r="Y196" i="5"/>
  <c r="V196" i="5"/>
  <c r="S196" i="5"/>
  <c r="P196" i="5"/>
  <c r="M196" i="5"/>
  <c r="J196" i="5"/>
  <c r="G196" i="5"/>
  <c r="BO195" i="5"/>
  <c r="BS195" i="5"/>
  <c r="BL195" i="5"/>
  <c r="BI195" i="5"/>
  <c r="BF195" i="5"/>
  <c r="BC195" i="5"/>
  <c r="AZ195" i="5"/>
  <c r="BR195" i="5" s="1"/>
  <c r="AW195" i="5"/>
  <c r="AT195" i="5"/>
  <c r="AQ195" i="5"/>
  <c r="AN195" i="5"/>
  <c r="AK195" i="5"/>
  <c r="AH195" i="5"/>
  <c r="AE195" i="5"/>
  <c r="AB195" i="5"/>
  <c r="Y195" i="5"/>
  <c r="V195" i="5"/>
  <c r="S195" i="5"/>
  <c r="P195" i="5"/>
  <c r="M195" i="5"/>
  <c r="J195" i="5"/>
  <c r="G195" i="5"/>
  <c r="BO194" i="5"/>
  <c r="BS194" i="5" s="1"/>
  <c r="BL194" i="5"/>
  <c r="BI194" i="5"/>
  <c r="BF194" i="5"/>
  <c r="BC194" i="5"/>
  <c r="AZ194" i="5"/>
  <c r="AW194" i="5"/>
  <c r="AT194" i="5"/>
  <c r="AQ194" i="5"/>
  <c r="AN194" i="5"/>
  <c r="AK194" i="5"/>
  <c r="AH194" i="5"/>
  <c r="AE194" i="5"/>
  <c r="AB194" i="5"/>
  <c r="Y194" i="5"/>
  <c r="V194" i="5"/>
  <c r="BR194" i="5" s="1"/>
  <c r="S194" i="5"/>
  <c r="P194" i="5"/>
  <c r="M194" i="5"/>
  <c r="J194" i="5"/>
  <c r="G194" i="5"/>
  <c r="BO193" i="5"/>
  <c r="BS193" i="5" s="1"/>
  <c r="BL193" i="5"/>
  <c r="BI193" i="5"/>
  <c r="BF193" i="5"/>
  <c r="BC193" i="5"/>
  <c r="AZ193" i="5"/>
  <c r="AW193" i="5"/>
  <c r="AT193" i="5"/>
  <c r="AQ193" i="5"/>
  <c r="AN193" i="5"/>
  <c r="BR193" i="5" s="1"/>
  <c r="AK193" i="5"/>
  <c r="AH193" i="5"/>
  <c r="AE193" i="5"/>
  <c r="AB193" i="5"/>
  <c r="Y193" i="5"/>
  <c r="V193" i="5"/>
  <c r="S193" i="5"/>
  <c r="P193" i="5"/>
  <c r="M193" i="5"/>
  <c r="J193" i="5"/>
  <c r="G193" i="5"/>
  <c r="BO192" i="5"/>
  <c r="BS192" i="5" s="1"/>
  <c r="BL192" i="5"/>
  <c r="BI192" i="5"/>
  <c r="BF192" i="5"/>
  <c r="BC192" i="5"/>
  <c r="AZ192" i="5"/>
  <c r="AW192" i="5"/>
  <c r="AT192" i="5"/>
  <c r="AQ192" i="5"/>
  <c r="AN192" i="5"/>
  <c r="AK192" i="5"/>
  <c r="AH192" i="5"/>
  <c r="AE192" i="5"/>
  <c r="AB192" i="5"/>
  <c r="Y192" i="5"/>
  <c r="V192" i="5"/>
  <c r="S192" i="5"/>
  <c r="P192" i="5"/>
  <c r="M192" i="5"/>
  <c r="J192" i="5"/>
  <c r="BR192" i="5" s="1"/>
  <c r="G192" i="5"/>
  <c r="BO191" i="5"/>
  <c r="BS191" i="5" s="1"/>
  <c r="BL191" i="5"/>
  <c r="BI191" i="5"/>
  <c r="BF191" i="5"/>
  <c r="BC191" i="5"/>
  <c r="AZ191" i="5"/>
  <c r="AW191" i="5"/>
  <c r="AT191" i="5"/>
  <c r="AQ191" i="5"/>
  <c r="AN191" i="5"/>
  <c r="AK191" i="5"/>
  <c r="AH191" i="5"/>
  <c r="AE191" i="5"/>
  <c r="AB191" i="5"/>
  <c r="BR191" i="5" s="1"/>
  <c r="Y191" i="5"/>
  <c r="V191" i="5"/>
  <c r="S191" i="5"/>
  <c r="P191" i="5"/>
  <c r="M191" i="5"/>
  <c r="J191" i="5"/>
  <c r="G191" i="5"/>
  <c r="BO190" i="5"/>
  <c r="BS190" i="5" s="1"/>
  <c r="BL190" i="5"/>
  <c r="BI190" i="5"/>
  <c r="BF190" i="5"/>
  <c r="BC190" i="5"/>
  <c r="AZ190" i="5"/>
  <c r="AW190" i="5"/>
  <c r="AT190" i="5"/>
  <c r="BR190" i="5" s="1"/>
  <c r="AQ190" i="5"/>
  <c r="AN190" i="5"/>
  <c r="AK190" i="5"/>
  <c r="AH190" i="5"/>
  <c r="AE190" i="5"/>
  <c r="AB190" i="5"/>
  <c r="Y190" i="5"/>
  <c r="V190" i="5"/>
  <c r="S190" i="5"/>
  <c r="P190" i="5"/>
  <c r="M190" i="5"/>
  <c r="J190" i="5"/>
  <c r="G190" i="5"/>
  <c r="BO189" i="5"/>
  <c r="BS189" i="5" s="1"/>
  <c r="BL189" i="5"/>
  <c r="BI189" i="5"/>
  <c r="BF189" i="5"/>
  <c r="BC189" i="5"/>
  <c r="AZ189" i="5"/>
  <c r="AW189" i="5"/>
  <c r="AT189" i="5"/>
  <c r="AQ189" i="5"/>
  <c r="AN189" i="5"/>
  <c r="AK189" i="5"/>
  <c r="AH189" i="5"/>
  <c r="AE189" i="5"/>
  <c r="AB189" i="5"/>
  <c r="Y189" i="5"/>
  <c r="V189" i="5"/>
  <c r="S189" i="5"/>
  <c r="P189" i="5"/>
  <c r="BR189" i="5" s="1"/>
  <c r="M189" i="5"/>
  <c r="J189" i="5"/>
  <c r="G189" i="5"/>
  <c r="BO188" i="5"/>
  <c r="BS188" i="5"/>
  <c r="BL188" i="5"/>
  <c r="BI188" i="5"/>
  <c r="BF188" i="5"/>
  <c r="BC188" i="5"/>
  <c r="AZ188" i="5"/>
  <c r="AW188" i="5"/>
  <c r="AT188" i="5"/>
  <c r="AQ188" i="5"/>
  <c r="AN188" i="5"/>
  <c r="AK188" i="5"/>
  <c r="AH188" i="5"/>
  <c r="BR188" i="5" s="1"/>
  <c r="AE188" i="5"/>
  <c r="AB188" i="5"/>
  <c r="Y188" i="5"/>
  <c r="V188" i="5"/>
  <c r="S188" i="5"/>
  <c r="P188" i="5"/>
  <c r="M188" i="5"/>
  <c r="J188" i="5"/>
  <c r="G188" i="5"/>
  <c r="BO187" i="5"/>
  <c r="BS187" i="5"/>
  <c r="BL187" i="5"/>
  <c r="BI187" i="5"/>
  <c r="BF187" i="5"/>
  <c r="BC187" i="5"/>
  <c r="AZ187" i="5"/>
  <c r="BR187" i="5" s="1"/>
  <c r="AW187" i="5"/>
  <c r="AT187" i="5"/>
  <c r="AQ187" i="5"/>
  <c r="AN187" i="5"/>
  <c r="AK187" i="5"/>
  <c r="AH187" i="5"/>
  <c r="AE187" i="5"/>
  <c r="AB187" i="5"/>
  <c r="Y187" i="5"/>
  <c r="V187" i="5"/>
  <c r="S187" i="5"/>
  <c r="P187" i="5"/>
  <c r="M187" i="5"/>
  <c r="J187" i="5"/>
  <c r="G187" i="5"/>
  <c r="BO186" i="5"/>
  <c r="BS186" i="5" s="1"/>
  <c r="BL186" i="5"/>
  <c r="BI186" i="5"/>
  <c r="BF186" i="5"/>
  <c r="BC186" i="5"/>
  <c r="AZ186" i="5"/>
  <c r="AW186" i="5"/>
  <c r="AT186" i="5"/>
  <c r="AQ186" i="5"/>
  <c r="AN186" i="5"/>
  <c r="AK186" i="5"/>
  <c r="AH186" i="5"/>
  <c r="AE186" i="5"/>
  <c r="AB186" i="5"/>
  <c r="Y186" i="5"/>
  <c r="V186" i="5"/>
  <c r="BR186" i="5" s="1"/>
  <c r="S186" i="5"/>
  <c r="P186" i="5"/>
  <c r="M186" i="5"/>
  <c r="J186" i="5"/>
  <c r="G186" i="5"/>
  <c r="BO185" i="5"/>
  <c r="BS185" i="5" s="1"/>
  <c r="BL185" i="5"/>
  <c r="BI185" i="5"/>
  <c r="BF185" i="5"/>
  <c r="BC185" i="5"/>
  <c r="AZ185" i="5"/>
  <c r="AW185" i="5"/>
  <c r="AT185" i="5"/>
  <c r="AQ185" i="5"/>
  <c r="AN185" i="5"/>
  <c r="BR185" i="5" s="1"/>
  <c r="AK185" i="5"/>
  <c r="AH185" i="5"/>
  <c r="AE185" i="5"/>
  <c r="AB185" i="5"/>
  <c r="Y185" i="5"/>
  <c r="V185" i="5"/>
  <c r="S185" i="5"/>
  <c r="P185" i="5"/>
  <c r="M185" i="5"/>
  <c r="J185" i="5"/>
  <c r="G185" i="5"/>
  <c r="BO184" i="5"/>
  <c r="BS184" i="5" s="1"/>
  <c r="BL184" i="5"/>
  <c r="BI184" i="5"/>
  <c r="BF184" i="5"/>
  <c r="BC184" i="5"/>
  <c r="AZ184" i="5"/>
  <c r="AW184" i="5"/>
  <c r="AT184" i="5"/>
  <c r="AQ184" i="5"/>
  <c r="AN184" i="5"/>
  <c r="AK184" i="5"/>
  <c r="AH184" i="5"/>
  <c r="AE184" i="5"/>
  <c r="AB184" i="5"/>
  <c r="Y184" i="5"/>
  <c r="V184" i="5"/>
  <c r="S184" i="5"/>
  <c r="P184" i="5"/>
  <c r="M184" i="5"/>
  <c r="J184" i="5"/>
  <c r="BR184" i="5" s="1"/>
  <c r="G184" i="5"/>
  <c r="BO183" i="5"/>
  <c r="BS183" i="5" s="1"/>
  <c r="BL183" i="5"/>
  <c r="BI183" i="5"/>
  <c r="BF183" i="5"/>
  <c r="BC183" i="5"/>
  <c r="AZ183" i="5"/>
  <c r="AW183" i="5"/>
  <c r="AT183" i="5"/>
  <c r="AQ183" i="5"/>
  <c r="AN183" i="5"/>
  <c r="AK183" i="5"/>
  <c r="AH183" i="5"/>
  <c r="AE183" i="5"/>
  <c r="AB183" i="5"/>
  <c r="BR183" i="5" s="1"/>
  <c r="Y183" i="5"/>
  <c r="V183" i="5"/>
  <c r="S183" i="5"/>
  <c r="P183" i="5"/>
  <c r="M183" i="5"/>
  <c r="J183" i="5"/>
  <c r="G183" i="5"/>
  <c r="BO182" i="5"/>
  <c r="BS182" i="5" s="1"/>
  <c r="BL182" i="5"/>
  <c r="BI182" i="5"/>
  <c r="BF182" i="5"/>
  <c r="BC182" i="5"/>
  <c r="AZ182" i="5"/>
  <c r="AW182" i="5"/>
  <c r="AT182" i="5"/>
  <c r="BR182" i="5" s="1"/>
  <c r="AQ182" i="5"/>
  <c r="AN182" i="5"/>
  <c r="AK182" i="5"/>
  <c r="AH182" i="5"/>
  <c r="AE182" i="5"/>
  <c r="AB182" i="5"/>
  <c r="Y182" i="5"/>
  <c r="V182" i="5"/>
  <c r="S182" i="5"/>
  <c r="P182" i="5"/>
  <c r="M182" i="5"/>
  <c r="J182" i="5"/>
  <c r="G182" i="5"/>
  <c r="BO181" i="5"/>
  <c r="BS181" i="5" s="1"/>
  <c r="BL181" i="5"/>
  <c r="BI181" i="5"/>
  <c r="BF181" i="5"/>
  <c r="BC181" i="5"/>
  <c r="AZ181" i="5"/>
  <c r="AW181" i="5"/>
  <c r="AT181" i="5"/>
  <c r="AQ181" i="5"/>
  <c r="AN181" i="5"/>
  <c r="AK181" i="5"/>
  <c r="AH181" i="5"/>
  <c r="AE181" i="5"/>
  <c r="AB181" i="5"/>
  <c r="Y181" i="5"/>
  <c r="V181" i="5"/>
  <c r="S181" i="5"/>
  <c r="P181" i="5"/>
  <c r="BR181" i="5" s="1"/>
  <c r="M181" i="5"/>
  <c r="J181" i="5"/>
  <c r="G181" i="5"/>
  <c r="BO180" i="5"/>
  <c r="BS180" i="5"/>
  <c r="BL180" i="5"/>
  <c r="BI180" i="5"/>
  <c r="BF180" i="5"/>
  <c r="BC180" i="5"/>
  <c r="AZ180" i="5"/>
  <c r="AW180" i="5"/>
  <c r="AT180" i="5"/>
  <c r="AQ180" i="5"/>
  <c r="AN180" i="5"/>
  <c r="AK180" i="5"/>
  <c r="AH180" i="5"/>
  <c r="BR180" i="5" s="1"/>
  <c r="AE180" i="5"/>
  <c r="AB180" i="5"/>
  <c r="Y180" i="5"/>
  <c r="V180" i="5"/>
  <c r="S180" i="5"/>
  <c r="P180" i="5"/>
  <c r="M180" i="5"/>
  <c r="J180" i="5"/>
  <c r="G180" i="5"/>
  <c r="BO179" i="5"/>
  <c r="BS179" i="5"/>
  <c r="BL179" i="5"/>
  <c r="BI179" i="5"/>
  <c r="BF179" i="5"/>
  <c r="BC179" i="5"/>
  <c r="AZ179" i="5"/>
  <c r="BR179" i="5" s="1"/>
  <c r="AW179" i="5"/>
  <c r="AT179" i="5"/>
  <c r="AQ179" i="5"/>
  <c r="AN179" i="5"/>
  <c r="AK179" i="5"/>
  <c r="AH179" i="5"/>
  <c r="AE179" i="5"/>
  <c r="AB179" i="5"/>
  <c r="Y179" i="5"/>
  <c r="V179" i="5"/>
  <c r="S179" i="5"/>
  <c r="P179" i="5"/>
  <c r="M179" i="5"/>
  <c r="J179" i="5"/>
  <c r="G179" i="5"/>
  <c r="BO178" i="5"/>
  <c r="BS178" i="5" s="1"/>
  <c r="BL178" i="5"/>
  <c r="BI178" i="5"/>
  <c r="BF178" i="5"/>
  <c r="BC178" i="5"/>
  <c r="AZ178" i="5"/>
  <c r="AW178" i="5"/>
  <c r="AT178" i="5"/>
  <c r="AQ178" i="5"/>
  <c r="AN178" i="5"/>
  <c r="AK178" i="5"/>
  <c r="AH178" i="5"/>
  <c r="AE178" i="5"/>
  <c r="AB178" i="5"/>
  <c r="Y178" i="5"/>
  <c r="V178" i="5"/>
  <c r="BR178" i="5" s="1"/>
  <c r="S178" i="5"/>
  <c r="P178" i="5"/>
  <c r="M178" i="5"/>
  <c r="J178" i="5"/>
  <c r="G178" i="5"/>
  <c r="BO177" i="5"/>
  <c r="BS177" i="5" s="1"/>
  <c r="BL177" i="5"/>
  <c r="BI177" i="5"/>
  <c r="BF177" i="5"/>
  <c r="BC177" i="5"/>
  <c r="AZ177" i="5"/>
  <c r="AW177" i="5"/>
  <c r="AT177" i="5"/>
  <c r="AQ177" i="5"/>
  <c r="AN177" i="5"/>
  <c r="BR177" i="5" s="1"/>
  <c r="AK177" i="5"/>
  <c r="AH177" i="5"/>
  <c r="AE177" i="5"/>
  <c r="AB177" i="5"/>
  <c r="Y177" i="5"/>
  <c r="V177" i="5"/>
  <c r="S177" i="5"/>
  <c r="P177" i="5"/>
  <c r="M177" i="5"/>
  <c r="J177" i="5"/>
  <c r="G177" i="5"/>
  <c r="BO176" i="5"/>
  <c r="BS176" i="5" s="1"/>
  <c r="BL176" i="5"/>
  <c r="BI176" i="5"/>
  <c r="BF176" i="5"/>
  <c r="BC176" i="5"/>
  <c r="AZ176" i="5"/>
  <c r="AW176" i="5"/>
  <c r="AT176" i="5"/>
  <c r="AQ176" i="5"/>
  <c r="AN176" i="5"/>
  <c r="AK176" i="5"/>
  <c r="AH176" i="5"/>
  <c r="AE176" i="5"/>
  <c r="AB176" i="5"/>
  <c r="Y176" i="5"/>
  <c r="V176" i="5"/>
  <c r="S176" i="5"/>
  <c r="P176" i="5"/>
  <c r="M176" i="5"/>
  <c r="J176" i="5"/>
  <c r="BR176" i="5" s="1"/>
  <c r="G176" i="5"/>
  <c r="BO175" i="5"/>
  <c r="BS175" i="5"/>
  <c r="BL175" i="5"/>
  <c r="BI175" i="5"/>
  <c r="BF175" i="5"/>
  <c r="BC175" i="5"/>
  <c r="AZ175" i="5"/>
  <c r="AW175" i="5"/>
  <c r="AT175" i="5"/>
  <c r="AQ175" i="5"/>
  <c r="AN175" i="5"/>
  <c r="AK175" i="5"/>
  <c r="AH175" i="5"/>
  <c r="AE175" i="5"/>
  <c r="AB175" i="5"/>
  <c r="Y175" i="5"/>
  <c r="V175" i="5"/>
  <c r="S175" i="5"/>
  <c r="P175" i="5"/>
  <c r="M175" i="5"/>
  <c r="J175" i="5"/>
  <c r="G175" i="5"/>
  <c r="BO174" i="5"/>
  <c r="BS174" i="5" s="1"/>
  <c r="BL174" i="5"/>
  <c r="BI174" i="5"/>
  <c r="BF174" i="5"/>
  <c r="BC174" i="5"/>
  <c r="AZ174" i="5"/>
  <c r="AW174" i="5"/>
  <c r="AT174" i="5"/>
  <c r="AQ174" i="5"/>
  <c r="AN174" i="5"/>
  <c r="AK174" i="5"/>
  <c r="AH174" i="5"/>
  <c r="AE174" i="5"/>
  <c r="AB174" i="5"/>
  <c r="Y174" i="5"/>
  <c r="V174" i="5"/>
  <c r="S174" i="5"/>
  <c r="P174" i="5"/>
  <c r="M174" i="5"/>
  <c r="J174" i="5"/>
  <c r="G174" i="5"/>
  <c r="BO173" i="5"/>
  <c r="BS173" i="5" s="1"/>
  <c r="BL173" i="5"/>
  <c r="BI173" i="5"/>
  <c r="BF173" i="5"/>
  <c r="BC173" i="5"/>
  <c r="AZ173" i="5"/>
  <c r="AW173" i="5"/>
  <c r="AT173" i="5"/>
  <c r="AQ173" i="5"/>
  <c r="AN173" i="5"/>
  <c r="AK173" i="5"/>
  <c r="AH173" i="5"/>
  <c r="AE173" i="5"/>
  <c r="AB173" i="5"/>
  <c r="Y173" i="5"/>
  <c r="V173" i="5"/>
  <c r="S173" i="5"/>
  <c r="P173" i="5"/>
  <c r="BR173" i="5" s="1"/>
  <c r="M173" i="5"/>
  <c r="J173" i="5"/>
  <c r="G173" i="5"/>
  <c r="BO172" i="5"/>
  <c r="BS172" i="5"/>
  <c r="BL172" i="5"/>
  <c r="BI172" i="5"/>
  <c r="BF172" i="5"/>
  <c r="BC172" i="5"/>
  <c r="AZ172" i="5"/>
  <c r="AW172" i="5"/>
  <c r="AT172" i="5"/>
  <c r="AQ172" i="5"/>
  <c r="AN172" i="5"/>
  <c r="AK172" i="5"/>
  <c r="AH172" i="5"/>
  <c r="BR172" i="5" s="1"/>
  <c r="AE172" i="5"/>
  <c r="AB172" i="5"/>
  <c r="Y172" i="5"/>
  <c r="V172" i="5"/>
  <c r="S172" i="5"/>
  <c r="P172" i="5"/>
  <c r="M172" i="5"/>
  <c r="J172" i="5"/>
  <c r="G172" i="5"/>
  <c r="BO171" i="5"/>
  <c r="BS171" i="5"/>
  <c r="BL171" i="5"/>
  <c r="BI171" i="5"/>
  <c r="BF171" i="5"/>
  <c r="BC171" i="5"/>
  <c r="AZ171" i="5"/>
  <c r="BR171" i="5" s="1"/>
  <c r="AW171" i="5"/>
  <c r="AT171" i="5"/>
  <c r="AQ171" i="5"/>
  <c r="AN171" i="5"/>
  <c r="AK171" i="5"/>
  <c r="AH171" i="5"/>
  <c r="AE171" i="5"/>
  <c r="AB171" i="5"/>
  <c r="Y171" i="5"/>
  <c r="V171" i="5"/>
  <c r="S171" i="5"/>
  <c r="P171" i="5"/>
  <c r="M171" i="5"/>
  <c r="J171" i="5"/>
  <c r="G171" i="5"/>
  <c r="BO170" i="5"/>
  <c r="BS170" i="5" s="1"/>
  <c r="BL170" i="5"/>
  <c r="BI170" i="5"/>
  <c r="BF170" i="5"/>
  <c r="BC170" i="5"/>
  <c r="AZ170" i="5"/>
  <c r="AW170" i="5"/>
  <c r="AT170" i="5"/>
  <c r="AQ170" i="5"/>
  <c r="AN170" i="5"/>
  <c r="AK170" i="5"/>
  <c r="AH170" i="5"/>
  <c r="AE170" i="5"/>
  <c r="AB170" i="5"/>
  <c r="Y170" i="5"/>
  <c r="V170" i="5"/>
  <c r="BR170" i="5" s="1"/>
  <c r="S170" i="5"/>
  <c r="P170" i="5"/>
  <c r="M170" i="5"/>
  <c r="J170" i="5"/>
  <c r="G170" i="5"/>
  <c r="BO169" i="5"/>
  <c r="BS169" i="5"/>
  <c r="BL169" i="5"/>
  <c r="BI169" i="5"/>
  <c r="BF169" i="5"/>
  <c r="BC169" i="5"/>
  <c r="AZ169" i="5"/>
  <c r="AW169" i="5"/>
  <c r="AT169" i="5"/>
  <c r="AQ169" i="5"/>
  <c r="AN169" i="5"/>
  <c r="BR169" i="5" s="1"/>
  <c r="AK169" i="5"/>
  <c r="AH169" i="5"/>
  <c r="AE169" i="5"/>
  <c r="AB169" i="5"/>
  <c r="Y169" i="5"/>
  <c r="V169" i="5"/>
  <c r="S169" i="5"/>
  <c r="P169" i="5"/>
  <c r="M169" i="5"/>
  <c r="J169" i="5"/>
  <c r="G169" i="5"/>
  <c r="BO168" i="5"/>
  <c r="BS168" i="5" s="1"/>
  <c r="BL168" i="5"/>
  <c r="BI168" i="5"/>
  <c r="BF168" i="5"/>
  <c r="BC168" i="5"/>
  <c r="AZ168" i="5"/>
  <c r="AW168" i="5"/>
  <c r="AT168" i="5"/>
  <c r="AQ168" i="5"/>
  <c r="AN168" i="5"/>
  <c r="AK168" i="5"/>
  <c r="AH168" i="5"/>
  <c r="AE168" i="5"/>
  <c r="AB168" i="5"/>
  <c r="Y168" i="5"/>
  <c r="V168" i="5"/>
  <c r="S168" i="5"/>
  <c r="P168" i="5"/>
  <c r="M168" i="5"/>
  <c r="J168" i="5"/>
  <c r="BR168" i="5" s="1"/>
  <c r="G168" i="5"/>
  <c r="BO167" i="5"/>
  <c r="BS167" i="5"/>
  <c r="BL167" i="5"/>
  <c r="BI167" i="5"/>
  <c r="BF167" i="5"/>
  <c r="BC167" i="5"/>
  <c r="AZ167" i="5"/>
  <c r="AW167" i="5"/>
  <c r="AT167" i="5"/>
  <c r="AQ167" i="5"/>
  <c r="AN167" i="5"/>
  <c r="AK167" i="5"/>
  <c r="AH167" i="5"/>
  <c r="AE167" i="5"/>
  <c r="AB167" i="5"/>
  <c r="BR167" i="5" s="1"/>
  <c r="Y167" i="5"/>
  <c r="V167" i="5"/>
  <c r="S167" i="5"/>
  <c r="P167" i="5"/>
  <c r="M167" i="5"/>
  <c r="J167" i="5"/>
  <c r="G167" i="5"/>
  <c r="BO166" i="5"/>
  <c r="BS166" i="5" s="1"/>
  <c r="BL166" i="5"/>
  <c r="BI166" i="5"/>
  <c r="BF166" i="5"/>
  <c r="BC166" i="5"/>
  <c r="AZ166" i="5"/>
  <c r="AW166" i="5"/>
  <c r="AT166" i="5"/>
  <c r="BR166" i="5" s="1"/>
  <c r="AQ166" i="5"/>
  <c r="AN166" i="5"/>
  <c r="AK166" i="5"/>
  <c r="AH166" i="5"/>
  <c r="AE166" i="5"/>
  <c r="AB166" i="5"/>
  <c r="Y166" i="5"/>
  <c r="V166" i="5"/>
  <c r="S166" i="5"/>
  <c r="P166" i="5"/>
  <c r="M166" i="5"/>
  <c r="J166" i="5"/>
  <c r="G166" i="5"/>
  <c r="BO165" i="5"/>
  <c r="BS165" i="5" s="1"/>
  <c r="BL165" i="5"/>
  <c r="BI165" i="5"/>
  <c r="BF165" i="5"/>
  <c r="BC165" i="5"/>
  <c r="AZ165" i="5"/>
  <c r="AW165" i="5"/>
  <c r="AT165" i="5"/>
  <c r="AQ165" i="5"/>
  <c r="AN165" i="5"/>
  <c r="AK165" i="5"/>
  <c r="AH165" i="5"/>
  <c r="AE165" i="5"/>
  <c r="AB165" i="5"/>
  <c r="Y165" i="5"/>
  <c r="V165" i="5"/>
  <c r="S165" i="5"/>
  <c r="P165" i="5"/>
  <c r="BR165" i="5" s="1"/>
  <c r="M165" i="5"/>
  <c r="J165" i="5"/>
  <c r="G165" i="5"/>
  <c r="BO164" i="5"/>
  <c r="BS164" i="5" s="1"/>
  <c r="BL164" i="5"/>
  <c r="BI164" i="5"/>
  <c r="BF164" i="5"/>
  <c r="BC164" i="5"/>
  <c r="AZ164" i="5"/>
  <c r="AW164" i="5"/>
  <c r="AT164" i="5"/>
  <c r="AQ164" i="5"/>
  <c r="AN164" i="5"/>
  <c r="AK164" i="5"/>
  <c r="AH164" i="5"/>
  <c r="BR164" i="5" s="1"/>
  <c r="AE164" i="5"/>
  <c r="AB164" i="5"/>
  <c r="Y164" i="5"/>
  <c r="V164" i="5"/>
  <c r="S164" i="5"/>
  <c r="P164" i="5"/>
  <c r="M164" i="5"/>
  <c r="J164" i="5"/>
  <c r="G164" i="5"/>
  <c r="BO163" i="5"/>
  <c r="BS163" i="5"/>
  <c r="BL163" i="5"/>
  <c r="BI163" i="5"/>
  <c r="BF163" i="5"/>
  <c r="BC163" i="5"/>
  <c r="AZ163" i="5"/>
  <c r="BR163" i="5" s="1"/>
  <c r="AW163" i="5"/>
  <c r="AT163" i="5"/>
  <c r="AQ163" i="5"/>
  <c r="AN163" i="5"/>
  <c r="AK163" i="5"/>
  <c r="AH163" i="5"/>
  <c r="AE163" i="5"/>
  <c r="AB163" i="5"/>
  <c r="Y163" i="5"/>
  <c r="V163" i="5"/>
  <c r="S163" i="5"/>
  <c r="P163" i="5"/>
  <c r="M163" i="5"/>
  <c r="J163" i="5"/>
  <c r="G163" i="5"/>
  <c r="BO162" i="5"/>
  <c r="BS162" i="5" s="1"/>
  <c r="BL162" i="5"/>
  <c r="BI162" i="5"/>
  <c r="BF162" i="5"/>
  <c r="BC162" i="5"/>
  <c r="AZ162" i="5"/>
  <c r="AW162" i="5"/>
  <c r="AT162" i="5"/>
  <c r="AQ162" i="5"/>
  <c r="AN162" i="5"/>
  <c r="AK162" i="5"/>
  <c r="AH162" i="5"/>
  <c r="AE162" i="5"/>
  <c r="AB162" i="5"/>
  <c r="Y162" i="5"/>
  <c r="V162" i="5"/>
  <c r="BR162" i="5" s="1"/>
  <c r="S162" i="5"/>
  <c r="P162" i="5"/>
  <c r="M162" i="5"/>
  <c r="J162" i="5"/>
  <c r="G162" i="5"/>
  <c r="BO161" i="5"/>
  <c r="BS161" i="5"/>
  <c r="BL161" i="5"/>
  <c r="BI161" i="5"/>
  <c r="BF161" i="5"/>
  <c r="BC161" i="5"/>
  <c r="AZ161" i="5"/>
  <c r="AW161" i="5"/>
  <c r="AT161" i="5"/>
  <c r="AQ161" i="5"/>
  <c r="AN161" i="5"/>
  <c r="BR161" i="5" s="1"/>
  <c r="AK161" i="5"/>
  <c r="AH161" i="5"/>
  <c r="AE161" i="5"/>
  <c r="AB161" i="5"/>
  <c r="Y161" i="5"/>
  <c r="V161" i="5"/>
  <c r="S161" i="5"/>
  <c r="P161" i="5"/>
  <c r="M161" i="5"/>
  <c r="J161" i="5"/>
  <c r="G161" i="5"/>
  <c r="BO160" i="5"/>
  <c r="BS160" i="5" s="1"/>
  <c r="BL160" i="5"/>
  <c r="BI160" i="5"/>
  <c r="BF160" i="5"/>
  <c r="BC160" i="5"/>
  <c r="AZ160" i="5"/>
  <c r="AW160" i="5"/>
  <c r="AT160" i="5"/>
  <c r="AQ160" i="5"/>
  <c r="AN160" i="5"/>
  <c r="AK160" i="5"/>
  <c r="AH160" i="5"/>
  <c r="AE160" i="5"/>
  <c r="AB160" i="5"/>
  <c r="Y160" i="5"/>
  <c r="V160" i="5"/>
  <c r="S160" i="5"/>
  <c r="P160" i="5"/>
  <c r="M160" i="5"/>
  <c r="J160" i="5"/>
  <c r="BR160" i="5" s="1"/>
  <c r="G160" i="5"/>
  <c r="BO159" i="5"/>
  <c r="BS159" i="5"/>
  <c r="BL159" i="5"/>
  <c r="BI159" i="5"/>
  <c r="BF159" i="5"/>
  <c r="BC159" i="5"/>
  <c r="AZ159" i="5"/>
  <c r="AW159" i="5"/>
  <c r="AT159" i="5"/>
  <c r="AQ159" i="5"/>
  <c r="AN159" i="5"/>
  <c r="AK159" i="5"/>
  <c r="AH159" i="5"/>
  <c r="AE159" i="5"/>
  <c r="AB159" i="5"/>
  <c r="BR159" i="5" s="1"/>
  <c r="Y159" i="5"/>
  <c r="V159" i="5"/>
  <c r="S159" i="5"/>
  <c r="P159" i="5"/>
  <c r="M159" i="5"/>
  <c r="J159" i="5"/>
  <c r="G159" i="5"/>
  <c r="BO158" i="5"/>
  <c r="BS158" i="5" s="1"/>
  <c r="BL158" i="5"/>
  <c r="BI158" i="5"/>
  <c r="BF158" i="5"/>
  <c r="BC158" i="5"/>
  <c r="AZ158" i="5"/>
  <c r="AW158" i="5"/>
  <c r="AT158" i="5"/>
  <c r="BR158" i="5" s="1"/>
  <c r="AQ158" i="5"/>
  <c r="AN158" i="5"/>
  <c r="AK158" i="5"/>
  <c r="AH158" i="5"/>
  <c r="AE158" i="5"/>
  <c r="AB158" i="5"/>
  <c r="Y158" i="5"/>
  <c r="V158" i="5"/>
  <c r="S158" i="5"/>
  <c r="P158" i="5"/>
  <c r="M158" i="5"/>
  <c r="J158" i="5"/>
  <c r="G158" i="5"/>
  <c r="BO157" i="5"/>
  <c r="BS157" i="5" s="1"/>
  <c r="BL157" i="5"/>
  <c r="BI157" i="5"/>
  <c r="BF157" i="5"/>
  <c r="BC157" i="5"/>
  <c r="AZ157" i="5"/>
  <c r="AW157" i="5"/>
  <c r="AT157" i="5"/>
  <c r="AQ157" i="5"/>
  <c r="AN157" i="5"/>
  <c r="AK157" i="5"/>
  <c r="AH157" i="5"/>
  <c r="AE157" i="5"/>
  <c r="AB157" i="5"/>
  <c r="Y157" i="5"/>
  <c r="V157" i="5"/>
  <c r="S157" i="5"/>
  <c r="P157" i="5"/>
  <c r="BR157" i="5" s="1"/>
  <c r="M157" i="5"/>
  <c r="J157" i="5"/>
  <c r="G157" i="5"/>
  <c r="BO156" i="5"/>
  <c r="BS156" i="5" s="1"/>
  <c r="BL156" i="5"/>
  <c r="BI156" i="5"/>
  <c r="BF156" i="5"/>
  <c r="BC156" i="5"/>
  <c r="AZ156" i="5"/>
  <c r="AW156" i="5"/>
  <c r="AT156" i="5"/>
  <c r="AQ156" i="5"/>
  <c r="AN156" i="5"/>
  <c r="AK156" i="5"/>
  <c r="AH156" i="5"/>
  <c r="BR156" i="5" s="1"/>
  <c r="AE156" i="5"/>
  <c r="AB156" i="5"/>
  <c r="Y156" i="5"/>
  <c r="V156" i="5"/>
  <c r="S156" i="5"/>
  <c r="P156" i="5"/>
  <c r="M156" i="5"/>
  <c r="J156" i="5"/>
  <c r="G156" i="5"/>
  <c r="BO155" i="5"/>
  <c r="BS155" i="5"/>
  <c r="BL155" i="5"/>
  <c r="BI155" i="5"/>
  <c r="BF155" i="5"/>
  <c r="BC155" i="5"/>
  <c r="AZ155" i="5"/>
  <c r="BR155" i="5" s="1"/>
  <c r="AW155" i="5"/>
  <c r="AT155" i="5"/>
  <c r="AQ155" i="5"/>
  <c r="AN155" i="5"/>
  <c r="AK155" i="5"/>
  <c r="AH155" i="5"/>
  <c r="AE155" i="5"/>
  <c r="AB155" i="5"/>
  <c r="Y155" i="5"/>
  <c r="V155" i="5"/>
  <c r="S155" i="5"/>
  <c r="P155" i="5"/>
  <c r="M155" i="5"/>
  <c r="J155" i="5"/>
  <c r="G155" i="5"/>
  <c r="BO154" i="5"/>
  <c r="BS154" i="5" s="1"/>
  <c r="BL154" i="5"/>
  <c r="BI154" i="5"/>
  <c r="BF154" i="5"/>
  <c r="BC154" i="5"/>
  <c r="AZ154" i="5"/>
  <c r="AW154" i="5"/>
  <c r="AT154" i="5"/>
  <c r="AQ154" i="5"/>
  <c r="AN154" i="5"/>
  <c r="AK154" i="5"/>
  <c r="AH154" i="5"/>
  <c r="AE154" i="5"/>
  <c r="AB154" i="5"/>
  <c r="Y154" i="5"/>
  <c r="V154" i="5"/>
  <c r="BR154" i="5" s="1"/>
  <c r="S154" i="5"/>
  <c r="P154" i="5"/>
  <c r="M154" i="5"/>
  <c r="J154" i="5"/>
  <c r="G154" i="5"/>
  <c r="BO153" i="5"/>
  <c r="BS153" i="5" s="1"/>
  <c r="BL153" i="5"/>
  <c r="BI153" i="5"/>
  <c r="BF153" i="5"/>
  <c r="BC153" i="5"/>
  <c r="AZ153" i="5"/>
  <c r="AW153" i="5"/>
  <c r="AT153" i="5"/>
  <c r="AQ153" i="5"/>
  <c r="AN153" i="5"/>
  <c r="BR153" i="5" s="1"/>
  <c r="AK153" i="5"/>
  <c r="AH153" i="5"/>
  <c r="AE153" i="5"/>
  <c r="AB153" i="5"/>
  <c r="Y153" i="5"/>
  <c r="V153" i="5"/>
  <c r="S153" i="5"/>
  <c r="P153" i="5"/>
  <c r="M153" i="5"/>
  <c r="J153" i="5"/>
  <c r="G153" i="5"/>
  <c r="BO152" i="5"/>
  <c r="BS152" i="5" s="1"/>
  <c r="BL152" i="5"/>
  <c r="BI152" i="5"/>
  <c r="BF152" i="5"/>
  <c r="BC152" i="5"/>
  <c r="AZ152" i="5"/>
  <c r="AW152" i="5"/>
  <c r="AT152" i="5"/>
  <c r="AQ152" i="5"/>
  <c r="AN152" i="5"/>
  <c r="AK152" i="5"/>
  <c r="AH152" i="5"/>
  <c r="AE152" i="5"/>
  <c r="AB152" i="5"/>
  <c r="Y152" i="5"/>
  <c r="V152" i="5"/>
  <c r="S152" i="5"/>
  <c r="P152" i="5"/>
  <c r="M152" i="5"/>
  <c r="J152" i="5"/>
  <c r="BR152" i="5" s="1"/>
  <c r="G152" i="5"/>
  <c r="BO151" i="5"/>
  <c r="BS151" i="5"/>
  <c r="BL151" i="5"/>
  <c r="BI151" i="5"/>
  <c r="BF151" i="5"/>
  <c r="BC151" i="5"/>
  <c r="AZ151" i="5"/>
  <c r="AW151" i="5"/>
  <c r="AT151" i="5"/>
  <c r="AQ151" i="5"/>
  <c r="AN151" i="5"/>
  <c r="AK151" i="5"/>
  <c r="AH151" i="5"/>
  <c r="AE151" i="5"/>
  <c r="AB151" i="5"/>
  <c r="BR151" i="5" s="1"/>
  <c r="Y151" i="5"/>
  <c r="V151" i="5"/>
  <c r="S151" i="5"/>
  <c r="P151" i="5"/>
  <c r="M151" i="5"/>
  <c r="J151" i="5"/>
  <c r="G151" i="5"/>
  <c r="BO150" i="5"/>
  <c r="BS150" i="5" s="1"/>
  <c r="BL150" i="5"/>
  <c r="BI150" i="5"/>
  <c r="BF150" i="5"/>
  <c r="BC150" i="5"/>
  <c r="AZ150" i="5"/>
  <c r="AW150" i="5"/>
  <c r="AT150" i="5"/>
  <c r="AQ150" i="5"/>
  <c r="AN150" i="5"/>
  <c r="AK150" i="5"/>
  <c r="AH150" i="5"/>
  <c r="AE150" i="5"/>
  <c r="AB150" i="5"/>
  <c r="Y150" i="5"/>
  <c r="V150" i="5"/>
  <c r="S150" i="5"/>
  <c r="P150" i="5"/>
  <c r="M150" i="5"/>
  <c r="J150" i="5"/>
  <c r="G150" i="5"/>
  <c r="BO149" i="5"/>
  <c r="BS149" i="5" s="1"/>
  <c r="BL149" i="5"/>
  <c r="BI149" i="5"/>
  <c r="BF149" i="5"/>
  <c r="BC149" i="5"/>
  <c r="AZ149" i="5"/>
  <c r="AW149" i="5"/>
  <c r="AT149" i="5"/>
  <c r="AQ149" i="5"/>
  <c r="AN149" i="5"/>
  <c r="AK149" i="5"/>
  <c r="AH149" i="5"/>
  <c r="AE149" i="5"/>
  <c r="AB149" i="5"/>
  <c r="Y149" i="5"/>
  <c r="V149" i="5"/>
  <c r="S149" i="5"/>
  <c r="P149" i="5"/>
  <c r="BR149" i="5" s="1"/>
  <c r="M149" i="5"/>
  <c r="J149" i="5"/>
  <c r="G149" i="5"/>
  <c r="BO148" i="5"/>
  <c r="BS148" i="5" s="1"/>
  <c r="BL148" i="5"/>
  <c r="BI148" i="5"/>
  <c r="BF148" i="5"/>
  <c r="BC148" i="5"/>
  <c r="AZ148" i="5"/>
  <c r="AW148" i="5"/>
  <c r="AT148" i="5"/>
  <c r="AQ148" i="5"/>
  <c r="AN148" i="5"/>
  <c r="AK148" i="5"/>
  <c r="AH148" i="5"/>
  <c r="BR148" i="5" s="1"/>
  <c r="AE148" i="5"/>
  <c r="AB148" i="5"/>
  <c r="Y148" i="5"/>
  <c r="V148" i="5"/>
  <c r="S148" i="5"/>
  <c r="P148" i="5"/>
  <c r="M148" i="5"/>
  <c r="J148" i="5"/>
  <c r="G148" i="5"/>
  <c r="BO147" i="5"/>
  <c r="BS147" i="5"/>
  <c r="BL147" i="5"/>
  <c r="BI147" i="5"/>
  <c r="BF147" i="5"/>
  <c r="BC147" i="5"/>
  <c r="AZ147" i="5"/>
  <c r="BR147" i="5" s="1"/>
  <c r="AW147" i="5"/>
  <c r="AT147" i="5"/>
  <c r="AQ147" i="5"/>
  <c r="AN147" i="5"/>
  <c r="AK147" i="5"/>
  <c r="AH147" i="5"/>
  <c r="AE147" i="5"/>
  <c r="AB147" i="5"/>
  <c r="Y147" i="5"/>
  <c r="V147" i="5"/>
  <c r="S147" i="5"/>
  <c r="P147" i="5"/>
  <c r="M147" i="5"/>
  <c r="J147" i="5"/>
  <c r="G147" i="5"/>
  <c r="BO146" i="5"/>
  <c r="BS146" i="5" s="1"/>
  <c r="BL146" i="5"/>
  <c r="BI146" i="5"/>
  <c r="BF146" i="5"/>
  <c r="BC146" i="5"/>
  <c r="AZ146" i="5"/>
  <c r="AW146" i="5"/>
  <c r="AT146" i="5"/>
  <c r="AQ146" i="5"/>
  <c r="AN146" i="5"/>
  <c r="AK146" i="5"/>
  <c r="AH146" i="5"/>
  <c r="AE146" i="5"/>
  <c r="AB146" i="5"/>
  <c r="Y146" i="5"/>
  <c r="V146" i="5"/>
  <c r="BR146" i="5" s="1"/>
  <c r="S146" i="5"/>
  <c r="P146" i="5"/>
  <c r="M146" i="5"/>
  <c r="J146" i="5"/>
  <c r="G146" i="5"/>
  <c r="BO145" i="5"/>
  <c r="BS145" i="5" s="1"/>
  <c r="BL145" i="5"/>
  <c r="BI145" i="5"/>
  <c r="BF145" i="5"/>
  <c r="BC145" i="5"/>
  <c r="AZ145" i="5"/>
  <c r="AW145" i="5"/>
  <c r="AT145" i="5"/>
  <c r="AQ145" i="5"/>
  <c r="AN145" i="5"/>
  <c r="BR145" i="5" s="1"/>
  <c r="AK145" i="5"/>
  <c r="AH145" i="5"/>
  <c r="AE145" i="5"/>
  <c r="AB145" i="5"/>
  <c r="Y145" i="5"/>
  <c r="V145" i="5"/>
  <c r="S145" i="5"/>
  <c r="P145" i="5"/>
  <c r="M145" i="5"/>
  <c r="J145" i="5"/>
  <c r="G145" i="5"/>
  <c r="BO144" i="5"/>
  <c r="BS144" i="5" s="1"/>
  <c r="BL144" i="5"/>
  <c r="BI144" i="5"/>
  <c r="BF144" i="5"/>
  <c r="BC144" i="5"/>
  <c r="AZ144" i="5"/>
  <c r="AW144" i="5"/>
  <c r="AT144" i="5"/>
  <c r="AQ144" i="5"/>
  <c r="AN144" i="5"/>
  <c r="AK144" i="5"/>
  <c r="AH144" i="5"/>
  <c r="AE144" i="5"/>
  <c r="AB144" i="5"/>
  <c r="Y144" i="5"/>
  <c r="V144" i="5"/>
  <c r="S144" i="5"/>
  <c r="P144" i="5"/>
  <c r="M144" i="5"/>
  <c r="J144" i="5"/>
  <c r="BR144" i="5" s="1"/>
  <c r="G144" i="5"/>
  <c r="BO143" i="5"/>
  <c r="BS143" i="5"/>
  <c r="BL143" i="5"/>
  <c r="BI143" i="5"/>
  <c r="BF143" i="5"/>
  <c r="BC143" i="5"/>
  <c r="AZ143" i="5"/>
  <c r="AW143" i="5"/>
  <c r="AT143" i="5"/>
  <c r="AQ143" i="5"/>
  <c r="AN143" i="5"/>
  <c r="AK143" i="5"/>
  <c r="AH143" i="5"/>
  <c r="AE143" i="5"/>
  <c r="AB143" i="5"/>
  <c r="Y143" i="5"/>
  <c r="V143" i="5"/>
  <c r="S143" i="5"/>
  <c r="P143" i="5"/>
  <c r="M143" i="5"/>
  <c r="J143" i="5"/>
  <c r="G143" i="5"/>
  <c r="BO142" i="5"/>
  <c r="BS142" i="5" s="1"/>
  <c r="BL142" i="5"/>
  <c r="BI142" i="5"/>
  <c r="BF142" i="5"/>
  <c r="BC142" i="5"/>
  <c r="AZ142" i="5"/>
  <c r="AW142" i="5"/>
  <c r="AT142" i="5"/>
  <c r="BR142" i="5" s="1"/>
  <c r="AQ142" i="5"/>
  <c r="AN142" i="5"/>
  <c r="AK142" i="5"/>
  <c r="AH142" i="5"/>
  <c r="AE142" i="5"/>
  <c r="AB142" i="5"/>
  <c r="Y142" i="5"/>
  <c r="V142" i="5"/>
  <c r="S142" i="5"/>
  <c r="P142" i="5"/>
  <c r="M142" i="5"/>
  <c r="J142" i="5"/>
  <c r="G142" i="5"/>
  <c r="BO141" i="5"/>
  <c r="BS141" i="5" s="1"/>
  <c r="BL141" i="5"/>
  <c r="BI141" i="5"/>
  <c r="BF141" i="5"/>
  <c r="BC141" i="5"/>
  <c r="AZ141" i="5"/>
  <c r="AW141" i="5"/>
  <c r="AT141" i="5"/>
  <c r="AQ141" i="5"/>
  <c r="AN141" i="5"/>
  <c r="AK141" i="5"/>
  <c r="AH141" i="5"/>
  <c r="AE141" i="5"/>
  <c r="AB141" i="5"/>
  <c r="Y141" i="5"/>
  <c r="V141" i="5"/>
  <c r="S141" i="5"/>
  <c r="P141" i="5"/>
  <c r="BR141" i="5" s="1"/>
  <c r="M141" i="5"/>
  <c r="J141" i="5"/>
  <c r="G141" i="5"/>
  <c r="BO140" i="5"/>
  <c r="BS140" i="5" s="1"/>
  <c r="BL140" i="5"/>
  <c r="BI140" i="5"/>
  <c r="BF140" i="5"/>
  <c r="BC140" i="5"/>
  <c r="AZ140" i="5"/>
  <c r="AW140" i="5"/>
  <c r="AT140" i="5"/>
  <c r="AQ140" i="5"/>
  <c r="AN140" i="5"/>
  <c r="AK140" i="5"/>
  <c r="AH140" i="5"/>
  <c r="BR140" i="5" s="1"/>
  <c r="AE140" i="5"/>
  <c r="AB140" i="5"/>
  <c r="Y140" i="5"/>
  <c r="V140" i="5"/>
  <c r="S140" i="5"/>
  <c r="P140" i="5"/>
  <c r="M140" i="5"/>
  <c r="J140" i="5"/>
  <c r="G140" i="5"/>
  <c r="BO139" i="5"/>
  <c r="BS139" i="5"/>
  <c r="BL139" i="5"/>
  <c r="BI139" i="5"/>
  <c r="BF139" i="5"/>
  <c r="BC139" i="5"/>
  <c r="AZ139" i="5"/>
  <c r="BR139" i="5" s="1"/>
  <c r="AW139" i="5"/>
  <c r="AT139" i="5"/>
  <c r="AQ139" i="5"/>
  <c r="AN139" i="5"/>
  <c r="AK139" i="5"/>
  <c r="AH139" i="5"/>
  <c r="AE139" i="5"/>
  <c r="AB139" i="5"/>
  <c r="Y139" i="5"/>
  <c r="V139" i="5"/>
  <c r="S139" i="5"/>
  <c r="P139" i="5"/>
  <c r="M139" i="5"/>
  <c r="J139" i="5"/>
  <c r="G139" i="5"/>
  <c r="BO138" i="5"/>
  <c r="BS138" i="5" s="1"/>
  <c r="BL138" i="5"/>
  <c r="BI138" i="5"/>
  <c r="BF138" i="5"/>
  <c r="BC138" i="5"/>
  <c r="AZ138" i="5"/>
  <c r="AW138" i="5"/>
  <c r="AT138" i="5"/>
  <c r="AQ138" i="5"/>
  <c r="AN138" i="5"/>
  <c r="AK138" i="5"/>
  <c r="AH138" i="5"/>
  <c r="AE138" i="5"/>
  <c r="AB138" i="5"/>
  <c r="Y138" i="5"/>
  <c r="V138" i="5"/>
  <c r="BR138" i="5" s="1"/>
  <c r="S138" i="5"/>
  <c r="P138" i="5"/>
  <c r="M138" i="5"/>
  <c r="J138" i="5"/>
  <c r="G138" i="5"/>
  <c r="BO137" i="5"/>
  <c r="BS137" i="5" s="1"/>
  <c r="BL137" i="5"/>
  <c r="BI137" i="5"/>
  <c r="BF137" i="5"/>
  <c r="BC137" i="5"/>
  <c r="AZ137" i="5"/>
  <c r="AW137" i="5"/>
  <c r="AT137" i="5"/>
  <c r="AQ137" i="5"/>
  <c r="AN137" i="5"/>
  <c r="BR137" i="5" s="1"/>
  <c r="AK137" i="5"/>
  <c r="AH137" i="5"/>
  <c r="AE137" i="5"/>
  <c r="AB137" i="5"/>
  <c r="Y137" i="5"/>
  <c r="V137" i="5"/>
  <c r="S137" i="5"/>
  <c r="P137" i="5"/>
  <c r="M137" i="5"/>
  <c r="J137" i="5"/>
  <c r="G137" i="5"/>
  <c r="BO136" i="5"/>
  <c r="BS136" i="5" s="1"/>
  <c r="BL136" i="5"/>
  <c r="BI136" i="5"/>
  <c r="BF136" i="5"/>
  <c r="BC136" i="5"/>
  <c r="AZ136" i="5"/>
  <c r="AW136" i="5"/>
  <c r="AT136" i="5"/>
  <c r="AQ136" i="5"/>
  <c r="AN136" i="5"/>
  <c r="AK136" i="5"/>
  <c r="AH136" i="5"/>
  <c r="AE136" i="5"/>
  <c r="AB136" i="5"/>
  <c r="Y136" i="5"/>
  <c r="V136" i="5"/>
  <c r="S136" i="5"/>
  <c r="P136" i="5"/>
  <c r="M136" i="5"/>
  <c r="J136" i="5"/>
  <c r="BR136" i="5" s="1"/>
  <c r="G136" i="5"/>
  <c r="BO135" i="5"/>
  <c r="BS135" i="5"/>
  <c r="BL135" i="5"/>
  <c r="BI135" i="5"/>
  <c r="BF135" i="5"/>
  <c r="BC135" i="5"/>
  <c r="AZ135" i="5"/>
  <c r="AW135" i="5"/>
  <c r="AT135" i="5"/>
  <c r="AQ135" i="5"/>
  <c r="AN135" i="5"/>
  <c r="AK135" i="5"/>
  <c r="AH135" i="5"/>
  <c r="AE135" i="5"/>
  <c r="AB135" i="5"/>
  <c r="BR135" i="5" s="1"/>
  <c r="Y135" i="5"/>
  <c r="V135" i="5"/>
  <c r="S135" i="5"/>
  <c r="P135" i="5"/>
  <c r="M135" i="5"/>
  <c r="J135" i="5"/>
  <c r="G135" i="5"/>
  <c r="BO134" i="5"/>
  <c r="BS134" i="5" s="1"/>
  <c r="BL134" i="5"/>
  <c r="BI134" i="5"/>
  <c r="BF134" i="5"/>
  <c r="BC134" i="5"/>
  <c r="AZ134" i="5"/>
  <c r="AW134" i="5"/>
  <c r="AT134" i="5"/>
  <c r="BR134" i="5" s="1"/>
  <c r="AQ134" i="5"/>
  <c r="AN134" i="5"/>
  <c r="AK134" i="5"/>
  <c r="AH134" i="5"/>
  <c r="AE134" i="5"/>
  <c r="AB134" i="5"/>
  <c r="Y134" i="5"/>
  <c r="V134" i="5"/>
  <c r="S134" i="5"/>
  <c r="P134" i="5"/>
  <c r="M134" i="5"/>
  <c r="J134" i="5"/>
  <c r="G134" i="5"/>
  <c r="BO133" i="5"/>
  <c r="BS133" i="5" s="1"/>
  <c r="BL133" i="5"/>
  <c r="BI133" i="5"/>
  <c r="BF133" i="5"/>
  <c r="BC133" i="5"/>
  <c r="AZ133" i="5"/>
  <c r="AW133" i="5"/>
  <c r="AT133" i="5"/>
  <c r="AQ133" i="5"/>
  <c r="AN133" i="5"/>
  <c r="AK133" i="5"/>
  <c r="AH133" i="5"/>
  <c r="AE133" i="5"/>
  <c r="AB133" i="5"/>
  <c r="Y133" i="5"/>
  <c r="V133" i="5"/>
  <c r="S133" i="5"/>
  <c r="P133" i="5"/>
  <c r="BR133" i="5" s="1"/>
  <c r="M133" i="5"/>
  <c r="J133" i="5"/>
  <c r="G133" i="5"/>
  <c r="BO132" i="5"/>
  <c r="BS132" i="5" s="1"/>
  <c r="BL132" i="5"/>
  <c r="BI132" i="5"/>
  <c r="BF132" i="5"/>
  <c r="BC132" i="5"/>
  <c r="AZ132" i="5"/>
  <c r="AW132" i="5"/>
  <c r="AT132" i="5"/>
  <c r="AQ132" i="5"/>
  <c r="AN132" i="5"/>
  <c r="AK132" i="5"/>
  <c r="AH132" i="5"/>
  <c r="AE132" i="5"/>
  <c r="AB132" i="5"/>
  <c r="Y132" i="5"/>
  <c r="V132" i="5"/>
  <c r="S132" i="5"/>
  <c r="P132" i="5"/>
  <c r="M132" i="5"/>
  <c r="J132" i="5"/>
  <c r="G132" i="5"/>
  <c r="BO131" i="5"/>
  <c r="BS131" i="5" s="1"/>
  <c r="BL131" i="5"/>
  <c r="BI131" i="5"/>
  <c r="BF131" i="5"/>
  <c r="BC131" i="5"/>
  <c r="AZ131" i="5"/>
  <c r="BR131" i="5" s="1"/>
  <c r="AW131" i="5"/>
  <c r="AT131" i="5"/>
  <c r="AQ131" i="5"/>
  <c r="AN131" i="5"/>
  <c r="AK131" i="5"/>
  <c r="AH131" i="5"/>
  <c r="AE131" i="5"/>
  <c r="AB131" i="5"/>
  <c r="Y131" i="5"/>
  <c r="V131" i="5"/>
  <c r="S131" i="5"/>
  <c r="P131" i="5"/>
  <c r="M131" i="5"/>
  <c r="J131" i="5"/>
  <c r="G131" i="5"/>
  <c r="BO130" i="5"/>
  <c r="BS130" i="5" s="1"/>
  <c r="BL130" i="5"/>
  <c r="BI130" i="5"/>
  <c r="BF130" i="5"/>
  <c r="BC130" i="5"/>
  <c r="AZ130" i="5"/>
  <c r="AW130" i="5"/>
  <c r="AT130" i="5"/>
  <c r="AQ130" i="5"/>
  <c r="AN130" i="5"/>
  <c r="AK130" i="5"/>
  <c r="AH130" i="5"/>
  <c r="AE130" i="5"/>
  <c r="AB130" i="5"/>
  <c r="Y130" i="5"/>
  <c r="V130" i="5"/>
  <c r="BR130" i="5" s="1"/>
  <c r="S130" i="5"/>
  <c r="P130" i="5"/>
  <c r="M130" i="5"/>
  <c r="J130" i="5"/>
  <c r="G130" i="5"/>
  <c r="BO129" i="5"/>
  <c r="BS129" i="5" s="1"/>
  <c r="BL129" i="5"/>
  <c r="BI129" i="5"/>
  <c r="BF129" i="5"/>
  <c r="BC129" i="5"/>
  <c r="AZ129" i="5"/>
  <c r="AW129" i="5"/>
  <c r="AT129" i="5"/>
  <c r="AQ129" i="5"/>
  <c r="AN129" i="5"/>
  <c r="BR129" i="5" s="1"/>
  <c r="AK129" i="5"/>
  <c r="AH129" i="5"/>
  <c r="AE129" i="5"/>
  <c r="AB129" i="5"/>
  <c r="Y129" i="5"/>
  <c r="V129" i="5"/>
  <c r="S129" i="5"/>
  <c r="P129" i="5"/>
  <c r="M129" i="5"/>
  <c r="J129" i="5"/>
  <c r="G129" i="5"/>
  <c r="BO128" i="5"/>
  <c r="BS128" i="5" s="1"/>
  <c r="BL128" i="5"/>
  <c r="BI128" i="5"/>
  <c r="BF128" i="5"/>
  <c r="BC128" i="5"/>
  <c r="AZ128" i="5"/>
  <c r="AW128" i="5"/>
  <c r="AT128" i="5"/>
  <c r="AQ128" i="5"/>
  <c r="AN128" i="5"/>
  <c r="AK128" i="5"/>
  <c r="AH128" i="5"/>
  <c r="AE128" i="5"/>
  <c r="AB128" i="5"/>
  <c r="Y128" i="5"/>
  <c r="V128" i="5"/>
  <c r="S128" i="5"/>
  <c r="P128" i="5"/>
  <c r="M128" i="5"/>
  <c r="J128" i="5"/>
  <c r="BR128" i="5" s="1"/>
  <c r="G128" i="5"/>
  <c r="BO127" i="5"/>
  <c r="BS127" i="5"/>
  <c r="BL127" i="5"/>
  <c r="BI127" i="5"/>
  <c r="BF127" i="5"/>
  <c r="BC127" i="5"/>
  <c r="AZ127" i="5"/>
  <c r="AW127" i="5"/>
  <c r="AT127" i="5"/>
  <c r="AQ127" i="5"/>
  <c r="AN127" i="5"/>
  <c r="AK127" i="5"/>
  <c r="AH127" i="5"/>
  <c r="AE127" i="5"/>
  <c r="AB127" i="5"/>
  <c r="BR127" i="5" s="1"/>
  <c r="Y127" i="5"/>
  <c r="V127" i="5"/>
  <c r="S127" i="5"/>
  <c r="P127" i="5"/>
  <c r="M127" i="5"/>
  <c r="J127" i="5"/>
  <c r="G127" i="5"/>
  <c r="BO126" i="5"/>
  <c r="BS126" i="5" s="1"/>
  <c r="BL126" i="5"/>
  <c r="BI126" i="5"/>
  <c r="BF126" i="5"/>
  <c r="BC126" i="5"/>
  <c r="AZ126" i="5"/>
  <c r="AW126" i="5"/>
  <c r="AT126" i="5"/>
  <c r="BR126" i="5" s="1"/>
  <c r="AQ126" i="5"/>
  <c r="AN126" i="5"/>
  <c r="AK126" i="5"/>
  <c r="AH126" i="5"/>
  <c r="AE126" i="5"/>
  <c r="AB126" i="5"/>
  <c r="Y126" i="5"/>
  <c r="V126" i="5"/>
  <c r="S126" i="5"/>
  <c r="P126" i="5"/>
  <c r="M126" i="5"/>
  <c r="J126" i="5"/>
  <c r="G126" i="5"/>
  <c r="BO125" i="5"/>
  <c r="BS125" i="5" s="1"/>
  <c r="BL125" i="5"/>
  <c r="BI125" i="5"/>
  <c r="BF125" i="5"/>
  <c r="BC125" i="5"/>
  <c r="AZ125" i="5"/>
  <c r="AW125" i="5"/>
  <c r="AT125" i="5"/>
  <c r="AQ125" i="5"/>
  <c r="AN125" i="5"/>
  <c r="AK125" i="5"/>
  <c r="AH125" i="5"/>
  <c r="AE125" i="5"/>
  <c r="AB125" i="5"/>
  <c r="Y125" i="5"/>
  <c r="V125" i="5"/>
  <c r="S125" i="5"/>
  <c r="P125" i="5"/>
  <c r="BR125" i="5" s="1"/>
  <c r="M125" i="5"/>
  <c r="J125" i="5"/>
  <c r="G125" i="5"/>
  <c r="BO124" i="5"/>
  <c r="BS124" i="5" s="1"/>
  <c r="BL124" i="5"/>
  <c r="BI124" i="5"/>
  <c r="BF124" i="5"/>
  <c r="BC124" i="5"/>
  <c r="AZ124" i="5"/>
  <c r="AW124" i="5"/>
  <c r="AT124" i="5"/>
  <c r="AQ124" i="5"/>
  <c r="AN124" i="5"/>
  <c r="AK124" i="5"/>
  <c r="AH124" i="5"/>
  <c r="BR124" i="5" s="1"/>
  <c r="AE124" i="5"/>
  <c r="AB124" i="5"/>
  <c r="Y124" i="5"/>
  <c r="V124" i="5"/>
  <c r="S124" i="5"/>
  <c r="P124" i="5"/>
  <c r="M124" i="5"/>
  <c r="J124" i="5"/>
  <c r="G124" i="5"/>
  <c r="BO123" i="5"/>
  <c r="BS123" i="5" s="1"/>
  <c r="BL123" i="5"/>
  <c r="BI123" i="5"/>
  <c r="BF123" i="5"/>
  <c r="BC123" i="5"/>
  <c r="AZ123" i="5"/>
  <c r="BR123" i="5" s="1"/>
  <c r="AW123" i="5"/>
  <c r="AT123" i="5"/>
  <c r="AQ123" i="5"/>
  <c r="AN123" i="5"/>
  <c r="AK123" i="5"/>
  <c r="AH123" i="5"/>
  <c r="AE123" i="5"/>
  <c r="AB123" i="5"/>
  <c r="Y123" i="5"/>
  <c r="V123" i="5"/>
  <c r="S123" i="5"/>
  <c r="P123" i="5"/>
  <c r="M123" i="5"/>
  <c r="J123" i="5"/>
  <c r="G123" i="5"/>
  <c r="BO122" i="5"/>
  <c r="BS122" i="5" s="1"/>
  <c r="BL122" i="5"/>
  <c r="BI122" i="5"/>
  <c r="BF122" i="5"/>
  <c r="BC122" i="5"/>
  <c r="AZ122" i="5"/>
  <c r="AW122" i="5"/>
  <c r="AT122" i="5"/>
  <c r="AQ122" i="5"/>
  <c r="AN122" i="5"/>
  <c r="AK122" i="5"/>
  <c r="AH122" i="5"/>
  <c r="AE122" i="5"/>
  <c r="AB122" i="5"/>
  <c r="Y122" i="5"/>
  <c r="V122" i="5"/>
  <c r="BR122" i="5" s="1"/>
  <c r="S122" i="5"/>
  <c r="P122" i="5"/>
  <c r="M122" i="5"/>
  <c r="J122" i="5"/>
  <c r="G122" i="5"/>
  <c r="BO121" i="5"/>
  <c r="BS121" i="5" s="1"/>
  <c r="BL121" i="5"/>
  <c r="BI121" i="5"/>
  <c r="BF121" i="5"/>
  <c r="BC121" i="5"/>
  <c r="AZ121" i="5"/>
  <c r="AW121" i="5"/>
  <c r="AT121" i="5"/>
  <c r="AQ121" i="5"/>
  <c r="AN121" i="5"/>
  <c r="BR121" i="5" s="1"/>
  <c r="AK121" i="5"/>
  <c r="AH121" i="5"/>
  <c r="AE121" i="5"/>
  <c r="AB121" i="5"/>
  <c r="Y121" i="5"/>
  <c r="V121" i="5"/>
  <c r="S121" i="5"/>
  <c r="P121" i="5"/>
  <c r="M121" i="5"/>
  <c r="J121" i="5"/>
  <c r="G121" i="5"/>
  <c r="BO120" i="5"/>
  <c r="BS120" i="5" s="1"/>
  <c r="BL120" i="5"/>
  <c r="BI120" i="5"/>
  <c r="BF120" i="5"/>
  <c r="BC120" i="5"/>
  <c r="AZ120" i="5"/>
  <c r="AW120" i="5"/>
  <c r="AT120" i="5"/>
  <c r="AQ120" i="5"/>
  <c r="AN120" i="5"/>
  <c r="AK120" i="5"/>
  <c r="AH120" i="5"/>
  <c r="AE120" i="5"/>
  <c r="AB120" i="5"/>
  <c r="Y120" i="5"/>
  <c r="V120" i="5"/>
  <c r="S120" i="5"/>
  <c r="P120" i="5"/>
  <c r="M120" i="5"/>
  <c r="J120" i="5"/>
  <c r="BR120" i="5" s="1"/>
  <c r="G120" i="5"/>
  <c r="BO119" i="5"/>
  <c r="BS119" i="5"/>
  <c r="BL119" i="5"/>
  <c r="BI119" i="5"/>
  <c r="BF119" i="5"/>
  <c r="BC119" i="5"/>
  <c r="AZ119" i="5"/>
  <c r="AW119" i="5"/>
  <c r="AT119" i="5"/>
  <c r="AQ119" i="5"/>
  <c r="AN119" i="5"/>
  <c r="AK119" i="5"/>
  <c r="AH119" i="5"/>
  <c r="AE119" i="5"/>
  <c r="AB119" i="5"/>
  <c r="BR119" i="5" s="1"/>
  <c r="Y119" i="5"/>
  <c r="V119" i="5"/>
  <c r="S119" i="5"/>
  <c r="P119" i="5"/>
  <c r="M119" i="5"/>
  <c r="J119" i="5"/>
  <c r="G119" i="5"/>
  <c r="BO118" i="5"/>
  <c r="BS118" i="5" s="1"/>
  <c r="BL118" i="5"/>
  <c r="BI118" i="5"/>
  <c r="BF118" i="5"/>
  <c r="BC118" i="5"/>
  <c r="AZ118" i="5"/>
  <c r="AW118" i="5"/>
  <c r="AT118" i="5"/>
  <c r="AQ118" i="5"/>
  <c r="AN118" i="5"/>
  <c r="AK118" i="5"/>
  <c r="AH118" i="5"/>
  <c r="AE118" i="5"/>
  <c r="AB118" i="5"/>
  <c r="Y118" i="5"/>
  <c r="V118" i="5"/>
  <c r="S118" i="5"/>
  <c r="P118" i="5"/>
  <c r="M118" i="5"/>
  <c r="J118" i="5"/>
  <c r="G118" i="5"/>
  <c r="BO117" i="5"/>
  <c r="BS117" i="5" s="1"/>
  <c r="BL117" i="5"/>
  <c r="BI117" i="5"/>
  <c r="BF117" i="5"/>
  <c r="BC117" i="5"/>
  <c r="AZ117" i="5"/>
  <c r="AW117" i="5"/>
  <c r="AT117" i="5"/>
  <c r="AQ117" i="5"/>
  <c r="AN117" i="5"/>
  <c r="AK117" i="5"/>
  <c r="AH117" i="5"/>
  <c r="AE117" i="5"/>
  <c r="AB117" i="5"/>
  <c r="Y117" i="5"/>
  <c r="V117" i="5"/>
  <c r="S117" i="5"/>
  <c r="P117" i="5"/>
  <c r="BR117" i="5" s="1"/>
  <c r="M117" i="5"/>
  <c r="J117" i="5"/>
  <c r="G117" i="5"/>
  <c r="BO116" i="5"/>
  <c r="BS116" i="5" s="1"/>
  <c r="BL116" i="5"/>
  <c r="BI116" i="5"/>
  <c r="BF116" i="5"/>
  <c r="BC116" i="5"/>
  <c r="AZ116" i="5"/>
  <c r="AW116" i="5"/>
  <c r="AT116" i="5"/>
  <c r="AQ116" i="5"/>
  <c r="AN116" i="5"/>
  <c r="AK116" i="5"/>
  <c r="AH116" i="5"/>
  <c r="BR116" i="5" s="1"/>
  <c r="AE116" i="5"/>
  <c r="AB116" i="5"/>
  <c r="Y116" i="5"/>
  <c r="V116" i="5"/>
  <c r="S116" i="5"/>
  <c r="P116" i="5"/>
  <c r="M116" i="5"/>
  <c r="J116" i="5"/>
  <c r="G116" i="5"/>
  <c r="BO115" i="5"/>
  <c r="BS115" i="5" s="1"/>
  <c r="BL115" i="5"/>
  <c r="BI115" i="5"/>
  <c r="BF115" i="5"/>
  <c r="BC115" i="5"/>
  <c r="AZ115" i="5"/>
  <c r="BR115" i="5" s="1"/>
  <c r="AW115" i="5"/>
  <c r="AT115" i="5"/>
  <c r="AQ115" i="5"/>
  <c r="AN115" i="5"/>
  <c r="AK115" i="5"/>
  <c r="AH115" i="5"/>
  <c r="AE115" i="5"/>
  <c r="AB115" i="5"/>
  <c r="Y115" i="5"/>
  <c r="V115" i="5"/>
  <c r="S115" i="5"/>
  <c r="P115" i="5"/>
  <c r="M115" i="5"/>
  <c r="J115" i="5"/>
  <c r="G115" i="5"/>
  <c r="BO114" i="5"/>
  <c r="BS114" i="5" s="1"/>
  <c r="BL114" i="5"/>
  <c r="BI114" i="5"/>
  <c r="BF114" i="5"/>
  <c r="BC114" i="5"/>
  <c r="AZ114" i="5"/>
  <c r="AW114" i="5"/>
  <c r="AT114" i="5"/>
  <c r="AQ114" i="5"/>
  <c r="AN114" i="5"/>
  <c r="AK114" i="5"/>
  <c r="AH114" i="5"/>
  <c r="AE114" i="5"/>
  <c r="AB114" i="5"/>
  <c r="Y114" i="5"/>
  <c r="V114" i="5"/>
  <c r="BR114" i="5" s="1"/>
  <c r="S114" i="5"/>
  <c r="P114" i="5"/>
  <c r="M114" i="5"/>
  <c r="J114" i="5"/>
  <c r="G114" i="5"/>
  <c r="BO113" i="5"/>
  <c r="BS113" i="5" s="1"/>
  <c r="BL113" i="5"/>
  <c r="BI113" i="5"/>
  <c r="BF113" i="5"/>
  <c r="BC113" i="5"/>
  <c r="AZ113" i="5"/>
  <c r="AW113" i="5"/>
  <c r="AT113" i="5"/>
  <c r="AQ113" i="5"/>
  <c r="AN113" i="5"/>
  <c r="BR113" i="5" s="1"/>
  <c r="AK113" i="5"/>
  <c r="AH113" i="5"/>
  <c r="AE113" i="5"/>
  <c r="AB113" i="5"/>
  <c r="Y113" i="5"/>
  <c r="V113" i="5"/>
  <c r="S113" i="5"/>
  <c r="P113" i="5"/>
  <c r="M113" i="5"/>
  <c r="J113" i="5"/>
  <c r="G113" i="5"/>
  <c r="BO112" i="5"/>
  <c r="BS112" i="5" s="1"/>
  <c r="BL112" i="5"/>
  <c r="BI112" i="5"/>
  <c r="BF112" i="5"/>
  <c r="BC112" i="5"/>
  <c r="AZ112" i="5"/>
  <c r="AW112" i="5"/>
  <c r="AT112" i="5"/>
  <c r="AQ112" i="5"/>
  <c r="AN112" i="5"/>
  <c r="AK112" i="5"/>
  <c r="AH112" i="5"/>
  <c r="AE112" i="5"/>
  <c r="AB112" i="5"/>
  <c r="Y112" i="5"/>
  <c r="V112" i="5"/>
  <c r="S112" i="5"/>
  <c r="P112" i="5"/>
  <c r="M112" i="5"/>
  <c r="J112" i="5"/>
  <c r="BR112" i="5" s="1"/>
  <c r="G112" i="5"/>
  <c r="BO111" i="5"/>
  <c r="BS111" i="5"/>
  <c r="BL111" i="5"/>
  <c r="BI111" i="5"/>
  <c r="BF111" i="5"/>
  <c r="BC111" i="5"/>
  <c r="AZ111" i="5"/>
  <c r="AW111" i="5"/>
  <c r="AT111" i="5"/>
  <c r="AQ111" i="5"/>
  <c r="AN111" i="5"/>
  <c r="AK111" i="5"/>
  <c r="AH111" i="5"/>
  <c r="AE111" i="5"/>
  <c r="AB111" i="5"/>
  <c r="BR111" i="5" s="1"/>
  <c r="Y111" i="5"/>
  <c r="V111" i="5"/>
  <c r="S111" i="5"/>
  <c r="P111" i="5"/>
  <c r="M111" i="5"/>
  <c r="J111" i="5"/>
  <c r="G111" i="5"/>
  <c r="BO110" i="5"/>
  <c r="BS110" i="5" s="1"/>
  <c r="BL110" i="5"/>
  <c r="BI110" i="5"/>
  <c r="BF110" i="5"/>
  <c r="BC110" i="5"/>
  <c r="AZ110" i="5"/>
  <c r="AW110" i="5"/>
  <c r="AT110" i="5"/>
  <c r="BR110" i="5" s="1"/>
  <c r="AQ110" i="5"/>
  <c r="AN110" i="5"/>
  <c r="AK110" i="5"/>
  <c r="AH110" i="5"/>
  <c r="AE110" i="5"/>
  <c r="AB110" i="5"/>
  <c r="Y110" i="5"/>
  <c r="V110" i="5"/>
  <c r="S110" i="5"/>
  <c r="P110" i="5"/>
  <c r="M110" i="5"/>
  <c r="J110" i="5"/>
  <c r="G110" i="5"/>
  <c r="BO109" i="5"/>
  <c r="BS109" i="5" s="1"/>
  <c r="BL109" i="5"/>
  <c r="BI109" i="5"/>
  <c r="BF109" i="5"/>
  <c r="BC109" i="5"/>
  <c r="AZ109" i="5"/>
  <c r="AW109" i="5"/>
  <c r="AT109" i="5"/>
  <c r="AQ109" i="5"/>
  <c r="AN109" i="5"/>
  <c r="AK109" i="5"/>
  <c r="AH109" i="5"/>
  <c r="AE109" i="5"/>
  <c r="AB109" i="5"/>
  <c r="Y109" i="5"/>
  <c r="V109" i="5"/>
  <c r="S109" i="5"/>
  <c r="P109" i="5"/>
  <c r="BR109" i="5" s="1"/>
  <c r="M109" i="5"/>
  <c r="J109" i="5"/>
  <c r="G109" i="5"/>
  <c r="BO108" i="5"/>
  <c r="BS108" i="5" s="1"/>
  <c r="BL108" i="5"/>
  <c r="BI108" i="5"/>
  <c r="BF108" i="5"/>
  <c r="BC108" i="5"/>
  <c r="AZ108" i="5"/>
  <c r="AW108" i="5"/>
  <c r="AT108" i="5"/>
  <c r="AQ108" i="5"/>
  <c r="AN108" i="5"/>
  <c r="AK108" i="5"/>
  <c r="AH108" i="5"/>
  <c r="BR108" i="5" s="1"/>
  <c r="AE108" i="5"/>
  <c r="AB108" i="5"/>
  <c r="Y108" i="5"/>
  <c r="V108" i="5"/>
  <c r="S108" i="5"/>
  <c r="P108" i="5"/>
  <c r="M108" i="5"/>
  <c r="J108" i="5"/>
  <c r="G108" i="5"/>
  <c r="BO107" i="5"/>
  <c r="BS107" i="5" s="1"/>
  <c r="BL107" i="5"/>
  <c r="BI107" i="5"/>
  <c r="BF107" i="5"/>
  <c r="BC107" i="5"/>
  <c r="AZ107" i="5"/>
  <c r="BR107" i="5" s="1"/>
  <c r="AW107" i="5"/>
  <c r="AT107" i="5"/>
  <c r="AQ107" i="5"/>
  <c r="AN107" i="5"/>
  <c r="AK107" i="5"/>
  <c r="AH107" i="5"/>
  <c r="AE107" i="5"/>
  <c r="AB107" i="5"/>
  <c r="Y107" i="5"/>
  <c r="V107" i="5"/>
  <c r="S107" i="5"/>
  <c r="P107" i="5"/>
  <c r="M107" i="5"/>
  <c r="J107" i="5"/>
  <c r="G107" i="5"/>
  <c r="BO106" i="5"/>
  <c r="BS106" i="5" s="1"/>
  <c r="BL106" i="5"/>
  <c r="BI106" i="5"/>
  <c r="BF106" i="5"/>
  <c r="BC106" i="5"/>
  <c r="AZ106" i="5"/>
  <c r="AW106" i="5"/>
  <c r="AT106" i="5"/>
  <c r="AQ106" i="5"/>
  <c r="AN106" i="5"/>
  <c r="AK106" i="5"/>
  <c r="AH106" i="5"/>
  <c r="AE106" i="5"/>
  <c r="AB106" i="5"/>
  <c r="Y106" i="5"/>
  <c r="V106" i="5"/>
  <c r="BR106" i="5" s="1"/>
  <c r="S106" i="5"/>
  <c r="P106" i="5"/>
  <c r="M106" i="5"/>
  <c r="J106" i="5"/>
  <c r="G106" i="5"/>
  <c r="BO105" i="5"/>
  <c r="BS105" i="5" s="1"/>
  <c r="BL105" i="5"/>
  <c r="BI105" i="5"/>
  <c r="BF105" i="5"/>
  <c r="BC105" i="5"/>
  <c r="AZ105" i="5"/>
  <c r="AW105" i="5"/>
  <c r="AT105" i="5"/>
  <c r="AQ105" i="5"/>
  <c r="AN105" i="5"/>
  <c r="AK105" i="5"/>
  <c r="AH105" i="5"/>
  <c r="AE105" i="5"/>
  <c r="AB105" i="5"/>
  <c r="Y105" i="5"/>
  <c r="V105" i="5"/>
  <c r="S105" i="5"/>
  <c r="P105" i="5"/>
  <c r="M105" i="5"/>
  <c r="J105" i="5"/>
  <c r="G105" i="5"/>
  <c r="BO104" i="5"/>
  <c r="BS104" i="5" s="1"/>
  <c r="BL104" i="5"/>
  <c r="BI104" i="5"/>
  <c r="BF104" i="5"/>
  <c r="BC104" i="5"/>
  <c r="AZ104" i="5"/>
  <c r="AW104" i="5"/>
  <c r="AT104" i="5"/>
  <c r="AQ104" i="5"/>
  <c r="AN104" i="5"/>
  <c r="AK104" i="5"/>
  <c r="AH104" i="5"/>
  <c r="AE104" i="5"/>
  <c r="AB104" i="5"/>
  <c r="Y104" i="5"/>
  <c r="V104" i="5"/>
  <c r="S104" i="5"/>
  <c r="P104" i="5"/>
  <c r="M104" i="5"/>
  <c r="J104" i="5"/>
  <c r="BR104" i="5" s="1"/>
  <c r="G104" i="5"/>
  <c r="BO103" i="5"/>
  <c r="BS103" i="5"/>
  <c r="BL103" i="5"/>
  <c r="BI103" i="5"/>
  <c r="BF103" i="5"/>
  <c r="BC103" i="5"/>
  <c r="AZ103" i="5"/>
  <c r="AW103" i="5"/>
  <c r="AT103" i="5"/>
  <c r="AQ103" i="5"/>
  <c r="AN103" i="5"/>
  <c r="AK103" i="5"/>
  <c r="AH103" i="5"/>
  <c r="AE103" i="5"/>
  <c r="AB103" i="5"/>
  <c r="BR103" i="5" s="1"/>
  <c r="Y103" i="5"/>
  <c r="V103" i="5"/>
  <c r="S103" i="5"/>
  <c r="P103" i="5"/>
  <c r="M103" i="5"/>
  <c r="J103" i="5"/>
  <c r="G103" i="5"/>
  <c r="BO102" i="5"/>
  <c r="BS102" i="5" s="1"/>
  <c r="BL102" i="5"/>
  <c r="BI102" i="5"/>
  <c r="BF102" i="5"/>
  <c r="BC102" i="5"/>
  <c r="AZ102" i="5"/>
  <c r="AW102" i="5"/>
  <c r="AT102" i="5"/>
  <c r="BR102" i="5" s="1"/>
  <c r="AQ102" i="5"/>
  <c r="AN102" i="5"/>
  <c r="AK102" i="5"/>
  <c r="AH102" i="5"/>
  <c r="AE102" i="5"/>
  <c r="AB102" i="5"/>
  <c r="Y102" i="5"/>
  <c r="V102" i="5"/>
  <c r="S102" i="5"/>
  <c r="P102" i="5"/>
  <c r="M102" i="5"/>
  <c r="J102" i="5"/>
  <c r="G102" i="5"/>
  <c r="BO101" i="5"/>
  <c r="BS101" i="5" s="1"/>
  <c r="BL101" i="5"/>
  <c r="BI101" i="5"/>
  <c r="BF101" i="5"/>
  <c r="BC101" i="5"/>
  <c r="AZ101" i="5"/>
  <c r="AW101" i="5"/>
  <c r="AT101" i="5"/>
  <c r="AQ101" i="5"/>
  <c r="AN101" i="5"/>
  <c r="AK101" i="5"/>
  <c r="AH101" i="5"/>
  <c r="AE101" i="5"/>
  <c r="AB101" i="5"/>
  <c r="Y101" i="5"/>
  <c r="V101" i="5"/>
  <c r="S101" i="5"/>
  <c r="P101" i="5"/>
  <c r="BR101" i="5" s="1"/>
  <c r="M101" i="5"/>
  <c r="J101" i="5"/>
  <c r="G101" i="5"/>
  <c r="BO100" i="5"/>
  <c r="BS100" i="5" s="1"/>
  <c r="BL100" i="5"/>
  <c r="BI100" i="5"/>
  <c r="BF100" i="5"/>
  <c r="BC100" i="5"/>
  <c r="AZ100" i="5"/>
  <c r="AW100" i="5"/>
  <c r="AT100" i="5"/>
  <c r="AQ100" i="5"/>
  <c r="AN100" i="5"/>
  <c r="AK100" i="5"/>
  <c r="AH100" i="5"/>
  <c r="BR100" i="5" s="1"/>
  <c r="AE100" i="5"/>
  <c r="AB100" i="5"/>
  <c r="Y100" i="5"/>
  <c r="V100" i="5"/>
  <c r="S100" i="5"/>
  <c r="P100" i="5"/>
  <c r="M100" i="5"/>
  <c r="J100" i="5"/>
  <c r="G100" i="5"/>
  <c r="BO99" i="5"/>
  <c r="BS99" i="5" s="1"/>
  <c r="BL99" i="5"/>
  <c r="BI99" i="5"/>
  <c r="BF99" i="5"/>
  <c r="BC99" i="5"/>
  <c r="AZ99" i="5"/>
  <c r="BR99" i="5" s="1"/>
  <c r="AW99" i="5"/>
  <c r="AT99" i="5"/>
  <c r="AQ99" i="5"/>
  <c r="AN99" i="5"/>
  <c r="AK99" i="5"/>
  <c r="AH99" i="5"/>
  <c r="AE99" i="5"/>
  <c r="AB99" i="5"/>
  <c r="Y99" i="5"/>
  <c r="V99" i="5"/>
  <c r="S99" i="5"/>
  <c r="P99" i="5"/>
  <c r="M99" i="5"/>
  <c r="J99" i="5"/>
  <c r="G99" i="5"/>
  <c r="BO98" i="5"/>
  <c r="BS98" i="5" s="1"/>
  <c r="BL98" i="5"/>
  <c r="BI98" i="5"/>
  <c r="BF98" i="5"/>
  <c r="BC98" i="5"/>
  <c r="AZ98" i="5"/>
  <c r="AW98" i="5"/>
  <c r="AT98" i="5"/>
  <c r="AQ98" i="5"/>
  <c r="AN98" i="5"/>
  <c r="AK98" i="5"/>
  <c r="AH98" i="5"/>
  <c r="AE98" i="5"/>
  <c r="AB98" i="5"/>
  <c r="Y98" i="5"/>
  <c r="V98" i="5"/>
  <c r="BR98" i="5" s="1"/>
  <c r="S98" i="5"/>
  <c r="P98" i="5"/>
  <c r="M98" i="5"/>
  <c r="J98" i="5"/>
  <c r="G98" i="5"/>
  <c r="BO97" i="5"/>
  <c r="BS97" i="5" s="1"/>
  <c r="BL97" i="5"/>
  <c r="BI97" i="5"/>
  <c r="BF97" i="5"/>
  <c r="BC97" i="5"/>
  <c r="AZ97" i="5"/>
  <c r="AW97" i="5"/>
  <c r="AT97" i="5"/>
  <c r="AQ97" i="5"/>
  <c r="AN97" i="5"/>
  <c r="BR97" i="5" s="1"/>
  <c r="AK97" i="5"/>
  <c r="AH97" i="5"/>
  <c r="AE97" i="5"/>
  <c r="AB97" i="5"/>
  <c r="Y97" i="5"/>
  <c r="V97" i="5"/>
  <c r="S97" i="5"/>
  <c r="P97" i="5"/>
  <c r="M97" i="5"/>
  <c r="J97" i="5"/>
  <c r="G97" i="5"/>
  <c r="BO96" i="5"/>
  <c r="BS96" i="5" s="1"/>
  <c r="BL96" i="5"/>
  <c r="BI96" i="5"/>
  <c r="BF96" i="5"/>
  <c r="BC96" i="5"/>
  <c r="AZ96" i="5"/>
  <c r="AW96" i="5"/>
  <c r="AT96" i="5"/>
  <c r="AQ96" i="5"/>
  <c r="AN96" i="5"/>
  <c r="AK96" i="5"/>
  <c r="AH96" i="5"/>
  <c r="AE96" i="5"/>
  <c r="AB96" i="5"/>
  <c r="Y96" i="5"/>
  <c r="V96" i="5"/>
  <c r="S96" i="5"/>
  <c r="P96" i="5"/>
  <c r="M96" i="5"/>
  <c r="J96" i="5"/>
  <c r="BR96" i="5" s="1"/>
  <c r="G96" i="5"/>
  <c r="BO95" i="5"/>
  <c r="BS95" i="5"/>
  <c r="BL95" i="5"/>
  <c r="BI95" i="5"/>
  <c r="BF95" i="5"/>
  <c r="BC95" i="5"/>
  <c r="AZ95" i="5"/>
  <c r="AW95" i="5"/>
  <c r="AT95" i="5"/>
  <c r="AQ95" i="5"/>
  <c r="AN95" i="5"/>
  <c r="AK95" i="5"/>
  <c r="AH95" i="5"/>
  <c r="AE95" i="5"/>
  <c r="AB95" i="5"/>
  <c r="BR95" i="5" s="1"/>
  <c r="Y95" i="5"/>
  <c r="V95" i="5"/>
  <c r="S95" i="5"/>
  <c r="P95" i="5"/>
  <c r="M95" i="5"/>
  <c r="J95" i="5"/>
  <c r="G95" i="5"/>
  <c r="BO94" i="5"/>
  <c r="BS94" i="5" s="1"/>
  <c r="BL94" i="5"/>
  <c r="BI94" i="5"/>
  <c r="BF94" i="5"/>
  <c r="BC94" i="5"/>
  <c r="AZ94" i="5"/>
  <c r="AW94" i="5"/>
  <c r="AT94" i="5"/>
  <c r="AQ94" i="5"/>
  <c r="AN94" i="5"/>
  <c r="AK94" i="5"/>
  <c r="AH94" i="5"/>
  <c r="AE94" i="5"/>
  <c r="AB94" i="5"/>
  <c r="Y94" i="5"/>
  <c r="V94" i="5"/>
  <c r="S94" i="5"/>
  <c r="P94" i="5"/>
  <c r="M94" i="5"/>
  <c r="J94" i="5"/>
  <c r="G94" i="5"/>
  <c r="BR94" i="5" s="1"/>
  <c r="BO93" i="5"/>
  <c r="BS93" i="5"/>
  <c r="BL93" i="5"/>
  <c r="BI93" i="5"/>
  <c r="BF93" i="5"/>
  <c r="BC93" i="5"/>
  <c r="AZ93" i="5"/>
  <c r="AW93" i="5"/>
  <c r="AT93" i="5"/>
  <c r="AQ93" i="5"/>
  <c r="AN93" i="5"/>
  <c r="AK93" i="5"/>
  <c r="AH93" i="5"/>
  <c r="AE93" i="5"/>
  <c r="AB93" i="5"/>
  <c r="Y93" i="5"/>
  <c r="V93" i="5"/>
  <c r="S93" i="5"/>
  <c r="BR93" i="5" s="1"/>
  <c r="P93" i="5"/>
  <c r="M93" i="5"/>
  <c r="J93" i="5"/>
  <c r="G93" i="5"/>
  <c r="BO92" i="5"/>
  <c r="BS92" i="5"/>
  <c r="BL92" i="5"/>
  <c r="BI92" i="5"/>
  <c r="BF92" i="5"/>
  <c r="BC92" i="5"/>
  <c r="AZ92" i="5"/>
  <c r="AW92" i="5"/>
  <c r="AT92" i="5"/>
  <c r="AQ92" i="5"/>
  <c r="AN92" i="5"/>
  <c r="AK92" i="5"/>
  <c r="BR92" i="5" s="1"/>
  <c r="AH92" i="5"/>
  <c r="AE92" i="5"/>
  <c r="AB92" i="5"/>
  <c r="Y92" i="5"/>
  <c r="V92" i="5"/>
  <c r="S92" i="5"/>
  <c r="P92" i="5"/>
  <c r="M92" i="5"/>
  <c r="J92" i="5"/>
  <c r="G92" i="5"/>
  <c r="BO91" i="5"/>
  <c r="BS91" i="5" s="1"/>
  <c r="BL91" i="5"/>
  <c r="BI91" i="5"/>
  <c r="BF91" i="5"/>
  <c r="BC91" i="5"/>
  <c r="AZ91" i="5"/>
  <c r="AW91" i="5"/>
  <c r="AT91" i="5"/>
  <c r="AQ91" i="5"/>
  <c r="AN91" i="5"/>
  <c r="AK91" i="5"/>
  <c r="AH91" i="5"/>
  <c r="AE91" i="5"/>
  <c r="AB91" i="5"/>
  <c r="Y91" i="5"/>
  <c r="V91" i="5"/>
  <c r="S91" i="5"/>
  <c r="P91" i="5"/>
  <c r="M91" i="5"/>
  <c r="J91" i="5"/>
  <c r="G91" i="5"/>
  <c r="BR91" i="5" s="1"/>
  <c r="BO90" i="5"/>
  <c r="BS90" i="5" s="1"/>
  <c r="BL90" i="5"/>
  <c r="BI90" i="5"/>
  <c r="BF90" i="5"/>
  <c r="BC90" i="5"/>
  <c r="AZ90" i="5"/>
  <c r="AW90" i="5"/>
  <c r="AT90" i="5"/>
  <c r="AQ90" i="5"/>
  <c r="AN90" i="5"/>
  <c r="AK90" i="5"/>
  <c r="AH90" i="5"/>
  <c r="AE90" i="5"/>
  <c r="AB90" i="5"/>
  <c r="Y90" i="5"/>
  <c r="BR90" i="5" s="1"/>
  <c r="V90" i="5"/>
  <c r="S90" i="5"/>
  <c r="P90" i="5"/>
  <c r="M90" i="5"/>
  <c r="J90" i="5"/>
  <c r="G90" i="5"/>
  <c r="BO89" i="5"/>
  <c r="BS89" i="5"/>
  <c r="BL89" i="5"/>
  <c r="BI89" i="5"/>
  <c r="BF89" i="5"/>
  <c r="BC89" i="5"/>
  <c r="AZ89" i="5"/>
  <c r="AW89" i="5"/>
  <c r="AT89" i="5"/>
  <c r="AQ89" i="5"/>
  <c r="BR89" i="5" s="1"/>
  <c r="AN89" i="5"/>
  <c r="AK89" i="5"/>
  <c r="AH89" i="5"/>
  <c r="AE89" i="5"/>
  <c r="AB89" i="5"/>
  <c r="Y89" i="5"/>
  <c r="V89" i="5"/>
  <c r="S89" i="5"/>
  <c r="P89" i="5"/>
  <c r="M89" i="5"/>
  <c r="J89" i="5"/>
  <c r="G89" i="5"/>
  <c r="BO88" i="5"/>
  <c r="BS88" i="5" s="1"/>
  <c r="BL88" i="5"/>
  <c r="BI88" i="5"/>
  <c r="BF88" i="5"/>
  <c r="BC88" i="5"/>
  <c r="AZ88" i="5"/>
  <c r="AW88" i="5"/>
  <c r="AT88" i="5"/>
  <c r="AQ88" i="5"/>
  <c r="AN88" i="5"/>
  <c r="AK88" i="5"/>
  <c r="AH88" i="5"/>
  <c r="AE88" i="5"/>
  <c r="AB88" i="5"/>
  <c r="Y88" i="5"/>
  <c r="V88" i="5"/>
  <c r="S88" i="5"/>
  <c r="P88" i="5"/>
  <c r="M88" i="5"/>
  <c r="BR88" i="5" s="1"/>
  <c r="J88" i="5"/>
  <c r="G88" i="5"/>
  <c r="BO87" i="5"/>
  <c r="BS87" i="5" s="1"/>
  <c r="BL87" i="5"/>
  <c r="BI87" i="5"/>
  <c r="BF87" i="5"/>
  <c r="BC87" i="5"/>
  <c r="AZ87" i="5"/>
  <c r="AW87" i="5"/>
  <c r="AT87" i="5"/>
  <c r="AQ87" i="5"/>
  <c r="AN87" i="5"/>
  <c r="AK87" i="5"/>
  <c r="AH87" i="5"/>
  <c r="AE87" i="5"/>
  <c r="BR87" i="5" s="1"/>
  <c r="AB87" i="5"/>
  <c r="Y87" i="5"/>
  <c r="V87" i="5"/>
  <c r="S87" i="5"/>
  <c r="P87" i="5"/>
  <c r="M87" i="5"/>
  <c r="J87" i="5"/>
  <c r="G87" i="5"/>
  <c r="BO86" i="5"/>
  <c r="BS86" i="5"/>
  <c r="BL86" i="5"/>
  <c r="BI86" i="5"/>
  <c r="BF86" i="5"/>
  <c r="BC86" i="5"/>
  <c r="AZ86" i="5"/>
  <c r="AW86" i="5"/>
  <c r="BR86" i="5" s="1"/>
  <c r="AT86" i="5"/>
  <c r="AQ86" i="5"/>
  <c r="AN86" i="5"/>
  <c r="AK86" i="5"/>
  <c r="AH86" i="5"/>
  <c r="AE86" i="5"/>
  <c r="AB86" i="5"/>
  <c r="Y86" i="5"/>
  <c r="V86" i="5"/>
  <c r="S86" i="5"/>
  <c r="P86" i="5"/>
  <c r="M86" i="5"/>
  <c r="J86" i="5"/>
  <c r="G86" i="5"/>
  <c r="BO85" i="5"/>
  <c r="BS85" i="5"/>
  <c r="BL85" i="5"/>
  <c r="BI85" i="5"/>
  <c r="BF85" i="5"/>
  <c r="BC85" i="5"/>
  <c r="AZ85" i="5"/>
  <c r="AW85" i="5"/>
  <c r="AT85" i="5"/>
  <c r="AQ85" i="5"/>
  <c r="AN85" i="5"/>
  <c r="AK85" i="5"/>
  <c r="AH85" i="5"/>
  <c r="AE85" i="5"/>
  <c r="AB85" i="5"/>
  <c r="Y85" i="5"/>
  <c r="V85" i="5"/>
  <c r="S85" i="5"/>
  <c r="BR85" i="5" s="1"/>
  <c r="P85" i="5"/>
  <c r="M85" i="5"/>
  <c r="J85" i="5"/>
  <c r="G85" i="5"/>
  <c r="BO84" i="5"/>
  <c r="BS84" i="5" s="1"/>
  <c r="BL84" i="5"/>
  <c r="BI84" i="5"/>
  <c r="BF84" i="5"/>
  <c r="BC84" i="5"/>
  <c r="AZ84" i="5"/>
  <c r="AW84" i="5"/>
  <c r="AT84" i="5"/>
  <c r="AQ84" i="5"/>
  <c r="AN84" i="5"/>
  <c r="AK84" i="5"/>
  <c r="BR84" i="5" s="1"/>
  <c r="AH84" i="5"/>
  <c r="AE84" i="5"/>
  <c r="AB84" i="5"/>
  <c r="Y84" i="5"/>
  <c r="V84" i="5"/>
  <c r="S84" i="5"/>
  <c r="P84" i="5"/>
  <c r="M84" i="5"/>
  <c r="J84" i="5"/>
  <c r="G84" i="5"/>
  <c r="BO83" i="5"/>
  <c r="BS83" i="5" s="1"/>
  <c r="BL83" i="5"/>
  <c r="BI83" i="5"/>
  <c r="BF83" i="5"/>
  <c r="BC83" i="5"/>
  <c r="AZ83" i="5"/>
  <c r="AW83" i="5"/>
  <c r="AT83" i="5"/>
  <c r="AQ83" i="5"/>
  <c r="AN83" i="5"/>
  <c r="AK83" i="5"/>
  <c r="AH83" i="5"/>
  <c r="AE83" i="5"/>
  <c r="AB83" i="5"/>
  <c r="Y83" i="5"/>
  <c r="V83" i="5"/>
  <c r="S83" i="5"/>
  <c r="P83" i="5"/>
  <c r="M83" i="5"/>
  <c r="J83" i="5"/>
  <c r="G83" i="5"/>
  <c r="BR83" i="5" s="1"/>
  <c r="BO82" i="5"/>
  <c r="BS82" i="5" s="1"/>
  <c r="BL82" i="5"/>
  <c r="BI82" i="5"/>
  <c r="BF82" i="5"/>
  <c r="BC82" i="5"/>
  <c r="AZ82" i="5"/>
  <c r="AW82" i="5"/>
  <c r="AT82" i="5"/>
  <c r="AQ82" i="5"/>
  <c r="AN82" i="5"/>
  <c r="AK82" i="5"/>
  <c r="AH82" i="5"/>
  <c r="AE82" i="5"/>
  <c r="AB82" i="5"/>
  <c r="Y82" i="5"/>
  <c r="BR82" i="5" s="1"/>
  <c r="V82" i="5"/>
  <c r="S82" i="5"/>
  <c r="P82" i="5"/>
  <c r="M82" i="5"/>
  <c r="J82" i="5"/>
  <c r="G82" i="5"/>
  <c r="BO81" i="5"/>
  <c r="BS81" i="5"/>
  <c r="BL81" i="5"/>
  <c r="BI81" i="5"/>
  <c r="BF81" i="5"/>
  <c r="BC81" i="5"/>
  <c r="AZ81" i="5"/>
  <c r="AW81" i="5"/>
  <c r="AT81" i="5"/>
  <c r="AQ81" i="5"/>
  <c r="BR81" i="5" s="1"/>
  <c r="AN81" i="5"/>
  <c r="AK81" i="5"/>
  <c r="AH81" i="5"/>
  <c r="AE81" i="5"/>
  <c r="AB81" i="5"/>
  <c r="Y81" i="5"/>
  <c r="V81" i="5"/>
  <c r="S81" i="5"/>
  <c r="P81" i="5"/>
  <c r="M81" i="5"/>
  <c r="J81" i="5"/>
  <c r="G81" i="5"/>
  <c r="BO80" i="5"/>
  <c r="BS80" i="5" s="1"/>
  <c r="BL80" i="5"/>
  <c r="BI80" i="5"/>
  <c r="BF80" i="5"/>
  <c r="BC80" i="5"/>
  <c r="AZ80" i="5"/>
  <c r="AW80" i="5"/>
  <c r="AT80" i="5"/>
  <c r="AQ80" i="5"/>
  <c r="AN80" i="5"/>
  <c r="AK80" i="5"/>
  <c r="AH80" i="5"/>
  <c r="AE80" i="5"/>
  <c r="AB80" i="5"/>
  <c r="Y80" i="5"/>
  <c r="V80" i="5"/>
  <c r="S80" i="5"/>
  <c r="P80" i="5"/>
  <c r="M80" i="5"/>
  <c r="J80" i="5"/>
  <c r="G80" i="5"/>
  <c r="BO79" i="5"/>
  <c r="BS79" i="5" s="1"/>
  <c r="BL79" i="5"/>
  <c r="BI79" i="5"/>
  <c r="BF79" i="5"/>
  <c r="BC79" i="5"/>
  <c r="AZ79" i="5"/>
  <c r="AW79" i="5"/>
  <c r="AT79" i="5"/>
  <c r="AQ79" i="5"/>
  <c r="AN79" i="5"/>
  <c r="AK79" i="5"/>
  <c r="AH79" i="5"/>
  <c r="AE79" i="5"/>
  <c r="BR79" i="5" s="1"/>
  <c r="AB79" i="5"/>
  <c r="Y79" i="5"/>
  <c r="V79" i="5"/>
  <c r="S79" i="5"/>
  <c r="P79" i="5"/>
  <c r="M79" i="5"/>
  <c r="J79" i="5"/>
  <c r="G79" i="5"/>
  <c r="BO78" i="5"/>
  <c r="BS78" i="5"/>
  <c r="BL78" i="5"/>
  <c r="BI78" i="5"/>
  <c r="BF78" i="5"/>
  <c r="BC78" i="5"/>
  <c r="AZ78" i="5"/>
  <c r="AW78" i="5"/>
  <c r="AT78" i="5"/>
  <c r="AQ78" i="5"/>
  <c r="AN78" i="5"/>
  <c r="AK78" i="5"/>
  <c r="AH78" i="5"/>
  <c r="AE78" i="5"/>
  <c r="AB78" i="5"/>
  <c r="Y78" i="5"/>
  <c r="V78" i="5"/>
  <c r="S78" i="5"/>
  <c r="P78" i="5"/>
  <c r="M78" i="5"/>
  <c r="J78" i="5"/>
  <c r="G78" i="5"/>
  <c r="BR78" i="5" s="1"/>
  <c r="BO77" i="5"/>
  <c r="BS77" i="5" s="1"/>
  <c r="BL77" i="5"/>
  <c r="BI77" i="5"/>
  <c r="BF77" i="5"/>
  <c r="BC77" i="5"/>
  <c r="AZ77" i="5"/>
  <c r="AW77" i="5"/>
  <c r="AT77" i="5"/>
  <c r="AQ77" i="5"/>
  <c r="AN77" i="5"/>
  <c r="AK77" i="5"/>
  <c r="AH77" i="5"/>
  <c r="AE77" i="5"/>
  <c r="AB77" i="5"/>
  <c r="Y77" i="5"/>
  <c r="V77" i="5"/>
  <c r="BR77" i="5" s="1"/>
  <c r="S77" i="5"/>
  <c r="P77" i="5"/>
  <c r="M77" i="5"/>
  <c r="J77" i="5"/>
  <c r="G77" i="5"/>
  <c r="BO76" i="5"/>
  <c r="BS76" i="5" s="1"/>
  <c r="BL76" i="5"/>
  <c r="BI76" i="5"/>
  <c r="BF76" i="5"/>
  <c r="BC76" i="5"/>
  <c r="AZ76" i="5"/>
  <c r="AW76" i="5"/>
  <c r="AT76" i="5"/>
  <c r="AQ76" i="5"/>
  <c r="AN76" i="5"/>
  <c r="BR76" i="5" s="1"/>
  <c r="AK76" i="5"/>
  <c r="AH76" i="5"/>
  <c r="AE76" i="5"/>
  <c r="AB76" i="5"/>
  <c r="Y76" i="5"/>
  <c r="V76" i="5"/>
  <c r="S76" i="5"/>
  <c r="P76" i="5"/>
  <c r="M76" i="5"/>
  <c r="J76" i="5"/>
  <c r="G76" i="5"/>
  <c r="BO75" i="5"/>
  <c r="BS75" i="5" s="1"/>
  <c r="BL75" i="5"/>
  <c r="BI75" i="5"/>
  <c r="BF75" i="5"/>
  <c r="BC75" i="5"/>
  <c r="AZ75" i="5"/>
  <c r="AW75" i="5"/>
  <c r="AT75" i="5"/>
  <c r="AQ75" i="5"/>
  <c r="AN75" i="5"/>
  <c r="AK75" i="5"/>
  <c r="AH75" i="5"/>
  <c r="AE75" i="5"/>
  <c r="AB75" i="5"/>
  <c r="Y75" i="5"/>
  <c r="V75" i="5"/>
  <c r="S75" i="5"/>
  <c r="P75" i="5"/>
  <c r="M75" i="5"/>
  <c r="J75" i="5"/>
  <c r="BR75" i="5" s="1"/>
  <c r="G75" i="5"/>
  <c r="BO74" i="5"/>
  <c r="BS74" i="5" s="1"/>
  <c r="BL74" i="5"/>
  <c r="BI74" i="5"/>
  <c r="BF74" i="5"/>
  <c r="BC74" i="5"/>
  <c r="AZ74" i="5"/>
  <c r="AW74" i="5"/>
  <c r="AT74" i="5"/>
  <c r="AQ74" i="5"/>
  <c r="AN74" i="5"/>
  <c r="AK74" i="5"/>
  <c r="AH74" i="5"/>
  <c r="AE74" i="5"/>
  <c r="AB74" i="5"/>
  <c r="BR74" i="5" s="1"/>
  <c r="Y74" i="5"/>
  <c r="V74" i="5"/>
  <c r="S74" i="5"/>
  <c r="P74" i="5"/>
  <c r="M74" i="5"/>
  <c r="J74" i="5"/>
  <c r="G74" i="5"/>
  <c r="BO73" i="5"/>
  <c r="BS73" i="5" s="1"/>
  <c r="BL73" i="5"/>
  <c r="BI73" i="5"/>
  <c r="BF73" i="5"/>
  <c r="BC73" i="5"/>
  <c r="AZ73" i="5"/>
  <c r="AW73" i="5"/>
  <c r="AT73" i="5"/>
  <c r="BR73" i="5" s="1"/>
  <c r="AQ73" i="5"/>
  <c r="AN73" i="5"/>
  <c r="AK73" i="5"/>
  <c r="AH73" i="5"/>
  <c r="AE73" i="5"/>
  <c r="AB73" i="5"/>
  <c r="Y73" i="5"/>
  <c r="V73" i="5"/>
  <c r="S73" i="5"/>
  <c r="P73" i="5"/>
  <c r="M73" i="5"/>
  <c r="J73" i="5"/>
  <c r="G73" i="5"/>
  <c r="BO72" i="5"/>
  <c r="BS72" i="5" s="1"/>
  <c r="BL72" i="5"/>
  <c r="BI72" i="5"/>
  <c r="BF72" i="5"/>
  <c r="BC72" i="5"/>
  <c r="AZ72" i="5"/>
  <c r="AW72" i="5"/>
  <c r="AT72" i="5"/>
  <c r="AQ72" i="5"/>
  <c r="AN72" i="5"/>
  <c r="AK72" i="5"/>
  <c r="AH72" i="5"/>
  <c r="AE72" i="5"/>
  <c r="AB72" i="5"/>
  <c r="Y72" i="5"/>
  <c r="V72" i="5"/>
  <c r="S72" i="5"/>
  <c r="P72" i="5"/>
  <c r="M72" i="5"/>
  <c r="J72" i="5"/>
  <c r="G72" i="5"/>
  <c r="BO71" i="5"/>
  <c r="BS71" i="5" s="1"/>
  <c r="BL71" i="5"/>
  <c r="BI71" i="5"/>
  <c r="BF71" i="5"/>
  <c r="BC71" i="5"/>
  <c r="AZ71" i="5"/>
  <c r="AW71" i="5"/>
  <c r="AT71" i="5"/>
  <c r="AQ71" i="5"/>
  <c r="AN71" i="5"/>
  <c r="AK71" i="5"/>
  <c r="AH71" i="5"/>
  <c r="BR71" i="5" s="1"/>
  <c r="AE71" i="5"/>
  <c r="AB71" i="5"/>
  <c r="Y71" i="5"/>
  <c r="V71" i="5"/>
  <c r="S71" i="5"/>
  <c r="P71" i="5"/>
  <c r="M71" i="5"/>
  <c r="J71" i="5"/>
  <c r="G71" i="5"/>
  <c r="BO70" i="5"/>
  <c r="BS70" i="5" s="1"/>
  <c r="BL70" i="5"/>
  <c r="BI70" i="5"/>
  <c r="BF70" i="5"/>
  <c r="BC70" i="5"/>
  <c r="AZ70" i="5"/>
  <c r="BR70" i="5" s="1"/>
  <c r="AW70" i="5"/>
  <c r="AT70" i="5"/>
  <c r="AQ70" i="5"/>
  <c r="AN70" i="5"/>
  <c r="AK70" i="5"/>
  <c r="AH70" i="5"/>
  <c r="AE70" i="5"/>
  <c r="AB70" i="5"/>
  <c r="Y70" i="5"/>
  <c r="V70" i="5"/>
  <c r="S70" i="5"/>
  <c r="P70" i="5"/>
  <c r="M70" i="5"/>
  <c r="J70" i="5"/>
  <c r="G70" i="5"/>
  <c r="BO69" i="5"/>
  <c r="BS69" i="5" s="1"/>
  <c r="BL69" i="5"/>
  <c r="BI69" i="5"/>
  <c r="BF69" i="5"/>
  <c r="BC69" i="5"/>
  <c r="AZ69" i="5"/>
  <c r="AW69" i="5"/>
  <c r="AT69" i="5"/>
  <c r="AQ69" i="5"/>
  <c r="AN69" i="5"/>
  <c r="AK69" i="5"/>
  <c r="AH69" i="5"/>
  <c r="AE69" i="5"/>
  <c r="AB69" i="5"/>
  <c r="Y69" i="5"/>
  <c r="V69" i="5"/>
  <c r="BR69" i="5" s="1"/>
  <c r="S69" i="5"/>
  <c r="P69" i="5"/>
  <c r="M69" i="5"/>
  <c r="J69" i="5"/>
  <c r="G69" i="5"/>
  <c r="BO68" i="5"/>
  <c r="BS68" i="5" s="1"/>
  <c r="BL68" i="5"/>
  <c r="BI68" i="5"/>
  <c r="BF68" i="5"/>
  <c r="BC68" i="5"/>
  <c r="AZ68" i="5"/>
  <c r="AW68" i="5"/>
  <c r="AT68" i="5"/>
  <c r="AQ68" i="5"/>
  <c r="AN68" i="5"/>
  <c r="BR68" i="5" s="1"/>
  <c r="AK68" i="5"/>
  <c r="AH68" i="5"/>
  <c r="AE68" i="5"/>
  <c r="AB68" i="5"/>
  <c r="Y68" i="5"/>
  <c r="V68" i="5"/>
  <c r="S68" i="5"/>
  <c r="P68" i="5"/>
  <c r="M68" i="5"/>
  <c r="J68" i="5"/>
  <c r="G68" i="5"/>
  <c r="BO67" i="5"/>
  <c r="BS67" i="5" s="1"/>
  <c r="BL67" i="5"/>
  <c r="BI67" i="5"/>
  <c r="BF67" i="5"/>
  <c r="BC67" i="5"/>
  <c r="AZ67" i="5"/>
  <c r="AW67" i="5"/>
  <c r="AT67" i="5"/>
  <c r="AQ67" i="5"/>
  <c r="AN67" i="5"/>
  <c r="AK67" i="5"/>
  <c r="AH67" i="5"/>
  <c r="AE67" i="5"/>
  <c r="AB67" i="5"/>
  <c r="Y67" i="5"/>
  <c r="V67" i="5"/>
  <c r="S67" i="5"/>
  <c r="P67" i="5"/>
  <c r="M67" i="5"/>
  <c r="J67" i="5"/>
  <c r="G67" i="5"/>
  <c r="BO66" i="5"/>
  <c r="BS66" i="5" s="1"/>
  <c r="BL66" i="5"/>
  <c r="BI66" i="5"/>
  <c r="BF66" i="5"/>
  <c r="BC66" i="5"/>
  <c r="AZ66" i="5"/>
  <c r="AW66" i="5"/>
  <c r="AT66" i="5"/>
  <c r="AQ66" i="5"/>
  <c r="AN66" i="5"/>
  <c r="AK66" i="5"/>
  <c r="AH66" i="5"/>
  <c r="AE66" i="5"/>
  <c r="AB66" i="5"/>
  <c r="BR66" i="5" s="1"/>
  <c r="Y66" i="5"/>
  <c r="V66" i="5"/>
  <c r="S66" i="5"/>
  <c r="P66" i="5"/>
  <c r="M66" i="5"/>
  <c r="J66" i="5"/>
  <c r="G66" i="5"/>
  <c r="BO65" i="5"/>
  <c r="BS65" i="5" s="1"/>
  <c r="BL65" i="5"/>
  <c r="BI65" i="5"/>
  <c r="BF65" i="5"/>
  <c r="BC65" i="5"/>
  <c r="AZ65" i="5"/>
  <c r="AW65" i="5"/>
  <c r="AT65" i="5"/>
  <c r="BR65" i="5" s="1"/>
  <c r="AQ65" i="5"/>
  <c r="AN65" i="5"/>
  <c r="AK65" i="5"/>
  <c r="AH65" i="5"/>
  <c r="AE65" i="5"/>
  <c r="AB65" i="5"/>
  <c r="Y65" i="5"/>
  <c r="V65" i="5"/>
  <c r="S65" i="5"/>
  <c r="P65" i="5"/>
  <c r="M65" i="5"/>
  <c r="J65" i="5"/>
  <c r="G65" i="5"/>
  <c r="BO64" i="5"/>
  <c r="BS64" i="5" s="1"/>
  <c r="BL64" i="5"/>
  <c r="BI64" i="5"/>
  <c r="BF64" i="5"/>
  <c r="BC64" i="5"/>
  <c r="AZ64" i="5"/>
  <c r="AW64" i="5"/>
  <c r="AT64" i="5"/>
  <c r="AQ64" i="5"/>
  <c r="AN64" i="5"/>
  <c r="AK64" i="5"/>
  <c r="AH64" i="5"/>
  <c r="AE64" i="5"/>
  <c r="AB64" i="5"/>
  <c r="Y64" i="5"/>
  <c r="V64" i="5"/>
  <c r="S64" i="5"/>
  <c r="P64" i="5"/>
  <c r="BR64" i="5" s="1"/>
  <c r="M64" i="5"/>
  <c r="J64" i="5"/>
  <c r="G64" i="5"/>
  <c r="BO63" i="5"/>
  <c r="BS63" i="5"/>
  <c r="BL63" i="5"/>
  <c r="BI63" i="5"/>
  <c r="BF63" i="5"/>
  <c r="BC63" i="5"/>
  <c r="AZ63" i="5"/>
  <c r="AW63" i="5"/>
  <c r="AT63" i="5"/>
  <c r="AQ63" i="5"/>
  <c r="AN63" i="5"/>
  <c r="AK63" i="5"/>
  <c r="AH63" i="5"/>
  <c r="BR63" i="5" s="1"/>
  <c r="AE63" i="5"/>
  <c r="AB63" i="5"/>
  <c r="Y63" i="5"/>
  <c r="V63" i="5"/>
  <c r="S63" i="5"/>
  <c r="P63" i="5"/>
  <c r="M63" i="5"/>
  <c r="J63" i="5"/>
  <c r="G63" i="5"/>
  <c r="BO62" i="5"/>
  <c r="BS62" i="5" s="1"/>
  <c r="BL62" i="5"/>
  <c r="BI62" i="5"/>
  <c r="BF62" i="5"/>
  <c r="BC62" i="5"/>
  <c r="AZ62" i="5"/>
  <c r="AW62" i="5"/>
  <c r="AT62" i="5"/>
  <c r="AQ62" i="5"/>
  <c r="AN62" i="5"/>
  <c r="AK62" i="5"/>
  <c r="AH62" i="5"/>
  <c r="AE62" i="5"/>
  <c r="AB62" i="5"/>
  <c r="Y62" i="5"/>
  <c r="V62" i="5"/>
  <c r="S62" i="5"/>
  <c r="P62" i="5"/>
  <c r="M62" i="5"/>
  <c r="J62" i="5"/>
  <c r="G62" i="5"/>
  <c r="BR62" i="5"/>
  <c r="BO61" i="5"/>
  <c r="BS61" i="5" s="1"/>
  <c r="BL61" i="5"/>
  <c r="BI61" i="5"/>
  <c r="BF61" i="5"/>
  <c r="BC61" i="5"/>
  <c r="AZ61" i="5"/>
  <c r="AW61" i="5"/>
  <c r="AT61" i="5"/>
  <c r="AQ61" i="5"/>
  <c r="AN61" i="5"/>
  <c r="AK61" i="5"/>
  <c r="AH61" i="5"/>
  <c r="AE61" i="5"/>
  <c r="AB61" i="5"/>
  <c r="Y61" i="5"/>
  <c r="BR61" i="5" s="1"/>
  <c r="V61" i="5"/>
  <c r="S61" i="5"/>
  <c r="P61" i="5"/>
  <c r="M61" i="5"/>
  <c r="J61" i="5"/>
  <c r="G61" i="5"/>
  <c r="BO60" i="5"/>
  <c r="BS60" i="5"/>
  <c r="BL60" i="5"/>
  <c r="BI60" i="5"/>
  <c r="BF60" i="5"/>
  <c r="BC60" i="5"/>
  <c r="AZ60" i="5"/>
  <c r="AW60" i="5"/>
  <c r="AT60" i="5"/>
  <c r="AQ60" i="5"/>
  <c r="BR60" i="5" s="1"/>
  <c r="AN60" i="5"/>
  <c r="AK60" i="5"/>
  <c r="AH60" i="5"/>
  <c r="AE60" i="5"/>
  <c r="AB60" i="5"/>
  <c r="Y60" i="5"/>
  <c r="V60" i="5"/>
  <c r="S60" i="5"/>
  <c r="P60" i="5"/>
  <c r="M60" i="5"/>
  <c r="J60" i="5"/>
  <c r="G60" i="5"/>
  <c r="BO59" i="5"/>
  <c r="BS59" i="5" s="1"/>
  <c r="BL59" i="5"/>
  <c r="BI59" i="5"/>
  <c r="BF59" i="5"/>
  <c r="BC59" i="5"/>
  <c r="AZ59" i="5"/>
  <c r="AW59" i="5"/>
  <c r="AT59" i="5"/>
  <c r="AQ59" i="5"/>
  <c r="AN59" i="5"/>
  <c r="AK59" i="5"/>
  <c r="AH59" i="5"/>
  <c r="AE59" i="5"/>
  <c r="AB59" i="5"/>
  <c r="Y59" i="5"/>
  <c r="V59" i="5"/>
  <c r="S59" i="5"/>
  <c r="P59" i="5"/>
  <c r="M59" i="5"/>
  <c r="BR59" i="5" s="1"/>
  <c r="J59" i="5"/>
  <c r="G59" i="5"/>
  <c r="BO58" i="5"/>
  <c r="BS58" i="5" s="1"/>
  <c r="BL58" i="5"/>
  <c r="BI58" i="5"/>
  <c r="BF58" i="5"/>
  <c r="BC58" i="5"/>
  <c r="AZ58" i="5"/>
  <c r="AW58" i="5"/>
  <c r="AT58" i="5"/>
  <c r="AQ58" i="5"/>
  <c r="AN58" i="5"/>
  <c r="AK58" i="5"/>
  <c r="AH58" i="5"/>
  <c r="AE58" i="5"/>
  <c r="BR58" i="5" s="1"/>
  <c r="AB58" i="5"/>
  <c r="Y58" i="5"/>
  <c r="V58" i="5"/>
  <c r="S58" i="5"/>
  <c r="P58" i="5"/>
  <c r="M58" i="5"/>
  <c r="J58" i="5"/>
  <c r="G58" i="5"/>
  <c r="BO57" i="5"/>
  <c r="BS57" i="5"/>
  <c r="BL57" i="5"/>
  <c r="BI57" i="5"/>
  <c r="BF57" i="5"/>
  <c r="BC57" i="5"/>
  <c r="AZ57" i="5"/>
  <c r="AW57" i="5"/>
  <c r="BR57" i="5" s="1"/>
  <c r="AT57" i="5"/>
  <c r="AQ57" i="5"/>
  <c r="AN57" i="5"/>
  <c r="AK57" i="5"/>
  <c r="AH57" i="5"/>
  <c r="AE57" i="5"/>
  <c r="AB57" i="5"/>
  <c r="Y57" i="5"/>
  <c r="V57" i="5"/>
  <c r="S57" i="5"/>
  <c r="P57" i="5"/>
  <c r="M57" i="5"/>
  <c r="J57" i="5"/>
  <c r="G57" i="5"/>
  <c r="BO56" i="5"/>
  <c r="BS56" i="5"/>
  <c r="BL56" i="5"/>
  <c r="BI56" i="5"/>
  <c r="BF56" i="5"/>
  <c r="BC56" i="5"/>
  <c r="AZ56" i="5"/>
  <c r="AW56" i="5"/>
  <c r="AT56" i="5"/>
  <c r="AQ56" i="5"/>
  <c r="AN56" i="5"/>
  <c r="AK56" i="5"/>
  <c r="AH56" i="5"/>
  <c r="AE56" i="5"/>
  <c r="AB56" i="5"/>
  <c r="Y56" i="5"/>
  <c r="V56" i="5"/>
  <c r="S56" i="5"/>
  <c r="BR56" i="5" s="1"/>
  <c r="P56" i="5"/>
  <c r="M56" i="5"/>
  <c r="J56" i="5"/>
  <c r="G56" i="5"/>
  <c r="BO55" i="5"/>
  <c r="BS55" i="5" s="1"/>
  <c r="BL55" i="5"/>
  <c r="BI55" i="5"/>
  <c r="BF55" i="5"/>
  <c r="BC55" i="5"/>
  <c r="AZ55" i="5"/>
  <c r="AW55" i="5"/>
  <c r="AT55" i="5"/>
  <c r="AQ55" i="5"/>
  <c r="AN55" i="5"/>
  <c r="AK55" i="5"/>
  <c r="AH55" i="5"/>
  <c r="AE55" i="5"/>
  <c r="AB55" i="5"/>
  <c r="Y55" i="5"/>
  <c r="V55" i="5"/>
  <c r="S55" i="5"/>
  <c r="P55" i="5"/>
  <c r="M55" i="5"/>
  <c r="J55" i="5"/>
  <c r="G55" i="5"/>
  <c r="BO54" i="5"/>
  <c r="BS54" i="5"/>
  <c r="BL54" i="5"/>
  <c r="BI54" i="5"/>
  <c r="BF54" i="5"/>
  <c r="BC54" i="5"/>
  <c r="AZ54" i="5"/>
  <c r="AW54" i="5"/>
  <c r="AT54" i="5"/>
  <c r="AQ54" i="5"/>
  <c r="AN54" i="5"/>
  <c r="AK54" i="5"/>
  <c r="AH54" i="5"/>
  <c r="AE54" i="5"/>
  <c r="AB54" i="5"/>
  <c r="Y54" i="5"/>
  <c r="V54" i="5"/>
  <c r="S54" i="5"/>
  <c r="P54" i="5"/>
  <c r="M54" i="5"/>
  <c r="J54" i="5"/>
  <c r="G54" i="5"/>
  <c r="BR54" i="5" s="1"/>
  <c r="BO53" i="5"/>
  <c r="BS53" i="5" s="1"/>
  <c r="BL53" i="5"/>
  <c r="BI53" i="5"/>
  <c r="BF53" i="5"/>
  <c r="BC53" i="5"/>
  <c r="AZ53" i="5"/>
  <c r="AW53" i="5"/>
  <c r="AT53" i="5"/>
  <c r="AQ53" i="5"/>
  <c r="AN53" i="5"/>
  <c r="AK53" i="5"/>
  <c r="AH53" i="5"/>
  <c r="AE53" i="5"/>
  <c r="AB53" i="5"/>
  <c r="Y53" i="5"/>
  <c r="BR53" i="5" s="1"/>
  <c r="V53" i="5"/>
  <c r="S53" i="5"/>
  <c r="P53" i="5"/>
  <c r="M53" i="5"/>
  <c r="J53" i="5"/>
  <c r="G53" i="5"/>
  <c r="BO52" i="5"/>
  <c r="BS52" i="5"/>
  <c r="BL52" i="5"/>
  <c r="BI52" i="5"/>
  <c r="BF52" i="5"/>
  <c r="BC52" i="5"/>
  <c r="AZ52" i="5"/>
  <c r="AW52" i="5"/>
  <c r="AT52" i="5"/>
  <c r="AQ52" i="5"/>
  <c r="BR52" i="5" s="1"/>
  <c r="AN52" i="5"/>
  <c r="AK52" i="5"/>
  <c r="AH52" i="5"/>
  <c r="AE52" i="5"/>
  <c r="AB52" i="5"/>
  <c r="Y52" i="5"/>
  <c r="V52" i="5"/>
  <c r="S52" i="5"/>
  <c r="P52" i="5"/>
  <c r="M52" i="5"/>
  <c r="J52" i="5"/>
  <c r="G52" i="5"/>
  <c r="BO51" i="5"/>
  <c r="BS51" i="5" s="1"/>
  <c r="BL51" i="5"/>
  <c r="BI51" i="5"/>
  <c r="BF51" i="5"/>
  <c r="BC51" i="5"/>
  <c r="AZ51" i="5"/>
  <c r="AW51" i="5"/>
  <c r="AT51" i="5"/>
  <c r="AQ51" i="5"/>
  <c r="AN51" i="5"/>
  <c r="AK51" i="5"/>
  <c r="AH51" i="5"/>
  <c r="AE51" i="5"/>
  <c r="AB51" i="5"/>
  <c r="Y51" i="5"/>
  <c r="V51" i="5"/>
  <c r="S51" i="5"/>
  <c r="P51" i="5"/>
  <c r="M51" i="5"/>
  <c r="BR51" i="5" s="1"/>
  <c r="J51" i="5"/>
  <c r="G51" i="5"/>
  <c r="BO50" i="5"/>
  <c r="BS50" i="5" s="1"/>
  <c r="BL50" i="5"/>
  <c r="BI50" i="5"/>
  <c r="BF50" i="5"/>
  <c r="BC50" i="5"/>
  <c r="AZ50" i="5"/>
  <c r="AW50" i="5"/>
  <c r="AT50" i="5"/>
  <c r="AQ50" i="5"/>
  <c r="AN50" i="5"/>
  <c r="AK50" i="5"/>
  <c r="AH50" i="5"/>
  <c r="AE50" i="5"/>
  <c r="BR50" i="5" s="1"/>
  <c r="AB50" i="5"/>
  <c r="Y50" i="5"/>
  <c r="V50" i="5"/>
  <c r="S50" i="5"/>
  <c r="P50" i="5"/>
  <c r="M50" i="5"/>
  <c r="J50" i="5"/>
  <c r="G50" i="5"/>
  <c r="BO49" i="5"/>
  <c r="BS49" i="5"/>
  <c r="BL49" i="5"/>
  <c r="BI49" i="5"/>
  <c r="BF49" i="5"/>
  <c r="BC49" i="5"/>
  <c r="AZ49" i="5"/>
  <c r="AW49" i="5"/>
  <c r="BR49" i="5" s="1"/>
  <c r="AT49" i="5"/>
  <c r="AQ49" i="5"/>
  <c r="AN49" i="5"/>
  <c r="AK49" i="5"/>
  <c r="AH49" i="5"/>
  <c r="AE49" i="5"/>
  <c r="AB49" i="5"/>
  <c r="Y49" i="5"/>
  <c r="V49" i="5"/>
  <c r="S49" i="5"/>
  <c r="P49" i="5"/>
  <c r="M49" i="5"/>
  <c r="J49" i="5"/>
  <c r="G49" i="5"/>
  <c r="BO48" i="5"/>
  <c r="BS48" i="5"/>
  <c r="BL48" i="5"/>
  <c r="BI48" i="5"/>
  <c r="BF48" i="5"/>
  <c r="BC48" i="5"/>
  <c r="AZ48" i="5"/>
  <c r="AW48" i="5"/>
  <c r="AT48" i="5"/>
  <c r="AQ48" i="5"/>
  <c r="AN48" i="5"/>
  <c r="AK48" i="5"/>
  <c r="AH48" i="5"/>
  <c r="AE48" i="5"/>
  <c r="AB48" i="5"/>
  <c r="Y48" i="5"/>
  <c r="V48" i="5"/>
  <c r="S48" i="5"/>
  <c r="BR48" i="5" s="1"/>
  <c r="P48" i="5"/>
  <c r="M48" i="5"/>
  <c r="J48" i="5"/>
  <c r="G48" i="5"/>
  <c r="BO47" i="5"/>
  <c r="BS47" i="5" s="1"/>
  <c r="BL47" i="5"/>
  <c r="BI47" i="5"/>
  <c r="BF47" i="5"/>
  <c r="BC47" i="5"/>
  <c r="AZ47" i="5"/>
  <c r="AW47" i="5"/>
  <c r="AT47" i="5"/>
  <c r="AQ47" i="5"/>
  <c r="AN47" i="5"/>
  <c r="AK47" i="5"/>
  <c r="BR47" i="5" s="1"/>
  <c r="AH47" i="5"/>
  <c r="AE47" i="5"/>
  <c r="AB47" i="5"/>
  <c r="Y47" i="5"/>
  <c r="V47" i="5"/>
  <c r="S47" i="5"/>
  <c r="P47" i="5"/>
  <c r="M47" i="5"/>
  <c r="J47" i="5"/>
  <c r="G47" i="5"/>
  <c r="BO46" i="5"/>
  <c r="BS46" i="5"/>
  <c r="BL46" i="5"/>
  <c r="BI46" i="5"/>
  <c r="BF46" i="5"/>
  <c r="BC46" i="5"/>
  <c r="AZ46" i="5"/>
  <c r="AW46" i="5"/>
  <c r="AT46" i="5"/>
  <c r="AQ46" i="5"/>
  <c r="AN46" i="5"/>
  <c r="AK46" i="5"/>
  <c r="AH46" i="5"/>
  <c r="AE46" i="5"/>
  <c r="AB46" i="5"/>
  <c r="Y46" i="5"/>
  <c r="V46" i="5"/>
  <c r="S46" i="5"/>
  <c r="P46" i="5"/>
  <c r="M46" i="5"/>
  <c r="J46" i="5"/>
  <c r="G46" i="5"/>
  <c r="BR46" i="5" s="1"/>
  <c r="BO45" i="5"/>
  <c r="BS45" i="5" s="1"/>
  <c r="BL45" i="5"/>
  <c r="BI45" i="5"/>
  <c r="BF45" i="5"/>
  <c r="BC45" i="5"/>
  <c r="AZ45" i="5"/>
  <c r="AW45" i="5"/>
  <c r="AT45" i="5"/>
  <c r="AQ45" i="5"/>
  <c r="AN45" i="5"/>
  <c r="AK45" i="5"/>
  <c r="AH45" i="5"/>
  <c r="AE45" i="5"/>
  <c r="AB45" i="5"/>
  <c r="Y45" i="5"/>
  <c r="BR45" i="5" s="1"/>
  <c r="V45" i="5"/>
  <c r="S45" i="5"/>
  <c r="P45" i="5"/>
  <c r="M45" i="5"/>
  <c r="J45" i="5"/>
  <c r="G45" i="5"/>
  <c r="BO44" i="5"/>
  <c r="BS44" i="5"/>
  <c r="BL44" i="5"/>
  <c r="BI44" i="5"/>
  <c r="BF44" i="5"/>
  <c r="BC44" i="5"/>
  <c r="AZ44" i="5"/>
  <c r="AW44" i="5"/>
  <c r="AT44" i="5"/>
  <c r="AQ44" i="5"/>
  <c r="BR44" i="5" s="1"/>
  <c r="AN44" i="5"/>
  <c r="AK44" i="5"/>
  <c r="AH44" i="5"/>
  <c r="AE44" i="5"/>
  <c r="AB44" i="5"/>
  <c r="Y44" i="5"/>
  <c r="V44" i="5"/>
  <c r="S44" i="5"/>
  <c r="P44" i="5"/>
  <c r="M44" i="5"/>
  <c r="J44" i="5"/>
  <c r="G44" i="5"/>
  <c r="BO43" i="5"/>
  <c r="BS43" i="5" s="1"/>
  <c r="BL43" i="5"/>
  <c r="BI43" i="5"/>
  <c r="BF43" i="5"/>
  <c r="BC43" i="5"/>
  <c r="AZ43" i="5"/>
  <c r="AW43" i="5"/>
  <c r="AT43" i="5"/>
  <c r="AQ43" i="5"/>
  <c r="AN43" i="5"/>
  <c r="AK43" i="5"/>
  <c r="AH43" i="5"/>
  <c r="AE43" i="5"/>
  <c r="AB43" i="5"/>
  <c r="Y43" i="5"/>
  <c r="V43" i="5"/>
  <c r="S43" i="5"/>
  <c r="P43" i="5"/>
  <c r="M43" i="5"/>
  <c r="BR43" i="5" s="1"/>
  <c r="J43" i="5"/>
  <c r="G43" i="5"/>
  <c r="BO42" i="5"/>
  <c r="BS42" i="5" s="1"/>
  <c r="BL42" i="5"/>
  <c r="BI42" i="5"/>
  <c r="BF42" i="5"/>
  <c r="BC42" i="5"/>
  <c r="AZ42" i="5"/>
  <c r="AW42" i="5"/>
  <c r="AT42" i="5"/>
  <c r="AQ42" i="5"/>
  <c r="AN42" i="5"/>
  <c r="AK42" i="5"/>
  <c r="AH42" i="5"/>
  <c r="AE42" i="5"/>
  <c r="BR42" i="5" s="1"/>
  <c r="AB42" i="5"/>
  <c r="Y42" i="5"/>
  <c r="V42" i="5"/>
  <c r="S42" i="5"/>
  <c r="P42" i="5"/>
  <c r="M42" i="5"/>
  <c r="J42" i="5"/>
  <c r="G42" i="5"/>
  <c r="BO41" i="5"/>
  <c r="BS41" i="5"/>
  <c r="BL41" i="5"/>
  <c r="BI41" i="5"/>
  <c r="BF41" i="5"/>
  <c r="BC41" i="5"/>
  <c r="AZ41" i="5"/>
  <c r="AW41" i="5"/>
  <c r="BR41" i="5" s="1"/>
  <c r="AT41" i="5"/>
  <c r="AQ41" i="5"/>
  <c r="AN41" i="5"/>
  <c r="AK41" i="5"/>
  <c r="AH41" i="5"/>
  <c r="AE41" i="5"/>
  <c r="AB41" i="5"/>
  <c r="Y41" i="5"/>
  <c r="V41" i="5"/>
  <c r="S41" i="5"/>
  <c r="P41" i="5"/>
  <c r="M41" i="5"/>
  <c r="J41" i="5"/>
  <c r="G41" i="5"/>
  <c r="BO40" i="5"/>
  <c r="BS40" i="5"/>
  <c r="BL40" i="5"/>
  <c r="BI40" i="5"/>
  <c r="BF40" i="5"/>
  <c r="BC40" i="5"/>
  <c r="AZ40" i="5"/>
  <c r="AW40" i="5"/>
  <c r="AT40" i="5"/>
  <c r="AQ40" i="5"/>
  <c r="AN40" i="5"/>
  <c r="AK40" i="5"/>
  <c r="AH40" i="5"/>
  <c r="AE40" i="5"/>
  <c r="AB40" i="5"/>
  <c r="Y40" i="5"/>
  <c r="V40" i="5"/>
  <c r="S40" i="5"/>
  <c r="BR40" i="5" s="1"/>
  <c r="P40" i="5"/>
  <c r="M40" i="5"/>
  <c r="J40" i="5"/>
  <c r="G40" i="5"/>
  <c r="BO39" i="5"/>
  <c r="BS39" i="5" s="1"/>
  <c r="BL39" i="5"/>
  <c r="BI39" i="5"/>
  <c r="BF39" i="5"/>
  <c r="BC39" i="5"/>
  <c r="AZ39" i="5"/>
  <c r="AW39" i="5"/>
  <c r="AT39" i="5"/>
  <c r="AQ39" i="5"/>
  <c r="AN39" i="5"/>
  <c r="AK39" i="5"/>
  <c r="BR39" i="5" s="1"/>
  <c r="AH39" i="5"/>
  <c r="AE39" i="5"/>
  <c r="AB39" i="5"/>
  <c r="Y39" i="5"/>
  <c r="V39" i="5"/>
  <c r="S39" i="5"/>
  <c r="P39" i="5"/>
  <c r="M39" i="5"/>
  <c r="J39" i="5"/>
  <c r="G39" i="5"/>
  <c r="BO38" i="5"/>
  <c r="BS38" i="5"/>
  <c r="BL38" i="5"/>
  <c r="BI38" i="5"/>
  <c r="BF38" i="5"/>
  <c r="BC38" i="5"/>
  <c r="AZ38" i="5"/>
  <c r="AW38" i="5"/>
  <c r="AT38" i="5"/>
  <c r="AQ38" i="5"/>
  <c r="AN38" i="5"/>
  <c r="AK38" i="5"/>
  <c r="AH38" i="5"/>
  <c r="AE38" i="5"/>
  <c r="AB38" i="5"/>
  <c r="Y38" i="5"/>
  <c r="V38" i="5"/>
  <c r="S38" i="5"/>
  <c r="P38" i="5"/>
  <c r="M38" i="5"/>
  <c r="J38" i="5"/>
  <c r="G38" i="5"/>
  <c r="BR38" i="5" s="1"/>
  <c r="BO37" i="5"/>
  <c r="BS37" i="5"/>
  <c r="BL37" i="5"/>
  <c r="BI37" i="5"/>
  <c r="BF37" i="5"/>
  <c r="BC37" i="5"/>
  <c r="AZ37" i="5"/>
  <c r="AW37" i="5"/>
  <c r="AT37" i="5"/>
  <c r="AQ37" i="5"/>
  <c r="AN37" i="5"/>
  <c r="AK37" i="5"/>
  <c r="AH37" i="5"/>
  <c r="AE37" i="5"/>
  <c r="AB37" i="5"/>
  <c r="Y37" i="5"/>
  <c r="BR37" i="5" s="1"/>
  <c r="V37" i="5"/>
  <c r="S37" i="5"/>
  <c r="P37" i="5"/>
  <c r="M37" i="5"/>
  <c r="J37" i="5"/>
  <c r="G37" i="5"/>
  <c r="BO36" i="5"/>
  <c r="BS36" i="5"/>
  <c r="BL36" i="5"/>
  <c r="BI36" i="5"/>
  <c r="BF36" i="5"/>
  <c r="BC36" i="5"/>
  <c r="AZ36" i="5"/>
  <c r="AW36" i="5"/>
  <c r="AT36" i="5"/>
  <c r="AQ36" i="5"/>
  <c r="BR36" i="5" s="1"/>
  <c r="AN36" i="5"/>
  <c r="AK36" i="5"/>
  <c r="AH36" i="5"/>
  <c r="AE36" i="5"/>
  <c r="AB36" i="5"/>
  <c r="Y36" i="5"/>
  <c r="V36" i="5"/>
  <c r="S36" i="5"/>
  <c r="P36" i="5"/>
  <c r="M36" i="5"/>
  <c r="J36" i="5"/>
  <c r="G36" i="5"/>
  <c r="BO35" i="5"/>
  <c r="BS35" i="5" s="1"/>
  <c r="BL35" i="5"/>
  <c r="BI35" i="5"/>
  <c r="BF35" i="5"/>
  <c r="BC35" i="5"/>
  <c r="AZ35" i="5"/>
  <c r="AW35" i="5"/>
  <c r="AT35" i="5"/>
  <c r="AQ35" i="5"/>
  <c r="AN35" i="5"/>
  <c r="AK35" i="5"/>
  <c r="AH35" i="5"/>
  <c r="AE35" i="5"/>
  <c r="AB35" i="5"/>
  <c r="Y35" i="5"/>
  <c r="V35" i="5"/>
  <c r="S35" i="5"/>
  <c r="P35" i="5"/>
  <c r="M35" i="5"/>
  <c r="BR35" i="5" s="1"/>
  <c r="J35" i="5"/>
  <c r="G35" i="5"/>
  <c r="BO34" i="5"/>
  <c r="BS34" i="5" s="1"/>
  <c r="BL34" i="5"/>
  <c r="BI34" i="5"/>
  <c r="BF34" i="5"/>
  <c r="BC34" i="5"/>
  <c r="AZ34" i="5"/>
  <c r="AW34" i="5"/>
  <c r="AT34" i="5"/>
  <c r="AQ34" i="5"/>
  <c r="AN34" i="5"/>
  <c r="AK34" i="5"/>
  <c r="AH34" i="5"/>
  <c r="AE34" i="5"/>
  <c r="BR34" i="5" s="1"/>
  <c r="AB34" i="5"/>
  <c r="Y34" i="5"/>
  <c r="V34" i="5"/>
  <c r="S34" i="5"/>
  <c r="P34" i="5"/>
  <c r="M34" i="5"/>
  <c r="J34" i="5"/>
  <c r="G34" i="5"/>
  <c r="BO33" i="5"/>
  <c r="BS33" i="5" s="1"/>
  <c r="BL33" i="5"/>
  <c r="BI33" i="5"/>
  <c r="BF33" i="5"/>
  <c r="BC33" i="5"/>
  <c r="AZ33" i="5"/>
  <c r="AW33" i="5"/>
  <c r="BR33" i="5" s="1"/>
  <c r="AT33" i="5"/>
  <c r="AQ33" i="5"/>
  <c r="AN33" i="5"/>
  <c r="AK33" i="5"/>
  <c r="AH33" i="5"/>
  <c r="AE33" i="5"/>
  <c r="AB33" i="5"/>
  <c r="Y33" i="5"/>
  <c r="V33" i="5"/>
  <c r="S33" i="5"/>
  <c r="P33" i="5"/>
  <c r="M33" i="5"/>
  <c r="J33" i="5"/>
  <c r="G33" i="5"/>
  <c r="BO32" i="5"/>
  <c r="BS32" i="5"/>
  <c r="BL32" i="5"/>
  <c r="BI32" i="5"/>
  <c r="BF32" i="5"/>
  <c r="BC32" i="5"/>
  <c r="AZ32" i="5"/>
  <c r="AW32" i="5"/>
  <c r="AT32" i="5"/>
  <c r="AQ32" i="5"/>
  <c r="AN32" i="5"/>
  <c r="AK32" i="5"/>
  <c r="AH32" i="5"/>
  <c r="AE32" i="5"/>
  <c r="AB32" i="5"/>
  <c r="Y32" i="5"/>
  <c r="V32" i="5"/>
  <c r="S32" i="5"/>
  <c r="BR32" i="5" s="1"/>
  <c r="P32" i="5"/>
  <c r="M32" i="5"/>
  <c r="J32" i="5"/>
  <c r="G32" i="5"/>
  <c r="BO31" i="5"/>
  <c r="BS31" i="5" s="1"/>
  <c r="BL31" i="5"/>
  <c r="BI31" i="5"/>
  <c r="BF31" i="5"/>
  <c r="BC31" i="5"/>
  <c r="AZ31" i="5"/>
  <c r="AW31" i="5"/>
  <c r="AT31" i="5"/>
  <c r="AQ31" i="5"/>
  <c r="AN31" i="5"/>
  <c r="AK31" i="5"/>
  <c r="BR31" i="5" s="1"/>
  <c r="AH31" i="5"/>
  <c r="AE31" i="5"/>
  <c r="AB31" i="5"/>
  <c r="Y31" i="5"/>
  <c r="V31" i="5"/>
  <c r="S31" i="5"/>
  <c r="P31" i="5"/>
  <c r="M31" i="5"/>
  <c r="J31" i="5"/>
  <c r="G31" i="5"/>
  <c r="BO30" i="5"/>
  <c r="BS30" i="5" s="1"/>
  <c r="BL30" i="5"/>
  <c r="BI30" i="5"/>
  <c r="BF30" i="5"/>
  <c r="BC30" i="5"/>
  <c r="AZ30" i="5"/>
  <c r="AW30" i="5"/>
  <c r="AT30" i="5"/>
  <c r="AQ30" i="5"/>
  <c r="AN30" i="5"/>
  <c r="AK30" i="5"/>
  <c r="AH30" i="5"/>
  <c r="AE30" i="5"/>
  <c r="AB30" i="5"/>
  <c r="Y30" i="5"/>
  <c r="V30" i="5"/>
  <c r="S30" i="5"/>
  <c r="P30" i="5"/>
  <c r="M30" i="5"/>
  <c r="J30" i="5"/>
  <c r="G30" i="5"/>
  <c r="BR30" i="5" s="1"/>
  <c r="BO29" i="5"/>
  <c r="BS29" i="5"/>
  <c r="BL29" i="5"/>
  <c r="BI29" i="5"/>
  <c r="BF29" i="5"/>
  <c r="BC29" i="5"/>
  <c r="AZ29" i="5"/>
  <c r="AW29" i="5"/>
  <c r="AT29" i="5"/>
  <c r="AQ29" i="5"/>
  <c r="AN29" i="5"/>
  <c r="AK29" i="5"/>
  <c r="AH29" i="5"/>
  <c r="AE29" i="5"/>
  <c r="AB29" i="5"/>
  <c r="Y29" i="5"/>
  <c r="BR29" i="5" s="1"/>
  <c r="V29" i="5"/>
  <c r="S29" i="5"/>
  <c r="P29" i="5"/>
  <c r="M29" i="5"/>
  <c r="J29" i="5"/>
  <c r="G29" i="5"/>
  <c r="BO28" i="5"/>
  <c r="BS28" i="5" s="1"/>
  <c r="BL28" i="5"/>
  <c r="BI28" i="5"/>
  <c r="BF28" i="5"/>
  <c r="BC28" i="5"/>
  <c r="AZ28" i="5"/>
  <c r="AW28" i="5"/>
  <c r="AT28" i="5"/>
  <c r="AQ28" i="5"/>
  <c r="BR28" i="5" s="1"/>
  <c r="AN28" i="5"/>
  <c r="AK28" i="5"/>
  <c r="AH28" i="5"/>
  <c r="AE28" i="5"/>
  <c r="AB28" i="5"/>
  <c r="Y28" i="5"/>
  <c r="V28" i="5"/>
  <c r="S28" i="5"/>
  <c r="P28" i="5"/>
  <c r="M28" i="5"/>
  <c r="J28" i="5"/>
  <c r="G28" i="5"/>
  <c r="BO27" i="5"/>
  <c r="BS27" i="5" s="1"/>
  <c r="BL27" i="5"/>
  <c r="BI27" i="5"/>
  <c r="BF27" i="5"/>
  <c r="BC27" i="5"/>
  <c r="AZ27" i="5"/>
  <c r="AW27" i="5"/>
  <c r="AT27" i="5"/>
  <c r="AQ27" i="5"/>
  <c r="AN27" i="5"/>
  <c r="AK27" i="5"/>
  <c r="AH27" i="5"/>
  <c r="AE27" i="5"/>
  <c r="AB27" i="5"/>
  <c r="Y27" i="5"/>
  <c r="V27" i="5"/>
  <c r="S27" i="5"/>
  <c r="P27" i="5"/>
  <c r="M27" i="5"/>
  <c r="BR27" i="5" s="1"/>
  <c r="J27" i="5"/>
  <c r="G27" i="5"/>
  <c r="BO26" i="5"/>
  <c r="BS26" i="5" s="1"/>
  <c r="BL26" i="5"/>
  <c r="BI26" i="5"/>
  <c r="BF26" i="5"/>
  <c r="BC26" i="5"/>
  <c r="AZ26" i="5"/>
  <c r="AW26" i="5"/>
  <c r="AT26" i="5"/>
  <c r="AQ26" i="5"/>
  <c r="AN26" i="5"/>
  <c r="AK26" i="5"/>
  <c r="AH26" i="5"/>
  <c r="AE26" i="5"/>
  <c r="BR26" i="5" s="1"/>
  <c r="AB26" i="5"/>
  <c r="Y26" i="5"/>
  <c r="V26" i="5"/>
  <c r="S26" i="5"/>
  <c r="P26" i="5"/>
  <c r="M26" i="5"/>
  <c r="J26" i="5"/>
  <c r="G26" i="5"/>
  <c r="BO25" i="5"/>
  <c r="BS25" i="5"/>
  <c r="BL25" i="5"/>
  <c r="BI25" i="5"/>
  <c r="BF25" i="5"/>
  <c r="BC25" i="5"/>
  <c r="AZ25" i="5"/>
  <c r="AW25" i="5"/>
  <c r="BR25" i="5" s="1"/>
  <c r="AT25" i="5"/>
  <c r="AQ25" i="5"/>
  <c r="AN25" i="5"/>
  <c r="AK25" i="5"/>
  <c r="AH25" i="5"/>
  <c r="AE25" i="5"/>
  <c r="AB25" i="5"/>
  <c r="Y25" i="5"/>
  <c r="V25" i="5"/>
  <c r="S25" i="5"/>
  <c r="P25" i="5"/>
  <c r="M25" i="5"/>
  <c r="J25" i="5"/>
  <c r="G25" i="5"/>
  <c r="BO24" i="5"/>
  <c r="BS24" i="5"/>
  <c r="BL24" i="5"/>
  <c r="BI24" i="5"/>
  <c r="BF24" i="5"/>
  <c r="BC24" i="5"/>
  <c r="AZ24" i="5"/>
  <c r="AW24" i="5"/>
  <c r="AT24" i="5"/>
  <c r="AQ24" i="5"/>
  <c r="AN24" i="5"/>
  <c r="AK24" i="5"/>
  <c r="AH24" i="5"/>
  <c r="AE24" i="5"/>
  <c r="AB24" i="5"/>
  <c r="Y24" i="5"/>
  <c r="V24" i="5"/>
  <c r="S24" i="5"/>
  <c r="BR24" i="5" s="1"/>
  <c r="P24" i="5"/>
  <c r="M24" i="5"/>
  <c r="J24" i="5"/>
  <c r="G24" i="5"/>
  <c r="BO23" i="5"/>
  <c r="BS23" i="5" s="1"/>
  <c r="BL23" i="5"/>
  <c r="BI23" i="5"/>
  <c r="BF23" i="5"/>
  <c r="BC23" i="5"/>
  <c r="AZ23" i="5"/>
  <c r="AW23" i="5"/>
  <c r="AT23" i="5"/>
  <c r="AQ23" i="5"/>
  <c r="AN23" i="5"/>
  <c r="AK23" i="5"/>
  <c r="BR23" i="5" s="1"/>
  <c r="AH23" i="5"/>
  <c r="AE23" i="5"/>
  <c r="AB23" i="5"/>
  <c r="Y23" i="5"/>
  <c r="V23" i="5"/>
  <c r="S23" i="5"/>
  <c r="P23" i="5"/>
  <c r="M23" i="5"/>
  <c r="J23" i="5"/>
  <c r="G23" i="5"/>
  <c r="BO22" i="5"/>
  <c r="BS22" i="5" s="1"/>
  <c r="BL22" i="5"/>
  <c r="BI22" i="5"/>
  <c r="BF22" i="5"/>
  <c r="BC22" i="5"/>
  <c r="AZ22" i="5"/>
  <c r="AW22" i="5"/>
  <c r="AT22" i="5"/>
  <c r="AQ22" i="5"/>
  <c r="AN22" i="5"/>
  <c r="AK22" i="5"/>
  <c r="AH22" i="5"/>
  <c r="AE22" i="5"/>
  <c r="AB22" i="5"/>
  <c r="Y22" i="5"/>
  <c r="V22" i="5"/>
  <c r="S22" i="5"/>
  <c r="P22" i="5"/>
  <c r="M22" i="5"/>
  <c r="J22" i="5"/>
  <c r="G22" i="5"/>
  <c r="BR22" i="5" s="1"/>
  <c r="BO21" i="5"/>
  <c r="BS21" i="5"/>
  <c r="BL21" i="5"/>
  <c r="BI21" i="5"/>
  <c r="BF21" i="5"/>
  <c r="BC21" i="5"/>
  <c r="AZ21" i="5"/>
  <c r="AW21" i="5"/>
  <c r="AT21" i="5"/>
  <c r="AQ21" i="5"/>
  <c r="AN21" i="5"/>
  <c r="AK21" i="5"/>
  <c r="AH21" i="5"/>
  <c r="AE21" i="5"/>
  <c r="AB21" i="5"/>
  <c r="Y21" i="5"/>
  <c r="BR21" i="5" s="1"/>
  <c r="V21" i="5"/>
  <c r="S21" i="5"/>
  <c r="P21" i="5"/>
  <c r="M21" i="5"/>
  <c r="J21" i="5"/>
  <c r="G21" i="5"/>
  <c r="BO20" i="5"/>
  <c r="BS20" i="5" s="1"/>
  <c r="BL20" i="5"/>
  <c r="BI20" i="5"/>
  <c r="BF20" i="5"/>
  <c r="BC20" i="5"/>
  <c r="AZ20" i="5"/>
  <c r="AW20" i="5"/>
  <c r="AT20" i="5"/>
  <c r="AQ20" i="5"/>
  <c r="BR20" i="5" s="1"/>
  <c r="AN20" i="5"/>
  <c r="AK20" i="5"/>
  <c r="AH20" i="5"/>
  <c r="AE20" i="5"/>
  <c r="AB20" i="5"/>
  <c r="Y20" i="5"/>
  <c r="V20" i="5"/>
  <c r="S20" i="5"/>
  <c r="P20" i="5"/>
  <c r="M20" i="5"/>
  <c r="J20" i="5"/>
  <c r="G20" i="5"/>
  <c r="BO19" i="5"/>
  <c r="BS19" i="5" s="1"/>
  <c r="BL19" i="5"/>
  <c r="BI19" i="5"/>
  <c r="BF19" i="5"/>
  <c r="BC19" i="5"/>
  <c r="AZ19" i="5"/>
  <c r="AW19" i="5"/>
  <c r="AT19" i="5"/>
  <c r="AQ19" i="5"/>
  <c r="AN19" i="5"/>
  <c r="AK19" i="5"/>
  <c r="AH19" i="5"/>
  <c r="AE19" i="5"/>
  <c r="AB19" i="5"/>
  <c r="Y19" i="5"/>
  <c r="V19" i="5"/>
  <c r="S19" i="5"/>
  <c r="P19" i="5"/>
  <c r="M19" i="5"/>
  <c r="BR19" i="5" s="1"/>
  <c r="J19" i="5"/>
  <c r="G19" i="5"/>
  <c r="BO18" i="5"/>
  <c r="BS18" i="5" s="1"/>
  <c r="BL18" i="5"/>
  <c r="BI18" i="5"/>
  <c r="BF18" i="5"/>
  <c r="BC18" i="5"/>
  <c r="AZ18" i="5"/>
  <c r="AW18" i="5"/>
  <c r="AT18" i="5"/>
  <c r="AQ18" i="5"/>
  <c r="AN18" i="5"/>
  <c r="AK18" i="5"/>
  <c r="AH18" i="5"/>
  <c r="AE18" i="5"/>
  <c r="BR18" i="5" s="1"/>
  <c r="AB18" i="5"/>
  <c r="Y18" i="5"/>
  <c r="V18" i="5"/>
  <c r="S18" i="5"/>
  <c r="P18" i="5"/>
  <c r="M18" i="5"/>
  <c r="J18" i="5"/>
  <c r="G18" i="5"/>
  <c r="BO17" i="5"/>
  <c r="BS17" i="5"/>
  <c r="BL17" i="5"/>
  <c r="BI17" i="5"/>
  <c r="BF17" i="5"/>
  <c r="BC17" i="5"/>
  <c r="AZ17" i="5"/>
  <c r="AW17" i="5"/>
  <c r="BR17" i="5" s="1"/>
  <c r="AT17" i="5"/>
  <c r="AQ17" i="5"/>
  <c r="AN17" i="5"/>
  <c r="AK17" i="5"/>
  <c r="AH17" i="5"/>
  <c r="AE17" i="5"/>
  <c r="AB17" i="5"/>
  <c r="Y17" i="5"/>
  <c r="V17" i="5"/>
  <c r="S17" i="5"/>
  <c r="P17" i="5"/>
  <c r="M17" i="5"/>
  <c r="J17" i="5"/>
  <c r="G17" i="5"/>
  <c r="BO16" i="5"/>
  <c r="BS16" i="5"/>
  <c r="BL16" i="5"/>
  <c r="BI16" i="5"/>
  <c r="BF16" i="5"/>
  <c r="BC16" i="5"/>
  <c r="AZ16" i="5"/>
  <c r="AW16" i="5"/>
  <c r="AT16" i="5"/>
  <c r="AQ16" i="5"/>
  <c r="AN16" i="5"/>
  <c r="AK16" i="5"/>
  <c r="AH16" i="5"/>
  <c r="AE16" i="5"/>
  <c r="AB16" i="5"/>
  <c r="Y16" i="5"/>
  <c r="V16" i="5"/>
  <c r="S16" i="5"/>
  <c r="BR16" i="5" s="1"/>
  <c r="P16" i="5"/>
  <c r="M16" i="5"/>
  <c r="J16" i="5"/>
  <c r="G16" i="5"/>
  <c r="BO15" i="5"/>
  <c r="BS15" i="5" s="1"/>
  <c r="BL15" i="5"/>
  <c r="BI15" i="5"/>
  <c r="BF15" i="5"/>
  <c r="BC15" i="5"/>
  <c r="AZ15" i="5"/>
  <c r="AW15" i="5"/>
  <c r="AT15" i="5"/>
  <c r="AQ15" i="5"/>
  <c r="AN15" i="5"/>
  <c r="AK15" i="5"/>
  <c r="BR15" i="5" s="1"/>
  <c r="AH15" i="5"/>
  <c r="AE15" i="5"/>
  <c r="AB15" i="5"/>
  <c r="Y15" i="5"/>
  <c r="V15" i="5"/>
  <c r="S15" i="5"/>
  <c r="P15" i="5"/>
  <c r="M15" i="5"/>
  <c r="J15" i="5"/>
  <c r="G15" i="5"/>
  <c r="BO14" i="5"/>
  <c r="BS14" i="5" s="1"/>
  <c r="BL14" i="5"/>
  <c r="BI14" i="5"/>
  <c r="BF14" i="5"/>
  <c r="BC14" i="5"/>
  <c r="AZ14" i="5"/>
  <c r="AW14" i="5"/>
  <c r="AT14" i="5"/>
  <c r="AQ14" i="5"/>
  <c r="AN14" i="5"/>
  <c r="AK14" i="5"/>
  <c r="AH14" i="5"/>
  <c r="AE14" i="5"/>
  <c r="AB14" i="5"/>
  <c r="Y14" i="5"/>
  <c r="V14" i="5"/>
  <c r="S14" i="5"/>
  <c r="P14" i="5"/>
  <c r="M14" i="5"/>
  <c r="J14" i="5"/>
  <c r="G14" i="5"/>
  <c r="BR14" i="5" s="1"/>
  <c r="BO13" i="5"/>
  <c r="BS13" i="5"/>
  <c r="BL13" i="5"/>
  <c r="BI13" i="5"/>
  <c r="BF13" i="5"/>
  <c r="BC13" i="5"/>
  <c r="AZ13" i="5"/>
  <c r="AW13" i="5"/>
  <c r="AT13" i="5"/>
  <c r="AQ13" i="5"/>
  <c r="AN13" i="5"/>
  <c r="AK13" i="5"/>
  <c r="AH13" i="5"/>
  <c r="AE13" i="5"/>
  <c r="AB13" i="5"/>
  <c r="Y13" i="5"/>
  <c r="BR13" i="5" s="1"/>
  <c r="V13" i="5"/>
  <c r="S13" i="5"/>
  <c r="P13" i="5"/>
  <c r="M13" i="5"/>
  <c r="J13" i="5"/>
  <c r="G13" i="5"/>
  <c r="BO12" i="5"/>
  <c r="BS12" i="5"/>
  <c r="BL12" i="5"/>
  <c r="BI12" i="5"/>
  <c r="BF12" i="5"/>
  <c r="BC12" i="5"/>
  <c r="AZ12" i="5"/>
  <c r="AW12" i="5"/>
  <c r="AT12" i="5"/>
  <c r="AQ12" i="5"/>
  <c r="BR12" i="5" s="1"/>
  <c r="AN12" i="5"/>
  <c r="AK12" i="5"/>
  <c r="AH12" i="5"/>
  <c r="AE12" i="5"/>
  <c r="AB12" i="5"/>
  <c r="Y12" i="5"/>
  <c r="V12" i="5"/>
  <c r="S12" i="5"/>
  <c r="P12" i="5"/>
  <c r="M12" i="5"/>
  <c r="J12" i="5"/>
  <c r="G12" i="5"/>
  <c r="BO11" i="5"/>
  <c r="BS11" i="5" s="1"/>
  <c r="BL11" i="5"/>
  <c r="BI11" i="5"/>
  <c r="BF11" i="5"/>
  <c r="BC11" i="5"/>
  <c r="AZ11" i="5"/>
  <c r="AW11" i="5"/>
  <c r="AT11" i="5"/>
  <c r="AQ11" i="5"/>
  <c r="AN11" i="5"/>
  <c r="AK11" i="5"/>
  <c r="AH11" i="5"/>
  <c r="AE11" i="5"/>
  <c r="AB11" i="5"/>
  <c r="Y11" i="5"/>
  <c r="V11" i="5"/>
  <c r="S11" i="5"/>
  <c r="P11" i="5"/>
  <c r="M11" i="5"/>
  <c r="BR11" i="5" s="1"/>
  <c r="J11" i="5"/>
  <c r="G11" i="5"/>
  <c r="BO10" i="5"/>
  <c r="BS10" i="5" s="1"/>
  <c r="BL10" i="5"/>
  <c r="BI10" i="5"/>
  <c r="BF10" i="5"/>
  <c r="BC10" i="5"/>
  <c r="AZ10" i="5"/>
  <c r="AW10" i="5"/>
  <c r="AT10" i="5"/>
  <c r="AQ10" i="5"/>
  <c r="AN10" i="5"/>
  <c r="AK10" i="5"/>
  <c r="AH10" i="5"/>
  <c r="AE10" i="5"/>
  <c r="BR10" i="5" s="1"/>
  <c r="AB10" i="5"/>
  <c r="Y10" i="5"/>
  <c r="V10" i="5"/>
  <c r="S10" i="5"/>
  <c r="P10" i="5"/>
  <c r="M10" i="5"/>
  <c r="J10" i="5"/>
  <c r="G10" i="5"/>
  <c r="BO9" i="5"/>
  <c r="BS9" i="5"/>
  <c r="BL9" i="5"/>
  <c r="BI9" i="5"/>
  <c r="BF9" i="5"/>
  <c r="BC9" i="5"/>
  <c r="AZ9" i="5"/>
  <c r="AW9" i="5"/>
  <c r="BR9" i="5" s="1"/>
  <c r="AT9" i="5"/>
  <c r="AQ9" i="5"/>
  <c r="AN9" i="5"/>
  <c r="AK9" i="5"/>
  <c r="AH9" i="5"/>
  <c r="AE9" i="5"/>
  <c r="AB9" i="5"/>
  <c r="Y9" i="5"/>
  <c r="V9" i="5"/>
  <c r="S9" i="5"/>
  <c r="P9" i="5"/>
  <c r="M9" i="5"/>
  <c r="J9" i="5"/>
  <c r="G9" i="5"/>
  <c r="BO8" i="5"/>
  <c r="BS8" i="5"/>
  <c r="BL8" i="5"/>
  <c r="BI8" i="5"/>
  <c r="BF8" i="5"/>
  <c r="BC8" i="5"/>
  <c r="AZ8" i="5"/>
  <c r="AW8" i="5"/>
  <c r="AT8" i="5"/>
  <c r="AQ8" i="5"/>
  <c r="AN8" i="5"/>
  <c r="AK8" i="5"/>
  <c r="AH8" i="5"/>
  <c r="AE8" i="5"/>
  <c r="AB8" i="5"/>
  <c r="Y8" i="5"/>
  <c r="V8" i="5"/>
  <c r="S8" i="5"/>
  <c r="P8" i="5"/>
  <c r="M8" i="5"/>
  <c r="J8" i="5"/>
  <c r="G8" i="5"/>
  <c r="BO7" i="5"/>
  <c r="BS7" i="5" s="1"/>
  <c r="BL7" i="5"/>
  <c r="BI7" i="5"/>
  <c r="BF7" i="5"/>
  <c r="BC7" i="5"/>
  <c r="AZ7" i="5"/>
  <c r="AW7" i="5"/>
  <c r="AT7" i="5"/>
  <c r="AQ7" i="5"/>
  <c r="AN7" i="5"/>
  <c r="AK7" i="5"/>
  <c r="BR7" i="5" s="1"/>
  <c r="AH7" i="5"/>
  <c r="AE7" i="5"/>
  <c r="AB7" i="5"/>
  <c r="Y7" i="5"/>
  <c r="V7" i="5"/>
  <c r="S7" i="5"/>
  <c r="P7" i="5"/>
  <c r="M7" i="5"/>
  <c r="J7" i="5"/>
  <c r="G7" i="5"/>
  <c r="BO6" i="5"/>
  <c r="BS6" i="5" s="1"/>
  <c r="BL6" i="5"/>
  <c r="BI6" i="5"/>
  <c r="BF6" i="5"/>
  <c r="BC6" i="5"/>
  <c r="AZ6" i="5"/>
  <c r="AW6" i="5"/>
  <c r="AT6" i="5"/>
  <c r="AQ6" i="5"/>
  <c r="AN6" i="5"/>
  <c r="AK6" i="5"/>
  <c r="AH6" i="5"/>
  <c r="AE6" i="5"/>
  <c r="AB6" i="5"/>
  <c r="Y6" i="5"/>
  <c r="V6" i="5"/>
  <c r="S6" i="5"/>
  <c r="P6" i="5"/>
  <c r="M6" i="5"/>
  <c r="J6" i="5"/>
  <c r="G6" i="5"/>
  <c r="BR6" i="5" s="1"/>
  <c r="BO5" i="5"/>
  <c r="BS5" i="5"/>
  <c r="BL5" i="5"/>
  <c r="BI5" i="5"/>
  <c r="BF5" i="5"/>
  <c r="BC5" i="5"/>
  <c r="AZ5" i="5"/>
  <c r="AW5" i="5"/>
  <c r="AT5" i="5"/>
  <c r="AQ5" i="5"/>
  <c r="AN5" i="5"/>
  <c r="AK5" i="5"/>
  <c r="AH5" i="5"/>
  <c r="AE5" i="5"/>
  <c r="AB5" i="5"/>
  <c r="Y5" i="5"/>
  <c r="BR5" i="5" s="1"/>
  <c r="V5" i="5"/>
  <c r="S5" i="5"/>
  <c r="P5" i="5"/>
  <c r="M5" i="5"/>
  <c r="J5" i="5"/>
  <c r="G5" i="5"/>
  <c r="BO4" i="5"/>
  <c r="BS4" i="5" s="1"/>
  <c r="BL4" i="5"/>
  <c r="BI4" i="5"/>
  <c r="BF4" i="5"/>
  <c r="BC4" i="5"/>
  <c r="AZ4" i="5"/>
  <c r="AW4" i="5"/>
  <c r="AT4" i="5"/>
  <c r="AQ4" i="5"/>
  <c r="BR4" i="5" s="1"/>
  <c r="AN4" i="5"/>
  <c r="AK4" i="5"/>
  <c r="AH4" i="5"/>
  <c r="AE4" i="5"/>
  <c r="AB4" i="5"/>
  <c r="Y4" i="5"/>
  <c r="V4" i="5"/>
  <c r="S4" i="5"/>
  <c r="P4" i="5"/>
  <c r="M4" i="5"/>
  <c r="J4" i="5"/>
  <c r="G4" i="5"/>
  <c r="BO3" i="5"/>
  <c r="BS3" i="5" s="1"/>
  <c r="BL3" i="5"/>
  <c r="BI3" i="5"/>
  <c r="BF3" i="5"/>
  <c r="BC3" i="5"/>
  <c r="AZ3" i="5"/>
  <c r="AW3" i="5"/>
  <c r="AT3" i="5"/>
  <c r="AQ3" i="5"/>
  <c r="AN3" i="5"/>
  <c r="AK3" i="5"/>
  <c r="AH3" i="5"/>
  <c r="AE3" i="5"/>
  <c r="AB3" i="5"/>
  <c r="Y3" i="5"/>
  <c r="V3" i="5"/>
  <c r="S3" i="5"/>
  <c r="P3" i="5"/>
  <c r="M3" i="5"/>
  <c r="BR3" i="5" s="1"/>
  <c r="J3" i="5"/>
  <c r="G3" i="5"/>
  <c r="BO2" i="5"/>
  <c r="BS2" i="5" s="1"/>
  <c r="BL2" i="5"/>
  <c r="BI2" i="5"/>
  <c r="BF2" i="5"/>
  <c r="BC2" i="5"/>
  <c r="AZ2" i="5"/>
  <c r="AW2" i="5"/>
  <c r="AT2" i="5"/>
  <c r="AQ2" i="5"/>
  <c r="AN2" i="5"/>
  <c r="AK2" i="5"/>
  <c r="AH2" i="5"/>
  <c r="AE2" i="5"/>
  <c r="AB2" i="5"/>
  <c r="Y2" i="5"/>
  <c r="V2" i="5"/>
  <c r="S2" i="5"/>
  <c r="P2" i="5"/>
  <c r="M2" i="5"/>
  <c r="J2" i="5"/>
  <c r="G2" i="5"/>
  <c r="BR386" i="5"/>
  <c r="BR402" i="5"/>
  <c r="BR642" i="5"/>
  <c r="BR658" i="5"/>
  <c r="BR786" i="5"/>
  <c r="BR834" i="5"/>
  <c r="BR866" i="5"/>
  <c r="BR882" i="5"/>
  <c r="BR930" i="5"/>
  <c r="BR1250" i="5"/>
  <c r="BR1266" i="5"/>
  <c r="BR1282" i="5"/>
  <c r="BR1298" i="5"/>
  <c r="BR1314" i="5"/>
  <c r="BR8" i="5"/>
  <c r="BR847" i="5"/>
  <c r="BR1327" i="5"/>
  <c r="BR572" i="5"/>
  <c r="BR604" i="5"/>
  <c r="BR617" i="5"/>
  <c r="BR534" i="5"/>
  <c r="BR582" i="5"/>
  <c r="BR80" i="5"/>
  <c r="BR864" i="5"/>
  <c r="BR912" i="5"/>
  <c r="BR928" i="5"/>
  <c r="BR410" i="5"/>
  <c r="BR538" i="5"/>
  <c r="BR554" i="5"/>
  <c r="BR602" i="5"/>
  <c r="BR618" i="5"/>
  <c r="BR634" i="5"/>
  <c r="BR666" i="5"/>
  <c r="BR682" i="5"/>
  <c r="BR794" i="5"/>
  <c r="BR810" i="5"/>
  <c r="BR826" i="5"/>
  <c r="BR906" i="5"/>
  <c r="BR1082" i="5"/>
  <c r="BR1098" i="5"/>
  <c r="BR1114" i="5"/>
  <c r="BR1130" i="5"/>
  <c r="BR1146" i="5"/>
  <c r="BR1162" i="5"/>
  <c r="BR1178" i="5"/>
  <c r="BR1210" i="5"/>
  <c r="BR1226" i="5"/>
  <c r="BR1242" i="5"/>
  <c r="BR1258" i="5"/>
  <c r="BR1274" i="5"/>
  <c r="BR1290" i="5"/>
  <c r="BR388" i="5"/>
  <c r="BR420" i="5"/>
  <c r="BR532" i="5"/>
  <c r="BR596" i="5"/>
  <c r="BR788" i="5"/>
  <c r="BR804" i="5"/>
  <c r="BR820" i="5"/>
  <c r="BR529" i="5"/>
  <c r="BR894" i="5"/>
  <c r="BR440" i="5"/>
  <c r="BR472" i="5"/>
  <c r="BR680" i="5"/>
  <c r="BR712" i="5"/>
  <c r="BR936" i="5"/>
  <c r="BR952" i="5"/>
  <c r="BR968" i="5"/>
  <c r="BR1000" i="5"/>
  <c r="BR1016" i="5"/>
  <c r="BR1032" i="5"/>
  <c r="BR1048" i="5"/>
  <c r="BR1064" i="5"/>
  <c r="BR1080" i="5"/>
  <c r="BR533" i="5"/>
  <c r="BR853" i="5"/>
  <c r="BR2" i="5"/>
  <c r="BR450" i="5"/>
  <c r="BR562" i="5"/>
  <c r="BR578" i="5"/>
  <c r="BR594" i="5"/>
  <c r="BR610" i="5"/>
  <c r="BR626" i="5"/>
  <c r="BR674" i="5"/>
  <c r="BR690" i="5"/>
  <c r="BR706" i="5"/>
  <c r="BR818" i="5"/>
  <c r="BR898" i="5"/>
  <c r="BR914" i="5"/>
  <c r="BR946" i="5"/>
  <c r="BR962" i="5"/>
  <c r="BR978" i="5"/>
  <c r="BR994" i="5"/>
  <c r="BR1010" i="5"/>
  <c r="BR1026" i="5"/>
  <c r="BR1058" i="5"/>
  <c r="BR1074" i="5"/>
  <c r="BR1106" i="5"/>
  <c r="BR1122" i="5"/>
  <c r="BR1138" i="5"/>
  <c r="BR1154" i="5"/>
  <c r="BR1170" i="5"/>
  <c r="BR1186" i="5"/>
  <c r="BR1202" i="5"/>
  <c r="BR1218" i="5"/>
  <c r="BR1234" i="5"/>
  <c r="BR415" i="5"/>
  <c r="BR511" i="5"/>
  <c r="BR527" i="5"/>
  <c r="BR543" i="5"/>
  <c r="BR863" i="5"/>
  <c r="BR1295" i="5"/>
  <c r="BR556" i="5"/>
  <c r="BR588" i="5"/>
  <c r="BR620" i="5"/>
  <c r="BR636" i="5"/>
  <c r="BR652" i="5"/>
  <c r="BR668" i="5"/>
  <c r="BR684" i="5"/>
  <c r="BR700" i="5"/>
  <c r="BR796" i="5"/>
  <c r="BR876" i="5"/>
  <c r="BR892" i="5"/>
  <c r="BR908" i="5"/>
  <c r="BR924" i="5"/>
  <c r="BR940" i="5"/>
  <c r="BR956" i="5"/>
  <c r="BR972" i="5"/>
  <c r="BR1004" i="5"/>
  <c r="BR1020" i="5"/>
  <c r="BR1036" i="5"/>
  <c r="BR1052" i="5"/>
  <c r="BR1068" i="5"/>
  <c r="BR1084" i="5"/>
  <c r="BR1100" i="5"/>
  <c r="BR1116" i="5"/>
  <c r="BR1132" i="5"/>
  <c r="BR1148" i="5"/>
  <c r="BR1164" i="5"/>
  <c r="BR1180" i="5"/>
  <c r="BR1212" i="5"/>
  <c r="BR1228" i="5"/>
  <c r="BR1244" i="5"/>
  <c r="BR1260" i="5"/>
  <c r="BR1276" i="5"/>
  <c r="BR1292" i="5"/>
  <c r="BR1308" i="5"/>
  <c r="BR425" i="5"/>
  <c r="BR521" i="5"/>
  <c r="BR537" i="5"/>
  <c r="BR857" i="5"/>
  <c r="BR873" i="5"/>
  <c r="BR150" i="5"/>
  <c r="BR390" i="5"/>
  <c r="BR406" i="5"/>
  <c r="BR438" i="5"/>
  <c r="BR470" i="5"/>
  <c r="BR550" i="5"/>
  <c r="BR566" i="5"/>
  <c r="BR598" i="5"/>
  <c r="BR646" i="5"/>
  <c r="BR662" i="5"/>
  <c r="BR678" i="5"/>
  <c r="BR694" i="5"/>
  <c r="BR710" i="5"/>
  <c r="BR790" i="5"/>
  <c r="BR806" i="5"/>
  <c r="BR822" i="5"/>
  <c r="BR838" i="5"/>
  <c r="BR886" i="5"/>
  <c r="BR902" i="5"/>
  <c r="BR918" i="5"/>
  <c r="BR934" i="5"/>
  <c r="BR950" i="5"/>
  <c r="BR966" i="5"/>
  <c r="BR982" i="5"/>
  <c r="BR998" i="5"/>
  <c r="BR1014" i="5"/>
  <c r="BR1030" i="5"/>
  <c r="BR1046" i="5"/>
  <c r="BR1062" i="5"/>
  <c r="BR1078" i="5"/>
  <c r="BR1094" i="5"/>
  <c r="BR1110" i="5"/>
  <c r="BR1126" i="5"/>
  <c r="BR1142" i="5"/>
  <c r="BR1158" i="5"/>
  <c r="BR1174" i="5"/>
  <c r="BR1206" i="5"/>
  <c r="BR1222" i="5"/>
  <c r="BR1238" i="5"/>
  <c r="BR1254" i="5"/>
  <c r="BR1270" i="5"/>
  <c r="BR1286" i="5"/>
  <c r="BR1302" i="5"/>
  <c r="BR1318" i="5"/>
  <c r="BR419" i="5"/>
  <c r="BR531" i="5"/>
  <c r="BR547" i="5"/>
  <c r="BR851" i="5"/>
  <c r="BR867" i="5"/>
  <c r="BR1299" i="5"/>
  <c r="BR1331" i="5"/>
  <c r="BR384" i="5"/>
  <c r="BR432" i="5"/>
  <c r="BR464" i="5"/>
  <c r="BR528" i="5"/>
  <c r="BR544" i="5"/>
  <c r="BR560" i="5"/>
  <c r="BR576" i="5"/>
  <c r="BR592" i="5"/>
  <c r="BR608" i="5"/>
  <c r="BR624" i="5"/>
  <c r="BR640" i="5"/>
  <c r="BR656" i="5"/>
  <c r="BR672" i="5"/>
  <c r="BR688" i="5"/>
  <c r="BR704" i="5"/>
  <c r="BR784" i="5"/>
  <c r="BR800" i="5"/>
  <c r="BR816" i="5"/>
  <c r="BR832" i="5"/>
  <c r="BR880" i="5"/>
  <c r="BR896" i="5"/>
  <c r="BR944" i="5"/>
  <c r="BR960" i="5"/>
  <c r="BR976" i="5"/>
  <c r="BR992" i="5"/>
  <c r="BR1008" i="5"/>
  <c r="BR1024" i="5"/>
  <c r="BR1056" i="5"/>
  <c r="BR1072" i="5"/>
  <c r="BR1088" i="5"/>
  <c r="BR1104" i="5"/>
  <c r="BR1120" i="5"/>
  <c r="BR1136" i="5"/>
  <c r="BR1168" i="5"/>
  <c r="BR1184" i="5"/>
  <c r="BR1200" i="5"/>
  <c r="BR1216" i="5"/>
  <c r="BR1232" i="5"/>
  <c r="BR1248" i="5"/>
  <c r="BR1264" i="5"/>
  <c r="BR1280" i="5"/>
  <c r="BR1296" i="5"/>
  <c r="BR1312" i="5"/>
  <c r="BR413" i="5"/>
  <c r="BR525" i="5"/>
  <c r="BR541" i="5"/>
  <c r="BR621" i="5"/>
  <c r="BR845" i="5"/>
  <c r="BR861" i="5"/>
  <c r="BR957" i="5"/>
  <c r="BR1325" i="5"/>
  <c r="BR234" i="5"/>
  <c r="BR442" i="5"/>
  <c r="BR458" i="5"/>
  <c r="BR474" i="5"/>
  <c r="BR586" i="5"/>
  <c r="BR698" i="5"/>
  <c r="BR842" i="5"/>
  <c r="BR938" i="5"/>
  <c r="BR954" i="5"/>
  <c r="BR970" i="5"/>
  <c r="BR1002" i="5"/>
  <c r="BR1018" i="5"/>
  <c r="BR1034" i="5"/>
  <c r="BR1050" i="5"/>
  <c r="BR1066" i="5"/>
  <c r="BR1306" i="5"/>
  <c r="BR855" i="5"/>
  <c r="BR871" i="5"/>
  <c r="BR1175" i="5"/>
  <c r="BR132" i="5"/>
  <c r="BR404" i="5"/>
  <c r="BR436" i="5"/>
  <c r="BR452" i="5"/>
  <c r="BR468" i="5"/>
  <c r="BR564" i="5"/>
  <c r="BR580" i="5"/>
  <c r="BR612" i="5"/>
  <c r="BR628" i="5"/>
  <c r="BR644" i="5"/>
  <c r="BR660" i="5"/>
  <c r="BR676" i="5"/>
  <c r="BR692" i="5"/>
  <c r="BR708" i="5"/>
  <c r="BR836" i="5"/>
  <c r="BR884" i="5"/>
  <c r="BR916" i="5"/>
  <c r="BR932" i="5"/>
  <c r="BR948" i="5"/>
  <c r="BR964" i="5"/>
  <c r="BR980" i="5"/>
  <c r="BR996" i="5"/>
  <c r="BR1012" i="5"/>
  <c r="BR1028" i="5"/>
  <c r="BR1044" i="5"/>
  <c r="BR1060" i="5"/>
  <c r="BR1076" i="5"/>
  <c r="BR1108" i="5"/>
  <c r="BR1124" i="5"/>
  <c r="BR1140" i="5"/>
  <c r="BR1156" i="5"/>
  <c r="BR1172" i="5"/>
  <c r="BR1188" i="5"/>
  <c r="BR1204" i="5"/>
  <c r="BR1220" i="5"/>
  <c r="BR1236" i="5"/>
  <c r="BR1252" i="5"/>
  <c r="BR1268" i="5"/>
  <c r="BR1284" i="5"/>
  <c r="BR1300" i="5"/>
  <c r="BR1316" i="5"/>
  <c r="BR513" i="5"/>
  <c r="BR545" i="5"/>
  <c r="BR849" i="5"/>
  <c r="BR865" i="5"/>
  <c r="BR1329" i="5"/>
  <c r="BR174" i="5"/>
  <c r="BR430" i="5"/>
  <c r="BR446" i="5"/>
  <c r="BR462" i="5"/>
  <c r="BR526" i="5"/>
  <c r="BR558" i="5"/>
  <c r="BR574" i="5"/>
  <c r="BR590" i="5"/>
  <c r="BR606" i="5"/>
  <c r="BR622" i="5"/>
  <c r="BR638" i="5"/>
  <c r="BR670" i="5"/>
  <c r="BR686" i="5"/>
  <c r="BR702" i="5"/>
  <c r="BR782" i="5"/>
  <c r="BR798" i="5"/>
  <c r="BR814" i="5"/>
  <c r="BR830" i="5"/>
  <c r="BR862" i="5"/>
  <c r="BR878" i="5"/>
  <c r="BR910" i="5"/>
  <c r="BR926" i="5"/>
  <c r="BR942" i="5"/>
  <c r="BR958" i="5"/>
  <c r="BR974" i="5"/>
  <c r="BR990" i="5"/>
  <c r="BR1006" i="5"/>
  <c r="BR1022" i="5"/>
  <c r="BR1054" i="5"/>
  <c r="BR1070" i="5"/>
  <c r="BR1086" i="5"/>
  <c r="BR1102" i="5"/>
  <c r="BR1118" i="5"/>
  <c r="BR1134" i="5"/>
  <c r="BR1150" i="5"/>
  <c r="BR1166" i="5"/>
  <c r="BR1182" i="5"/>
  <c r="BR1214" i="5"/>
  <c r="BR1230" i="5"/>
  <c r="BR1246" i="5"/>
  <c r="BR1262" i="5"/>
  <c r="BR1278" i="5"/>
  <c r="BR1294" i="5"/>
  <c r="BR1310" i="5"/>
  <c r="BR523" i="5"/>
  <c r="BR539" i="5"/>
  <c r="BR619" i="5"/>
  <c r="BR843" i="5"/>
  <c r="BR859" i="5"/>
  <c r="BR875" i="5"/>
  <c r="BR955" i="5"/>
  <c r="BR72" i="5"/>
  <c r="BR392" i="5"/>
  <c r="BR408" i="5"/>
  <c r="BR536" i="5"/>
  <c r="BR568" i="5"/>
  <c r="BR584" i="5"/>
  <c r="BR600" i="5"/>
  <c r="BR648" i="5"/>
  <c r="BR792" i="5"/>
  <c r="BR808" i="5"/>
  <c r="BR824" i="5"/>
  <c r="BR840" i="5"/>
  <c r="BR872" i="5"/>
  <c r="BR888" i="5"/>
  <c r="BR904" i="5"/>
  <c r="BR920" i="5"/>
  <c r="BR1096" i="5"/>
  <c r="BR1112" i="5"/>
  <c r="BR1128" i="5"/>
  <c r="BR1144" i="5"/>
  <c r="BR1160" i="5"/>
  <c r="BR1176" i="5"/>
  <c r="BR1208" i="5"/>
  <c r="BR1224" i="5"/>
  <c r="BR1240" i="5"/>
  <c r="BR1256" i="5"/>
  <c r="BR1272" i="5"/>
  <c r="BR1288" i="5"/>
  <c r="BR55" i="5"/>
  <c r="BR105" i="5"/>
  <c r="BR427" i="5"/>
  <c r="BR429" i="5"/>
  <c r="BR431" i="5"/>
  <c r="BR435" i="5"/>
  <c r="BR437" i="5"/>
  <c r="BR479" i="5"/>
  <c r="BR481" i="5"/>
  <c r="BR483" i="5"/>
  <c r="BR489" i="5"/>
  <c r="BR491" i="5"/>
  <c r="BR493" i="5"/>
  <c r="BR495" i="5"/>
  <c r="BR497" i="5"/>
  <c r="BR499" i="5"/>
  <c r="BR501" i="5"/>
  <c r="BR503" i="5"/>
  <c r="BR505" i="5"/>
  <c r="BR509" i="5"/>
  <c r="BR515" i="5"/>
  <c r="BR715" i="5"/>
  <c r="BR717" i="5"/>
  <c r="BR719" i="5"/>
  <c r="BR723" i="5"/>
  <c r="BR725" i="5"/>
  <c r="BR729" i="5"/>
  <c r="BR731" i="5"/>
  <c r="BR733" i="5"/>
  <c r="BR959" i="5"/>
  <c r="BR981" i="5"/>
  <c r="BR983" i="5"/>
  <c r="BR985" i="5"/>
  <c r="BR1035" i="5"/>
  <c r="BR1039" i="5"/>
  <c r="BR1041" i="5"/>
  <c r="BR1043" i="5"/>
  <c r="BR1047" i="5"/>
  <c r="BR1049" i="5"/>
  <c r="BR1051" i="5"/>
  <c r="BR1053" i="5"/>
  <c r="BR1067" i="5"/>
  <c r="BR1069" i="5"/>
  <c r="BR1071" i="5"/>
  <c r="BR1087" i="5"/>
  <c r="BR1089" i="5"/>
  <c r="BR1091" i="5"/>
  <c r="BR1093" i="5"/>
  <c r="BR1095" i="5"/>
  <c r="BR1097" i="5"/>
  <c r="BR1111" i="5"/>
  <c r="BR1113" i="5"/>
  <c r="BR1115" i="5"/>
  <c r="BR1117" i="5"/>
  <c r="BR1119" i="5"/>
  <c r="BR1151" i="5"/>
  <c r="BR546" i="5"/>
  <c r="BR664" i="5"/>
  <c r="BR844" i="5"/>
  <c r="BR846" i="5"/>
  <c r="BR848" i="5"/>
  <c r="BR850" i="5"/>
  <c r="BR852" i="5"/>
  <c r="BR858" i="5"/>
  <c r="BR860" i="5"/>
  <c r="BR1190" i="5"/>
  <c r="BR1192" i="5"/>
  <c r="BR1194" i="5"/>
  <c r="BR1196" i="5"/>
  <c r="BR1198" i="5"/>
  <c r="BR1320" i="5"/>
  <c r="BR118" i="5"/>
  <c r="BR535" i="5"/>
  <c r="BR623" i="5"/>
  <c r="BR254" i="5"/>
  <c r="BR286" i="5"/>
  <c r="BR414" i="5"/>
  <c r="BR416" i="5"/>
  <c r="BR426" i="5"/>
  <c r="BR428" i="5"/>
  <c r="BR448" i="5"/>
  <c r="BR540" i="5"/>
  <c r="BR542" i="5"/>
  <c r="BR716" i="5"/>
  <c r="BR718" i="5"/>
  <c r="BR720" i="5"/>
  <c r="BR722" i="5"/>
  <c r="BR724" i="5"/>
  <c r="BR726" i="5"/>
  <c r="BR728" i="5"/>
  <c r="BR730" i="5"/>
  <c r="BR734" i="5"/>
  <c r="BR736" i="5"/>
  <c r="BR738" i="5"/>
  <c r="BR740" i="5"/>
  <c r="BR742" i="5"/>
  <c r="BR744" i="5"/>
  <c r="BR746" i="5"/>
  <c r="BR748" i="5"/>
  <c r="BR750" i="5"/>
  <c r="BR752" i="5"/>
  <c r="BR756" i="5"/>
  <c r="BR758" i="5"/>
  <c r="BR760" i="5"/>
  <c r="BR762" i="5"/>
  <c r="BR764" i="5"/>
  <c r="BR766" i="5"/>
  <c r="BR768" i="5"/>
  <c r="BR770" i="5"/>
  <c r="BR772" i="5"/>
  <c r="BR774" i="5"/>
  <c r="BR776" i="5"/>
  <c r="BR854" i="5"/>
  <c r="BR856" i="5"/>
  <c r="BR1038" i="5"/>
  <c r="BR1304" i="5"/>
  <c r="BR1322" i="5"/>
  <c r="BR961" i="5"/>
  <c r="BR1021" i="5"/>
  <c r="BR1037" i="5"/>
  <c r="BR1099" i="5"/>
  <c r="BR1171" i="5"/>
  <c r="BR1173" i="5"/>
  <c r="BR1177" i="5"/>
  <c r="BR1179" i="5"/>
  <c r="BR1181" i="5"/>
  <c r="BR1185" i="5"/>
  <c r="BR67" i="5"/>
  <c r="BR143" i="5"/>
  <c r="BR175" i="5"/>
  <c r="BR207" i="5"/>
  <c r="BR361" i="5"/>
  <c r="BR385" i="5"/>
  <c r="BR387" i="5"/>
  <c r="BR389" i="5"/>
  <c r="BR391" i="5"/>
  <c r="BR401" i="5"/>
  <c r="BR403" i="5"/>
  <c r="BR407" i="5"/>
  <c r="BR409" i="5"/>
  <c r="BR439" i="5"/>
  <c r="BR441" i="5"/>
  <c r="BR445" i="5"/>
  <c r="BR447" i="5"/>
  <c r="BR583" i="5"/>
  <c r="BR585" i="5"/>
  <c r="BR595" i="5"/>
  <c r="BR625" i="5"/>
  <c r="BR627" i="5"/>
  <c r="BR633" i="5"/>
  <c r="BR655" i="5"/>
  <c r="BR665" i="5"/>
  <c r="BR675" i="5"/>
  <c r="BR727" i="5"/>
  <c r="BR735" i="5"/>
  <c r="BR737" i="5"/>
  <c r="BR739" i="5"/>
  <c r="BR741" i="5"/>
  <c r="BR743" i="5"/>
  <c r="BR745" i="5"/>
  <c r="BR747" i="5"/>
  <c r="BR749" i="5"/>
  <c r="BR755" i="5"/>
  <c r="BR757" i="5"/>
  <c r="BR877" i="5"/>
  <c r="BR879" i="5"/>
  <c r="BR881" i="5"/>
  <c r="BR883" i="5"/>
  <c r="BR885" i="5"/>
  <c r="BR895" i="5"/>
  <c r="BR897" i="5"/>
  <c r="BR907" i="5"/>
  <c r="BR909" i="5"/>
  <c r="BR911" i="5"/>
  <c r="BR963" i="5"/>
  <c r="BR965" i="5"/>
  <c r="BR987" i="5"/>
  <c r="BR989" i="5"/>
  <c r="BR1023" i="5"/>
  <c r="BR1045" i="5"/>
  <c r="BR1055" i="5"/>
  <c r="BR1059" i="5"/>
  <c r="BR1075" i="5"/>
  <c r="BR1101" i="5"/>
  <c r="BR1121" i="5"/>
  <c r="BR1123" i="5"/>
  <c r="BR1125" i="5"/>
  <c r="BR1131" i="5"/>
  <c r="BR1133" i="5"/>
  <c r="BR1135" i="5"/>
  <c r="BR1147" i="5"/>
  <c r="BR1153" i="5"/>
  <c r="BR1157" i="5"/>
  <c r="BR1169" i="5"/>
  <c r="BR1187" i="5"/>
  <c r="BR1189" i="5"/>
  <c r="BR1201" i="5"/>
  <c r="BR1203" i="5"/>
  <c r="BR1207" i="5"/>
  <c r="BR1297" i="5"/>
  <c r="BR1301" i="5"/>
  <c r="BR1309" i="5"/>
  <c r="BR478" i="5"/>
  <c r="BR502" i="5"/>
  <c r="BR504" i="5"/>
  <c r="BR522" i="5"/>
  <c r="BR1324" i="5"/>
  <c r="BR231" i="5"/>
  <c r="BR267" i="5"/>
  <c r="BR301" i="5"/>
  <c r="BR339" i="5"/>
  <c r="BR405" i="5"/>
  <c r="BR443" i="5"/>
  <c r="BR449" i="5"/>
  <c r="BR451" i="5"/>
  <c r="BR457" i="5"/>
  <c r="BR461" i="5"/>
  <c r="BR463" i="5"/>
  <c r="BR467" i="5"/>
  <c r="BR469" i="5"/>
  <c r="BR471" i="5"/>
  <c r="BR473" i="5"/>
  <c r="BR477" i="5"/>
  <c r="BR553" i="5"/>
  <c r="BR555" i="5"/>
  <c r="BR557" i="5"/>
  <c r="BR559" i="5"/>
  <c r="BR563" i="5"/>
  <c r="BR565" i="5"/>
  <c r="BR567" i="5"/>
  <c r="BR569" i="5"/>
  <c r="BR571" i="5"/>
  <c r="BR573" i="5"/>
  <c r="BR575" i="5"/>
  <c r="BR577" i="5"/>
  <c r="BR579" i="5"/>
  <c r="BR581" i="5"/>
  <c r="BR587" i="5"/>
  <c r="BR589" i="5"/>
  <c r="BR591" i="5"/>
  <c r="BR593" i="5"/>
  <c r="BR597" i="5"/>
  <c r="BR599" i="5"/>
  <c r="BR601" i="5"/>
  <c r="BR603" i="5"/>
  <c r="BR605" i="5"/>
  <c r="BR607" i="5"/>
  <c r="BR609" i="5"/>
  <c r="BR611" i="5"/>
  <c r="BR635" i="5"/>
  <c r="BR637" i="5"/>
  <c r="BR639" i="5"/>
  <c r="BR641" i="5"/>
  <c r="BR643" i="5"/>
  <c r="BR645" i="5"/>
  <c r="BR647" i="5"/>
  <c r="BR649" i="5"/>
  <c r="BR651" i="5"/>
  <c r="BR653" i="5"/>
  <c r="BR657" i="5"/>
  <c r="BR659" i="5"/>
  <c r="BR661" i="5"/>
  <c r="BR663" i="5"/>
  <c r="BR667" i="5"/>
  <c r="BR669" i="5"/>
  <c r="BR671" i="5"/>
  <c r="BR673" i="5"/>
  <c r="BR679" i="5"/>
  <c r="BR681" i="5"/>
  <c r="BR683" i="5"/>
  <c r="BR685" i="5"/>
  <c r="BR687" i="5"/>
  <c r="BR689" i="5"/>
  <c r="BR691" i="5"/>
  <c r="BR693" i="5"/>
  <c r="BR697" i="5"/>
  <c r="BR699" i="5"/>
  <c r="BR701" i="5"/>
  <c r="BR703" i="5"/>
  <c r="BR705" i="5"/>
  <c r="BR707" i="5"/>
  <c r="BR709" i="5"/>
  <c r="BR711" i="5"/>
  <c r="BR713" i="5"/>
  <c r="BR721" i="5"/>
  <c r="BR751" i="5"/>
  <c r="BR753" i="5"/>
  <c r="BR759" i="5"/>
  <c r="BR761" i="5"/>
  <c r="BR763" i="5"/>
  <c r="BR765" i="5"/>
  <c r="BR767" i="5"/>
  <c r="BR769" i="5"/>
  <c r="BR771" i="5"/>
  <c r="BR773" i="5"/>
  <c r="BR775" i="5"/>
  <c r="BR777" i="5"/>
  <c r="BR779" i="5"/>
  <c r="BR781" i="5"/>
  <c r="BR783" i="5"/>
  <c r="BR785" i="5"/>
  <c r="BR787" i="5"/>
  <c r="BR789" i="5"/>
  <c r="BR791" i="5"/>
  <c r="BR793" i="5"/>
  <c r="BR795" i="5"/>
  <c r="BR797" i="5"/>
  <c r="BR799" i="5"/>
  <c r="BR801" i="5"/>
  <c r="BR805" i="5"/>
  <c r="BR807" i="5"/>
  <c r="BR809" i="5"/>
  <c r="BR811" i="5"/>
  <c r="BR813" i="5"/>
  <c r="BR815" i="5"/>
  <c r="BR817" i="5"/>
  <c r="BR819" i="5"/>
  <c r="BR821" i="5"/>
  <c r="BR823" i="5"/>
  <c r="BR825" i="5"/>
  <c r="BR827" i="5"/>
  <c r="BR829" i="5"/>
  <c r="BR831" i="5"/>
  <c r="BR833" i="5"/>
  <c r="BR835" i="5"/>
  <c r="BR837" i="5"/>
  <c r="BR839" i="5"/>
  <c r="BR841" i="5"/>
  <c r="BR887" i="5"/>
  <c r="BR889" i="5"/>
  <c r="BR891" i="5"/>
  <c r="BR893" i="5"/>
  <c r="BR899" i="5"/>
  <c r="BR903" i="5"/>
  <c r="BR905" i="5"/>
  <c r="BR913" i="5"/>
  <c r="BR915" i="5"/>
  <c r="BR917" i="5"/>
  <c r="BR919" i="5"/>
  <c r="BR921" i="5"/>
  <c r="BR923" i="5"/>
  <c r="BR925" i="5"/>
  <c r="BR927" i="5"/>
  <c r="BR929" i="5"/>
  <c r="BR931" i="5"/>
  <c r="BR933" i="5"/>
  <c r="BR935" i="5"/>
  <c r="BR937" i="5"/>
  <c r="BR939" i="5"/>
  <c r="BR941" i="5"/>
  <c r="BR943" i="5"/>
  <c r="BR947" i="5"/>
  <c r="BR949" i="5"/>
  <c r="BR951" i="5"/>
  <c r="BR953" i="5"/>
  <c r="BR967" i="5"/>
  <c r="BR969" i="5"/>
  <c r="BR971" i="5"/>
  <c r="BR973" i="5"/>
  <c r="BR975" i="5"/>
  <c r="BR977" i="5"/>
  <c r="BR979" i="5"/>
  <c r="BR991" i="5"/>
  <c r="BR993" i="5"/>
  <c r="BR995" i="5"/>
  <c r="BR997" i="5"/>
  <c r="BR999" i="5"/>
  <c r="BR1001" i="5"/>
  <c r="BR1003" i="5"/>
  <c r="BR1005" i="5"/>
  <c r="BR1007" i="5"/>
  <c r="BR1009" i="5"/>
  <c r="BR1011" i="5"/>
  <c r="BR1013" i="5"/>
  <c r="BR1015" i="5"/>
  <c r="BR1017" i="5"/>
  <c r="BR1019" i="5"/>
  <c r="BR1025" i="5"/>
  <c r="BR1027" i="5"/>
  <c r="BR1029" i="5"/>
  <c r="BR1031" i="5"/>
  <c r="BR1033" i="5"/>
  <c r="BR1057" i="5"/>
  <c r="BR1061" i="5"/>
  <c r="BR1063" i="5"/>
  <c r="BR1065" i="5"/>
  <c r="BR1073" i="5"/>
  <c r="BR1077" i="5"/>
  <c r="BR1079" i="5"/>
  <c r="BR1081" i="5"/>
  <c r="BR1083" i="5"/>
  <c r="BR1085" i="5"/>
  <c r="BR1103" i="5"/>
  <c r="BR1105" i="5"/>
  <c r="BR1107" i="5"/>
  <c r="BR1109" i="5"/>
  <c r="BR1127" i="5"/>
  <c r="BR1129" i="5"/>
  <c r="BR1137" i="5"/>
  <c r="BR1139" i="5"/>
  <c r="BR1141" i="5"/>
  <c r="BR1143" i="5"/>
  <c r="BR1145" i="5"/>
  <c r="BR1149" i="5"/>
  <c r="BR1155" i="5"/>
  <c r="BR1159" i="5"/>
  <c r="BR1161" i="5"/>
  <c r="BR1163" i="5"/>
  <c r="BR1165" i="5"/>
  <c r="BR1167" i="5"/>
  <c r="BR1183" i="5"/>
  <c r="BR1191" i="5"/>
  <c r="BR1193" i="5"/>
  <c r="BR1195" i="5"/>
  <c r="BR1197" i="5"/>
  <c r="BR1199" i="5"/>
  <c r="BR1205" i="5"/>
  <c r="BR1209" i="5"/>
  <c r="BR1211" i="5"/>
  <c r="BR1213" i="5"/>
  <c r="BR1215" i="5"/>
  <c r="BR1217" i="5"/>
  <c r="BR1219" i="5"/>
  <c r="BR1221" i="5"/>
  <c r="BR1223" i="5"/>
  <c r="BR1225" i="5"/>
  <c r="BR1227" i="5"/>
  <c r="BR1229" i="5"/>
  <c r="BR1231" i="5"/>
  <c r="BR1233" i="5"/>
  <c r="BR1235" i="5"/>
  <c r="BR1237" i="5"/>
  <c r="BR1239" i="5"/>
  <c r="BR1241" i="5"/>
  <c r="BR1243" i="5"/>
  <c r="BR1245" i="5"/>
  <c r="BR1247" i="5"/>
  <c r="BR1249" i="5"/>
  <c r="BR1251" i="5"/>
  <c r="BR1253" i="5"/>
  <c r="BR1255" i="5"/>
  <c r="BR1257" i="5"/>
  <c r="BR1259" i="5"/>
  <c r="BR1261" i="5"/>
  <c r="BR1263" i="5"/>
  <c r="BR1265" i="5"/>
  <c r="BR1267" i="5"/>
  <c r="BR1269" i="5"/>
  <c r="BR1271" i="5"/>
  <c r="BR1273" i="5"/>
  <c r="BR1275" i="5"/>
  <c r="BR1277" i="5"/>
  <c r="BR1279" i="5"/>
  <c r="BR1281" i="5"/>
  <c r="BR1283" i="5"/>
  <c r="BR1285" i="5"/>
  <c r="BR1287" i="5"/>
  <c r="BR1289" i="5"/>
  <c r="BR1291" i="5"/>
  <c r="BR1293" i="5"/>
  <c r="BR1303" i="5"/>
  <c r="BR1305" i="5"/>
  <c r="BR1307" i="5"/>
  <c r="BR1311" i="5"/>
  <c r="BR1313" i="5"/>
  <c r="BR1315" i="5"/>
  <c r="BR1317" i="5"/>
  <c r="BR1319" i="5"/>
  <c r="BR1321" i="5"/>
  <c r="BR1323" i="5"/>
  <c r="BR480" i="5"/>
  <c r="BR482" i="5"/>
  <c r="BR484" i="5"/>
  <c r="BR490" i="5"/>
  <c r="BR492" i="5"/>
  <c r="BR494" i="5"/>
  <c r="BR496" i="5"/>
  <c r="BR498" i="5"/>
  <c r="BR500" i="5"/>
  <c r="BR506" i="5"/>
  <c r="BR510" i="5"/>
  <c r="BR512" i="5"/>
  <c r="BR514" i="5"/>
  <c r="BR516" i="5"/>
  <c r="BR520" i="5"/>
  <c r="BR524" i="5"/>
  <c r="BR548" i="5"/>
  <c r="BR984" i="5"/>
  <c r="BR986" i="5"/>
  <c r="BR988" i="5"/>
  <c r="BR1040" i="5"/>
  <c r="BR1042" i="5"/>
  <c r="BR1090" i="5"/>
  <c r="BR1092" i="5"/>
  <c r="BR1152" i="5"/>
  <c r="BR1326" i="5"/>
  <c r="BR1328" i="5"/>
  <c r="BR1330" i="5"/>
  <c r="BR1332" i="5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G2" i="3"/>
  <c r="BR650" i="5" l="1"/>
</calcChain>
</file>

<file path=xl/sharedStrings.xml><?xml version="1.0" encoding="utf-8"?>
<sst xmlns="http://schemas.openxmlformats.org/spreadsheetml/2006/main" count="12367" uniqueCount="5860">
  <si>
    <t>mz</t>
  </si>
  <si>
    <t>rt</t>
  </si>
  <si>
    <t>B001_1</t>
  </si>
  <si>
    <t>B001_2</t>
  </si>
  <si>
    <t>B001_3</t>
  </si>
  <si>
    <t>B002_1</t>
  </si>
  <si>
    <t>B002_2</t>
  </si>
  <si>
    <t>B002_3</t>
  </si>
  <si>
    <t>B003_1</t>
  </si>
  <si>
    <t>B003_2</t>
  </si>
  <si>
    <t>B003_3</t>
  </si>
  <si>
    <t>B004_1</t>
  </si>
  <si>
    <t>B004_2</t>
  </si>
  <si>
    <t>B004_3</t>
  </si>
  <si>
    <t>B005_1</t>
  </si>
  <si>
    <t>B005_2</t>
  </si>
  <si>
    <t>B005_3</t>
  </si>
  <si>
    <t>B006_1</t>
  </si>
  <si>
    <t>B006_2</t>
  </si>
  <si>
    <t>B006_3</t>
  </si>
  <si>
    <t>B008_1</t>
  </si>
  <si>
    <t>B008_2</t>
  </si>
  <si>
    <t>B008_3</t>
  </si>
  <si>
    <t>B009_1</t>
  </si>
  <si>
    <t>B009_2</t>
  </si>
  <si>
    <t>B009_3</t>
  </si>
  <si>
    <t>B010_1</t>
  </si>
  <si>
    <t>B010_2</t>
  </si>
  <si>
    <t>B010_3</t>
  </si>
  <si>
    <t>B011_1</t>
  </si>
  <si>
    <t>B011_2</t>
  </si>
  <si>
    <t>B011_3</t>
  </si>
  <si>
    <t>B012_1</t>
  </si>
  <si>
    <t>B012_2</t>
  </si>
  <si>
    <t>B012_3</t>
  </si>
  <si>
    <t>B013_1</t>
  </si>
  <si>
    <t>B013_2</t>
  </si>
  <si>
    <t>B013_3</t>
  </si>
  <si>
    <t>B014_1</t>
  </si>
  <si>
    <t>B014_2</t>
  </si>
  <si>
    <t>B014_3</t>
  </si>
  <si>
    <t>B015_1</t>
  </si>
  <si>
    <t>B015_2</t>
  </si>
  <si>
    <t>B015_3</t>
  </si>
  <si>
    <t>B016_1</t>
  </si>
  <si>
    <t>B016_2</t>
  </si>
  <si>
    <t>B016_3</t>
  </si>
  <si>
    <t>B017_1</t>
  </si>
  <si>
    <t>B017_2</t>
  </si>
  <si>
    <t>B017_3</t>
  </si>
  <si>
    <t>B018_1</t>
  </si>
  <si>
    <t>B018_2</t>
  </si>
  <si>
    <t>B018_3</t>
  </si>
  <si>
    <t>B019_1</t>
  </si>
  <si>
    <t>B019_2</t>
  </si>
  <si>
    <t>B019_3</t>
  </si>
  <si>
    <t>B020_1</t>
  </si>
  <si>
    <t>B020_2</t>
  </si>
  <si>
    <t>B020_3</t>
  </si>
  <si>
    <t>B021_1</t>
  </si>
  <si>
    <t>B021_2</t>
  </si>
  <si>
    <t>B021_3</t>
  </si>
  <si>
    <t>Blank_1</t>
  </si>
  <si>
    <t>Blank_2</t>
  </si>
  <si>
    <t>Blank_3</t>
  </si>
  <si>
    <t>TriMix_1</t>
  </si>
  <si>
    <t>TriMix_2</t>
  </si>
  <si>
    <t>TriMix_3</t>
  </si>
  <si>
    <t>TriMix_4</t>
  </si>
  <si>
    <t>MetID</t>
  </si>
  <si>
    <t>M0041</t>
  </si>
  <si>
    <t>M0044</t>
  </si>
  <si>
    <t>M0045</t>
  </si>
  <si>
    <t>M0046</t>
  </si>
  <si>
    <t>M0074</t>
  </si>
  <si>
    <t>M0104</t>
  </si>
  <si>
    <t>M0108</t>
  </si>
  <si>
    <t>M0110</t>
  </si>
  <si>
    <t>M0128</t>
  </si>
  <si>
    <t>M0129</t>
  </si>
  <si>
    <t>M0130</t>
  </si>
  <si>
    <t>M0131</t>
  </si>
  <si>
    <t>M0132</t>
  </si>
  <si>
    <t>M0133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</si>
  <si>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</si>
  <si>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</si>
  <si>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</si>
  <si>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</si>
  <si>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</si>
  <si>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</si>
  <si>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</si>
  <si>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</si>
  <si>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</si>
  <si>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</si>
  <si>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M0151</t>
  </si>
  <si>
    <t>M0152</t>
  </si>
  <si>
    <t>M0153</t>
  </si>
  <si>
    <t>M0154</t>
  </si>
  <si>
    <t>M0156</t>
  </si>
  <si>
    <t>M0157</t>
  </si>
  <si>
    <t>M0160</t>
  </si>
  <si>
    <t>M0161</t>
  </si>
  <si>
    <t>M0162</t>
  </si>
  <si>
    <t>M0170</t>
  </si>
  <si>
    <t>M0173</t>
  </si>
  <si>
    <t>M0175</t>
  </si>
  <si>
    <t>M0178</t>
  </si>
  <si>
    <t>M0179</t>
  </si>
  <si>
    <t>M0180</t>
  </si>
  <si>
    <t>M0181</t>
  </si>
  <si>
    <t>M0182</t>
  </si>
  <si>
    <t>M0183</t>
  </si>
  <si>
    <t>M0184</t>
  </si>
  <si>
    <t>M0185</t>
  </si>
  <si>
    <t>M0189</t>
  </si>
  <si>
    <t>M0191</t>
  </si>
  <si>
    <t>M0192</t>
  </si>
  <si>
    <t>M0207</t>
  </si>
  <si>
    <t>M0214</t>
  </si>
  <si>
    <t>M0216</t>
  </si>
  <si>
    <t>M0217</t>
  </si>
  <si>
    <t>M0241</t>
  </si>
  <si>
    <t>M0243</t>
  </si>
  <si>
    <t>M0244</t>
  </si>
  <si>
    <t>M0245</t>
  </si>
  <si>
    <t>M0262</t>
  </si>
  <si>
    <t>M0263</t>
  </si>
  <si>
    <t>M0266</t>
  </si>
  <si>
    <t>M0275</t>
  </si>
  <si>
    <t>M0284</t>
  </si>
  <si>
    <t>M0286</t>
  </si>
  <si>
    <t>M0287</t>
  </si>
  <si>
    <t>M0302</t>
  </si>
  <si>
    <t>M0303</t>
  </si>
  <si>
    <t>M0304</t>
  </si>
  <si>
    <t>M0305</t>
  </si>
  <si>
    <t>M0306</t>
  </si>
  <si>
    <t>M0309</t>
  </si>
  <si>
    <t>M0311</t>
  </si>
  <si>
    <t>M0315</t>
  </si>
  <si>
    <t>M0318</t>
  </si>
  <si>
    <t>M0319</t>
  </si>
  <si>
    <t>M0320</t>
  </si>
  <si>
    <t>M0321</t>
  </si>
  <si>
    <t>M0322</t>
  </si>
  <si>
    <t>M0338</t>
  </si>
  <si>
    <t>M0339</t>
  </si>
  <si>
    <t>M0340</t>
  </si>
  <si>
    <t>M0341</t>
  </si>
  <si>
    <t>M0354</t>
  </si>
  <si>
    <t>M0355</t>
  </si>
  <si>
    <t>M0356</t>
  </si>
  <si>
    <t>M0362</t>
  </si>
  <si>
    <t>M0366</t>
  </si>
  <si>
    <t>M0367</t>
  </si>
  <si>
    <t>M0369</t>
  </si>
  <si>
    <t>M0377</t>
  </si>
  <si>
    <t>M0386</t>
  </si>
  <si>
    <t>M0387</t>
  </si>
  <si>
    <t>M0394</t>
  </si>
  <si>
    <t>M0430</t>
  </si>
  <si>
    <t>M0431</t>
  </si>
  <si>
    <t>M0432</t>
  </si>
  <si>
    <t>M0443</t>
  </si>
  <si>
    <t>M0444</t>
  </si>
  <si>
    <t>M0445</t>
  </si>
  <si>
    <t>M0461</t>
  </si>
  <si>
    <t>M0467</t>
  </si>
  <si>
    <t>M0469</t>
  </si>
  <si>
    <t>M0471</t>
  </si>
  <si>
    <t>M0472</t>
  </si>
  <si>
    <t>M0473</t>
  </si>
  <si>
    <t>M0475</t>
  </si>
  <si>
    <t>M0488</t>
  </si>
  <si>
    <t>M0489</t>
  </si>
  <si>
    <t>M0490</t>
  </si>
  <si>
    <t>M0491</t>
  </si>
  <si>
    <t>M0492</t>
  </si>
  <si>
    <t>M0493</t>
  </si>
  <si>
    <t>M0495</t>
  </si>
  <si>
    <t>M0501</t>
  </si>
  <si>
    <t>M0521</t>
  </si>
  <si>
    <t>M0522</t>
  </si>
  <si>
    <t>M0523</t>
  </si>
  <si>
    <t>M0524</t>
  </si>
  <si>
    <t>M0525</t>
  </si>
  <si>
    <t>M0527</t>
  </si>
  <si>
    <t>M0528</t>
  </si>
  <si>
    <t>M0529</t>
  </si>
  <si>
    <t>M0530</t>
  </si>
  <si>
    <t>M0531</t>
  </si>
  <si>
    <t>M0532</t>
  </si>
  <si>
    <t>M0533</t>
  </si>
  <si>
    <t>M0544</t>
  </si>
  <si>
    <t>M0545</t>
  </si>
  <si>
    <t>M0546</t>
  </si>
  <si>
    <t>M0547</t>
  </si>
  <si>
    <t>M0548</t>
  </si>
  <si>
    <t>M0549</t>
  </si>
  <si>
    <t>M0550</t>
  </si>
  <si>
    <t>M0551</t>
  </si>
  <si>
    <t>M0552</t>
  </si>
  <si>
    <t>M0553</t>
  </si>
  <si>
    <t>M0555</t>
  </si>
  <si>
    <t>M0556</t>
  </si>
  <si>
    <t>M0558</t>
  </si>
  <si>
    <t>M0569</t>
  </si>
  <si>
    <t>M0580</t>
  </si>
  <si>
    <t>M0581</t>
  </si>
  <si>
    <t>M0582</t>
  </si>
  <si>
    <t>M0583</t>
  </si>
  <si>
    <t>M0584</t>
  </si>
  <si>
    <t>M0585</t>
  </si>
  <si>
    <t>M0586</t>
  </si>
  <si>
    <t>M0588</t>
  </si>
  <si>
    <t>M0589</t>
  </si>
  <si>
    <t>M0590</t>
  </si>
  <si>
    <t>M0591</t>
  </si>
  <si>
    <t>M0592</t>
  </si>
  <si>
    <t>M0593</t>
  </si>
  <si>
    <t>M0594</t>
  </si>
  <si>
    <t>M0595</t>
  </si>
  <si>
    <t>M0596</t>
  </si>
  <si>
    <t>M0614</t>
  </si>
  <si>
    <t>M0615</t>
  </si>
  <si>
    <t>M0616</t>
  </si>
  <si>
    <t>M0617</t>
  </si>
  <si>
    <t>M0618</t>
  </si>
  <si>
    <t>M0619</t>
  </si>
  <si>
    <t>M0620</t>
  </si>
  <si>
    <t>M0621</t>
  </si>
  <si>
    <t>M0622</t>
  </si>
  <si>
    <t>M0626</t>
  </si>
  <si>
    <t>M0633</t>
  </si>
  <si>
    <t>M0635</t>
  </si>
  <si>
    <t>M0636</t>
  </si>
  <si>
    <t>M0648</t>
  </si>
  <si>
    <t>M0649</t>
  </si>
  <si>
    <t>M0650</t>
  </si>
  <si>
    <t>M0651</t>
  </si>
  <si>
    <t>M0652</t>
  </si>
  <si>
    <t>M0653</t>
  </si>
  <si>
    <t>M0654</t>
  </si>
  <si>
    <t>M0655</t>
  </si>
  <si>
    <t>M0656</t>
  </si>
  <si>
    <t>M0673</t>
  </si>
  <si>
    <t>M0674</t>
  </si>
  <si>
    <t>M0675</t>
  </si>
  <si>
    <t>M0676</t>
  </si>
  <si>
    <t>M0677</t>
  </si>
  <si>
    <t>M0678</t>
  </si>
  <si>
    <t>M0679</t>
  </si>
  <si>
    <t>M0680</t>
  </si>
  <si>
    <t>M0681</t>
  </si>
  <si>
    <t>M0682</t>
  </si>
  <si>
    <t>M0683</t>
  </si>
  <si>
    <t>M0684</t>
  </si>
  <si>
    <t>M0685</t>
  </si>
  <si>
    <t>M0692</t>
  </si>
  <si>
    <t>M0702</t>
  </si>
  <si>
    <t>M0703</t>
  </si>
  <si>
    <t>M0704</t>
  </si>
  <si>
    <t>M0705</t>
  </si>
  <si>
    <t>M0706</t>
  </si>
  <si>
    <t>M0707</t>
  </si>
  <si>
    <t>M0720</t>
  </si>
  <si>
    <t>M0721</t>
  </si>
  <si>
    <t>M0722</t>
  </si>
  <si>
    <t>M0723</t>
  </si>
  <si>
    <t>M0724</t>
  </si>
  <si>
    <t>M0725</t>
  </si>
  <si>
    <t>M0726</t>
  </si>
  <si>
    <t>M0741</t>
  </si>
  <si>
    <t>M0742</t>
  </si>
  <si>
    <t>M0743</t>
  </si>
  <si>
    <t>M0744</t>
  </si>
  <si>
    <t>M0745</t>
  </si>
  <si>
    <t>M0746</t>
  </si>
  <si>
    <t>M0755</t>
  </si>
  <si>
    <t>M0756</t>
  </si>
  <si>
    <t>M0757</t>
  </si>
  <si>
    <t>M0758</t>
  </si>
  <si>
    <t>M0778</t>
  </si>
  <si>
    <t>M0779</t>
  </si>
  <si>
    <t>M0780</t>
  </si>
  <si>
    <t>M0796</t>
  </si>
  <si>
    <t>M0798</t>
  </si>
  <si>
    <t>M0826</t>
  </si>
  <si>
    <t>M0827</t>
  </si>
  <si>
    <t>M0828</t>
  </si>
  <si>
    <t>M0829</t>
  </si>
  <si>
    <t>M0830</t>
  </si>
  <si>
    <t>M0841</t>
  </si>
  <si>
    <t>M0842</t>
  </si>
  <si>
    <t>M0843</t>
  </si>
  <si>
    <t>M0844</t>
  </si>
  <si>
    <t>M0845</t>
  </si>
  <si>
    <t>M0846</t>
  </si>
  <si>
    <t>M0864</t>
  </si>
  <si>
    <t>M0866</t>
  </si>
  <si>
    <t>M0869</t>
  </si>
  <si>
    <t>M0870</t>
  </si>
  <si>
    <t>M0884</t>
  </si>
  <si>
    <t>M0887</t>
  </si>
  <si>
    <t>M0889</t>
  </si>
  <si>
    <t>M0891</t>
  </si>
  <si>
    <t>M0902</t>
  </si>
  <si>
    <t>M0904</t>
  </si>
  <si>
    <t>M0905</t>
  </si>
  <si>
    <t>M0906</t>
  </si>
  <si>
    <t>M0908</t>
  </si>
  <si>
    <t>M0909</t>
  </si>
  <si>
    <t>M0910</t>
  </si>
  <si>
    <t>M0911</t>
  </si>
  <si>
    <t>M0913</t>
  </si>
  <si>
    <t>M0914</t>
  </si>
  <si>
    <t>M0916</t>
  </si>
  <si>
    <t>M0925</t>
  </si>
  <si>
    <t>M0927</t>
  </si>
  <si>
    <t>M0928</t>
  </si>
  <si>
    <t>M0929</t>
  </si>
  <si>
    <t>M0931</t>
  </si>
  <si>
    <t>M0932</t>
  </si>
  <si>
    <t>M0933</t>
  </si>
  <si>
    <t>M0935</t>
  </si>
  <si>
    <t>M0957</t>
  </si>
  <si>
    <t>M0958</t>
  </si>
  <si>
    <t>M0959</t>
  </si>
  <si>
    <t>M0960</t>
  </si>
  <si>
    <t>M0961</t>
  </si>
  <si>
    <t>M0962</t>
  </si>
  <si>
    <t>M0963</t>
  </si>
  <si>
    <t>M0964</t>
  </si>
  <si>
    <t>M0965</t>
  </si>
  <si>
    <t>M0966</t>
  </si>
  <si>
    <t>M0967</t>
  </si>
  <si>
    <t>M0968</t>
  </si>
  <si>
    <t>M0969</t>
  </si>
  <si>
    <t>M0970</t>
  </si>
  <si>
    <t>M0971</t>
  </si>
  <si>
    <t>M0972</t>
  </si>
  <si>
    <t>M0973</t>
  </si>
  <si>
    <t>M0975</t>
  </si>
  <si>
    <t>M0976</t>
  </si>
  <si>
    <t>M0977</t>
  </si>
  <si>
    <t>M0978</t>
  </si>
  <si>
    <t>M0979</t>
  </si>
  <si>
    <t>M0980</t>
  </si>
  <si>
    <t>M0999</t>
  </si>
  <si>
    <t>M1000</t>
  </si>
  <si>
    <t>M1001</t>
  </si>
  <si>
    <t>M1002</t>
  </si>
  <si>
    <t>M1004</t>
  </si>
  <si>
    <t>M1005</t>
  </si>
  <si>
    <t>M1006</t>
  </si>
  <si>
    <t>M1007</t>
  </si>
  <si>
    <t>M1008</t>
  </si>
  <si>
    <t>M1009</t>
  </si>
  <si>
    <t>M1010</t>
  </si>
  <si>
    <t>M1012</t>
  </si>
  <si>
    <t>M1013</t>
  </si>
  <si>
    <t>M1014</t>
  </si>
  <si>
    <t>M1015</t>
  </si>
  <si>
    <t>M1016</t>
  </si>
  <si>
    <t>M1018</t>
  </si>
  <si>
    <t>M1020</t>
  </si>
  <si>
    <t>M1023</t>
  </si>
  <si>
    <t>M1024</t>
  </si>
  <si>
    <t>M1027</t>
  </si>
  <si>
    <t>M1031</t>
  </si>
  <si>
    <t>M1035</t>
  </si>
  <si>
    <t>M1038</t>
  </si>
  <si>
    <t>M1046</t>
  </si>
  <si>
    <t>M1053</t>
  </si>
  <si>
    <t>M1054</t>
  </si>
  <si>
    <t>M1055</t>
  </si>
  <si>
    <t>M1056</t>
  </si>
  <si>
    <t>M1058</t>
  </si>
  <si>
    <t>M1060</t>
  </si>
  <si>
    <t>M1061</t>
  </si>
  <si>
    <t>M1062</t>
  </si>
  <si>
    <t>M1063</t>
  </si>
  <si>
    <t>M1064</t>
  </si>
  <si>
    <t>M1066</t>
  </si>
  <si>
    <t>M1069</t>
  </si>
  <si>
    <t>M1071</t>
  </si>
  <si>
    <t>M1073</t>
  </si>
  <si>
    <t>M1074</t>
  </si>
  <si>
    <t>M1075</t>
  </si>
  <si>
    <t>M1076</t>
  </si>
  <si>
    <t>M1078</t>
  </si>
  <si>
    <t>M1079</t>
  </si>
  <si>
    <t>M1085</t>
  </si>
  <si>
    <t>M1089</t>
  </si>
  <si>
    <t>M1091</t>
  </si>
  <si>
    <t>M1092</t>
  </si>
  <si>
    <t>M1094</t>
  </si>
  <si>
    <t>M1134</t>
  </si>
  <si>
    <t>M1137</t>
  </si>
  <si>
    <t>M1139</t>
  </si>
  <si>
    <t>M1140</t>
  </si>
  <si>
    <t>M1142</t>
  </si>
  <si>
    <t>M1143</t>
  </si>
  <si>
    <t>M1145</t>
  </si>
  <si>
    <t>M1146</t>
  </si>
  <si>
    <t>M1149</t>
  </si>
  <si>
    <t>M1151</t>
  </si>
  <si>
    <t>M1153</t>
  </si>
  <si>
    <t>M1157</t>
  </si>
  <si>
    <t>M1160</t>
  </si>
  <si>
    <t>M1163</t>
  </si>
  <si>
    <t>M1167</t>
  </si>
  <si>
    <t>M1170</t>
  </si>
  <si>
    <t>M1172</t>
  </si>
  <si>
    <t>M1174</t>
  </si>
  <si>
    <t>M1176</t>
  </si>
  <si>
    <t>M1178</t>
  </si>
  <si>
    <t>M1180</t>
  </si>
  <si>
    <t>M1182</t>
  </si>
  <si>
    <t>M1185</t>
  </si>
  <si>
    <t>M1190</t>
  </si>
  <si>
    <t>M1192</t>
  </si>
  <si>
    <t>M1197</t>
  </si>
  <si>
    <t>M1199</t>
  </si>
  <si>
    <t>M1201</t>
  </si>
  <si>
    <t>M1208</t>
  </si>
  <si>
    <t>M1213</t>
  </si>
  <si>
    <t>M1216</t>
  </si>
  <si>
    <t>M1224</t>
  </si>
  <si>
    <t>M1225</t>
  </si>
  <si>
    <t>M1231</t>
  </si>
  <si>
    <t>M1234</t>
  </si>
  <si>
    <t>M1238</t>
  </si>
  <si>
    <t>M1240</t>
  </si>
  <si>
    <t>M1254</t>
  </si>
  <si>
    <t>M1255</t>
  </si>
  <si>
    <t>M1257</t>
  </si>
  <si>
    <t>M1260</t>
  </si>
  <si>
    <t>M1262</t>
  </si>
  <si>
    <t>M1264</t>
  </si>
  <si>
    <t>M1265</t>
  </si>
  <si>
    <t>M1269</t>
  </si>
  <si>
    <t>M1273</t>
  </si>
  <si>
    <t>M1275</t>
  </si>
  <si>
    <t>M1276</t>
  </si>
  <si>
    <t>M1281</t>
  </si>
  <si>
    <t>M1283</t>
  </si>
  <si>
    <t>M1284</t>
  </si>
  <si>
    <t>M1286</t>
  </si>
  <si>
    <t>M1287</t>
  </si>
  <si>
    <t>M1289</t>
  </si>
  <si>
    <t>M1291</t>
  </si>
  <si>
    <t>M1292</t>
  </si>
  <si>
    <t>M1294</t>
  </si>
  <si>
    <t>M1296</t>
  </si>
  <si>
    <t>M1304</t>
  </si>
  <si>
    <t>M1309</t>
  </si>
  <si>
    <t>M1314</t>
  </si>
  <si>
    <t>M1316</t>
  </si>
  <si>
    <t>M1318</t>
  </si>
  <si>
    <t>M1323</t>
  </si>
  <si>
    <t>M1327</t>
  </si>
  <si>
    <t>M1330</t>
  </si>
  <si>
    <t>M1337</t>
  </si>
  <si>
    <t>M1338</t>
  </si>
  <si>
    <t>M1340</t>
  </si>
  <si>
    <t>M1341</t>
  </si>
  <si>
    <t>M1343</t>
  </si>
  <si>
    <t>M1344</t>
  </si>
  <si>
    <t>M1346</t>
  </si>
  <si>
    <t>M1357</t>
  </si>
  <si>
    <t>M1360</t>
  </si>
  <si>
    <t>M1362</t>
  </si>
  <si>
    <t>M1367</t>
  </si>
  <si>
    <t>M1368</t>
  </si>
  <si>
    <t>M1371</t>
  </si>
  <si>
    <t>M1373</t>
  </si>
  <si>
    <t>M1377</t>
  </si>
  <si>
    <t>M1379</t>
  </si>
  <si>
    <t>M1383</t>
  </si>
  <si>
    <t>M1385</t>
  </si>
  <si>
    <t>M1387</t>
  </si>
  <si>
    <t>M1391</t>
  </si>
  <si>
    <t>M1394</t>
  </si>
  <si>
    <t>M1396</t>
  </si>
  <si>
    <t>M1398</t>
  </si>
  <si>
    <t>M1400</t>
  </si>
  <si>
    <t>M1402</t>
  </si>
  <si>
    <t>M1406</t>
  </si>
  <si>
    <t>M1407</t>
  </si>
  <si>
    <t>M1411</t>
  </si>
  <si>
    <t>M1413</t>
  </si>
  <si>
    <t>M1414</t>
  </si>
  <si>
    <t>M1416</t>
  </si>
  <si>
    <t>M1417</t>
  </si>
  <si>
    <t>M1421</t>
  </si>
  <si>
    <t>M1424</t>
  </si>
  <si>
    <t>M1426</t>
  </si>
  <si>
    <t>M1430</t>
  </si>
  <si>
    <t>M1431</t>
  </si>
  <si>
    <t>M1437</t>
  </si>
  <si>
    <t>M1439</t>
  </si>
  <si>
    <t>M1446</t>
  </si>
  <si>
    <t>M1447</t>
  </si>
  <si>
    <t>M1466</t>
  </si>
  <si>
    <t>M1471</t>
  </si>
  <si>
    <t>M1473</t>
  </si>
  <si>
    <t>M1474</t>
  </si>
  <si>
    <t>M1476</t>
  </si>
  <si>
    <t>M1479</t>
  </si>
  <si>
    <t>M1481</t>
  </si>
  <si>
    <t>M1483</t>
  </si>
  <si>
    <t>M1485</t>
  </si>
  <si>
    <t>M1487</t>
  </si>
  <si>
    <t>M1490</t>
  </si>
  <si>
    <t>M1491</t>
  </si>
  <si>
    <t>M1493</t>
  </si>
  <si>
    <t>M1495</t>
  </si>
  <si>
    <t>M1500</t>
  </si>
  <si>
    <t>M1502</t>
  </si>
  <si>
    <t>M1505</t>
  </si>
  <si>
    <t>M1507</t>
  </si>
  <si>
    <t>M1509</t>
  </si>
  <si>
    <t>M1510</t>
  </si>
  <si>
    <t>M1511</t>
  </si>
  <si>
    <t>M1513</t>
  </si>
  <si>
    <t>M1516</t>
  </si>
  <si>
    <t>M1518</t>
  </si>
  <si>
    <t>M1520</t>
  </si>
  <si>
    <t>M1523</t>
  </si>
  <si>
    <t>M1526</t>
  </si>
  <si>
    <t>M1529</t>
  </si>
  <si>
    <t>M1531</t>
  </si>
  <si>
    <t>M1535</t>
  </si>
  <si>
    <t>M1548</t>
  </si>
  <si>
    <t>M1550</t>
  </si>
  <si>
    <t>M1570</t>
  </si>
  <si>
    <t>M1571</t>
  </si>
  <si>
    <t>M1572</t>
  </si>
  <si>
    <t>M1573</t>
  </si>
  <si>
    <t>M1575</t>
  </si>
  <si>
    <t>M1577</t>
  </si>
  <si>
    <t>M1578</t>
  </si>
  <si>
    <t>M1579</t>
  </si>
  <si>
    <t>M1582</t>
  </si>
  <si>
    <t>M1585</t>
  </si>
  <si>
    <t>M1589</t>
  </si>
  <si>
    <t>M1592</t>
  </si>
  <si>
    <t>M1594</t>
  </si>
  <si>
    <t>M1596</t>
  </si>
  <si>
    <t>M1597</t>
  </si>
  <si>
    <t>M1599</t>
  </si>
  <si>
    <t>M1601</t>
  </si>
  <si>
    <t>M1606</t>
  </si>
  <si>
    <t>M1610</t>
  </si>
  <si>
    <t>M1611</t>
  </si>
  <si>
    <t>M1615</t>
  </si>
  <si>
    <t>M1616</t>
  </si>
  <si>
    <t>M1617</t>
  </si>
  <si>
    <t>M1622</t>
  </si>
  <si>
    <t>M1625</t>
  </si>
  <si>
    <t>M1627</t>
  </si>
  <si>
    <t>M1630</t>
  </si>
  <si>
    <t>M1635</t>
  </si>
  <si>
    <t>M1637</t>
  </si>
  <si>
    <t>M1638</t>
  </si>
  <si>
    <t>M1639</t>
  </si>
  <si>
    <t>M1643</t>
  </si>
  <si>
    <t>M1647</t>
  </si>
  <si>
    <t>M1650</t>
  </si>
  <si>
    <t>M1654</t>
  </si>
  <si>
    <t>M1669</t>
  </si>
  <si>
    <t>M1685</t>
  </si>
  <si>
    <t>M1694</t>
  </si>
  <si>
    <t>M1695</t>
  </si>
  <si>
    <t>M1696</t>
  </si>
  <si>
    <t>M1700</t>
  </si>
  <si>
    <t>M1702</t>
  </si>
  <si>
    <t>M1704</t>
  </si>
  <si>
    <t>M1708</t>
  </si>
  <si>
    <t>M1710</t>
  </si>
  <si>
    <t>M1711</t>
  </si>
  <si>
    <t>M1717</t>
  </si>
  <si>
    <t>M1718</t>
  </si>
  <si>
    <t>M1720</t>
  </si>
  <si>
    <t>M1722</t>
  </si>
  <si>
    <t>M1725</t>
  </si>
  <si>
    <t>M1727</t>
  </si>
  <si>
    <t>M1733</t>
  </si>
  <si>
    <t>M1735</t>
  </si>
  <si>
    <t>M1737</t>
  </si>
  <si>
    <t>M1741</t>
  </si>
  <si>
    <t>M1743</t>
  </si>
  <si>
    <t>M1747</t>
  </si>
  <si>
    <t>M1754</t>
  </si>
  <si>
    <t>M1756</t>
  </si>
  <si>
    <t>M1757</t>
  </si>
  <si>
    <t>M1762</t>
  </si>
  <si>
    <t>M1764</t>
  </si>
  <si>
    <t>M1768</t>
  </si>
  <si>
    <t>M1772</t>
  </si>
  <si>
    <t>M1789</t>
  </si>
  <si>
    <t>M1793</t>
  </si>
  <si>
    <t>M1794</t>
  </si>
  <si>
    <t>M1796</t>
  </si>
  <si>
    <t>M1801</t>
  </si>
  <si>
    <t>M1802</t>
  </si>
  <si>
    <t>M1803</t>
  </si>
  <si>
    <t>M1805</t>
  </si>
  <si>
    <t>M1807</t>
  </si>
  <si>
    <t>M1809</t>
  </si>
  <si>
    <t>M1810</t>
  </si>
  <si>
    <t>M1813</t>
  </si>
  <si>
    <t>M1818</t>
  </si>
  <si>
    <t>M1822</t>
  </si>
  <si>
    <t>M1825</t>
  </si>
  <si>
    <t>M1827</t>
  </si>
  <si>
    <t>M1831</t>
  </si>
  <si>
    <t>M1833</t>
  </si>
  <si>
    <t>M1835</t>
  </si>
  <si>
    <t>M1838</t>
  </si>
  <si>
    <t>M1844</t>
  </si>
  <si>
    <t>M1845</t>
  </si>
  <si>
    <t>M1850</t>
  </si>
  <si>
    <t>M1854</t>
  </si>
  <si>
    <t>M1856</t>
  </si>
  <si>
    <t>M1861</t>
  </si>
  <si>
    <t>M1865</t>
  </si>
  <si>
    <t>M1867</t>
  </si>
  <si>
    <t>M1869</t>
  </si>
  <si>
    <t>M1876</t>
  </si>
  <si>
    <t>M1881</t>
  </si>
  <si>
    <t>M1887</t>
  </si>
  <si>
    <t>M1894</t>
  </si>
  <si>
    <t>M1897</t>
  </si>
  <si>
    <t>M1900</t>
  </si>
  <si>
    <t>M1902</t>
  </si>
  <si>
    <t>M1904</t>
  </si>
  <si>
    <t>M1910</t>
  </si>
  <si>
    <t>M1912</t>
  </si>
  <si>
    <t>M1917</t>
  </si>
  <si>
    <t>M1920</t>
  </si>
  <si>
    <t>M1921</t>
  </si>
  <si>
    <t>M1924</t>
  </si>
  <si>
    <t>M1929</t>
  </si>
  <si>
    <t>M1931</t>
  </si>
  <si>
    <t>M1944</t>
  </si>
  <si>
    <t>M1950</t>
  </si>
  <si>
    <t>M1961</t>
  </si>
  <si>
    <t>M1962</t>
  </si>
  <si>
    <t>M1968</t>
  </si>
  <si>
    <t>M1986</t>
  </si>
  <si>
    <t>M1991</t>
  </si>
  <si>
    <t>M2000</t>
  </si>
  <si>
    <t>M2001</t>
  </si>
  <si>
    <t>M2005</t>
  </si>
  <si>
    <t>M2011</t>
  </si>
  <si>
    <t>M2014</t>
  </si>
  <si>
    <t>M2021</t>
  </si>
  <si>
    <t>M2022</t>
  </si>
  <si>
    <t>M2025</t>
  </si>
  <si>
    <t>M2028</t>
  </si>
  <si>
    <t>M2038</t>
  </si>
  <si>
    <t>M2039</t>
  </si>
  <si>
    <t>M2044</t>
  </si>
  <si>
    <t>M2045</t>
  </si>
  <si>
    <t>M2085</t>
  </si>
  <si>
    <t>M2090</t>
  </si>
  <si>
    <t>M2095</t>
  </si>
  <si>
    <t>M2105</t>
  </si>
  <si>
    <t>M2106</t>
  </si>
  <si>
    <t>M2107</t>
  </si>
  <si>
    <t>M2111</t>
  </si>
  <si>
    <t>M2125</t>
  </si>
  <si>
    <t>M2126</t>
  </si>
  <si>
    <t>M2135</t>
  </si>
  <si>
    <t>M2138</t>
  </si>
  <si>
    <t>M2139</t>
  </si>
  <si>
    <t>M2142</t>
  </si>
  <si>
    <t>M2143</t>
  </si>
  <si>
    <t>M2145</t>
  </si>
  <si>
    <t>M2147</t>
  </si>
  <si>
    <t>M2172</t>
  </si>
  <si>
    <t>M2173</t>
  </si>
  <si>
    <t>M2174</t>
  </si>
  <si>
    <t>M2177</t>
  </si>
  <si>
    <t>M2178</t>
  </si>
  <si>
    <t>M2179</t>
  </si>
  <si>
    <t>M2180</t>
  </si>
  <si>
    <t>M2181</t>
  </si>
  <si>
    <t>M2182</t>
  </si>
  <si>
    <t>M2191</t>
  </si>
  <si>
    <t>M2192</t>
  </si>
  <si>
    <t>M2213</t>
  </si>
  <si>
    <t>M2217</t>
  </si>
  <si>
    <t>M2219</t>
  </si>
  <si>
    <t>M2220</t>
  </si>
  <si>
    <t>M2222</t>
  </si>
  <si>
    <t>M2223</t>
  </si>
  <si>
    <t>M2224</t>
  </si>
  <si>
    <t>M2225</t>
  </si>
  <si>
    <t>M2227</t>
  </si>
  <si>
    <t>M2228</t>
  </si>
  <si>
    <t>M2229</t>
  </si>
  <si>
    <t>M2231</t>
  </si>
  <si>
    <t>M2232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</si>
  <si>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</si>
  <si>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</si>
  <si>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</si>
  <si>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</si>
  <si>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</si>
  <si>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</si>
  <si>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</si>
  <si>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</si>
  <si>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</si>
  <si>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</si>
  <si>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</si>
  <si>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</si>
  <si>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</si>
  <si>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</si>
  <si>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</si>
  <si>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</si>
  <si>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</si>
  <si>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</si>
  <si>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</si>
  <si>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</si>
  <si>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</si>
  <si>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</si>
  <si>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M2297</t>
  </si>
  <si>
    <t>M2302</t>
  </si>
  <si>
    <t>M2311</t>
  </si>
  <si>
    <t>M2313</t>
  </si>
  <si>
    <t>M2314</t>
  </si>
  <si>
    <t>M2315</t>
  </si>
  <si>
    <t>M2316</t>
  </si>
  <si>
    <t>M2317</t>
  </si>
  <si>
    <t>M2318</t>
  </si>
  <si>
    <t>M2320</t>
  </si>
  <si>
    <t>M2328</t>
  </si>
  <si>
    <t>M2346</t>
  </si>
  <si>
    <t>M2347</t>
  </si>
  <si>
    <t>M2348</t>
  </si>
  <si>
    <t>M2349</t>
  </si>
  <si>
    <t>M2351</t>
  </si>
  <si>
    <t>M2352</t>
  </si>
  <si>
    <t>M2353</t>
  </si>
  <si>
    <t>M2356</t>
  </si>
  <si>
    <t>M2366</t>
  </si>
  <si>
    <t>M2367</t>
  </si>
  <si>
    <t>M2368</t>
  </si>
  <si>
    <t>M2369</t>
  </si>
  <si>
    <t>M2370</t>
  </si>
  <si>
    <t>M2371</t>
  </si>
  <si>
    <t>M2372</t>
  </si>
  <si>
    <t>M2374</t>
  </si>
  <si>
    <t>M2376</t>
  </si>
  <si>
    <t>M2397</t>
  </si>
  <si>
    <t>M2398</t>
  </si>
  <si>
    <t>M2399</t>
  </si>
  <si>
    <t>M2400</t>
  </si>
  <si>
    <t>M2401</t>
  </si>
  <si>
    <t>M2403</t>
  </si>
  <si>
    <t>M2404</t>
  </si>
  <si>
    <t>M2405</t>
  </si>
  <si>
    <t>M2406</t>
  </si>
  <si>
    <t>M2407</t>
  </si>
  <si>
    <t>M2410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</si>
  <si>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</si>
  <si>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</si>
  <si>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</si>
  <si>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</si>
  <si>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</si>
  <si>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</si>
  <si>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</si>
  <si>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</si>
  <si>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M2436</t>
  </si>
  <si>
    <t>M2437</t>
  </si>
  <si>
    <t>M2438</t>
  </si>
  <si>
    <t>M2440</t>
  </si>
  <si>
    <t>M2441</t>
  </si>
  <si>
    <t>M2442</t>
  </si>
  <si>
    <t>M2443</t>
  </si>
  <si>
    <t>M2444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</si>
  <si>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</si>
  <si>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</si>
  <si>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</si>
  <si>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</si>
  <si>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</si>
  <si>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</si>
  <si>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</si>
  <si>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</si>
  <si>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</si>
  <si>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M2485</t>
  </si>
  <si>
    <t>M2486</t>
  </si>
  <si>
    <t>M2487</t>
  </si>
  <si>
    <t>M2489</t>
  </si>
  <si>
    <t>M2492</t>
  </si>
  <si>
    <t>M2518</t>
  </si>
  <si>
    <t>M2519</t>
  </si>
  <si>
    <t>M2520</t>
  </si>
  <si>
    <t>M2521</t>
  </si>
  <si>
    <t>M2522</t>
  </si>
  <si>
    <t>M2529</t>
  </si>
  <si>
    <t>M2533</t>
  </si>
  <si>
    <t>M2541</t>
  </si>
  <si>
    <t>M2546</t>
  </si>
  <si>
    <t>M2547</t>
  </si>
  <si>
    <t>M2551</t>
  </si>
  <si>
    <t>M2555</t>
  </si>
  <si>
    <t>M2556</t>
  </si>
  <si>
    <t>M2569</t>
  </si>
  <si>
    <t>M2579</t>
  </si>
  <si>
    <t>M2597</t>
  </si>
  <si>
    <t>M2612</t>
  </si>
  <si>
    <t>M2665</t>
  </si>
  <si>
    <t>M2669</t>
  </si>
  <si>
    <t>M2680</t>
  </si>
  <si>
    <t>M2691</t>
  </si>
  <si>
    <t>M2692</t>
  </si>
  <si>
    <t>M2702</t>
  </si>
  <si>
    <t>M2704</t>
  </si>
  <si>
    <t>M2705</t>
  </si>
  <si>
    <t>M2706</t>
  </si>
  <si>
    <t>M2707</t>
  </si>
  <si>
    <t>M2708</t>
  </si>
  <si>
    <t>M2712</t>
  </si>
  <si>
    <t>M2713</t>
  </si>
  <si>
    <t>M2717</t>
  </si>
  <si>
    <t>M2724</t>
  </si>
  <si>
    <t>M2732</t>
  </si>
  <si>
    <t>M2745</t>
  </si>
  <si>
    <t>M2762</t>
  </si>
  <si>
    <t>M2763</t>
  </si>
  <si>
    <t>M2764</t>
  </si>
  <si>
    <t>M2767</t>
  </si>
  <si>
    <t>M2770</t>
  </si>
  <si>
    <t>M2782</t>
  </si>
  <si>
    <t>M2783</t>
  </si>
  <si>
    <t>M2785</t>
  </si>
  <si>
    <t>M2786</t>
  </si>
  <si>
    <t>M2787</t>
  </si>
  <si>
    <t>M2788</t>
  </si>
  <si>
    <t>M2803</t>
  </si>
  <si>
    <t>M2813</t>
  </si>
  <si>
    <t>M2814</t>
  </si>
  <si>
    <t>M2815</t>
  </si>
  <si>
    <t>M2836</t>
  </si>
  <si>
    <t>M2838</t>
  </si>
  <si>
    <t>M2839</t>
  </si>
  <si>
    <t>M2840</t>
  </si>
  <si>
    <t>M2841</t>
  </si>
  <si>
    <t>M2842</t>
  </si>
  <si>
    <t>M2848</t>
  </si>
  <si>
    <t>M2871</t>
  </si>
  <si>
    <t>M2872</t>
  </si>
  <si>
    <t>M2873</t>
  </si>
  <si>
    <t>M2874</t>
  </si>
  <si>
    <t>M2887</t>
  </si>
  <si>
    <t>M2888</t>
  </si>
  <si>
    <t>M2889</t>
  </si>
  <si>
    <t>M2890</t>
  </si>
  <si>
    <t>M2905</t>
  </si>
  <si>
    <t>M2910</t>
  </si>
  <si>
    <t>M2911</t>
  </si>
  <si>
    <t>M2916</t>
  </si>
  <si>
    <t>M2917</t>
  </si>
  <si>
    <t>M2918</t>
  </si>
  <si>
    <t>M2921</t>
  </si>
  <si>
    <t>M2928</t>
  </si>
  <si>
    <t>M2930</t>
  </si>
  <si>
    <t>M2932</t>
  </si>
  <si>
    <t>M2933</t>
  </si>
  <si>
    <t>M2934</t>
  </si>
  <si>
    <t>M2935</t>
  </si>
  <si>
    <t>M2936</t>
  </si>
  <si>
    <t>M2937</t>
  </si>
  <si>
    <t>M2939</t>
  </si>
  <si>
    <t>M2954</t>
  </si>
  <si>
    <t>M2955</t>
  </si>
  <si>
    <t>M2956</t>
  </si>
  <si>
    <t>M2959</t>
  </si>
  <si>
    <t>M2960</t>
  </si>
  <si>
    <t>M2966</t>
  </si>
  <si>
    <t>M2967</t>
  </si>
  <si>
    <t>M2969</t>
  </si>
  <si>
    <t>M2970</t>
  </si>
  <si>
    <t>M2971</t>
  </si>
  <si>
    <t>M2972</t>
  </si>
  <si>
    <t>M2976</t>
  </si>
  <si>
    <t>M2977</t>
  </si>
  <si>
    <t>M2981</t>
  </si>
  <si>
    <t>M2982</t>
  </si>
  <si>
    <t>M2983</t>
  </si>
  <si>
    <t>M2984</t>
  </si>
  <si>
    <t>M2985</t>
  </si>
  <si>
    <t>M2986</t>
  </si>
  <si>
    <t>M2993</t>
  </si>
  <si>
    <t>M2994</t>
  </si>
  <si>
    <t>M2995</t>
  </si>
  <si>
    <t>M2996</t>
  </si>
  <si>
    <t>M2997</t>
  </si>
  <si>
    <t>M2998</t>
  </si>
  <si>
    <t>M2999</t>
  </si>
  <si>
    <t>M3002</t>
  </si>
  <si>
    <t>M3013</t>
  </si>
  <si>
    <t>M3014</t>
  </si>
  <si>
    <t>M3015</t>
  </si>
  <si>
    <t>M3016</t>
  </si>
  <si>
    <t>M3019</t>
  </si>
  <si>
    <t>M3024</t>
  </si>
  <si>
    <t>M3026</t>
  </si>
  <si>
    <t>M3027</t>
  </si>
  <si>
    <t>M3029</t>
  </si>
  <si>
    <t>M3030</t>
  </si>
  <si>
    <t>M3032</t>
  </si>
  <si>
    <t>M3047</t>
  </si>
  <si>
    <t>M3050</t>
  </si>
  <si>
    <t>M3051</t>
  </si>
  <si>
    <t>M3052</t>
  </si>
  <si>
    <t>M3053</t>
  </si>
  <si>
    <t>M3054</t>
  </si>
  <si>
    <t>M3057</t>
  </si>
  <si>
    <t>M3058</t>
  </si>
  <si>
    <t>M3068</t>
  </si>
  <si>
    <t>M3072</t>
  </si>
  <si>
    <t>M3073</t>
  </si>
  <si>
    <t>M3075</t>
  </si>
  <si>
    <t>M3077</t>
  </si>
  <si>
    <t>M3096</t>
  </si>
  <si>
    <t>M3100</t>
  </si>
  <si>
    <t>M3101</t>
  </si>
  <si>
    <t>M3102</t>
  </si>
  <si>
    <t>M3103</t>
  </si>
  <si>
    <t>M3107</t>
  </si>
  <si>
    <t>M3117</t>
  </si>
  <si>
    <t>M3118</t>
  </si>
  <si>
    <t>M3119</t>
  </si>
  <si>
    <t>M3122</t>
  </si>
  <si>
    <t>M3141</t>
  </si>
  <si>
    <t>M3142</t>
  </si>
  <si>
    <t>M3145</t>
  </si>
  <si>
    <t>M3146</t>
  </si>
  <si>
    <t>M3163</t>
  </si>
  <si>
    <t>M3164</t>
  </si>
  <si>
    <t>M3165</t>
  </si>
  <si>
    <t>M3166</t>
  </si>
  <si>
    <t>M3169</t>
  </si>
  <si>
    <t>M3170</t>
  </si>
  <si>
    <t>M3171</t>
  </si>
  <si>
    <t>M3172</t>
  </si>
  <si>
    <t>M3189</t>
  </si>
  <si>
    <t>M3190</t>
  </si>
  <si>
    <t>M3192</t>
  </si>
  <si>
    <t>M3194</t>
  </si>
  <si>
    <t>M3202</t>
  </si>
  <si>
    <t>M3203</t>
  </si>
  <si>
    <t>M3206</t>
  </si>
  <si>
    <t>M3208</t>
  </si>
  <si>
    <t>M3209</t>
  </si>
  <si>
    <t>M3210</t>
  </si>
  <si>
    <t>M3224</t>
  </si>
  <si>
    <t>M3225</t>
  </si>
  <si>
    <t>M3226</t>
  </si>
  <si>
    <t>M3227</t>
  </si>
  <si>
    <t>M3234</t>
  </si>
  <si>
    <t>M3235</t>
  </si>
  <si>
    <t>M3236</t>
  </si>
  <si>
    <t>M3237</t>
  </si>
  <si>
    <t>M3248</t>
  </si>
  <si>
    <t>M3251</t>
  </si>
  <si>
    <t>M3257</t>
  </si>
  <si>
    <t>M3258</t>
  </si>
  <si>
    <t>M3259</t>
  </si>
  <si>
    <t>M3260</t>
  </si>
  <si>
    <t>M3276</t>
  </si>
  <si>
    <t>M3277</t>
  </si>
  <si>
    <t>M3281</t>
  </si>
  <si>
    <t>M3282</t>
  </si>
  <si>
    <t>M3285</t>
  </si>
  <si>
    <t>M3286</t>
  </si>
  <si>
    <t>M3294</t>
  </si>
  <si>
    <t>M3300</t>
  </si>
  <si>
    <t>M3301</t>
  </si>
  <si>
    <t>M3303</t>
  </si>
  <si>
    <t>M3305</t>
  </si>
  <si>
    <t>M3307</t>
  </si>
  <si>
    <t>M3308</t>
  </si>
  <si>
    <t>M3311</t>
  </si>
  <si>
    <t>M3313</t>
  </si>
  <si>
    <t>M3314</t>
  </si>
  <si>
    <t>M3329</t>
  </si>
  <si>
    <t>M3330</t>
  </si>
  <si>
    <t>M3331</t>
  </si>
  <si>
    <t>M3341</t>
  </si>
  <si>
    <t>M3357</t>
  </si>
  <si>
    <t>M3358</t>
  </si>
  <si>
    <t>M3359</t>
  </si>
  <si>
    <t>M3360</t>
  </si>
  <si>
    <t>M3363</t>
  </si>
  <si>
    <t>M3364</t>
  </si>
  <si>
    <t>M3365</t>
  </si>
  <si>
    <t>M3366</t>
  </si>
  <si>
    <t>M3368</t>
  </si>
  <si>
    <t>M3374</t>
  </si>
  <si>
    <t>M3375</t>
  </si>
  <si>
    <t>M3376</t>
  </si>
  <si>
    <t>M3377</t>
  </si>
  <si>
    <t>M3379</t>
  </si>
  <si>
    <t>M3394</t>
  </si>
  <si>
    <t>M3395</t>
  </si>
  <si>
    <t>M3396</t>
  </si>
  <si>
    <t>M3397</t>
  </si>
  <si>
    <t>M3408</t>
  </si>
  <si>
    <t>M3409</t>
  </si>
  <si>
    <t>M3411</t>
  </si>
  <si>
    <t>M3412</t>
  </si>
  <si>
    <t>M3424</t>
  </si>
  <si>
    <t>M3426</t>
  </si>
  <si>
    <t>M3428</t>
  </si>
  <si>
    <t>M3434</t>
  </si>
  <si>
    <t>M3435</t>
  </si>
  <si>
    <t>M3436</t>
  </si>
  <si>
    <t>M3443</t>
  </si>
  <si>
    <t>M3446</t>
  </si>
  <si>
    <t>M3447</t>
  </si>
  <si>
    <t>M3454</t>
  </si>
  <si>
    <t>M3456</t>
  </si>
  <si>
    <t>M3464</t>
  </si>
  <si>
    <t>M3467</t>
  </si>
  <si>
    <t>M3471</t>
  </si>
  <si>
    <t>M3476</t>
  </si>
  <si>
    <t>M3488</t>
  </si>
  <si>
    <t>M3490</t>
  </si>
  <si>
    <t>M3492</t>
  </si>
  <si>
    <t>M3495</t>
  </si>
  <si>
    <t>M3498</t>
  </si>
  <si>
    <t>M3499</t>
  </si>
  <si>
    <t>M3511</t>
  </si>
  <si>
    <t>M3512</t>
  </si>
  <si>
    <t>M3513</t>
  </si>
  <si>
    <t>M3514</t>
  </si>
  <si>
    <t>M3515</t>
  </si>
  <si>
    <t>M3516</t>
  </si>
  <si>
    <t>M3525</t>
  </si>
  <si>
    <t>M3526</t>
  </si>
  <si>
    <t>M3527</t>
  </si>
  <si>
    <t>M3528</t>
  </si>
  <si>
    <t>M3529</t>
  </si>
  <si>
    <t>M3534</t>
  </si>
  <si>
    <t>M3552</t>
  </si>
  <si>
    <t>M3553</t>
  </si>
  <si>
    <t>M3554</t>
  </si>
  <si>
    <t>M3555</t>
  </si>
  <si>
    <t>M3567</t>
  </si>
  <si>
    <t>M3568</t>
  </si>
  <si>
    <t>M3569</t>
  </si>
  <si>
    <t>M3570</t>
  </si>
  <si>
    <t>M3586</t>
  </si>
  <si>
    <t>M3587</t>
  </si>
  <si>
    <t>M3588</t>
  </si>
  <si>
    <t>M3589</t>
  </si>
  <si>
    <t>M3590</t>
  </si>
  <si>
    <t>M3591</t>
  </si>
  <si>
    <t>M3603</t>
  </si>
  <si>
    <t>M3604</t>
  </si>
  <si>
    <t>M3605</t>
  </si>
  <si>
    <t>M3606</t>
  </si>
  <si>
    <t>M3613</t>
  </si>
  <si>
    <t>M3625</t>
  </si>
  <si>
    <t>M3626</t>
  </si>
  <si>
    <t>M3628</t>
  </si>
  <si>
    <t>M3637</t>
  </si>
  <si>
    <t>M3638</t>
  </si>
  <si>
    <t>M3639</t>
  </si>
  <si>
    <t>M3640</t>
  </si>
  <si>
    <t>M3649</t>
  </si>
  <si>
    <t>M3650</t>
  </si>
  <si>
    <t>M3651</t>
  </si>
  <si>
    <t>M3653</t>
  </si>
  <si>
    <t>M3658</t>
  </si>
  <si>
    <t>M3660</t>
  </si>
  <si>
    <t>M3661</t>
  </si>
  <si>
    <t>M3662</t>
  </si>
  <si>
    <t>M3667</t>
  </si>
  <si>
    <t>M3668</t>
  </si>
  <si>
    <t>M3670</t>
  </si>
  <si>
    <t>M3671</t>
  </si>
  <si>
    <t>M3672</t>
  </si>
  <si>
    <t>M3675</t>
  </si>
  <si>
    <t>M3676</t>
  </si>
  <si>
    <t>M3680</t>
  </si>
  <si>
    <t>M3681</t>
  </si>
  <si>
    <t>M3685</t>
  </si>
  <si>
    <t>M3695</t>
  </si>
  <si>
    <t>M3696</t>
  </si>
  <si>
    <t>M3698</t>
  </si>
  <si>
    <t>M3699</t>
  </si>
  <si>
    <t>M3700</t>
  </si>
  <si>
    <t>M3702</t>
  </si>
  <si>
    <t>M3703</t>
  </si>
  <si>
    <t>M3704</t>
  </si>
  <si>
    <t>M3711</t>
  </si>
  <si>
    <t>M3712</t>
  </si>
  <si>
    <t>M3726</t>
  </si>
  <si>
    <t>M3727</t>
  </si>
  <si>
    <t>M3728</t>
  </si>
  <si>
    <t>M3729</t>
  </si>
  <si>
    <t>M3732</t>
  </si>
  <si>
    <t>M3733</t>
  </si>
  <si>
    <t>M3734</t>
  </si>
  <si>
    <t>M3735</t>
  </si>
  <si>
    <t>M3745</t>
  </si>
  <si>
    <t>M3746</t>
  </si>
  <si>
    <t>M3747</t>
  </si>
  <si>
    <t>M3748</t>
  </si>
  <si>
    <t>M3756</t>
  </si>
  <si>
    <t>M3757</t>
  </si>
  <si>
    <t>M3771</t>
  </si>
  <si>
    <t>M3773</t>
  </si>
  <si>
    <t>M3774</t>
  </si>
  <si>
    <t>M3776</t>
  </si>
  <si>
    <t>M3780</t>
  </si>
  <si>
    <t>M3781</t>
  </si>
  <si>
    <t>M3793</t>
  </si>
  <si>
    <t>M3808</t>
  </si>
  <si>
    <t>M3809</t>
  </si>
  <si>
    <t>M3810</t>
  </si>
  <si>
    <t>M3811</t>
  </si>
  <si>
    <t>M3815</t>
  </si>
  <si>
    <t>M3816</t>
  </si>
  <si>
    <t>M3819</t>
  </si>
  <si>
    <t>M3820</t>
  </si>
  <si>
    <t>M3823</t>
  </si>
  <si>
    <t>M3824</t>
  </si>
  <si>
    <t>M3833</t>
  </si>
  <si>
    <t>M3839</t>
  </si>
  <si>
    <t>M3841</t>
  </si>
  <si>
    <t>M3842</t>
  </si>
  <si>
    <t>M3843</t>
  </si>
  <si>
    <t>M3846</t>
  </si>
  <si>
    <t>M3850</t>
  </si>
  <si>
    <t>M3851</t>
  </si>
  <si>
    <t>M3852</t>
  </si>
  <si>
    <t>M3853</t>
  </si>
  <si>
    <t>M3859</t>
  </si>
  <si>
    <t>M3860</t>
  </si>
  <si>
    <t>M3862</t>
  </si>
  <si>
    <t>M3872</t>
  </si>
  <si>
    <t>M3888</t>
  </si>
  <si>
    <t>M3889</t>
  </si>
  <si>
    <t>M3890</t>
  </si>
  <si>
    <t>M3900</t>
  </si>
  <si>
    <t>M3912</t>
  </si>
  <si>
    <t>M3913</t>
  </si>
  <si>
    <t>M3916</t>
  </si>
  <si>
    <t>M3917</t>
  </si>
  <si>
    <t>M3921</t>
  </si>
  <si>
    <t>M3923</t>
  </si>
  <si>
    <t>M3924</t>
  </si>
  <si>
    <t>M3925</t>
  </si>
  <si>
    <t>M3931</t>
  </si>
  <si>
    <t>M3932</t>
  </si>
  <si>
    <t>M3936</t>
  </si>
  <si>
    <t>M3937</t>
  </si>
  <si>
    <t>M3938</t>
  </si>
  <si>
    <t>M3952</t>
  </si>
  <si>
    <t>M3953</t>
  </si>
  <si>
    <t>M3967</t>
  </si>
  <si>
    <t>M3969</t>
  </si>
  <si>
    <t>M3970</t>
  </si>
  <si>
    <t>M3971</t>
  </si>
  <si>
    <t>M3972</t>
  </si>
  <si>
    <t>M3973</t>
  </si>
  <si>
    <t>M3974</t>
  </si>
  <si>
    <t>M3980</t>
  </si>
  <si>
    <t>M3981</t>
  </si>
  <si>
    <t>M3982</t>
  </si>
  <si>
    <t>M3984</t>
  </si>
  <si>
    <t>M3985</t>
  </si>
  <si>
    <t>M3992</t>
  </si>
  <si>
    <t>M3993</t>
  </si>
  <si>
    <t>M4000</t>
  </si>
  <si>
    <t>M4001</t>
  </si>
  <si>
    <t>M4002</t>
  </si>
  <si>
    <t>M4017</t>
  </si>
  <si>
    <t>M4021</t>
  </si>
  <si>
    <t>M4022</t>
  </si>
  <si>
    <t>M4032</t>
  </si>
  <si>
    <t>M4044</t>
  </si>
  <si>
    <t>M4054</t>
  </si>
  <si>
    <t>M4057</t>
  </si>
  <si>
    <t>M4061</t>
  </si>
  <si>
    <t>M4062</t>
  </si>
  <si>
    <t>M4066</t>
  </si>
  <si>
    <t>M4067</t>
  </si>
  <si>
    <t>M4071</t>
  </si>
  <si>
    <t>M4072</t>
  </si>
  <si>
    <t>M4073</t>
  </si>
  <si>
    <t>M4079</t>
  </si>
  <si>
    <t>M4095</t>
  </si>
  <si>
    <t>M4096</t>
  </si>
  <si>
    <t>M4100</t>
  </si>
  <si>
    <t>M4101</t>
  </si>
  <si>
    <t>M4112</t>
  </si>
  <si>
    <t>M4122</t>
  </si>
  <si>
    <t>M4124</t>
  </si>
  <si>
    <t>M4125</t>
  </si>
  <si>
    <t>M4126</t>
  </si>
  <si>
    <t>M4127</t>
  </si>
  <si>
    <t>M4128</t>
  </si>
  <si>
    <t>M4131</t>
  </si>
  <si>
    <t>M4139</t>
  </si>
  <si>
    <t>M4140</t>
  </si>
  <si>
    <t>M4141</t>
  </si>
  <si>
    <t>M4142</t>
  </si>
  <si>
    <t>M4143</t>
  </si>
  <si>
    <t>M4147</t>
  </si>
  <si>
    <t>M4148</t>
  </si>
  <si>
    <t>M4150</t>
  </si>
  <si>
    <t>M4156</t>
  </si>
  <si>
    <t>M4157</t>
  </si>
  <si>
    <t>M4159</t>
  </si>
  <si>
    <t>M4160</t>
  </si>
  <si>
    <t>M4161</t>
  </si>
  <si>
    <t>M4164</t>
  </si>
  <si>
    <t>M4166</t>
  </si>
  <si>
    <t>M4167</t>
  </si>
  <si>
    <t>M4169</t>
  </si>
  <si>
    <t>M4176</t>
  </si>
  <si>
    <t>M4177</t>
  </si>
  <si>
    <t>M4178</t>
  </si>
  <si>
    <t>M4184</t>
  </si>
  <si>
    <t>M4186</t>
  </si>
  <si>
    <t>M4187</t>
  </si>
  <si>
    <t>M4188</t>
  </si>
  <si>
    <t>M4190</t>
  </si>
  <si>
    <t>M4193</t>
  </si>
  <si>
    <t>M4194</t>
  </si>
  <si>
    <t>M4195</t>
  </si>
  <si>
    <t>M4202</t>
  </si>
  <si>
    <t>M4203</t>
  </si>
  <si>
    <t>M4212</t>
  </si>
  <si>
    <t>M4226</t>
  </si>
  <si>
    <t>M4228</t>
  </si>
  <si>
    <t>M4229</t>
  </si>
  <si>
    <t>M4233</t>
  </si>
  <si>
    <t>M4234</t>
  </si>
  <si>
    <t>M4235</t>
  </si>
  <si>
    <t>M4239</t>
  </si>
  <si>
    <t>M4240</t>
  </si>
  <si>
    <t>M4242</t>
  </si>
  <si>
    <t>M4253</t>
  </si>
  <si>
    <t>M4255</t>
  </si>
  <si>
    <t>M4256</t>
  </si>
  <si>
    <t>M4257</t>
  </si>
  <si>
    <t>M4258</t>
  </si>
  <si>
    <t>M4259</t>
  </si>
  <si>
    <t>M4261</t>
  </si>
  <si>
    <t>M4262</t>
  </si>
  <si>
    <t>M4263</t>
  </si>
  <si>
    <t>M4264</t>
  </si>
  <si>
    <t>M4265</t>
  </si>
  <si>
    <t>M4266</t>
  </si>
  <si>
    <t>M4267</t>
  </si>
  <si>
    <t>M4269</t>
  </si>
  <si>
    <t>M4270</t>
  </si>
  <si>
    <t>M4272</t>
  </si>
  <si>
    <t>M4273</t>
  </si>
  <si>
    <t>M4276</t>
  </si>
  <si>
    <t>M4277</t>
  </si>
  <si>
    <t>M4279</t>
  </si>
  <si>
    <t>M4280</t>
  </si>
  <si>
    <t>M4281</t>
  </si>
  <si>
    <t>M4282</t>
  </si>
  <si>
    <t>M4283</t>
  </si>
  <si>
    <t>M4286</t>
  </si>
  <si>
    <t>M4287</t>
  </si>
  <si>
    <t>M4303</t>
  </si>
  <si>
    <t>M4310</t>
  </si>
  <si>
    <t>M4316</t>
  </si>
  <si>
    <t>M4322</t>
  </si>
  <si>
    <t>M4323</t>
  </si>
  <si>
    <t>M4324</t>
  </si>
  <si>
    <t>M4325</t>
  </si>
  <si>
    <t>M4327</t>
  </si>
  <si>
    <t>M4329</t>
  </si>
  <si>
    <t>M4332</t>
  </si>
  <si>
    <t>M4333</t>
  </si>
  <si>
    <t>M4336</t>
  </si>
  <si>
    <t>M4337</t>
  </si>
  <si>
    <t>M4338</t>
  </si>
  <si>
    <t>M4348</t>
  </si>
  <si>
    <t>M4350</t>
  </si>
  <si>
    <t>M4351</t>
  </si>
  <si>
    <t>M4353</t>
  </si>
  <si>
    <t>M4365</t>
  </si>
  <si>
    <t>M4366</t>
  </si>
  <si>
    <t>M4367</t>
  </si>
  <si>
    <t>M4368</t>
  </si>
  <si>
    <t>M4372</t>
  </si>
  <si>
    <t>M4373</t>
  </si>
  <si>
    <t>M4376</t>
  </si>
  <si>
    <t>M4377</t>
  </si>
  <si>
    <t>M4378</t>
  </si>
  <si>
    <t>M4379</t>
  </si>
  <si>
    <t>M4380</t>
  </si>
  <si>
    <t>M4383</t>
  </si>
  <si>
    <t>M4386</t>
  </si>
  <si>
    <t>M4387</t>
  </si>
  <si>
    <t>M4388</t>
  </si>
  <si>
    <t>M4389</t>
  </si>
  <si>
    <t>M4390</t>
  </si>
  <si>
    <t>M4391</t>
  </si>
  <si>
    <t>M4393</t>
  </si>
  <si>
    <t>M4394</t>
  </si>
  <si>
    <t>M4395</t>
  </si>
  <si>
    <t>M4397</t>
  </si>
  <si>
    <t>M4399</t>
  </si>
  <si>
    <t>M4402</t>
  </si>
  <si>
    <t>M4403</t>
  </si>
  <si>
    <t>M4404</t>
  </si>
  <si>
    <t>M4405</t>
  </si>
  <si>
    <t>M4406</t>
  </si>
  <si>
    <t>M4407</t>
  </si>
  <si>
    <t>M4409</t>
  </si>
  <si>
    <t>M4410</t>
  </si>
  <si>
    <t>M4411</t>
  </si>
  <si>
    <t>M4413</t>
  </si>
  <si>
    <t>M4414</t>
  </si>
  <si>
    <t>M4416</t>
  </si>
  <si>
    <t>M4420</t>
  </si>
  <si>
    <t>M4423</t>
  </si>
  <si>
    <t>M4424</t>
  </si>
  <si>
    <t>M4425</t>
  </si>
  <si>
    <t>M4426</t>
  </si>
  <si>
    <t>M4427</t>
  </si>
  <si>
    <t>M4434</t>
  </si>
  <si>
    <t>M4435</t>
  </si>
  <si>
    <t>M4437</t>
  </si>
  <si>
    <t>M4438</t>
  </si>
  <si>
    <t>M4440</t>
  </si>
  <si>
    <t>M4442</t>
  </si>
  <si>
    <t>M4443</t>
  </si>
  <si>
    <t>M4445</t>
  </si>
  <si>
    <t>M4447</t>
  </si>
  <si>
    <t>M4448</t>
  </si>
  <si>
    <t>M4449</t>
  </si>
  <si>
    <t>M4453</t>
  </si>
  <si>
    <t>M4454</t>
  </si>
  <si>
    <t>M4455</t>
  </si>
  <si>
    <t>M4456</t>
  </si>
  <si>
    <t>M4458</t>
  </si>
  <si>
    <t>M4459</t>
  </si>
  <si>
    <t>M4460</t>
  </si>
  <si>
    <t>M4462</t>
  </si>
  <si>
    <t>M4463</t>
  </si>
  <si>
    <t>M4465</t>
  </si>
  <si>
    <t>M4466</t>
  </si>
  <si>
    <t>M4467</t>
  </si>
  <si>
    <t>M4470</t>
  </si>
  <si>
    <t>M4471</t>
  </si>
  <si>
    <t>M4473</t>
  </si>
  <si>
    <t>M4474</t>
  </si>
  <si>
    <t>M4475</t>
  </si>
  <si>
    <t>M4476</t>
  </si>
  <si>
    <t>M4478</t>
  </si>
  <si>
    <t>M4479</t>
  </si>
  <si>
    <t>M4481</t>
  </si>
  <si>
    <t>M4482</t>
  </si>
  <si>
    <t>M4483</t>
  </si>
  <si>
    <t>M4485</t>
  </si>
  <si>
    <t>M4486</t>
  </si>
  <si>
    <t>M4487</t>
  </si>
  <si>
    <t>M4488</t>
  </si>
  <si>
    <t>M4489</t>
  </si>
  <si>
    <t>M4490</t>
  </si>
  <si>
    <t>M4491</t>
  </si>
  <si>
    <t>M4492</t>
  </si>
  <si>
    <t>M4493</t>
  </si>
  <si>
    <t>M4497</t>
  </si>
  <si>
    <t>M4498</t>
  </si>
  <si>
    <t>M4499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</si>
  <si>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</si>
  <si>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</si>
  <si>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</si>
  <si>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</si>
  <si>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</si>
  <si>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</si>
  <si>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</si>
  <si>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</si>
  <si>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</si>
  <si>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</si>
  <si>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M4510</t>
  </si>
  <si>
    <t>M4511</t>
  </si>
  <si>
    <t>M4512</t>
  </si>
  <si>
    <t>M4513</t>
  </si>
  <si>
    <t>M4514</t>
  </si>
  <si>
    <t>M4515</t>
  </si>
  <si>
    <t>M4516</t>
  </si>
  <si>
    <t>M4517</t>
  </si>
  <si>
    <t>M4518</t>
  </si>
  <si>
    <t>Enriched</t>
  </si>
  <si>
    <t>Fold</t>
  </si>
  <si>
    <t>YES</t>
  </si>
  <si>
    <t>filter start</t>
  </si>
  <si>
    <t>filter collect</t>
  </si>
  <si>
    <t>comments</t>
  </si>
  <si>
    <t>B001</t>
  </si>
  <si>
    <t>Campus-home, weekend (No001_beads)</t>
  </si>
  <si>
    <t>B002</t>
  </si>
  <si>
    <t>Campus-home, weekdays (No002_beads)</t>
  </si>
  <si>
    <t>B003</t>
  </si>
  <si>
    <t>Porter office</t>
  </si>
  <si>
    <t>B004</t>
  </si>
  <si>
    <t>Campus-home, weekend</t>
  </si>
  <si>
    <t>B005</t>
  </si>
  <si>
    <t>Campus-home, weekdays(PWMC)</t>
  </si>
  <si>
    <t>B006</t>
  </si>
  <si>
    <t>SF and Novato, CA</t>
  </si>
  <si>
    <t>B007</t>
  </si>
  <si>
    <t>B008</t>
  </si>
  <si>
    <t>Campus-home, weekday</t>
  </si>
  <si>
    <t>B009</t>
  </si>
  <si>
    <t>Campus-home, weekend (dean's retreat)</t>
  </si>
  <si>
    <t>B010</t>
  </si>
  <si>
    <t>Campus-home, weekdays</t>
  </si>
  <si>
    <t>B011</t>
  </si>
  <si>
    <t>Montana</t>
  </si>
  <si>
    <t>B012</t>
  </si>
  <si>
    <t>Houston</t>
  </si>
  <si>
    <t>B013</t>
  </si>
  <si>
    <t>B014</t>
  </si>
  <si>
    <t>B015</t>
  </si>
  <si>
    <t>B016</t>
  </si>
  <si>
    <t>Boston, MA</t>
  </si>
  <si>
    <t>B017</t>
  </si>
  <si>
    <t>B018</t>
  </si>
  <si>
    <t>Michigan</t>
  </si>
  <si>
    <t>B019</t>
  </si>
  <si>
    <t>UCSF, easter, UC Davis</t>
  </si>
  <si>
    <t>B020</t>
  </si>
  <si>
    <t>Bethesda, MD</t>
  </si>
  <si>
    <t>B021</t>
  </si>
  <si>
    <t>Group</t>
  </si>
  <si>
    <t>MetabID</t>
  </si>
  <si>
    <t>2-Bromo-2-fluoroethan-1-ol</t>
  </si>
  <si>
    <t>Methanol, trifluoro-</t>
  </si>
  <si>
    <t>Butanoic acid</t>
  </si>
  <si>
    <t>Thiadisilirane</t>
  </si>
  <si>
    <t>N-Hydroxythiourea</t>
  </si>
  <si>
    <t>Methylthioethanol</t>
  </si>
  <si>
    <t>3-Cyanopyrrole</t>
  </si>
  <si>
    <t>Silanetetramine</t>
  </si>
  <si>
    <t>Aerozine-50</t>
  </si>
  <si>
    <t>5-cyanoisoxazole</t>
  </si>
  <si>
    <t>Phenol</t>
  </si>
  <si>
    <t>Fluorosulfonic acid</t>
  </si>
  <si>
    <t>Difluorosilanediol</t>
  </si>
  <si>
    <t>Succinic anhydride</t>
  </si>
  <si>
    <t>Hexanal</t>
  </si>
  <si>
    <t>1,2-Dioxopropanoic acid</t>
  </si>
  <si>
    <t>Fluorothiophene</t>
  </si>
  <si>
    <t>Pentanoic acid</t>
  </si>
  <si>
    <t>Methylbenzyl radical</t>
  </si>
  <si>
    <t>Chloroacrylic acid</t>
  </si>
  <si>
    <t>4-Isoxazolecarboxylic acid</t>
  </si>
  <si>
    <t>Cyclohexanethione</t>
  </si>
  <si>
    <t>Oxolan-3-ylboronic acid</t>
  </si>
  <si>
    <t>Hexanoic acid</t>
  </si>
  <si>
    <t>Betaine</t>
  </si>
  <si>
    <t>Sulfolene</t>
  </si>
  <si>
    <t>Diethyl carbonate</t>
  </si>
  <si>
    <t>2-Butoxyethanol</t>
  </si>
  <si>
    <t>3H-1,2,6-Oxadithiine</t>
  </si>
  <si>
    <t>Propanedioic acid, hydroxy-</t>
  </si>
  <si>
    <t>Benzoic acid</t>
  </si>
  <si>
    <t>Fluoro(dioxo)-lambda~5~-bromane</t>
  </si>
  <si>
    <t>Methyl chlorosulphate</t>
  </si>
  <si>
    <t>S-Methyl pentanethioate</t>
  </si>
  <si>
    <t>Solketal</t>
  </si>
  <si>
    <t>Dicyclopentadiene</t>
  </si>
  <si>
    <t>Trimethylarsine oxide</t>
  </si>
  <si>
    <t>Methylbenzoic acid</t>
  </si>
  <si>
    <t>5H-Tetrazole-5-thione, 1,2-dihydro-1-methyl-, sodium salt</t>
  </si>
  <si>
    <t>2H-[1,3,2]diazaphospholo[4,5-d]pyrimidine</t>
  </si>
  <si>
    <t>N-(pyrimidin-2-ylamino)formamide</t>
  </si>
  <si>
    <t>Thionicotinic acid</t>
  </si>
  <si>
    <t>Nitrophenol</t>
  </si>
  <si>
    <t>2-Amino-4-fluorobenzaldehyde</t>
  </si>
  <si>
    <t>4-(Methylthio)phenol</t>
  </si>
  <si>
    <t>1-Butanesulfonyl fluoride</t>
  </si>
  <si>
    <t>5-Methyl-3-oxo-3lambda~5~-pyrimidine-2,4(1H,3H)-dione</t>
  </si>
  <si>
    <t>1-bromo-1,2-difluoroethene</t>
  </si>
  <si>
    <t>(3,3-Dichloropropyl)silane</t>
  </si>
  <si>
    <t>3-Chloro-2-cyanothiophene</t>
  </si>
  <si>
    <t>Azido(dimethyl)(propan-2-yl)silane</t>
  </si>
  <si>
    <t>(1E)-N-Cyclohexylethanimidoyl fluoride</t>
  </si>
  <si>
    <t>Phosphorobromidous acid</t>
  </si>
  <si>
    <t>2,2-Bis(fluoromethyl)-1,3-difluoropropane</t>
  </si>
  <si>
    <t>2-(Propan-2-yl)-1,3,2-oxathiaborinane</t>
  </si>
  <si>
    <t>Dipropan-2-yl methylboronate</t>
  </si>
  <si>
    <t>Piperidinium, 1-(2-hydroxyethyl)-1-methyl-</t>
  </si>
  <si>
    <t>[1-(Trimethylsilyl)ethyl]boronic acid</t>
  </si>
  <si>
    <t>Dimethonium</t>
  </si>
  <si>
    <t>2,2'-[Ethane-1,2-diylbis(oxy)]diethanamine</t>
  </si>
  <si>
    <t>thiorhodamine</t>
  </si>
  <si>
    <t>(Dichloromethyl)phosphonous difluoride</t>
  </si>
  <si>
    <t>Imidodiphosphorous tetrafluoride</t>
  </si>
  <si>
    <t>1-tert-Butylpiperidin-4-amine</t>
  </si>
  <si>
    <t>Undecane</t>
  </si>
  <si>
    <t>1,3-Dithian-2-ylidenecyanamide</t>
  </si>
  <si>
    <t>(3-Methoxythiophen-2-yl)boronic acid</t>
  </si>
  <si>
    <t>3,3-Dimethyl-1,3-oxasilepan-7-one</t>
  </si>
  <si>
    <t>2-(2-Ethylidenehydrazinyl)-N,N,N-trimethyl-2-oxoethan-1-aminium</t>
  </si>
  <si>
    <t>1,1'-(Ethyne-1,2-diyl)bis(borolane)</t>
  </si>
  <si>
    <t>2-chloropyrimidine-4,6-dicarbonitrile</t>
  </si>
  <si>
    <t>2-(Cyclohex-2-en-1-yl)-3-oxo-3H-1,2,4-triazol-2-ium</t>
  </si>
  <si>
    <t>2-Mercaptoethyl 3-mercaptopropionate</t>
  </si>
  <si>
    <t>2-(2-chloroethyl)-1-nitroguanidine</t>
  </si>
  <si>
    <t>Carbamimidothioic acid, 2-butenyl ester</t>
  </si>
  <si>
    <t>D-Arabinonic acid</t>
  </si>
  <si>
    <t>Lyxonic acid</t>
  </si>
  <si>
    <t>4-ethoxycarbonyl-1H-pyrazole-5-diazonium</t>
  </si>
  <si>
    <t>5,6-Difluoro-1,3-dihydro-2H-inden-2-one</t>
  </si>
  <si>
    <t>(2Z)-2,3,4-trichlorobut-2-enenitrile</t>
  </si>
  <si>
    <t>2,3-Dihydroxypropyl methylphosphonate</t>
  </si>
  <si>
    <t>3-Fluoro-4-methylbenzene-1-carbothioamide</t>
  </si>
  <si>
    <t>Arsenic pentafluoride</t>
  </si>
  <si>
    <t>2,4,5-Trichloroimidazole</t>
  </si>
  <si>
    <t>Arsinodithioic acid, dimethyl-</t>
  </si>
  <si>
    <t>Dimethyl arsenate</t>
  </si>
  <si>
    <t>1H-Stannole</t>
  </si>
  <si>
    <t>2,2-Dichloroethenyl fluoroacetate</t>
  </si>
  <si>
    <t>[(2-Chloroethyl)sulfanyl]acetyl chloride</t>
  </si>
  <si>
    <t>1-(fluoromethylsulfinyl)-4-methylbenzene</t>
  </si>
  <si>
    <t>Butanoic acid, 3-methyl-, trimethylsilyl ester</t>
  </si>
  <si>
    <t>1-[(2-Amino-2-oxoethyl)amino]-3-methyl-1-oxobutan-2-aminium</t>
  </si>
  <si>
    <t>Benzenediazonium, 4-[(2-hydroxyethyl)methylamino]-</t>
  </si>
  <si>
    <t>Vanadyl sulfate hydrate</t>
  </si>
  <si>
    <t>2,4-Dichloro-5-thiazolecarboxaldehyde</t>
  </si>
  <si>
    <t>2H-1,4-Benzothiazin-3(4H)-one, 7-fluoro-</t>
  </si>
  <si>
    <t>2-Fluoro-6-nitrobenzoic acid</t>
  </si>
  <si>
    <t>Diethyl(hexylsulfanyl)borane</t>
  </si>
  <si>
    <t>1-Bromoethene-1-sulfonyl fluoride</t>
  </si>
  <si>
    <t>Thiotepa</t>
  </si>
  <si>
    <t>Acetic acid, 2,2,2-trichloroethyl ester</t>
  </si>
  <si>
    <t>5-bromo-3-nitro-1H-1,2,4-triazole</t>
  </si>
  <si>
    <t>2,3-Bis(chloromethyl)-5-fluoropyridine</t>
  </si>
  <si>
    <t>Pimeclone</t>
  </si>
  <si>
    <t>[2-(Methoxymethoxy)-5-methylphenyl]boronic acid</t>
  </si>
  <si>
    <t>1,3-Dioxolane, 4-bromo-4-nitro-</t>
  </si>
  <si>
    <t>Glycine, N-(trifluoroacetyl)-, vinyl ester</t>
  </si>
  <si>
    <t>5-Fluoro-3-(methylsulfanyl)-1,3-dihydro-2H-indol-2-one</t>
  </si>
  <si>
    <t>2,4,5-Trichloropyridazin-3(2H)-one</t>
  </si>
  <si>
    <t>(2-Ethyl-1,3,2-dioxaborolan-4-yl)methyl diethylborinate</t>
  </si>
  <si>
    <t>2-carboxybenzenesulfonate</t>
  </si>
  <si>
    <t>5-Fluoro-2-hydroxy-3-nitrobenzoic acid</t>
  </si>
  <si>
    <t>1,2,3-Triisocyanatobenzene</t>
  </si>
  <si>
    <t>2-Hydroxy-5-(thiophen-2-yl)benzonitrile</t>
  </si>
  <si>
    <t>6-Nitro-2,2'-bipyridine</t>
  </si>
  <si>
    <t>(2-Amino-1-bromoethyl)phosphonic acid</t>
  </si>
  <si>
    <t>PUBCHEM_71390939</t>
  </si>
  <si>
    <t>N'''-Ethyl-N,N,N',N',N'',N''-hexamethylphosphorimidic triamide</t>
  </si>
  <si>
    <t>(2,2,2-Trifluoroethoxy)methyl 2-cyanoprop-2-enoate</t>
  </si>
  <si>
    <t>1-(3,5-Dimethylpiperidin-1-yl)-2,2,2-trifluoroethan-1-one</t>
  </si>
  <si>
    <t>Hexamethylmelamine</t>
  </si>
  <si>
    <t>Thioacridone</t>
  </si>
  <si>
    <t>Hexyl dichloroacetate</t>
  </si>
  <si>
    <t>(2-Ethyl-1,3,2-dioxaborinan-4-yl)methyl diethylborinate</t>
  </si>
  <si>
    <t>Pyridine-3-sulfonyl chloride--hydrogen chloride</t>
  </si>
  <si>
    <t>2-methylsulfonyl-7H-purin-6-amine</t>
  </si>
  <si>
    <t>4-Hydroxylamino-2,6-dinitrotoluene</t>
  </si>
  <si>
    <t>5-Chloro-3-methyl-1H-1-benzothiophene-1,1-dione</t>
  </si>
  <si>
    <t>4-Bromo-2-fluorophenyl isocyanate</t>
  </si>
  <si>
    <t>Diphenylsulfone</t>
  </si>
  <si>
    <t>2-Bromo-1-fluoro-3-nitrobenzene</t>
  </si>
  <si>
    <t>2-(5-aminopentyl)-6,7-dihydro-5H-cyclopenta[d]pyrimidin-4-amine</t>
  </si>
  <si>
    <t>4,4,4-Trichloro-L-threonine</t>
  </si>
  <si>
    <t>3-[4-(Cyclopropylmethyl)piperazin-1-yl]-1H-1,2,4-triazol-5-amine</t>
  </si>
  <si>
    <t>Methyl-[[4-(propan-2-ylcarbamoyl)phenyl]methylamino]azanium</t>
  </si>
  <si>
    <t xml:space="preserve">Acetanilide, 2',5'-diborono- </t>
  </si>
  <si>
    <t>2-Benzoyl-1,3-dithiane</t>
  </si>
  <si>
    <t>N,N'-Diethyl-N''-isopropyl-1,3,5-triazine-2,4,6-triamine</t>
  </si>
  <si>
    <t>N'-(2-Chloroethyl)-N-[2-(methylsulfanyl)ethyl]-N-nitrosourea</t>
  </si>
  <si>
    <t>Benzhydryl isothiocyanate</t>
  </si>
  <si>
    <t>3,3,3-Trifluoro-2-[(piperidin-2-yl)methyl]propanoic acid</t>
  </si>
  <si>
    <t>N-Benzyl-2-bromo-N-methylethan-1-amine</t>
  </si>
  <si>
    <t>2-(1-Benzothiophen-2-yl)pyridin-3-ol</t>
  </si>
  <si>
    <t>1-N',10-N'-diaminodecanediimidamide</t>
  </si>
  <si>
    <t>2-Nitrophenyl phenyl sulfide</t>
  </si>
  <si>
    <t>Trimethyl[3-methyl-1-(4-methylphenyl)but-3-en-1-yl]silane</t>
  </si>
  <si>
    <t>3-Bromo-4-chloro-5-nitropyridine</t>
  </si>
  <si>
    <t>4-Phenyl-5-(pyridin-4-yl)-1H-pyrazol-3-amine</t>
  </si>
  <si>
    <t>4-Butyl-1,1,1-trifluorooct-3-en-2-one</t>
  </si>
  <si>
    <t>o-Benzoquinone, 4-((methylnitrosamino)acetyl)-3-nitroso-</t>
  </si>
  <si>
    <t>[5-(Diethylcarbamoyl)-2-fluorophenyl]boronic acid</t>
  </si>
  <si>
    <t>1-(3-Bromophenyl)-1,2-dihydro-5H-tetrazol-5-one</t>
  </si>
  <si>
    <t>Bentazone</t>
  </si>
  <si>
    <t>Pyrazolo[5,1-c][1,2,4]triazin-4-yl benzoate</t>
  </si>
  <si>
    <t>Dehydrothio-4-toluidine</t>
  </si>
  <si>
    <t>Ethanol, 2-((4,6-bis(dimethylamino)-s-triazin-2-yl)methylamino)-</t>
  </si>
  <si>
    <t>Trimethyl[(2E)-3-(4,4,5,5-tetramethyl-1,3,2-dioxaborolan-2-yl)prop-2-en-1-yl]silane</t>
  </si>
  <si>
    <t>3,6,9,12-Tetraazapentadecane-15-nitrile, 1-amino-</t>
  </si>
  <si>
    <t>2,3,5,6-tetrachloropyridine-4-carbaldehyde</t>
  </si>
  <si>
    <t>2,2,2-trichloro-N-cyclohexylacetamide</t>
  </si>
  <si>
    <t>L-Argininamide, L-alanyl-</t>
  </si>
  <si>
    <t>4-(3-Cyano-4-hydroxyphenyl)thiophene-2-carboxylic acid</t>
  </si>
  <si>
    <t>1-(Benzylsulfanyl)-2-nitrobenzene</t>
  </si>
  <si>
    <t>3-[4-(Methoxycarbonyl)-2-nitrophenyl]prop-2-enoic acid</t>
  </si>
  <si>
    <t>2-Ethylhexyl (2-hydroxypropan-2-yl)phosphonate</t>
  </si>
  <si>
    <t>1,1,1-trifluoro-3-(piperidin-4-ylmethyl)hexan-2-one</t>
  </si>
  <si>
    <t>N,N-Dibutyl-1-chloro-1-phenylboranamine</t>
  </si>
  <si>
    <t>5,6,7-Trichlorobenzo(b)thiophene-3-ol</t>
  </si>
  <si>
    <t>2,2-Difluoro-3-hydroxydodecanoic acid</t>
  </si>
  <si>
    <t>1,1,1-Trifluorotridecan-2-one</t>
  </si>
  <si>
    <t>1-(2-Isothiocyanatophenyl)-2-phenylethan-1-one</t>
  </si>
  <si>
    <t>N-butyl-5-(2-fluorophenoxy)pentan-1-amine</t>
  </si>
  <si>
    <t>2,5-Dibromo-3-methylthiophene</t>
  </si>
  <si>
    <t>Bis(pinacolato)diboron</t>
  </si>
  <si>
    <t>N'',N'''-Ethane-1,2-diylbis(N,N'-diethylguanidine)</t>
  </si>
  <si>
    <t>7,14-Dimethyl-1,4-dioxa-7,14-diazacyclohexadecane</t>
  </si>
  <si>
    <t>[(1-Cyclohexylidenepentyl)sulfanyl]benzene</t>
  </si>
  <si>
    <t>1,2,2,3,3,4,4-Heptamethyl-5-phenyl-1,2-azasilolidine</t>
  </si>
  <si>
    <t>N~2~,N~2~-Dibutyl-5H-purine-2,6-diamine</t>
  </si>
  <si>
    <t>5-{[2-(6-Amino-9H-purin-9-yl)ethyl]amino}pentan-1-ol</t>
  </si>
  <si>
    <t>Tetraethylcystamine</t>
  </si>
  <si>
    <t>1-Piperazinecarboximidamide, N-(imino((5-methyl-3-isoxazolyl)amino)methyl)-4-methyl-</t>
  </si>
  <si>
    <t>AI-942/25034395</t>
  </si>
  <si>
    <t>AI-942/25034394</t>
  </si>
  <si>
    <t>(2,4-Dibutoxyphenyl)boronic acid</t>
  </si>
  <si>
    <t>Bis(3-phenylpropyl)silane</t>
  </si>
  <si>
    <t>N-(3-Chloropropyl)decan-1-amine--hydrogen chloride</t>
  </si>
  <si>
    <t>2-Bromo-4,7-dimethoxy-2,3-dihydro-1H-inden-1-one</t>
  </si>
  <si>
    <t>(3,7-Dimethylocta-2,6-dien-1-yl)(dimethyl)phenylsilane</t>
  </si>
  <si>
    <t>3-Fluoro-4-iodoquinoline</t>
  </si>
  <si>
    <t>Dimethyl[(nona-3,4-dien-3-yl)oxy]phenylsilane</t>
  </si>
  <si>
    <t>2-(Cyclopropylmethoxy)-3-iodopyridine</t>
  </si>
  <si>
    <t>Benzo(b)thiophene-3-ethylamine, 5-chloro-N,N-dimethyl-, hydrochloride</t>
  </si>
  <si>
    <t>3-Azido-1-(2,4-dinitrophenyl)-1H-1,2,4-triazole</t>
  </si>
  <si>
    <t>Morpholine, 4-[[2-[(1,1-dimethylethyl)azo]-3-pyridinyl]azo]-</t>
  </si>
  <si>
    <t>3,5-Dibromophenylboronic acid</t>
  </si>
  <si>
    <t>1H-Purine-2,6-dione, 3,7-dihydro-1,3-dimethyl-8-(4-methyl-1-piperazinyl)-</t>
  </si>
  <si>
    <t>N-Cyclohexyl-4-(2,2,2-trifluoroethoxy)cyclohexan-1-amine</t>
  </si>
  <si>
    <t xml:space="preserve">2,4-Dibromo-6-fluoroanisole </t>
  </si>
  <si>
    <t>5-Bromo-3'-fluoro[1,1'-biphenyl]-3,4'-diol</t>
  </si>
  <si>
    <t>2,2,2-Trifluoroethyl laurate</t>
  </si>
  <si>
    <t>(2,2-Diphenoxyethenyl)(trimethyl)silane</t>
  </si>
  <si>
    <t>Sar chelate</t>
  </si>
  <si>
    <t>(1,2,3,4,5,6,7-Heptamethyl-1H-inden-1-yl)(trimethyl)silane</t>
  </si>
  <si>
    <t>Dicyclohexyl(phenyl)silanol</t>
  </si>
  <si>
    <t>2-(4-Aminophenyl)-4,5,6-trichloro-3(2H)-pyridazinone</t>
  </si>
  <si>
    <t>tert-Butyl 3-[(4-methylpyridin-2-yl)amino]piperidine-1-carboxylate</t>
  </si>
  <si>
    <t>(4,8-dioxo-4,8-dihydrobenzo[1,2-b:5,4-b']bisthiophen-2-yl)methyl acetate</t>
  </si>
  <si>
    <t>2',4',6'-Trifluoro-5-(trifluoromethyl)[1,1'-biphenyl]-3-ol</t>
  </si>
  <si>
    <t>Pizotyline</t>
  </si>
  <si>
    <t>Ethanamine, N,N-diethyl-2-((2-(2-methyl-1,3-benzodioxol-2-yl)ethyl)thio)-</t>
  </si>
  <si>
    <t>1-Bromo-2,3,4,5-tetrafluoro-6-(trifluoromethyl)benzene</t>
  </si>
  <si>
    <t>Deoxynivalenol</t>
  </si>
  <si>
    <t>N,N,2-Trimethyl-5,8,11-trithia-2-azatridecan-13-amine</t>
  </si>
  <si>
    <t>1-(6-aminopurin-9-yl)-3-[bis(2-hydroxyethyl)amino]propan-2-ol</t>
  </si>
  <si>
    <t>2-({[4,6-Bis(diethylamino)-1,3,5-triazin-2-yl]methyl}amino)ethan-1-ol</t>
  </si>
  <si>
    <t>Borane, tris(bicyclo[2.2.1]hept-2-yl)-</t>
  </si>
  <si>
    <t>1,3-Dibromo-2-fluoro-4-nitrobenzene</t>
  </si>
  <si>
    <t>Diphenyl[2-(pyrrolidin-1-yl)ethyl]silanol</t>
  </si>
  <si>
    <t>Uracil, 1-(3-chloro-4-ethoxybenzyl)-5-fluoro-</t>
  </si>
  <si>
    <t>Doisynoestrol</t>
  </si>
  <si>
    <t>9-[4-(Benzyloxy)-2-methylbutyl]-9-borabicyclo[3.3.1]nonane</t>
  </si>
  <si>
    <t>4-Ethylsulphonylnaphthalene-1-sulfonamide</t>
  </si>
  <si>
    <t>tert-Butyl [(1R)-1-(4-bromophenyl)ethyl]carbamate</t>
  </si>
  <si>
    <t>2-[4-(2-Phenylpropan-2-yl)phenoxy]propanethioamide</t>
  </si>
  <si>
    <t>4-nitro-N-([1,2,4]thiadiazolo[4,3-a]pyridin-3-ylidene)benzamide</t>
  </si>
  <si>
    <t>Sulazepam</t>
  </si>
  <si>
    <t>Propyl 11-oxo-3,6,9,12-tetraoxapentadecan-1-oate</t>
  </si>
  <si>
    <t>Pyrimidine, 5-[(4-bromophenyl)thio]-2-(methylthio)-</t>
  </si>
  <si>
    <t>[2-(Morpholin-4-yl)ethyl](diphenyl)silanol</t>
  </si>
  <si>
    <t>N''-[4-(1,4,8,11-Tetraazacyclotetradecan-6-yl)butyl]guanidine</t>
  </si>
  <si>
    <t>Triclocarban</t>
  </si>
  <si>
    <t>1-Dodecyl-3-methyl-2,3-dihydro-1H-imidazol-1-ium nitrate</t>
  </si>
  <si>
    <t>4,4,5,5-Tetramethyl-2-(4-octylphenyl)-1,3,2-dioxaborolane</t>
  </si>
  <si>
    <t>Zearalanol</t>
  </si>
  <si>
    <t>1-[(2-Hydroxyethyl)amino]octadecan-2-ol</t>
  </si>
  <si>
    <t>4-Chloro-N-(2,2,2-trifluoroethyl)-5-sulphamoylanthranilic acid</t>
  </si>
  <si>
    <t>11-triethoxysilylundecanal</t>
  </si>
  <si>
    <t>[2-Amino-4-(tert-butoxycarbonyl)piperidin-1-yl](pyridin-4-yl)acetic acid</t>
  </si>
  <si>
    <t>Propafenone</t>
  </si>
  <si>
    <t>tert-Butyl 3-[(4,4-diethoxybutyl)amino]piperidine-1-carboxylate</t>
  </si>
  <si>
    <t>1-(4-bromophenyl)-[1,3]thiazolo[2,3-b][1,3]benzothiazol-9-ium</t>
  </si>
  <si>
    <t>1,1'-(3,3-Dibromoprop-1-ene-1,1-diyl)dibenzene</t>
  </si>
  <si>
    <t xml:space="preserve">N-(4-Bromophenyl)-3-nitrobenzenesulfonamide </t>
  </si>
  <si>
    <t>D-Cyclohexylalanine-D-glutamateglycine</t>
  </si>
  <si>
    <t>Nalbuphine</t>
  </si>
  <si>
    <t>1-Piperidinepropanamine</t>
  </si>
  <si>
    <t>N,N'-Bis[(2H-1,3-benzodithiol-2-ylidene)]urea</t>
  </si>
  <si>
    <t>Iodozinc(1+) 4-bromo-2-fluorobenzen-1-ide</t>
  </si>
  <si>
    <t>1H-Pyrrolo(3,4-d)pyrimidin-2(3H)-one, 4,7-diphenyl-3-ethyl-5-methyl-, hydrochloride</t>
  </si>
  <si>
    <t>4-Chloro-6-iodo-2-phenylquinazoline</t>
  </si>
  <si>
    <t>Dodecanamide, N-(o-bromobenzyl)-</t>
  </si>
  <si>
    <t>1-[2-(4-Nitrophenyl)-2-oxoethyl]pyridin-1-ium iodide</t>
  </si>
  <si>
    <t>N-(2-cyanoethyl)-N-(4-methoxyphenyl)-2,1,3-benzothiadiazole-4-sulfonamide</t>
  </si>
  <si>
    <t>1H-Purine-2,6-dione, 3,7-dihydro-1,3-dimethyl-7-(2-(5-(2-(diethylamino)ethyl)-1,2,4-oxadiazol-3-yl)ethyl)-</t>
  </si>
  <si>
    <t>1,4-Dibromo-2-(octylsulfanyl)benzene</t>
  </si>
  <si>
    <t>Benzene, 1,2,3,5-tetrachloro-4-iodo-6-nitro-</t>
  </si>
  <si>
    <t>1,1,6,6-tetraphenylhexa-1,5-diene</t>
  </si>
  <si>
    <t>1-tert-Butyl 4-methyl 4-[3-(trifluoromethyl)phenyl]piperidine-1,4-dicarboxylate</t>
  </si>
  <si>
    <t>4-(Octadecylsulfanyl)benzaldehyde</t>
  </si>
  <si>
    <t>1-(2,2-Diphenylethyl)-N-[3-(pyrrolidin-1-yl)propyl]piperidin-4-amine</t>
  </si>
  <si>
    <t>Carbamic acid, (2-methyl-4-(pentyloxy)phenyl)-, 2-(dibutylamino)ethyl ester</t>
  </si>
  <si>
    <t>1,1,1,3,3,3-Hexafluoro-2-phenylpropan-2-yl (1E)-2,2-dimethyl-N-phenylpropanimidate</t>
  </si>
  <si>
    <t>Thioxanthene, 2-chloro-9-(3-(cyclopentylmethylamino)propylidene)-, hydrochloride, (E)-</t>
  </si>
  <si>
    <t>Kelthane acetate</t>
  </si>
  <si>
    <t>tert-Butyl 3-iodo-5-(trifluoromethyl)-1H-pyrrolo[2,3-b]pyridine-1-carboxylate</t>
  </si>
  <si>
    <t>1H-Imidazolium</t>
  </si>
  <si>
    <t>10-[4-(4-Pentylcyclohexyl)phenoxy]decane-1-thiol</t>
  </si>
  <si>
    <t>Benzene</t>
  </si>
  <si>
    <t>Diiodobenzophenone</t>
  </si>
  <si>
    <t>Bis(2,2,6,6-tetramethylpiperidin-4-yl) diethylpropanedioate</t>
  </si>
  <si>
    <t>1-[Bromo(difluoro)methoxy]-1,1,2,2-tetrafluoro-2-[1,1,2,2-tetrafluoro-2-(trifluoromethoxy)ethoxy]ethane</t>
  </si>
  <si>
    <t>N-(2-Bromo-4-chlorophenyl)-N-methyl-2,4-dinitro-6-(trifluoromethyl)aniline</t>
  </si>
  <si>
    <t>3,6-Bis[2-(octylsulfanyl)ethyl]piperazine-2,5-dione</t>
  </si>
  <si>
    <t>ST017049</t>
  </si>
  <si>
    <t>1,1'-[1,3-Phenylenebis(methylene)]bis(4-cyanopyridin-1-ium) dibromide</t>
  </si>
  <si>
    <t>(2S)-2-[(tert-Butoxycarbonyl)amino]-4-({[(prop-2-en-1-yl)oxy]carbonyl}amino)butanoic acid--N-cyclohexylcyclohexanamine</t>
  </si>
  <si>
    <t>N'-{[2-(Benzyloxy)phenyl]methylidene}-3-(3,5-di-tert-butyl-4-hydroxyphenyl)propanehydrazide</t>
  </si>
  <si>
    <t>Cyclo(glycyl-phenylalanyl-prolyl-N-(beta)-(tert-butoxycarbonyl)-alpha,beta-diaminopropanyoly)</t>
  </si>
  <si>
    <t>Diethyl 8,17-dioxo-7,18-dioxa-9,16-diazatetracosane-1,24-dioate</t>
  </si>
  <si>
    <t>Trisodium pyrene-1,3,6-trisulphonate</t>
  </si>
  <si>
    <t>AG-G-58314</t>
  </si>
  <si>
    <t>1,1'-benzene-1,4-diylbis{3-[3,5-di(4,5-dihydro-1h-imidazol-2-yl)phenyl]urea}</t>
  </si>
  <si>
    <t>L-Isoleucyl-L-cysteinylglycyl-L-valyl-L-seryl-L-threonylglycine</t>
  </si>
  <si>
    <t>1~4~,3~4~-Bis(tetradecyloxy)-1~1~,2~1~:2~4~,3~1~-terphenyl</t>
  </si>
  <si>
    <t>5-Methoxy-2-methyl-3-(3,7,11,15,19,23,27,31-octamethyldotriaconta-2,6,10,14,18,22,26,30-octaen-1-yl)cyclohexa-2,5-diene-1,4-dione</t>
  </si>
  <si>
    <t>2,2'-(9,9-Didecyl-9H-fluorene-2,7-diyl)bis(4,4,5,5-tetramethyl-1,3,2-dioxaborolane)</t>
  </si>
  <si>
    <t>(5beta,7beta,10beta,13alpha)-4-(Acetyloxy)-13-{[(2R,3S)-3-(5,5-dimethyl-2,4-dioxo-1,3-oxazolidin-3-yl)-2-hydroxy-3-phenylpropanoyl]oxy}-1,7,10-trihydroxy-9-oxo-5,20-epoxytax-11-en-2-yl benzoate</t>
  </si>
  <si>
    <t>2,2'-Bis(10-phenylanthracen-9-yl)-9,9'-spirobi[fluorene]</t>
  </si>
  <si>
    <t>N~1~,N~2~-Bis[3,4-bis(dodecyloxy)phenyl]ethanebis(thioamide)</t>
  </si>
  <si>
    <t>Avg_blank</t>
  </si>
  <si>
    <t>Max</t>
  </si>
  <si>
    <t>Fold_Enrich</t>
  </si>
  <si>
    <t>Blank</t>
  </si>
  <si>
    <t>PM0006</t>
  </si>
  <si>
    <t>Pyridine</t>
  </si>
  <si>
    <t>PM0012</t>
  </si>
  <si>
    <t>Pyrimidine</t>
  </si>
  <si>
    <t>PM0021</t>
  </si>
  <si>
    <t>Methylimidazole</t>
  </si>
  <si>
    <t>PM0022</t>
  </si>
  <si>
    <t>Cyclopentanone</t>
  </si>
  <si>
    <t>PM0024</t>
  </si>
  <si>
    <t>Butyrolactone</t>
  </si>
  <si>
    <t>PM0025</t>
  </si>
  <si>
    <t>PM0026</t>
  </si>
  <si>
    <t>PM0031</t>
  </si>
  <si>
    <t xml:space="preserve"> Butanoic acid</t>
  </si>
  <si>
    <t>PM0032</t>
  </si>
  <si>
    <t>PM0034</t>
  </si>
  <si>
    <t>PM0054</t>
  </si>
  <si>
    <t>PM0069</t>
  </si>
  <si>
    <t>PM0071</t>
  </si>
  <si>
    <t>PM0082</t>
  </si>
  <si>
    <t>PM0084</t>
  </si>
  <si>
    <t>PM0085</t>
  </si>
  <si>
    <t>PM0086</t>
  </si>
  <si>
    <t>PM0087</t>
  </si>
  <si>
    <t>Cyclopentadiene-1-thione</t>
  </si>
  <si>
    <t>PM0094</t>
  </si>
  <si>
    <t>PM0095</t>
  </si>
  <si>
    <t>PM0096</t>
  </si>
  <si>
    <t>PM0097</t>
  </si>
  <si>
    <t>PM0098</t>
  </si>
  <si>
    <t>PM0099</t>
  </si>
  <si>
    <t>PM0100</t>
  </si>
  <si>
    <t>PM0101</t>
  </si>
  <si>
    <t>PM0102</t>
  </si>
  <si>
    <t>PM0103</t>
  </si>
  <si>
    <t>PM0104</t>
  </si>
  <si>
    <t>PM0105</t>
  </si>
  <si>
    <t>PM0110</t>
  </si>
  <si>
    <t>PM0111</t>
  </si>
  <si>
    <t>PM0112</t>
  </si>
  <si>
    <t>PM0113</t>
  </si>
  <si>
    <t>PM0114</t>
  </si>
  <si>
    <t>PM0115</t>
  </si>
  <si>
    <t>PM0116</t>
  </si>
  <si>
    <t>PM0117</t>
  </si>
  <si>
    <t>PM0118</t>
  </si>
  <si>
    <t>PM0119</t>
  </si>
  <si>
    <t>PM0121</t>
  </si>
  <si>
    <t>PM0122</t>
  </si>
  <si>
    <t>PM0123</t>
  </si>
  <si>
    <t>PM0124</t>
  </si>
  <si>
    <t>PM0125</t>
  </si>
  <si>
    <t>PM0126</t>
  </si>
  <si>
    <t>PM0127</t>
  </si>
  <si>
    <t>PM0128</t>
  </si>
  <si>
    <t>PM0129</t>
  </si>
  <si>
    <t>PM0130</t>
  </si>
  <si>
    <t>PM0131</t>
  </si>
  <si>
    <t>PM0132</t>
  </si>
  <si>
    <t>PM0133</t>
  </si>
  <si>
    <t>PM0136</t>
  </si>
  <si>
    <t>Phosphoric acid</t>
  </si>
  <si>
    <t>PM0138</t>
  </si>
  <si>
    <t>Furfuryl alcohol</t>
  </si>
  <si>
    <t>PM0139</t>
  </si>
  <si>
    <t>Dimethyl-1H-tetrazole</t>
  </si>
  <si>
    <t>PM0140</t>
  </si>
  <si>
    <t>PM0141</t>
  </si>
  <si>
    <t>PM0142</t>
  </si>
  <si>
    <t>PM0143</t>
  </si>
  <si>
    <t>PM0144</t>
  </si>
  <si>
    <t>PM0145</t>
  </si>
  <si>
    <t>PM0146</t>
  </si>
  <si>
    <t>PM0147</t>
  </si>
  <si>
    <t>PM0148</t>
  </si>
  <si>
    <t>PM0149</t>
  </si>
  <si>
    <t>PM0150</t>
  </si>
  <si>
    <t>PM0151</t>
  </si>
  <si>
    <t>PM0152</t>
  </si>
  <si>
    <t>PM0153</t>
  </si>
  <si>
    <t>PM0154</t>
  </si>
  <si>
    <t>PM0155</t>
  </si>
  <si>
    <t>PM0156</t>
  </si>
  <si>
    <t>PM0157</t>
  </si>
  <si>
    <t>PM0158</t>
  </si>
  <si>
    <t>PM0159</t>
  </si>
  <si>
    <t>PM0160</t>
  </si>
  <si>
    <t>PM0161</t>
  </si>
  <si>
    <t>PM0162</t>
  </si>
  <si>
    <t>PM0163</t>
  </si>
  <si>
    <t>PM0164</t>
  </si>
  <si>
    <t>PM0165</t>
  </si>
  <si>
    <t>PM0166</t>
  </si>
  <si>
    <t>PM0168</t>
  </si>
  <si>
    <t>PM0169</t>
  </si>
  <si>
    <t>PM0170</t>
  </si>
  <si>
    <t>Methylthiazole</t>
  </si>
  <si>
    <t>PM0171</t>
  </si>
  <si>
    <t>PM0172</t>
  </si>
  <si>
    <t>PM0174</t>
  </si>
  <si>
    <t>Cyclopentanone oxime</t>
  </si>
  <si>
    <t>PM0181</t>
  </si>
  <si>
    <t>Cyclohexylamine</t>
  </si>
  <si>
    <t>PM0182</t>
  </si>
  <si>
    <t>PM0183</t>
  </si>
  <si>
    <t>PM0184</t>
  </si>
  <si>
    <t>PM0185</t>
  </si>
  <si>
    <t>PM0186</t>
  </si>
  <si>
    <t>PM0187</t>
  </si>
  <si>
    <t>PM0188</t>
  </si>
  <si>
    <t>PM0189</t>
  </si>
  <si>
    <t>PM0190</t>
  </si>
  <si>
    <t>PM0191</t>
  </si>
  <si>
    <t>PM0192</t>
  </si>
  <si>
    <t>PM0193</t>
  </si>
  <si>
    <t>PM0195</t>
  </si>
  <si>
    <t>PM0196</t>
  </si>
  <si>
    <t>PM0197</t>
  </si>
  <si>
    <t>PM0198</t>
  </si>
  <si>
    <t>PM0199</t>
  </si>
  <si>
    <t>PM0200</t>
  </si>
  <si>
    <t>PM0201</t>
  </si>
  <si>
    <t>PM0202</t>
  </si>
  <si>
    <t>PM0203</t>
  </si>
  <si>
    <t>PM0204</t>
  </si>
  <si>
    <t>PM0205</t>
  </si>
  <si>
    <t>PM0206</t>
  </si>
  <si>
    <t>PM0207</t>
  </si>
  <si>
    <t>PM0208</t>
  </si>
  <si>
    <t>PM0209</t>
  </si>
  <si>
    <t>PM0210</t>
  </si>
  <si>
    <t>Sulfur chloride</t>
  </si>
  <si>
    <t>PM0211</t>
  </si>
  <si>
    <t>PM0212</t>
  </si>
  <si>
    <t>PM0213</t>
  </si>
  <si>
    <t>Hydantoin</t>
  </si>
  <si>
    <t>PM0214</t>
  </si>
  <si>
    <t>PM0215</t>
  </si>
  <si>
    <t>Ethyl acrylate</t>
  </si>
  <si>
    <t>PM0218</t>
  </si>
  <si>
    <t>Glutaraldehyde</t>
  </si>
  <si>
    <t>PM0219</t>
  </si>
  <si>
    <t>PM0220</t>
  </si>
  <si>
    <t>PM0221</t>
  </si>
  <si>
    <t>PM0223</t>
  </si>
  <si>
    <t>PM0225</t>
  </si>
  <si>
    <t>PM0226</t>
  </si>
  <si>
    <t>PM0227</t>
  </si>
  <si>
    <t>PM0228</t>
  </si>
  <si>
    <t>PM0229</t>
  </si>
  <si>
    <t>PM0230</t>
  </si>
  <si>
    <t>PM0231</t>
  </si>
  <si>
    <t>PM0232</t>
  </si>
  <si>
    <t>PM0233</t>
  </si>
  <si>
    <t>PM0234</t>
  </si>
  <si>
    <t>PM0235</t>
  </si>
  <si>
    <t>PM0237</t>
  </si>
  <si>
    <t>PM0239</t>
  </si>
  <si>
    <t>PM0240</t>
  </si>
  <si>
    <t>PM0241</t>
  </si>
  <si>
    <t>PM0243</t>
  </si>
  <si>
    <t>PM0244</t>
  </si>
  <si>
    <t>PM0245</t>
  </si>
  <si>
    <t>PM0247</t>
  </si>
  <si>
    <t>PM0248</t>
  </si>
  <si>
    <t>PM0249</t>
  </si>
  <si>
    <t>PM0250</t>
  </si>
  <si>
    <t>PM0253</t>
  </si>
  <si>
    <t>PM0255</t>
  </si>
  <si>
    <t>PM0256</t>
  </si>
  <si>
    <t>PM0259</t>
  </si>
  <si>
    <t>Diethylformamide</t>
  </si>
  <si>
    <t>PM0261</t>
  </si>
  <si>
    <t>PM0269</t>
  </si>
  <si>
    <t>PM0271</t>
  </si>
  <si>
    <t>PM0275</t>
  </si>
  <si>
    <t>PM0287</t>
  </si>
  <si>
    <t>PM0306</t>
  </si>
  <si>
    <t>PM0309</t>
  </si>
  <si>
    <t>PM0315</t>
  </si>
  <si>
    <t>PM0316</t>
  </si>
  <si>
    <t xml:space="preserve"> Isopropyl acetate</t>
  </si>
  <si>
    <t>PM0320</t>
  </si>
  <si>
    <t>PM0330</t>
  </si>
  <si>
    <t>PM0340</t>
  </si>
  <si>
    <t>PM0347</t>
  </si>
  <si>
    <t>PM0349</t>
  </si>
  <si>
    <t>PM0375</t>
  </si>
  <si>
    <t>PM0377</t>
  </si>
  <si>
    <t xml:space="preserve"> 4-Chlorobutyronitrile</t>
  </si>
  <si>
    <t>PM0378</t>
  </si>
  <si>
    <t>PM0391</t>
  </si>
  <si>
    <t>PM0406</t>
  </si>
  <si>
    <t>PM0410</t>
  </si>
  <si>
    <t>PM0412</t>
  </si>
  <si>
    <t>PM0435</t>
  </si>
  <si>
    <t>PM0442</t>
  </si>
  <si>
    <t>PM0448</t>
  </si>
  <si>
    <t>PM0464</t>
  </si>
  <si>
    <t>Fluorohexane</t>
  </si>
  <si>
    <t>PM0466</t>
  </si>
  <si>
    <t>PM0475</t>
  </si>
  <si>
    <t>PM0492</t>
  </si>
  <si>
    <t>PM0493</t>
  </si>
  <si>
    <t>PM0518</t>
  </si>
  <si>
    <t>PM0519</t>
  </si>
  <si>
    <t>PM0523</t>
  </si>
  <si>
    <t>PM0524</t>
  </si>
  <si>
    <t>PM0543</t>
  </si>
  <si>
    <t>PM0559</t>
  </si>
  <si>
    <t>PM0563</t>
  </si>
  <si>
    <t>PM0565</t>
  </si>
  <si>
    <t>PM0587</t>
  </si>
  <si>
    <t>PM0591</t>
  </si>
  <si>
    <t>PM0594</t>
  </si>
  <si>
    <t>Diethylene glycol</t>
  </si>
  <si>
    <t>PM0595</t>
  </si>
  <si>
    <t>PM0597</t>
  </si>
  <si>
    <t>Ethylbenzene</t>
  </si>
  <si>
    <t>PM0626</t>
  </si>
  <si>
    <t>Benzylamine</t>
  </si>
  <si>
    <t>PM0634</t>
  </si>
  <si>
    <t>PM0642</t>
  </si>
  <si>
    <t>Aminocyclopentane-1-carbonitrile</t>
  </si>
  <si>
    <t>PM0644</t>
  </si>
  <si>
    <t>PM0646</t>
  </si>
  <si>
    <t>Sorbic acid</t>
  </si>
  <si>
    <t>PM0647</t>
  </si>
  <si>
    <t>PM0648</t>
  </si>
  <si>
    <t>PM0649</t>
  </si>
  <si>
    <t>Octene</t>
  </si>
  <si>
    <t>PM0650</t>
  </si>
  <si>
    <t>PM0651</t>
  </si>
  <si>
    <t>PM0652</t>
  </si>
  <si>
    <t>Caprolactam</t>
  </si>
  <si>
    <t>PM0653</t>
  </si>
  <si>
    <t>PM0654</t>
  </si>
  <si>
    <t>PM0655</t>
  </si>
  <si>
    <t xml:space="preserve">Methoxycyclopentan-1-one </t>
  </si>
  <si>
    <t>PM0656</t>
  </si>
  <si>
    <t>PM0657</t>
  </si>
  <si>
    <t>Heptanal</t>
  </si>
  <si>
    <t>PM0658</t>
  </si>
  <si>
    <t>Cyclohexane-1,1-diamine</t>
  </si>
  <si>
    <t>PM0659</t>
  </si>
  <si>
    <t>PM0661</t>
  </si>
  <si>
    <t>Diethylacetamide</t>
  </si>
  <si>
    <t>PM0663</t>
  </si>
  <si>
    <t>Oxopentanoic acid</t>
  </si>
  <si>
    <t>PM0664</t>
  </si>
  <si>
    <t>PM0665</t>
  </si>
  <si>
    <t>Butylurea</t>
  </si>
  <si>
    <t>PM0673</t>
  </si>
  <si>
    <t>Benzofuran</t>
  </si>
  <si>
    <t>PM0680</t>
  </si>
  <si>
    <t>PM0681</t>
  </si>
  <si>
    <t>Diethylene glycol monomethyl ether</t>
  </si>
  <si>
    <t>PM0682</t>
  </si>
  <si>
    <t>Trimethylbenzene</t>
  </si>
  <si>
    <t>PM0703</t>
  </si>
  <si>
    <t>PM0707</t>
  </si>
  <si>
    <t>Dimethyl methylphosphonate</t>
  </si>
  <si>
    <t>PM0711</t>
  </si>
  <si>
    <t>Oct-5-yn-1-ol</t>
  </si>
  <si>
    <t>PM0716</t>
  </si>
  <si>
    <t>Difluorotoluene</t>
  </si>
  <si>
    <t>PM0721</t>
  </si>
  <si>
    <t>PM0723</t>
  </si>
  <si>
    <t>Quinoline</t>
  </si>
  <si>
    <t>PM0724</t>
  </si>
  <si>
    <t>Methoxypyrrolidine-1-carbaldehyde</t>
  </si>
  <si>
    <t>PM0727</t>
  </si>
  <si>
    <t>Trimethyl-2-pentanamine</t>
  </si>
  <si>
    <t>PM0728</t>
  </si>
  <si>
    <t>PM0729</t>
  </si>
  <si>
    <t>PM0730</t>
  </si>
  <si>
    <t>PM0732</t>
  </si>
  <si>
    <t>Heptanoic acid</t>
  </si>
  <si>
    <t>PM0733</t>
  </si>
  <si>
    <t>Azoxypropane</t>
  </si>
  <si>
    <t>PM0734</t>
  </si>
  <si>
    <t>PM0735</t>
  </si>
  <si>
    <t>PM0736</t>
  </si>
  <si>
    <t>PM0738</t>
  </si>
  <si>
    <t>PM0739</t>
  </si>
  <si>
    <t>PM0740</t>
  </si>
  <si>
    <t>PM0741</t>
  </si>
  <si>
    <t>PM0747</t>
  </si>
  <si>
    <t>PM0748</t>
  </si>
  <si>
    <t>PM0749</t>
  </si>
  <si>
    <t>Tetralin</t>
  </si>
  <si>
    <t>PM0751</t>
  </si>
  <si>
    <t>PM0760</t>
  </si>
  <si>
    <t>PM0761</t>
  </si>
  <si>
    <t>Phenyl isothiocyanate</t>
  </si>
  <si>
    <t>PM0768</t>
  </si>
  <si>
    <t>PM0777</t>
  </si>
  <si>
    <t>PM0780</t>
  </si>
  <si>
    <t>PM0783</t>
  </si>
  <si>
    <t>Pyrazinecarbonitrile, 6-chloro-</t>
  </si>
  <si>
    <t>PM0789</t>
  </si>
  <si>
    <t>PM0799</t>
  </si>
  <si>
    <t>PM0809</t>
  </si>
  <si>
    <t>PM0823</t>
  </si>
  <si>
    <t>PM0825</t>
  </si>
  <si>
    <t>PM0834</t>
  </si>
  <si>
    <t>Methyl (3R)-3-hydroxy-2,2-dimethylbutanoate</t>
  </si>
  <si>
    <t>PM0835</t>
  </si>
  <si>
    <t>PM0836</t>
  </si>
  <si>
    <t>PM0837</t>
  </si>
  <si>
    <t>PM0839</t>
  </si>
  <si>
    <t>PM0840</t>
  </si>
  <si>
    <t>Ristosamine</t>
  </si>
  <si>
    <t>PM0842</t>
  </si>
  <si>
    <t>PM0843</t>
  </si>
  <si>
    <t>PM0844</t>
  </si>
  <si>
    <t>PM0846</t>
  </si>
  <si>
    <t>PM0847</t>
  </si>
  <si>
    <t>PM0848</t>
  </si>
  <si>
    <t>Propane, 1,3-dichloro-1,1-difluoro-</t>
  </si>
  <si>
    <t>PM0849</t>
  </si>
  <si>
    <t>PM0850</t>
  </si>
  <si>
    <t>Phthalic anhydride</t>
  </si>
  <si>
    <t>PM0856</t>
  </si>
  <si>
    <t>Benzene, 1-ethynyl-2-(methylthio)-</t>
  </si>
  <si>
    <t>PM0857</t>
  </si>
  <si>
    <t xml:space="preserve"> 2-(2-hydroxyethyl)-1-nitroguanidine</t>
  </si>
  <si>
    <t>PM0859</t>
  </si>
  <si>
    <t>Butyric acid, 4-fluoro-, isopropyl ester</t>
  </si>
  <si>
    <t>PM0860</t>
  </si>
  <si>
    <t>tert-Pentylperoxyethanol</t>
  </si>
  <si>
    <t>PM0861</t>
  </si>
  <si>
    <t>PM0863</t>
  </si>
  <si>
    <t>PM0864</t>
  </si>
  <si>
    <t>PM0865</t>
  </si>
  <si>
    <t>PM0866</t>
  </si>
  <si>
    <t>PM0867</t>
  </si>
  <si>
    <t>PM0868</t>
  </si>
  <si>
    <t>PM0869</t>
  </si>
  <si>
    <t>Carbamodithioic acid, acetyl-, methyl ester</t>
  </si>
  <si>
    <t>PM0870</t>
  </si>
  <si>
    <t>N,N''-Dinitroguanidine</t>
  </si>
  <si>
    <t>PM0874</t>
  </si>
  <si>
    <t>PM0875</t>
  </si>
  <si>
    <t>PM0876</t>
  </si>
  <si>
    <t>PM0877</t>
  </si>
  <si>
    <t>Sodium iodide</t>
  </si>
  <si>
    <t>PM0878</t>
  </si>
  <si>
    <t>PM0879</t>
  </si>
  <si>
    <t>PM0880</t>
  </si>
  <si>
    <t>PM0881</t>
  </si>
  <si>
    <t>Triethylene glycol</t>
  </si>
  <si>
    <t>PM0882</t>
  </si>
  <si>
    <t>PM0883</t>
  </si>
  <si>
    <t>4-tert-Butylphenol</t>
  </si>
  <si>
    <t>PM0884</t>
  </si>
  <si>
    <t>PM0885</t>
  </si>
  <si>
    <t>PM0886</t>
  </si>
  <si>
    <t>PM0887</t>
  </si>
  <si>
    <t>PM0888</t>
  </si>
  <si>
    <t>PM0889</t>
  </si>
  <si>
    <t>PM0890</t>
  </si>
  <si>
    <t>PM0891</t>
  </si>
  <si>
    <t>PM0898</t>
  </si>
  <si>
    <t>PM0901</t>
  </si>
  <si>
    <t>PM0907</t>
  </si>
  <si>
    <t>PM0908</t>
  </si>
  <si>
    <t>PM0909</t>
  </si>
  <si>
    <t>PM0913</t>
  </si>
  <si>
    <t>Decanenitrile</t>
  </si>
  <si>
    <t>PM0914</t>
  </si>
  <si>
    <t>PM0921</t>
  </si>
  <si>
    <t>PM0926</t>
  </si>
  <si>
    <t>4-amino-3-hydrazinyl-6-methyl-1,2,4-triazin-5-one</t>
  </si>
  <si>
    <t>PM0931</t>
  </si>
  <si>
    <t>PM0936</t>
  </si>
  <si>
    <t>PM0938</t>
  </si>
  <si>
    <t>5-Diethylamino-2-pentanone</t>
  </si>
  <si>
    <t>PM0941</t>
  </si>
  <si>
    <t>Pyridine, 2-chloro-3-nitro-</t>
  </si>
  <si>
    <t>PM0942</t>
  </si>
  <si>
    <t>(6-Chloropyrazin-2-yl)boronic acid</t>
  </si>
  <si>
    <t>PM0943</t>
  </si>
  <si>
    <t>Succinylacetone</t>
  </si>
  <si>
    <t>PM0944</t>
  </si>
  <si>
    <t>PM0945</t>
  </si>
  <si>
    <t>2-Ethoxyethyl methacrylate</t>
  </si>
  <si>
    <t>PM0946</t>
  </si>
  <si>
    <t>Silane, triethyl propyl</t>
  </si>
  <si>
    <t>PM0947</t>
  </si>
  <si>
    <t>PM0949</t>
  </si>
  <si>
    <t>PM0950</t>
  </si>
  <si>
    <t>PM0954</t>
  </si>
  <si>
    <t>5-Fluoro-2-methyl-6-sulfanylpyrimidin-4(3H)-one</t>
  </si>
  <si>
    <t>PM0955</t>
  </si>
  <si>
    <t>PM0956</t>
  </si>
  <si>
    <t>Daminozide</t>
  </si>
  <si>
    <t>PM0957</t>
  </si>
  <si>
    <t>PM0959</t>
  </si>
  <si>
    <t>PM0961</t>
  </si>
  <si>
    <t>5-Methoxy-6-methyl-1H-indole</t>
  </si>
  <si>
    <t>PM0962</t>
  </si>
  <si>
    <t>PM0964</t>
  </si>
  <si>
    <t>Safrole</t>
  </si>
  <si>
    <t>PM0965</t>
  </si>
  <si>
    <t>PM0967</t>
  </si>
  <si>
    <t>Diethylene glycol diethyl ether</t>
  </si>
  <si>
    <t>PM0969</t>
  </si>
  <si>
    <t>PM0970</t>
  </si>
  <si>
    <t>PM0971</t>
  </si>
  <si>
    <t>PM0972</t>
  </si>
  <si>
    <t>PM0974</t>
  </si>
  <si>
    <t>Dichloropyridin-3-ol</t>
  </si>
  <si>
    <t>PM0977</t>
  </si>
  <si>
    <t>8-methoxy-1,2,3,4-tetrahydroquinoline</t>
  </si>
  <si>
    <t>PM0980</t>
  </si>
  <si>
    <t>PM0981</t>
  </si>
  <si>
    <t>PM0982</t>
  </si>
  <si>
    <t>PM0993</t>
  </si>
  <si>
    <t>4-Fluoro-1-benzofuran-7-carbaldehyde</t>
  </si>
  <si>
    <t>PM0996</t>
  </si>
  <si>
    <t>2-[2-(2-Methoxyethoxy)ethoxy]ethanol</t>
  </si>
  <si>
    <t>PM1000</t>
  </si>
  <si>
    <t>PM1004</t>
  </si>
  <si>
    <t>5-Nitro-6-oxo-1,6-dihydropyridine-3-carbonitrile</t>
  </si>
  <si>
    <t>PM1009</t>
  </si>
  <si>
    <t>PM1010</t>
  </si>
  <si>
    <t>PM1011</t>
  </si>
  <si>
    <t>PM1013</t>
  </si>
  <si>
    <t>Phthalic acid</t>
  </si>
  <si>
    <t>PM1014</t>
  </si>
  <si>
    <t>PM1015</t>
  </si>
  <si>
    <t>Diisopropyl sulfite</t>
  </si>
  <si>
    <t>PM1018</t>
  </si>
  <si>
    <t>tert-Butylhydroquinone</t>
  </si>
  <si>
    <t>PM1019</t>
  </si>
  <si>
    <t>PM1020</t>
  </si>
  <si>
    <t>PM1022</t>
  </si>
  <si>
    <t>PM1023</t>
  </si>
  <si>
    <t xml:space="preserve">H-Pyrrolo(2,3-d)pyrimidine-2,4(3H,7H)-dione, 1-hydroxy- </t>
  </si>
  <si>
    <t>PM1024</t>
  </si>
  <si>
    <t>3-Buten-2-one, 4-(dimethylamino)-1,1,1-trifluoro-, (3E)-</t>
  </si>
  <si>
    <t>PM1026</t>
  </si>
  <si>
    <t>PM1028</t>
  </si>
  <si>
    <t>PM1029</t>
  </si>
  <si>
    <t>PM1030</t>
  </si>
  <si>
    <t>PM1031</t>
  </si>
  <si>
    <t>PM1032</t>
  </si>
  <si>
    <t>PM1038</t>
  </si>
  <si>
    <t>Lilac aldehyde, (2R,2'R,5'R)-</t>
  </si>
  <si>
    <t>PM1040</t>
  </si>
  <si>
    <t>PM1041</t>
  </si>
  <si>
    <t>2,2,6,6-Tetramethylhept-4-yn-3-ol</t>
  </si>
  <si>
    <t>PM1042</t>
  </si>
  <si>
    <t>PM1043</t>
  </si>
  <si>
    <t>PM1048</t>
  </si>
  <si>
    <t>2,6-Diethyl-3,5-dimethyl-3,6-dihydro-2H-1,3-oxazine</t>
  </si>
  <si>
    <t>PM1049</t>
  </si>
  <si>
    <t>PM1050</t>
  </si>
  <si>
    <t>PM1051</t>
  </si>
  <si>
    <t>PM1052</t>
  </si>
  <si>
    <t>PM1061</t>
  </si>
  <si>
    <t>PM1062</t>
  </si>
  <si>
    <t>PM1063</t>
  </si>
  <si>
    <t>PM1064</t>
  </si>
  <si>
    <t>PM1066</t>
  </si>
  <si>
    <t>Gabapentin</t>
  </si>
  <si>
    <t>PM1070</t>
  </si>
  <si>
    <t>PM1071</t>
  </si>
  <si>
    <t>PM1072</t>
  </si>
  <si>
    <t>PM1074</t>
  </si>
  <si>
    <t>(2-Chloro-4-fluorophenyl)acetaldehyde</t>
  </si>
  <si>
    <t>PM1075</t>
  </si>
  <si>
    <t>1-chloro-1,1-difluorohexan-2-ol</t>
  </si>
  <si>
    <t>PM1076</t>
  </si>
  <si>
    <t>3-(2,5-Difluorophenyl)propan-1-ol</t>
  </si>
  <si>
    <t>PM1078</t>
  </si>
  <si>
    <t>1,1-Difluoro-N,N,N',N',1-pentamethyl-lambda~5~-phosphanediamine</t>
  </si>
  <si>
    <t>PM1080</t>
  </si>
  <si>
    <t>Acetylagmatine</t>
  </si>
  <si>
    <t>PM1081</t>
  </si>
  <si>
    <t>Decanoic acid</t>
  </si>
  <si>
    <t>PM1083</t>
  </si>
  <si>
    <t>PM1084</t>
  </si>
  <si>
    <t>1-(2-(Dimethylamino)ethyl)-1,2-dihydro-5H-tetrazole-5-thione</t>
  </si>
  <si>
    <t>PM1087</t>
  </si>
  <si>
    <t>PM1089</t>
  </si>
  <si>
    <t>PM1092</t>
  </si>
  <si>
    <t>N-[1-(2-Hydroxyethyl)-4,5-dihydro-1H-imidazol-2-yl]nitramide</t>
  </si>
  <si>
    <t>PM1093</t>
  </si>
  <si>
    <t>Ethyl 3-hydroxy-2,2,3-trimethylbutanoate</t>
  </si>
  <si>
    <t>PM1094</t>
  </si>
  <si>
    <t>PM1095</t>
  </si>
  <si>
    <t>1,2,3,4-Tetrahydro-1,1,6-trimethylnaphthalene</t>
  </si>
  <si>
    <t>PM1096</t>
  </si>
  <si>
    <t>PM1101</t>
  </si>
  <si>
    <t>PM1104</t>
  </si>
  <si>
    <t>Oxosafrole</t>
  </si>
  <si>
    <t>PM1106</t>
  </si>
  <si>
    <t>1,1-dimethoxyheptan-2-ol</t>
  </si>
  <si>
    <t>PM1107</t>
  </si>
  <si>
    <t>PM1109</t>
  </si>
  <si>
    <t>PM1111</t>
  </si>
  <si>
    <t>5-Methyl-3-nitro-2,4-hexanediol</t>
  </si>
  <si>
    <t>PM1115</t>
  </si>
  <si>
    <t>PM1121</t>
  </si>
  <si>
    <t>Triethylene glycol dimethyl ether</t>
  </si>
  <si>
    <t>PM1131</t>
  </si>
  <si>
    <t>PM1141</t>
  </si>
  <si>
    <t>Propanoic acid, 3-bromo-, ethyl ester</t>
  </si>
  <si>
    <t>PM1142</t>
  </si>
  <si>
    <t>PM1149</t>
  </si>
  <si>
    <t>PM1159</t>
  </si>
  <si>
    <t>PM1171</t>
  </si>
  <si>
    <t>Triethyl phosphate</t>
  </si>
  <si>
    <t>PM1177</t>
  </si>
  <si>
    <t>4-Hexyl-3-methylideneoxolan-2-one</t>
  </si>
  <si>
    <t>PM1180</t>
  </si>
  <si>
    <t>Cyclododecanone</t>
  </si>
  <si>
    <t>PM1188</t>
  </si>
  <si>
    <t>PM1191</t>
  </si>
  <si>
    <t>PM1204</t>
  </si>
  <si>
    <t>PM1205</t>
  </si>
  <si>
    <t>PM1208</t>
  </si>
  <si>
    <t>PM1209</t>
  </si>
  <si>
    <t>PM1210</t>
  </si>
  <si>
    <t>PM1211</t>
  </si>
  <si>
    <t>PM1212</t>
  </si>
  <si>
    <t>PM1213</t>
  </si>
  <si>
    <t>PM1225</t>
  </si>
  <si>
    <t>PM1227</t>
  </si>
  <si>
    <t>PM1228</t>
  </si>
  <si>
    <t>PM1229</t>
  </si>
  <si>
    <t>PM1230</t>
  </si>
  <si>
    <t>PM1232</t>
  </si>
  <si>
    <t>PM1233</t>
  </si>
  <si>
    <t>PM1234</t>
  </si>
  <si>
    <t>PM1241</t>
  </si>
  <si>
    <t>2,4-Dimethoxy-5-nitropyridine</t>
  </si>
  <si>
    <t>PM1243</t>
  </si>
  <si>
    <t>1,3-Difluoro-5-pentylbenzene</t>
  </si>
  <si>
    <t>PM1244</t>
  </si>
  <si>
    <t>Nepetalic acid</t>
  </si>
  <si>
    <t>PM1252</t>
  </si>
  <si>
    <t>PM1253</t>
  </si>
  <si>
    <t>PM1254</t>
  </si>
  <si>
    <t>PM1255</t>
  </si>
  <si>
    <t>PM1256</t>
  </si>
  <si>
    <t>PM1257</t>
  </si>
  <si>
    <t>PM1258</t>
  </si>
  <si>
    <t>PM1259</t>
  </si>
  <si>
    <t>PM1260</t>
  </si>
  <si>
    <t>PM1261</t>
  </si>
  <si>
    <t>PM1262</t>
  </si>
  <si>
    <t>PM1265</t>
  </si>
  <si>
    <t>PM1266</t>
  </si>
  <si>
    <t>PM1287</t>
  </si>
  <si>
    <t>2-(Cyclohexylamino)butanoic acid</t>
  </si>
  <si>
    <t>PM1292</t>
  </si>
  <si>
    <t>PM1293</t>
  </si>
  <si>
    <t>PM1294</t>
  </si>
  <si>
    <t>PM1295</t>
  </si>
  <si>
    <t>PM1297</t>
  </si>
  <si>
    <t>PM1298</t>
  </si>
  <si>
    <t>PM1299</t>
  </si>
  <si>
    <t>PM1300</t>
  </si>
  <si>
    <t>PM1301</t>
  </si>
  <si>
    <t>PM1302</t>
  </si>
  <si>
    <t>PM1303</t>
  </si>
  <si>
    <t>PM1304</t>
  </si>
  <si>
    <t>PM1305</t>
  </si>
  <si>
    <t>PM1306</t>
  </si>
  <si>
    <t>PM1307</t>
  </si>
  <si>
    <t>PM1308</t>
  </si>
  <si>
    <t>PM1310</t>
  </si>
  <si>
    <t>PM1311</t>
  </si>
  <si>
    <t>PM1314</t>
  </si>
  <si>
    <t>PM1316</t>
  </si>
  <si>
    <t>Hexafluorodisiloxane</t>
  </si>
  <si>
    <t>PM1330</t>
  </si>
  <si>
    <t>N,N-Dinitrosopentamethylenetetramine</t>
  </si>
  <si>
    <t>PM1339</t>
  </si>
  <si>
    <t>PM1341</t>
  </si>
  <si>
    <t>PM1342</t>
  </si>
  <si>
    <t>PM1343</t>
  </si>
  <si>
    <t>PM1344</t>
  </si>
  <si>
    <t>PM1345</t>
  </si>
  <si>
    <t>PM1347</t>
  </si>
  <si>
    <t>PM1348</t>
  </si>
  <si>
    <t>PM1349</t>
  </si>
  <si>
    <t>PM1350</t>
  </si>
  <si>
    <t>PM1351</t>
  </si>
  <si>
    <t>PM1352</t>
  </si>
  <si>
    <t>PM1353</t>
  </si>
  <si>
    <t>PM1354</t>
  </si>
  <si>
    <t>PM1355</t>
  </si>
  <si>
    <t>PM1356</t>
  </si>
  <si>
    <t>PM1358</t>
  </si>
  <si>
    <t>PM1359</t>
  </si>
  <si>
    <t>PM1360</t>
  </si>
  <si>
    <t>PM1361</t>
  </si>
  <si>
    <t>PM1362</t>
  </si>
  <si>
    <t>PM1363</t>
  </si>
  <si>
    <t>PM1365</t>
  </si>
  <si>
    <t>PM1366</t>
  </si>
  <si>
    <t>PM1367</t>
  </si>
  <si>
    <t>PM1382</t>
  </si>
  <si>
    <t>PM1387</t>
  </si>
  <si>
    <t>PM1389</t>
  </si>
  <si>
    <t>PM1390</t>
  </si>
  <si>
    <t>PM1391</t>
  </si>
  <si>
    <t>PM1392</t>
  </si>
  <si>
    <t>PM1393</t>
  </si>
  <si>
    <t>PM1394</t>
  </si>
  <si>
    <t>PM1395</t>
  </si>
  <si>
    <t>PM1396</t>
  </si>
  <si>
    <t>PM1397</t>
  </si>
  <si>
    <t>PM1399</t>
  </si>
  <si>
    <t>PM1400</t>
  </si>
  <si>
    <t>PM1401</t>
  </si>
  <si>
    <t>PM1402</t>
  </si>
  <si>
    <t>PM1403</t>
  </si>
  <si>
    <t>PM1404</t>
  </si>
  <si>
    <t>PM1405</t>
  </si>
  <si>
    <t>PM1406</t>
  </si>
  <si>
    <t>PM1408</t>
  </si>
  <si>
    <t>PM1409</t>
  </si>
  <si>
    <t>PM1415</t>
  </si>
  <si>
    <t>2-Cyclohexylidenehydrazine-1-carbodithioic acid</t>
  </si>
  <si>
    <t>PM1418</t>
  </si>
  <si>
    <t>Butane, 2,3-(difluoroamino)-2,3-dimethyl-</t>
  </si>
  <si>
    <t>PM1420</t>
  </si>
  <si>
    <t>PM1421</t>
  </si>
  <si>
    <t>PM1422</t>
  </si>
  <si>
    <t>PM1424</t>
  </si>
  <si>
    <t>PM1425</t>
  </si>
  <si>
    <t>PM1426</t>
  </si>
  <si>
    <t>PM1427</t>
  </si>
  <si>
    <t>PM1428</t>
  </si>
  <si>
    <t>PM1429</t>
  </si>
  <si>
    <t>PM1430</t>
  </si>
  <si>
    <t>PM1431</t>
  </si>
  <si>
    <t>PM1434</t>
  </si>
  <si>
    <t>PM1435</t>
  </si>
  <si>
    <t>PM1436</t>
  </si>
  <si>
    <t>PM1437</t>
  </si>
  <si>
    <t>PM1438</t>
  </si>
  <si>
    <t>PM1439</t>
  </si>
  <si>
    <t>PM1440</t>
  </si>
  <si>
    <t>PM1441</t>
  </si>
  <si>
    <t>PM1442</t>
  </si>
  <si>
    <t>PM1443</t>
  </si>
  <si>
    <t>PM1444</t>
  </si>
  <si>
    <t>PM1445</t>
  </si>
  <si>
    <t>PM1447</t>
  </si>
  <si>
    <t>PM1448</t>
  </si>
  <si>
    <t>1,1,2-Trichloroethyl thiocyanate</t>
  </si>
  <si>
    <t>PM1449</t>
  </si>
  <si>
    <t>PM1454</t>
  </si>
  <si>
    <t>2-Hydroxyamino-1,4-naphthoquinone</t>
  </si>
  <si>
    <t>PM1458</t>
  </si>
  <si>
    <t>2-ethyl-2,5-dimethyl-5-nitro-1,3-dioxane</t>
  </si>
  <si>
    <t>PM1467</t>
  </si>
  <si>
    <t>PM1468</t>
  </si>
  <si>
    <t>PM1469</t>
  </si>
  <si>
    <t>PM1472</t>
  </si>
  <si>
    <t>PM1473</t>
  </si>
  <si>
    <t>PM1474</t>
  </si>
  <si>
    <t>PM1476</t>
  </si>
  <si>
    <t>PM1477</t>
  </si>
  <si>
    <t>PM1483</t>
  </si>
  <si>
    <t>PM1484</t>
  </si>
  <si>
    <t>PM1485</t>
  </si>
  <si>
    <t>Dibromofluoromethane</t>
  </si>
  <si>
    <t>PM1486</t>
  </si>
  <si>
    <t>PM1487</t>
  </si>
  <si>
    <t>PM1488</t>
  </si>
  <si>
    <t>4-Bromothiophene-2-carbaldehyde</t>
  </si>
  <si>
    <t>PM1492</t>
  </si>
  <si>
    <t>2-Methyl-4-(thiophen-2-yl)phenol</t>
  </si>
  <si>
    <t>PM1496</t>
  </si>
  <si>
    <t>Acetic acid--4-methoxycyclohexan-1-ol</t>
  </si>
  <si>
    <t>PM1499</t>
  </si>
  <si>
    <t>Bis(dimethylamino)-N,N-dimethylmethaniminium nitrite</t>
  </si>
  <si>
    <t>PM1500</t>
  </si>
  <si>
    <t>PM1502</t>
  </si>
  <si>
    <t>PM1503</t>
  </si>
  <si>
    <t>PM1504</t>
  </si>
  <si>
    <t>PM1505</t>
  </si>
  <si>
    <t>PM1506</t>
  </si>
  <si>
    <t>PM1508</t>
  </si>
  <si>
    <t>PM1509</t>
  </si>
  <si>
    <t>PM1510</t>
  </si>
  <si>
    <t>PM1511</t>
  </si>
  <si>
    <t>PM1512</t>
  </si>
  <si>
    <t>PM1513</t>
  </si>
  <si>
    <t>PM1514</t>
  </si>
  <si>
    <t>PM1515</t>
  </si>
  <si>
    <t>PM1516</t>
  </si>
  <si>
    <t>PM1517</t>
  </si>
  <si>
    <t>PM1518</t>
  </si>
  <si>
    <t>PM1519</t>
  </si>
  <si>
    <t>PM1520</t>
  </si>
  <si>
    <t>Methane, bromodichloronitroso-</t>
  </si>
  <si>
    <t>PM1521</t>
  </si>
  <si>
    <t>PM1522</t>
  </si>
  <si>
    <t>PM1524</t>
  </si>
  <si>
    <t>Methyl 5-methyl-1,3-benzoxazole-2-carboxylate</t>
  </si>
  <si>
    <t>PM1527</t>
  </si>
  <si>
    <t>DEET</t>
  </si>
  <si>
    <t>PM1529</t>
  </si>
  <si>
    <t>PM1530</t>
  </si>
  <si>
    <t>PM1531</t>
  </si>
  <si>
    <t>PM1532</t>
  </si>
  <si>
    <t>PM1533</t>
  </si>
  <si>
    <t>PM1534</t>
  </si>
  <si>
    <t>PM1537</t>
  </si>
  <si>
    <t>PM1542</t>
  </si>
  <si>
    <t>PM1543</t>
  </si>
  <si>
    <t>PM1544</t>
  </si>
  <si>
    <t>PM1545</t>
  </si>
  <si>
    <t>PM1546</t>
  </si>
  <si>
    <t>PM1547</t>
  </si>
  <si>
    <t>PM1549</t>
  </si>
  <si>
    <t>2-bromo-3,3,3-trifluoropropan-1-ol</t>
  </si>
  <si>
    <t>PM1553</t>
  </si>
  <si>
    <t>s-Triazine, 2-methyl-4-methylamino-6-(trifluoromethyl)-</t>
  </si>
  <si>
    <t>PM1554</t>
  </si>
  <si>
    <t>1-(Butan-2-yl)-1H-1,3,2-benzodiazaphosphole</t>
  </si>
  <si>
    <t>PM1555</t>
  </si>
  <si>
    <t>2,2,3,3-Tetramethoxyoxolane</t>
  </si>
  <si>
    <t>PM1557</t>
  </si>
  <si>
    <t>3,6,8,11-Tetraoxatridecane</t>
  </si>
  <si>
    <t>PM1558</t>
  </si>
  <si>
    <t>Trimethyl(3-phenylpropyl)silane</t>
  </si>
  <si>
    <t>PM1559</t>
  </si>
  <si>
    <t>beta-Ionone</t>
  </si>
  <si>
    <t>PM1560</t>
  </si>
  <si>
    <t>PM1561</t>
  </si>
  <si>
    <t>PM1562</t>
  </si>
  <si>
    <t>PM1563</t>
  </si>
  <si>
    <t>PM1564</t>
  </si>
  <si>
    <t>PM1565</t>
  </si>
  <si>
    <t>PM1566</t>
  </si>
  <si>
    <t>PM1567</t>
  </si>
  <si>
    <t>PM1568</t>
  </si>
  <si>
    <t>PM1569</t>
  </si>
  <si>
    <t>PM1570</t>
  </si>
  <si>
    <t>PM1571</t>
  </si>
  <si>
    <t>PM1572</t>
  </si>
  <si>
    <t>PM1573</t>
  </si>
  <si>
    <t>PM1574</t>
  </si>
  <si>
    <t>PM1575</t>
  </si>
  <si>
    <t>PM1576</t>
  </si>
  <si>
    <t>PM1577</t>
  </si>
  <si>
    <t>PM1578</t>
  </si>
  <si>
    <t>PM1581</t>
  </si>
  <si>
    <t>PM1582</t>
  </si>
  <si>
    <t>PM1583</t>
  </si>
  <si>
    <t>PM1584</t>
  </si>
  <si>
    <t>PM1585</t>
  </si>
  <si>
    <t>PM1586</t>
  </si>
  <si>
    <t>PM1587</t>
  </si>
  <si>
    <t>S-(3,4-Dichlorophenyl)-(thiohydroxylamine)</t>
  </si>
  <si>
    <t>PM1588</t>
  </si>
  <si>
    <t>Maleimide, 2,3-dichloro-N-ethyl-</t>
  </si>
  <si>
    <t>PM1589</t>
  </si>
  <si>
    <t>2-Amino-1-benzothiophene-3-carboxylic acid</t>
  </si>
  <si>
    <t>PM1591</t>
  </si>
  <si>
    <t>2-Hydroxyethyl [2-(2-hydroxyethoxy)ethyl]carbamate</t>
  </si>
  <si>
    <t>PM1594</t>
  </si>
  <si>
    <t>Oxalic acid--N~1~-(2-aminoethyl)ethane-1,2-diamine</t>
  </si>
  <si>
    <t>PM1596</t>
  </si>
  <si>
    <t>PM1598</t>
  </si>
  <si>
    <t>PM1603</t>
  </si>
  <si>
    <t>PM1604</t>
  </si>
  <si>
    <t>PM1606</t>
  </si>
  <si>
    <t>PM1607</t>
  </si>
  <si>
    <t>PM1608</t>
  </si>
  <si>
    <t>PM1609</t>
  </si>
  <si>
    <t>PM1610</t>
  </si>
  <si>
    <t>PM1611</t>
  </si>
  <si>
    <t>PM1612</t>
  </si>
  <si>
    <t>PM1613</t>
  </si>
  <si>
    <t>PM1614</t>
  </si>
  <si>
    <t>PM1617</t>
  </si>
  <si>
    <t>PM1618</t>
  </si>
  <si>
    <t>PM1619</t>
  </si>
  <si>
    <t>Bis(sulfanylidene)-lambda~4~-tellane</t>
  </si>
  <si>
    <t>PM1620</t>
  </si>
  <si>
    <t>PM1621</t>
  </si>
  <si>
    <t>PM1622</t>
  </si>
  <si>
    <t>Selenophene-2-carbonyl chloride</t>
  </si>
  <si>
    <t>PM1623</t>
  </si>
  <si>
    <t>PM1628</t>
  </si>
  <si>
    <t>2,3-Dihydro-1H-1lambda~6~-benzothiepine-1,1-dione</t>
  </si>
  <si>
    <t>PM1631</t>
  </si>
  <si>
    <t>Tetraethylene glycol</t>
  </si>
  <si>
    <t>PM1633</t>
  </si>
  <si>
    <t>adamantane-1-carbohydrazide</t>
  </si>
  <si>
    <t>PM1634</t>
  </si>
  <si>
    <t>PM1635</t>
  </si>
  <si>
    <t>PM1636</t>
  </si>
  <si>
    <t>PM1637</t>
  </si>
  <si>
    <t>PM1638</t>
  </si>
  <si>
    <t>PM1639</t>
  </si>
  <si>
    <t>PM1640</t>
  </si>
  <si>
    <t>PM1641</t>
  </si>
  <si>
    <t>PM1642</t>
  </si>
  <si>
    <t>PM1643</t>
  </si>
  <si>
    <t>PM1644</t>
  </si>
  <si>
    <t>PM1645</t>
  </si>
  <si>
    <t>PM1646</t>
  </si>
  <si>
    <t>PM1647</t>
  </si>
  <si>
    <t>PM1648</t>
  </si>
  <si>
    <t>PM1649</t>
  </si>
  <si>
    <t>PM1650</t>
  </si>
  <si>
    <t>PM1651</t>
  </si>
  <si>
    <t>PM1652</t>
  </si>
  <si>
    <t>PM1653</t>
  </si>
  <si>
    <t>PM1654</t>
  </si>
  <si>
    <t>PM1655</t>
  </si>
  <si>
    <t>PM1656</t>
  </si>
  <si>
    <t>Phosphorimidic bromide dichloride</t>
  </si>
  <si>
    <t>PM1657</t>
  </si>
  <si>
    <t>PM1658</t>
  </si>
  <si>
    <t>PM1665</t>
  </si>
  <si>
    <t>8-Methoxy-3,4-dihydro-2H-1-benzothiopyran-3-amine</t>
  </si>
  <si>
    <t>PM1670</t>
  </si>
  <si>
    <t>2-[2-(tert-Butylphosphanyl)ethyl]pyridine</t>
  </si>
  <si>
    <t>PM1671</t>
  </si>
  <si>
    <t>PM1674</t>
  </si>
  <si>
    <t>PM1677</t>
  </si>
  <si>
    <t>PM1678</t>
  </si>
  <si>
    <t>PM1679</t>
  </si>
  <si>
    <t>PM1680</t>
  </si>
  <si>
    <t>PM1681</t>
  </si>
  <si>
    <t>PM1682</t>
  </si>
  <si>
    <t>PM1683</t>
  </si>
  <si>
    <t>PM1684</t>
  </si>
  <si>
    <t>PM1685</t>
  </si>
  <si>
    <t>PM1686</t>
  </si>
  <si>
    <t>PM1687</t>
  </si>
  <si>
    <t>PM1688</t>
  </si>
  <si>
    <t>PM1689</t>
  </si>
  <si>
    <t>PM1704</t>
  </si>
  <si>
    <t>5,5-Dimethyl-4,5,6,7,8,9-hexahydrothieno[3,2-c]azocin-5-ium</t>
  </si>
  <si>
    <t>PM1706</t>
  </si>
  <si>
    <t>2-[4-(Trifluoromethyl)piperidin-1-yl]ethan-1-amine</t>
  </si>
  <si>
    <t>PM1707</t>
  </si>
  <si>
    <t>PM1709</t>
  </si>
  <si>
    <t>3-Methyl-4-(2,2,3-trimethylcyclopent-3-en-1-yl)butan-2-ol</t>
  </si>
  <si>
    <t>PM1715</t>
  </si>
  <si>
    <t>PM1716</t>
  </si>
  <si>
    <t>PM1717</t>
  </si>
  <si>
    <t>PM1718</t>
  </si>
  <si>
    <t>PM1719</t>
  </si>
  <si>
    <t>PM1720</t>
  </si>
  <si>
    <t>PM1725</t>
  </si>
  <si>
    <t>PM1726</t>
  </si>
  <si>
    <t>PM1727</t>
  </si>
  <si>
    <t>PM1728</t>
  </si>
  <si>
    <t>PM1729</t>
  </si>
  <si>
    <t>PM1743</t>
  </si>
  <si>
    <t>PM1744</t>
  </si>
  <si>
    <t>PM1745</t>
  </si>
  <si>
    <t>PM1746</t>
  </si>
  <si>
    <t>PM1747</t>
  </si>
  <si>
    <t>PM1748</t>
  </si>
  <si>
    <t>PM1750</t>
  </si>
  <si>
    <t>PM1751</t>
  </si>
  <si>
    <t>PM1765</t>
  </si>
  <si>
    <t>[3-(3-Fluoropropoxy)phenyl]boronic acid</t>
  </si>
  <si>
    <t>PM1766</t>
  </si>
  <si>
    <t>1-(1,1-Difluoroethyl)-4-(2-methylpropyl)benzene</t>
  </si>
  <si>
    <t>PM1767</t>
  </si>
  <si>
    <t>PM1768</t>
  </si>
  <si>
    <t>Allyl nonanoate</t>
  </si>
  <si>
    <t>PM1772</t>
  </si>
  <si>
    <t>PM1775</t>
  </si>
  <si>
    <t>4-Chloro-2-(ethylsulfanyl)pyrimidine-5-carbonitrile</t>
  </si>
  <si>
    <t>PM1784</t>
  </si>
  <si>
    <t>(6-hydrazinyl-2-methyl-5-nitropyrimidin-4-yl)hydrazine</t>
  </si>
  <si>
    <t>PM1788</t>
  </si>
  <si>
    <t>PM1795</t>
  </si>
  <si>
    <t>2-(4-amino-3-ethyl-5-oxo-1,2,4-triazol-1-yl)acetohydrazide</t>
  </si>
  <si>
    <t>PM1801</t>
  </si>
  <si>
    <t>N-Nonylglycine</t>
  </si>
  <si>
    <t>PM1802</t>
  </si>
  <si>
    <t>PM1804</t>
  </si>
  <si>
    <t>PM1810</t>
  </si>
  <si>
    <t>2-{[Diethyl(methyl)silyl]oxy}pentanal</t>
  </si>
  <si>
    <t>PM1811</t>
  </si>
  <si>
    <t>Dodecanethiol</t>
  </si>
  <si>
    <t>PM1819</t>
  </si>
  <si>
    <t>Ketone, methoxymethyl 1-methyl-2-indolyl</t>
  </si>
  <si>
    <t>PM1822</t>
  </si>
  <si>
    <t>PM1827</t>
  </si>
  <si>
    <t>Dimethylenetriurea</t>
  </si>
  <si>
    <t>PM1828</t>
  </si>
  <si>
    <t>Succinylmonocholine</t>
  </si>
  <si>
    <t>PM1829</t>
  </si>
  <si>
    <t>(2,2-Diethyl-1,3-dioxane-5,5-diyl)dimethanol</t>
  </si>
  <si>
    <t>PM1830</t>
  </si>
  <si>
    <t>PM1831</t>
  </si>
  <si>
    <t>PM1833</t>
  </si>
  <si>
    <t>4-Aminoheptanoylphenone</t>
  </si>
  <si>
    <t>PM1836</t>
  </si>
  <si>
    <t>Ethyl 5,5-difluoro-2-oxocyclohexane-1-carboxylate</t>
  </si>
  <si>
    <t>PM1837</t>
  </si>
  <si>
    <t>2-[2-(2-Butoxyethoxy)ethoxy]ethanol</t>
  </si>
  <si>
    <t>PM1838</t>
  </si>
  <si>
    <t>PM1839</t>
  </si>
  <si>
    <t>PM1843</t>
  </si>
  <si>
    <t>3,6,9,12-Tetraoxatridecylamine</t>
  </si>
  <si>
    <t>PM1844</t>
  </si>
  <si>
    <t>PM1845</t>
  </si>
  <si>
    <t>PM1846</t>
  </si>
  <si>
    <t>PM1849</t>
  </si>
  <si>
    <t>2,5,8,11-Tetraoxatridecan-13-ol</t>
  </si>
  <si>
    <t>PM1851</t>
  </si>
  <si>
    <t>1,4,7,10-Tetraazacyclododecane--hydrogen chloride</t>
  </si>
  <si>
    <t>PM1853</t>
  </si>
  <si>
    <t>PM1854</t>
  </si>
  <si>
    <t>Trimethyl[(trimethylgermyl)imino]-lambda~5~-phosphane</t>
  </si>
  <si>
    <t>PM1858</t>
  </si>
  <si>
    <t>Eglumine</t>
  </si>
  <si>
    <t>PM1859</t>
  </si>
  <si>
    <t>N-Ethyl-N-{[methyl(phenyl)phosphanyl]methyl}ethanamine</t>
  </si>
  <si>
    <t>PM1860</t>
  </si>
  <si>
    <t>PM1862</t>
  </si>
  <si>
    <t>PM1863</t>
  </si>
  <si>
    <t>PM1864</t>
  </si>
  <si>
    <t>Methanethiol, N-cyclopropylamidino-, hydrogen thiosulfate</t>
  </si>
  <si>
    <t>PM1868</t>
  </si>
  <si>
    <t>4-(4-Hydroxy-4-methylpentyl)cyclohex-3-ene-1-carbaldehyde</t>
  </si>
  <si>
    <t>PM1869</t>
  </si>
  <si>
    <t>9-Borabicyclo[3.3.1]nonane, 9-[(trimethylsilyl)oxy]-</t>
  </si>
  <si>
    <t>PM1870</t>
  </si>
  <si>
    <t>PM1871</t>
  </si>
  <si>
    <t>PM1872</t>
  </si>
  <si>
    <t>PM1873</t>
  </si>
  <si>
    <t>2-Propanol, 1-[(1,1-dimethylethyl)amino]-, hydrobromide</t>
  </si>
  <si>
    <t>PM1875</t>
  </si>
  <si>
    <t>9-phenylpurin-6-amine</t>
  </si>
  <si>
    <t>PM1876</t>
  </si>
  <si>
    <t>PM1877</t>
  </si>
  <si>
    <t>PM1878</t>
  </si>
  <si>
    <t>PM1879</t>
  </si>
  <si>
    <t>PM1880</t>
  </si>
  <si>
    <t>7,8-difluoro-2-propylchroman</t>
  </si>
  <si>
    <t>PM1881</t>
  </si>
  <si>
    <t xml:space="preserve">7,8-difluoro-2-propylchroman </t>
  </si>
  <si>
    <t>PM1882</t>
  </si>
  <si>
    <t>N~4~,N~6~-Diethyl-N~2~-hydroxy-N~2~-methyl-1,3,5-triazine-2,4,6-triamine</t>
  </si>
  <si>
    <t>PM1883</t>
  </si>
  <si>
    <t>Benzyldimethylphenylammonium</t>
  </si>
  <si>
    <t>PM1884</t>
  </si>
  <si>
    <t>PM1885</t>
  </si>
  <si>
    <t>PM1886</t>
  </si>
  <si>
    <t>PM1888</t>
  </si>
  <si>
    <t>Omethoate</t>
  </si>
  <si>
    <t>PM1890</t>
  </si>
  <si>
    <t>ethyl N-[3-(2-hydroxyethyl)-5-methyl-1H-pyrazol-4-yl]carbamate</t>
  </si>
  <si>
    <t>PM1891</t>
  </si>
  <si>
    <t>PM1892</t>
  </si>
  <si>
    <t>2,2,2-Trifluoro-N~1~,N~1~,N'~1~,N'~1~,N''~1~,N''~1~-hexamethylethane-1,1,1-triamine</t>
  </si>
  <si>
    <t>PM1893</t>
  </si>
  <si>
    <t>PM1894</t>
  </si>
  <si>
    <t>PM1900</t>
  </si>
  <si>
    <t>3-(4-Difluoromethoxy-phenyl)-acrylic acid</t>
  </si>
  <si>
    <t>PM1902</t>
  </si>
  <si>
    <t>Benzyl sulfide</t>
  </si>
  <si>
    <t>PM1903</t>
  </si>
  <si>
    <t>2,2'-[(4,6-Diamino-1,3,5-triazin-2-yl)azanediyl]di(ethan-1-ol)</t>
  </si>
  <si>
    <t>PM1905</t>
  </si>
  <si>
    <t>3-Nonylthiolane</t>
  </si>
  <si>
    <t>PM1906</t>
  </si>
  <si>
    <t>PM1907</t>
  </si>
  <si>
    <t>PM1910</t>
  </si>
  <si>
    <t>PM1911</t>
  </si>
  <si>
    <t>tert-Butyl 4-hydroxy-3-methylpiperidine-1-carboxylate</t>
  </si>
  <si>
    <t>PM1912</t>
  </si>
  <si>
    <t>Methyl N,N-dibutyl-beta-alaninate</t>
  </si>
  <si>
    <t>PM1913</t>
  </si>
  <si>
    <t>PM1914</t>
  </si>
  <si>
    <t>PM1915</t>
  </si>
  <si>
    <t>PM1916</t>
  </si>
  <si>
    <t>PM1918</t>
  </si>
  <si>
    <t>3-Acetyl-4-hydroxybenzene-1-sulfonic acid</t>
  </si>
  <si>
    <t>PM1921</t>
  </si>
  <si>
    <t>cyclopropane-1,2,3-tricarbohydrazide</t>
  </si>
  <si>
    <t>PM1922</t>
  </si>
  <si>
    <t>(Oxolan-2-yl)methyl propyl ethanedioate</t>
  </si>
  <si>
    <t>PM1923</t>
  </si>
  <si>
    <t>2-Heptylbutanedioic acid</t>
  </si>
  <si>
    <t>PM1924</t>
  </si>
  <si>
    <t>Trimethylsilyl octanoate</t>
  </si>
  <si>
    <t>PM1925</t>
  </si>
  <si>
    <t>3,5-Dipentyl-1,2,4-trioxolane</t>
  </si>
  <si>
    <t>PM1926</t>
  </si>
  <si>
    <t>PM1927</t>
  </si>
  <si>
    <t>N-Boc-1,6-diaminohexane</t>
  </si>
  <si>
    <t>PM1928</t>
  </si>
  <si>
    <t>PM1930</t>
  </si>
  <si>
    <t>PM1934</t>
  </si>
  <si>
    <t>PM1935</t>
  </si>
  <si>
    <t>Sampirtine</t>
  </si>
  <si>
    <t>PM1936</t>
  </si>
  <si>
    <t>6-Ethyl-3-hydroxy-3-(prop-2-en-1-yl)-1,3-dihydro-2H-indol-2-one</t>
  </si>
  <si>
    <t>PM1937</t>
  </si>
  <si>
    <t>Ethoxyquin</t>
  </si>
  <si>
    <t>PM1938</t>
  </si>
  <si>
    <t>Indole, 3-(2-amino-3-ethylaminopropyl)-, (S)-</t>
  </si>
  <si>
    <t>PM1939</t>
  </si>
  <si>
    <t>PM1940</t>
  </si>
  <si>
    <t>PM1944</t>
  </si>
  <si>
    <t>N-(N-Methyl-N-nitrosocarbamoyl)-l-ornithine</t>
  </si>
  <si>
    <t>PM1945</t>
  </si>
  <si>
    <t>(3,4-Dihydro-1-naphthyloxy)trimethylsilane</t>
  </si>
  <si>
    <t>PM1946</t>
  </si>
  <si>
    <t>1-Amino-11-azido-3,6,9-trioxaundecane</t>
  </si>
  <si>
    <t>PM1949</t>
  </si>
  <si>
    <t>PM1950</t>
  </si>
  <si>
    <t>PM1952</t>
  </si>
  <si>
    <t>Miglustat</t>
  </si>
  <si>
    <t>PM1953</t>
  </si>
  <si>
    <t>Benzyl alcohol, alpha,alpha-dimethyl-4-piperidino-</t>
  </si>
  <si>
    <t>PM1954</t>
  </si>
  <si>
    <t>N,N-Dibutyl-N-methylbutan-1-aminium fluoride</t>
  </si>
  <si>
    <t>PM1956</t>
  </si>
  <si>
    <t>2-diethylphosphonothiophene</t>
  </si>
  <si>
    <t>PM1958</t>
  </si>
  <si>
    <t>Phenol, 2-(2-heptynylthio)-</t>
  </si>
  <si>
    <t>PM1959</t>
  </si>
  <si>
    <t>2,6-Bis-(1,1-dimethylethyl)-2,5-cyclohexadiene-1,4-dione</t>
  </si>
  <si>
    <t>PM1960</t>
  </si>
  <si>
    <t>PM1961</t>
  </si>
  <si>
    <t>PM1962</t>
  </si>
  <si>
    <t>PM1969</t>
  </si>
  <si>
    <t>PM1970</t>
  </si>
  <si>
    <t>Bis(2-(2-methoxyethoxy)ethyl)amine</t>
  </si>
  <si>
    <t>PM1971</t>
  </si>
  <si>
    <t>3-Amino-2,6-di-tert-butylphenol</t>
  </si>
  <si>
    <t>PM1974</t>
  </si>
  <si>
    <t>Benzenesulfenyl chloride, 4-bromo-</t>
  </si>
  <si>
    <t>PM1976</t>
  </si>
  <si>
    <t>Diglycidyl resorcinol ether</t>
  </si>
  <si>
    <t>PM1977</t>
  </si>
  <si>
    <t>Tetraethylene glycol monoethyl ether</t>
  </si>
  <si>
    <t>PM1978</t>
  </si>
  <si>
    <t>PM1979</t>
  </si>
  <si>
    <t>PM1981</t>
  </si>
  <si>
    <t>PM1988</t>
  </si>
  <si>
    <t>PM1989</t>
  </si>
  <si>
    <t>4-(Methylsulfanyl)-6-(piperidin-1-yl)-1,3,5-triazin-2-amine</t>
  </si>
  <si>
    <t>PM1990</t>
  </si>
  <si>
    <t>PM1993</t>
  </si>
  <si>
    <t>(4'-Ethyl[1,1'-biphenyl]-4-yl)boronic acid</t>
  </si>
  <si>
    <t>PM1995</t>
  </si>
  <si>
    <t>Tridecane-2,5,8-trione</t>
  </si>
  <si>
    <t>PM1996</t>
  </si>
  <si>
    <t>tert-Butyl 3,9-diazabicyclo[4.2.1]nonane-3-carboxylate</t>
  </si>
  <si>
    <t>PM1997</t>
  </si>
  <si>
    <t>N-Methylquipazine</t>
  </si>
  <si>
    <t>PM2000</t>
  </si>
  <si>
    <t>Pelargonic acid morpholide</t>
  </si>
  <si>
    <t>PM2002</t>
  </si>
  <si>
    <t>1-(4-(Phenylthio)phenyl)ethan-1-one</t>
  </si>
  <si>
    <t>PM2004</t>
  </si>
  <si>
    <t>1,2-Difluoro-3-(heptyloxy)benzene</t>
  </si>
  <si>
    <t>PM2012</t>
  </si>
  <si>
    <t>1-[bis(aziridin-1-yl)phosphoryl]-2,5-dimethylpyrrolidine</t>
  </si>
  <si>
    <t>PM2014</t>
  </si>
  <si>
    <t>tert-Butyl 4-(2-aminoethyl)piperazine-1-carboxylate</t>
  </si>
  <si>
    <t>PM2016</t>
  </si>
  <si>
    <t>PM2018</t>
  </si>
  <si>
    <t>Methyl 4,4-difluorotricyclo[3.3.1.1~3,7~]decane-1-carboxylate</t>
  </si>
  <si>
    <t>PM2019</t>
  </si>
  <si>
    <t>Dibutyl butanedioate</t>
  </si>
  <si>
    <t>PM2026</t>
  </si>
  <si>
    <t>Borane, chlorodiphenoxy-</t>
  </si>
  <si>
    <t>PM2027</t>
  </si>
  <si>
    <t>(2-Fluoro-5-phenoxyphenyl)boronic acid</t>
  </si>
  <si>
    <t>PM2029</t>
  </si>
  <si>
    <t>2,2,3,3-Tetramethyl-1,4,7,10-tetraoxacyclododecane</t>
  </si>
  <si>
    <t>PM2030</t>
  </si>
  <si>
    <t>4-(4-tert-Butylcyclohexyl)phenol</t>
  </si>
  <si>
    <t>PM2031</t>
  </si>
  <si>
    <t>2-Propanol, 1,3-diisopentyloxy-</t>
  </si>
  <si>
    <t>PM2032</t>
  </si>
  <si>
    <t>PM2035</t>
  </si>
  <si>
    <t>Hopantenic acid</t>
  </si>
  <si>
    <t>PM2037</t>
  </si>
  <si>
    <t>4-Decylaniline</t>
  </si>
  <si>
    <t>PM2038</t>
  </si>
  <si>
    <t>PM2039</t>
  </si>
  <si>
    <t>[4-(5,8-Dioxaspiro[3.4]octan-2-yl)phenyl]boronic acid</t>
  </si>
  <si>
    <t>PM2040</t>
  </si>
  <si>
    <t>Butanoic acid, 2-hydroxy-4-(methylthio)-, hexyl ester</t>
  </si>
  <si>
    <t>PM2041</t>
  </si>
  <si>
    <t>Methyl 3-[fluoro(dipropyl)silyl]-2-methylpropanoate</t>
  </si>
  <si>
    <t>PM2042</t>
  </si>
  <si>
    <t>PM2043</t>
  </si>
  <si>
    <t>2,8,9-Trioxa-5-aza-1-silabicyclo(3.3.3)undecane, 1-(3-fluoropropyl)-</t>
  </si>
  <si>
    <t>PM2049</t>
  </si>
  <si>
    <t>PM2053</t>
  </si>
  <si>
    <t>3,6,9,12-Tetraoxapentadecan-1-ol</t>
  </si>
  <si>
    <t>PM2054</t>
  </si>
  <si>
    <t>5-tert-Butyl-2-cycloheptyl-2,4-dihydro-3H-pyrazol-3-one</t>
  </si>
  <si>
    <t>PM2055</t>
  </si>
  <si>
    <t>PM2056</t>
  </si>
  <si>
    <t>{3-[(Thiomorpholin-4-yl)methyl]phenyl}boronic acid</t>
  </si>
  <si>
    <t>PM2057</t>
  </si>
  <si>
    <t>PM2058</t>
  </si>
  <si>
    <t>PM2059</t>
  </si>
  <si>
    <t>PM2060</t>
  </si>
  <si>
    <t>But-2-ynylene bis(chloroacetate)</t>
  </si>
  <si>
    <t>PM2061</t>
  </si>
  <si>
    <t>N,N'-(2-Amino-5-nitrosopyrimidine-4,6-diyl)bisacetamide</t>
  </si>
  <si>
    <t>PM2062</t>
  </si>
  <si>
    <t>2-(2,5-Dimethylthiophen-3-yl)-4,4,5,5-tetramethyl-1,3,2-dioxaborolane</t>
  </si>
  <si>
    <t>PM2065</t>
  </si>
  <si>
    <t>2-(cyclohexen-1-yl)-2-(1-hydroxycyclohexyl)acetic acid</t>
  </si>
  <si>
    <t>PM2066</t>
  </si>
  <si>
    <t>(5-methyl-2,3,4,6,7,8,9,9a-octahydro-1H-quinolizin-5-ium-1-yl)methyl prop-2-enoate</t>
  </si>
  <si>
    <t>PM2067</t>
  </si>
  <si>
    <t>6,6-Difluorospermine</t>
  </si>
  <si>
    <t>PM2071</t>
  </si>
  <si>
    <t>Ethanol, 2-((7-methyl-2-(methylthio)-7H-purin-6-yl)amino)-</t>
  </si>
  <si>
    <t>PM2073</t>
  </si>
  <si>
    <t>Ethyl(methyl)phenyl[(trimethylsilyl)imino]-lambda~5~-phosphane</t>
  </si>
  <si>
    <t>PM2077</t>
  </si>
  <si>
    <t>PM2078</t>
  </si>
  <si>
    <t>PM2079</t>
  </si>
  <si>
    <t>2-Bromo-5,6-dichloropyridin-3-amine</t>
  </si>
  <si>
    <t>PM2081</t>
  </si>
  <si>
    <t>2-(5-Bromo-1H-benzimidazol-1-yl)ethan-1-ol</t>
  </si>
  <si>
    <t>PM2088</t>
  </si>
  <si>
    <t>2,4,7,10,13-Pentaoxatetradecane-1,14-diol</t>
  </si>
  <si>
    <t>PM2094</t>
  </si>
  <si>
    <t>1,2-diphenylethyl(trimethyl)azanium</t>
  </si>
  <si>
    <t>PM2097</t>
  </si>
  <si>
    <t>PM2098</t>
  </si>
  <si>
    <t>2-Chloroanthraquinone</t>
  </si>
  <si>
    <t>PM2099</t>
  </si>
  <si>
    <t>4-Fluoro-2-pentyl-1,1'-biphenyl</t>
  </si>
  <si>
    <t>PM2100</t>
  </si>
  <si>
    <t>PM2103</t>
  </si>
  <si>
    <t>PM2104</t>
  </si>
  <si>
    <t>5-(4,4,5,5-Tetramethyl-1,3,2-dioxaborolan-2-yl)-1-benzofuran</t>
  </si>
  <si>
    <t>PM2105</t>
  </si>
  <si>
    <t>PM2107</t>
  </si>
  <si>
    <t>PM2108</t>
  </si>
  <si>
    <t>6-Hydroxydodecanedioic acid</t>
  </si>
  <si>
    <t>PM2109</t>
  </si>
  <si>
    <t>Benzenebutanoic acid, 4-cyclohexyl-</t>
  </si>
  <si>
    <t>PM2110</t>
  </si>
  <si>
    <t>Decane, 1-(2,2-dimethoxyethoxy)-</t>
  </si>
  <si>
    <t>PM2111</t>
  </si>
  <si>
    <t>Hexanoic acid, 6-amino-, 2,2-bis(hydroxymethyl)butyl ester</t>
  </si>
  <si>
    <t>PM2112</t>
  </si>
  <si>
    <t>N-Benzyl-N-pentylpentan-1-amine</t>
  </si>
  <si>
    <t>PM2113</t>
  </si>
  <si>
    <t>6,6'-Ethylenebis(1,3,5-triazine-2,4-diamine)</t>
  </si>
  <si>
    <t>PM2114</t>
  </si>
  <si>
    <t>Tilarginine acetate</t>
  </si>
  <si>
    <t>PM2115</t>
  </si>
  <si>
    <t xml:space="preserve"> Nonyl benzoate</t>
  </si>
  <si>
    <t>PM2116</t>
  </si>
  <si>
    <t>decyl(phenyl)silane</t>
  </si>
  <si>
    <t>PM2117</t>
  </si>
  <si>
    <t>Epinastine</t>
  </si>
  <si>
    <t>PM2119</t>
  </si>
  <si>
    <t>Benzamide, 4-amino-N-[3-(diethylamino)propyl]-</t>
  </si>
  <si>
    <t>PM2120</t>
  </si>
  <si>
    <t>Heptadec-16-enenitrile</t>
  </si>
  <si>
    <t>PM2122</t>
  </si>
  <si>
    <t>2-Fluoro-4-(4,4,5,5-tetramethyl-1,3,2-dioxaborolan-2-yl)benzaldehyde</t>
  </si>
  <si>
    <t>PM2124</t>
  </si>
  <si>
    <t>2-methyl-1-[(2-methyl-2-nitropropoxy)methoxy]-2-nitropropane</t>
  </si>
  <si>
    <t>PM2125</t>
  </si>
  <si>
    <t>Triethylammonium diethyldithiocarbamate</t>
  </si>
  <si>
    <t>PM2126</t>
  </si>
  <si>
    <t>3,6,9,12-Tetraoxahexadecan-1-ol</t>
  </si>
  <si>
    <t>PM2128</t>
  </si>
  <si>
    <t>2,2',2'',2'''-(Propane-1,3-diyldinitrilo)tetra(ethan-1-ol)</t>
  </si>
  <si>
    <t>PM2130</t>
  </si>
  <si>
    <t>Dimethylaminoethyl acetylsalicylate</t>
  </si>
  <si>
    <t>PM2132</t>
  </si>
  <si>
    <t>PM2134</t>
  </si>
  <si>
    <t>trimethyl(5-phenoxypentoxy)silane</t>
  </si>
  <si>
    <t>PM2135</t>
  </si>
  <si>
    <t>5,8,11-Trioxa-3,13-diazapentadecane-1,15-diol</t>
  </si>
  <si>
    <t>PM2142</t>
  </si>
  <si>
    <t>2,4-Dinitrobenzenebutyric acid</t>
  </si>
  <si>
    <t>PM2143</t>
  </si>
  <si>
    <t>4,4,5,5-Tetramethyl-2-(naphthalen-1-yl)-1,3,2-dioxaborolane</t>
  </si>
  <si>
    <t>PM2146</t>
  </si>
  <si>
    <t>Tripelennamine</t>
  </si>
  <si>
    <t>PM2151</t>
  </si>
  <si>
    <t>3-(Cyclopentyloxy)-4-(difluoromethoxy)benzaldehyde</t>
  </si>
  <si>
    <t>PM2152</t>
  </si>
  <si>
    <t>7,12-Dimethylbenz(a)anthracene</t>
  </si>
  <si>
    <t>PM2154</t>
  </si>
  <si>
    <t>1-Aminohexadecan-2-ol</t>
  </si>
  <si>
    <t>PM2158</t>
  </si>
  <si>
    <t>Trimelamol</t>
  </si>
  <si>
    <t>PM2159</t>
  </si>
  <si>
    <t>Dibutyl hexanedioate</t>
  </si>
  <si>
    <t>PM2161</t>
  </si>
  <si>
    <t>(1-4)-2-Deoxy-2-sulfoamino-beta-D-glucopyranuronan</t>
  </si>
  <si>
    <t>PM2165</t>
  </si>
  <si>
    <t>2-Phenyl-2H,4H-naphtho[1,2-d][1,3,2]dioxaborinine</t>
  </si>
  <si>
    <t>PM2168</t>
  </si>
  <si>
    <t>1-(6-Methoxy-2H-1-benzopyran-3-yl)hexan-1-one</t>
  </si>
  <si>
    <t>PM2172</t>
  </si>
  <si>
    <t>Dodecylaniline</t>
  </si>
  <si>
    <t>PM2177</t>
  </si>
  <si>
    <t>PM2182</t>
  </si>
  <si>
    <t>1,4,7,10,13-Pentaoxa-16-azacyclooctadecane</t>
  </si>
  <si>
    <t>PM2183</t>
  </si>
  <si>
    <t>PM2184</t>
  </si>
  <si>
    <t>Octadecenenitrile</t>
  </si>
  <si>
    <t>PM2187</t>
  </si>
  <si>
    <t>Phosphorofluoridic acid, dicyclohexyl ester</t>
  </si>
  <si>
    <t>PM2188</t>
  </si>
  <si>
    <t>N,N,N',N'-Tetraethyl-1-methyl-1-phenylsilanediamine</t>
  </si>
  <si>
    <t>PM2191</t>
  </si>
  <si>
    <t>3-Amino-7-methyl-5-phenyl-1,3-dihydro-2H-1,4-benzodiazepin-2-one</t>
  </si>
  <si>
    <t>PM2192</t>
  </si>
  <si>
    <t>Anisomycin</t>
  </si>
  <si>
    <t>PM2194</t>
  </si>
  <si>
    <t>PM2196</t>
  </si>
  <si>
    <t>2-[4-(2-Fluoroethoxy)phenyl]-4,4,5,5-tetramethyl-1,3,2-dioxaborolane</t>
  </si>
  <si>
    <t>PM2198</t>
  </si>
  <si>
    <t>Practolol</t>
  </si>
  <si>
    <t>PM2199</t>
  </si>
  <si>
    <t>Juvenile hormone</t>
  </si>
  <si>
    <t>PM2201</t>
  </si>
  <si>
    <t>Piperidine, 2,2,6,6-tetramethyl-, ethyl sulfate</t>
  </si>
  <si>
    <t>PM2203</t>
  </si>
  <si>
    <t>7-[2-(Methoxymethoxy)ethyl]-2,4,10-trioxa-7-azaundecan-11-ol</t>
  </si>
  <si>
    <t>PM2204</t>
  </si>
  <si>
    <t>PM2212</t>
  </si>
  <si>
    <t>Dodecane-1-sulfonyl chloride</t>
  </si>
  <si>
    <t>PM2213</t>
  </si>
  <si>
    <t>Dipropan-2-yl 3-methylcyclohex-4-ene-1,2-dicarboxylate</t>
  </si>
  <si>
    <t>PM2214</t>
  </si>
  <si>
    <t>PM2218</t>
  </si>
  <si>
    <t>3'-Deoxy-3'-formamido thymidine</t>
  </si>
  <si>
    <t>PM2220</t>
  </si>
  <si>
    <t>1-Dodecylpiperidine 1-oxide</t>
  </si>
  <si>
    <t>PM2221</t>
  </si>
  <si>
    <t>1-Octadecanamine</t>
  </si>
  <si>
    <t>PM2226</t>
  </si>
  <si>
    <t>PM2233</t>
  </si>
  <si>
    <t>Cyclopropyl[4-(4,4,5,5-tetramethyl-1,3,2-dioxaborolan-2-yl)phenyl]methanone</t>
  </si>
  <si>
    <t>PM2243</t>
  </si>
  <si>
    <t>6-(Dimethylamino)-N,N,N',N'-tetramethyl-1,3,5-triazine-2,4-disulphenamide</t>
  </si>
  <si>
    <t>PM2244</t>
  </si>
  <si>
    <t>1-[3-Methyl-1-(phenylsulfanyl)buta-1,2-dien-1-yl]cyclohexan-1-ol</t>
  </si>
  <si>
    <t>PM2245</t>
  </si>
  <si>
    <t>Ethyl 2-[2-(2-butoxyethoxy)ethyl]-3-oxobutanoate</t>
  </si>
  <si>
    <t>PM2246</t>
  </si>
  <si>
    <t>Hexadecanoyl chloride</t>
  </si>
  <si>
    <t>PM2249</t>
  </si>
  <si>
    <t>Pyridine, 3-tetradecyl-</t>
  </si>
  <si>
    <t>PM2250</t>
  </si>
  <si>
    <t>17-Amino-3,6,9,12,15-pentaazaheptadecan-1-ol</t>
  </si>
  <si>
    <t>PM2255</t>
  </si>
  <si>
    <t>PM2256</t>
  </si>
  <si>
    <t>Perhexiline</t>
  </si>
  <si>
    <t>PM2260</t>
  </si>
  <si>
    <t>Dibutyl isophthlate</t>
  </si>
  <si>
    <t>PM2262</t>
  </si>
  <si>
    <t>PM2267</t>
  </si>
  <si>
    <t>(4-Amino-2-ethoxy-1,3-thiazol-5-yl)(3,4-dihydroxyphenyl)methanone</t>
  </si>
  <si>
    <t>PM2271</t>
  </si>
  <si>
    <t>PM2273</t>
  </si>
  <si>
    <t>1,3,5-Tributyl-1,3,5-triazinane-2-thione</t>
  </si>
  <si>
    <t>PM2275</t>
  </si>
  <si>
    <t>Phosphine, (1,4-dioxan-2-ylmethyl)diphenyl-</t>
  </si>
  <si>
    <t>PM2276</t>
  </si>
  <si>
    <t>Dimethrin</t>
  </si>
  <si>
    <t>PM2277</t>
  </si>
  <si>
    <t xml:space="preserve">1,1-Dodecanediol, diacetate </t>
  </si>
  <si>
    <t>PM2283</t>
  </si>
  <si>
    <t>(2S,3R)-2-aminoheptadecane-1,3-diol</t>
  </si>
  <si>
    <t>PM2284</t>
  </si>
  <si>
    <t>15-Bromopentadec-1-ene</t>
  </si>
  <si>
    <t>PM2285</t>
  </si>
  <si>
    <t>1-[4-(4,4,5,5-Tetramethyl-1,3,2-dioxaborolan-2-yl)phenyl]cyclopropane-1-carboxylic acid</t>
  </si>
  <si>
    <t>PM2286</t>
  </si>
  <si>
    <t>Oxamide, N,N'-dihexyldithio-</t>
  </si>
  <si>
    <t>PM2288</t>
  </si>
  <si>
    <t>1-{2-Methyl-3-[4-(trimethylsilyl)phenyl]propyl}piperidine</t>
  </si>
  <si>
    <t>PM2289</t>
  </si>
  <si>
    <t>N-[(4-methylphenyl)methyl]dodecan-1-amine</t>
  </si>
  <si>
    <t>PM2291</t>
  </si>
  <si>
    <t>beta-L-erythro-2-Pentulofuranoside, methyl, triacetate</t>
  </si>
  <si>
    <t>PM2292</t>
  </si>
  <si>
    <t>Dihydrotestosterone</t>
  </si>
  <si>
    <t>PM2293</t>
  </si>
  <si>
    <t>PM2294</t>
  </si>
  <si>
    <t>Decyltriglycol</t>
  </si>
  <si>
    <t>PM2295</t>
  </si>
  <si>
    <t xml:space="preserve">Octadecane, 1,18-difluoro- </t>
  </si>
  <si>
    <t>PM2296</t>
  </si>
  <si>
    <t>Propylamine, 3-(diphenylmethylsilyl)-, hydrochloride</t>
  </si>
  <si>
    <t>PM2297</t>
  </si>
  <si>
    <t>PM2298</t>
  </si>
  <si>
    <t>2,2,6,6-Tetramethyl-4-(undec-10-en-1-ylidene)piperidine</t>
  </si>
  <si>
    <t>PM2300</t>
  </si>
  <si>
    <t>Benzamide, p-propoxy-N-(2-pyrrolidinylethyl)thio-</t>
  </si>
  <si>
    <t>PM2302</t>
  </si>
  <si>
    <t>Diethyl [ethane-1,2-diylbis(oxyethane-2,1-diyl)]biscarbamate</t>
  </si>
  <si>
    <t>PM2303</t>
  </si>
  <si>
    <t>Grevillol</t>
  </si>
  <si>
    <t>PM2307</t>
  </si>
  <si>
    <t>PM2308</t>
  </si>
  <si>
    <t>Oxiraneoctanoic acid, 3-(2-octenyl)-</t>
  </si>
  <si>
    <t>PM2312</t>
  </si>
  <si>
    <t>Merphos</t>
  </si>
  <si>
    <t>PM2317</t>
  </si>
  <si>
    <t>2,3,5,6-tetrahydroxy-4-methoxy-N'-phenylhexanehydrazide</t>
  </si>
  <si>
    <t>PM2318</t>
  </si>
  <si>
    <t>N-(2,2-Diethoxyethyl)-N-(4-methylphenyl)methanesulfonamide</t>
  </si>
  <si>
    <t>PM2324</t>
  </si>
  <si>
    <t>Hematoxylin</t>
  </si>
  <si>
    <t>PM2325</t>
  </si>
  <si>
    <t>PM2331</t>
  </si>
  <si>
    <t>2-[Bis(2-hydroxyethyl)amino]ethyl decanoate</t>
  </si>
  <si>
    <t>PM2332</t>
  </si>
  <si>
    <t>2-Hexadecylpyridine</t>
  </si>
  <si>
    <t>PM2335</t>
  </si>
  <si>
    <t>Decyltriethoxysilane</t>
  </si>
  <si>
    <t>PM2336</t>
  </si>
  <si>
    <t>PM2342</t>
  </si>
  <si>
    <t>Cyclohexanemethanamine, N,N-bis(cyclohexylmethyl)-</t>
  </si>
  <si>
    <t>PM2343</t>
  </si>
  <si>
    <t>N,N,N-Trimethylanilinium toluene-p-sulphonate</t>
  </si>
  <si>
    <t>PM2344</t>
  </si>
  <si>
    <t>N-(2,6-Dicyclohexyloxan-4-yl)acetamide</t>
  </si>
  <si>
    <t>PM2345</t>
  </si>
  <si>
    <t>PM2346</t>
  </si>
  <si>
    <t>O-Seryl-beta-N-acetylglucosaminide</t>
  </si>
  <si>
    <t>PM2348</t>
  </si>
  <si>
    <t>10,13-Epoxy-11-methyloctadeca-10,12-dienoic acid</t>
  </si>
  <si>
    <t>PM2353</t>
  </si>
  <si>
    <t>Methyl 12-oxo-trans-10-octadecenoate</t>
  </si>
  <si>
    <t>PM2354</t>
  </si>
  <si>
    <t>Isoxazole, 4-(2-butoxyethyl)-5-(2-(diethylamino)acetamido)-3-methyl-</t>
  </si>
  <si>
    <t>PM2355</t>
  </si>
  <si>
    <t>Sodium 2-(dodecyl-dimethylazaniumyl)acetate hydroxide</t>
  </si>
  <si>
    <t>PM2356</t>
  </si>
  <si>
    <t>PM2357</t>
  </si>
  <si>
    <t>Palmitamide, N-isobutyl-</t>
  </si>
  <si>
    <t>PM2363</t>
  </si>
  <si>
    <t>Oseltamivir</t>
  </si>
  <si>
    <t>PM2365</t>
  </si>
  <si>
    <t>(2S)-12-{[tert-Butyl(dimethyl)silyl]oxy}dodec-9-yn-2-ol</t>
  </si>
  <si>
    <t>PM2367</t>
  </si>
  <si>
    <t>Urea, octadecyl-</t>
  </si>
  <si>
    <t>PM2374</t>
  </si>
  <si>
    <t>dibutyl 2-morpholin-4-ylbutanedioate</t>
  </si>
  <si>
    <t>PM2381</t>
  </si>
  <si>
    <t>11-(2,5-Dioxo-2,5-dihydro-1H-pyrrol-1-yl)undecanoic acid--water (1/2)</t>
  </si>
  <si>
    <t>PM2382</t>
  </si>
  <si>
    <t>4-Hexadecylaniline</t>
  </si>
  <si>
    <t>PM2383</t>
  </si>
  <si>
    <t>4,4,5,5-Tetramethyl-2-[3-methyl-5-(phenylethynyl)phenyl]-1,3,2-dioxaborolane</t>
  </si>
  <si>
    <t>PM2384</t>
  </si>
  <si>
    <t>Benzeneethanamine</t>
  </si>
  <si>
    <t>PM2386</t>
  </si>
  <si>
    <t>1,1-Dibutyl-N-(1,2-diphenylethenyl)boranamine</t>
  </si>
  <si>
    <t>PM2387</t>
  </si>
  <si>
    <t>3-Octadecyl-1H-pyrrole</t>
  </si>
  <si>
    <t>PM2388</t>
  </si>
  <si>
    <t>Benzenamine</t>
  </si>
  <si>
    <t>PM2389</t>
  </si>
  <si>
    <t>Undecyl hydrogen phthalate</t>
  </si>
  <si>
    <t>PM2391</t>
  </si>
  <si>
    <t>Isopropanolamine dodecylbenzene</t>
  </si>
  <si>
    <t>PM2394</t>
  </si>
  <si>
    <t>Glutamic acid-5-ethyl glutamate copolymer</t>
  </si>
  <si>
    <t>PM2398</t>
  </si>
  <si>
    <t>cyclohexanamine</t>
  </si>
  <si>
    <t>PM2399</t>
  </si>
  <si>
    <t>1-(2-Carboxylatoethyl)-2-(dec-9-enyl)-4,5-dihydro-3-(2-hydroxyethyl)-1H-imidazolium</t>
  </si>
  <si>
    <t>PM2401</t>
  </si>
  <si>
    <t>2-Hexadecyl-1,2-thiazol-3(2H)-one</t>
  </si>
  <si>
    <t>PM2419</t>
  </si>
  <si>
    <t>Cryptating agent 221</t>
  </si>
  <si>
    <t>PM2423</t>
  </si>
  <si>
    <t>PM2428</t>
  </si>
  <si>
    <t>6-O-(N-Heptylcarbamoyl)methylglucoside</t>
  </si>
  <si>
    <t>PM2430</t>
  </si>
  <si>
    <t>Oxeladin</t>
  </si>
  <si>
    <t>PM2431</t>
  </si>
  <si>
    <t>1-Dodecanamine, N,N-dimethyl-, benzoate</t>
  </si>
  <si>
    <t>PM2432</t>
  </si>
  <si>
    <t>PM2435</t>
  </si>
  <si>
    <t>17-Hydroxy-3,6,9,12,15-pentaoxaheptadecyl acrylate</t>
  </si>
  <si>
    <t>PM2436</t>
  </si>
  <si>
    <t>Acetic acid--2-(2,2-dicyclohexylethyl)piperidine</t>
  </si>
  <si>
    <t>PM2446</t>
  </si>
  <si>
    <t>Octadecanamide</t>
  </si>
  <si>
    <t>PM2457</t>
  </si>
  <si>
    <t>Irehine</t>
  </si>
  <si>
    <t>PM2458</t>
  </si>
  <si>
    <t>N-Octadecylaniline</t>
  </si>
  <si>
    <t>PM2459</t>
  </si>
  <si>
    <t>1,13-Dioxa-4,7,10,16,19,22-hexaazacyclotetracosane</t>
  </si>
  <si>
    <t>PM2462</t>
  </si>
  <si>
    <t>N,N-Dioctyl-p-anisidine</t>
  </si>
  <si>
    <t>PM2463</t>
  </si>
  <si>
    <t>2,4-Dimethyl-1-octadecyl-1H-pyrrole</t>
  </si>
  <si>
    <t>PM2464</t>
  </si>
  <si>
    <t xml:space="preserve">2-N,2-N,3-N,3-N-tetrapropylbicyclo[2.2.1]hept-5-ene-2,3-dicarboxamide </t>
  </si>
  <si>
    <t>PM2465</t>
  </si>
  <si>
    <t>2-N,2-N,3-N,3-N-tetrapropylbicyclo[2.2.1]hept-5-ene-2,3-dicarboxamide</t>
  </si>
  <si>
    <t>PM2466</t>
  </si>
  <si>
    <t>PM2468</t>
  </si>
  <si>
    <t>PM2470</t>
  </si>
  <si>
    <t>Benzoylalanylarginine</t>
  </si>
  <si>
    <t>PM2471</t>
  </si>
  <si>
    <t>PM2478</t>
  </si>
  <si>
    <t>2-Heptadecyl-1H-imidazole-4-carboxylic acid</t>
  </si>
  <si>
    <t>PM2481</t>
  </si>
  <si>
    <t>Guanidine, 1-cyclopentyl-2-(2-methyl-4-quinolyl)-3-(2-thiazolyl)-</t>
  </si>
  <si>
    <t>PM2483</t>
  </si>
  <si>
    <t>4,11-Dihydroxy-N,N-dimethylnonadeca-5,7,9-trienamide</t>
  </si>
  <si>
    <t>PM2484</t>
  </si>
  <si>
    <t>Tetrabutylammonium thiophenolate</t>
  </si>
  <si>
    <t>PM2488</t>
  </si>
  <si>
    <t>Dicyclohexyl azelate</t>
  </si>
  <si>
    <t>PM2493</t>
  </si>
  <si>
    <t>1,4-Piperazinedicarboxamide, n,n'-bis-(2-chloroethyl)-n,n'-dinitroso-</t>
  </si>
  <si>
    <t>PM2501</t>
  </si>
  <si>
    <t>4,5-Dihydro-2-tridecyl-1H-imidazole-1-ethylamine monoacetate</t>
  </si>
  <si>
    <t>PM2502</t>
  </si>
  <si>
    <t>N-Oleyl diethanolamide</t>
  </si>
  <si>
    <t>PM2503</t>
  </si>
  <si>
    <t>Diethyl 2-(9H-thioxanthen-10-ylidene)propanedioate</t>
  </si>
  <si>
    <t>PM2506</t>
  </si>
  <si>
    <t>2-(tetradecylsulfanyl)naphthalene</t>
  </si>
  <si>
    <t>PM2510</t>
  </si>
  <si>
    <t>1H-Indol-3-yl N-((4-methylphenyl)sulphonyl)-L-alaninate</t>
  </si>
  <si>
    <t>PM2515</t>
  </si>
  <si>
    <t>PM2516</t>
  </si>
  <si>
    <t>N-Stearylbenzylamine</t>
  </si>
  <si>
    <t>PM2521</t>
  </si>
  <si>
    <t>Silane, tetracyclohexyl-</t>
  </si>
  <si>
    <t>PM2522</t>
  </si>
  <si>
    <t>PM2526</t>
  </si>
  <si>
    <t>Leucylnegamycin</t>
  </si>
  <si>
    <t>PM2527</t>
  </si>
  <si>
    <t>p-Octadecyloxyaniline</t>
  </si>
  <si>
    <t>PM2528</t>
  </si>
  <si>
    <t>PM2529</t>
  </si>
  <si>
    <t>PM2532</t>
  </si>
  <si>
    <t>1,1,3,3-tetraphenylpropan-2-one</t>
  </si>
  <si>
    <t>PM2534</t>
  </si>
  <si>
    <t>PM2538</t>
  </si>
  <si>
    <t>PM2539</t>
  </si>
  <si>
    <t>1-[3,7-Dimethyl-9-(2,2,6-trimethylcyclohexyl)nonyl]-2-pyrrolidinone</t>
  </si>
  <si>
    <t>PM2540</t>
  </si>
  <si>
    <t>Carbanilic acid, 2-methyl-4-propoxy-, 2-(dibutylamino)ethyl ester</t>
  </si>
  <si>
    <t>PM2541</t>
  </si>
  <si>
    <t>Piperidine, 1-(4,4-bis(4-fluorophenyl)butyl)-, hydrochloride</t>
  </si>
  <si>
    <t>PM2549</t>
  </si>
  <si>
    <t>Hexadecanamide</t>
  </si>
  <si>
    <t>PM2553</t>
  </si>
  <si>
    <t>PM2554</t>
  </si>
  <si>
    <t>PM2555</t>
  </si>
  <si>
    <t>1-Hexene, 6-chloro-1,1-diiodo-</t>
  </si>
  <si>
    <t>PM2560</t>
  </si>
  <si>
    <t xml:space="preserve">Pentadecyl trichloroacetate </t>
  </si>
  <si>
    <t>PM2566</t>
  </si>
  <si>
    <t>N,N-Didecylaniline</t>
  </si>
  <si>
    <t>PM2568</t>
  </si>
  <si>
    <t>Famoxadone</t>
  </si>
  <si>
    <t>PM2569</t>
  </si>
  <si>
    <t>PM2572</t>
  </si>
  <si>
    <t>9-oxo-N-(4-phenylphenyl)fluorene-1-carboxamide</t>
  </si>
  <si>
    <t>PM2578</t>
  </si>
  <si>
    <t>Phenol, 2-[(dinonylamino)methyl]-</t>
  </si>
  <si>
    <t>PM2579</t>
  </si>
  <si>
    <t>PM2580</t>
  </si>
  <si>
    <t>PM2581</t>
  </si>
  <si>
    <t>PM2584</t>
  </si>
  <si>
    <t>(6-Propyl-2H-1,3-benzodioxol-5-yl)methyl dodecanoate</t>
  </si>
  <si>
    <t>PM2586</t>
  </si>
  <si>
    <t>PM2587</t>
  </si>
  <si>
    <t>4H-1,3-Benzodioxin, 4-(dichloromethylene)-6-nitro-2-(trichloromethyl)-</t>
  </si>
  <si>
    <t>PM2588</t>
  </si>
  <si>
    <t>PM2589</t>
  </si>
  <si>
    <t>N-Benzyl-N,N-dimethylhexadecan-1-aminium hydroxide</t>
  </si>
  <si>
    <t>PM2590</t>
  </si>
  <si>
    <t>PM2591</t>
  </si>
  <si>
    <t>PM2592</t>
  </si>
  <si>
    <t>1,1,2,2-Tetrafluoro-2-iodo-N,N-bis(trifluoromethyl)ethan-1-amine</t>
  </si>
  <si>
    <t>PM2593</t>
  </si>
  <si>
    <t>Piperazine, 1-((5-(4-chlorophenyl)-2-methyl-1-phenyl-1H-pyrrol-3-yl)methyl)-4-methyl-</t>
  </si>
  <si>
    <t>PM2594</t>
  </si>
  <si>
    <t>2(3H)-Oxazolone, 4-(4-methoxyphenyl)-5-(2-(4-phenyl-1-piperazinyl)ethyl)-</t>
  </si>
  <si>
    <t>PM2598</t>
  </si>
  <si>
    <t>N~1~-(Butan-2-yl)-N~3~-(6-methoxyquinolin-8-yl)-N~1~-(2-methylpropyl)propane-1,3-diamine--hydrogen chloride</t>
  </si>
  <si>
    <t>PM2600</t>
  </si>
  <si>
    <t>dimenthyl malonate</t>
  </si>
  <si>
    <t>PM2601</t>
  </si>
  <si>
    <t>PM2602</t>
  </si>
  <si>
    <t>N-(2-((4-((Dimethylamino)sulphonyl)-2-nitrophenyl)thio)phenyl)formamide</t>
  </si>
  <si>
    <t>PM2605</t>
  </si>
  <si>
    <t>PM2610</t>
  </si>
  <si>
    <t>Quinoline, 2-iodo-, hydriodide</t>
  </si>
  <si>
    <t>PM2613</t>
  </si>
  <si>
    <t>N,N-Dibutyl-N-[3-(trimethoxysilyl)propyl]butan-1-aminium chloride</t>
  </si>
  <si>
    <t>PM2614</t>
  </si>
  <si>
    <t>PM2615</t>
  </si>
  <si>
    <t>Bis(ethylenedithio)tetrathiafulvalene</t>
  </si>
  <si>
    <t>PM2616</t>
  </si>
  <si>
    <t>4,6-dibromo-2-(3-fluorophenyl)-1,3-benzoxazol-5-amine</t>
  </si>
  <si>
    <t>PM2618</t>
  </si>
  <si>
    <t>Estradiol enanthate</t>
  </si>
  <si>
    <t>PM2619</t>
  </si>
  <si>
    <t>BOC-D-ABU-OH DCHA</t>
  </si>
  <si>
    <t>PM2620</t>
  </si>
  <si>
    <t>PM2623</t>
  </si>
  <si>
    <t>PM2624</t>
  </si>
  <si>
    <t>PM2625</t>
  </si>
  <si>
    <t>4-(3-ethyl-2-phenylimino-1,3-thiazol-4-yl)-N,N-dimethylbenzenesulfonamide</t>
  </si>
  <si>
    <t>PM2626</t>
  </si>
  <si>
    <t>(6E)-6-{1-[5-(Diethylamino)pentan-2-yl]-1,3-dihydro-2H-benzimidazol-2-ylidene}cyclohexa-2,4-dien-1-one--hydrogen chloride</t>
  </si>
  <si>
    <t>PM2630</t>
  </si>
  <si>
    <t>10,13-dimethyl-17-(6-methylheptan-2-yl)-2,3,4,5,6,7,8,9,11,12,14,15,16,17-tetradecahydro-1H-cyclopenta[a]phenanthren-3-amine</t>
  </si>
  <si>
    <t>PM2631</t>
  </si>
  <si>
    <t>PM2632</t>
  </si>
  <si>
    <t>Zopiclone</t>
  </si>
  <si>
    <t>PM2633</t>
  </si>
  <si>
    <t>PM2634</t>
  </si>
  <si>
    <t>PM2635</t>
  </si>
  <si>
    <t>N-(10-Bromodecyl)-4-methylbenzene-1-sulfonamide</t>
  </si>
  <si>
    <t>PM2637</t>
  </si>
  <si>
    <t>PM2638</t>
  </si>
  <si>
    <t>PM2639</t>
  </si>
  <si>
    <t>PM2640</t>
  </si>
  <si>
    <t>4-Chloro-5-(morpholine-4-sulfonyl)-2-(morpholin-4-yl)benzoic acid</t>
  </si>
  <si>
    <t>PM2641</t>
  </si>
  <si>
    <t>N-[5-(2-furylmethylamino)-1,3,4-thiadiazol-2-yl]-3,4,5-trimethoxy-benzamide</t>
  </si>
  <si>
    <t>PM2642</t>
  </si>
  <si>
    <t>Di(2-ethylhexyl) phthalate</t>
  </si>
  <si>
    <t>PM2644</t>
  </si>
  <si>
    <t>PM2645</t>
  </si>
  <si>
    <t>PM2646</t>
  </si>
  <si>
    <t>PM2647</t>
  </si>
  <si>
    <t>PM2648</t>
  </si>
  <si>
    <t>2-((7-Chloro-5-(2-chlorophenyl)-3H-1,4-benzodiazepin-2-yl)thio)-N,N-dimethylethanamine</t>
  </si>
  <si>
    <t>PM2651</t>
  </si>
  <si>
    <t>PM2652</t>
  </si>
  <si>
    <t>PM2653</t>
  </si>
  <si>
    <t>PM2654</t>
  </si>
  <si>
    <t>Mesuol</t>
  </si>
  <si>
    <t>PM2655</t>
  </si>
  <si>
    <t>1-Pyrrolidineethanamine, N-(3-chlorophenyl)-N-(4-(1,1-dimethylethyl)phenyl)-, monohydrochloride</t>
  </si>
  <si>
    <t>PM2657</t>
  </si>
  <si>
    <t>1-Naphthaleneacetaldehyde, alpha,alpha-bis(2-piperidinoethyl)-</t>
  </si>
  <si>
    <t>PM2659</t>
  </si>
  <si>
    <t>Perhexiline maleate</t>
  </si>
  <si>
    <t>PM2660</t>
  </si>
  <si>
    <t>PM2661</t>
  </si>
  <si>
    <t>2-Anthracenesulfonic acid, 1,4-diamino-9,10-dihydro-9,10-dioxo-, phenyl ester</t>
  </si>
  <si>
    <t>PM2663</t>
  </si>
  <si>
    <t>9-Octadecenoic acid (9Z)-, isooctyl ester</t>
  </si>
  <si>
    <t>PM2664</t>
  </si>
  <si>
    <t>2-(4-Fluorophenyl)-2-oxoethyl 3-(4-nitrophenoxy)benzoate</t>
  </si>
  <si>
    <t>PM2666</t>
  </si>
  <si>
    <t>PM2667</t>
  </si>
  <si>
    <t>PM2669</t>
  </si>
  <si>
    <t>Diethyl[(10H-phenoxarsinin-10-yl)sulfanyl]sulfanylidene-lambda~5~-phosphane</t>
  </si>
  <si>
    <t>PM2680</t>
  </si>
  <si>
    <t>[2-(2,2-Diiodoethyl)cyclopropyl]benzene</t>
  </si>
  <si>
    <t>PM2685</t>
  </si>
  <si>
    <t>Perfluorohexanesulfonate</t>
  </si>
  <si>
    <t>PM2686</t>
  </si>
  <si>
    <t>bis(4-bromophenyl)-methylarsane</t>
  </si>
  <si>
    <t>PM2688</t>
  </si>
  <si>
    <t>Anhydro simvastatin</t>
  </si>
  <si>
    <t>PM2690</t>
  </si>
  <si>
    <t>PM2691</t>
  </si>
  <si>
    <t>4-Methyl-2,6-diundecylpyridine</t>
  </si>
  <si>
    <t>PM2692</t>
  </si>
  <si>
    <t>PM2696</t>
  </si>
  <si>
    <t>25-Hydroxycholesterol</t>
  </si>
  <si>
    <t>PM2697</t>
  </si>
  <si>
    <t>PM2698</t>
  </si>
  <si>
    <t>4(3H)-Quinazolinone, 3-(aminomethyl)-6,8-dibromo-, dihydrochloride</t>
  </si>
  <si>
    <t>PM2699</t>
  </si>
  <si>
    <t>Benzenesulfonamide, 4-chloro-N-((cyclohexylamino)((2,2-dimethoxyethyl)amino)methylene)-</t>
  </si>
  <si>
    <t>PM2701</t>
  </si>
  <si>
    <t>PM2702</t>
  </si>
  <si>
    <t>PM2703</t>
  </si>
  <si>
    <t>[3-[2-(8-acetyloxyindolizin-3-yl)-2-oxoacetyl]indolizin-8-yl] acetate</t>
  </si>
  <si>
    <t>PM2704</t>
  </si>
  <si>
    <t>Bentiromide</t>
  </si>
  <si>
    <t>PM2706</t>
  </si>
  <si>
    <t>Tetraethyl ethylenediaminetetraacetate</t>
  </si>
  <si>
    <t>PM2707</t>
  </si>
  <si>
    <t>PM2708</t>
  </si>
  <si>
    <t>PM2710</t>
  </si>
  <si>
    <t>PM2711</t>
  </si>
  <si>
    <t>PM2712</t>
  </si>
  <si>
    <t>Gymnocarposide</t>
  </si>
  <si>
    <t>PM2713</t>
  </si>
  <si>
    <t>Ardisianone</t>
  </si>
  <si>
    <t>PM2716</t>
  </si>
  <si>
    <t>N-[2-(Butanoyloxy)ethyl]-N,N-dimethyldodecan-1-aminium bromide</t>
  </si>
  <si>
    <t>PM2718</t>
  </si>
  <si>
    <t>PM2719</t>
  </si>
  <si>
    <t>Chlorphenethazine malonate</t>
  </si>
  <si>
    <t>PM2723</t>
  </si>
  <si>
    <t>9-(Triphenylmethyl)-9H-fluorene</t>
  </si>
  <si>
    <t>PM2732</t>
  </si>
  <si>
    <t>Thiazole-5-acetic acid, 4-(p-chlorophenyl)-2-(1,3-dioxo-2-isoindolyl)-, methyl ester</t>
  </si>
  <si>
    <t>PM2733</t>
  </si>
  <si>
    <t>14,15-Dihydroforskolin</t>
  </si>
  <si>
    <t>PM2734</t>
  </si>
  <si>
    <t>4-Pyridinemethanol, 3-hydroxy-2-methyl-5-((4-(6-methyl-2-(1-piperidinyl)-4-pyrimidinyl)-1-piperazinyl)methyl)-</t>
  </si>
  <si>
    <t>PM2736</t>
  </si>
  <si>
    <t>PM2737</t>
  </si>
  <si>
    <t>4,7,7-Trimethyl-3-oxobicyclo[2.2.1]heptane-2-sulfonic acid--N-cyclohexylcyclohexanamine</t>
  </si>
  <si>
    <t>PM2739</t>
  </si>
  <si>
    <t>Carbamic acid, dimethyl-, 4-(1,1-dimethylethyl)-3-(3-(dipropylamino)propoxy)phenyl ester</t>
  </si>
  <si>
    <t>PM2742</t>
  </si>
  <si>
    <t>N,N-Dimethylcholestan-4-amine</t>
  </si>
  <si>
    <t>PM2745</t>
  </si>
  <si>
    <t>gamma-Tocopherol</t>
  </si>
  <si>
    <t>PM2746</t>
  </si>
  <si>
    <t>N-Butyl-5-nonadecylpyridin-2-amine</t>
  </si>
  <si>
    <t>PM2747</t>
  </si>
  <si>
    <t>PM2748</t>
  </si>
  <si>
    <t>PM2749</t>
  </si>
  <si>
    <t>PM2750</t>
  </si>
  <si>
    <t>PM2751</t>
  </si>
  <si>
    <t>PM2756</t>
  </si>
  <si>
    <t>PM2760</t>
  </si>
  <si>
    <t>PM2768</t>
  </si>
  <si>
    <t>PM2771</t>
  </si>
  <si>
    <t>PM2772</t>
  </si>
  <si>
    <t>1,4-Cyclohexanebis(methylamine), N,N'-dibenzyl-N,N'-dimethyl-, dihydrochloride, (E)-</t>
  </si>
  <si>
    <t>PM2773</t>
  </si>
  <si>
    <t>5-(4-Chlorobutanamido)-N-(3-ethoxypropyl)-2-(4-methylpiperidin-1-yl)benzamide</t>
  </si>
  <si>
    <t>PM2781</t>
  </si>
  <si>
    <t>PM2782</t>
  </si>
  <si>
    <t>4-Chloro-N-{3-methyl-1-[(naphthalen-2-yl)amino]-1-oxobutan-2-yl}-3-nitrobenzamide</t>
  </si>
  <si>
    <t>PM2785</t>
  </si>
  <si>
    <t>1H-Cyclopentapyrimidine-2,4(3H,5H)-dione, 3-cyclohexyl-6,7-dihydro-, mixt. with 2-propanone O-((phenylamino)carbonyl)oxime</t>
  </si>
  <si>
    <t>PM2786</t>
  </si>
  <si>
    <t>Bis(2-ethylhexyl) decanedioate</t>
  </si>
  <si>
    <t>PM2787</t>
  </si>
  <si>
    <t>PM2788</t>
  </si>
  <si>
    <t>PM2789</t>
  </si>
  <si>
    <t>PM2791</t>
  </si>
  <si>
    <t>Metoserpate</t>
  </si>
  <si>
    <t>PM2793</t>
  </si>
  <si>
    <t>N~1~,N~2~,N~4~-Tris(6-aminohexyl)aspartamide</t>
  </si>
  <si>
    <t>PM2794</t>
  </si>
  <si>
    <t>N~5~-(Diaminomethylidene)-L-ornithyl-L-seryl-L-alanyl-L-proline</t>
  </si>
  <si>
    <t>PM2795</t>
  </si>
  <si>
    <t>PM2799</t>
  </si>
  <si>
    <t>N,N-didodecylaniline</t>
  </si>
  <si>
    <t>PM2801</t>
  </si>
  <si>
    <t>3H-Pyrazol-3-one</t>
  </si>
  <si>
    <t>PM2803</t>
  </si>
  <si>
    <t>Dimethylmethoxy chromanyl palmitate</t>
  </si>
  <si>
    <t>PM2804</t>
  </si>
  <si>
    <t>PM2807</t>
  </si>
  <si>
    <t>PM2813</t>
  </si>
  <si>
    <t>PM2819</t>
  </si>
  <si>
    <t>6-Cyanonaphthalen-2-yl octadecanoate</t>
  </si>
  <si>
    <t>PM2820</t>
  </si>
  <si>
    <t>1,2-Bis(decyloxy)-4-nitrobenzene</t>
  </si>
  <si>
    <t>PM2821</t>
  </si>
  <si>
    <t>1,3-Bis(dicyclohexylphosphino)propane</t>
  </si>
  <si>
    <t>PM2823</t>
  </si>
  <si>
    <t>2-(diethylamino)-N-[3-methyl-2-naphthalen-1-yl-2-(2-piperidin-1-ylethyl)butyl]acetamide</t>
  </si>
  <si>
    <t>PM2824</t>
  </si>
  <si>
    <t>Plumbane, acetoxytributyl-</t>
  </si>
  <si>
    <t>PM2825</t>
  </si>
  <si>
    <t>Cyclohexanecarboxylic acid, 1-(phenylthio)-</t>
  </si>
  <si>
    <t>PM2828</t>
  </si>
  <si>
    <t>Propionyl-leucyl-leucyl-arginal</t>
  </si>
  <si>
    <t>PM2831</t>
  </si>
  <si>
    <t>PM2833</t>
  </si>
  <si>
    <t>N-Octanoyl-Phytosphingosine</t>
  </si>
  <si>
    <t>PM2834</t>
  </si>
  <si>
    <t>N-Docosyl-2-phenylacetamide</t>
  </si>
  <si>
    <t>PM2835</t>
  </si>
  <si>
    <t>PM2839</t>
  </si>
  <si>
    <t>5-(Triphenyl-lambda~5~-phosphanylidene)dodecan-6-one</t>
  </si>
  <si>
    <t>PM2840</t>
  </si>
  <si>
    <t>1-(Dodecyloxy)-3-(dodecylsulfanyl)propan-2-ol</t>
  </si>
  <si>
    <t>PM2841</t>
  </si>
  <si>
    <t>PM2843</t>
  </si>
  <si>
    <t>11-(1H-Pyrrol-1-yl)undecyl 3-benzoylbenzoate</t>
  </si>
  <si>
    <t>PM2845</t>
  </si>
  <si>
    <t>PM2846</t>
  </si>
  <si>
    <t>PM2847</t>
  </si>
  <si>
    <t>4-(Methyloctadecylamino)-3-nitrobenzoic acid</t>
  </si>
  <si>
    <t>PM2849</t>
  </si>
  <si>
    <t>N-Decyl-11-[(4-hydroxyphenyl)sulfanyl]undecanamide</t>
  </si>
  <si>
    <t>PM2850</t>
  </si>
  <si>
    <t>Boldenone undecylenate</t>
  </si>
  <si>
    <t>PM2851</t>
  </si>
  <si>
    <t>1,8,15,22-Tetraazacyclooctacosane-2,9,16,23-tetrone</t>
  </si>
  <si>
    <t>PM2853</t>
  </si>
  <si>
    <t>1-Octadecanaminium, N,N-dimethyl-N-[3-(trihydroxysilyl)propyl] chloride</t>
  </si>
  <si>
    <t>PM2854</t>
  </si>
  <si>
    <t>N-Lauryl-N-myristyl-.beta.-alanine</t>
  </si>
  <si>
    <t>PM2859</t>
  </si>
  <si>
    <t>PM2860</t>
  </si>
  <si>
    <t>L-Arginine, L-valyl-L-lysylglycyl-</t>
  </si>
  <si>
    <t>PM2861</t>
  </si>
  <si>
    <t>PM2862</t>
  </si>
  <si>
    <t>PM2866</t>
  </si>
  <si>
    <t>PM2870</t>
  </si>
  <si>
    <t>(2S,5R)-3,6-Dimethoxy-2-[(2S)-2-{[4-methoxy-3-(3-methoxypropoxy)phenyl]methyl}-3-methylbutyl]-5-(propan-2-yl)-2,5-dihydropyrazine</t>
  </si>
  <si>
    <t>PM2871</t>
  </si>
  <si>
    <t>L-Lysyl-L-tyrosyl-N-ethyl-L-lysinamide</t>
  </si>
  <si>
    <t>PM2872</t>
  </si>
  <si>
    <t>PM2873</t>
  </si>
  <si>
    <t>N-[(1S,2S)-2-Amino-1,2-di(naphthalen-1-yl)ethyl]-4-methylbenzene-1-sulfonamide</t>
  </si>
  <si>
    <t>PM2875</t>
  </si>
  <si>
    <t>1-(2-Fluorophenyl)-5-methyl-4-(tributylstannyl)-1H-1,2,3-triazole</t>
  </si>
  <si>
    <t>PM2876</t>
  </si>
  <si>
    <t>PM2878</t>
  </si>
  <si>
    <t>1-Octyl-3,5-bis(octyloxy)piperidin-4-ol</t>
  </si>
  <si>
    <t>PM2879</t>
  </si>
  <si>
    <t>Carbamic acid</t>
  </si>
  <si>
    <t>PM2880</t>
  </si>
  <si>
    <t>PM2882</t>
  </si>
  <si>
    <t>PM2883</t>
  </si>
  <si>
    <t>Ammonium, hexamethylenebis(trimethyl-, bis(p-aminobenzoate)</t>
  </si>
  <si>
    <t>PM2884</t>
  </si>
  <si>
    <t>2,4,6-Tris(4-tert-butylphenyl)pyridine</t>
  </si>
  <si>
    <t>PM2885</t>
  </si>
  <si>
    <t>PM2886</t>
  </si>
  <si>
    <t>(3beta,5alpha)-5-Hydroxy-6-(hydroxyimino)cholestan-3-yl acetate</t>
  </si>
  <si>
    <t>PM2887</t>
  </si>
  <si>
    <t>2,2'-Methylenebis(4-tert-butyl-6-cyclohexylphenol)</t>
  </si>
  <si>
    <t>PM2891</t>
  </si>
  <si>
    <t>Dodecyl octadecylcarbamate</t>
  </si>
  <si>
    <t>PM2893</t>
  </si>
  <si>
    <t>PM2895</t>
  </si>
  <si>
    <t>PM2896</t>
  </si>
  <si>
    <t>N,N'-(3,3'-Dimethoxy[1,1'-biphenyl]-4,4'-diyl)bis(4-fluorobenzamide)</t>
  </si>
  <si>
    <t>PM2898</t>
  </si>
  <si>
    <t>Agatoxin-489</t>
  </si>
  <si>
    <t>PM2899</t>
  </si>
  <si>
    <t>6-[2-(1,7-Dihydroxy-1,4,4,6-tetramethyl-1,2,3,3a,4,7,8,8a-octahydroazulen-5-yl)ethyl]-2,2,5a,7-tetramethyldecahydro-1-benzoxepine-3,7-diol</t>
  </si>
  <si>
    <t>PM2902</t>
  </si>
  <si>
    <t>{[(Methoxycarbonyl)amino]methyl}(trioctyl)phosphanium chloride</t>
  </si>
  <si>
    <t>PM2905</t>
  </si>
  <si>
    <t>PM2906</t>
  </si>
  <si>
    <t>(4S)-N~2~-(tert-Butoxycarbonyl)-N-methoxy-4-{[4-methoxy-3-(3-methoxypropoxy)phenyl]methyl}-N,5-dimethyl-L-norleucinamide</t>
  </si>
  <si>
    <t>PM2908</t>
  </si>
  <si>
    <t>PM2909</t>
  </si>
  <si>
    <t>PM2912</t>
  </si>
  <si>
    <t>O-[[17-(5-ethyl-6-methylheptan-2-yl)-10,13-dimethyl-2,3,4,7,8,9,11,12,14,15,16,17-dodecahydro-1H-cyclopenta[a]phenanthren-3-yl]] N-ethylcarbamothioate</t>
  </si>
  <si>
    <t>PM2915</t>
  </si>
  <si>
    <t>1-{5-[(Diaminomethylidene)amino]pentyl}-6-(dodec-11-en-1-yl)-6-hydroxy-2,3,4,6-tetrahydropyrrolo[1,2-a]pyrimidin-1-ium chloride--hydrogen chloride</t>
  </si>
  <si>
    <t>PM2916</t>
  </si>
  <si>
    <t>PM2919</t>
  </si>
  <si>
    <t>1-[(Difluorophosphanyl)(diphenyl)methyl]-4-(dimethylamino)pyridin-1-ium trifluoromethanesulfonate</t>
  </si>
  <si>
    <t>PM2920</t>
  </si>
  <si>
    <t>Monotriethanolamine myristoyl glutamate</t>
  </si>
  <si>
    <t>PM2926</t>
  </si>
  <si>
    <t>PM2928</t>
  </si>
  <si>
    <t>1,4:3,6-Dianhydro-D-glucitol didodecanoate</t>
  </si>
  <si>
    <t>PM2930</t>
  </si>
  <si>
    <t>PM2931</t>
  </si>
  <si>
    <t>PM2936</t>
  </si>
  <si>
    <t>PM2937</t>
  </si>
  <si>
    <t>PM2938</t>
  </si>
  <si>
    <t>Methyltrioctylammonium trifluoromethanesulfonate</t>
  </si>
  <si>
    <t>PM2939</t>
  </si>
  <si>
    <t>2-(2-dodecanoyloxyethylsulfonyl)ethyl dodecanoate</t>
  </si>
  <si>
    <t>PM2944</t>
  </si>
  <si>
    <t>Hexadecyl(triphenyl)phosphanium chloride</t>
  </si>
  <si>
    <t>PM2947</t>
  </si>
  <si>
    <t>Phosphoric acid--N~3~-(7-methoxy-1,2,3,4-tetrahydroacridin-9-yl)-N~1~,N~1~-bis(3-methylbutyl)propane-1,3-diamine</t>
  </si>
  <si>
    <t>PM2951</t>
  </si>
  <si>
    <t>PM2952</t>
  </si>
  <si>
    <t>PM2953</t>
  </si>
  <si>
    <t>2,6-Di-tert-butylpyridine chloroaurate</t>
  </si>
  <si>
    <t>PM2956</t>
  </si>
  <si>
    <t>L-Threonyl-L-lysyl-L-lysyl-N~5~-(diaminomethylidene)-L-ornithine</t>
  </si>
  <si>
    <t>PM2959</t>
  </si>
  <si>
    <t>1-(1-{6-[3-(2-Carbamoylpyrrolidine-1-carbonyl)piperidin-1-yl]hexyl}piperidine-3-carbonyl)pyrrolidine-2-carboxamide (non-preferred name)</t>
  </si>
  <si>
    <t>PM2961</t>
  </si>
  <si>
    <t>PM2964</t>
  </si>
  <si>
    <t>Octadecanamide, N-octadecyl-</t>
  </si>
  <si>
    <t>PM2965</t>
  </si>
  <si>
    <t>Boric acid, tris(phenylcyclohexyl) ester</t>
  </si>
  <si>
    <t>PM2968</t>
  </si>
  <si>
    <t>PM2969</t>
  </si>
  <si>
    <t>PM2974</t>
  </si>
  <si>
    <t>PM2975</t>
  </si>
  <si>
    <t>PM2976</t>
  </si>
  <si>
    <t>PM2977</t>
  </si>
  <si>
    <t>4,4'-[(4-Nitrophenyl)methylene]bis(2,6-di-tert-butylphenol)</t>
  </si>
  <si>
    <t>PM2978</t>
  </si>
  <si>
    <t>PM2988</t>
  </si>
  <si>
    <t>(4-Bromophenyl)methyl 2-(4-bromophenyl)-2-oxoethyl nonanedioate</t>
  </si>
  <si>
    <t>PM2991</t>
  </si>
  <si>
    <t>PM2992</t>
  </si>
  <si>
    <t>PM2993</t>
  </si>
  <si>
    <t>PM2994</t>
  </si>
  <si>
    <t>PM2995</t>
  </si>
  <si>
    <t>PM2996</t>
  </si>
  <si>
    <t>PM3003</t>
  </si>
  <si>
    <t>N-[3-(Hexadecylamino)propyl]octadecanamide</t>
  </si>
  <si>
    <t>PM3005</t>
  </si>
  <si>
    <t>PM3006</t>
  </si>
  <si>
    <t>Ceramide</t>
  </si>
  <si>
    <t>PM3008</t>
  </si>
  <si>
    <t>PM3011</t>
  </si>
  <si>
    <t>Ceramide 2</t>
  </si>
  <si>
    <t>PM3012</t>
  </si>
  <si>
    <t>PM3013</t>
  </si>
  <si>
    <t>PM3014</t>
  </si>
  <si>
    <t>2-(2-(Nonylphenoxy)ethoxy)ethyl stearate</t>
  </si>
  <si>
    <t>PM3018</t>
  </si>
  <si>
    <t>L-Lysine, L-lysyl-L-arginyl-L-phenylalanyl-</t>
  </si>
  <si>
    <t>PM3023</t>
  </si>
  <si>
    <t>PM3028</t>
  </si>
  <si>
    <t>1-(9-Chlorophenanthren-3-yl)-2-(didecylamino)ethan-1-ol--hydrogen chloride</t>
  </si>
  <si>
    <t>PM3033</t>
  </si>
  <si>
    <t>N,N'-Ethylene distearylamide</t>
  </si>
  <si>
    <t>PM3037</t>
  </si>
  <si>
    <t>PM3038</t>
  </si>
  <si>
    <t>cetamide, N,N'-[oxybis(2,6-dibromo-4,1-phenylene)]bis-</t>
  </si>
  <si>
    <t>PM3040</t>
  </si>
  <si>
    <t>PM3042</t>
  </si>
  <si>
    <t>Triacontyl 3-(3,4-dihydroxyphenyl)prop-2-enoate</t>
  </si>
  <si>
    <t>PM3043</t>
  </si>
  <si>
    <t>PM3044</t>
  </si>
  <si>
    <t>N-Octadecyloctadecan-1-amine--hydrogen bromide</t>
  </si>
  <si>
    <t>PM3045</t>
  </si>
  <si>
    <t>N,N,N-Trioctyldodecan-1-aminium bromide</t>
  </si>
  <si>
    <t>PM3046</t>
  </si>
  <si>
    <t>Pentosan polysulfate</t>
  </si>
  <si>
    <t>PM3047</t>
  </si>
  <si>
    <t>(3beta)-3-{[(2Z)-3-(4-Hydroxyphenyl)prop-2-enoyl]oxy}urs-12-en-28-oic acid</t>
  </si>
  <si>
    <t>PM3048</t>
  </si>
  <si>
    <t>PM3049</t>
  </si>
  <si>
    <t>3,4-Bis(hexadecyloxy)benzoic acid</t>
  </si>
  <si>
    <t>PM3051</t>
  </si>
  <si>
    <t>PM3053</t>
  </si>
  <si>
    <t>PUBCHEM_53438173</t>
  </si>
  <si>
    <t>PM3054</t>
  </si>
  <si>
    <t>PM3055</t>
  </si>
  <si>
    <t>PM3056</t>
  </si>
  <si>
    <t>PM3057</t>
  </si>
  <si>
    <t>Hexabutylcyclotrigermoxane</t>
  </si>
  <si>
    <t>PM3058</t>
  </si>
  <si>
    <t>4H-Pyrrolo(1,2-a)benzimidazole</t>
  </si>
  <si>
    <t>PM3059</t>
  </si>
  <si>
    <t>PM3060</t>
  </si>
  <si>
    <t>PM3061</t>
  </si>
  <si>
    <t>PM3062</t>
  </si>
  <si>
    <t>PM3063</t>
  </si>
  <si>
    <t>PM3064</t>
  </si>
  <si>
    <t>PM3065</t>
  </si>
  <si>
    <t>2,5-Cyclohexadiene-1-propanoic acid</t>
  </si>
  <si>
    <t>PM3066</t>
  </si>
  <si>
    <t>PM3067</t>
  </si>
  <si>
    <t>3,4,5,6,7,8-Hexabromoacenaphthylene</t>
  </si>
  <si>
    <t>PM3069</t>
  </si>
  <si>
    <t>PM3070</t>
  </si>
  <si>
    <t>PM3071</t>
  </si>
  <si>
    <t>PM3072</t>
  </si>
  <si>
    <t>beta.-Alanine, N-[5-(acetylamino)-4-[(2-bromo-4,6-dinitrophenyl)azo]-2-methoxyphenyl]-N-[2-(acetyloxy)ethyl]-, methyl ester</t>
  </si>
  <si>
    <t>PM3073</t>
  </si>
  <si>
    <t>PM3074</t>
  </si>
  <si>
    <t>PM3075</t>
  </si>
  <si>
    <t>PM3076</t>
  </si>
  <si>
    <t>PM3077</t>
  </si>
  <si>
    <t>PM3078</t>
  </si>
  <si>
    <t>PM3079</t>
  </si>
  <si>
    <t>PM3080</t>
  </si>
  <si>
    <t>PM3081</t>
  </si>
  <si>
    <t>PM3082</t>
  </si>
  <si>
    <t>1,2,3,4,6,8-hexabromo-dibenzofuran</t>
  </si>
  <si>
    <t>PM3083</t>
  </si>
  <si>
    <t>PM3086</t>
  </si>
  <si>
    <t>Fiboflapon</t>
  </si>
  <si>
    <t>PM3087</t>
  </si>
  <si>
    <t>N-[3-(Hexadecanoyloxy)octadecanoyl]-L-valine</t>
  </si>
  <si>
    <t>PM3088</t>
  </si>
  <si>
    <t>PM3089</t>
  </si>
  <si>
    <t>PM3090</t>
  </si>
  <si>
    <t>PM3092</t>
  </si>
  <si>
    <t>PM3093</t>
  </si>
  <si>
    <t>PM3094</t>
  </si>
  <si>
    <t>A 80987</t>
  </si>
  <si>
    <t>PM3095</t>
  </si>
  <si>
    <t>2-[8-(3-octylthiiran-2-yl)octanoylamino]ethyl 8-(3-octylthiiran-2-yl)octanoate</t>
  </si>
  <si>
    <t>PM3096</t>
  </si>
  <si>
    <t>PM3097</t>
  </si>
  <si>
    <t>2,2',2''-(Benzene-1,3,5-triyl)tris(9,9-dimethyl-9H-fluorene)</t>
  </si>
  <si>
    <t>PM3098</t>
  </si>
  <si>
    <t>Thiodiglycol distearate</t>
  </si>
  <si>
    <t>PM3100</t>
  </si>
  <si>
    <t>PM3101</t>
  </si>
  <si>
    <t>Bis(tribromomethyl) 3-ethylpentanedioate</t>
  </si>
  <si>
    <t>PM3102</t>
  </si>
  <si>
    <t>PM3103</t>
  </si>
  <si>
    <t>PM3104</t>
  </si>
  <si>
    <t>PM3105</t>
  </si>
  <si>
    <t>PM3107</t>
  </si>
  <si>
    <t>PM3108</t>
  </si>
  <si>
    <t>3-((Aminoacetyl)amino)-5-(((2-hydroxyethyl)amino)carbonyl)-2,4,6-triiodobenzoic acid</t>
  </si>
  <si>
    <t>PM3109</t>
  </si>
  <si>
    <t>PM3110</t>
  </si>
  <si>
    <t>PM3111</t>
  </si>
  <si>
    <t>PM3112</t>
  </si>
  <si>
    <t>(1E)-4-Methyl-N-{4-methyl-2-[2-(morpholin-4-yl)ethyl]-2-(naphthalen-1-yl)pentyl}-2-[2-(morpholin-4-yl)ethyl]-2-(naphthalen-1-yl)pentan-1-imine</t>
  </si>
  <si>
    <t>PM3117</t>
  </si>
  <si>
    <t>PM3118</t>
  </si>
  <si>
    <t>Bis(2-(guanin-9-ylmethoxy)ethoxy)-4-(methylsulfonyl)phenyl phosphate</t>
  </si>
  <si>
    <t>PM3119</t>
  </si>
  <si>
    <t>PM3120</t>
  </si>
  <si>
    <t>PM3121</t>
  </si>
  <si>
    <t>2-{methyl[8-(3-octylthiiran-2-yl)octanoyl]amino}ethyl 8-(3-octylthiiran-2-yl)octanoate</t>
  </si>
  <si>
    <t>PM3122</t>
  </si>
  <si>
    <t>PM3123</t>
  </si>
  <si>
    <t>PM3124</t>
  </si>
  <si>
    <t>PM3125</t>
  </si>
  <si>
    <t>tert-Butyl [(4R,6R)-6-{2-[2-(4-fluorophenyl)-4-[(4-hydroxyphenyl)carbamoyl]-3-phenyl-5-(propan-2-yl)-1H-pyrrol-1-yl]ethyl}-2,2-dimethyl-1,3-dioxan-4-yl]acetate</t>
  </si>
  <si>
    <t>PM3126</t>
  </si>
  <si>
    <t>PM3127</t>
  </si>
  <si>
    <t>PM3128</t>
  </si>
  <si>
    <t>PM3129</t>
  </si>
  <si>
    <t>PM3130</t>
  </si>
  <si>
    <t>Benzoic acid, 3,4,5-tris(dodecyloxy)-</t>
  </si>
  <si>
    <t>PM3132</t>
  </si>
  <si>
    <t>2,3-Bis(hexadecyloxy)propyl butyl phosphate</t>
  </si>
  <si>
    <t>PM3133</t>
  </si>
  <si>
    <t>PM3136</t>
  </si>
  <si>
    <t>PM3139</t>
  </si>
  <si>
    <t>PM3141</t>
  </si>
  <si>
    <t>PM3144</t>
  </si>
  <si>
    <t>PM3145</t>
  </si>
  <si>
    <t>PM3147</t>
  </si>
  <si>
    <t>PM3148</t>
  </si>
  <si>
    <t>PM3149</t>
  </si>
  <si>
    <t>PM3150</t>
  </si>
  <si>
    <t>PM3151</t>
  </si>
  <si>
    <t>PM3152</t>
  </si>
  <si>
    <t>PM3153</t>
  </si>
  <si>
    <t>PM3154</t>
  </si>
  <si>
    <t>PM3155</t>
  </si>
  <si>
    <t>Methanesulfonic acid--N-(4-{4-[2-(difluoromethyl)-4-methoxy-1H-benzimidazol-1-yl]-6-(morpholin-4-yl)-1,3,5-triazin-2-yl}phenyl)-2-(dimethylamino)ethane-1-sulfonamide</t>
  </si>
  <si>
    <t>PM3157</t>
  </si>
  <si>
    <t>PM3158</t>
  </si>
  <si>
    <t>1,1,1,2,2,4,4,5,5,7,7,8,8,10,10,10-Hexadecachlorodecane</t>
  </si>
  <si>
    <t>PM3159</t>
  </si>
  <si>
    <t>PM3160</t>
  </si>
  <si>
    <t>PM3161</t>
  </si>
  <si>
    <t>bis(dibutylcarbamothioylsulfanyl)arsanyl N,N-dibutylcarbamodithioate</t>
  </si>
  <si>
    <t>PM3162</t>
  </si>
  <si>
    <t>4,5-Dihydro-1-methyl-1-(2-((1-oxohexadecyl)amino)ethyl)-2-pentadecyl-1H-imidazolium methyl sulphate</t>
  </si>
  <si>
    <t>PM3163</t>
  </si>
  <si>
    <t>Dihydrostreptomycin trihydrochloride</t>
  </si>
  <si>
    <t>PM3164</t>
  </si>
  <si>
    <t>PM3166</t>
  </si>
  <si>
    <t>PM3167</t>
  </si>
  <si>
    <t>PM3168</t>
  </si>
  <si>
    <t>PM3169</t>
  </si>
  <si>
    <t>PM3170</t>
  </si>
  <si>
    <t>PM3171</t>
  </si>
  <si>
    <t>PM3172</t>
  </si>
  <si>
    <t>PM3173</t>
  </si>
  <si>
    <t>PM3174</t>
  </si>
  <si>
    <t>PM3175</t>
  </si>
  <si>
    <t>PM3176</t>
  </si>
  <si>
    <t>PM3177</t>
  </si>
  <si>
    <t>PM3179</t>
  </si>
  <si>
    <t>N,N'-Bis(2,4,6-tribromophenyl)thiourea</t>
  </si>
  <si>
    <t>PM3180</t>
  </si>
  <si>
    <t>PM3181</t>
  </si>
  <si>
    <t>PM3182</t>
  </si>
  <si>
    <t>N-BIS[(DIPHENYL-TERT-BUTYL-SILYL)OXY]PHOSPHORYL-2-CHLORO-N-(2-CHLOROETHYL)ETHANAMINE</t>
  </si>
  <si>
    <t>PM3183</t>
  </si>
  <si>
    <t>PM3184</t>
  </si>
  <si>
    <t>PM3185</t>
  </si>
  <si>
    <t>PM3186</t>
  </si>
  <si>
    <t>PM3187</t>
  </si>
  <si>
    <t>PM3189</t>
  </si>
  <si>
    <t>PM3190</t>
  </si>
  <si>
    <t>L-Histidinamide</t>
  </si>
  <si>
    <t>PM3191</t>
  </si>
  <si>
    <t>PM3193</t>
  </si>
  <si>
    <t>PM3195</t>
  </si>
  <si>
    <t>PM3196</t>
  </si>
  <si>
    <t>PM3198</t>
  </si>
  <si>
    <t>Pentaiodobenzene</t>
  </si>
  <si>
    <t>PM3201</t>
  </si>
  <si>
    <t>PM3202</t>
  </si>
  <si>
    <t xml:space="preserve">N-Acetyl-L-valyl-L-leucyl-L-valyl-L-leucyl-L-valyl-N-methyl-L-leucinamide </t>
  </si>
  <si>
    <t>PM3203</t>
  </si>
  <si>
    <t>PM3205</t>
  </si>
  <si>
    <t>(2-Nitroaniline-N-ethyldithio)-2-(pyridyl-5-thioureido-N'-(5-fluorescein))</t>
  </si>
  <si>
    <t>PM3206</t>
  </si>
  <si>
    <t>PM3207</t>
  </si>
  <si>
    <t>PM3208</t>
  </si>
  <si>
    <t>PM3210</t>
  </si>
  <si>
    <t>PM3211</t>
  </si>
  <si>
    <t>phenyl 2,3,6-tri-o-acetyl-4-o-(2,3,4,6-tetra-o-acetylhexopyranosyl)hexopyranoside</t>
  </si>
  <si>
    <t>PM3212</t>
  </si>
  <si>
    <t>PM3213</t>
  </si>
  <si>
    <t>PM3214</t>
  </si>
  <si>
    <t>PM3216</t>
  </si>
  <si>
    <t>Laureth-12</t>
  </si>
  <si>
    <t>PM3222</t>
  </si>
  <si>
    <t>PM3223</t>
  </si>
  <si>
    <t>PM3224</t>
  </si>
  <si>
    <t>PM3225</t>
  </si>
  <si>
    <t>PM3226</t>
  </si>
  <si>
    <t>PM3227</t>
  </si>
  <si>
    <t>PM3228</t>
  </si>
  <si>
    <t>PM3229</t>
  </si>
  <si>
    <t>PM3232</t>
  </si>
  <si>
    <t>PM3233</t>
  </si>
  <si>
    <t>Atractylic acid</t>
  </si>
  <si>
    <t>PM3235</t>
  </si>
  <si>
    <t>2,2,4,4,6,6-Hexaheptyl-1,3,5,2,4,6-trioxatrisilinane</t>
  </si>
  <si>
    <t>PM3236</t>
  </si>
  <si>
    <t>PM3238</t>
  </si>
  <si>
    <t>PM3239</t>
  </si>
  <si>
    <t>PM3240</t>
  </si>
  <si>
    <t>1~3~,2~4~,5~4~,6~4~-Tetrahexyl-1~2~,2~2~:2~5~,3~2~:3~5~,4~2~:4~5~,5~2~:5~5~,6~2~-sexifuran</t>
  </si>
  <si>
    <t>PM3242</t>
  </si>
  <si>
    <t>PM3243</t>
  </si>
  <si>
    <t>PM3244</t>
  </si>
  <si>
    <t>PM3245</t>
  </si>
  <si>
    <t>PM3246</t>
  </si>
  <si>
    <t>Dichloropalladium--1-(dicyclohexylphosphanyl)piperidine</t>
  </si>
  <si>
    <t>PM3247</t>
  </si>
  <si>
    <t>PM3248</t>
  </si>
  <si>
    <t>PM3249</t>
  </si>
  <si>
    <t>NSC604557</t>
  </si>
  <si>
    <t>PM3250</t>
  </si>
  <si>
    <t>PM3251</t>
  </si>
  <si>
    <t>PM3252</t>
  </si>
  <si>
    <t>PM3255</t>
  </si>
  <si>
    <t>PM3256</t>
  </si>
  <si>
    <t>PM3257</t>
  </si>
  <si>
    <t>PM3258</t>
  </si>
  <si>
    <t>PM3260</t>
  </si>
  <si>
    <t>PM3261</t>
  </si>
  <si>
    <t>PM3262</t>
  </si>
  <si>
    <t>PM3263</t>
  </si>
  <si>
    <t>PM3264</t>
  </si>
  <si>
    <t>PM3265</t>
  </si>
  <si>
    <t>Hydroxypropyl bisstearyldimonium chloride</t>
  </si>
  <si>
    <t>PM3266</t>
  </si>
  <si>
    <t>PM3267</t>
  </si>
  <si>
    <t>PM3268</t>
  </si>
  <si>
    <t>PM3270</t>
  </si>
  <si>
    <t>PM3271</t>
  </si>
  <si>
    <t>PM3274</t>
  </si>
  <si>
    <t>Dihexadecyl 7,7'-sulfinyldiheptanoate</t>
  </si>
  <si>
    <t>PM3276</t>
  </si>
  <si>
    <t>PM3277</t>
  </si>
  <si>
    <t>PM3278</t>
  </si>
  <si>
    <t>C12646</t>
  </si>
  <si>
    <t>PM3279</t>
  </si>
  <si>
    <t>UK-337312</t>
  </si>
  <si>
    <t>PM3281</t>
  </si>
  <si>
    <t>6-Nitro-19,40-dioxa-2,10,16,43,48,49-hexaazaoctacyclo[42.3.1.1~4,8~.1~11,15~.0~20,29~.0~23,28~.0~30,39~.0~31,36~]pentaconta-1(48),4(50),5,7,11(49),12,14,20(29),21,23,25,27,30(39),31,33,35,37,44,46-non</t>
  </si>
  <si>
    <t>PM3283</t>
  </si>
  <si>
    <t>1,1,3,3-Tetrabutyl-1,3-bis(4-nitrophenoxy)distannoxane</t>
  </si>
  <si>
    <t>PM3284</t>
  </si>
  <si>
    <t>(2S,7R,17R,22S)-2,22-Diamino-12-[amino(hydroxy)phosphoryl]-7,17-bis[(carboxymethyl)carbamoyl]-5,19-dioxo-9,15-dithia-6,12,18-triazatricosane-1,23-dioic acid</t>
  </si>
  <si>
    <t>PM3287</t>
  </si>
  <si>
    <t>PM3288</t>
  </si>
  <si>
    <t>PM3289</t>
  </si>
  <si>
    <t>PM3290</t>
  </si>
  <si>
    <t>PM3291</t>
  </si>
  <si>
    <t>PM3292</t>
  </si>
  <si>
    <t>Labrafil</t>
  </si>
  <si>
    <t>PM3293</t>
  </si>
  <si>
    <t>PM3295</t>
  </si>
  <si>
    <t>PM3296</t>
  </si>
  <si>
    <t>PM3298</t>
  </si>
  <si>
    <t>4-Bromo-1,2-bis{2-[4-(2,2-diphenylethenyl)phenyl]ethenyl}naphthalene</t>
  </si>
  <si>
    <t>PM3299</t>
  </si>
  <si>
    <t>PM3300</t>
  </si>
  <si>
    <t>PM3301</t>
  </si>
  <si>
    <t>PM3302</t>
  </si>
  <si>
    <t>PM3303</t>
  </si>
  <si>
    <t>PM3305</t>
  </si>
  <si>
    <t>CTK1J9187</t>
  </si>
  <si>
    <t>PM3306</t>
  </si>
  <si>
    <t>PM3307</t>
  </si>
  <si>
    <t>PM3308</t>
  </si>
  <si>
    <t>PM3310</t>
  </si>
  <si>
    <t>PM3311</t>
  </si>
  <si>
    <t>PM3312</t>
  </si>
  <si>
    <t>PM3313</t>
  </si>
  <si>
    <t>PM3314</t>
  </si>
  <si>
    <t>PM3315</t>
  </si>
  <si>
    <t>L-Isoleucyl-L-threonyl-L-prolyl-L-lysyl-N~5~-(diaminomethylidene)-L-ornithyl-N~5~-(diaminomethylidene)-L-ornithine</t>
  </si>
  <si>
    <t>PM3316</t>
  </si>
  <si>
    <t>PM3317</t>
  </si>
  <si>
    <t>PM3318</t>
  </si>
  <si>
    <t>PM3319</t>
  </si>
  <si>
    <t>PM3320</t>
  </si>
  <si>
    <t>PM3321</t>
  </si>
  <si>
    <t>L-Seryl-L-seryl-L-seryl-L-histidyl-L-leucyl-L-asparaginyl-L-lysine</t>
  </si>
  <si>
    <t>PM3322</t>
  </si>
  <si>
    <t>PM3323</t>
  </si>
  <si>
    <t>PM3324</t>
  </si>
  <si>
    <t>PM3325</t>
  </si>
  <si>
    <t>Indocyanine green</t>
  </si>
  <si>
    <t>PM3326</t>
  </si>
  <si>
    <t>PM3327</t>
  </si>
  <si>
    <t>PM3328</t>
  </si>
  <si>
    <t>PM3329</t>
  </si>
  <si>
    <t>PM3330</t>
  </si>
  <si>
    <t>PM3331</t>
  </si>
  <si>
    <t>PM3332</t>
  </si>
  <si>
    <t>PM3333</t>
  </si>
  <si>
    <t>PM3334</t>
  </si>
  <si>
    <t>PM3335</t>
  </si>
  <si>
    <t>PM3336</t>
  </si>
  <si>
    <t>PM3337</t>
  </si>
  <si>
    <t>PM3338</t>
  </si>
  <si>
    <t>PM3339</t>
  </si>
  <si>
    <t>PM3340</t>
  </si>
  <si>
    <t>PM3341</t>
  </si>
  <si>
    <t>D-Glucitol pentakis</t>
  </si>
  <si>
    <t>PM3342</t>
  </si>
  <si>
    <t>PM3343</t>
  </si>
  <si>
    <t>PM3344</t>
  </si>
  <si>
    <t>PM3345</t>
  </si>
  <si>
    <t>[1-(3-tert-Butyl-4-hydroxy-5-methylphenyl)nonadecyl](octadecyl)propanedioate</t>
  </si>
  <si>
    <t>PM3346</t>
  </si>
  <si>
    <t>PM3347</t>
  </si>
  <si>
    <t>2-((Bis(2-((1-oxooctadecyl)amino)ethyl)amino)carbonyl)benzoic acid</t>
  </si>
  <si>
    <t>PM3348</t>
  </si>
  <si>
    <t>PM3349</t>
  </si>
  <si>
    <t>PM3350</t>
  </si>
  <si>
    <t>PM3351</t>
  </si>
  <si>
    <t>PM3352</t>
  </si>
  <si>
    <t>PM3353</t>
  </si>
  <si>
    <t>Benzenesulfonic acid, 5-(benzoyloxy)-3-(1,1-dimethylethyl)-2-hydroxy-, compd. with piperazine</t>
  </si>
  <si>
    <t>PM3354</t>
  </si>
  <si>
    <t>PM3355</t>
  </si>
  <si>
    <t>4-Nitrophenyl beta-D-glucopyranosyl-(1-&gt;4)-beta-D-glucopyranosyl-(1-&gt;4)-beta-D-glucopyranosyl-(1-&gt;4)-beta-D-glucopyranoside</t>
  </si>
  <si>
    <t>PM3356</t>
  </si>
  <si>
    <t>PM3357</t>
  </si>
  <si>
    <t>PM3358</t>
  </si>
  <si>
    <t>PM3359</t>
  </si>
  <si>
    <t>PM3360</t>
  </si>
  <si>
    <t>PM3361</t>
  </si>
  <si>
    <t>4,5,6,7-Tetrabromo-3',3''-disulfophenolphthalein</t>
  </si>
  <si>
    <t>PM3362</t>
  </si>
  <si>
    <t>PM3363</t>
  </si>
  <si>
    <t>PM3364</t>
  </si>
  <si>
    <t>PM3365</t>
  </si>
  <si>
    <t>PM3366</t>
  </si>
  <si>
    <t>PM3367</t>
  </si>
  <si>
    <t>PM3368</t>
  </si>
  <si>
    <t>NSC270723</t>
  </si>
  <si>
    <t>PM3369</t>
  </si>
  <si>
    <t>4-[(4-Hydroxy-3,5-diiodophenyl)sulfanyl]-3,5-diiodo-L-phenylalanine</t>
  </si>
  <si>
    <t>PM3370</t>
  </si>
  <si>
    <t>PM3371</t>
  </si>
  <si>
    <t>PM3372</t>
  </si>
  <si>
    <t>PM3374</t>
  </si>
  <si>
    <t>13,16,19,22,25,28,31,34,37,40,43-Undecaoxapentapentacontane</t>
  </si>
  <si>
    <t>PM3375</t>
  </si>
  <si>
    <t>1-N-[(4-tert-butylcyclohexyl)-[(4-tert-butylcyclohexyl)-[[4-(dihydroxyamino)-2,6-di(propan-2-yl)cyclohexyl]amino]methyl]peroxymethyl]-4-N,4-N-dihydroxy-2,6-di(propan-2-yl)cyclohexane-1,4-diamine</t>
  </si>
  <si>
    <t>PM3376</t>
  </si>
  <si>
    <t>PM3377</t>
  </si>
  <si>
    <t>PM3378</t>
  </si>
  <si>
    <t>PM3379</t>
  </si>
  <si>
    <t>PM3380</t>
  </si>
  <si>
    <t>PM3381</t>
  </si>
  <si>
    <t>Glycine, N-(4-(4-morpholinylcarbonyl)-2,3,5,6-tetraiodobenzoyl)-</t>
  </si>
  <si>
    <t>PM3383</t>
  </si>
  <si>
    <t>PM3384</t>
  </si>
  <si>
    <t>PM3385</t>
  </si>
  <si>
    <t>PM3386</t>
  </si>
  <si>
    <t>PM3387</t>
  </si>
  <si>
    <t>PM3388</t>
  </si>
  <si>
    <t>PM3389</t>
  </si>
  <si>
    <t>PM3390</t>
  </si>
  <si>
    <t>PM3391</t>
  </si>
  <si>
    <t>PM3392</t>
  </si>
  <si>
    <t>PM3393</t>
  </si>
  <si>
    <t>PM3394</t>
  </si>
  <si>
    <t>PM3395</t>
  </si>
  <si>
    <t>PM3396</t>
  </si>
  <si>
    <t>Oxalic acid--O-amino-N-butyl-D-serinamide</t>
  </si>
  <si>
    <t>PM3397</t>
  </si>
  <si>
    <t>PM3398</t>
  </si>
  <si>
    <t>PM3400</t>
  </si>
  <si>
    <t>PM3402</t>
  </si>
  <si>
    <t>PM3403</t>
  </si>
  <si>
    <t>PM3404</t>
  </si>
  <si>
    <t>PM3405</t>
  </si>
  <si>
    <t>11-{[9-(Pyren-1-yl)nonyl]oxy}-3,6,9,13-tetraoxahentriacontan-1-ol</t>
  </si>
  <si>
    <t>PM3406</t>
  </si>
  <si>
    <t>PM3407</t>
  </si>
  <si>
    <t>4,4'-Bis[4-(tribromomethyl)phenyl]-2,2'-bipyridine</t>
  </si>
  <si>
    <t>PM3408</t>
  </si>
  <si>
    <t>PM3409</t>
  </si>
  <si>
    <t>PM3411</t>
  </si>
  <si>
    <t>PM3412</t>
  </si>
  <si>
    <t>PM3413</t>
  </si>
  <si>
    <t>PM3414</t>
  </si>
  <si>
    <t>PM3415</t>
  </si>
  <si>
    <t>PM3416</t>
  </si>
  <si>
    <t>PM3417</t>
  </si>
  <si>
    <t>PM3418</t>
  </si>
  <si>
    <t>PM3419</t>
  </si>
  <si>
    <t>PM3420</t>
  </si>
  <si>
    <t>PM3421</t>
  </si>
  <si>
    <t>PM3422</t>
  </si>
  <si>
    <t>PM3423</t>
  </si>
  <si>
    <t>PM3424</t>
  </si>
  <si>
    <t>PM3425</t>
  </si>
  <si>
    <t>Glycine, N-methyl-N-(4-(4-morpholinylcarbonyl)-2,3,5,6-tetraiodobenzoyl)-</t>
  </si>
  <si>
    <t>PM3426</t>
  </si>
  <si>
    <t>PM3427</t>
  </si>
  <si>
    <t>PM3428</t>
  </si>
  <si>
    <t>PM3429</t>
  </si>
  <si>
    <t>PM3430</t>
  </si>
  <si>
    <t>PM3431</t>
  </si>
  <si>
    <t>PM3432</t>
  </si>
  <si>
    <t>PM3433</t>
  </si>
  <si>
    <t>2,2'-Disulfanediylbis[6-(hydroxymethyl)-4-octadecylphenol]</t>
  </si>
  <si>
    <t>PM3434</t>
  </si>
  <si>
    <t>PM3436</t>
  </si>
  <si>
    <t>PM3437</t>
  </si>
  <si>
    <t>PM3439</t>
  </si>
  <si>
    <t>PM3440</t>
  </si>
  <si>
    <t>PM3441</t>
  </si>
  <si>
    <t>PM3442</t>
  </si>
  <si>
    <t>PM3443</t>
  </si>
  <si>
    <t>PM3444</t>
  </si>
  <si>
    <t>PM3445</t>
  </si>
  <si>
    <t>PM3446</t>
  </si>
  <si>
    <t>PM3447</t>
  </si>
  <si>
    <t>Iodophthalein</t>
  </si>
  <si>
    <t>PM3448</t>
  </si>
  <si>
    <t>PM3449</t>
  </si>
  <si>
    <t>PM3450</t>
  </si>
  <si>
    <t>PM3451</t>
  </si>
  <si>
    <t>3,6,9,12,15,18,21,24,27,30-Decaoxahexapentacontan-1-ol</t>
  </si>
  <si>
    <t>PM3452</t>
  </si>
  <si>
    <t>PM3453</t>
  </si>
  <si>
    <t>PM3454</t>
  </si>
  <si>
    <t>PM3455</t>
  </si>
  <si>
    <t>PM3456</t>
  </si>
  <si>
    <t>PM3457</t>
  </si>
  <si>
    <t>PM3458</t>
  </si>
  <si>
    <t>PM3459</t>
  </si>
  <si>
    <t>Benzimidazole, 2-(p-cumenylthio)-1-(2-(diethylamino)ethyl)-, dipicrate</t>
  </si>
  <si>
    <t>PM3460</t>
  </si>
  <si>
    <t>PM3461</t>
  </si>
  <si>
    <t>D-Alanine, N-(((5S,6S)-5-((4,6-dideoxy-4-(methylamino)-3-O-beta-D-xylopyranosyl-beta-D-galactopyranosyl)oxy)-5,6,8,13-tetrahydro-1,6,9,11,14-pentahydroxy-3-methyl-8,13-dioxobenzo(a)naphthacen-2-yl)carbonyl)-</t>
  </si>
  <si>
    <t>PM3462</t>
  </si>
  <si>
    <t>PM3463</t>
  </si>
  <si>
    <t>PM3464</t>
  </si>
  <si>
    <t>PM3465</t>
  </si>
  <si>
    <t>PM3467</t>
  </si>
  <si>
    <t>PM3468</t>
  </si>
  <si>
    <t>13,26,39,52,53,55,56,57-Octaaza-54-silatetradecacyclo[25.25.3.1~14,25~.1~40,51~.0~2,11~.0~4,9~.0~12,53~.0~15,24~.0~17,22~.0~28,37~.0~30,35~.0~38,55~.0~41,50~.0~43,48~]heptapentacontane-54,54-diol</t>
  </si>
  <si>
    <t>PM3469</t>
  </si>
  <si>
    <t>PM3470</t>
  </si>
  <si>
    <t>PM3471</t>
  </si>
  <si>
    <t>PM3472</t>
  </si>
  <si>
    <t>PM3473</t>
  </si>
  <si>
    <t>PM3474</t>
  </si>
  <si>
    <t>PM3475</t>
  </si>
  <si>
    <t>PM3476</t>
  </si>
  <si>
    <t>PM3478</t>
  </si>
  <si>
    <t>PM3479</t>
  </si>
  <si>
    <t>PM3480</t>
  </si>
  <si>
    <t>PM3481</t>
  </si>
  <si>
    <t>PM3482</t>
  </si>
  <si>
    <t>PM3483</t>
  </si>
  <si>
    <t>PM3484</t>
  </si>
  <si>
    <t>PM3486</t>
  </si>
  <si>
    <t>PM3487</t>
  </si>
  <si>
    <t>PM3488</t>
  </si>
  <si>
    <t>PM3489</t>
  </si>
  <si>
    <t>PM3490</t>
  </si>
  <si>
    <t>PM3491</t>
  </si>
  <si>
    <t>PM3492</t>
  </si>
  <si>
    <t>PM3493</t>
  </si>
  <si>
    <t>PM3494</t>
  </si>
  <si>
    <t>PM3495</t>
  </si>
  <si>
    <t>PM3496</t>
  </si>
  <si>
    <t>PM3497</t>
  </si>
  <si>
    <t>PM3498</t>
  </si>
  <si>
    <t>L-Proline, 1-(4-(((carboxymethyl)methylamino)carbonyl)-2,3,5,6-tetraiodobenzoyl)-</t>
  </si>
  <si>
    <t>PM3499</t>
  </si>
  <si>
    <t>PM3500</t>
  </si>
  <si>
    <t>PM3501</t>
  </si>
  <si>
    <t>PM3502</t>
  </si>
  <si>
    <t>PM3503</t>
  </si>
  <si>
    <t>PM3504</t>
  </si>
  <si>
    <t>cyclohexane-1,2,3,4,5,6-hexayl hexakis</t>
  </si>
  <si>
    <t>PM3505</t>
  </si>
  <si>
    <t>PM3506</t>
  </si>
  <si>
    <t>PM3509</t>
  </si>
  <si>
    <t>PM3511</t>
  </si>
  <si>
    <t>PM3513</t>
  </si>
  <si>
    <t>PM3514</t>
  </si>
  <si>
    <t>PM3515</t>
  </si>
  <si>
    <t>PM3516</t>
  </si>
  <si>
    <t>PM3517</t>
  </si>
  <si>
    <t>PM3518</t>
  </si>
  <si>
    <t>[Benzene-1,3,5-triyltris(oxy)]tris[diheptyl(methyl)silane]</t>
  </si>
  <si>
    <t>PM3519</t>
  </si>
  <si>
    <t>PM3520</t>
  </si>
  <si>
    <t>PM3521</t>
  </si>
  <si>
    <t>3,5-Diiodo-tyrosyl-3,5-diiodo-tyrosine</t>
  </si>
  <si>
    <t>PM3522</t>
  </si>
  <si>
    <t>PM3523</t>
  </si>
  <si>
    <t>PM3524</t>
  </si>
  <si>
    <t>PM3525</t>
  </si>
  <si>
    <t>PM3526</t>
  </si>
  <si>
    <t>PM3527</t>
  </si>
  <si>
    <t>PM3528</t>
  </si>
  <si>
    <t>PM3529</t>
  </si>
  <si>
    <t>4-Piperidinecarboxylic acid, 1-(4-(4-morpholinylcarbonyl)-2,3,5,6-tetraiodobenzoyl)-</t>
  </si>
  <si>
    <t>PM3530</t>
  </si>
  <si>
    <t>PM3531</t>
  </si>
  <si>
    <t>PM3532</t>
  </si>
  <si>
    <t>6-Amino-3',6'-dihydroxy-2',4',5',7'-tetraiodo-3H-spiro[2-benzofuran-1,9'-xanthen]-3-one</t>
  </si>
  <si>
    <t>PM3533</t>
  </si>
  <si>
    <t>PM3534</t>
  </si>
  <si>
    <t>PM3535</t>
  </si>
  <si>
    <t>PM3536</t>
  </si>
  <si>
    <t>PM3537</t>
  </si>
  <si>
    <t>PM3538</t>
  </si>
  <si>
    <t>PM3539</t>
  </si>
  <si>
    <t>PM3540</t>
  </si>
  <si>
    <t>PM3541</t>
  </si>
  <si>
    <t>PM3543</t>
  </si>
  <si>
    <t>PM3544</t>
  </si>
  <si>
    <t>N-[(3,5-ditert-butyl-4-hydroxyphenyl)methyl]-2-dioctadecoxyphosphorylacetamide</t>
  </si>
  <si>
    <t>PM3545</t>
  </si>
  <si>
    <t>PM3546</t>
  </si>
  <si>
    <t>PM3548</t>
  </si>
  <si>
    <t>PM3549</t>
  </si>
  <si>
    <t>PM3550</t>
  </si>
  <si>
    <t>PM3552</t>
  </si>
  <si>
    <t>PM3553</t>
  </si>
  <si>
    <t>PM3555</t>
  </si>
  <si>
    <t>PM3556</t>
  </si>
  <si>
    <t>PM3557</t>
  </si>
  <si>
    <t>PM3558</t>
  </si>
  <si>
    <t>PM3563</t>
  </si>
  <si>
    <t>PM3565</t>
  </si>
  <si>
    <t>L-Valyl-O-(4-hydroxy-3,5-diiodophenyl)-3,5-diiodo-L-tyrosine</t>
  </si>
  <si>
    <t>PM3566</t>
  </si>
  <si>
    <t>PM3567</t>
  </si>
  <si>
    <t>Chlorogold--(propane-1,3-diyl)bis(diphenylphosphane)</t>
  </si>
  <si>
    <t>PM3568</t>
  </si>
  <si>
    <t>PM3569</t>
  </si>
  <si>
    <t>1-Hexadecyl-2-[3-(1-hexadecyl-3,3-dimethyl-1,3-dihydro-2H-indol-2-ylidene)prop-1-en-1-yl]-3,3-dimethyl-3H-indol-1-ium perchlorate</t>
  </si>
  <si>
    <t>PM3570</t>
  </si>
  <si>
    <t>PM3571</t>
  </si>
  <si>
    <t>PM3572</t>
  </si>
  <si>
    <t>NSC129529</t>
  </si>
  <si>
    <t>PM3573</t>
  </si>
  <si>
    <t>PM3574</t>
  </si>
  <si>
    <t>PM3575</t>
  </si>
  <si>
    <t>PM3576</t>
  </si>
  <si>
    <t>PM3577</t>
  </si>
  <si>
    <t>PM3578</t>
  </si>
  <si>
    <t>PM3579</t>
  </si>
  <si>
    <t>PM3580</t>
  </si>
  <si>
    <t>Trilinolein C18:2</t>
  </si>
  <si>
    <t>PM3581</t>
  </si>
  <si>
    <t>PM3582</t>
  </si>
  <si>
    <t>PM3583</t>
  </si>
  <si>
    <t>PM3584</t>
  </si>
  <si>
    <t>PM3585</t>
  </si>
  <si>
    <t>PM3588</t>
  </si>
  <si>
    <t>PM3589</t>
  </si>
  <si>
    <t>PM3590</t>
  </si>
  <si>
    <t>PM3591</t>
  </si>
  <si>
    <t>PM3592</t>
  </si>
  <si>
    <t>PM3593</t>
  </si>
  <si>
    <t>PM3594</t>
  </si>
  <si>
    <t>PM3595</t>
  </si>
  <si>
    <t>PM3596</t>
  </si>
  <si>
    <t>PM3597</t>
  </si>
  <si>
    <t>PM3598</t>
  </si>
  <si>
    <t>PM3599</t>
  </si>
  <si>
    <t>PM3600</t>
  </si>
  <si>
    <t>PM3601</t>
  </si>
  <si>
    <t>PM3602</t>
  </si>
  <si>
    <t>PM3603</t>
  </si>
  <si>
    <t>Glycinamide, N-(2-benzoyl-4-chlorophenyl)-N-methyl-DL-valyl-, ethanedioate, hydrate</t>
  </si>
  <si>
    <t>PM3604</t>
  </si>
  <si>
    <t>PM3605</t>
  </si>
  <si>
    <t>PM3606</t>
  </si>
  <si>
    <t>PM3607</t>
  </si>
  <si>
    <t>PM3608</t>
  </si>
  <si>
    <t>PM3609</t>
  </si>
  <si>
    <t>PM3610</t>
  </si>
  <si>
    <t>PM3611</t>
  </si>
  <si>
    <t>PM3612</t>
  </si>
  <si>
    <t>PM3613</t>
  </si>
  <si>
    <t>PM3614</t>
  </si>
  <si>
    <t>PM3615</t>
  </si>
  <si>
    <t>PM3616</t>
  </si>
  <si>
    <t>PM3617</t>
  </si>
  <si>
    <t>PM3618</t>
  </si>
  <si>
    <t>PM3619</t>
  </si>
  <si>
    <t>PM3620</t>
  </si>
  <si>
    <t>PM3621</t>
  </si>
  <si>
    <t>PM3622</t>
  </si>
  <si>
    <t>L-Seryl-L-prolyl-L-serylglycyl-L-lysyl-L-leucyl-L-methionyl-L-seryl-L-proline</t>
  </si>
  <si>
    <t>PM3623</t>
  </si>
  <si>
    <t>PM3624</t>
  </si>
  <si>
    <t>PM3625</t>
  </si>
  <si>
    <t>PM3626</t>
  </si>
  <si>
    <t>AGN-PC-0NCNFS</t>
  </si>
  <si>
    <t>PM3627</t>
  </si>
  <si>
    <t>PM3628</t>
  </si>
  <si>
    <t>PM3629</t>
  </si>
  <si>
    <t>PM3630</t>
  </si>
  <si>
    <t>PM3631</t>
  </si>
  <si>
    <t>PM3632</t>
  </si>
  <si>
    <t>PM3633</t>
  </si>
  <si>
    <t>PM3634</t>
  </si>
  <si>
    <t>PM3635</t>
  </si>
  <si>
    <t>PM3636</t>
  </si>
  <si>
    <t>PM3637</t>
  </si>
  <si>
    <t>(8Z,14E,24E)-8-[(2-Benzyl-2-phenylhydrazinyl)methylidene]-5,6,17,19-tetrahydroxy-23-methoxy-2,4,12,16,18,20,22-heptamethyl-1,9,11-trioxo-1,2,8,9-tetrahydro-2,7-(epoxypentadeca</t>
  </si>
  <si>
    <t>PM3638</t>
  </si>
  <si>
    <t>PM3640</t>
  </si>
  <si>
    <t>PM3642</t>
  </si>
  <si>
    <t>PM3644</t>
  </si>
  <si>
    <t>PM3645</t>
  </si>
  <si>
    <t>PM3646</t>
  </si>
  <si>
    <t>PM3647</t>
  </si>
  <si>
    <t>Dipotassium 2,13-dibromo-16,17-dimethoxydinaphtho(1,2,3-cd:3',2',1'-lm)perylene-5,10-diyl bissulphate</t>
  </si>
  <si>
    <t>PM3648</t>
  </si>
  <si>
    <t>PM3649</t>
  </si>
  <si>
    <t>PM3650</t>
  </si>
  <si>
    <t>PM3651</t>
  </si>
  <si>
    <t>PM3652</t>
  </si>
  <si>
    <t>PM3653</t>
  </si>
  <si>
    <t>PM3654</t>
  </si>
  <si>
    <t>PM3655</t>
  </si>
  <si>
    <t>PM3656</t>
  </si>
  <si>
    <t>PM3657</t>
  </si>
  <si>
    <t>PM3658</t>
  </si>
  <si>
    <t>PM3659</t>
  </si>
  <si>
    <t>PM3660</t>
  </si>
  <si>
    <t>PM3661</t>
  </si>
  <si>
    <t>PM3662</t>
  </si>
  <si>
    <t>PM3663</t>
  </si>
  <si>
    <t>2,2'-(Ethane-1,2-diyl)bis(9,9-didecyl-9H-fluorene)</t>
  </si>
  <si>
    <t>PM3664</t>
  </si>
  <si>
    <t>PM3665</t>
  </si>
  <si>
    <t>PM3666</t>
  </si>
  <si>
    <t>N,N,N-Tributylbutan-1-aminium phosphate--phosphoric acid</t>
  </si>
  <si>
    <t>PM3667</t>
  </si>
  <si>
    <t>PM3668</t>
  </si>
  <si>
    <t>PM3669</t>
  </si>
  <si>
    <t>PM3671</t>
  </si>
  <si>
    <t>PM3672</t>
  </si>
  <si>
    <t>PM3673</t>
  </si>
  <si>
    <t>PM3674</t>
  </si>
  <si>
    <t>PM3675</t>
  </si>
  <si>
    <t>PM3677</t>
  </si>
  <si>
    <t>PM3679</t>
  </si>
  <si>
    <t>PM3681</t>
  </si>
  <si>
    <t>PM3682</t>
  </si>
  <si>
    <t>PM3683</t>
  </si>
  <si>
    <t>PM3684</t>
  </si>
  <si>
    <t>PM3685</t>
  </si>
  <si>
    <t>PM3686</t>
  </si>
  <si>
    <t>PM3687</t>
  </si>
  <si>
    <t>PM3688</t>
  </si>
  <si>
    <t>PM3689</t>
  </si>
  <si>
    <t>PM3690</t>
  </si>
  <si>
    <t>3,4-Bis[3,4-bis(undecyloxy)phenyl]-4-hydroxycyclopent-2-en-1-one</t>
  </si>
  <si>
    <t>PM3691</t>
  </si>
  <si>
    <t>PM3692</t>
  </si>
  <si>
    <t>PM3693</t>
  </si>
  <si>
    <t>PM3694</t>
  </si>
  <si>
    <t>L-Tryptophyl-L-leucyl-L-seryl-L-prolyl-N~5~-(diaminomethylidene)-L-ornithyl-L-histidyl-L-histidine</t>
  </si>
  <si>
    <t>PM3695</t>
  </si>
  <si>
    <t>PM3696</t>
  </si>
  <si>
    <t>PM3697</t>
  </si>
  <si>
    <t>PM3698</t>
  </si>
  <si>
    <t>PM3699</t>
  </si>
  <si>
    <t>PM3700</t>
  </si>
  <si>
    <t>PM3701</t>
  </si>
  <si>
    <t>PM3702</t>
  </si>
  <si>
    <t>PM3703</t>
  </si>
  <si>
    <t>PM3704</t>
  </si>
  <si>
    <t>PM3705</t>
  </si>
  <si>
    <t>PM3706</t>
  </si>
  <si>
    <t>PM3707</t>
  </si>
  <si>
    <t>PM3708</t>
  </si>
  <si>
    <t>PM3709</t>
  </si>
  <si>
    <t>PM3710</t>
  </si>
  <si>
    <t>PM3712</t>
  </si>
  <si>
    <t>PM3713</t>
  </si>
  <si>
    <t>PM3715</t>
  </si>
  <si>
    <t>PM3717</t>
  </si>
  <si>
    <t>PM3718</t>
  </si>
  <si>
    <t>PM3719</t>
  </si>
  <si>
    <t>PM3720</t>
  </si>
  <si>
    <t>PM3721</t>
  </si>
  <si>
    <t>PM3722</t>
  </si>
  <si>
    <t>1-Azido-14,39-bis(decyloxy)-3,6,9,12,16,37-hexaoxatetracontan-40-ol</t>
  </si>
  <si>
    <t>PM3723</t>
  </si>
  <si>
    <t>Hydantoin, 5,5-bis(p-methoxyphenyl)-3-(2-piperidinoethyl)-, hemisulfate</t>
  </si>
  <si>
    <t>PM3724</t>
  </si>
  <si>
    <t>PM3725</t>
  </si>
  <si>
    <t>PM3726</t>
  </si>
  <si>
    <t>PM3727</t>
  </si>
  <si>
    <t>PM3728</t>
  </si>
  <si>
    <t>PM3729</t>
  </si>
  <si>
    <t>PM3730</t>
  </si>
  <si>
    <t>PM3731</t>
  </si>
  <si>
    <t>PM3734</t>
  </si>
  <si>
    <t>PM3735</t>
  </si>
  <si>
    <t>PM3736</t>
  </si>
  <si>
    <t>(2R)-2-(Hexadecanoyloxy)-5-hydroxy-5,10-dioxo-4,6-dioxa-9-aza-5lambda~5~-phosphapentacosan-1-yl hexadecanoate--ammonia</t>
  </si>
  <si>
    <t>PM3737</t>
  </si>
  <si>
    <t>PM3738</t>
  </si>
  <si>
    <t>PM3740</t>
  </si>
  <si>
    <t>PM3741</t>
  </si>
  <si>
    <t>PM3742</t>
  </si>
  <si>
    <t>PM3743</t>
  </si>
  <si>
    <t>PM3744</t>
  </si>
  <si>
    <t>PM3745</t>
  </si>
  <si>
    <t>PM3746</t>
  </si>
  <si>
    <t>PM3747</t>
  </si>
  <si>
    <t>PM3748</t>
  </si>
  <si>
    <t>PM3749</t>
  </si>
  <si>
    <t>PM3751</t>
  </si>
  <si>
    <t>PM3752</t>
  </si>
  <si>
    <t>PM3753</t>
  </si>
  <si>
    <t>PM3754</t>
  </si>
  <si>
    <t>PM3755</t>
  </si>
  <si>
    <t>PM3756</t>
  </si>
  <si>
    <t>PM3757</t>
  </si>
  <si>
    <t>PM3759</t>
  </si>
  <si>
    <t>PM3760</t>
  </si>
  <si>
    <t>PM3762</t>
  </si>
  <si>
    <t>PM3763</t>
  </si>
  <si>
    <t>PM3765</t>
  </si>
  <si>
    <t>PM3766</t>
  </si>
  <si>
    <t>PM3768</t>
  </si>
  <si>
    <t>PM3769</t>
  </si>
  <si>
    <t>PM3770</t>
  </si>
  <si>
    <t>PM3771</t>
  </si>
  <si>
    <t>PM3772</t>
  </si>
  <si>
    <t>PM3773</t>
  </si>
  <si>
    <t>PM3774</t>
  </si>
  <si>
    <t>PM3775</t>
  </si>
  <si>
    <t>PM3776</t>
  </si>
  <si>
    <t>PM3777</t>
  </si>
  <si>
    <t>PM3778</t>
  </si>
  <si>
    <t>PM3779</t>
  </si>
  <si>
    <t>PM3780</t>
  </si>
  <si>
    <t>PM3782</t>
  </si>
  <si>
    <t>PM3783</t>
  </si>
  <si>
    <t>PM3785</t>
  </si>
  <si>
    <t>PM3786</t>
  </si>
  <si>
    <t>PM3787</t>
  </si>
  <si>
    <t>PM3788</t>
  </si>
  <si>
    <t>PM3790</t>
  </si>
  <si>
    <t>PM3792</t>
  </si>
  <si>
    <t>PM3793</t>
  </si>
  <si>
    <t>PM3794</t>
  </si>
  <si>
    <t>PM3796</t>
  </si>
  <si>
    <t>PM3799</t>
  </si>
  <si>
    <t>PM3800</t>
  </si>
  <si>
    <t>PM3801</t>
  </si>
  <si>
    <t>PM3802</t>
  </si>
  <si>
    <t>PM3806</t>
  </si>
  <si>
    <t>PM3813</t>
  </si>
  <si>
    <t>2,7-Naphthalenedisulfonic acid, 3-[[3,3'-dimethyl-4'-[[4-[[(4-methylphenyl)sulfonyl]oxy]phenyl]azo][1,1'-biphenyl]-4-yl]azo]-4-hydroxy-5-[[(4-methylphenyl)sulfonyl]oxy]-</t>
  </si>
  <si>
    <t>PM3829</t>
  </si>
  <si>
    <t>NM0041</t>
  </si>
  <si>
    <t>NM0044</t>
  </si>
  <si>
    <t>NM0045</t>
  </si>
  <si>
    <t>NM0046</t>
  </si>
  <si>
    <t>NM0074</t>
  </si>
  <si>
    <t>NM0104</t>
  </si>
  <si>
    <t>NM0108</t>
  </si>
  <si>
    <t>NM0110</t>
  </si>
  <si>
    <t>NM0128</t>
  </si>
  <si>
    <t>NM0129</t>
  </si>
  <si>
    <t>NM0130</t>
  </si>
  <si>
    <t>NM0131</t>
  </si>
  <si>
    <t>NM0132</t>
  </si>
  <si>
    <t>NM0133</t>
  </si>
  <si>
    <t>NM0137</t>
  </si>
  <si>
    <t>NM0138</t>
  </si>
  <si>
    <t>NM0139</t>
  </si>
  <si>
    <t>NM0140</t>
  </si>
  <si>
    <t>NM0141</t>
  </si>
  <si>
    <t>NM0142</t>
  </si>
  <si>
    <t>NM0143</t>
  </si>
  <si>
    <t>NM0144</t>
  </si>
  <si>
    <t>NM0145</t>
  </si>
  <si>
    <t>NM0146</t>
  </si>
  <si>
    <t>NM0151</t>
  </si>
  <si>
    <t>NM0152</t>
  </si>
  <si>
    <t>NM0153</t>
  </si>
  <si>
    <t>NM0154</t>
  </si>
  <si>
    <t>NM0156</t>
  </si>
  <si>
    <t>NM0157</t>
  </si>
  <si>
    <t>NM0160</t>
  </si>
  <si>
    <t>NM0161</t>
  </si>
  <si>
    <t>NM0162</t>
  </si>
  <si>
    <t>NM0170</t>
  </si>
  <si>
    <t>NM0173</t>
  </si>
  <si>
    <t>NM0175</t>
  </si>
  <si>
    <t>NM0178</t>
  </si>
  <si>
    <t>NM0179</t>
  </si>
  <si>
    <t>NM0180</t>
  </si>
  <si>
    <t>NM0181</t>
  </si>
  <si>
    <t>NM0182</t>
  </si>
  <si>
    <t>NM0183</t>
  </si>
  <si>
    <t>NM0184</t>
  </si>
  <si>
    <t>NM0185</t>
  </si>
  <si>
    <t>NM0189</t>
  </si>
  <si>
    <t>NM0191</t>
  </si>
  <si>
    <t>NM0192</t>
  </si>
  <si>
    <t>NM0207</t>
  </si>
  <si>
    <t>NM0214</t>
  </si>
  <si>
    <t>NM0216</t>
  </si>
  <si>
    <t>NM0217</t>
  </si>
  <si>
    <t>NM0241</t>
  </si>
  <si>
    <t>NM0244</t>
  </si>
  <si>
    <t>NM0243</t>
  </si>
  <si>
    <t>NM0245</t>
  </si>
  <si>
    <t>NM0262</t>
  </si>
  <si>
    <t>NM0263</t>
  </si>
  <si>
    <t>NM0266</t>
  </si>
  <si>
    <t>NM0275</t>
  </si>
  <si>
    <t>NM0284</t>
  </si>
  <si>
    <t>NM0286</t>
  </si>
  <si>
    <t>NM0287</t>
  </si>
  <si>
    <t>NM0302</t>
  </si>
  <si>
    <t>NM0303</t>
  </si>
  <si>
    <t>NM0304</t>
  </si>
  <si>
    <t>NM0305</t>
  </si>
  <si>
    <t>NM0306</t>
  </si>
  <si>
    <t>NM0309</t>
  </si>
  <si>
    <t>NM0311</t>
  </si>
  <si>
    <t>NM0315</t>
  </si>
  <si>
    <t>NM0318</t>
  </si>
  <si>
    <t>NM0321</t>
  </si>
  <si>
    <t>NM0320</t>
  </si>
  <si>
    <t>NM0319</t>
  </si>
  <si>
    <t>NM0322</t>
  </si>
  <si>
    <t>NM0338</t>
  </si>
  <si>
    <t>NM0339</t>
  </si>
  <si>
    <t>NM0341</t>
  </si>
  <si>
    <t>NM0340</t>
  </si>
  <si>
    <t>NM0354</t>
  </si>
  <si>
    <t>NM0355</t>
  </si>
  <si>
    <t>NM0356</t>
  </si>
  <si>
    <t>NM0362</t>
  </si>
  <si>
    <t>NM0367</t>
  </si>
  <si>
    <t>NM0366</t>
  </si>
  <si>
    <t>NM0369</t>
  </si>
  <si>
    <t>NM0377</t>
  </si>
  <si>
    <t>NM0386</t>
  </si>
  <si>
    <t>NM0387</t>
  </si>
  <si>
    <t>NM0394</t>
  </si>
  <si>
    <t>NM0430</t>
  </si>
  <si>
    <t>NM0431</t>
  </si>
  <si>
    <t>NM0432</t>
  </si>
  <si>
    <t>NM0443</t>
  </si>
  <si>
    <t>NM0444</t>
  </si>
  <si>
    <t>NM0445</t>
  </si>
  <si>
    <t>NM0461</t>
  </si>
  <si>
    <t>NM0467</t>
  </si>
  <si>
    <t>NM0469</t>
  </si>
  <si>
    <t>NM0471</t>
  </si>
  <si>
    <t>NM0472</t>
  </si>
  <si>
    <t>NM0473</t>
  </si>
  <si>
    <t>NM0475</t>
  </si>
  <si>
    <t>NM0488</t>
  </si>
  <si>
    <t>NM0489</t>
  </si>
  <si>
    <t>NM0490</t>
  </si>
  <si>
    <t>NM0491</t>
  </si>
  <si>
    <t>NM0493</t>
  </si>
  <si>
    <t>NM0492</t>
  </si>
  <si>
    <t>NM0495</t>
  </si>
  <si>
    <t>NM0501</t>
  </si>
  <si>
    <t>NM0521</t>
  </si>
  <si>
    <t>NM0522</t>
  </si>
  <si>
    <t>NM0523</t>
  </si>
  <si>
    <t>NM0524</t>
  </si>
  <si>
    <t>NM0525</t>
  </si>
  <si>
    <t>NM0527</t>
  </si>
  <si>
    <t>NM0529</t>
  </si>
  <si>
    <t>NM0528</t>
  </si>
  <si>
    <t>NM0530</t>
  </si>
  <si>
    <t>NM0531</t>
  </si>
  <si>
    <t>NM0532</t>
  </si>
  <si>
    <t>NM0533</t>
  </si>
  <si>
    <t>NM0545</t>
  </si>
  <si>
    <t>NM0544</t>
  </si>
  <si>
    <t>NM0546</t>
  </si>
  <si>
    <t>NM0547</t>
  </si>
  <si>
    <t>NM0549</t>
  </si>
  <si>
    <t>NM0548</t>
  </si>
  <si>
    <t>NM0550</t>
  </si>
  <si>
    <t>NM0551</t>
  </si>
  <si>
    <t>NM0552</t>
  </si>
  <si>
    <t>NM0553</t>
  </si>
  <si>
    <t>NM0555</t>
  </si>
  <si>
    <t>NM0556</t>
  </si>
  <si>
    <t>NM0558</t>
  </si>
  <si>
    <t>NM0569</t>
  </si>
  <si>
    <t>NM0580</t>
  </si>
  <si>
    <t>NM0581</t>
  </si>
  <si>
    <t>NM0582</t>
  </si>
  <si>
    <t>NM0583</t>
  </si>
  <si>
    <t>NM0584</t>
  </si>
  <si>
    <t>NM0585</t>
  </si>
  <si>
    <t>NM0586</t>
  </si>
  <si>
    <t>NM0588</t>
  </si>
  <si>
    <t>NM0589</t>
  </si>
  <si>
    <t>NM0590</t>
  </si>
  <si>
    <t>NM0591</t>
  </si>
  <si>
    <t>NM0592</t>
  </si>
  <si>
    <t>NM0594</t>
  </si>
  <si>
    <t>NM0593</t>
  </si>
  <si>
    <t>NM0595</t>
  </si>
  <si>
    <t>NM0596</t>
  </si>
  <si>
    <t>NM0614</t>
  </si>
  <si>
    <t>NM0615</t>
  </si>
  <si>
    <t>NM0616</t>
  </si>
  <si>
    <t>NM0617</t>
  </si>
  <si>
    <t>NM0619</t>
  </si>
  <si>
    <t>NM0618</t>
  </si>
  <si>
    <t>NM0620</t>
  </si>
  <si>
    <t>NM0621</t>
  </si>
  <si>
    <t>NM0622</t>
  </si>
  <si>
    <t>NM0626</t>
  </si>
  <si>
    <t>NM0633</t>
  </si>
  <si>
    <t>NM0635</t>
  </si>
  <si>
    <t>NM0636</t>
  </si>
  <si>
    <t>NM0648</t>
  </si>
  <si>
    <t>NM0649</t>
  </si>
  <si>
    <t>NM0650</t>
  </si>
  <si>
    <t>NM0651</t>
  </si>
  <si>
    <t>NM0652</t>
  </si>
  <si>
    <t>NM0654</t>
  </si>
  <si>
    <t>NM0653</t>
  </si>
  <si>
    <t>NM0655</t>
  </si>
  <si>
    <t>NM0656</t>
  </si>
  <si>
    <t>NM0673</t>
  </si>
  <si>
    <t>NM0674</t>
  </si>
  <si>
    <t>NM0675</t>
  </si>
  <si>
    <t>NM0677</t>
  </si>
  <si>
    <t>NM0676</t>
  </si>
  <si>
    <t>NM0678</t>
  </si>
  <si>
    <t>NM0679</t>
  </si>
  <si>
    <t>NM0680</t>
  </si>
  <si>
    <t>NM0682</t>
  </si>
  <si>
    <t>NM0681</t>
  </si>
  <si>
    <t>NM0683</t>
  </si>
  <si>
    <t>NM0684</t>
  </si>
  <si>
    <t>NM0685</t>
  </si>
  <si>
    <t>NM0692</t>
  </si>
  <si>
    <t>NM0702</t>
  </si>
  <si>
    <t>NM0704</t>
  </si>
  <si>
    <t>NM0703</t>
  </si>
  <si>
    <t>NM0706</t>
  </si>
  <si>
    <t>NM0705</t>
  </si>
  <si>
    <t>NM0707</t>
  </si>
  <si>
    <t>NM0720</t>
  </si>
  <si>
    <t>NM0722</t>
  </si>
  <si>
    <t>NM0721</t>
  </si>
  <si>
    <t>NM0723</t>
  </si>
  <si>
    <t>NM0724</t>
  </si>
  <si>
    <t>NM0725</t>
  </si>
  <si>
    <t>NM0726</t>
  </si>
  <si>
    <t>NM0741</t>
  </si>
  <si>
    <t>NM0743</t>
  </si>
  <si>
    <t>NM0742</t>
  </si>
  <si>
    <t>NM0744</t>
  </si>
  <si>
    <t>NM0745</t>
  </si>
  <si>
    <t>NM0746</t>
  </si>
  <si>
    <t>NM0756</t>
  </si>
  <si>
    <t>NM0755</t>
  </si>
  <si>
    <t>NM0757</t>
  </si>
  <si>
    <t>NM0758</t>
  </si>
  <si>
    <t>NM0778</t>
  </si>
  <si>
    <t>NM0779</t>
  </si>
  <si>
    <t>NM0780</t>
  </si>
  <si>
    <t>NM0796</t>
  </si>
  <si>
    <t>NM0798</t>
  </si>
  <si>
    <t>NM0826</t>
  </si>
  <si>
    <t>NM0827</t>
  </si>
  <si>
    <t>NM0828</t>
  </si>
  <si>
    <t>NM0829</t>
  </si>
  <si>
    <t>NM0830</t>
  </si>
  <si>
    <t>NM0841</t>
  </si>
  <si>
    <t>NM0842</t>
  </si>
  <si>
    <t>NM0843</t>
  </si>
  <si>
    <t>NM0844</t>
  </si>
  <si>
    <t>NM0845</t>
  </si>
  <si>
    <t>NM0846</t>
  </si>
  <si>
    <t>NM0864</t>
  </si>
  <si>
    <t>NM0866</t>
  </si>
  <si>
    <t>NM0869</t>
  </si>
  <si>
    <t>NM0870</t>
  </si>
  <si>
    <t>NM0884</t>
  </si>
  <si>
    <t>NM0887</t>
  </si>
  <si>
    <t>NM0889</t>
  </si>
  <si>
    <t>NM0891</t>
  </si>
  <si>
    <t>NM0902</t>
  </si>
  <si>
    <t>NM0904</t>
  </si>
  <si>
    <t>NM0905</t>
  </si>
  <si>
    <t>NM0906</t>
  </si>
  <si>
    <t>NM0908</t>
  </si>
  <si>
    <t>NM0910</t>
  </si>
  <si>
    <t>NM0909</t>
  </si>
  <si>
    <t>NM0911</t>
  </si>
  <si>
    <t>NM0914</t>
  </si>
  <si>
    <t>NM0913</t>
  </si>
  <si>
    <t>NM0916</t>
  </si>
  <si>
    <t>NM0925</t>
  </si>
  <si>
    <t>NM0928</t>
  </si>
  <si>
    <t>NM0927</t>
  </si>
  <si>
    <t>NM0929</t>
  </si>
  <si>
    <t>NM0931</t>
  </si>
  <si>
    <t>NM0932</t>
  </si>
  <si>
    <t>NM0933</t>
  </si>
  <si>
    <t>NM0935</t>
  </si>
  <si>
    <t>NM0957</t>
  </si>
  <si>
    <t>NM0958</t>
  </si>
  <si>
    <t>NM0959</t>
  </si>
  <si>
    <t>NM0960</t>
  </si>
  <si>
    <t>NM0961</t>
  </si>
  <si>
    <t>NM0962</t>
  </si>
  <si>
    <t>NM0963</t>
  </si>
  <si>
    <t>NM0964</t>
  </si>
  <si>
    <t>NM0965</t>
  </si>
  <si>
    <t>NM0966</t>
  </si>
  <si>
    <t>NM0967</t>
  </si>
  <si>
    <t>NM0968</t>
  </si>
  <si>
    <t>NM0969</t>
  </si>
  <si>
    <t>NM0970</t>
  </si>
  <si>
    <t>NM0971</t>
  </si>
  <si>
    <t>NM0972</t>
  </si>
  <si>
    <t>NM0973</t>
  </si>
  <si>
    <t>NM0976</t>
  </si>
  <si>
    <t>NM0975</t>
  </si>
  <si>
    <t>NM0977</t>
  </si>
  <si>
    <t>NM0978</t>
  </si>
  <si>
    <t>NM0979</t>
  </si>
  <si>
    <t>NM0980</t>
  </si>
  <si>
    <t>NM0999</t>
  </si>
  <si>
    <t>NM1000</t>
  </si>
  <si>
    <t>NM1001</t>
  </si>
  <si>
    <t>NM1002</t>
  </si>
  <si>
    <t>NM1004</t>
  </si>
  <si>
    <t>NM1005</t>
  </si>
  <si>
    <t>NM1006</t>
  </si>
  <si>
    <t>NM1007</t>
  </si>
  <si>
    <t>NM1008</t>
  </si>
  <si>
    <t>NM1009</t>
  </si>
  <si>
    <t>NM1010</t>
  </si>
  <si>
    <t>NM1012</t>
  </si>
  <si>
    <t>NM1013</t>
  </si>
  <si>
    <t>NM1014</t>
  </si>
  <si>
    <t>NM1015</t>
  </si>
  <si>
    <t>NM1016</t>
  </si>
  <si>
    <t>NM1018</t>
  </si>
  <si>
    <t>NM1020</t>
  </si>
  <si>
    <t>NM1023</t>
  </si>
  <si>
    <t>NM1024</t>
  </si>
  <si>
    <t>NM1027</t>
  </si>
  <si>
    <t>NM1031</t>
  </si>
  <si>
    <t>NM1035</t>
  </si>
  <si>
    <t>NM1038</t>
  </si>
  <si>
    <t>NM1046</t>
  </si>
  <si>
    <t>NM1053</t>
  </si>
  <si>
    <t>NM1054</t>
  </si>
  <si>
    <t>NM1055</t>
  </si>
  <si>
    <t>NM1056</t>
  </si>
  <si>
    <t>NM1058</t>
  </si>
  <si>
    <t>NM1060</t>
  </si>
  <si>
    <t>NM1061</t>
  </si>
  <si>
    <t>NM1062</t>
  </si>
  <si>
    <t>NM1063</t>
  </si>
  <si>
    <t>NM1064</t>
  </si>
  <si>
    <t>NM1066</t>
  </si>
  <si>
    <t>NM1069</t>
  </si>
  <si>
    <t>NM1071</t>
  </si>
  <si>
    <t>NM1073</t>
  </si>
  <si>
    <t>NM1074</t>
  </si>
  <si>
    <t>NM1075</t>
  </si>
  <si>
    <t>NM1076</t>
  </si>
  <si>
    <t>NM1078</t>
  </si>
  <si>
    <t>NM1079</t>
  </si>
  <si>
    <t>NM1085</t>
  </si>
  <si>
    <t>NM1089</t>
  </si>
  <si>
    <t>NM1091</t>
  </si>
  <si>
    <t>NM1092</t>
  </si>
  <si>
    <t>NM1094</t>
  </si>
  <si>
    <t>NM1134</t>
  </si>
  <si>
    <t>NM1137</t>
  </si>
  <si>
    <t>NM1139</t>
  </si>
  <si>
    <t>NM1140</t>
  </si>
  <si>
    <t>NM1142</t>
  </si>
  <si>
    <t>NM1143</t>
  </si>
  <si>
    <t>NM1145</t>
  </si>
  <si>
    <t>NM1146</t>
  </si>
  <si>
    <t>NM1149</t>
  </si>
  <si>
    <t>NM1151</t>
  </si>
  <si>
    <t>NM1153</t>
  </si>
  <si>
    <t>NM1157</t>
  </si>
  <si>
    <t>NM1160</t>
  </si>
  <si>
    <t>NM1163</t>
  </si>
  <si>
    <t>NM1167</t>
  </si>
  <si>
    <t>NM1170</t>
  </si>
  <si>
    <t>NM1172</t>
  </si>
  <si>
    <t>NM1174</t>
  </si>
  <si>
    <t>NM1176</t>
  </si>
  <si>
    <t>NM1178</t>
  </si>
  <si>
    <t>NM1180</t>
  </si>
  <si>
    <t>NM1182</t>
  </si>
  <si>
    <t>NM1185</t>
  </si>
  <si>
    <t>NM1190</t>
  </si>
  <si>
    <t>NM1192</t>
  </si>
  <si>
    <t>NM1197</t>
  </si>
  <si>
    <t>NM1199</t>
  </si>
  <si>
    <t>NM1201</t>
  </si>
  <si>
    <t>NM1208</t>
  </si>
  <si>
    <t>NM1213</t>
  </si>
  <si>
    <t>NM1216</t>
  </si>
  <si>
    <t>NM1224</t>
  </si>
  <si>
    <t>NM1225</t>
  </si>
  <si>
    <t>NM1231</t>
  </si>
  <si>
    <t>NM1234</t>
  </si>
  <si>
    <t>NM1238</t>
  </si>
  <si>
    <t>NM1240</t>
  </si>
  <si>
    <t>NM1254</t>
  </si>
  <si>
    <t>NM1255</t>
  </si>
  <si>
    <t>NM1257</t>
  </si>
  <si>
    <t>NM1260</t>
  </si>
  <si>
    <t>NM1264</t>
  </si>
  <si>
    <t>NM1262</t>
  </si>
  <si>
    <t>NM1265</t>
  </si>
  <si>
    <t>NM1269</t>
  </si>
  <si>
    <t>NM1273</t>
  </si>
  <si>
    <t>NM1275</t>
  </si>
  <si>
    <t>NM1276</t>
  </si>
  <si>
    <t>NM1281</t>
  </si>
  <si>
    <t>NM1284</t>
  </si>
  <si>
    <t>NM1283</t>
  </si>
  <si>
    <t>NM1286</t>
  </si>
  <si>
    <t>NM1287</t>
  </si>
  <si>
    <t>NM1289</t>
  </si>
  <si>
    <t>NM1291</t>
  </si>
  <si>
    <t>NM1292</t>
  </si>
  <si>
    <t>NM1294</t>
  </si>
  <si>
    <t>NM1296</t>
  </si>
  <si>
    <t>NM1304</t>
  </si>
  <si>
    <t>NM1309</t>
  </si>
  <si>
    <t>NM1314</t>
  </si>
  <si>
    <t>NM1316</t>
  </si>
  <si>
    <t>NM1318</t>
  </si>
  <si>
    <t>NM1323</t>
  </si>
  <si>
    <t>NM1327</t>
  </si>
  <si>
    <t>NM1330</t>
  </si>
  <si>
    <t>NM1337</t>
  </si>
  <si>
    <t>NM1338</t>
  </si>
  <si>
    <t>NM1341</t>
  </si>
  <si>
    <t>NM1340</t>
  </si>
  <si>
    <t>NM1344</t>
  </si>
  <si>
    <t>NM1343</t>
  </si>
  <si>
    <t>NM1346</t>
  </si>
  <si>
    <t>NM1357</t>
  </si>
  <si>
    <t>NM1360</t>
  </si>
  <si>
    <t>NM1362</t>
  </si>
  <si>
    <t>NM1367</t>
  </si>
  <si>
    <t>NM1368</t>
  </si>
  <si>
    <t>NM1371</t>
  </si>
  <si>
    <t>NM1373</t>
  </si>
  <si>
    <t>NM1377</t>
  </si>
  <si>
    <t>NM1379</t>
  </si>
  <si>
    <t>NM1383</t>
  </si>
  <si>
    <t>NM1385</t>
  </si>
  <si>
    <t>NM1387</t>
  </si>
  <si>
    <t>NM1391</t>
  </si>
  <si>
    <t>NM1394</t>
  </si>
  <si>
    <t>NM1396</t>
  </si>
  <si>
    <t>NM1398</t>
  </si>
  <si>
    <t>NM1400</t>
  </si>
  <si>
    <t>NM1402</t>
  </si>
  <si>
    <t>NM1406</t>
  </si>
  <si>
    <t>NM1407</t>
  </si>
  <si>
    <t>NM1411</t>
  </si>
  <si>
    <t>NM1413</t>
  </si>
  <si>
    <t>NM1414</t>
  </si>
  <si>
    <t>NM1416</t>
  </si>
  <si>
    <t>NM1417</t>
  </si>
  <si>
    <t>NM1421</t>
  </si>
  <si>
    <t>NM1424</t>
  </si>
  <si>
    <t>NM1426</t>
  </si>
  <si>
    <t>NM1430</t>
  </si>
  <si>
    <t>NM1431</t>
  </si>
  <si>
    <t>NM1437</t>
  </si>
  <si>
    <t>NM1439</t>
  </si>
  <si>
    <t>NM1446</t>
  </si>
  <si>
    <t>NM1447</t>
  </si>
  <si>
    <t>NM1466</t>
  </si>
  <si>
    <t>NM1471</t>
  </si>
  <si>
    <t>NM1473</t>
  </si>
  <si>
    <t>NM1474</t>
  </si>
  <si>
    <t>NM1476</t>
  </si>
  <si>
    <t>NM1479</t>
  </si>
  <si>
    <t>NM1481</t>
  </si>
  <si>
    <t>NM1483</t>
  </si>
  <si>
    <t>NM1485</t>
  </si>
  <si>
    <t>NM1487</t>
  </si>
  <si>
    <t>NM1490</t>
  </si>
  <si>
    <t>NM1491</t>
  </si>
  <si>
    <t>NM1493</t>
  </si>
  <si>
    <t>NM1495</t>
  </si>
  <si>
    <t>NM1500</t>
  </si>
  <si>
    <t>NM1502</t>
  </si>
  <si>
    <t>NM1505</t>
  </si>
  <si>
    <t>NM1507</t>
  </si>
  <si>
    <t>NM1510</t>
  </si>
  <si>
    <t>NM1509</t>
  </si>
  <si>
    <t>NM1511</t>
  </si>
  <si>
    <t>NM1513</t>
  </si>
  <si>
    <t>NM1516</t>
  </si>
  <si>
    <t>NM1518</t>
  </si>
  <si>
    <t>NM1520</t>
  </si>
  <si>
    <t>NM1523</t>
  </si>
  <si>
    <t>NM1526</t>
  </si>
  <si>
    <t>NM1529</t>
  </si>
  <si>
    <t>NM1531</t>
  </si>
  <si>
    <t>NM1535</t>
  </si>
  <si>
    <t>NM1548</t>
  </si>
  <si>
    <t>NM1550</t>
  </si>
  <si>
    <t>NM1570</t>
  </si>
  <si>
    <t>NM1571</t>
  </si>
  <si>
    <t>NM1572</t>
  </si>
  <si>
    <t>NM1573</t>
  </si>
  <si>
    <t>NM1575</t>
  </si>
  <si>
    <t>NM1577</t>
  </si>
  <si>
    <t>NM1578</t>
  </si>
  <si>
    <t>NM1579</t>
  </si>
  <si>
    <t>NM1582</t>
  </si>
  <si>
    <t>NM1585</t>
  </si>
  <si>
    <t>NM1589</t>
  </si>
  <si>
    <t>NM1592</t>
  </si>
  <si>
    <t>NM1594</t>
  </si>
  <si>
    <t>NM1596</t>
  </si>
  <si>
    <t>NM1597</t>
  </si>
  <si>
    <t>NM1599</t>
  </si>
  <si>
    <t>NM1601</t>
  </si>
  <si>
    <t>NM1606</t>
  </si>
  <si>
    <t>NM1610</t>
  </si>
  <si>
    <t>NM1611</t>
  </si>
  <si>
    <t>NM1615</t>
  </si>
  <si>
    <t>NM1616</t>
  </si>
  <si>
    <t>NM1617</t>
  </si>
  <si>
    <t>NM1622</t>
  </si>
  <si>
    <t>NM1625</t>
  </si>
  <si>
    <t>NM1627</t>
  </si>
  <si>
    <t>NM1630</t>
  </si>
  <si>
    <t>NM1635</t>
  </si>
  <si>
    <t>NM1637</t>
  </si>
  <si>
    <t>NM1638</t>
  </si>
  <si>
    <t>NM1639</t>
  </si>
  <si>
    <t>NM1643</t>
  </si>
  <si>
    <t>NM1647</t>
  </si>
  <si>
    <t>NM1650</t>
  </si>
  <si>
    <t>NM1654</t>
  </si>
  <si>
    <t>NM1669</t>
  </si>
  <si>
    <t>NM1685</t>
  </si>
  <si>
    <t>NM1694</t>
  </si>
  <si>
    <t>NM1695</t>
  </si>
  <si>
    <t>NM1696</t>
  </si>
  <si>
    <t>NM1700</t>
  </si>
  <si>
    <t>NM1702</t>
  </si>
  <si>
    <t>NM1704</t>
  </si>
  <si>
    <t>NM1708</t>
  </si>
  <si>
    <t>NM1710</t>
  </si>
  <si>
    <t>NM1711</t>
  </si>
  <si>
    <t>NM1717</t>
  </si>
  <si>
    <t>NM1718</t>
  </si>
  <si>
    <t>NM1720</t>
  </si>
  <si>
    <t>NM1722</t>
  </si>
  <si>
    <t>NM1725</t>
  </si>
  <si>
    <t>NM1727</t>
  </si>
  <si>
    <t>NM1733</t>
  </si>
  <si>
    <t>NM1735</t>
  </si>
  <si>
    <t>NM1737</t>
  </si>
  <si>
    <t>NM1741</t>
  </si>
  <si>
    <t>NM1743</t>
  </si>
  <si>
    <t>NM1747</t>
  </si>
  <si>
    <t>NM1754</t>
  </si>
  <si>
    <t>NM1756</t>
  </si>
  <si>
    <t>NM1757</t>
  </si>
  <si>
    <t>NM1762</t>
  </si>
  <si>
    <t>NM1764</t>
  </si>
  <si>
    <t>NM1768</t>
  </si>
  <si>
    <t>NM1772</t>
  </si>
  <si>
    <t>NM1789</t>
  </si>
  <si>
    <t>NM1793</t>
  </si>
  <si>
    <t>NM1794</t>
  </si>
  <si>
    <t>NM1796</t>
  </si>
  <si>
    <t>NM1801</t>
  </si>
  <si>
    <t>NM1805</t>
  </si>
  <si>
    <t>NM1802</t>
  </si>
  <si>
    <t>NM1803</t>
  </si>
  <si>
    <t>NM1807</t>
  </si>
  <si>
    <t>NM1809</t>
  </si>
  <si>
    <t>NM1810</t>
  </si>
  <si>
    <t>NM1813</t>
  </si>
  <si>
    <t>NM1818</t>
  </si>
  <si>
    <t>NM1822</t>
  </si>
  <si>
    <t>NM1825</t>
  </si>
  <si>
    <t>NM1827</t>
  </si>
  <si>
    <t>NM1831</t>
  </si>
  <si>
    <t>NM1833</t>
  </si>
  <si>
    <t>NM1835</t>
  </si>
  <si>
    <t>NM1838</t>
  </si>
  <si>
    <t>NM1845</t>
  </si>
  <si>
    <t>NM1844</t>
  </si>
  <si>
    <t>NM1850</t>
  </si>
  <si>
    <t>NM1854</t>
  </si>
  <si>
    <t>NM1856</t>
  </si>
  <si>
    <t>NM1861</t>
  </si>
  <si>
    <t>NM1865</t>
  </si>
  <si>
    <t>NM1867</t>
  </si>
  <si>
    <t>NM1869</t>
  </si>
  <si>
    <t>NM1876</t>
  </si>
  <si>
    <t>NM1881</t>
  </si>
  <si>
    <t>NM1887</t>
  </si>
  <si>
    <t>NM1894</t>
  </si>
  <si>
    <t>NM1897</t>
  </si>
  <si>
    <t>NM1900</t>
  </si>
  <si>
    <t>NM1902</t>
  </si>
  <si>
    <t>NM1904</t>
  </si>
  <si>
    <t>NM1910</t>
  </si>
  <si>
    <t>NM1912</t>
  </si>
  <si>
    <t>NM1917</t>
  </si>
  <si>
    <t>NM1920</t>
  </si>
  <si>
    <t>NM1921</t>
  </si>
  <si>
    <t>NM1924</t>
  </si>
  <si>
    <t>NM1929</t>
  </si>
  <si>
    <t>NM1931</t>
  </si>
  <si>
    <t>NM1944</t>
  </si>
  <si>
    <t>NM1950</t>
  </si>
  <si>
    <t>NM1962</t>
  </si>
  <si>
    <t>NM1961</t>
  </si>
  <si>
    <t>NM1968</t>
  </si>
  <si>
    <t>NM1986</t>
  </si>
  <si>
    <t>NM1991</t>
  </si>
  <si>
    <t>NM2000</t>
  </si>
  <si>
    <t>NM2001</t>
  </si>
  <si>
    <t>NM2005</t>
  </si>
  <si>
    <t>NM2011</t>
  </si>
  <si>
    <t>NM2014</t>
  </si>
  <si>
    <t>NM2021</t>
  </si>
  <si>
    <t>NM2022</t>
  </si>
  <si>
    <t>NM2025</t>
  </si>
  <si>
    <t>NM2028</t>
  </si>
  <si>
    <t>NM2039</t>
  </si>
  <si>
    <t>NM2038</t>
  </si>
  <si>
    <t>NM2044</t>
  </si>
  <si>
    <t>NM2045</t>
  </si>
  <si>
    <t>NM2085</t>
  </si>
  <si>
    <t>NM2090</t>
  </si>
  <si>
    <t>NM2095</t>
  </si>
  <si>
    <t>NM2105</t>
  </si>
  <si>
    <t>NM2106</t>
  </si>
  <si>
    <t>NM2107</t>
  </si>
  <si>
    <t>NM2111</t>
  </si>
  <si>
    <t>NM2125</t>
  </si>
  <si>
    <t>NM2126</t>
  </si>
  <si>
    <t>NM2135</t>
  </si>
  <si>
    <t>NM2138</t>
  </si>
  <si>
    <t>NM2139</t>
  </si>
  <si>
    <t>NM2145</t>
  </si>
  <si>
    <t>NM2143</t>
  </si>
  <si>
    <t>NM2142</t>
  </si>
  <si>
    <t>NM2147</t>
  </si>
  <si>
    <t>NM2172</t>
  </si>
  <si>
    <t>NM2173</t>
  </si>
  <si>
    <t>NM2174</t>
  </si>
  <si>
    <t>NM2177</t>
  </si>
  <si>
    <t>NM2178</t>
  </si>
  <si>
    <t>NM2180</t>
  </si>
  <si>
    <t>NM2179</t>
  </si>
  <si>
    <t>NM2181</t>
  </si>
  <si>
    <t>NM2182</t>
  </si>
  <si>
    <t>NM2191</t>
  </si>
  <si>
    <t>NM2192</t>
  </si>
  <si>
    <t>NM2213</t>
  </si>
  <si>
    <t>NM2217</t>
  </si>
  <si>
    <t>NM2219</t>
  </si>
  <si>
    <t>NM2220</t>
  </si>
  <si>
    <t>NM2222</t>
  </si>
  <si>
    <t>NM2223</t>
  </si>
  <si>
    <t>NM2224</t>
  </si>
  <si>
    <t>NM2225</t>
  </si>
  <si>
    <t>NM2227</t>
  </si>
  <si>
    <t>NM2228</t>
  </si>
  <si>
    <t>NM2229</t>
  </si>
  <si>
    <t>NM2231</t>
  </si>
  <si>
    <t>NM2232</t>
  </si>
  <si>
    <t>NM2252</t>
  </si>
  <si>
    <t>NM2253</t>
  </si>
  <si>
    <t>NM2254</t>
  </si>
  <si>
    <t>NM2255</t>
  </si>
  <si>
    <t>NM2256</t>
  </si>
  <si>
    <t>NM2257</t>
  </si>
  <si>
    <t>NM2258</t>
  </si>
  <si>
    <t>NM2259</t>
  </si>
  <si>
    <t>NM2260</t>
  </si>
  <si>
    <t>NM2261</t>
  </si>
  <si>
    <t>NM2262</t>
  </si>
  <si>
    <t>NM2285</t>
  </si>
  <si>
    <t>NM2287</t>
  </si>
  <si>
    <t>NM2286</t>
  </si>
  <si>
    <t>NM2288</t>
  </si>
  <si>
    <t>NM2289</t>
  </si>
  <si>
    <t>NM2290</t>
  </si>
  <si>
    <t>NM2291</t>
  </si>
  <si>
    <t>NM2292</t>
  </si>
  <si>
    <t>NM2293</t>
  </si>
  <si>
    <t>NM2294</t>
  </si>
  <si>
    <t>NM2295</t>
  </si>
  <si>
    <t>NM2297</t>
  </si>
  <si>
    <t>NM2302</t>
  </si>
  <si>
    <t>NM2311</t>
  </si>
  <si>
    <t>NM2313</t>
  </si>
  <si>
    <t>NM2314</t>
  </si>
  <si>
    <t>NM2315</t>
  </si>
  <si>
    <t>NM2316</t>
  </si>
  <si>
    <t>NM2317</t>
  </si>
  <si>
    <t>NM2318</t>
  </si>
  <si>
    <t>NM2320</t>
  </si>
  <si>
    <t>NM2328</t>
  </si>
  <si>
    <t>NM2346</t>
  </si>
  <si>
    <t>NM2347</t>
  </si>
  <si>
    <t>NM2348</t>
  </si>
  <si>
    <t>NM2349</t>
  </si>
  <si>
    <t>NM2351</t>
  </si>
  <si>
    <t>NM2353</t>
  </si>
  <si>
    <t>NM2352</t>
  </si>
  <si>
    <t>NM2356</t>
  </si>
  <si>
    <t>NM2366</t>
  </si>
  <si>
    <t>NM2367</t>
  </si>
  <si>
    <t>NM2368</t>
  </si>
  <si>
    <t>NM2369</t>
  </si>
  <si>
    <t>NM2370</t>
  </si>
  <si>
    <t>NM2371</t>
  </si>
  <si>
    <t>NM2372</t>
  </si>
  <si>
    <t>NM2374</t>
  </si>
  <si>
    <t>NM2376</t>
  </si>
  <si>
    <t>NM2397</t>
  </si>
  <si>
    <t>NM2398</t>
  </si>
  <si>
    <t>NM2399</t>
  </si>
  <si>
    <t>NM2400</t>
  </si>
  <si>
    <t>NM2401</t>
  </si>
  <si>
    <t>NM2403</t>
  </si>
  <si>
    <t>NM2405</t>
  </si>
  <si>
    <t>NM2404</t>
  </si>
  <si>
    <t>NM2406</t>
  </si>
  <si>
    <t>NM2407</t>
  </si>
  <si>
    <t>NM2410</t>
  </si>
  <si>
    <t>NM2427</t>
  </si>
  <si>
    <t>NM2429</t>
  </si>
  <si>
    <t>NM2428</t>
  </si>
  <si>
    <t>NM2430</t>
  </si>
  <si>
    <t>NM2431</t>
  </si>
  <si>
    <t>NM2433</t>
  </si>
  <si>
    <t>NM2432</t>
  </si>
  <si>
    <t>NM2434</t>
  </si>
  <si>
    <t>NM2436</t>
  </si>
  <si>
    <t>NM2437</t>
  </si>
  <si>
    <t>NM2438</t>
  </si>
  <si>
    <t>NM2440</t>
  </si>
  <si>
    <t>NM2441</t>
  </si>
  <si>
    <t>NM2442</t>
  </si>
  <si>
    <t>NM2443</t>
  </si>
  <si>
    <t>NM2444</t>
  </si>
  <si>
    <t>NM2475</t>
  </si>
  <si>
    <t>NM2476</t>
  </si>
  <si>
    <t>NM2477</t>
  </si>
  <si>
    <t>NM2480</t>
  </si>
  <si>
    <t>NM2478</t>
  </si>
  <si>
    <t>NM2479</t>
  </si>
  <si>
    <t>NM2481</t>
  </si>
  <si>
    <t>NM2482</t>
  </si>
  <si>
    <t>NM2483</t>
  </si>
  <si>
    <t>NM2485</t>
  </si>
  <si>
    <t>NM2486</t>
  </si>
  <si>
    <t>NM2487</t>
  </si>
  <si>
    <t>NM2489</t>
  </si>
  <si>
    <t>NM2492</t>
  </si>
  <si>
    <t>NM2518</t>
  </si>
  <si>
    <t>NM2519</t>
  </si>
  <si>
    <t>NM2520</t>
  </si>
  <si>
    <t>NM2521</t>
  </si>
  <si>
    <t>NM2522</t>
  </si>
  <si>
    <t>NM2529</t>
  </si>
  <si>
    <t>NM2533</t>
  </si>
  <si>
    <t>NM2541</t>
  </si>
  <si>
    <t>NM2546</t>
  </si>
  <si>
    <t>NM2547</t>
  </si>
  <si>
    <t>NM2551</t>
  </si>
  <si>
    <t>NM2555</t>
  </si>
  <si>
    <t>NM2556</t>
  </si>
  <si>
    <t>NM2569</t>
  </si>
  <si>
    <t>NM2579</t>
  </si>
  <si>
    <t>NM2597</t>
  </si>
  <si>
    <t>NM2612</t>
  </si>
  <si>
    <t>NM2665</t>
  </si>
  <si>
    <t>NM2669</t>
  </si>
  <si>
    <t>NM2680</t>
  </si>
  <si>
    <t>NM2691</t>
  </si>
  <si>
    <t>NM2692</t>
  </si>
  <si>
    <t>NM2702</t>
  </si>
  <si>
    <t>NM2705</t>
  </si>
  <si>
    <t>NM2704</t>
  </si>
  <si>
    <t>NM2706</t>
  </si>
  <si>
    <t>NM2707</t>
  </si>
  <si>
    <t>NM2708</t>
  </si>
  <si>
    <t>NM2712</t>
  </si>
  <si>
    <t>NM2717</t>
  </si>
  <si>
    <t>NM2713</t>
  </si>
  <si>
    <t>NM2724</t>
  </si>
  <si>
    <t>NM2732</t>
  </si>
  <si>
    <t>NM2745</t>
  </si>
  <si>
    <t>NM2762</t>
  </si>
  <si>
    <t>NM2764</t>
  </si>
  <si>
    <t>NM2763</t>
  </si>
  <si>
    <t>NM2767</t>
  </si>
  <si>
    <t>NM2770</t>
  </si>
  <si>
    <t>NM2782</t>
  </si>
  <si>
    <t>NM2783</t>
  </si>
  <si>
    <t>NM2785</t>
  </si>
  <si>
    <t>NM2787</t>
  </si>
  <si>
    <t>NM2786</t>
  </si>
  <si>
    <t>NM2788</t>
  </si>
  <si>
    <t>NM2803</t>
  </si>
  <si>
    <t>NM2814</t>
  </si>
  <si>
    <t>NM2813</t>
  </si>
  <si>
    <t>NM2815</t>
  </si>
  <si>
    <t>NM2836</t>
  </si>
  <si>
    <t>NM2838</t>
  </si>
  <si>
    <t>NM2839</t>
  </si>
  <si>
    <t>NM2840</t>
  </si>
  <si>
    <t>NM2842</t>
  </si>
  <si>
    <t>NM2841</t>
  </si>
  <si>
    <t>NM2848</t>
  </si>
  <si>
    <t>NM2871</t>
  </si>
  <si>
    <t>NM2872</t>
  </si>
  <si>
    <t>NM2873</t>
  </si>
  <si>
    <t>NM2874</t>
  </si>
  <si>
    <t>NM2888</t>
  </si>
  <si>
    <t>NM2887</t>
  </si>
  <si>
    <t>NM2889</t>
  </si>
  <si>
    <t>NM2890</t>
  </si>
  <si>
    <t>NM2905</t>
  </si>
  <si>
    <t>NM2910</t>
  </si>
  <si>
    <t>NM2911</t>
  </si>
  <si>
    <t>NM2917</t>
  </si>
  <si>
    <t>NM2916</t>
  </si>
  <si>
    <t>NM2918</t>
  </si>
  <si>
    <t>NM2921</t>
  </si>
  <si>
    <t>NM2928</t>
  </si>
  <si>
    <t>NM2930</t>
  </si>
  <si>
    <t>NM2932</t>
  </si>
  <si>
    <t>NM2933</t>
  </si>
  <si>
    <t>NM2934</t>
  </si>
  <si>
    <t>NM2935</t>
  </si>
  <si>
    <t>NM2936</t>
  </si>
  <si>
    <t>NM2937</t>
  </si>
  <si>
    <t>NM2939</t>
  </si>
  <si>
    <t>NM2954</t>
  </si>
  <si>
    <t>NM2956</t>
  </si>
  <si>
    <t>NM2955</t>
  </si>
  <si>
    <t>NM2959</t>
  </si>
  <si>
    <t>NM2960</t>
  </si>
  <si>
    <t>NM2966</t>
  </si>
  <si>
    <t>NM2967</t>
  </si>
  <si>
    <t>NM2969</t>
  </si>
  <si>
    <t>NM2970</t>
  </si>
  <si>
    <t>NM2971</t>
  </si>
  <si>
    <t>NM2972</t>
  </si>
  <si>
    <t>NM2976</t>
  </si>
  <si>
    <t>NM2977</t>
  </si>
  <si>
    <t>NM2981</t>
  </si>
  <si>
    <t>NM2982</t>
  </si>
  <si>
    <t>NM2983</t>
  </si>
  <si>
    <t>NM2984</t>
  </si>
  <si>
    <t>NM2985</t>
  </si>
  <si>
    <t>NM2986</t>
  </si>
  <si>
    <t>NM2994</t>
  </si>
  <si>
    <t>NM2993</t>
  </si>
  <si>
    <t>NM2995</t>
  </si>
  <si>
    <t>NM2996</t>
  </si>
  <si>
    <t>NM2997</t>
  </si>
  <si>
    <t>NM2998</t>
  </si>
  <si>
    <t>NM2999</t>
  </si>
  <si>
    <t>NM3002</t>
  </si>
  <si>
    <t>NM3013</t>
  </si>
  <si>
    <t>NM3015</t>
  </si>
  <si>
    <t>NM3014</t>
  </si>
  <si>
    <t>NM3016</t>
  </si>
  <si>
    <t>NM3019</t>
  </si>
  <si>
    <t>NM3024</t>
  </si>
  <si>
    <t>NM3026</t>
  </si>
  <si>
    <t>NM3027</t>
  </si>
  <si>
    <t>NM3029</t>
  </si>
  <si>
    <t>NM3030</t>
  </si>
  <si>
    <t>NM3032</t>
  </si>
  <si>
    <t>NM3047</t>
  </si>
  <si>
    <t>NM3050</t>
  </si>
  <si>
    <t>NM3051</t>
  </si>
  <si>
    <t>NM3052</t>
  </si>
  <si>
    <t>NM3053</t>
  </si>
  <si>
    <t>NM3054</t>
  </si>
  <si>
    <t>NM3057</t>
  </si>
  <si>
    <t>NM3058</t>
  </si>
  <si>
    <t>NM3068</t>
  </si>
  <si>
    <t>NM3072</t>
  </si>
  <si>
    <t>NM3073</t>
  </si>
  <si>
    <t>NM3075</t>
  </si>
  <si>
    <t>NM3077</t>
  </si>
  <si>
    <t>NM3096</t>
  </si>
  <si>
    <t>NM3100</t>
  </si>
  <si>
    <t>NM3101</t>
  </si>
  <si>
    <t>NM3102</t>
  </si>
  <si>
    <t>NM3103</t>
  </si>
  <si>
    <t>NM3107</t>
  </si>
  <si>
    <t>NM3117</t>
  </si>
  <si>
    <t>NM3118</t>
  </si>
  <si>
    <t>NM3119</t>
  </si>
  <si>
    <t>NM3122</t>
  </si>
  <si>
    <t>NM3142</t>
  </si>
  <si>
    <t>NM3141</t>
  </si>
  <si>
    <t>NM3145</t>
  </si>
  <si>
    <t>NM3146</t>
  </si>
  <si>
    <t>NM3163</t>
  </si>
  <si>
    <t>NM3164</t>
  </si>
  <si>
    <t>NM3165</t>
  </si>
  <si>
    <t>NM3166</t>
  </si>
  <si>
    <t>NM3169</t>
  </si>
  <si>
    <t>NM3170</t>
  </si>
  <si>
    <t>NM3171</t>
  </si>
  <si>
    <t>NM3172</t>
  </si>
  <si>
    <t>NM3189</t>
  </si>
  <si>
    <t>NM3190</t>
  </si>
  <si>
    <t>NM3192</t>
  </si>
  <si>
    <t>NM3194</t>
  </si>
  <si>
    <t>NM3202</t>
  </si>
  <si>
    <t>NM3203</t>
  </si>
  <si>
    <t>NM3206</t>
  </si>
  <si>
    <t>NM3208</t>
  </si>
  <si>
    <t>NM3209</t>
  </si>
  <si>
    <t>NM3210</t>
  </si>
  <si>
    <t>NM3224</t>
  </si>
  <si>
    <t>NM3225</t>
  </si>
  <si>
    <t>NM3226</t>
  </si>
  <si>
    <t>NM3227</t>
  </si>
  <si>
    <t>NM3234</t>
  </si>
  <si>
    <t>NM3235</t>
  </si>
  <si>
    <t>NM3236</t>
  </si>
  <si>
    <t>NM3237</t>
  </si>
  <si>
    <t>NM3248</t>
  </si>
  <si>
    <t>NM3251</t>
  </si>
  <si>
    <t>NM3257</t>
  </si>
  <si>
    <t>NM3258</t>
  </si>
  <si>
    <t>NM3259</t>
  </si>
  <si>
    <t>NM3260</t>
  </si>
  <si>
    <t>NM3276</t>
  </si>
  <si>
    <t>NM3277</t>
  </si>
  <si>
    <t>NM3281</t>
  </si>
  <si>
    <t>NM3282</t>
  </si>
  <si>
    <t>NM3285</t>
  </si>
  <si>
    <t>NM3286</t>
  </si>
  <si>
    <t>NM3294</t>
  </si>
  <si>
    <t>NM3300</t>
  </si>
  <si>
    <t>NM3301</t>
  </si>
  <si>
    <t>NM3303</t>
  </si>
  <si>
    <t>NM3305</t>
  </si>
  <si>
    <t>NM3307</t>
  </si>
  <si>
    <t>NM3308</t>
  </si>
  <si>
    <t>NM3311</t>
  </si>
  <si>
    <t>NM3313</t>
  </si>
  <si>
    <t>NM3314</t>
  </si>
  <si>
    <t>NM3329</t>
  </si>
  <si>
    <t>NM3330</t>
  </si>
  <si>
    <t>NM3331</t>
  </si>
  <si>
    <t>NM3341</t>
  </si>
  <si>
    <t>NM3358</t>
  </si>
  <si>
    <t>NM3357</t>
  </si>
  <si>
    <t>NM3359</t>
  </si>
  <si>
    <t>NM3360</t>
  </si>
  <si>
    <t>NM3363</t>
  </si>
  <si>
    <t>NM3364</t>
  </si>
  <si>
    <t>NM3365</t>
  </si>
  <si>
    <t>NM3366</t>
  </si>
  <si>
    <t>NM3368</t>
  </si>
  <si>
    <t>NM3374</t>
  </si>
  <si>
    <t>NM3375</t>
  </si>
  <si>
    <t>NM3376</t>
  </si>
  <si>
    <t>NM3377</t>
  </si>
  <si>
    <t>NM3379</t>
  </si>
  <si>
    <t>NM3394</t>
  </si>
  <si>
    <t>NM3395</t>
  </si>
  <si>
    <t>NM3396</t>
  </si>
  <si>
    <t>NM3397</t>
  </si>
  <si>
    <t>NM3408</t>
  </si>
  <si>
    <t>NM3409</t>
  </si>
  <si>
    <t>NM3411</t>
  </si>
  <si>
    <t>NM3412</t>
  </si>
  <si>
    <t>NM3424</t>
  </si>
  <si>
    <t>NM3426</t>
  </si>
  <si>
    <t>NM3428</t>
  </si>
  <si>
    <t>NM3434</t>
  </si>
  <si>
    <t>NM3435</t>
  </si>
  <si>
    <t>NM3436</t>
  </si>
  <si>
    <t>NM3443</t>
  </si>
  <si>
    <t>NM3446</t>
  </si>
  <si>
    <t>NM3447</t>
  </si>
  <si>
    <t>NM3454</t>
  </si>
  <si>
    <t>NM3456</t>
  </si>
  <si>
    <t>NM3464</t>
  </si>
  <si>
    <t>NM3467</t>
  </si>
  <si>
    <t>NM3471</t>
  </si>
  <si>
    <t>NM3476</t>
  </si>
  <si>
    <t>NM3488</t>
  </si>
  <si>
    <t>NM3490</t>
  </si>
  <si>
    <t>NM3492</t>
  </si>
  <si>
    <t>NM3495</t>
  </si>
  <si>
    <t>NM3498</t>
  </si>
  <si>
    <t>NM3499</t>
  </si>
  <si>
    <t>NM3511</t>
  </si>
  <si>
    <t>NM3512</t>
  </si>
  <si>
    <t>NM3513</t>
  </si>
  <si>
    <t>NM3514</t>
  </si>
  <si>
    <t>NM3515</t>
  </si>
  <si>
    <t>NM3516</t>
  </si>
  <si>
    <t>NM3525</t>
  </si>
  <si>
    <t>NM3526</t>
  </si>
  <si>
    <t>NM3527</t>
  </si>
  <si>
    <t>NM3528</t>
  </si>
  <si>
    <t>NM3529</t>
  </si>
  <si>
    <t>NM3534</t>
  </si>
  <si>
    <t>NM3552</t>
  </si>
  <si>
    <t>NM3553</t>
  </si>
  <si>
    <t>NM3554</t>
  </si>
  <si>
    <t>NM3555</t>
  </si>
  <si>
    <t>NM3567</t>
  </si>
  <si>
    <t>NM3568</t>
  </si>
  <si>
    <t>NM3569</t>
  </si>
  <si>
    <t>NM3570</t>
  </si>
  <si>
    <t>NM3586</t>
  </si>
  <si>
    <t>NM3587</t>
  </si>
  <si>
    <t>NM3588</t>
  </si>
  <si>
    <t>NM3589</t>
  </si>
  <si>
    <t>NM3590</t>
  </si>
  <si>
    <t>NM3591</t>
  </si>
  <si>
    <t>NM3603</t>
  </si>
  <si>
    <t>NM3604</t>
  </si>
  <si>
    <t>NM3605</t>
  </si>
  <si>
    <t>NM3606</t>
  </si>
  <si>
    <t>NM3613</t>
  </si>
  <si>
    <t>NM3625</t>
  </si>
  <si>
    <t>NM3626</t>
  </si>
  <si>
    <t>NM3628</t>
  </si>
  <si>
    <t>NM3637</t>
  </si>
  <si>
    <t>NM3638</t>
  </si>
  <si>
    <t>NM3639</t>
  </si>
  <si>
    <t>NM3640</t>
  </si>
  <si>
    <t>NM3649</t>
  </si>
  <si>
    <t>NM3650</t>
  </si>
  <si>
    <t>NM3651</t>
  </si>
  <si>
    <t>NM3653</t>
  </si>
  <si>
    <t>NM3658</t>
  </si>
  <si>
    <t>NM3660</t>
  </si>
  <si>
    <t>NM3661</t>
  </si>
  <si>
    <t>NM3662</t>
  </si>
  <si>
    <t>NM3667</t>
  </si>
  <si>
    <t>NM3668</t>
  </si>
  <si>
    <t>NM3670</t>
  </si>
  <si>
    <t>NM3671</t>
  </si>
  <si>
    <t>NM3672</t>
  </si>
  <si>
    <t>NM3675</t>
  </si>
  <si>
    <t>NM3676</t>
  </si>
  <si>
    <t>NM3680</t>
  </si>
  <si>
    <t>NM3681</t>
  </si>
  <si>
    <t>NM3685</t>
  </si>
  <si>
    <t>NM3695</t>
  </si>
  <si>
    <t>NM3696</t>
  </si>
  <si>
    <t>NM3698</t>
  </si>
  <si>
    <t>NM3699</t>
  </si>
  <si>
    <t>NM3700</t>
  </si>
  <si>
    <t>NM3702</t>
  </si>
  <si>
    <t>NM3703</t>
  </si>
  <si>
    <t>NM3704</t>
  </si>
  <si>
    <t>NM3711</t>
  </si>
  <si>
    <t>NM3712</t>
  </si>
  <si>
    <t>NM3726</t>
  </si>
  <si>
    <t>NM3727</t>
  </si>
  <si>
    <t>NM3728</t>
  </si>
  <si>
    <t>NM3729</t>
  </si>
  <si>
    <t>NM3732</t>
  </si>
  <si>
    <t>NM3733</t>
  </si>
  <si>
    <t>NM3734</t>
  </si>
  <si>
    <t>NM3735</t>
  </si>
  <si>
    <t>NM3745</t>
  </si>
  <si>
    <t>NM3746</t>
  </si>
  <si>
    <t>NM3747</t>
  </si>
  <si>
    <t>NM3748</t>
  </si>
  <si>
    <t>NM3756</t>
  </si>
  <si>
    <t>NM3757</t>
  </si>
  <si>
    <t>NM3771</t>
  </si>
  <si>
    <t>NM3773</t>
  </si>
  <si>
    <t>NM3774</t>
  </si>
  <si>
    <t>NM3776</t>
  </si>
  <si>
    <t>NM3780</t>
  </si>
  <si>
    <t>NM3781</t>
  </si>
  <si>
    <t>NM3793</t>
  </si>
  <si>
    <t>NM3808</t>
  </si>
  <si>
    <t>NM3809</t>
  </si>
  <si>
    <t>NM3810</t>
  </si>
  <si>
    <t>NM3811</t>
  </si>
  <si>
    <t>NM3815</t>
  </si>
  <si>
    <t>NM3816</t>
  </si>
  <si>
    <t>NM3819</t>
  </si>
  <si>
    <t>NM3820</t>
  </si>
  <si>
    <t>NM3823</t>
  </si>
  <si>
    <t>NM3824</t>
  </si>
  <si>
    <t>NM3833</t>
  </si>
  <si>
    <t>NM3839</t>
  </si>
  <si>
    <t>NM3841</t>
  </si>
  <si>
    <t>NM3842</t>
  </si>
  <si>
    <t>NM3843</t>
  </si>
  <si>
    <t>NM3846</t>
  </si>
  <si>
    <t>NM3850</t>
  </si>
  <si>
    <t>NM3851</t>
  </si>
  <si>
    <t>NM3852</t>
  </si>
  <si>
    <t>NM3853</t>
  </si>
  <si>
    <t>NM3859</t>
  </si>
  <si>
    <t>NM3860</t>
  </si>
  <si>
    <t>NM3862</t>
  </si>
  <si>
    <t>NM3872</t>
  </si>
  <si>
    <t>NM3888</t>
  </si>
  <si>
    <t>NM3889</t>
  </si>
  <si>
    <t>NM3890</t>
  </si>
  <si>
    <t>NM3900</t>
  </si>
  <si>
    <t>NM3912</t>
  </si>
  <si>
    <t>NM3913</t>
  </si>
  <si>
    <t>NM3916</t>
  </si>
  <si>
    <t>NM3917</t>
  </si>
  <si>
    <t>NM3921</t>
  </si>
  <si>
    <t>NM3923</t>
  </si>
  <si>
    <t>NM3924</t>
  </si>
  <si>
    <t>NM3925</t>
  </si>
  <si>
    <t>NM3931</t>
  </si>
  <si>
    <t>NM3932</t>
  </si>
  <si>
    <t>NM3937</t>
  </si>
  <si>
    <t>NM3936</t>
  </si>
  <si>
    <t>NM3938</t>
  </si>
  <si>
    <t>NM3953</t>
  </si>
  <si>
    <t>NM3952</t>
  </si>
  <si>
    <t>NM3967</t>
  </si>
  <si>
    <t>NM3969</t>
  </si>
  <si>
    <t>NM3971</t>
  </si>
  <si>
    <t>NM3970</t>
  </si>
  <si>
    <t>NM3972</t>
  </si>
  <si>
    <t>NM3973</t>
  </si>
  <si>
    <t>NM3974</t>
  </si>
  <si>
    <t>NM3980</t>
  </si>
  <si>
    <t>NM3981</t>
  </si>
  <si>
    <t>NM3982</t>
  </si>
  <si>
    <t>NM3984</t>
  </si>
  <si>
    <t>NM3985</t>
  </si>
  <si>
    <t>NM3992</t>
  </si>
  <si>
    <t>NM3993</t>
  </si>
  <si>
    <t>NM4000</t>
  </si>
  <si>
    <t>NM4001</t>
  </si>
  <si>
    <t>NM4002</t>
  </si>
  <si>
    <t>NM4017</t>
  </si>
  <si>
    <t>NM4022</t>
  </si>
  <si>
    <t>NM4021</t>
  </si>
  <si>
    <t>NM4032</t>
  </si>
  <si>
    <t>NM4044</t>
  </si>
  <si>
    <t>NM4054</t>
  </si>
  <si>
    <t>NM4057</t>
  </si>
  <si>
    <t>NM4061</t>
  </si>
  <si>
    <t>NM4062</t>
  </si>
  <si>
    <t>NM4066</t>
  </si>
  <si>
    <t>NM4067</t>
  </si>
  <si>
    <t>NM4071</t>
  </si>
  <si>
    <t>NM4072</t>
  </si>
  <si>
    <t>NM4073</t>
  </si>
  <si>
    <t>NM4079</t>
  </si>
  <si>
    <t>NM4095</t>
  </si>
  <si>
    <t>NM4096</t>
  </si>
  <si>
    <t>NM4100</t>
  </si>
  <si>
    <t>NM4101</t>
  </si>
  <si>
    <t>NM4112</t>
  </si>
  <si>
    <t>NM4122</t>
  </si>
  <si>
    <t>NM4124</t>
  </si>
  <si>
    <t>NM4125</t>
  </si>
  <si>
    <t>NM4126</t>
  </si>
  <si>
    <t>NM4127</t>
  </si>
  <si>
    <t>NM4128</t>
  </si>
  <si>
    <t>NM4131</t>
  </si>
  <si>
    <t>NM4139</t>
  </si>
  <si>
    <t>NM4140</t>
  </si>
  <si>
    <t>NM4141</t>
  </si>
  <si>
    <t>NM4142</t>
  </si>
  <si>
    <t>NM4143</t>
  </si>
  <si>
    <t>NM4147</t>
  </si>
  <si>
    <t>NM4148</t>
  </si>
  <si>
    <t>NM4150</t>
  </si>
  <si>
    <t>NM4156</t>
  </si>
  <si>
    <t>NM4157</t>
  </si>
  <si>
    <t>NM4159</t>
  </si>
  <si>
    <t>NM4160</t>
  </si>
  <si>
    <t>NM4161</t>
  </si>
  <si>
    <t>NM4164</t>
  </si>
  <si>
    <t>NM4166</t>
  </si>
  <si>
    <t>NM4167</t>
  </si>
  <si>
    <t>NM4169</t>
  </si>
  <si>
    <t>NM4176</t>
  </si>
  <si>
    <t>NM4177</t>
  </si>
  <si>
    <t>NM4178</t>
  </si>
  <si>
    <t>NM4184</t>
  </si>
  <si>
    <t>NM4188</t>
  </si>
  <si>
    <t>NM4187</t>
  </si>
  <si>
    <t>NM4186</t>
  </si>
  <si>
    <t>NM4190</t>
  </si>
  <si>
    <t>NM4193</t>
  </si>
  <si>
    <t>NM4195</t>
  </si>
  <si>
    <t>NM4194</t>
  </si>
  <si>
    <t>NM4203</t>
  </si>
  <si>
    <t>NM4202</t>
  </si>
  <si>
    <t>NM4212</t>
  </si>
  <si>
    <t>NM4226</t>
  </si>
  <si>
    <t>NM4228</t>
  </si>
  <si>
    <t>NM4229</t>
  </si>
  <si>
    <t>NM4233</t>
  </si>
  <si>
    <t>NM4234</t>
  </si>
  <si>
    <t>NM4235</t>
  </si>
  <si>
    <t>NM4239</t>
  </si>
  <si>
    <t>NM4240</t>
  </si>
  <si>
    <t>NM4242</t>
  </si>
  <si>
    <t>NM4253</t>
  </si>
  <si>
    <t>NM4256</t>
  </si>
  <si>
    <t>NM4255</t>
  </si>
  <si>
    <t>NM4257</t>
  </si>
  <si>
    <t>NM4258</t>
  </si>
  <si>
    <t>NM4259</t>
  </si>
  <si>
    <t>NM4261</t>
  </si>
  <si>
    <t>NM4262</t>
  </si>
  <si>
    <t>NM4263</t>
  </si>
  <si>
    <t>NM4265</t>
  </si>
  <si>
    <t>NM4264</t>
  </si>
  <si>
    <t>NM4266</t>
  </si>
  <si>
    <t>NM4267</t>
  </si>
  <si>
    <t>NM4269</t>
  </si>
  <si>
    <t>NM4270</t>
  </si>
  <si>
    <t>NM4272</t>
  </si>
  <si>
    <t>NM4273</t>
  </si>
  <si>
    <t>NM4277</t>
  </si>
  <si>
    <t>NM4276</t>
  </si>
  <si>
    <t>NM4279</t>
  </si>
  <si>
    <t>NM4280</t>
  </si>
  <si>
    <t>NM4281</t>
  </si>
  <si>
    <t>NM4282</t>
  </si>
  <si>
    <t>NM4283</t>
  </si>
  <si>
    <t>NM4286</t>
  </si>
  <si>
    <t>NM4287</t>
  </si>
  <si>
    <t>NM4303</t>
  </si>
  <si>
    <t>NM4310</t>
  </si>
  <si>
    <t>NM4316</t>
  </si>
  <si>
    <t>NM4322</t>
  </si>
  <si>
    <t>NM4323</t>
  </si>
  <si>
    <t>NM4324</t>
  </si>
  <si>
    <t>NM4325</t>
  </si>
  <si>
    <t>NM4327</t>
  </si>
  <si>
    <t>NM4329</t>
  </si>
  <si>
    <t>NM4332</t>
  </si>
  <si>
    <t>NM4333</t>
  </si>
  <si>
    <t>NM4336</t>
  </si>
  <si>
    <t>NM4337</t>
  </si>
  <si>
    <t>NM4338</t>
  </si>
  <si>
    <t>NM4348</t>
  </si>
  <si>
    <t>NM4350</t>
  </si>
  <si>
    <t>NM4351</t>
  </si>
  <si>
    <t>NM4353</t>
  </si>
  <si>
    <t>NM4365</t>
  </si>
  <si>
    <t>NM4366</t>
  </si>
  <si>
    <t>NM4367</t>
  </si>
  <si>
    <t>NM4368</t>
  </si>
  <si>
    <t>NM4372</t>
  </si>
  <si>
    <t>NM4373</t>
  </si>
  <si>
    <t>NM4376</t>
  </si>
  <si>
    <t>NM4377</t>
  </si>
  <si>
    <t>NM4378</t>
  </si>
  <si>
    <t>NM4379</t>
  </si>
  <si>
    <t>NM4380</t>
  </si>
  <si>
    <t>NM4383</t>
  </si>
  <si>
    <t>NM4386</t>
  </si>
  <si>
    <t>NM4387</t>
  </si>
  <si>
    <t>NM4388</t>
  </si>
  <si>
    <t>NM4389</t>
  </si>
  <si>
    <t>NM4390</t>
  </si>
  <si>
    <t>NM4391</t>
  </si>
  <si>
    <t>NM4393</t>
  </si>
  <si>
    <t>NM4394</t>
  </si>
  <si>
    <t>NM4395</t>
  </si>
  <si>
    <t>NM4397</t>
  </si>
  <si>
    <t>NM4399</t>
  </si>
  <si>
    <t>NM4402</t>
  </si>
  <si>
    <t>NM4403</t>
  </si>
  <si>
    <t>NM4404</t>
  </si>
  <si>
    <t>NM4405</t>
  </si>
  <si>
    <t>NM4406</t>
  </si>
  <si>
    <t>NM4407</t>
  </si>
  <si>
    <t>NM4409</t>
  </si>
  <si>
    <t>NM4410</t>
  </si>
  <si>
    <t>NM4411</t>
  </si>
  <si>
    <t>NM4413</t>
  </si>
  <si>
    <t>NM4414</t>
  </si>
  <si>
    <t>NM4416</t>
  </si>
  <si>
    <t>NM4420</t>
  </si>
  <si>
    <t>NM4423</t>
  </si>
  <si>
    <t>NM4424</t>
  </si>
  <si>
    <t>NM4425</t>
  </si>
  <si>
    <t>NM4426</t>
  </si>
  <si>
    <t>NM4427</t>
  </si>
  <si>
    <t>NM4434</t>
  </si>
  <si>
    <t>NM4435</t>
  </si>
  <si>
    <t>NM4437</t>
  </si>
  <si>
    <t>NM4438</t>
  </si>
  <si>
    <t>NM4440</t>
  </si>
  <si>
    <t>NM4442</t>
  </si>
  <si>
    <t>NM4443</t>
  </si>
  <si>
    <t>NM4445</t>
  </si>
  <si>
    <t>NM4447</t>
  </si>
  <si>
    <t>NM4448</t>
  </si>
  <si>
    <t>NM4449</t>
  </si>
  <si>
    <t>NM4453</t>
  </si>
  <si>
    <t>NM4454</t>
  </si>
  <si>
    <t>NM4456</t>
  </si>
  <si>
    <t>NM4455</t>
  </si>
  <si>
    <t>NM4458</t>
  </si>
  <si>
    <t>NM4459</t>
  </si>
  <si>
    <t>NM4460</t>
  </si>
  <si>
    <t>NM4462</t>
  </si>
  <si>
    <t>NM4463</t>
  </si>
  <si>
    <t>NM4465</t>
  </si>
  <si>
    <t>NM4466</t>
  </si>
  <si>
    <t>NM4467</t>
  </si>
  <si>
    <t>NM4470</t>
  </si>
  <si>
    <t>NM4471</t>
  </si>
  <si>
    <t>NM4473</t>
  </si>
  <si>
    <t>NM4474</t>
  </si>
  <si>
    <t>NM4475</t>
  </si>
  <si>
    <t>NM4476</t>
  </si>
  <si>
    <t>NM4478</t>
  </si>
  <si>
    <t>NM4479</t>
  </si>
  <si>
    <t>NM4481</t>
  </si>
  <si>
    <t>NM4482</t>
  </si>
  <si>
    <t>NM4483</t>
  </si>
  <si>
    <t>NM4485</t>
  </si>
  <si>
    <t>NM4486</t>
  </si>
  <si>
    <t>NM4487</t>
  </si>
  <si>
    <t>NM4488</t>
  </si>
  <si>
    <t>NM4489</t>
  </si>
  <si>
    <t>NM4490</t>
  </si>
  <si>
    <t>NM4491</t>
  </si>
  <si>
    <t>NM4492</t>
  </si>
  <si>
    <t>NM4493</t>
  </si>
  <si>
    <t>NM4497</t>
  </si>
  <si>
    <t>NM4498</t>
  </si>
  <si>
    <t>NM4499</t>
  </si>
  <si>
    <t>NM4500</t>
  </si>
  <si>
    <t>NM4501</t>
  </si>
  <si>
    <t>NM4502</t>
  </si>
  <si>
    <t>NM4503</t>
  </si>
  <si>
    <t>NM4504</t>
  </si>
  <si>
    <t>NM4505</t>
  </si>
  <si>
    <t>NM4506</t>
  </si>
  <si>
    <t>NM4507</t>
  </si>
  <si>
    <t>NM4508</t>
  </si>
  <si>
    <t>NM4509</t>
  </si>
  <si>
    <t>NM4510</t>
  </si>
  <si>
    <t>NM4511</t>
  </si>
  <si>
    <t>NM4512</t>
  </si>
  <si>
    <t>NM4513</t>
  </si>
  <si>
    <t>NM4514</t>
  </si>
  <si>
    <t>NM4515</t>
  </si>
  <si>
    <t>NM4516</t>
  </si>
  <si>
    <t>NM4517</t>
  </si>
  <si>
    <t>NM4518</t>
  </si>
  <si>
    <t>INF</t>
  </si>
  <si>
    <t>perfluoroheptanoic acid (PFHpA)</t>
  </si>
  <si>
    <t>Dibutyl phthalate</t>
  </si>
  <si>
    <t>Benzyl butyl phthalate</t>
  </si>
  <si>
    <t>Bis(2-ethylhexyl) phthalate</t>
  </si>
  <si>
    <t>Diisononyl phthalate</t>
  </si>
  <si>
    <t>Diisodecyl phthalate</t>
  </si>
  <si>
    <t>4-Aminobiphenyl</t>
  </si>
  <si>
    <t>Aflatoxin B1</t>
  </si>
  <si>
    <t>Octanoic acid</t>
  </si>
  <si>
    <t>IARC Group 1 carcinogens</t>
  </si>
  <si>
    <t>Benzidine</t>
  </si>
  <si>
    <t>Bis(chloromethyl)ether</t>
  </si>
  <si>
    <t>1,2-Dichloropropane</t>
  </si>
  <si>
    <t>4,4'-Methylenebis(2-chloroaniline)</t>
  </si>
  <si>
    <t>N-Nitrosonornicotine</t>
  </si>
  <si>
    <t>4-(N-Nitrosomethylamino)-1-(3-pyridyl)-1-butanone</t>
  </si>
  <si>
    <t>Pentachlorophenol</t>
  </si>
  <si>
    <t>o-Toluidine</t>
  </si>
  <si>
    <t xml:space="preserve">mz </t>
  </si>
  <si>
    <t>Diethyltoluamide</t>
  </si>
  <si>
    <t>1,2,3-Trichloropropane</t>
  </si>
  <si>
    <t>1,4-Dioxane</t>
  </si>
  <si>
    <t xml:space="preserve">2,4,6-Trinitrotoluene </t>
  </si>
  <si>
    <t>2,4-Dinitrotoluene</t>
  </si>
  <si>
    <t>Hexahydro-1,3,5-trinitro-1,3,5-triazine</t>
  </si>
  <si>
    <t>Perfluoroheptanoic acid (PFHpA)</t>
  </si>
  <si>
    <t>Perfluorobutanesulfonic acid (PFBS)</t>
  </si>
  <si>
    <t>Perfluorohexanesulfonic acid (PFHxS)</t>
  </si>
  <si>
    <t>Perfluorononanoic acid (PFNA)</t>
  </si>
  <si>
    <t>USEPA Emerging Contaminants</t>
  </si>
  <si>
    <t>Decabromobiphenyl</t>
  </si>
  <si>
    <t>Pentabromodiphenyl ether</t>
  </si>
  <si>
    <t>Octabromodiphenyl ether</t>
  </si>
  <si>
    <t>Hexabromobiphenyl</t>
  </si>
  <si>
    <t>Decabromodiphenyl ether</t>
  </si>
  <si>
    <t>Tris(2-chloroethyl) phosphate (TCEP)</t>
  </si>
  <si>
    <t>Tris(1,3-dichloro-2-propyl) phosphate (TDCPP)</t>
  </si>
  <si>
    <t>Hexabromocyclododecane</t>
  </si>
  <si>
    <t>1,2,5,6-Tetrabromocyclooctane</t>
  </si>
  <si>
    <t>TBBPA-bis(allyl) ether (TBBPA BAE)</t>
  </si>
  <si>
    <t>TBBPA-bis(2,3-dibromopropyl) ether (TBBPA BDBPE)</t>
  </si>
  <si>
    <t>Azoxystrobin</t>
  </si>
  <si>
    <t>Carbofuran</t>
  </si>
  <si>
    <t>Diazinon</t>
  </si>
  <si>
    <t>Disulfoton</t>
  </si>
  <si>
    <t>Ethion</t>
  </si>
  <si>
    <t>Parathion</t>
  </si>
  <si>
    <t>Permethrin</t>
  </si>
  <si>
    <t>Acenaphthylene</t>
  </si>
  <si>
    <t>Fluoranthene</t>
  </si>
  <si>
    <t>Naphthalene</t>
  </si>
  <si>
    <t>Fluorene</t>
  </si>
  <si>
    <t>Phenanthrene</t>
  </si>
  <si>
    <t>Anthracene</t>
  </si>
  <si>
    <t>Pyrene</t>
  </si>
  <si>
    <t>Chrysene</t>
  </si>
  <si>
    <t>Benzo[a]pyrene</t>
  </si>
  <si>
    <t>Benzo[b]fluoranthene</t>
  </si>
  <si>
    <t>Benzo[k]fluoranthene</t>
  </si>
  <si>
    <t>Polycyclic aromatic hydrocarbons (PAHs)</t>
  </si>
  <si>
    <t>Aldrin</t>
  </si>
  <si>
    <t>DDT</t>
  </si>
  <si>
    <t>Heptachlor</t>
  </si>
  <si>
    <t>Hexachlorobenzene</t>
  </si>
  <si>
    <t>Polychlorinated biphenyls (PCBs)</t>
  </si>
  <si>
    <t>Hexachlorodibenzo-p-dioxin (HxCDD)</t>
  </si>
  <si>
    <t>Pentachlorodibenzo-P-dioxin (PeCDD)</t>
  </si>
  <si>
    <t>Tetrachlorodibenzo-p-dioxin (TCDD)</t>
  </si>
  <si>
    <t>Octachlorodibenzodioxin (OCDD)</t>
  </si>
  <si>
    <t>Pentachlorodibenzofuran (PeCDF)</t>
  </si>
  <si>
    <t>Hexachlorodibenzofuran (HxCDF)</t>
  </si>
  <si>
    <t>Octachlorodibenzofuran (OCDF)</t>
  </si>
  <si>
    <t>Triclosan</t>
  </si>
  <si>
    <t>Polychlorinated naphthalenes (PCNs)</t>
  </si>
  <si>
    <t>3,4,4',5-Tetrachlorobiphenyl (PCB 81)</t>
  </si>
  <si>
    <t>2,3,3',4,4',5-Hexachlorobiphenyl (PCB 156)</t>
  </si>
  <si>
    <t>2,3,3',4,4',5'-Hexachlorobiphenyl (PCB 157)</t>
  </si>
  <si>
    <t>2,3',4,4',5,5'-Hexachlorobiphenyl (PCB 167)</t>
  </si>
  <si>
    <t>3,3',4,4',5,5'-Hexachlorobiphenyl (PCB 169)</t>
  </si>
  <si>
    <t>3,3′,4,4′-Tetrachlorobiphenyl (PCB77)</t>
  </si>
  <si>
    <t>Bisphenol A</t>
  </si>
  <si>
    <t>Bisphenol F</t>
  </si>
  <si>
    <t>Bisphenol S</t>
  </si>
  <si>
    <t>Monochloronaphthalene</t>
  </si>
  <si>
    <t>Dichloronaphthalene</t>
  </si>
  <si>
    <t>Trichloronaphthalene</t>
  </si>
  <si>
    <t>Tetrachloronaphthalene</t>
  </si>
  <si>
    <t>Pentachloronaphthalene</t>
  </si>
  <si>
    <t>Hexachloronaphthalene</t>
  </si>
  <si>
    <t>Heptachloronaphthalene</t>
  </si>
  <si>
    <t>Octachloronaphthalene</t>
  </si>
  <si>
    <t>Confirmed and Published</t>
  </si>
  <si>
    <t>Perfluorooctanoic acid (PFOA)</t>
  </si>
  <si>
    <t>Trichloroethylene</t>
  </si>
  <si>
    <t>Aflatoxin B2</t>
  </si>
  <si>
    <t>Citrinin</t>
  </si>
  <si>
    <t>IARC Group 2A carcinogens</t>
  </si>
  <si>
    <t>Captafol</t>
  </si>
  <si>
    <t>Chloral</t>
  </si>
  <si>
    <t>4-Chloro-o-toluidine</t>
  </si>
  <si>
    <t>Cyclopenta[cd]pyrene</t>
  </si>
  <si>
    <t>Dibenz[a,j]acridine</t>
  </si>
  <si>
    <t>Dibenzo[a,l]pyrene</t>
  </si>
  <si>
    <t>7H-Benzo[c]fluorene</t>
  </si>
  <si>
    <t>Anthanthrene</t>
  </si>
  <si>
    <t>Dieldrin</t>
  </si>
  <si>
    <t>Dimethyl sulfate</t>
  </si>
  <si>
    <t>Dibromoethane</t>
  </si>
  <si>
    <t>Ethyl carbamate</t>
  </si>
  <si>
    <t>Glyphosate</t>
  </si>
  <si>
    <t>2-Amino-3-methylimidazo(4,5-f)quinoline</t>
  </si>
  <si>
    <t>Bergapten</t>
  </si>
  <si>
    <t>Mercaptobenzothiazole</t>
  </si>
  <si>
    <t>Methylnitronitrosoguanidine</t>
  </si>
  <si>
    <t>1-Nitropyrene</t>
  </si>
  <si>
    <t>N-Nitrosodiethylamine</t>
  </si>
  <si>
    <t>4-Nitrotoluene</t>
  </si>
  <si>
    <t>Styrene</t>
  </si>
  <si>
    <t>Styrene oxide</t>
  </si>
  <si>
    <t>1,3-Propane sultone</t>
  </si>
  <si>
    <t>Tetrachloroethylene</t>
  </si>
  <si>
    <t>Tris(2,3-dibromopropyl) phosphate</t>
  </si>
  <si>
    <t>3,3',4,4'-Tetrachloroazobenzene</t>
  </si>
  <si>
    <t>Mycotoxins</t>
  </si>
  <si>
    <t>Bisphenols</t>
  </si>
  <si>
    <t>Per- and Polyfluoroalkyl Substances (PFASs)</t>
  </si>
  <si>
    <t>Zearalenone</t>
  </si>
  <si>
    <t>Fusarin C</t>
  </si>
  <si>
    <t>Fusarin A</t>
  </si>
  <si>
    <t>Ergotamine</t>
  </si>
  <si>
    <t>4-Ipomeanol</t>
  </si>
  <si>
    <t>Muscarine</t>
  </si>
  <si>
    <t>3-Hydroxycarbofuran</t>
  </si>
  <si>
    <t>Fumitremorgin C</t>
  </si>
  <si>
    <t>Dinoseb</t>
  </si>
  <si>
    <t>2,4-Dinitrophenol</t>
  </si>
  <si>
    <t>4-Nitrophenol</t>
  </si>
  <si>
    <t>Saxitoxin</t>
  </si>
  <si>
    <t>Toxaphene</t>
  </si>
  <si>
    <t>Zeranol</t>
  </si>
  <si>
    <t>Pharmaceuticals and personal care products (PPCPs)</t>
  </si>
  <si>
    <t>Estradiol</t>
  </si>
  <si>
    <t>Estrone</t>
  </si>
  <si>
    <t>Ethinylestradiol</t>
  </si>
  <si>
    <t>Norethindrone</t>
  </si>
  <si>
    <t>Testosterone</t>
  </si>
  <si>
    <t>Hydrocortisone</t>
  </si>
  <si>
    <t>Salicylic acid</t>
  </si>
  <si>
    <t>Musk xylene</t>
  </si>
  <si>
    <t>Galaxolide</t>
  </si>
  <si>
    <t>Oxybenzone</t>
  </si>
  <si>
    <t>Enzacamene</t>
  </si>
  <si>
    <t>Octyl-methoxycinnamate</t>
  </si>
  <si>
    <t>Padimate O</t>
  </si>
  <si>
    <t>Aspirin</t>
  </si>
  <si>
    <t>Clofibric acid</t>
  </si>
  <si>
    <t>Paracetamol</t>
  </si>
  <si>
    <t>Budesonide</t>
  </si>
  <si>
    <t>Amoxicillin</t>
  </si>
  <si>
    <t>Tetracycline</t>
  </si>
  <si>
    <t>Ibuprofen</t>
  </si>
  <si>
    <t>Naproxen</t>
  </si>
  <si>
    <t>Diclofenac</t>
  </si>
  <si>
    <t>Monobutyltin trichloride</t>
  </si>
  <si>
    <t>Carbaryl</t>
  </si>
  <si>
    <t>2,2',3,3',4,4',5-Heptachlorobiphenyl (PCB 170)</t>
  </si>
  <si>
    <t>Tonalid</t>
  </si>
  <si>
    <t>Pesticides &amp; Insecticides &amp; Fungicides</t>
  </si>
  <si>
    <t>2,4-D Isooctyl ester</t>
  </si>
  <si>
    <t>Phthalate Plasticizers</t>
  </si>
  <si>
    <t>Organophosphate Flame Retardants (OPFRs)</t>
  </si>
  <si>
    <t>Brominated Flame Retardants</t>
  </si>
  <si>
    <t>Chloroneb</t>
  </si>
  <si>
    <t>2,4,4'-Trichlorobiphenyl (PCB 28)</t>
  </si>
  <si>
    <t>Annotated and not published</t>
  </si>
  <si>
    <t>Flame Retardants</t>
  </si>
  <si>
    <t>IARC Group 1 Carcinogens</t>
  </si>
  <si>
    <t>IARC Group 2A Carcinogens</t>
  </si>
  <si>
    <t>Dioxins and dioxin-like compounds</t>
  </si>
  <si>
    <t>Dioxins and Dioxin-like Compounds</t>
  </si>
  <si>
    <t>Polychlorinated Biphenyls</t>
  </si>
  <si>
    <t>Polycyclic Aromatic Hydrocarbons</t>
  </si>
  <si>
    <t>Per- and Polyfluoroalkyl Substances</t>
  </si>
  <si>
    <t>Polychlorinated Naphthalenes</t>
  </si>
  <si>
    <t>Pharmaceuticals &amp; Personal Care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</si>
</sst>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0" fillId="0" borderId="0" xfId="0" applyFill="1" applyBorder="1"/>
    <xf numFmtId="0" fontId="2" fillId="0" borderId="0" xfId="0" applyFont="1"/>
    <xf numFmtId="0" fontId="2" fillId="0" borderId="0" xfId="0" applyFont="1" applyFill="1"/>
    <xf numFmtId="0" fontId="3" fillId="0" borderId="0" xfId="0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Sheet1!$A$1:$A$14</c:f>
              <c:strCache>
                <c:ptCount val="14"/>
                <c:pt idx="0">
                  <c:v>USEPA Emerging Contaminants</c:v>
                </c:pt>
                <c:pt idx="1">
                  <c:v>Polychlorinated Biphenyls</c:v>
                </c:pt>
                <c:pt idx="2">
                  <c:v>Dioxins and Dioxin-like Compounds</c:v>
                </c:pt>
                <c:pt idx="3">
                  <c:v>IARC Group 1 Carcinogens</c:v>
                </c:pt>
                <c:pt idx="4">
                  <c:v>Mycotoxins</c:v>
                </c:pt>
                <c:pt idx="5">
                  <c:v>Polycyclic Aromatic Hydrocarbons</c:v>
                </c:pt>
                <c:pt idx="6">
                  <c:v>Phthalate Plasticizers</c:v>
                </c:pt>
                <c:pt idx="7">
                  <c:v>Flame Retardants</c:v>
                </c:pt>
                <c:pt idx="8">
                  <c:v>Bisphenols</c:v>
                </c:pt>
                <c:pt idx="9">
                  <c:v>Per- and Polyfluoroalkyl Substances</c:v>
                </c:pt>
                <c:pt idx="10">
                  <c:v>Polychlorinated Naphthalenes</c:v>
                </c:pt>
                <c:pt idx="11">
                  <c:v>IARC Group 2A Carcinogens</c:v>
                </c:pt>
                <c:pt idx="12">
                  <c:v>Pesticides &amp; Insecticides &amp; Fungicides</c:v>
                </c:pt>
                <c:pt idx="13">
                  <c:v>Pharmaceuticals &amp; Personal Care Products</c:v>
                </c:pt>
              </c:strCache>
            </c:strRef>
          </c:cat>
          <c:val>
            <c:numRef>
              <c:f>Sheet1!$B$1:$B$14</c:f>
              <c:numCache>
                <c:formatCode>General</c:formatCode>
                <c:ptCount val="14"/>
                <c:pt idx="0">
                  <c:v>127</c:v>
                </c:pt>
                <c:pt idx="1">
                  <c:v>237</c:v>
                </c:pt>
                <c:pt idx="2">
                  <c:v>352</c:v>
                </c:pt>
                <c:pt idx="3">
                  <c:v>455</c:v>
                </c:pt>
                <c:pt idx="4">
                  <c:v>569</c:v>
                </c:pt>
                <c:pt idx="5">
                  <c:v>595</c:v>
                </c:pt>
                <c:pt idx="6" formatCode="0.00">
                  <c:v>638</c:v>
                </c:pt>
                <c:pt idx="7" formatCode="0.00">
                  <c:v>753</c:v>
                </c:pt>
                <c:pt idx="8">
                  <c:v>834</c:v>
                </c:pt>
                <c:pt idx="9" formatCode="0.00">
                  <c:v>900</c:v>
                </c:pt>
                <c:pt idx="10">
                  <c:v>959</c:v>
                </c:pt>
                <c:pt idx="11">
                  <c:v>2057</c:v>
                </c:pt>
                <c:pt idx="12">
                  <c:v>2183</c:v>
                </c:pt>
                <c:pt idx="13">
                  <c:v>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F-4A5D-A840-C7DB284C2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528336"/>
        <c:axId val="2083179456"/>
      </c:barChart>
      <c:catAx>
        <c:axId val="5952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79456"/>
        <c:crosses val="autoZero"/>
        <c:auto val="1"/>
        <c:lblAlgn val="ctr"/>
        <c:lblOffset val="100"/>
        <c:noMultiLvlLbl val="0"/>
      </c:catAx>
      <c:valAx>
        <c:axId val="2083179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52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161925</xdr:rowOff>
    </xdr:from>
    <xdr:to>
      <xdr:col>12</xdr:col>
      <xdr:colOff>95250</xdr:colOff>
      <xdr:row>15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CF7EB-6C4D-49E1-A335-33F72EE5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7388-8A25-514B-9C8D-4B03D22D2C86}">
  <dimension ref="A1:BR197"/>
  <sheetViews>
    <sheetView workbookViewId="0">
      <pane ySplit="1" topLeftCell="A44" activePane="bottomLeft" state="frozen"/>
      <selection pane="bottomLeft" activeCell="A41" sqref="A41:XFD41"/>
    </sheetView>
  </sheetViews>
  <sheetFormatPr defaultColWidth="11.42578125" defaultRowHeight="15" x14ac:dyDescent="0.25"/>
  <sheetData>
    <row r="1" spans="1:69" x14ac:dyDescent="0.25">
      <c r="A1" t="s">
        <v>69</v>
      </c>
      <c r="B1" t="s">
        <v>1444</v>
      </c>
      <c r="C1" t="s">
        <v>5693</v>
      </c>
      <c r="D1" t="s">
        <v>1</v>
      </c>
      <c r="E1" t="s">
        <v>1737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</row>
    <row r="2" spans="1:69" x14ac:dyDescent="0.25">
      <c r="A2" s="7" t="s">
        <v>5766</v>
      </c>
    </row>
    <row r="3" spans="1:69" x14ac:dyDescent="0.25">
      <c r="A3" t="s">
        <v>2447</v>
      </c>
      <c r="B3" t="s">
        <v>5694</v>
      </c>
      <c r="C3">
        <v>192.13756511328</v>
      </c>
      <c r="D3">
        <v>11.199383333333333</v>
      </c>
      <c r="E3">
        <v>94.775309332151565</v>
      </c>
      <c r="F3">
        <v>124663.624107157</v>
      </c>
      <c r="G3">
        <v>126951.65196639299</v>
      </c>
      <c r="H3">
        <v>129530.176590681</v>
      </c>
      <c r="I3">
        <v>128243.62190503901</v>
      </c>
      <c r="J3">
        <v>133118.26404760499</v>
      </c>
      <c r="K3">
        <v>128272.92736524199</v>
      </c>
      <c r="L3">
        <v>127544.806855359</v>
      </c>
      <c r="M3">
        <v>123095.122802653</v>
      </c>
      <c r="N3">
        <v>129590.90630627899</v>
      </c>
      <c r="O3">
        <v>126352.39602084699</v>
      </c>
      <c r="P3">
        <v>122735.864524711</v>
      </c>
      <c r="Q3">
        <v>127384.55158004801</v>
      </c>
      <c r="R3">
        <v>129846.070837112</v>
      </c>
      <c r="S3">
        <v>124949.23263346301</v>
      </c>
      <c r="T3">
        <v>130730.853387738</v>
      </c>
      <c r="U3">
        <v>1337162.6955580499</v>
      </c>
      <c r="V3">
        <v>1390869.41428421</v>
      </c>
      <c r="W3">
        <v>1419158.4148152601</v>
      </c>
      <c r="X3">
        <v>4058774.6118454002</v>
      </c>
      <c r="Y3">
        <v>3872466.8307407401</v>
      </c>
      <c r="Z3">
        <v>3900610.7420897898</v>
      </c>
      <c r="AA3">
        <v>1449949.18870371</v>
      </c>
      <c r="AB3">
        <v>1451091.8959727101</v>
      </c>
      <c r="AC3">
        <v>1456318.34053263</v>
      </c>
      <c r="AD3">
        <v>6789674.5747624598</v>
      </c>
      <c r="AE3">
        <v>6361615.3606576296</v>
      </c>
      <c r="AF3">
        <v>6486012.1487052599</v>
      </c>
      <c r="AG3">
        <v>4728940.5174927497</v>
      </c>
      <c r="AH3">
        <v>4957523.8147086501</v>
      </c>
      <c r="AI3">
        <v>4980024.69809731</v>
      </c>
      <c r="AJ3">
        <v>1860805.3929037501</v>
      </c>
      <c r="AK3">
        <v>1868497.0818451601</v>
      </c>
      <c r="AL3">
        <v>1954122.6439340799</v>
      </c>
      <c r="AM3">
        <v>1854165.8726957401</v>
      </c>
      <c r="AN3">
        <v>1939748.47327042</v>
      </c>
      <c r="AO3">
        <v>1897350.6111759499</v>
      </c>
      <c r="AP3">
        <v>5163857.9539569803</v>
      </c>
      <c r="AQ3">
        <v>5320449.0111840097</v>
      </c>
      <c r="AR3">
        <v>5156208.02227767</v>
      </c>
      <c r="AS3">
        <v>6256901.71543054</v>
      </c>
      <c r="AT3">
        <v>6600788.4457842801</v>
      </c>
      <c r="AU3">
        <v>6721578.6823862102</v>
      </c>
      <c r="AV3">
        <v>6360816.40785171</v>
      </c>
      <c r="AW3">
        <v>6461505.1483191904</v>
      </c>
      <c r="AX3">
        <v>6376830.2817821195</v>
      </c>
      <c r="AY3">
        <v>3948030.6314556301</v>
      </c>
      <c r="AZ3">
        <v>4119377.3370881001</v>
      </c>
      <c r="BA3">
        <v>4052317.0009436798</v>
      </c>
      <c r="BB3">
        <v>3429065.4905818398</v>
      </c>
      <c r="BC3">
        <v>3595131.8271325901</v>
      </c>
      <c r="BD3">
        <v>3495774.04807476</v>
      </c>
      <c r="BE3">
        <v>11082227.371138399</v>
      </c>
      <c r="BF3">
        <v>11795824.283788299</v>
      </c>
      <c r="BG3">
        <v>11688237.845241901</v>
      </c>
      <c r="BH3">
        <v>5588943.7260048799</v>
      </c>
      <c r="BI3">
        <v>5699173.4807834597</v>
      </c>
      <c r="BJ3">
        <v>5799566.2457661098</v>
      </c>
      <c r="BK3">
        <v>6148385.7458532602</v>
      </c>
      <c r="BL3">
        <v>6280169.9238871597</v>
      </c>
      <c r="BM3">
        <v>6545031.3234160095</v>
      </c>
      <c r="BN3">
        <v>106282.986217385</v>
      </c>
      <c r="BO3">
        <v>120702.242517987</v>
      </c>
      <c r="BP3">
        <v>137733.06913930801</v>
      </c>
    </row>
    <row r="4" spans="1:69" x14ac:dyDescent="0.25">
      <c r="A4" t="s">
        <v>1953</v>
      </c>
      <c r="B4" t="s">
        <v>1954</v>
      </c>
      <c r="C4">
        <v>107.07015635518</v>
      </c>
      <c r="D4">
        <v>7.779725</v>
      </c>
      <c r="E4">
        <v>361.09284477114073</v>
      </c>
      <c r="F4">
        <v>6306.8396432766403</v>
      </c>
      <c r="G4">
        <v>4471.99467064073</v>
      </c>
      <c r="H4">
        <v>5081.0245068766299</v>
      </c>
      <c r="I4">
        <v>5141.5644961660901</v>
      </c>
      <c r="J4">
        <v>5126.0137219622602</v>
      </c>
      <c r="K4">
        <v>5285.6491208563903</v>
      </c>
      <c r="L4">
        <v>5400.6749304651303</v>
      </c>
      <c r="M4">
        <v>4159.5715923009802</v>
      </c>
      <c r="N4">
        <v>4224.5147584364104</v>
      </c>
      <c r="O4">
        <v>5436.4316837972001</v>
      </c>
      <c r="P4">
        <v>5099.1083315067999</v>
      </c>
      <c r="Q4">
        <v>3972.0226447753898</v>
      </c>
      <c r="R4">
        <v>5232.5489565192302</v>
      </c>
      <c r="S4">
        <v>4048.65520681424</v>
      </c>
      <c r="T4">
        <v>3617.5017172139501</v>
      </c>
      <c r="U4">
        <v>787509.25654781202</v>
      </c>
      <c r="V4">
        <v>778681.66273931297</v>
      </c>
      <c r="W4">
        <v>733944.00032806501</v>
      </c>
      <c r="X4">
        <v>968325.59523349197</v>
      </c>
      <c r="Y4">
        <v>929953.28032356105</v>
      </c>
      <c r="Z4">
        <v>798667.19321586203</v>
      </c>
      <c r="AA4">
        <v>161362.71996409801</v>
      </c>
      <c r="AB4">
        <v>153769.98823824301</v>
      </c>
      <c r="AC4">
        <v>122662.61537075001</v>
      </c>
      <c r="AD4">
        <v>1361780.82922182</v>
      </c>
      <c r="AE4">
        <v>1233528.5527432</v>
      </c>
      <c r="AF4">
        <v>1158441.3354644999</v>
      </c>
      <c r="AG4">
        <v>541893.07059354801</v>
      </c>
      <c r="AH4">
        <v>511752.00943551701</v>
      </c>
      <c r="AI4">
        <v>445309.67124165501</v>
      </c>
      <c r="AJ4">
        <v>642777.19268992601</v>
      </c>
      <c r="AK4">
        <v>675705.36794493301</v>
      </c>
      <c r="AL4">
        <v>574462.33482162096</v>
      </c>
      <c r="AM4">
        <v>85443.321494833406</v>
      </c>
      <c r="AN4">
        <v>81511.357906285804</v>
      </c>
      <c r="AO4">
        <v>69336.027109818198</v>
      </c>
      <c r="AP4">
        <v>4170485.3222070001</v>
      </c>
      <c r="AQ4">
        <v>4100971.1847498501</v>
      </c>
      <c r="AR4">
        <v>3902884.7346804701</v>
      </c>
      <c r="AS4">
        <v>2756330.8539993302</v>
      </c>
      <c r="AT4">
        <v>2713192.9035745901</v>
      </c>
      <c r="AU4">
        <v>2565193.1575551801</v>
      </c>
      <c r="AV4">
        <v>2165749.5964926099</v>
      </c>
      <c r="AW4">
        <v>2096405.226303</v>
      </c>
      <c r="AX4">
        <v>1853182.0687545401</v>
      </c>
      <c r="AY4">
        <v>726129.26279105898</v>
      </c>
      <c r="AZ4">
        <v>607263.07209244499</v>
      </c>
      <c r="BA4">
        <v>488606.56135428598</v>
      </c>
      <c r="BB4">
        <v>4918.5577119999898</v>
      </c>
      <c r="BC4">
        <v>164497.73554916101</v>
      </c>
      <c r="BD4">
        <v>131708.14523486499</v>
      </c>
      <c r="BE4">
        <v>1941045.14629848</v>
      </c>
      <c r="BF4">
        <v>2015726.6396341501</v>
      </c>
      <c r="BG4">
        <v>1867418.3241911901</v>
      </c>
      <c r="BH4">
        <v>3570004.8821984101</v>
      </c>
      <c r="BI4">
        <v>3852043.6530510001</v>
      </c>
      <c r="BJ4">
        <v>3331955.2374996599</v>
      </c>
      <c r="BK4">
        <v>431465.84164250002</v>
      </c>
      <c r="BL4">
        <v>6801.4569799091096</v>
      </c>
      <c r="BM4">
        <v>349018.56864721701</v>
      </c>
      <c r="BN4">
        <v>8250.3071507851691</v>
      </c>
      <c r="BO4">
        <v>16135.275771701001</v>
      </c>
      <c r="BP4">
        <v>9329.6828822222305</v>
      </c>
    </row>
    <row r="5" spans="1:69" x14ac:dyDescent="0.25">
      <c r="A5" t="s">
        <v>2201</v>
      </c>
      <c r="B5" t="s">
        <v>2220</v>
      </c>
      <c r="C5">
        <v>171.34379729087701</v>
      </c>
      <c r="D5">
        <v>6.0913166666666667</v>
      </c>
      <c r="E5">
        <v>413.00562459089628</v>
      </c>
      <c r="F5">
        <v>153.33410944061299</v>
      </c>
      <c r="G5">
        <v>0</v>
      </c>
      <c r="H5">
        <v>150.69504509190199</v>
      </c>
      <c r="I5">
        <v>135.05815662231399</v>
      </c>
      <c r="J5">
        <v>150.54326000976599</v>
      </c>
      <c r="K5">
        <v>0</v>
      </c>
      <c r="L5">
        <v>144.05566380528001</v>
      </c>
      <c r="M5">
        <v>0</v>
      </c>
      <c r="N5">
        <v>164.82839713541699</v>
      </c>
      <c r="O5">
        <v>168.07634990583099</v>
      </c>
      <c r="P5">
        <v>0</v>
      </c>
      <c r="Q5">
        <v>0</v>
      </c>
      <c r="R5">
        <v>0</v>
      </c>
      <c r="S5">
        <v>148.996438790458</v>
      </c>
      <c r="T5">
        <v>0</v>
      </c>
      <c r="U5">
        <v>60221.627306153903</v>
      </c>
      <c r="V5">
        <v>54994.001292750101</v>
      </c>
      <c r="W5">
        <v>53709.516717760001</v>
      </c>
      <c r="X5">
        <v>16721.735523043499</v>
      </c>
      <c r="Y5">
        <v>13589.805557830799</v>
      </c>
      <c r="Z5">
        <v>14086.8811168518</v>
      </c>
      <c r="AA5">
        <v>4734.33254289246</v>
      </c>
      <c r="AB5">
        <v>4239.3178908330701</v>
      </c>
      <c r="AC5">
        <v>3087.4304305697401</v>
      </c>
      <c r="AD5">
        <v>20452.953538043501</v>
      </c>
      <c r="AE5">
        <v>20698.490968913098</v>
      </c>
      <c r="AF5">
        <v>17256.003713142902</v>
      </c>
      <c r="AG5">
        <v>8115.6168693958598</v>
      </c>
      <c r="AH5">
        <v>8278.0165773703793</v>
      </c>
      <c r="AI5">
        <v>6621.8035387295804</v>
      </c>
      <c r="AJ5">
        <v>45811.235762000098</v>
      </c>
      <c r="AK5">
        <v>44751.621482666698</v>
      </c>
      <c r="AL5">
        <v>40348.225879043399</v>
      </c>
      <c r="AM5">
        <v>6698.1130083992703</v>
      </c>
      <c r="AN5">
        <v>6243.4905197698399</v>
      </c>
      <c r="AO5">
        <v>5888.3587486031302</v>
      </c>
      <c r="AP5">
        <v>8971.9347426119693</v>
      </c>
      <c r="AQ5">
        <v>7879.0118182706001</v>
      </c>
      <c r="AR5">
        <v>7195.4212639584703</v>
      </c>
      <c r="AS5">
        <v>20068.690167912999</v>
      </c>
      <c r="AT5">
        <v>20147.59029</v>
      </c>
      <c r="AU5">
        <v>19012.970247040001</v>
      </c>
      <c r="AV5">
        <v>7616.1691021728502</v>
      </c>
      <c r="AW5">
        <v>7798.0262330294499</v>
      </c>
      <c r="AX5">
        <v>6189.08613382356</v>
      </c>
      <c r="AY5">
        <v>10661.9253733562</v>
      </c>
      <c r="AZ5">
        <v>9729.7867026838794</v>
      </c>
      <c r="BA5">
        <v>9177.6710236982908</v>
      </c>
      <c r="BB5">
        <v>3397.9817617243002</v>
      </c>
      <c r="BC5">
        <v>2988.7771053841302</v>
      </c>
      <c r="BD5">
        <v>2753.1720612362901</v>
      </c>
      <c r="BE5">
        <v>18577.01471675</v>
      </c>
      <c r="BF5">
        <v>20847.132308119999</v>
      </c>
      <c r="BG5">
        <v>19952.002384782601</v>
      </c>
      <c r="BH5">
        <v>70774.670069384505</v>
      </c>
      <c r="BI5">
        <v>76414.400437333301</v>
      </c>
      <c r="BJ5">
        <v>74885.005290384695</v>
      </c>
      <c r="BK5">
        <v>9734.6151231661697</v>
      </c>
      <c r="BL5">
        <v>9460.1629028320294</v>
      </c>
      <c r="BM5">
        <v>8990.8163786926307</v>
      </c>
      <c r="BN5">
        <v>407.92211801147499</v>
      </c>
      <c r="BO5">
        <v>129.78018572126101</v>
      </c>
      <c r="BP5">
        <v>0</v>
      </c>
    </row>
    <row r="6" spans="1:69" x14ac:dyDescent="0.25">
      <c r="A6" t="s">
        <v>2699</v>
      </c>
      <c r="B6" t="s">
        <v>2700</v>
      </c>
      <c r="C6">
        <v>214.03009853004701</v>
      </c>
      <c r="D6">
        <v>5.9724166666666667</v>
      </c>
      <c r="E6">
        <v>64.079062517955222</v>
      </c>
      <c r="F6">
        <v>4005.2591670532202</v>
      </c>
      <c r="G6">
        <v>3998.2846423514202</v>
      </c>
      <c r="H6">
        <v>3742.0998678850401</v>
      </c>
      <c r="I6">
        <v>4210.3910168456996</v>
      </c>
      <c r="J6">
        <v>4118.5010490126797</v>
      </c>
      <c r="K6">
        <v>3528.5359785156302</v>
      </c>
      <c r="L6">
        <v>3985.7286505359498</v>
      </c>
      <c r="M6">
        <v>4721.9138868713399</v>
      </c>
      <c r="N6">
        <v>4616.7490666489402</v>
      </c>
      <c r="O6">
        <v>3495.6385370047401</v>
      </c>
      <c r="P6">
        <v>3276.7256629580502</v>
      </c>
      <c r="Q6">
        <v>4026.3930475986999</v>
      </c>
      <c r="R6">
        <v>4096.6833837890599</v>
      </c>
      <c r="S6">
        <v>4521.1559881359299</v>
      </c>
      <c r="T6">
        <v>4236.6840160914799</v>
      </c>
      <c r="U6">
        <v>282749.34010206902</v>
      </c>
      <c r="V6">
        <v>275520.84914027603</v>
      </c>
      <c r="W6">
        <v>250837.82017857101</v>
      </c>
      <c r="X6">
        <v>19641.821975999999</v>
      </c>
      <c r="Y6">
        <v>16516.766884799999</v>
      </c>
      <c r="Z6">
        <v>16569.768074863601</v>
      </c>
      <c r="AA6">
        <v>16819.6039466</v>
      </c>
      <c r="AB6">
        <v>17035.961742</v>
      </c>
      <c r="AC6">
        <v>15669.7139426087</v>
      </c>
      <c r="AD6">
        <v>31380.855378571399</v>
      </c>
      <c r="AE6">
        <v>30703.450697759999</v>
      </c>
      <c r="AF6">
        <v>26187.882299884601</v>
      </c>
      <c r="AG6">
        <v>19459.708289454498</v>
      </c>
      <c r="AH6">
        <v>18363.580189285702</v>
      </c>
      <c r="AI6">
        <v>15850.3234863158</v>
      </c>
      <c r="AJ6">
        <v>200518.983455571</v>
      </c>
      <c r="AK6">
        <v>195500.45223299999</v>
      </c>
      <c r="AL6">
        <v>169337.915522</v>
      </c>
      <c r="AM6">
        <v>13196.7735289801</v>
      </c>
      <c r="AN6">
        <v>11858.880492866199</v>
      </c>
      <c r="AO6">
        <v>10546.8260461426</v>
      </c>
      <c r="AP6">
        <v>19153.318516150001</v>
      </c>
      <c r="AQ6">
        <v>17074.634340555502</v>
      </c>
      <c r="AR6">
        <v>15730.259338956501</v>
      </c>
      <c r="AS6">
        <v>55237.762461590901</v>
      </c>
      <c r="AT6">
        <v>54376.598813880002</v>
      </c>
      <c r="AU6">
        <v>45332.630012000001</v>
      </c>
      <c r="AV6">
        <v>24498.0921495652</v>
      </c>
      <c r="AW6">
        <v>23259.447867480001</v>
      </c>
      <c r="AX6">
        <v>18114.6385127619</v>
      </c>
      <c r="AY6">
        <v>20109.922605409101</v>
      </c>
      <c r="AZ6">
        <v>18636.171568181799</v>
      </c>
      <c r="BA6">
        <v>17085.781396636401</v>
      </c>
      <c r="BB6">
        <v>14311.601727043801</v>
      </c>
      <c r="BC6">
        <v>13253.170697894</v>
      </c>
      <c r="BD6">
        <v>12456.1976196539</v>
      </c>
      <c r="BE6">
        <v>42906.639948374999</v>
      </c>
      <c r="BF6">
        <v>41215.586379565197</v>
      </c>
      <c r="BG6">
        <v>34254.238863130398</v>
      </c>
      <c r="BH6">
        <v>387184.896045867</v>
      </c>
      <c r="BI6">
        <v>367505.28313546599</v>
      </c>
      <c r="BJ6">
        <v>338772.26212829998</v>
      </c>
      <c r="BK6">
        <v>23391.315032954499</v>
      </c>
      <c r="BL6">
        <v>21240.591941130398</v>
      </c>
      <c r="BM6">
        <v>19193.2872962273</v>
      </c>
      <c r="BN6">
        <v>7209.6764927455397</v>
      </c>
      <c r="BO6">
        <v>5275.8721728931796</v>
      </c>
      <c r="BP6">
        <v>4578.7216020987398</v>
      </c>
    </row>
    <row r="7" spans="1:69" x14ac:dyDescent="0.25">
      <c r="A7" t="s">
        <v>2040</v>
      </c>
      <c r="B7" t="s">
        <v>5683</v>
      </c>
      <c r="C7">
        <v>143.106096143852</v>
      </c>
      <c r="D7">
        <v>7.2201166666666667</v>
      </c>
      <c r="E7">
        <v>50.639084446978856</v>
      </c>
      <c r="F7">
        <v>29663.8028884493</v>
      </c>
      <c r="G7">
        <v>31339.818749267601</v>
      </c>
      <c r="H7">
        <v>29889.126100929501</v>
      </c>
      <c r="I7">
        <v>29310.8368490951</v>
      </c>
      <c r="J7">
        <v>32423.821367173099</v>
      </c>
      <c r="K7">
        <v>30189.9750669643</v>
      </c>
      <c r="L7">
        <v>34191.629473299698</v>
      </c>
      <c r="M7">
        <v>28958.0949367065</v>
      </c>
      <c r="N7">
        <v>29473.0820523943</v>
      </c>
      <c r="O7">
        <v>31984.7483402492</v>
      </c>
      <c r="P7">
        <v>29990.764932953702</v>
      </c>
      <c r="Q7">
        <v>32341.765358646899</v>
      </c>
      <c r="R7">
        <v>32485.517892974902</v>
      </c>
      <c r="S7">
        <v>28416.691702008899</v>
      </c>
      <c r="T7">
        <v>28991.676480883802</v>
      </c>
      <c r="U7">
        <v>743439.90544052201</v>
      </c>
      <c r="V7">
        <v>765277.27994842106</v>
      </c>
      <c r="W7">
        <v>761592.97880263103</v>
      </c>
      <c r="X7">
        <v>633667.28086833295</v>
      </c>
      <c r="Y7">
        <v>706734.93291234202</v>
      </c>
      <c r="Z7">
        <v>665962.58620416594</v>
      </c>
      <c r="AA7">
        <v>470017.99162125698</v>
      </c>
      <c r="AB7">
        <v>509638.406035889</v>
      </c>
      <c r="AC7">
        <v>490806.14616437902</v>
      </c>
      <c r="AD7">
        <v>1064146.7413039501</v>
      </c>
      <c r="AE7">
        <v>1113726.6369575399</v>
      </c>
      <c r="AF7">
        <v>1164996.54446653</v>
      </c>
      <c r="AG7">
        <v>1227541.0968130501</v>
      </c>
      <c r="AH7">
        <v>1333963.1385375699</v>
      </c>
      <c r="AI7">
        <v>1287424.10585008</v>
      </c>
      <c r="AJ7">
        <v>655600.20449207805</v>
      </c>
      <c r="AK7">
        <v>657979.16627102601</v>
      </c>
      <c r="AL7">
        <v>658954.08030324301</v>
      </c>
      <c r="AM7">
        <v>106678.627372452</v>
      </c>
      <c r="AN7">
        <v>100413.61960733301</v>
      </c>
      <c r="AO7">
        <v>109516.40721640699</v>
      </c>
      <c r="AP7">
        <v>682105.17625677795</v>
      </c>
      <c r="AQ7">
        <v>644246.31136499997</v>
      </c>
      <c r="AR7">
        <v>694276.38440864999</v>
      </c>
      <c r="AS7">
        <v>582732.30048316205</v>
      </c>
      <c r="AT7">
        <v>612744.21030206105</v>
      </c>
      <c r="AU7">
        <v>619382.81152410305</v>
      </c>
      <c r="AV7">
        <v>2125184.72490277</v>
      </c>
      <c r="AW7">
        <v>2155037.2727931598</v>
      </c>
      <c r="AX7">
        <v>2114913.66337557</v>
      </c>
      <c r="AY7">
        <v>388636.94441</v>
      </c>
      <c r="AZ7">
        <v>417462.98555479402</v>
      </c>
      <c r="BA7">
        <v>397119.13605013298</v>
      </c>
      <c r="BB7">
        <v>2058985.5138910499</v>
      </c>
      <c r="BC7">
        <v>2002962.3733572001</v>
      </c>
      <c r="BD7">
        <v>1928791.69358602</v>
      </c>
      <c r="BE7">
        <v>1489961.3545714801</v>
      </c>
      <c r="BF7">
        <v>1536928.5995103801</v>
      </c>
      <c r="BG7">
        <v>1274338.66021125</v>
      </c>
      <c r="BH7">
        <v>1156933.91691047</v>
      </c>
      <c r="BI7">
        <v>1167406.97651974</v>
      </c>
      <c r="BJ7">
        <v>934997.67512525001</v>
      </c>
      <c r="BK7">
        <v>2034479.04378821</v>
      </c>
      <c r="BL7">
        <v>2016759.0426607099</v>
      </c>
      <c r="BM7">
        <v>2070587.7918136099</v>
      </c>
      <c r="BN7">
        <v>57754.997798725199</v>
      </c>
      <c r="BO7">
        <v>37146.588573190798</v>
      </c>
      <c r="BP7">
        <v>31386.946110685702</v>
      </c>
    </row>
    <row r="8" spans="1:69" x14ac:dyDescent="0.25">
      <c r="A8" t="s">
        <v>1739</v>
      </c>
      <c r="B8" t="s">
        <v>1740</v>
      </c>
      <c r="C8">
        <v>80.049745863861602</v>
      </c>
      <c r="D8">
        <v>9.6709833333333339</v>
      </c>
      <c r="E8">
        <v>19.10621145695616</v>
      </c>
      <c r="F8">
        <v>58642.025565460797</v>
      </c>
      <c r="G8">
        <v>56912.051510846803</v>
      </c>
      <c r="H8">
        <v>54767.001043900498</v>
      </c>
      <c r="I8">
        <v>59195.808214627003</v>
      </c>
      <c r="J8">
        <v>57387.422867313202</v>
      </c>
      <c r="K8">
        <v>49325.792002441398</v>
      </c>
      <c r="L8">
        <v>63341.919398131096</v>
      </c>
      <c r="M8">
        <v>59074.827088616803</v>
      </c>
      <c r="N8">
        <v>54406.9764855143</v>
      </c>
      <c r="O8">
        <v>61076.848037246702</v>
      </c>
      <c r="P8">
        <v>54387.030778798799</v>
      </c>
      <c r="Q8">
        <v>55553.645837685501</v>
      </c>
      <c r="R8">
        <v>59287.749371873499</v>
      </c>
      <c r="S8">
        <v>52940.430481529998</v>
      </c>
      <c r="T8">
        <v>52938.885429580398</v>
      </c>
      <c r="U8">
        <v>166698.70375462301</v>
      </c>
      <c r="V8">
        <v>119511.285180994</v>
      </c>
      <c r="W8">
        <v>115912.303969299</v>
      </c>
      <c r="X8">
        <v>327893.60554686998</v>
      </c>
      <c r="Y8">
        <v>253046.58739971399</v>
      </c>
      <c r="Z8">
        <v>254407.939700772</v>
      </c>
      <c r="AA8">
        <v>144843.740316457</v>
      </c>
      <c r="AB8">
        <v>104180.74116688001</v>
      </c>
      <c r="AC8">
        <v>104053.668086814</v>
      </c>
      <c r="AD8">
        <v>139279.606924869</v>
      </c>
      <c r="AE8">
        <v>106854.484696866</v>
      </c>
      <c r="AF8">
        <v>98647.103243675607</v>
      </c>
      <c r="AG8">
        <v>697929.70717363502</v>
      </c>
      <c r="AH8">
        <v>709440.32901570306</v>
      </c>
      <c r="AI8">
        <v>647749.14043397701</v>
      </c>
      <c r="AJ8">
        <v>343738.80875583499</v>
      </c>
      <c r="AK8">
        <v>222421.37314695999</v>
      </c>
      <c r="AL8">
        <v>154941.44501136401</v>
      </c>
      <c r="AM8">
        <v>119118.727510225</v>
      </c>
      <c r="AN8">
        <v>76254.903509527401</v>
      </c>
      <c r="AO8">
        <v>91449.116584439107</v>
      </c>
      <c r="AP8">
        <v>330649.14805544203</v>
      </c>
      <c r="AQ8">
        <v>279313.81468571402</v>
      </c>
      <c r="AR8">
        <v>263421.83298538101</v>
      </c>
      <c r="AS8">
        <v>119439.69127871199</v>
      </c>
      <c r="AT8">
        <v>87890.912028929204</v>
      </c>
      <c r="AU8">
        <v>79836.493619436296</v>
      </c>
      <c r="AV8">
        <v>1650239.0107797</v>
      </c>
      <c r="AW8">
        <v>1749275.2810424699</v>
      </c>
      <c r="AX8">
        <v>1585483.69329551</v>
      </c>
      <c r="AY8">
        <v>95174.300077628795</v>
      </c>
      <c r="AZ8">
        <v>87462.714879408406</v>
      </c>
      <c r="BA8">
        <v>53492.772774339799</v>
      </c>
      <c r="BB8">
        <v>944722.57333020295</v>
      </c>
      <c r="BC8">
        <v>834028.74144224997</v>
      </c>
      <c r="BD8">
        <v>780972.01153990196</v>
      </c>
      <c r="BE8">
        <v>352224.28454534197</v>
      </c>
      <c r="BF8">
        <v>349021.81195250002</v>
      </c>
      <c r="BG8">
        <v>296535.29476094898</v>
      </c>
      <c r="BH8">
        <v>407001.91901887202</v>
      </c>
      <c r="BI8">
        <v>451921.96729679301</v>
      </c>
      <c r="BJ8">
        <v>362294.58411040501</v>
      </c>
      <c r="BK8">
        <v>311825.5129032</v>
      </c>
      <c r="BL8">
        <v>291222.350202</v>
      </c>
      <c r="BM8">
        <v>303539.87432217097</v>
      </c>
      <c r="BN8">
        <v>108495.327701014</v>
      </c>
      <c r="BO8">
        <v>75751.9978803064</v>
      </c>
      <c r="BP8">
        <v>76662.483584575195</v>
      </c>
    </row>
    <row r="9" spans="1:69" x14ac:dyDescent="0.25">
      <c r="A9" t="s">
        <v>2167</v>
      </c>
      <c r="B9" t="s">
        <v>2168</v>
      </c>
      <c r="C9">
        <v>167.033343979899</v>
      </c>
      <c r="D9">
        <v>22.708833333333335</v>
      </c>
      <c r="E9">
        <v>776.70301614090829</v>
      </c>
      <c r="F9">
        <v>4579.1710844319696</v>
      </c>
      <c r="G9">
        <v>2888.9809552714</v>
      </c>
      <c r="H9">
        <v>3389.8584498341902</v>
      </c>
      <c r="I9">
        <v>2738.8434714253699</v>
      </c>
      <c r="J9">
        <v>3015.4188692728699</v>
      </c>
      <c r="K9">
        <v>3178.48144355774</v>
      </c>
      <c r="L9">
        <v>3205.0937906900999</v>
      </c>
      <c r="M9">
        <v>2553.2200626220701</v>
      </c>
      <c r="N9">
        <v>2317.7929894205699</v>
      </c>
      <c r="O9">
        <v>3024.5428199056</v>
      </c>
      <c r="P9">
        <v>2912.3953892211898</v>
      </c>
      <c r="Q9">
        <v>2862.8689179789199</v>
      </c>
      <c r="R9">
        <v>2886.5761854909301</v>
      </c>
      <c r="S9">
        <v>2996.3563350423201</v>
      </c>
      <c r="T9">
        <v>2456.5689111328102</v>
      </c>
      <c r="U9">
        <v>3896.4398983866399</v>
      </c>
      <c r="V9">
        <v>3801.8543866373702</v>
      </c>
      <c r="W9">
        <v>4092.1156501464802</v>
      </c>
      <c r="X9">
        <v>305803.09772159898</v>
      </c>
      <c r="Y9">
        <v>319107.98328000098</v>
      </c>
      <c r="Z9">
        <v>318362.94728666602</v>
      </c>
      <c r="AA9">
        <v>102710.82880249999</v>
      </c>
      <c r="AB9">
        <v>100706.873274</v>
      </c>
      <c r="AC9">
        <v>104028.35456750001</v>
      </c>
      <c r="AD9">
        <v>657495.849398889</v>
      </c>
      <c r="AE9">
        <v>686335.59507230902</v>
      </c>
      <c r="AF9">
        <v>706497.42299769004</v>
      </c>
      <c r="AG9">
        <v>1466360.16423</v>
      </c>
      <c r="AH9">
        <v>1542884.1084664301</v>
      </c>
      <c r="AI9">
        <v>1528126.5572142899</v>
      </c>
      <c r="AJ9">
        <v>5530.9974989623997</v>
      </c>
      <c r="AK9">
        <v>5400.1604976959197</v>
      </c>
      <c r="AL9">
        <v>5092.5041010284403</v>
      </c>
      <c r="AM9">
        <v>222106.28872600099</v>
      </c>
      <c r="AN9">
        <v>218633.576749567</v>
      </c>
      <c r="AO9">
        <v>229598.56239416599</v>
      </c>
      <c r="AP9">
        <v>1163283.8051114299</v>
      </c>
      <c r="AQ9">
        <v>1229825.0707022301</v>
      </c>
      <c r="AR9">
        <v>1200117.34348333</v>
      </c>
      <c r="AS9">
        <v>972066.815573334</v>
      </c>
      <c r="AT9">
        <v>1070315.9877990801</v>
      </c>
      <c r="AU9">
        <v>1051190.5941576001</v>
      </c>
      <c r="AV9">
        <v>1782765.8852575801</v>
      </c>
      <c r="AW9">
        <v>1837274.0462875799</v>
      </c>
      <c r="AX9">
        <v>1777265.70366483</v>
      </c>
      <c r="AY9">
        <v>657512.72792307497</v>
      </c>
      <c r="AZ9">
        <v>690607.86175077304</v>
      </c>
      <c r="BA9">
        <v>693551.69773153705</v>
      </c>
      <c r="BB9">
        <v>972848.88191249699</v>
      </c>
      <c r="BC9">
        <v>1009696.61037778</v>
      </c>
      <c r="BD9">
        <v>973019.89150962897</v>
      </c>
      <c r="BE9">
        <v>2543819.2495076</v>
      </c>
      <c r="BF9">
        <v>2552637.0922620702</v>
      </c>
      <c r="BG9">
        <v>2438286.31306864</v>
      </c>
      <c r="BH9">
        <v>4972.0804415177099</v>
      </c>
      <c r="BI9">
        <v>5006.5153995945102</v>
      </c>
      <c r="BJ9">
        <v>5073.0723055013004</v>
      </c>
      <c r="BK9">
        <v>1352893.2787124999</v>
      </c>
      <c r="BL9">
        <v>1382101.7962499999</v>
      </c>
      <c r="BM9">
        <v>1350745.40736607</v>
      </c>
      <c r="BN9">
        <v>2577.9008682047502</v>
      </c>
      <c r="BO9">
        <v>3099.0064865112299</v>
      </c>
      <c r="BP9">
        <v>4024.0240157775902</v>
      </c>
    </row>
    <row r="10" spans="1:69" x14ac:dyDescent="0.25">
      <c r="A10" t="s">
        <v>4455</v>
      </c>
      <c r="B10" t="s">
        <v>1468</v>
      </c>
      <c r="C10">
        <v>115.075792878613</v>
      </c>
      <c r="D10" s="1">
        <v>4.6881499999999994</v>
      </c>
      <c r="E10">
        <v>50.066651247357207</v>
      </c>
      <c r="F10">
        <v>162570.09579246599</v>
      </c>
      <c r="G10">
        <v>113830.24955279499</v>
      </c>
      <c r="H10">
        <v>120433.075483067</v>
      </c>
      <c r="I10">
        <v>136202.20253676199</v>
      </c>
      <c r="J10">
        <v>112320.844779953</v>
      </c>
      <c r="K10">
        <v>127749.46995848299</v>
      </c>
      <c r="L10">
        <v>143235.68920755401</v>
      </c>
      <c r="M10">
        <v>122720.632552868</v>
      </c>
      <c r="N10">
        <v>101281.165436743</v>
      </c>
      <c r="O10">
        <v>127813.04061328599</v>
      </c>
      <c r="P10">
        <v>114949.604215584</v>
      </c>
      <c r="Q10">
        <v>101983.029217291</v>
      </c>
      <c r="R10">
        <v>117570.336192773</v>
      </c>
      <c r="S10">
        <v>116368.63953643299</v>
      </c>
      <c r="T10">
        <v>100695.92493076299</v>
      </c>
      <c r="U10">
        <v>3845477.7243975201</v>
      </c>
      <c r="V10">
        <v>4629196.6225199904</v>
      </c>
      <c r="W10">
        <v>4898443.3528975099</v>
      </c>
      <c r="X10">
        <v>3462941.7510119998</v>
      </c>
      <c r="Y10">
        <v>4022521.0491375001</v>
      </c>
      <c r="Z10">
        <v>3910973.7444837</v>
      </c>
      <c r="AA10">
        <v>3486188.6657256498</v>
      </c>
      <c r="AB10">
        <v>4082093.66458529</v>
      </c>
      <c r="AC10">
        <v>3919100.4617746202</v>
      </c>
      <c r="AD10">
        <v>4778642.5567944003</v>
      </c>
      <c r="AE10">
        <v>5258627.40399577</v>
      </c>
      <c r="AF10">
        <v>5248916.9802403701</v>
      </c>
      <c r="AG10">
        <v>3354805.3369776001</v>
      </c>
      <c r="AH10">
        <v>3631727.7123298999</v>
      </c>
      <c r="AI10">
        <v>3632943.2251044898</v>
      </c>
      <c r="AJ10">
        <v>4784865.0629968001</v>
      </c>
      <c r="AK10">
        <v>5417986.4028575998</v>
      </c>
      <c r="AL10">
        <v>5136561.7893554298</v>
      </c>
      <c r="AM10">
        <v>1193760.82469224</v>
      </c>
      <c r="AN10">
        <v>1342029.8728726599</v>
      </c>
      <c r="AO10">
        <v>1325268.9993523899</v>
      </c>
      <c r="AP10">
        <v>7172793.9610253302</v>
      </c>
      <c r="AQ10">
        <v>9956.7152199999891</v>
      </c>
      <c r="AR10">
        <v>7552625.9605833301</v>
      </c>
      <c r="AS10">
        <v>6195180.11393434</v>
      </c>
      <c r="AT10">
        <v>6965484.5430578003</v>
      </c>
      <c r="AU10">
        <v>6567889.92060865</v>
      </c>
      <c r="AV10">
        <v>3420418.0937761399</v>
      </c>
      <c r="AW10">
        <v>3787569.88094889</v>
      </c>
      <c r="AX10">
        <v>3782429.0774127399</v>
      </c>
      <c r="AY10">
        <v>2603585.9319994501</v>
      </c>
      <c r="AZ10">
        <v>2880553.38040681</v>
      </c>
      <c r="BA10">
        <v>2951775.422578</v>
      </c>
      <c r="BB10">
        <v>2622918.0766220698</v>
      </c>
      <c r="BC10">
        <v>2827437.6587732402</v>
      </c>
      <c r="BD10">
        <v>2904588.092098</v>
      </c>
      <c r="BE10">
        <v>6399068.04121619</v>
      </c>
      <c r="BF10">
        <v>6449845.4951402303</v>
      </c>
      <c r="BG10">
        <v>6684379.1358944401</v>
      </c>
      <c r="BH10">
        <v>6122733.7361410996</v>
      </c>
      <c r="BI10">
        <v>6575528.6105016097</v>
      </c>
      <c r="BJ10">
        <v>6445290.0801943298</v>
      </c>
      <c r="BK10">
        <v>4172924.16947887</v>
      </c>
      <c r="BL10">
        <v>4395667.0322663402</v>
      </c>
      <c r="BM10">
        <v>4746095.7813633196</v>
      </c>
      <c r="BN10">
        <v>75705.2063335157</v>
      </c>
      <c r="BO10">
        <v>148566.86786096499</v>
      </c>
      <c r="BP10">
        <v>169773.74445096299</v>
      </c>
    </row>
    <row r="11" spans="1:69" x14ac:dyDescent="0.25">
      <c r="D11" s="1"/>
    </row>
    <row r="12" spans="1:69" x14ac:dyDescent="0.25">
      <c r="A12" s="7" t="s">
        <v>5849</v>
      </c>
    </row>
    <row r="13" spans="1:69" x14ac:dyDescent="0.25">
      <c r="A13" s="7" t="s">
        <v>5684</v>
      </c>
      <c r="E13">
        <f>SUM(E14:E25)</f>
        <v>454.54737839734378</v>
      </c>
    </row>
    <row r="14" spans="1:69" x14ac:dyDescent="0.25">
      <c r="A14" t="s">
        <v>2196</v>
      </c>
      <c r="B14" t="s">
        <v>5681</v>
      </c>
      <c r="C14">
        <v>170.176450243761</v>
      </c>
      <c r="D14">
        <v>6.074325</v>
      </c>
      <c r="E14">
        <v>53.100703537481643</v>
      </c>
      <c r="F14">
        <v>479.33359865146201</v>
      </c>
      <c r="G14">
        <v>689.43255993991397</v>
      </c>
      <c r="H14">
        <v>140.559769717568</v>
      </c>
      <c r="I14">
        <v>288.87399705166303</v>
      </c>
      <c r="J14">
        <v>702.67477664354101</v>
      </c>
      <c r="K14">
        <v>154.24415090460499</v>
      </c>
      <c r="L14">
        <v>274.24351235961899</v>
      </c>
      <c r="M14">
        <v>0</v>
      </c>
      <c r="N14">
        <v>476.14923766286699</v>
      </c>
      <c r="O14">
        <v>299.98217136423199</v>
      </c>
      <c r="P14">
        <v>437.63409633596302</v>
      </c>
      <c r="Q14">
        <v>632.33721535130496</v>
      </c>
      <c r="R14">
        <v>697.92177375231302</v>
      </c>
      <c r="S14">
        <v>0</v>
      </c>
      <c r="T14">
        <v>0</v>
      </c>
      <c r="U14">
        <v>20529.098760000001</v>
      </c>
      <c r="V14">
        <v>10433.038590730799</v>
      </c>
      <c r="W14">
        <v>26827.111984072701</v>
      </c>
      <c r="X14">
        <v>9023.1150699999998</v>
      </c>
      <c r="Y14">
        <v>9883.9557078840498</v>
      </c>
      <c r="Z14">
        <v>10050.5188897271</v>
      </c>
      <c r="AA14">
        <v>2315.3174380814398</v>
      </c>
      <c r="AB14">
        <v>2374.9594435681802</v>
      </c>
      <c r="AC14">
        <v>2263.2215839169198</v>
      </c>
      <c r="AD14">
        <v>14128.189927834001</v>
      </c>
      <c r="AE14">
        <v>13700.593851424401</v>
      </c>
      <c r="AF14">
        <v>10038.3861225</v>
      </c>
      <c r="AG14">
        <v>4613.6574273834203</v>
      </c>
      <c r="AH14">
        <v>4478.4665144010896</v>
      </c>
      <c r="AI14">
        <v>3518.7467654643801</v>
      </c>
      <c r="AJ14">
        <v>14396.4636115385</v>
      </c>
      <c r="AK14">
        <v>17369.637419999999</v>
      </c>
      <c r="AL14">
        <v>25476.388551823398</v>
      </c>
      <c r="AM14">
        <v>2958.2775341315</v>
      </c>
      <c r="AN14">
        <v>3190.86256551</v>
      </c>
      <c r="AO14">
        <v>2963.5570991981899</v>
      </c>
      <c r="AP14">
        <v>4219.8556464782696</v>
      </c>
      <c r="AQ14">
        <v>5134.9912543945302</v>
      </c>
      <c r="AR14">
        <v>4679.0297857360802</v>
      </c>
      <c r="AS14">
        <v>10664.078550222201</v>
      </c>
      <c r="AT14">
        <v>11957.7233306821</v>
      </c>
      <c r="AU14">
        <v>6023.2889673753198</v>
      </c>
      <c r="AV14">
        <v>4933.1845406250004</v>
      </c>
      <c r="AW14">
        <v>3151.2465414830299</v>
      </c>
      <c r="AX14">
        <v>3941.4443412780802</v>
      </c>
      <c r="AY14">
        <v>5551.3797839741001</v>
      </c>
      <c r="AZ14">
        <v>4739.90215966492</v>
      </c>
      <c r="BA14">
        <v>5249.5682564209001</v>
      </c>
      <c r="BB14">
        <v>1237.61084899292</v>
      </c>
      <c r="BC14">
        <v>1419.1467854034399</v>
      </c>
      <c r="BD14">
        <v>373.69998912128602</v>
      </c>
      <c r="BE14">
        <v>13890.0003326111</v>
      </c>
      <c r="BF14">
        <v>5929.6007763283496</v>
      </c>
      <c r="BG14">
        <v>10315.825321923099</v>
      </c>
      <c r="BH14">
        <v>17451.2047296774</v>
      </c>
      <c r="BI14">
        <v>18173.743166347798</v>
      </c>
      <c r="BJ14">
        <v>24360.343509999999</v>
      </c>
      <c r="BK14">
        <v>4358.3289544891304</v>
      </c>
      <c r="BL14">
        <v>4942.4826747741699</v>
      </c>
      <c r="BM14">
        <v>4664.6826461456303</v>
      </c>
      <c r="BN14">
        <v>498.80330666097001</v>
      </c>
      <c r="BO14">
        <v>483.39755085995301</v>
      </c>
      <c r="BP14">
        <v>147.45068021593599</v>
      </c>
    </row>
    <row r="15" spans="1:69" s="4" customFormat="1" x14ac:dyDescent="0.25">
      <c r="A15" s="4" t="s">
        <v>3097</v>
      </c>
      <c r="B15" s="4" t="s">
        <v>5682</v>
      </c>
      <c r="C15" s="4">
        <v>313.21267534089799</v>
      </c>
      <c r="D15" s="4">
        <v>17.469749999999998</v>
      </c>
      <c r="E15" s="4">
        <v>32.083470004647417</v>
      </c>
      <c r="F15" s="4">
        <v>17903.534792722599</v>
      </c>
      <c r="G15" s="4">
        <v>18317.163505239201</v>
      </c>
      <c r="H15" s="4">
        <v>18446.235726129202</v>
      </c>
      <c r="I15" s="4">
        <v>17716.3231271392</v>
      </c>
      <c r="J15" s="4">
        <v>18037.7691157105</v>
      </c>
      <c r="K15" s="4">
        <v>17200.4973198222</v>
      </c>
      <c r="L15" s="4">
        <v>18357.478634137799</v>
      </c>
      <c r="M15" s="4">
        <v>18653.458910108999</v>
      </c>
      <c r="N15" s="4">
        <v>18784.0979250407</v>
      </c>
      <c r="O15" s="4">
        <v>18516.052449477698</v>
      </c>
      <c r="P15" s="4">
        <v>17479.4120248535</v>
      </c>
      <c r="Q15" s="4">
        <v>20489.127189162999</v>
      </c>
      <c r="R15" s="4">
        <v>19241.249534811701</v>
      </c>
      <c r="S15" s="4">
        <v>19370.357800505601</v>
      </c>
      <c r="T15" s="4">
        <v>18259.448846679701</v>
      </c>
      <c r="U15" s="4">
        <v>20941.026278163801</v>
      </c>
      <c r="V15" s="4">
        <v>21795.277813232398</v>
      </c>
      <c r="W15" s="4">
        <v>21026.298671529501</v>
      </c>
      <c r="X15" s="4">
        <v>82021.762355977</v>
      </c>
      <c r="Y15" s="4">
        <v>60879.566858378399</v>
      </c>
      <c r="Z15" s="4">
        <v>75016.115358545503</v>
      </c>
      <c r="AA15" s="4">
        <v>48663.089854022197</v>
      </c>
      <c r="AB15" s="4">
        <v>49335.611983286399</v>
      </c>
      <c r="AC15" s="4">
        <v>49105.034037773803</v>
      </c>
      <c r="AD15" s="4">
        <v>201395.294446833</v>
      </c>
      <c r="AE15" s="4">
        <v>161824.00793096601</v>
      </c>
      <c r="AF15" s="4">
        <v>176196.587969524</v>
      </c>
      <c r="AG15" s="4">
        <v>37116.949202190503</v>
      </c>
      <c r="AH15" s="4">
        <v>39100.429200235303</v>
      </c>
      <c r="AI15" s="4">
        <v>37341.955512223001</v>
      </c>
      <c r="AJ15" s="4">
        <v>20970.795475453899</v>
      </c>
      <c r="AK15" s="4">
        <v>22972.348056955801</v>
      </c>
      <c r="AL15" s="4">
        <v>21397.010009665901</v>
      </c>
      <c r="AM15" s="4">
        <v>87513.334116993399</v>
      </c>
      <c r="AN15" s="4">
        <v>90120.727231578901</v>
      </c>
      <c r="AO15" s="4">
        <v>87732.2465662943</v>
      </c>
      <c r="AP15" s="4">
        <v>209708.06598466699</v>
      </c>
      <c r="AQ15" s="4">
        <v>189508.13259580301</v>
      </c>
      <c r="AR15" s="4">
        <v>179033.38555763499</v>
      </c>
      <c r="AS15" s="4">
        <v>453754.38594569702</v>
      </c>
      <c r="AT15" s="4">
        <v>339549.55467547098</v>
      </c>
      <c r="AU15" s="4">
        <v>414493.05216447299</v>
      </c>
      <c r="AV15" s="4">
        <v>64848.627745593301</v>
      </c>
      <c r="AW15" s="4">
        <v>66258.866036995401</v>
      </c>
      <c r="AX15" s="4">
        <v>46868.479074915303</v>
      </c>
      <c r="AY15" s="4">
        <v>268154.823361655</v>
      </c>
      <c r="AZ15" s="4">
        <v>272180.42001541198</v>
      </c>
      <c r="BA15" s="4">
        <v>220720.44338077001</v>
      </c>
      <c r="BB15" s="4">
        <v>30353.828323931899</v>
      </c>
      <c r="BC15" s="4">
        <v>30215.056500406899</v>
      </c>
      <c r="BD15" s="4">
        <v>31070.962150081399</v>
      </c>
      <c r="BE15" s="4">
        <v>610535.43269038701</v>
      </c>
      <c r="BF15" s="4">
        <v>635354.47578206903</v>
      </c>
      <c r="BG15" s="4">
        <v>619636.65851508803</v>
      </c>
      <c r="BH15" s="4">
        <v>19259.044956866201</v>
      </c>
      <c r="BI15" s="4">
        <v>19128.506119448801</v>
      </c>
      <c r="BJ15" s="4">
        <v>19705.924980928001</v>
      </c>
      <c r="BK15" s="4">
        <v>257485.41015865401</v>
      </c>
      <c r="BL15" s="4">
        <v>187292.938374074</v>
      </c>
      <c r="BM15" s="4">
        <v>211398.988736812</v>
      </c>
      <c r="BN15" s="4">
        <v>19683.139937648499</v>
      </c>
      <c r="BO15" s="4">
        <v>18736.595405090298</v>
      </c>
      <c r="BP15" s="4">
        <v>19726.299569236598</v>
      </c>
    </row>
    <row r="16" spans="1:69" x14ac:dyDescent="0.25">
      <c r="A16" s="3" t="s">
        <v>5557</v>
      </c>
      <c r="B16" s="3" t="s">
        <v>5769</v>
      </c>
      <c r="C16" s="3">
        <v>313.23570000000001</v>
      </c>
      <c r="D16" s="10">
        <v>4.7300000000000004</v>
      </c>
      <c r="E16" s="3">
        <v>33.574280000000002</v>
      </c>
      <c r="F16" s="3">
        <v>985.30809999999997</v>
      </c>
      <c r="G16" s="3">
        <v>536.89319999999998</v>
      </c>
      <c r="H16" s="3">
        <v>907.93899999999996</v>
      </c>
      <c r="I16" s="3">
        <v>1549.318</v>
      </c>
      <c r="J16" s="3">
        <v>586.52949999999998</v>
      </c>
      <c r="K16" s="3">
        <v>1607.039</v>
      </c>
      <c r="L16" s="3">
        <v>1325.068</v>
      </c>
      <c r="M16" s="3">
        <v>1450.615</v>
      </c>
      <c r="N16" s="3">
        <v>470.22719999999998</v>
      </c>
      <c r="O16" s="3">
        <v>650.21759999999995</v>
      </c>
      <c r="P16" s="3">
        <v>701.45429999999999</v>
      </c>
      <c r="Q16" s="3">
        <v>551.50879999999995</v>
      </c>
      <c r="R16" s="3">
        <v>1368.818</v>
      </c>
      <c r="S16" s="3">
        <v>325.37860000000001</v>
      </c>
      <c r="T16" s="3">
        <v>1708.43</v>
      </c>
      <c r="U16" s="3">
        <v>3311.75</v>
      </c>
      <c r="V16" s="3">
        <v>5380.2520000000004</v>
      </c>
      <c r="W16" s="3">
        <v>5497.0780000000004</v>
      </c>
      <c r="X16" s="3">
        <v>14405.94</v>
      </c>
      <c r="Y16" s="3">
        <v>14623.31</v>
      </c>
      <c r="Z16" s="3">
        <v>12843.41</v>
      </c>
      <c r="AA16" s="3">
        <v>7184.6869999999999</v>
      </c>
      <c r="AB16" s="3">
        <v>4910.415</v>
      </c>
      <c r="AC16" s="3">
        <v>4893.2250000000004</v>
      </c>
      <c r="AD16" s="3">
        <v>14308.29</v>
      </c>
      <c r="AE16" s="3">
        <v>13436.19</v>
      </c>
      <c r="AF16" s="3">
        <v>6897.8530000000001</v>
      </c>
      <c r="AG16" s="3">
        <v>9067.9269999999997</v>
      </c>
      <c r="AH16" s="3">
        <v>10138.049999999999</v>
      </c>
      <c r="AI16" s="3">
        <v>13302.31</v>
      </c>
      <c r="AJ16" s="3">
        <v>6455.4260000000004</v>
      </c>
      <c r="AK16" s="3">
        <v>7590.8540000000003</v>
      </c>
      <c r="AL16" s="3">
        <v>7633.152</v>
      </c>
      <c r="AM16" s="3">
        <v>6190.1490000000003</v>
      </c>
      <c r="AN16" s="3">
        <v>8348.8359999999993</v>
      </c>
      <c r="AO16" s="3">
        <v>7918.2359999999999</v>
      </c>
      <c r="AP16" s="3">
        <v>7437.7860000000001</v>
      </c>
      <c r="AQ16" s="3">
        <v>9818.2039999999997</v>
      </c>
      <c r="AR16" s="3">
        <v>8575.9009999999998</v>
      </c>
      <c r="AS16" s="3">
        <v>10994.4</v>
      </c>
      <c r="AT16" s="3">
        <v>9244.2369999999992</v>
      </c>
      <c r="AU16" s="3">
        <v>10064.299999999999</v>
      </c>
      <c r="AV16" s="3">
        <v>12829.75</v>
      </c>
      <c r="AW16" s="3">
        <v>11501.61</v>
      </c>
      <c r="AX16" s="3">
        <v>10917.3</v>
      </c>
      <c r="AY16" s="3">
        <v>82147.19</v>
      </c>
      <c r="AZ16" s="3">
        <v>86478.01</v>
      </c>
      <c r="BA16" s="3">
        <v>68729.710000000006</v>
      </c>
      <c r="BB16" s="3">
        <v>97320.47</v>
      </c>
      <c r="BC16" s="3">
        <v>133584.20000000001</v>
      </c>
      <c r="BD16" s="3">
        <v>102741.2</v>
      </c>
      <c r="BE16" s="3">
        <v>81161.06</v>
      </c>
      <c r="BF16" s="3">
        <v>78375.520000000004</v>
      </c>
      <c r="BG16" s="3">
        <v>79733.13</v>
      </c>
      <c r="BH16" s="3">
        <v>108090.2</v>
      </c>
      <c r="BI16" s="3">
        <v>118274.8</v>
      </c>
      <c r="BJ16" s="3">
        <v>121319.7</v>
      </c>
      <c r="BK16" s="3">
        <v>135374.9</v>
      </c>
      <c r="BL16" s="3">
        <v>132477.9</v>
      </c>
      <c r="BM16" s="3">
        <v>84124.4</v>
      </c>
      <c r="BN16" s="3">
        <v>6255.4840000000004</v>
      </c>
      <c r="BO16" s="3">
        <v>1874.6859999999999</v>
      </c>
      <c r="BP16" s="3">
        <v>2353.3690000000001</v>
      </c>
      <c r="BQ16" s="3"/>
    </row>
    <row r="17" spans="1:69" x14ac:dyDescent="0.25">
      <c r="A17" t="s">
        <v>2280</v>
      </c>
      <c r="B17" t="s">
        <v>5685</v>
      </c>
      <c r="C17">
        <v>185.116420671003</v>
      </c>
      <c r="D17">
        <v>6.9582000000000006</v>
      </c>
      <c r="E17">
        <v>18.394857940323828</v>
      </c>
      <c r="F17">
        <v>12811.1062870066</v>
      </c>
      <c r="G17">
        <v>12329.056099945899</v>
      </c>
      <c r="H17">
        <v>12131.300625734801</v>
      </c>
      <c r="I17">
        <v>11736.871503938401</v>
      </c>
      <c r="J17">
        <v>12388.8479042117</v>
      </c>
      <c r="K17">
        <v>11607.939823261</v>
      </c>
      <c r="L17">
        <v>12730.827094538799</v>
      </c>
      <c r="M17">
        <v>12782.395676513701</v>
      </c>
      <c r="N17">
        <v>11909.303556790899</v>
      </c>
      <c r="O17">
        <v>13328.622661036599</v>
      </c>
      <c r="P17">
        <v>11809.717805265</v>
      </c>
      <c r="Q17">
        <v>11394.591358047899</v>
      </c>
      <c r="R17">
        <v>13664.268679387</v>
      </c>
      <c r="S17">
        <v>12996.984320335199</v>
      </c>
      <c r="T17">
        <v>12341.392754165299</v>
      </c>
      <c r="U17">
        <v>208413.68783026101</v>
      </c>
      <c r="V17">
        <v>237520.837916444</v>
      </c>
      <c r="W17">
        <v>233002.035539278</v>
      </c>
      <c r="X17">
        <v>150760.121965</v>
      </c>
      <c r="Y17">
        <v>141530.13881414299</v>
      </c>
      <c r="Z17">
        <v>187351.69020906099</v>
      </c>
      <c r="AA17">
        <v>125007.52558334501</v>
      </c>
      <c r="AB17">
        <v>126853.662735333</v>
      </c>
      <c r="AC17">
        <v>139658.402140444</v>
      </c>
      <c r="AD17">
        <v>229313.91162083301</v>
      </c>
      <c r="AE17">
        <v>260485.865325658</v>
      </c>
      <c r="AF17">
        <v>285669.87990153802</v>
      </c>
      <c r="AG17">
        <v>148892.119546667</v>
      </c>
      <c r="AH17">
        <v>153834.188327854</v>
      </c>
      <c r="AI17">
        <v>164659.918039902</v>
      </c>
      <c r="AJ17">
        <v>129368.86760485701</v>
      </c>
      <c r="AK17">
        <v>178662.85802716701</v>
      </c>
      <c r="AL17">
        <v>183834.45255248999</v>
      </c>
      <c r="AM17">
        <v>70854.079362454504</v>
      </c>
      <c r="AN17">
        <v>49422.277754142902</v>
      </c>
      <c r="AO17">
        <v>74332.250719103497</v>
      </c>
      <c r="AP17">
        <v>243147.29284194301</v>
      </c>
      <c r="AQ17">
        <v>239248.27080583901</v>
      </c>
      <c r="AR17">
        <v>262853.78172318899</v>
      </c>
      <c r="AS17">
        <v>179966.873187394</v>
      </c>
      <c r="AT17">
        <v>204232.56288325699</v>
      </c>
      <c r="AU17">
        <v>203898.060392516</v>
      </c>
      <c r="AV17">
        <v>271504.079047737</v>
      </c>
      <c r="AW17">
        <v>215618.951318087</v>
      </c>
      <c r="AX17">
        <v>203986.87821932</v>
      </c>
      <c r="AY17">
        <v>112969.793235</v>
      </c>
      <c r="AZ17">
        <v>123835.277591633</v>
      </c>
      <c r="BA17">
        <v>119736.991172596</v>
      </c>
      <c r="BB17">
        <v>112803.413321627</v>
      </c>
      <c r="BC17">
        <v>104593.526345511</v>
      </c>
      <c r="BD17">
        <v>117963.10287257101</v>
      </c>
      <c r="BE17">
        <v>276545.43465118902</v>
      </c>
      <c r="BF17">
        <v>275531.07882391702</v>
      </c>
      <c r="BG17">
        <v>291181.35362848599</v>
      </c>
      <c r="BH17">
        <v>196436.55602743701</v>
      </c>
      <c r="BI17">
        <v>208973.025054881</v>
      </c>
      <c r="BJ17">
        <v>223385.75547992301</v>
      </c>
      <c r="BK17">
        <v>156760.24619869201</v>
      </c>
      <c r="BL17">
        <v>163196.04644000001</v>
      </c>
      <c r="BM17">
        <v>212321.429274872</v>
      </c>
      <c r="BN17">
        <v>16817.8787623385</v>
      </c>
      <c r="BO17">
        <v>14452.1607577471</v>
      </c>
      <c r="BP17">
        <v>14572.0033942587</v>
      </c>
    </row>
    <row r="18" spans="1:69" x14ac:dyDescent="0.25">
      <c r="A18" t="s">
        <v>1984</v>
      </c>
      <c r="B18" t="s">
        <v>5686</v>
      </c>
      <c r="C18">
        <v>116.106749437524</v>
      </c>
      <c r="D18">
        <v>7.9030166666666668</v>
      </c>
      <c r="E18">
        <v>25.913246985464589</v>
      </c>
      <c r="F18">
        <v>30910.520577725401</v>
      </c>
      <c r="G18">
        <v>30693.2950308605</v>
      </c>
      <c r="H18">
        <v>28485.937710485799</v>
      </c>
      <c r="I18">
        <v>26803.291590829002</v>
      </c>
      <c r="J18">
        <v>28563.2230476685</v>
      </c>
      <c r="K18">
        <v>30327.861120338399</v>
      </c>
      <c r="L18">
        <v>26412.726828039598</v>
      </c>
      <c r="M18">
        <v>31189.827974330401</v>
      </c>
      <c r="N18">
        <v>29467.967951464801</v>
      </c>
      <c r="O18">
        <v>29077.794532488999</v>
      </c>
      <c r="P18">
        <v>28218.303654974399</v>
      </c>
      <c r="Q18">
        <v>28563.254448510699</v>
      </c>
      <c r="R18">
        <v>26385.982269592299</v>
      </c>
      <c r="S18">
        <v>29045.567134280402</v>
      </c>
      <c r="T18">
        <v>27931.267789144898</v>
      </c>
      <c r="U18">
        <v>90720.138944842198</v>
      </c>
      <c r="V18">
        <v>131365.97428162501</v>
      </c>
      <c r="W18">
        <v>139956.08735019999</v>
      </c>
      <c r="X18">
        <v>244050.66989244099</v>
      </c>
      <c r="Y18">
        <v>232006.16866885699</v>
      </c>
      <c r="Z18">
        <v>215689.45722659101</v>
      </c>
      <c r="AA18">
        <v>187117.7621195</v>
      </c>
      <c r="AB18">
        <v>222986.185657461</v>
      </c>
      <c r="AC18">
        <v>226830.086674044</v>
      </c>
      <c r="AD18">
        <v>62212.5169997333</v>
      </c>
      <c r="AE18">
        <v>90708.3391199459</v>
      </c>
      <c r="AF18">
        <v>91087.113207000104</v>
      </c>
      <c r="AG18">
        <v>380154.72970545501</v>
      </c>
      <c r="AH18">
        <v>391283.87438712001</v>
      </c>
      <c r="AI18">
        <v>423172.72859399999</v>
      </c>
      <c r="AJ18">
        <v>43138.483472792301</v>
      </c>
      <c r="AK18">
        <v>36334.362684782602</v>
      </c>
      <c r="AL18">
        <v>48201.662282035199</v>
      </c>
      <c r="AM18">
        <v>89289.413899646999</v>
      </c>
      <c r="AN18">
        <v>79630.4768439584</v>
      </c>
      <c r="AO18">
        <v>73712.108155263093</v>
      </c>
      <c r="AP18">
        <v>181597.05389031299</v>
      </c>
      <c r="AQ18">
        <v>162587.64656083999</v>
      </c>
      <c r="AR18">
        <v>177072.30928019501</v>
      </c>
      <c r="AS18">
        <v>222975.19055196</v>
      </c>
      <c r="AT18">
        <v>270013.06749669299</v>
      </c>
      <c r="AU18">
        <v>275712.57617428602</v>
      </c>
      <c r="AV18">
        <v>329167.00577648298</v>
      </c>
      <c r="AW18">
        <v>326148.84636800003</v>
      </c>
      <c r="AX18">
        <v>337917.11063314299</v>
      </c>
      <c r="AY18">
        <v>142058.027919107</v>
      </c>
      <c r="AZ18">
        <v>164778.98541090899</v>
      </c>
      <c r="BA18">
        <v>155003.77545770799</v>
      </c>
      <c r="BB18">
        <v>243057.139128643</v>
      </c>
      <c r="BC18">
        <v>226216.88646588899</v>
      </c>
      <c r="BD18">
        <v>219562.10527318201</v>
      </c>
      <c r="BE18">
        <v>297223.63963335298</v>
      </c>
      <c r="BF18">
        <v>298169.06971444399</v>
      </c>
      <c r="BG18">
        <v>294959.53975331201</v>
      </c>
      <c r="BH18">
        <v>490078.473909694</v>
      </c>
      <c r="BI18">
        <v>544924.34402682295</v>
      </c>
      <c r="BJ18">
        <v>508926.06763222202</v>
      </c>
      <c r="BK18">
        <v>66222.813243333294</v>
      </c>
      <c r="BL18">
        <v>53413.422340499899</v>
      </c>
      <c r="BM18">
        <v>58760.977857105303</v>
      </c>
      <c r="BN18">
        <v>26708.051927115699</v>
      </c>
      <c r="BO18">
        <v>17533.860920753799</v>
      </c>
      <c r="BP18">
        <v>15338.7675058804</v>
      </c>
    </row>
    <row r="19" spans="1:69" x14ac:dyDescent="0.25">
      <c r="A19" t="s">
        <v>1971</v>
      </c>
      <c r="B19" t="s">
        <v>5687</v>
      </c>
      <c r="C19">
        <v>114.057881825672</v>
      </c>
      <c r="D19">
        <v>8.2457833333333337</v>
      </c>
      <c r="E19">
        <v>42.046974908455162</v>
      </c>
      <c r="F19">
        <v>368265.84540941397</v>
      </c>
      <c r="G19">
        <v>276133.659536728</v>
      </c>
      <c r="H19">
        <v>264145.91730859497</v>
      </c>
      <c r="I19">
        <v>316225.54938905197</v>
      </c>
      <c r="J19">
        <v>271052.76462024899</v>
      </c>
      <c r="K19">
        <v>259565.52924195601</v>
      </c>
      <c r="L19">
        <v>313298.59449282999</v>
      </c>
      <c r="M19">
        <v>271412.16105250397</v>
      </c>
      <c r="N19">
        <v>258957.191748882</v>
      </c>
      <c r="O19">
        <v>304725.39262150502</v>
      </c>
      <c r="P19">
        <v>275606.31717015302</v>
      </c>
      <c r="Q19">
        <v>247895.75986790701</v>
      </c>
      <c r="R19">
        <v>289265.35559137899</v>
      </c>
      <c r="S19">
        <v>257214.93151624201</v>
      </c>
      <c r="T19">
        <v>245995.61145571101</v>
      </c>
      <c r="U19">
        <v>16183.3058695</v>
      </c>
      <c r="V19">
        <v>17800.367624999999</v>
      </c>
      <c r="W19">
        <v>11254830.060285799</v>
      </c>
      <c r="X19">
        <v>10379092.954297099</v>
      </c>
      <c r="Y19">
        <v>10569460.035878601</v>
      </c>
      <c r="Z19">
        <v>41385.003635239103</v>
      </c>
      <c r="AA19">
        <v>2990901.1515732799</v>
      </c>
      <c r="AB19">
        <v>3468668.5034910701</v>
      </c>
      <c r="AC19">
        <v>3518810.0056632701</v>
      </c>
      <c r="AD19">
        <v>87474.406989289797</v>
      </c>
      <c r="AE19">
        <v>16026228.2918214</v>
      </c>
      <c r="AF19">
        <v>43745.084227130399</v>
      </c>
      <c r="AG19">
        <v>7689950.0042165201</v>
      </c>
      <c r="AH19">
        <v>7308403.8227050798</v>
      </c>
      <c r="AI19">
        <v>6960761.5060998201</v>
      </c>
      <c r="AJ19">
        <v>43272.085960333301</v>
      </c>
      <c r="AK19">
        <v>58172.021144457198</v>
      </c>
      <c r="AL19">
        <v>38431.428209074104</v>
      </c>
      <c r="AM19">
        <v>5546103.5194763001</v>
      </c>
      <c r="AN19">
        <v>9832.0927319999792</v>
      </c>
      <c r="AO19">
        <v>4902812.6173368897</v>
      </c>
      <c r="AP19">
        <v>9008833.9982011802</v>
      </c>
      <c r="AQ19">
        <v>13110.216718695699</v>
      </c>
      <c r="AR19">
        <v>8848772.3283056095</v>
      </c>
      <c r="AS19">
        <v>30558.378558799999</v>
      </c>
      <c r="AT19">
        <v>65733.306497597005</v>
      </c>
      <c r="AU19">
        <v>42236.370887586301</v>
      </c>
      <c r="AV19">
        <v>14330.486995200001</v>
      </c>
      <c r="AW19">
        <v>9607069.5672507696</v>
      </c>
      <c r="AX19">
        <v>8827553.7643933296</v>
      </c>
      <c r="AY19">
        <v>8121700.6623653304</v>
      </c>
      <c r="AZ19">
        <v>8168910.7447035899</v>
      </c>
      <c r="BA19">
        <v>8013040.2578161601</v>
      </c>
      <c r="BB19">
        <v>3717020.6793258102</v>
      </c>
      <c r="BC19">
        <v>3730072.0518638301</v>
      </c>
      <c r="BD19">
        <v>3733002.3233742998</v>
      </c>
      <c r="BE19">
        <v>25764.935664000001</v>
      </c>
      <c r="BF19">
        <v>35766.647632857203</v>
      </c>
      <c r="BG19">
        <v>60436.803118562697</v>
      </c>
      <c r="BH19">
        <v>100899.196776333</v>
      </c>
      <c r="BI19">
        <v>19981584.145162899</v>
      </c>
      <c r="BJ19">
        <v>105485.610516906</v>
      </c>
      <c r="BK19">
        <v>8075566.1927594803</v>
      </c>
      <c r="BL19">
        <v>8429885.8798657693</v>
      </c>
      <c r="BM19">
        <v>7941144.8155970201</v>
      </c>
      <c r="BN19">
        <v>180060.29129313701</v>
      </c>
      <c r="BO19">
        <v>198628.998299931</v>
      </c>
      <c r="BP19">
        <v>202722.261212846</v>
      </c>
    </row>
    <row r="20" spans="1:69" x14ac:dyDescent="0.25">
      <c r="A20" t="s">
        <v>2978</v>
      </c>
      <c r="B20" t="s">
        <v>5688</v>
      </c>
      <c r="C20">
        <v>268.15885918281401</v>
      </c>
      <c r="D20">
        <v>7.7680749999999996</v>
      </c>
      <c r="E20">
        <v>35.100407890258296</v>
      </c>
      <c r="F20">
        <v>1091.63528817984</v>
      </c>
      <c r="G20">
        <v>1447.20453566331</v>
      </c>
      <c r="H20">
        <v>994.50753736223498</v>
      </c>
      <c r="I20">
        <v>518.15266835608804</v>
      </c>
      <c r="J20">
        <v>460.80511056753301</v>
      </c>
      <c r="K20">
        <v>819.99766973876899</v>
      </c>
      <c r="L20">
        <v>1449.77532294137</v>
      </c>
      <c r="M20">
        <v>529.39893747182998</v>
      </c>
      <c r="N20">
        <v>422.59369862365702</v>
      </c>
      <c r="O20">
        <v>958.770011873518</v>
      </c>
      <c r="P20">
        <v>616.92762838963097</v>
      </c>
      <c r="Q20">
        <v>645.84660617937402</v>
      </c>
      <c r="R20">
        <v>498.39111326817101</v>
      </c>
      <c r="S20">
        <v>608.91174889264801</v>
      </c>
      <c r="T20">
        <v>529.36536909484903</v>
      </c>
      <c r="U20">
        <v>4426.8505159912102</v>
      </c>
      <c r="V20">
        <v>6219.1873945530497</v>
      </c>
      <c r="W20">
        <v>6387.1969858856201</v>
      </c>
      <c r="X20">
        <v>4196.1849958705898</v>
      </c>
      <c r="Y20">
        <v>2260.34693204308</v>
      </c>
      <c r="Z20">
        <v>3298.8142838077501</v>
      </c>
      <c r="AA20">
        <v>2367.83007307652</v>
      </c>
      <c r="AB20">
        <v>2489.03515206255</v>
      </c>
      <c r="AC20">
        <v>2167.7654074259399</v>
      </c>
      <c r="AD20">
        <v>7730.9822272224401</v>
      </c>
      <c r="AE20">
        <v>6595.9406487660099</v>
      </c>
      <c r="AF20">
        <v>6544.5267054748501</v>
      </c>
      <c r="AG20">
        <v>19896.699429927801</v>
      </c>
      <c r="AH20">
        <v>22979.605229099801</v>
      </c>
      <c r="AI20">
        <v>19684.305305499998</v>
      </c>
      <c r="AJ20">
        <v>3067.7272246492798</v>
      </c>
      <c r="AK20">
        <v>4339.0298348999004</v>
      </c>
      <c r="AL20">
        <v>4984.7859235839796</v>
      </c>
      <c r="AM20">
        <v>1238.16029541016</v>
      </c>
      <c r="AN20">
        <v>2614.0034565124502</v>
      </c>
      <c r="AO20">
        <v>1398.6424334435101</v>
      </c>
      <c r="AP20">
        <v>9271.7118464265695</v>
      </c>
      <c r="AQ20">
        <v>8357.9072828233493</v>
      </c>
      <c r="AR20">
        <v>7398.7987748175701</v>
      </c>
      <c r="AS20">
        <v>7236.3903076494998</v>
      </c>
      <c r="AT20">
        <v>6625.1334540441203</v>
      </c>
      <c r="AU20">
        <v>3083.86787476158</v>
      </c>
      <c r="AV20">
        <v>27676.025945831301</v>
      </c>
      <c r="AW20">
        <v>25344.8817563423</v>
      </c>
      <c r="AX20">
        <v>17943.171960266602</v>
      </c>
      <c r="AY20">
        <v>4494.7475782348602</v>
      </c>
      <c r="AZ20">
        <v>4902.2345028645796</v>
      </c>
      <c r="BA20">
        <v>4201.1166391754196</v>
      </c>
      <c r="BB20">
        <v>5621.1049720000201</v>
      </c>
      <c r="BC20">
        <v>10215.6721930769</v>
      </c>
      <c r="BD20">
        <v>26394.300286000002</v>
      </c>
      <c r="BE20">
        <v>15172.1306635491</v>
      </c>
      <c r="BF20">
        <v>8223.1803176201702</v>
      </c>
      <c r="BG20">
        <v>15499.1300978699</v>
      </c>
      <c r="BH20">
        <v>10258.7208686842</v>
      </c>
      <c r="BI20">
        <v>22397.576475521299</v>
      </c>
      <c r="BJ20">
        <v>19210.984255902498</v>
      </c>
      <c r="BK20">
        <v>11192.123170738199</v>
      </c>
      <c r="BL20">
        <v>14020.3316879883</v>
      </c>
      <c r="BM20">
        <v>13121.1023416157</v>
      </c>
      <c r="BN20">
        <v>582.72851664079894</v>
      </c>
      <c r="BO20">
        <v>780.96800104777003</v>
      </c>
      <c r="BP20">
        <v>658.04863935661297</v>
      </c>
    </row>
    <row r="21" spans="1:69" x14ac:dyDescent="0.25">
      <c r="A21" t="s">
        <v>2652</v>
      </c>
      <c r="B21" t="s">
        <v>5690</v>
      </c>
      <c r="C21">
        <v>208.153394624757</v>
      </c>
      <c r="D21">
        <v>7.8066166666666668</v>
      </c>
      <c r="E21">
        <v>31.403437163839403</v>
      </c>
      <c r="F21">
        <v>12258.639453125001</v>
      </c>
      <c r="G21">
        <v>11344.065865568</v>
      </c>
      <c r="H21">
        <v>9720.2359890828393</v>
      </c>
      <c r="I21">
        <v>11632.436516255701</v>
      </c>
      <c r="J21">
        <v>10533.2202176432</v>
      </c>
      <c r="K21">
        <v>11747.4561710449</v>
      </c>
      <c r="L21">
        <v>11453.4341380351</v>
      </c>
      <c r="M21">
        <v>10197.4956011963</v>
      </c>
      <c r="N21">
        <v>11325.3244295898</v>
      </c>
      <c r="O21">
        <v>10936.602600358099</v>
      </c>
      <c r="P21">
        <v>13613.7415571777</v>
      </c>
      <c r="Q21">
        <v>11356.768351643899</v>
      </c>
      <c r="R21">
        <v>12750.225660296601</v>
      </c>
      <c r="S21">
        <v>12502.0842550944</v>
      </c>
      <c r="T21">
        <v>14236.657641351299</v>
      </c>
      <c r="U21">
        <v>21469.6865303333</v>
      </c>
      <c r="V21">
        <v>42520.562060098098</v>
      </c>
      <c r="W21">
        <v>29059.126041119998</v>
      </c>
      <c r="X21">
        <v>56023.612818145702</v>
      </c>
      <c r="Y21">
        <v>68018.714169543804</v>
      </c>
      <c r="Z21">
        <v>37779.568452329899</v>
      </c>
      <c r="AA21">
        <v>48372.304987076903</v>
      </c>
      <c r="AB21">
        <v>72005.292419999998</v>
      </c>
      <c r="AC21">
        <v>85759.729943618993</v>
      </c>
      <c r="AD21">
        <v>43411.889503148101</v>
      </c>
      <c r="AE21">
        <v>38525.136893379597</v>
      </c>
      <c r="AF21">
        <v>30587.461813645201</v>
      </c>
      <c r="AG21">
        <v>314190.366071667</v>
      </c>
      <c r="AH21">
        <v>344901.881853375</v>
      </c>
      <c r="AI21">
        <v>468149.962930387</v>
      </c>
      <c r="AJ21">
        <v>22643.631047224</v>
      </c>
      <c r="AK21">
        <v>26542.396125000101</v>
      </c>
      <c r="AL21">
        <v>40236.522886999999</v>
      </c>
      <c r="AM21">
        <v>18493.887546774498</v>
      </c>
      <c r="AN21">
        <v>17717.656829227701</v>
      </c>
      <c r="AO21">
        <v>18519.665630859399</v>
      </c>
      <c r="AP21">
        <v>34480.934025565199</v>
      </c>
      <c r="AQ21">
        <v>60728.706943246201</v>
      </c>
      <c r="AR21">
        <v>22106.894748157902</v>
      </c>
      <c r="AS21">
        <v>331826.76055836398</v>
      </c>
      <c r="AT21">
        <v>371729.73458699998</v>
      </c>
      <c r="AU21">
        <v>395565.60034133401</v>
      </c>
      <c r="AV21">
        <v>25439.264706491598</v>
      </c>
      <c r="AW21">
        <v>18809.799411764699</v>
      </c>
      <c r="AX21">
        <v>32760.0085874285</v>
      </c>
      <c r="AY21">
        <v>38467.353121363703</v>
      </c>
      <c r="AZ21">
        <v>56445.818202000002</v>
      </c>
      <c r="BA21">
        <v>88507.126582285899</v>
      </c>
      <c r="BB21">
        <v>16873.397615124999</v>
      </c>
      <c r="BC21">
        <v>17576.997841625001</v>
      </c>
      <c r="BD21">
        <v>21729.526953521799</v>
      </c>
      <c r="BE21">
        <v>44358.308597556701</v>
      </c>
      <c r="BF21">
        <v>21120.635504303002</v>
      </c>
      <c r="BG21">
        <v>11007.243388000001</v>
      </c>
      <c r="BH21">
        <v>22969.287428500102</v>
      </c>
      <c r="BI21">
        <v>34206.753660315902</v>
      </c>
      <c r="BJ21">
        <v>39070.192746781198</v>
      </c>
      <c r="BK21">
        <v>27084.473761923</v>
      </c>
      <c r="BL21">
        <v>23196.218732500001</v>
      </c>
      <c r="BM21">
        <v>37364.2432395</v>
      </c>
      <c r="BN21">
        <v>15427.931992769199</v>
      </c>
      <c r="BO21">
        <v>11672.361079496501</v>
      </c>
      <c r="BP21">
        <v>8795.2111355804409</v>
      </c>
    </row>
    <row r="22" spans="1:69" x14ac:dyDescent="0.25">
      <c r="A22" t="s">
        <v>2241</v>
      </c>
      <c r="B22" t="s">
        <v>5689</v>
      </c>
      <c r="C22">
        <v>178.10662390505601</v>
      </c>
      <c r="D22">
        <v>6.9500666666666673</v>
      </c>
      <c r="E22">
        <v>16.78882462657333</v>
      </c>
      <c r="F22">
        <v>12673.605850682699</v>
      </c>
      <c r="G22">
        <v>12510.5261836593</v>
      </c>
      <c r="H22">
        <v>12852.5710974047</v>
      </c>
      <c r="I22">
        <v>13143.6600468616</v>
      </c>
      <c r="J22">
        <v>13555.3886733041</v>
      </c>
      <c r="K22">
        <v>12581.045002152599</v>
      </c>
      <c r="L22">
        <v>12238.766436571101</v>
      </c>
      <c r="M22">
        <v>13300.200644602701</v>
      </c>
      <c r="N22">
        <v>12657.7403922104</v>
      </c>
      <c r="O22">
        <v>12961.2969015577</v>
      </c>
      <c r="P22">
        <v>13731.930097557301</v>
      </c>
      <c r="Q22">
        <v>13019.9274383262</v>
      </c>
      <c r="R22">
        <v>12719.665258397499</v>
      </c>
      <c r="S22">
        <v>12280.1179454822</v>
      </c>
      <c r="T22">
        <v>13556.5729473966</v>
      </c>
      <c r="U22">
        <v>123903.329938109</v>
      </c>
      <c r="V22">
        <v>116499.434277333</v>
      </c>
      <c r="W22">
        <v>122929.854040733</v>
      </c>
      <c r="X22">
        <v>119130.77460428599</v>
      </c>
      <c r="Y22">
        <v>126635.91446628601</v>
      </c>
      <c r="Z22">
        <v>133204.786422</v>
      </c>
      <c r="AA22">
        <v>137106.40734329401</v>
      </c>
      <c r="AB22">
        <v>147935.835015889</v>
      </c>
      <c r="AC22">
        <v>163886.56815124999</v>
      </c>
      <c r="AD22">
        <v>137945.62153860001</v>
      </c>
      <c r="AE22">
        <v>149374.86490457199</v>
      </c>
      <c r="AF22">
        <v>166678.61199945799</v>
      </c>
      <c r="AG22">
        <v>197847.09057413199</v>
      </c>
      <c r="AH22">
        <v>217062.589769143</v>
      </c>
      <c r="AI22">
        <v>236707.931007067</v>
      </c>
      <c r="AJ22">
        <v>191591.04387274999</v>
      </c>
      <c r="AK22">
        <v>240547.06919147799</v>
      </c>
      <c r="AL22">
        <v>260241.59639335601</v>
      </c>
      <c r="AM22">
        <v>205584.77352469601</v>
      </c>
      <c r="AN22">
        <v>237794.49068952299</v>
      </c>
      <c r="AO22">
        <v>261449.21873909101</v>
      </c>
      <c r="AP22">
        <v>182052.50111857499</v>
      </c>
      <c r="AQ22">
        <v>180173.13714565701</v>
      </c>
      <c r="AR22">
        <v>226628.68880905001</v>
      </c>
      <c r="AS22">
        <v>180586.198713488</v>
      </c>
      <c r="AT22">
        <v>184496.20641505401</v>
      </c>
      <c r="AU22">
        <v>218822.41504526799</v>
      </c>
      <c r="AV22">
        <v>13120.1338185717</v>
      </c>
      <c r="AW22">
        <v>13445.2935317376</v>
      </c>
      <c r="AX22">
        <v>12081.0719807281</v>
      </c>
      <c r="AY22">
        <v>13112.0111903008</v>
      </c>
      <c r="AZ22">
        <v>14212.589836473901</v>
      </c>
      <c r="BA22">
        <v>12501.445164843801</v>
      </c>
      <c r="BB22">
        <v>13364.659161095</v>
      </c>
      <c r="BC22">
        <v>13238.8457230978</v>
      </c>
      <c r="BD22">
        <v>12195.3149716266</v>
      </c>
      <c r="BE22">
        <v>17234.5180863274</v>
      </c>
      <c r="BF22">
        <v>14997.8165349308</v>
      </c>
      <c r="BG22">
        <v>16091.606059174999</v>
      </c>
      <c r="BH22">
        <v>15242.3234903909</v>
      </c>
      <c r="BI22">
        <v>14034.7365322849</v>
      </c>
      <c r="BJ22">
        <v>13041.5330448681</v>
      </c>
      <c r="BK22">
        <v>15605.1075841194</v>
      </c>
      <c r="BL22">
        <v>13836.8352075453</v>
      </c>
      <c r="BM22">
        <v>14238.981511035699</v>
      </c>
      <c r="BN22">
        <v>15768.541347775301</v>
      </c>
      <c r="BO22">
        <v>13468.723416012899</v>
      </c>
      <c r="BP22">
        <v>12744.7380643138</v>
      </c>
    </row>
    <row r="23" spans="1:69" x14ac:dyDescent="0.25">
      <c r="A23" s="3" t="s">
        <v>2976</v>
      </c>
      <c r="B23" s="3" t="s">
        <v>5691</v>
      </c>
      <c r="C23" s="3">
        <v>267.19450000000001</v>
      </c>
      <c r="D23" s="3">
        <v>11.509029999999999</v>
      </c>
      <c r="E23" s="3">
        <v>138.0138</v>
      </c>
      <c r="F23" s="3">
        <v>13768.21</v>
      </c>
      <c r="G23" s="3">
        <v>12829.38</v>
      </c>
      <c r="H23" s="3">
        <v>13946</v>
      </c>
      <c r="I23" s="3">
        <v>14522.24</v>
      </c>
      <c r="J23" s="3">
        <v>13738.55</v>
      </c>
      <c r="K23" s="3">
        <v>12487.94</v>
      </c>
      <c r="L23" s="3">
        <v>13641.88</v>
      </c>
      <c r="M23" s="3">
        <v>12991.27</v>
      </c>
      <c r="N23" s="3">
        <v>12657.93</v>
      </c>
      <c r="O23" s="3">
        <v>13903.16</v>
      </c>
      <c r="P23" s="3">
        <v>13197.69</v>
      </c>
      <c r="Q23" s="3">
        <v>11856.12</v>
      </c>
      <c r="R23" s="3">
        <v>14075.94</v>
      </c>
      <c r="S23" s="3">
        <v>13033.71</v>
      </c>
      <c r="T23" s="3">
        <v>12942.22</v>
      </c>
      <c r="U23" s="3">
        <v>370599.2</v>
      </c>
      <c r="V23" s="3">
        <v>299441.2</v>
      </c>
      <c r="W23" s="3">
        <v>221296.2</v>
      </c>
      <c r="X23" s="3">
        <v>1653587</v>
      </c>
      <c r="Y23" s="3">
        <v>1148392</v>
      </c>
      <c r="Z23" s="3">
        <v>780463.6</v>
      </c>
      <c r="AA23" s="3">
        <v>28234.39</v>
      </c>
      <c r="AB23" s="3">
        <v>30357.54</v>
      </c>
      <c r="AC23" s="3">
        <v>376379.5</v>
      </c>
      <c r="AD23" s="3">
        <v>2499884</v>
      </c>
      <c r="AE23" s="3">
        <v>2052967</v>
      </c>
      <c r="AF23" s="3">
        <v>1804930</v>
      </c>
      <c r="AG23" s="3">
        <v>1752123</v>
      </c>
      <c r="AH23" s="3">
        <v>1804239</v>
      </c>
      <c r="AI23" s="3">
        <v>1797596</v>
      </c>
      <c r="AJ23" s="3">
        <v>76536.179999999993</v>
      </c>
      <c r="AK23" s="3">
        <v>69231.45</v>
      </c>
      <c r="AL23" s="3">
        <v>46069.8</v>
      </c>
      <c r="AM23" s="3">
        <v>462793.7</v>
      </c>
      <c r="AN23" s="3">
        <v>416838.40000000002</v>
      </c>
      <c r="AO23" s="3">
        <v>454804.2</v>
      </c>
      <c r="AP23" s="3">
        <v>329448.5</v>
      </c>
      <c r="AQ23" s="3">
        <v>288848.8</v>
      </c>
      <c r="AR23" s="3">
        <v>241998.7</v>
      </c>
      <c r="AS23" s="3">
        <v>312643.59999999998</v>
      </c>
      <c r="AT23" s="3">
        <v>278740.90000000002</v>
      </c>
      <c r="AU23" s="3">
        <v>249919.3</v>
      </c>
      <c r="AV23" s="3">
        <v>30043.599999999999</v>
      </c>
      <c r="AW23" s="3">
        <v>31198.19</v>
      </c>
      <c r="AX23" s="3">
        <v>25288.400000000001</v>
      </c>
      <c r="AY23" s="3">
        <v>187484.79999999999</v>
      </c>
      <c r="AZ23" s="3">
        <v>131136.79999999999</v>
      </c>
      <c r="BA23" s="3">
        <v>88043.19</v>
      </c>
      <c r="BB23" s="3">
        <v>1185371</v>
      </c>
      <c r="BC23" s="3">
        <v>1170402</v>
      </c>
      <c r="BD23" s="3">
        <v>1235733</v>
      </c>
      <c r="BE23" s="3">
        <v>1202671</v>
      </c>
      <c r="BF23" s="3">
        <v>943779.9</v>
      </c>
      <c r="BG23" s="3">
        <v>590822.80000000005</v>
      </c>
      <c r="BH23" s="3">
        <v>913081.9</v>
      </c>
      <c r="BI23" s="3">
        <v>924893</v>
      </c>
      <c r="BJ23" s="3">
        <v>831556.8</v>
      </c>
      <c r="BK23" s="3">
        <v>1930105</v>
      </c>
      <c r="BL23" s="3">
        <v>1965496</v>
      </c>
      <c r="BM23" s="3">
        <v>1850746</v>
      </c>
      <c r="BN23" s="3">
        <v>15089.76</v>
      </c>
      <c r="BO23" s="3">
        <v>15400.07</v>
      </c>
      <c r="BP23" s="3">
        <v>15576.43</v>
      </c>
      <c r="BQ23" s="3"/>
    </row>
    <row r="24" spans="1:69" x14ac:dyDescent="0.25">
      <c r="A24" t="s">
        <v>2024</v>
      </c>
      <c r="B24" t="s">
        <v>5768</v>
      </c>
      <c r="C24">
        <v>132.12086498349501</v>
      </c>
      <c r="D24">
        <v>6.7409833333333333</v>
      </c>
      <c r="E24">
        <v>13.785604630872536</v>
      </c>
      <c r="F24">
        <v>6947.47463493347</v>
      </c>
      <c r="G24">
        <v>6577.3809420204198</v>
      </c>
      <c r="H24">
        <v>6404.4573069592298</v>
      </c>
      <c r="I24">
        <v>6972.9731983070396</v>
      </c>
      <c r="J24">
        <v>6283.9179148498497</v>
      </c>
      <c r="K24">
        <v>6303.0149727343796</v>
      </c>
      <c r="L24">
        <v>6481.4128841308602</v>
      </c>
      <c r="M24">
        <v>5636.9589144172696</v>
      </c>
      <c r="N24">
        <v>5665.2419713464396</v>
      </c>
      <c r="O24">
        <v>6902.65772508179</v>
      </c>
      <c r="P24">
        <v>7125.3178743896497</v>
      </c>
      <c r="Q24">
        <v>5074.87517657227</v>
      </c>
      <c r="R24">
        <v>6544.6744151953098</v>
      </c>
      <c r="S24">
        <v>5503.7901310546904</v>
      </c>
      <c r="T24">
        <v>5230.0044652734396</v>
      </c>
      <c r="U24">
        <v>24280.5448633333</v>
      </c>
      <c r="V24">
        <v>29178.243096390299</v>
      </c>
      <c r="W24">
        <v>22687.6952118261</v>
      </c>
      <c r="X24">
        <v>28369.723376787599</v>
      </c>
      <c r="Y24">
        <v>24902.736162414501</v>
      </c>
      <c r="Z24">
        <v>34293.872631182603</v>
      </c>
      <c r="AA24">
        <v>11802.457406855699</v>
      </c>
      <c r="AB24">
        <v>12181.648214716</v>
      </c>
      <c r="AC24">
        <v>10667.019590440501</v>
      </c>
      <c r="AD24">
        <v>33027.435550332899</v>
      </c>
      <c r="AE24">
        <v>31329.111647080001</v>
      </c>
      <c r="AF24">
        <v>33920.8581479938</v>
      </c>
      <c r="AG24">
        <v>17001.1127626288</v>
      </c>
      <c r="AH24">
        <v>18054.670300137001</v>
      </c>
      <c r="AI24">
        <v>15110.6087239109</v>
      </c>
      <c r="AJ24">
        <v>31105.226727773399</v>
      </c>
      <c r="AK24">
        <v>30494.616144790602</v>
      </c>
      <c r="AL24">
        <v>20608.0217746864</v>
      </c>
      <c r="AM24">
        <v>11188.817133945</v>
      </c>
      <c r="AN24">
        <v>12851.6213217398</v>
      </c>
      <c r="AO24">
        <v>12741.510014524099</v>
      </c>
      <c r="AP24">
        <v>19762.9147638615</v>
      </c>
      <c r="AQ24">
        <v>29247.121816635099</v>
      </c>
      <c r="AR24">
        <v>34156.4804024037</v>
      </c>
      <c r="AS24">
        <v>22963.580759591601</v>
      </c>
      <c r="AT24">
        <v>24934.199925093999</v>
      </c>
      <c r="AU24">
        <v>152218.295556394</v>
      </c>
      <c r="AV24">
        <v>21491.037967185999</v>
      </c>
      <c r="AW24">
        <v>19702.295745078001</v>
      </c>
      <c r="AX24">
        <v>18476.258896152998</v>
      </c>
      <c r="AY24">
        <v>17302.835108953401</v>
      </c>
      <c r="AZ24">
        <v>16405.993540525102</v>
      </c>
      <c r="BA24">
        <v>15407.380553527801</v>
      </c>
      <c r="BB24">
        <v>11117.204712844799</v>
      </c>
      <c r="BC24">
        <v>9669.8198207310306</v>
      </c>
      <c r="BD24">
        <v>9366.1806719796296</v>
      </c>
      <c r="BE24">
        <v>24016.402297386801</v>
      </c>
      <c r="BF24">
        <v>68589.908531035297</v>
      </c>
      <c r="BG24">
        <v>19578.694353909999</v>
      </c>
      <c r="BH24">
        <v>120111.312395581</v>
      </c>
      <c r="BI24">
        <v>113900.36717137499</v>
      </c>
      <c r="BJ24">
        <v>114914.122018462</v>
      </c>
      <c r="BK24">
        <v>15113.1743699079</v>
      </c>
      <c r="BL24">
        <v>15655.9618686139</v>
      </c>
      <c r="BM24">
        <v>16242.523202411099</v>
      </c>
      <c r="BN24">
        <v>8950.3276602758797</v>
      </c>
      <c r="BO24">
        <v>8326.5957839717194</v>
      </c>
      <c r="BP24">
        <v>8033.9577922566696</v>
      </c>
    </row>
    <row r="25" spans="1:69" x14ac:dyDescent="0.25">
      <c r="A25" t="s">
        <v>1958</v>
      </c>
      <c r="B25" t="s">
        <v>5692</v>
      </c>
      <c r="C25">
        <v>108.080736560069</v>
      </c>
      <c r="D25">
        <v>11.3246</v>
      </c>
      <c r="E25">
        <v>14.341770709427623</v>
      </c>
      <c r="F25">
        <v>60438.963765026201</v>
      </c>
      <c r="G25">
        <v>55148.908906195298</v>
      </c>
      <c r="H25">
        <v>54874.745052565602</v>
      </c>
      <c r="I25">
        <v>58345.534637559897</v>
      </c>
      <c r="J25">
        <v>57917.2845927124</v>
      </c>
      <c r="K25">
        <v>51313.506571651298</v>
      </c>
      <c r="L25">
        <v>55748.770501872401</v>
      </c>
      <c r="M25">
        <v>55974.617604842497</v>
      </c>
      <c r="N25">
        <v>49933.621781200898</v>
      </c>
      <c r="O25">
        <v>53584.834232894398</v>
      </c>
      <c r="P25">
        <v>52585.638120582997</v>
      </c>
      <c r="Q25">
        <v>54184.571076910601</v>
      </c>
      <c r="R25">
        <v>57624.467210527997</v>
      </c>
      <c r="S25">
        <v>51266.790500946001</v>
      </c>
      <c r="T25">
        <v>51158.127760439696</v>
      </c>
      <c r="U25">
        <v>561679.58392940694</v>
      </c>
      <c r="V25">
        <v>558993.59482619399</v>
      </c>
      <c r="W25">
        <v>398881.37149226601</v>
      </c>
      <c r="X25">
        <v>291792.32000365399</v>
      </c>
      <c r="Y25">
        <v>242195.63676389999</v>
      </c>
      <c r="Z25">
        <v>330363.68121800001</v>
      </c>
      <c r="AA25">
        <v>311116.08886616601</v>
      </c>
      <c r="AB25">
        <v>145659.677774743</v>
      </c>
      <c r="AC25">
        <v>82583.8331563635</v>
      </c>
      <c r="AD25">
        <v>274811.577506</v>
      </c>
      <c r="AE25">
        <v>462123.93011164299</v>
      </c>
      <c r="AF25">
        <v>426719.82033850602</v>
      </c>
      <c r="AG25">
        <v>202052.732740445</v>
      </c>
      <c r="AH25">
        <v>371735.18258817098</v>
      </c>
      <c r="AI25">
        <v>270905.81520857097</v>
      </c>
      <c r="AJ25">
        <v>327607.61553166702</v>
      </c>
      <c r="AK25">
        <v>259654.44678949099</v>
      </c>
      <c r="AL25">
        <v>228197.80391875</v>
      </c>
      <c r="AM25">
        <v>143370.816015958</v>
      </c>
      <c r="AN25">
        <v>118159.86191322601</v>
      </c>
      <c r="AO25">
        <v>103208.454704288</v>
      </c>
      <c r="AP25">
        <v>730887.85016582895</v>
      </c>
      <c r="AQ25">
        <v>709265.31732296501</v>
      </c>
      <c r="AR25">
        <v>410311.89689220098</v>
      </c>
      <c r="AS25">
        <v>86430.380649230996</v>
      </c>
      <c r="AT25">
        <v>173371.44123</v>
      </c>
      <c r="AU25">
        <v>131802.36382560001</v>
      </c>
      <c r="AV25">
        <v>1153322.20389556</v>
      </c>
      <c r="AW25">
        <v>1160107.9110775399</v>
      </c>
      <c r="AX25">
        <v>1026234.3447068</v>
      </c>
      <c r="AY25">
        <v>208004.147443864</v>
      </c>
      <c r="AZ25">
        <v>174972.42937065099</v>
      </c>
      <c r="BA25">
        <v>155315.63079475399</v>
      </c>
      <c r="BB25">
        <v>196936.48329224999</v>
      </c>
      <c r="BC25">
        <v>372685.059290323</v>
      </c>
      <c r="BD25">
        <v>248739.27443729999</v>
      </c>
      <c r="BE25">
        <v>613231.24269502703</v>
      </c>
      <c r="BF25">
        <v>593136.87128679396</v>
      </c>
      <c r="BG25">
        <v>434567.55284831999</v>
      </c>
      <c r="BH25">
        <v>593664.08685991599</v>
      </c>
      <c r="BI25">
        <v>595584.42029852001</v>
      </c>
      <c r="BJ25">
        <v>534927.45734117704</v>
      </c>
      <c r="BK25">
        <v>425476.170333291</v>
      </c>
      <c r="BL25">
        <v>501452.00182825502</v>
      </c>
      <c r="BM25">
        <v>402251.66260374198</v>
      </c>
      <c r="BN25">
        <v>92655.134319540506</v>
      </c>
      <c r="BO25">
        <v>70157.004499753195</v>
      </c>
      <c r="BP25">
        <v>70050.631569620498</v>
      </c>
    </row>
    <row r="27" spans="1:69" x14ac:dyDescent="0.25">
      <c r="A27" s="7" t="s">
        <v>5704</v>
      </c>
      <c r="E27">
        <f>SUM(E28:E32)</f>
        <v>126.57915063315852</v>
      </c>
    </row>
    <row r="28" spans="1:69" x14ac:dyDescent="0.25">
      <c r="A28" t="s">
        <v>2052</v>
      </c>
      <c r="B28" s="3" t="s">
        <v>5695</v>
      </c>
      <c r="C28">
        <v>148.14324465892301</v>
      </c>
      <c r="D28">
        <v>22.713000000000001</v>
      </c>
      <c r="E28">
        <v>34.963283673150563</v>
      </c>
      <c r="F28">
        <v>2615.2433180375501</v>
      </c>
      <c r="G28">
        <v>1586.6469193892001</v>
      </c>
      <c r="H28">
        <v>1568.3107670686099</v>
      </c>
      <c r="I28">
        <v>2595.4981913618599</v>
      </c>
      <c r="J28">
        <v>1805.53473812589</v>
      </c>
      <c r="K28">
        <v>3342.28229980469</v>
      </c>
      <c r="L28">
        <v>2204.0428143865402</v>
      </c>
      <c r="M28">
        <v>1721.1153678422399</v>
      </c>
      <c r="N28">
        <v>2369.7187120139401</v>
      </c>
      <c r="O28">
        <v>2111.5261960227299</v>
      </c>
      <c r="P28">
        <v>1831.27115889116</v>
      </c>
      <c r="Q28">
        <v>1971.2330264096499</v>
      </c>
      <c r="R28">
        <v>1944.01498721591</v>
      </c>
      <c r="S28">
        <v>1851.2075261452401</v>
      </c>
      <c r="T28">
        <v>2167.9217570800802</v>
      </c>
      <c r="U28">
        <v>1928.17301673473</v>
      </c>
      <c r="V28">
        <v>2361.6912192160898</v>
      </c>
      <c r="W28">
        <v>1331.03729906117</v>
      </c>
      <c r="X28">
        <v>13578.757554772401</v>
      </c>
      <c r="Y28">
        <v>13471.341017196</v>
      </c>
      <c r="Z28">
        <v>11706.9917798117</v>
      </c>
      <c r="AA28">
        <v>6222.9269979026103</v>
      </c>
      <c r="AB28">
        <v>5648.6595742742402</v>
      </c>
      <c r="AC28">
        <v>4650.6905113303401</v>
      </c>
      <c r="AD28">
        <v>27443.7920633334</v>
      </c>
      <c r="AE28">
        <v>25806.369063599901</v>
      </c>
      <c r="AF28">
        <v>22446.4089757896</v>
      </c>
      <c r="AG28">
        <v>56689.8859103574</v>
      </c>
      <c r="AH28">
        <v>56545.905220740999</v>
      </c>
      <c r="AI28">
        <v>49728.841860740598</v>
      </c>
      <c r="AJ28">
        <v>2221.0805349453999</v>
      </c>
      <c r="AK28">
        <v>1919.96029108221</v>
      </c>
      <c r="AL28">
        <v>1326.49705833851</v>
      </c>
      <c r="AM28">
        <v>10184.078073597801</v>
      </c>
      <c r="AN28">
        <v>9679.0030752749208</v>
      </c>
      <c r="AO28">
        <v>8340.6994685430109</v>
      </c>
      <c r="AP28">
        <v>46517.694256428498</v>
      </c>
      <c r="AQ28">
        <v>44515.087074782503</v>
      </c>
      <c r="AR28">
        <v>37378.336146666603</v>
      </c>
      <c r="AS28">
        <v>37334.339269615302</v>
      </c>
      <c r="AT28">
        <v>37597.955018749897</v>
      </c>
      <c r="AU28">
        <v>32113.948682499798</v>
      </c>
      <c r="AV28">
        <v>71098.293331034103</v>
      </c>
      <c r="AW28">
        <v>64564.894257777698</v>
      </c>
      <c r="AX28">
        <v>55390.365367307699</v>
      </c>
      <c r="AY28">
        <v>26320.010956799899</v>
      </c>
      <c r="AZ28">
        <v>24915.9384559092</v>
      </c>
      <c r="BA28">
        <v>21204.299861904899</v>
      </c>
      <c r="BB28">
        <v>38095.821269999899</v>
      </c>
      <c r="BC28">
        <v>35214.942916521599</v>
      </c>
      <c r="BD28">
        <v>28999.3534083335</v>
      </c>
      <c r="BE28">
        <v>90645.915953793505</v>
      </c>
      <c r="BF28">
        <v>96221.126295882204</v>
      </c>
      <c r="BG28">
        <v>75140.838974193801</v>
      </c>
      <c r="BH28">
        <v>2536.65385494559</v>
      </c>
      <c r="BI28">
        <v>1501.1161811079501</v>
      </c>
      <c r="BJ28">
        <v>1466.6856304154801</v>
      </c>
      <c r="BK28">
        <v>50064.419062499903</v>
      </c>
      <c r="BL28">
        <v>48521.958749999998</v>
      </c>
      <c r="BM28">
        <v>37893.3796666665</v>
      </c>
      <c r="BN28">
        <v>2853.9510737676201</v>
      </c>
      <c r="BO28">
        <v>2853.7553537703802</v>
      </c>
      <c r="BP28">
        <v>1786.09431707209</v>
      </c>
    </row>
    <row r="29" spans="1:69" x14ac:dyDescent="0.25">
      <c r="A29" t="s">
        <v>1754</v>
      </c>
      <c r="B29" t="s">
        <v>5696</v>
      </c>
      <c r="C29">
        <v>89.079314520191801</v>
      </c>
      <c r="D29">
        <v>7.3532333333333337</v>
      </c>
      <c r="E29">
        <v>53.525617260948444</v>
      </c>
      <c r="F29">
        <v>32827.539023949299</v>
      </c>
      <c r="G29">
        <v>31177.732754778299</v>
      </c>
      <c r="H29">
        <v>32972.329547285801</v>
      </c>
      <c r="I29">
        <v>34163.046585499098</v>
      </c>
      <c r="J29">
        <v>34220.533000975403</v>
      </c>
      <c r="K29">
        <v>29620.977642465401</v>
      </c>
      <c r="L29">
        <v>33389.312977870097</v>
      </c>
      <c r="M29">
        <v>33477.327941070602</v>
      </c>
      <c r="N29">
        <v>33531.8446911504</v>
      </c>
      <c r="O29">
        <v>29899.3019101563</v>
      </c>
      <c r="P29">
        <v>32256.444886606099</v>
      </c>
      <c r="Q29">
        <v>31889.255631244399</v>
      </c>
      <c r="R29">
        <v>33045.330214141803</v>
      </c>
      <c r="S29">
        <v>31987.867082459099</v>
      </c>
      <c r="T29">
        <v>30679.084800191999</v>
      </c>
      <c r="U29">
        <v>88143.314182689704</v>
      </c>
      <c r="V29">
        <v>74417.866495814</v>
      </c>
      <c r="W29">
        <v>87210.608374225398</v>
      </c>
      <c r="X29">
        <v>861718.54654161702</v>
      </c>
      <c r="Y29">
        <v>741986.51090660295</v>
      </c>
      <c r="Z29">
        <v>678838.76185039198</v>
      </c>
      <c r="AA29">
        <v>79525.946672143895</v>
      </c>
      <c r="AB29">
        <v>71491.497920084497</v>
      </c>
      <c r="AC29">
        <v>62228.792047385599</v>
      </c>
      <c r="AD29">
        <v>1108626.3460565701</v>
      </c>
      <c r="AE29">
        <v>1058130.2032999501</v>
      </c>
      <c r="AF29">
        <v>916417.70920897496</v>
      </c>
      <c r="AG29">
        <v>246341.282857796</v>
      </c>
      <c r="AH29">
        <v>245583.41537139201</v>
      </c>
      <c r="AI29">
        <v>191332.08938402901</v>
      </c>
      <c r="AJ29">
        <v>643410.75954853895</v>
      </c>
      <c r="AK29">
        <v>559705.61661946797</v>
      </c>
      <c r="AL29">
        <v>434196.92360311199</v>
      </c>
      <c r="AM29">
        <v>120210.272395052</v>
      </c>
      <c r="AN29">
        <v>107717.00558182001</v>
      </c>
      <c r="AO29">
        <v>91531.014650552999</v>
      </c>
      <c r="AP29">
        <v>2713146.9478578898</v>
      </c>
      <c r="AQ29">
        <v>2462661.4884974398</v>
      </c>
      <c r="AR29">
        <v>2270276.2365231798</v>
      </c>
      <c r="AS29">
        <v>2005033.09454124</v>
      </c>
      <c r="AT29">
        <v>1926233.1669379401</v>
      </c>
      <c r="AU29">
        <v>1726035.86985508</v>
      </c>
      <c r="AV29">
        <v>1464424.56755794</v>
      </c>
      <c r="AW29">
        <v>1285310.21755166</v>
      </c>
      <c r="AX29">
        <v>1015659.82111921</v>
      </c>
      <c r="AY29">
        <v>470985.29361865198</v>
      </c>
      <c r="AZ29">
        <v>394772.70508165698</v>
      </c>
      <c r="BA29">
        <v>271652.56168330798</v>
      </c>
      <c r="BB29">
        <v>89452.955332946804</v>
      </c>
      <c r="BC29">
        <v>70070.778938689196</v>
      </c>
      <c r="BD29">
        <v>54369.131202158896</v>
      </c>
      <c r="BE29">
        <v>1582867.7282340799</v>
      </c>
      <c r="BF29">
        <v>1465588.3473154199</v>
      </c>
      <c r="BG29">
        <v>1344507.8062883499</v>
      </c>
      <c r="BH29">
        <v>2212675.5410475698</v>
      </c>
      <c r="BI29">
        <v>2279460.9563340102</v>
      </c>
      <c r="BJ29">
        <v>1916354.6952390501</v>
      </c>
      <c r="BK29">
        <v>307383.62154398998</v>
      </c>
      <c r="BL29">
        <v>304925.94006599899</v>
      </c>
      <c r="BM29">
        <v>200971.71118185</v>
      </c>
      <c r="BN29">
        <v>56902.504387090099</v>
      </c>
      <c r="BO29">
        <v>44380.6265226588</v>
      </c>
      <c r="BP29">
        <v>37829.410970474702</v>
      </c>
    </row>
    <row r="30" spans="1:69" x14ac:dyDescent="0.25">
      <c r="A30" t="s">
        <v>2804</v>
      </c>
      <c r="B30" t="s">
        <v>5697</v>
      </c>
      <c r="C30">
        <v>228.19499959441899</v>
      </c>
      <c r="D30">
        <v>22.707333333333334</v>
      </c>
      <c r="E30">
        <v>10.809447885614432</v>
      </c>
      <c r="F30">
        <v>11894.7747430246</v>
      </c>
      <c r="G30">
        <v>11687.7533255371</v>
      </c>
      <c r="H30">
        <v>10701.6761846191</v>
      </c>
      <c r="I30">
        <v>11199.046102001999</v>
      </c>
      <c r="J30">
        <v>11396.667236572301</v>
      </c>
      <c r="K30">
        <v>10765.6710476562</v>
      </c>
      <c r="L30">
        <v>11656.697499023399</v>
      </c>
      <c r="M30">
        <v>10965.6542770612</v>
      </c>
      <c r="N30">
        <v>11562.2383005301</v>
      </c>
      <c r="O30">
        <v>11703.5684326137</v>
      </c>
      <c r="P30">
        <v>10867.307566772501</v>
      </c>
      <c r="Q30">
        <v>10942.721077148401</v>
      </c>
      <c r="R30">
        <v>10723.7357939872</v>
      </c>
      <c r="S30">
        <v>11135.040626953099</v>
      </c>
      <c r="T30">
        <v>11021.4423321533</v>
      </c>
      <c r="U30">
        <v>21014.181012222201</v>
      </c>
      <c r="V30">
        <v>47587.317099230699</v>
      </c>
      <c r="W30">
        <v>41421.396467500097</v>
      </c>
      <c r="X30">
        <v>53903.976258611103</v>
      </c>
      <c r="Y30">
        <v>48766.980574467998</v>
      </c>
      <c r="Z30">
        <v>59983.874589705803</v>
      </c>
      <c r="AA30">
        <v>24771.545288571499</v>
      </c>
      <c r="AB30">
        <v>34379.470439024502</v>
      </c>
      <c r="AC30">
        <v>31788.7008257575</v>
      </c>
      <c r="AD30">
        <v>46081.161586666698</v>
      </c>
      <c r="AE30">
        <v>58418.233826999996</v>
      </c>
      <c r="AF30">
        <v>30844.8206317648</v>
      </c>
      <c r="AG30">
        <v>103126.496308499</v>
      </c>
      <c r="AH30">
        <v>248384.152591666</v>
      </c>
      <c r="AI30">
        <v>234696.69523333301</v>
      </c>
      <c r="AJ30">
        <v>30917.3037271875</v>
      </c>
      <c r="AK30">
        <v>34175.818083999999</v>
      </c>
      <c r="AL30">
        <v>21191.610359999999</v>
      </c>
      <c r="AM30">
        <v>6724.20563999974</v>
      </c>
      <c r="AN30">
        <v>55252.036825946103</v>
      </c>
      <c r="AO30">
        <v>65561.380845454798</v>
      </c>
      <c r="AP30">
        <v>226975.36481739199</v>
      </c>
      <c r="AQ30">
        <v>233780.65458783801</v>
      </c>
      <c r="AR30">
        <v>150116.70201500101</v>
      </c>
      <c r="AS30">
        <v>52751.480430447598</v>
      </c>
      <c r="AT30">
        <v>23874.717840000001</v>
      </c>
      <c r="AU30">
        <v>34876.3363214286</v>
      </c>
      <c r="AV30">
        <v>162331.254931818</v>
      </c>
      <c r="AW30">
        <v>157753.53261638299</v>
      </c>
      <c r="AX30">
        <v>90238.757203635701</v>
      </c>
      <c r="AY30">
        <v>130279.119008649</v>
      </c>
      <c r="AZ30">
        <v>135706.64465</v>
      </c>
      <c r="BA30">
        <v>128449.53801428599</v>
      </c>
      <c r="BB30">
        <v>60204.626013414701</v>
      </c>
      <c r="BC30">
        <v>58442.731548444601</v>
      </c>
      <c r="BD30">
        <v>30510.159104761799</v>
      </c>
      <c r="BE30">
        <v>74292.501051363404</v>
      </c>
      <c r="BF30">
        <v>60445.437656841597</v>
      </c>
      <c r="BG30">
        <v>97899.672390434993</v>
      </c>
      <c r="BH30">
        <v>21070.618698586899</v>
      </c>
      <c r="BI30">
        <v>20375.891395752002</v>
      </c>
      <c r="BJ30">
        <v>20979.915278456301</v>
      </c>
      <c r="BK30">
        <v>360139.89070769399</v>
      </c>
      <c r="BL30">
        <v>158993.991958333</v>
      </c>
      <c r="BM30">
        <v>356171.56709153799</v>
      </c>
      <c r="BN30">
        <v>25603.900707824701</v>
      </c>
      <c r="BO30">
        <v>26659.171021875001</v>
      </c>
      <c r="BP30">
        <v>28712.891059523801</v>
      </c>
    </row>
    <row r="31" spans="1:69" x14ac:dyDescent="0.25">
      <c r="A31" t="s">
        <v>2256</v>
      </c>
      <c r="B31" t="s">
        <v>5698</v>
      </c>
      <c r="C31">
        <v>183.173602702739</v>
      </c>
      <c r="D31">
        <v>11.529066666666667</v>
      </c>
      <c r="E31">
        <v>12.391660599437852</v>
      </c>
      <c r="F31">
        <v>43555.949888838099</v>
      </c>
      <c r="G31">
        <v>15952.7817118734</v>
      </c>
      <c r="H31">
        <v>9882.4524751963509</v>
      </c>
      <c r="I31">
        <v>50158.894203613301</v>
      </c>
      <c r="J31">
        <v>14313.6735727747</v>
      </c>
      <c r="K31">
        <v>10048.6867578073</v>
      </c>
      <c r="L31">
        <v>29134.897399276098</v>
      </c>
      <c r="M31">
        <v>12042.377500136699</v>
      </c>
      <c r="N31">
        <v>7078.5172104326903</v>
      </c>
      <c r="O31">
        <v>21751.271488124101</v>
      </c>
      <c r="P31">
        <v>11867.200048645</v>
      </c>
      <c r="Q31">
        <v>7030.51468172963</v>
      </c>
      <c r="R31">
        <v>19125.683663874101</v>
      </c>
      <c r="S31">
        <v>10684.6889444879</v>
      </c>
      <c r="T31">
        <v>5157.0318245027001</v>
      </c>
      <c r="U31">
        <v>27825.463078413501</v>
      </c>
      <c r="V31">
        <v>28245.550667190499</v>
      </c>
      <c r="W31">
        <v>27076.837659053701</v>
      </c>
      <c r="X31">
        <v>4897.8896561584497</v>
      </c>
      <c r="Y31">
        <v>3234.22766610897</v>
      </c>
      <c r="Z31">
        <v>2609.29576515706</v>
      </c>
      <c r="AA31">
        <v>5182.5052079363104</v>
      </c>
      <c r="AB31">
        <v>3563.1188061079501</v>
      </c>
      <c r="AC31">
        <v>2891.0943291173098</v>
      </c>
      <c r="AD31">
        <v>5947.9436776455996</v>
      </c>
      <c r="AE31">
        <v>4481.4407626120801</v>
      </c>
      <c r="AF31">
        <v>3716.1842385032</v>
      </c>
      <c r="AG31">
        <v>4832.4377886579196</v>
      </c>
      <c r="AH31">
        <v>4548.3790760498096</v>
      </c>
      <c r="AI31">
        <v>4183.9565742815303</v>
      </c>
      <c r="AJ31">
        <v>26585.091424495698</v>
      </c>
      <c r="AK31">
        <v>28581.6565869437</v>
      </c>
      <c r="AL31">
        <v>26710.479921902701</v>
      </c>
      <c r="AM31">
        <v>3687.4669656627998</v>
      </c>
      <c r="AN31">
        <v>3584.8857122395798</v>
      </c>
      <c r="AO31">
        <v>3175.1012158470198</v>
      </c>
      <c r="AP31">
        <v>4623.2887670036798</v>
      </c>
      <c r="AQ31">
        <v>2543.9955726928702</v>
      </c>
      <c r="AR31">
        <v>4048.2620651963198</v>
      </c>
      <c r="AS31">
        <v>4493.5393215554004</v>
      </c>
      <c r="AT31">
        <v>4234.5322062465102</v>
      </c>
      <c r="AU31">
        <v>3052.1131078787698</v>
      </c>
      <c r="AV31">
        <v>4477.1067039557602</v>
      </c>
      <c r="AW31">
        <v>5015.5677006452297</v>
      </c>
      <c r="AX31">
        <v>3625.8031495496998</v>
      </c>
      <c r="AY31">
        <v>3219.5797391758501</v>
      </c>
      <c r="AZ31">
        <v>2970.9763952212902</v>
      </c>
      <c r="BA31">
        <v>2960.89942410817</v>
      </c>
      <c r="BB31">
        <v>3348.7331560770699</v>
      </c>
      <c r="BC31">
        <v>2609.88271027766</v>
      </c>
      <c r="BD31">
        <v>1929.6899505301801</v>
      </c>
      <c r="BE31">
        <v>5412.3543971342197</v>
      </c>
      <c r="BF31">
        <v>6835.6795366426404</v>
      </c>
      <c r="BG31">
        <v>6592.7153424215903</v>
      </c>
      <c r="BH31">
        <v>48905.261540571402</v>
      </c>
      <c r="BI31">
        <v>51542.167814057102</v>
      </c>
      <c r="BJ31">
        <v>49113.319132800003</v>
      </c>
      <c r="BK31">
        <v>3818.3668470306402</v>
      </c>
      <c r="BL31">
        <v>3796.37497263881</v>
      </c>
      <c r="BM31">
        <v>4051.4920221218499</v>
      </c>
      <c r="BN31">
        <v>5858.5866502441404</v>
      </c>
      <c r="BO31">
        <v>3120.1009886678098</v>
      </c>
      <c r="BP31">
        <v>3090.7801525326699</v>
      </c>
    </row>
    <row r="32" spans="1:69" x14ac:dyDescent="0.25">
      <c r="A32" t="s">
        <v>2785</v>
      </c>
      <c r="B32" t="s">
        <v>5699</v>
      </c>
      <c r="C32">
        <v>223.09583051039999</v>
      </c>
      <c r="D32">
        <v>10.827733333333333</v>
      </c>
      <c r="E32">
        <v>14.889141214007218</v>
      </c>
      <c r="F32">
        <v>33692.067504646096</v>
      </c>
      <c r="G32">
        <v>23791.160010761701</v>
      </c>
      <c r="H32">
        <v>21469.908324420499</v>
      </c>
      <c r="I32">
        <v>27983.565117817401</v>
      </c>
      <c r="J32">
        <v>23283.7487559082</v>
      </c>
      <c r="K32">
        <v>20757.423373804198</v>
      </c>
      <c r="L32">
        <v>28016.815985889702</v>
      </c>
      <c r="M32">
        <v>22486.807929487899</v>
      </c>
      <c r="N32">
        <v>21972.4728030898</v>
      </c>
      <c r="O32">
        <v>26021.2422901916</v>
      </c>
      <c r="P32">
        <v>22890.062726308599</v>
      </c>
      <c r="Q32">
        <v>22805.658118752901</v>
      </c>
      <c r="R32">
        <v>26044.920408079801</v>
      </c>
      <c r="S32">
        <v>22427.296788420401</v>
      </c>
      <c r="T32">
        <v>21943.918179614</v>
      </c>
      <c r="U32">
        <v>534330.71599439997</v>
      </c>
      <c r="V32">
        <v>570648.12052941101</v>
      </c>
      <c r="W32">
        <v>581892.619023529</v>
      </c>
      <c r="X32">
        <v>980862.67512372904</v>
      </c>
      <c r="Y32">
        <v>1101715.60633252</v>
      </c>
      <c r="Z32">
        <v>1117683.5057959999</v>
      </c>
      <c r="AA32">
        <v>461421.40821176401</v>
      </c>
      <c r="AB32">
        <v>467342.98920000001</v>
      </c>
      <c r="AC32">
        <v>491627.73896470602</v>
      </c>
      <c r="AD32">
        <v>1659987.3578699999</v>
      </c>
      <c r="AE32">
        <v>1728056.2910593001</v>
      </c>
      <c r="AF32">
        <v>1751727.17151158</v>
      </c>
      <c r="AG32">
        <v>1602826.15605366</v>
      </c>
      <c r="AH32">
        <v>1596811.9724729201</v>
      </c>
      <c r="AI32">
        <v>1616702.91555551</v>
      </c>
      <c r="AJ32">
        <v>437721.65701714298</v>
      </c>
      <c r="AK32">
        <v>436354.94812941202</v>
      </c>
      <c r="AL32">
        <v>442780.993345091</v>
      </c>
      <c r="AM32">
        <v>427223.33197885699</v>
      </c>
      <c r="AN32">
        <v>452632.46216470603</v>
      </c>
      <c r="AO32">
        <v>445309.50095294102</v>
      </c>
      <c r="AP32">
        <v>1714717.64589016</v>
      </c>
      <c r="AQ32">
        <v>1699470.99660957</v>
      </c>
      <c r="AR32">
        <v>1696561.81422989</v>
      </c>
      <c r="AS32">
        <v>1606490.5748385801</v>
      </c>
      <c r="AT32">
        <v>1638788.5927873</v>
      </c>
      <c r="AU32">
        <v>1659329.1257573699</v>
      </c>
      <c r="AV32">
        <v>2044609.3134560001</v>
      </c>
      <c r="AW32">
        <v>2008572.4150366699</v>
      </c>
      <c r="AX32">
        <v>2095812.06878529</v>
      </c>
      <c r="AY32">
        <v>1090450.44651704</v>
      </c>
      <c r="AZ32">
        <v>1048831.87280333</v>
      </c>
      <c r="BA32">
        <v>1070773.3293441699</v>
      </c>
      <c r="BB32">
        <v>1083677.3711262001</v>
      </c>
      <c r="BC32">
        <v>1077872.2650619999</v>
      </c>
      <c r="BD32">
        <v>1084474.0713033399</v>
      </c>
      <c r="BE32">
        <v>2843450.7226439998</v>
      </c>
      <c r="BF32">
        <v>3029579.320758</v>
      </c>
      <c r="BG32">
        <v>3110220.9103232301</v>
      </c>
      <c r="BH32">
        <v>1099876.504012</v>
      </c>
      <c r="BI32">
        <v>1102013.19175719</v>
      </c>
      <c r="BJ32">
        <v>1132140.4883397301</v>
      </c>
      <c r="BK32">
        <v>1581733.53577221</v>
      </c>
      <c r="BL32">
        <v>1537992.81911968</v>
      </c>
      <c r="BM32">
        <v>1606983.2790491499</v>
      </c>
      <c r="BN32">
        <v>545124.71021443896</v>
      </c>
      <c r="BO32">
        <v>28104.3231286265</v>
      </c>
      <c r="BP32">
        <v>30113.417682523599</v>
      </c>
    </row>
    <row r="34" spans="1:69" x14ac:dyDescent="0.25">
      <c r="A34" s="7" t="s">
        <v>5800</v>
      </c>
      <c r="E34" s="1">
        <f>SUM(E35:E39)</f>
        <v>900.43208993261965</v>
      </c>
    </row>
    <row r="35" spans="1:69" x14ac:dyDescent="0.25">
      <c r="A35" s="3" t="s">
        <v>5549</v>
      </c>
      <c r="B35" s="4" t="s">
        <v>5701</v>
      </c>
      <c r="C35" s="3">
        <v>299.0412</v>
      </c>
      <c r="D35" s="10">
        <v>8.9700000000000006</v>
      </c>
      <c r="E35" s="3">
        <v>120.43640000000001</v>
      </c>
      <c r="F35" s="3">
        <v>277.23779999999999</v>
      </c>
      <c r="G35" s="3">
        <v>0</v>
      </c>
      <c r="H35" s="3">
        <v>0</v>
      </c>
      <c r="I35" s="3">
        <v>0</v>
      </c>
      <c r="J35" s="3">
        <v>317.9248</v>
      </c>
      <c r="K35" s="3">
        <v>0</v>
      </c>
      <c r="L35" s="3">
        <v>342.74829999999997</v>
      </c>
      <c r="M35" s="3">
        <v>314.26319999999998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321.25599999999997</v>
      </c>
      <c r="U35" s="3">
        <v>1553.64</v>
      </c>
      <c r="V35" s="3">
        <v>1951.7760000000001</v>
      </c>
      <c r="W35" s="3">
        <v>2137.4839999999999</v>
      </c>
      <c r="X35" s="3">
        <v>2026.0250000000001</v>
      </c>
      <c r="Y35" s="3">
        <v>1716.9159999999999</v>
      </c>
      <c r="Z35" s="3">
        <v>2967.402</v>
      </c>
      <c r="AA35" s="3">
        <v>399.58629999999999</v>
      </c>
      <c r="AB35" s="3">
        <v>982.86950000000002</v>
      </c>
      <c r="AC35" s="3">
        <v>812.654</v>
      </c>
      <c r="AD35" s="3">
        <v>395.2321</v>
      </c>
      <c r="AE35" s="3">
        <v>1004.3630000000001</v>
      </c>
      <c r="AF35" s="3">
        <v>2486.777</v>
      </c>
      <c r="AG35" s="3">
        <v>16510.189999999999</v>
      </c>
      <c r="AH35" s="3">
        <v>17751.39</v>
      </c>
      <c r="AI35" s="3">
        <v>15346.37</v>
      </c>
      <c r="AJ35" s="3">
        <v>891.17510000000004</v>
      </c>
      <c r="AK35" s="3">
        <v>450.24110000000002</v>
      </c>
      <c r="AL35" s="3">
        <v>1257.827</v>
      </c>
      <c r="AM35" s="3">
        <v>360.29199999999997</v>
      </c>
      <c r="AN35" s="3">
        <v>312.4674</v>
      </c>
      <c r="AO35" s="3">
        <v>0</v>
      </c>
      <c r="AP35" s="3">
        <v>1451.173</v>
      </c>
      <c r="AQ35" s="3">
        <v>313.91980000000001</v>
      </c>
      <c r="AR35" s="3">
        <v>867.4153</v>
      </c>
      <c r="AS35" s="3">
        <v>686.02049999999997</v>
      </c>
      <c r="AT35" s="3">
        <v>972.57730000000004</v>
      </c>
      <c r="AU35" s="3">
        <v>278.04340000000002</v>
      </c>
      <c r="AV35" s="3">
        <v>38204.39</v>
      </c>
      <c r="AW35" s="3">
        <v>39380.15</v>
      </c>
      <c r="AX35" s="3">
        <v>40161.71</v>
      </c>
      <c r="AY35" s="3">
        <v>1003.67</v>
      </c>
      <c r="AZ35" s="3">
        <v>320.56610000000001</v>
      </c>
      <c r="BA35" s="3">
        <v>1668.6949999999999</v>
      </c>
      <c r="BB35" s="3">
        <v>52651.85</v>
      </c>
      <c r="BC35" s="3">
        <v>54734.71</v>
      </c>
      <c r="BD35" s="3">
        <v>35048.99</v>
      </c>
      <c r="BE35" s="3">
        <v>5052.2389999999996</v>
      </c>
      <c r="BF35" s="3">
        <v>3776.7809999999999</v>
      </c>
      <c r="BG35" s="3">
        <v>4219</v>
      </c>
      <c r="BH35" s="3">
        <v>17536.419999999998</v>
      </c>
      <c r="BI35" s="3">
        <v>18390.38</v>
      </c>
      <c r="BJ35" s="3">
        <v>16915.61</v>
      </c>
      <c r="BK35" s="3">
        <v>4491.799</v>
      </c>
      <c r="BL35" s="3">
        <v>2904.2860000000001</v>
      </c>
      <c r="BM35" s="3">
        <v>2678.2139999999999</v>
      </c>
      <c r="BN35" s="3">
        <v>325.07060000000001</v>
      </c>
      <c r="BO35" s="3">
        <v>857.59159999999997</v>
      </c>
      <c r="BP35" s="3">
        <v>0</v>
      </c>
      <c r="BQ35" s="3"/>
    </row>
    <row r="36" spans="1:69" s="6" customFormat="1" x14ac:dyDescent="0.25">
      <c r="A36" s="6" t="s">
        <v>3206</v>
      </c>
      <c r="B36" s="6" t="s">
        <v>5700</v>
      </c>
      <c r="C36" s="6">
        <v>365.27864261184999</v>
      </c>
      <c r="D36" s="6">
        <v>14.040099999999999</v>
      </c>
      <c r="E36" s="6">
        <v>667.67219214508543</v>
      </c>
      <c r="F36" s="6">
        <v>401.07581045968197</v>
      </c>
      <c r="G36" s="6">
        <v>520.70106020972798</v>
      </c>
      <c r="H36" s="6">
        <v>609.17471624755899</v>
      </c>
      <c r="I36" s="6">
        <v>855.39245113699803</v>
      </c>
      <c r="J36" s="6">
        <v>597.58263595953201</v>
      </c>
      <c r="K36" s="6">
        <v>0</v>
      </c>
      <c r="L36" s="6">
        <v>0</v>
      </c>
      <c r="M36" s="6">
        <v>368.86903264363599</v>
      </c>
      <c r="N36" s="6">
        <v>560.12780527343796</v>
      </c>
      <c r="O36" s="6">
        <v>352.14548328488399</v>
      </c>
      <c r="P36" s="6">
        <v>172.26941246069899</v>
      </c>
      <c r="Q36" s="6">
        <v>0</v>
      </c>
      <c r="R36" s="6">
        <v>392.618980876124</v>
      </c>
      <c r="S36" s="6">
        <v>341.55397941270002</v>
      </c>
      <c r="T36" s="6">
        <v>155.15603856286299</v>
      </c>
      <c r="U36" s="6">
        <v>6281.1378122688402</v>
      </c>
      <c r="V36" s="6">
        <v>7416.3271790585704</v>
      </c>
      <c r="W36" s="6">
        <v>7390.08693042512</v>
      </c>
      <c r="X36" s="6">
        <v>97876.766141999906</v>
      </c>
      <c r="Y36" s="6">
        <v>100665.253815107</v>
      </c>
      <c r="Z36" s="6">
        <v>95473.520827733402</v>
      </c>
      <c r="AA36" s="6">
        <v>10002.906482108699</v>
      </c>
      <c r="AB36" s="6">
        <v>12506.7078059783</v>
      </c>
      <c r="AC36" s="6">
        <v>12618.260506454501</v>
      </c>
      <c r="AD36" s="6">
        <v>100809.15287902</v>
      </c>
      <c r="AE36" s="6">
        <v>109030.393906375</v>
      </c>
      <c r="AF36" s="6">
        <v>109911.09248176101</v>
      </c>
      <c r="AG36" s="6">
        <v>22037.0454840495</v>
      </c>
      <c r="AH36" s="6">
        <v>22809.387554667199</v>
      </c>
      <c r="AI36" s="6">
        <v>21770.286004231799</v>
      </c>
      <c r="AJ36" s="6">
        <v>3267.7048185984299</v>
      </c>
      <c r="AK36" s="6">
        <v>2515.4766142344401</v>
      </c>
      <c r="AL36" s="6">
        <v>2704.05667179489</v>
      </c>
      <c r="AM36" s="6">
        <v>12338.186531080901</v>
      </c>
      <c r="AN36" s="6">
        <v>13854.0692918065</v>
      </c>
      <c r="AO36" s="6">
        <v>12876.9934207634</v>
      </c>
      <c r="AP36" s="6">
        <v>46718.774741884903</v>
      </c>
      <c r="AQ36" s="6">
        <v>50812.333531644203</v>
      </c>
      <c r="AR36" s="6">
        <v>48645.0919923537</v>
      </c>
      <c r="AS36" s="6">
        <v>57122.486220556901</v>
      </c>
      <c r="AT36" s="6">
        <v>30017.7130851111</v>
      </c>
      <c r="AU36" s="6">
        <v>60641.3086873309</v>
      </c>
      <c r="AV36" s="6">
        <v>28465.432927207101</v>
      </c>
      <c r="AW36" s="6">
        <v>30846.7403810295</v>
      </c>
      <c r="AX36" s="6">
        <v>30064.374971622499</v>
      </c>
      <c r="AY36" s="6">
        <v>52050.4785920047</v>
      </c>
      <c r="AZ36" s="6">
        <v>51703.771192245498</v>
      </c>
      <c r="BA36" s="6">
        <v>52808.206211160003</v>
      </c>
      <c r="BB36" s="6">
        <v>20458.522706426</v>
      </c>
      <c r="BC36" s="6">
        <v>20814.406669645301</v>
      </c>
      <c r="BD36" s="6">
        <v>19260.205183996299</v>
      </c>
      <c r="BE36" s="6">
        <v>119030.58932881799</v>
      </c>
      <c r="BF36" s="6">
        <v>123738.06168821</v>
      </c>
      <c r="BG36" s="6">
        <v>122805.657970341</v>
      </c>
      <c r="BH36" s="6">
        <v>4015.9297971035598</v>
      </c>
      <c r="BI36" s="6">
        <v>4610.2518977343198</v>
      </c>
      <c r="BJ36" s="6">
        <v>3658.0327426679901</v>
      </c>
      <c r="BK36" s="6">
        <v>52136.5148938497</v>
      </c>
      <c r="BL36" s="6">
        <v>50895.5873604632</v>
      </c>
      <c r="BM36" s="6">
        <v>51321.825609016603</v>
      </c>
      <c r="BN36" s="6">
        <v>177.61576488738399</v>
      </c>
      <c r="BO36" s="6">
        <v>0</v>
      </c>
      <c r="BP36" s="6">
        <v>369.919857066345</v>
      </c>
    </row>
    <row r="37" spans="1:69" s="4" customFormat="1" x14ac:dyDescent="0.25">
      <c r="A37" s="4" t="s">
        <v>3326</v>
      </c>
      <c r="B37" s="5" t="s">
        <v>5702</v>
      </c>
      <c r="C37" s="4">
        <v>401.26754072231802</v>
      </c>
      <c r="D37" s="4">
        <v>22.683166666666668</v>
      </c>
      <c r="E37" s="4">
        <v>10.03763067539508</v>
      </c>
      <c r="F37" s="4">
        <v>10240.845988199901</v>
      </c>
      <c r="G37" s="4">
        <v>10730.0691967896</v>
      </c>
      <c r="H37" s="4">
        <v>11575.7798215079</v>
      </c>
      <c r="I37" s="4">
        <v>11716.332801562499</v>
      </c>
      <c r="J37" s="4">
        <v>12205.112787890601</v>
      </c>
      <c r="K37" s="4">
        <v>13237.845669189501</v>
      </c>
      <c r="L37" s="4">
        <v>10728.933188447099</v>
      </c>
      <c r="M37" s="4">
        <v>11345.681117456101</v>
      </c>
      <c r="N37" s="4">
        <v>11165.876579162599</v>
      </c>
      <c r="O37" s="4">
        <v>11407.634382682299</v>
      </c>
      <c r="P37" s="4">
        <v>10944.055768664601</v>
      </c>
      <c r="Q37" s="4">
        <v>10494.3723486328</v>
      </c>
      <c r="R37" s="4">
        <v>10501.250673828101</v>
      </c>
      <c r="S37" s="4">
        <v>11793.156044482401</v>
      </c>
      <c r="T37" s="4">
        <v>10650.138543102999</v>
      </c>
      <c r="U37" s="4">
        <v>10237.646676509499</v>
      </c>
      <c r="V37" s="4">
        <v>10091.1644305551</v>
      </c>
      <c r="W37" s="4">
        <v>10211.3664152243</v>
      </c>
      <c r="X37" s="4">
        <v>17116.0893679283</v>
      </c>
      <c r="Y37" s="4">
        <v>19320.887164904401</v>
      </c>
      <c r="Z37" s="4">
        <v>16614.089831883899</v>
      </c>
      <c r="AA37" s="4">
        <v>11784.964295502799</v>
      </c>
      <c r="AB37" s="4">
        <v>11900.577942173501</v>
      </c>
      <c r="AC37" s="4">
        <v>10484.1975552848</v>
      </c>
      <c r="AD37" s="4">
        <v>29029.955885805201</v>
      </c>
      <c r="AE37" s="4">
        <v>28241.133575518201</v>
      </c>
      <c r="AF37" s="4">
        <v>26420.7379471081</v>
      </c>
      <c r="AG37" s="4">
        <v>16257.2213340001</v>
      </c>
      <c r="AH37" s="4">
        <v>56344.147250895199</v>
      </c>
      <c r="AI37" s="4">
        <v>24699.6095100001</v>
      </c>
      <c r="AJ37" s="4">
        <v>10324.668392510799</v>
      </c>
      <c r="AK37" s="4">
        <v>10401.686582300599</v>
      </c>
      <c r="AL37" s="4">
        <v>10386.535698498999</v>
      </c>
      <c r="AM37" s="4">
        <v>14975.1613520508</v>
      </c>
      <c r="AN37" s="4">
        <v>14587.7776787699</v>
      </c>
      <c r="AO37" s="4">
        <v>15023.0659770003</v>
      </c>
      <c r="AP37" s="4">
        <v>56545.173059999703</v>
      </c>
      <c r="AQ37" s="4">
        <v>54965.035565999897</v>
      </c>
      <c r="AR37" s="4">
        <v>58568.698637333298</v>
      </c>
      <c r="AS37" s="4">
        <v>49708.845176250099</v>
      </c>
      <c r="AT37" s="4">
        <v>53383.659073225703</v>
      </c>
      <c r="AU37" s="4">
        <v>52958.888879354898</v>
      </c>
      <c r="AV37" s="4">
        <v>82071.759469166806</v>
      </c>
      <c r="AW37" s="4">
        <v>63571.060008648703</v>
      </c>
      <c r="AX37" s="4">
        <v>75946.665583636699</v>
      </c>
      <c r="AY37" s="4">
        <v>24531.515457777899</v>
      </c>
      <c r="AZ37" s="4">
        <v>23431.524600000001</v>
      </c>
      <c r="BA37" s="4">
        <v>24922.834758620698</v>
      </c>
      <c r="BB37" s="4">
        <v>13229.277793548399</v>
      </c>
      <c r="BC37" s="4">
        <v>23297.179889999999</v>
      </c>
      <c r="BD37" s="4">
        <v>10380.6818114285</v>
      </c>
      <c r="BE37" s="4">
        <v>118924.49578114301</v>
      </c>
      <c r="BF37" s="4">
        <v>125371.370874</v>
      </c>
      <c r="BG37" s="4">
        <v>112494.835703077</v>
      </c>
      <c r="BH37" s="4">
        <v>7846.8781544538197</v>
      </c>
      <c r="BI37" s="4">
        <v>8506.5272677843805</v>
      </c>
      <c r="BJ37" s="4">
        <v>9412.7107433829497</v>
      </c>
      <c r="BK37" s="4">
        <v>35230.193056571603</v>
      </c>
      <c r="BL37" s="4">
        <v>34869.009590606001</v>
      </c>
      <c r="BM37" s="4">
        <v>32400.335164285701</v>
      </c>
      <c r="BN37" s="4">
        <v>11532.493284230201</v>
      </c>
      <c r="BO37" s="4">
        <v>11393.2912862549</v>
      </c>
      <c r="BP37" s="4">
        <v>12619.5262599691</v>
      </c>
    </row>
    <row r="38" spans="1:69" s="4" customFormat="1" x14ac:dyDescent="0.25">
      <c r="A38" s="4" t="s">
        <v>3371</v>
      </c>
      <c r="B38" s="5" t="s">
        <v>5767</v>
      </c>
      <c r="C38" s="4">
        <v>415.271392201026</v>
      </c>
      <c r="D38" s="4">
        <v>22.706833333333336</v>
      </c>
      <c r="E38" s="4">
        <v>90.899577531475387</v>
      </c>
      <c r="F38" s="4">
        <v>4085.8622711447001</v>
      </c>
      <c r="G38" s="4">
        <v>4295.9581034307103</v>
      </c>
      <c r="H38" s="4">
        <v>4311.9201924641902</v>
      </c>
      <c r="I38" s="4">
        <v>4219.9076880944303</v>
      </c>
      <c r="J38" s="4">
        <v>3220.50334048064</v>
      </c>
      <c r="K38" s="4">
        <v>3553.4084977443499</v>
      </c>
      <c r="L38" s="4">
        <v>3107.59918894361</v>
      </c>
      <c r="M38" s="4">
        <v>3331.2483427522102</v>
      </c>
      <c r="N38" s="4">
        <v>3695.2397717921999</v>
      </c>
      <c r="O38" s="4">
        <v>3737.7617309570301</v>
      </c>
      <c r="P38" s="4">
        <v>3941.8398530910299</v>
      </c>
      <c r="Q38" s="4">
        <v>4412.2033615112296</v>
      </c>
      <c r="R38" s="4">
        <v>4059.4685356551499</v>
      </c>
      <c r="S38" s="4">
        <v>3993.08336821183</v>
      </c>
      <c r="T38" s="4">
        <v>3797.8750260699699</v>
      </c>
      <c r="U38" s="4">
        <v>3308.6191146983301</v>
      </c>
      <c r="V38" s="4">
        <v>3446.53679337211</v>
      </c>
      <c r="W38" s="4">
        <v>2537.8720905018699</v>
      </c>
      <c r="X38" s="4">
        <v>51820.908260869597</v>
      </c>
      <c r="Y38" s="4">
        <v>51162.038531600199</v>
      </c>
      <c r="Z38" s="4">
        <v>30021.092334782599</v>
      </c>
      <c r="AA38" s="4">
        <v>27697.135779541</v>
      </c>
      <c r="AB38" s="4">
        <v>18837.4395831818</v>
      </c>
      <c r="AC38" s="4">
        <v>26795.095150284498</v>
      </c>
      <c r="AD38" s="4">
        <v>107541.016492963</v>
      </c>
      <c r="AE38" s="4">
        <v>113151.54369561</v>
      </c>
      <c r="AF38" s="4">
        <v>108905.46188727301</v>
      </c>
      <c r="AG38" s="4">
        <v>203101.190658259</v>
      </c>
      <c r="AH38" s="4">
        <v>226043.731017857</v>
      </c>
      <c r="AI38" s="4">
        <v>231617.60156413901</v>
      </c>
      <c r="AJ38" s="4">
        <v>4205.4251360394001</v>
      </c>
      <c r="AK38" s="4">
        <v>4393.7910710289998</v>
      </c>
      <c r="AL38" s="4">
        <v>4017.4739703209898</v>
      </c>
      <c r="AM38" s="4">
        <v>22960.878236111101</v>
      </c>
      <c r="AN38" s="4">
        <v>32640.8822081252</v>
      </c>
      <c r="AO38" s="4">
        <v>38428.070783999901</v>
      </c>
      <c r="AP38" s="4">
        <v>191813.89171176401</v>
      </c>
      <c r="AQ38" s="4">
        <v>196962.46228749899</v>
      </c>
      <c r="AR38" s="4">
        <v>172639.057946154</v>
      </c>
      <c r="AS38" s="4">
        <v>160059.044592858</v>
      </c>
      <c r="AT38" s="4">
        <v>166488.99338571401</v>
      </c>
      <c r="AU38" s="4">
        <v>151319.09625</v>
      </c>
      <c r="AV38" s="4">
        <v>230469.09454814901</v>
      </c>
      <c r="AW38" s="4">
        <v>123137.339900001</v>
      </c>
      <c r="AX38" s="4">
        <v>267802.825602</v>
      </c>
      <c r="AY38" s="4">
        <v>101184.6110624</v>
      </c>
      <c r="AZ38" s="4">
        <v>99026.090653077496</v>
      </c>
      <c r="BA38" s="4">
        <v>98776.297737599903</v>
      </c>
      <c r="BB38" s="4">
        <v>149224.32295925901</v>
      </c>
      <c r="BC38" s="4">
        <v>139517.683933333</v>
      </c>
      <c r="BD38" s="4">
        <v>105218.36171478299</v>
      </c>
      <c r="BE38" s="4">
        <v>354858.78739393997</v>
      </c>
      <c r="BF38" s="4">
        <v>350423.45590344799</v>
      </c>
      <c r="BG38" s="4">
        <v>309676.34320333297</v>
      </c>
      <c r="BH38" s="4">
        <v>2357.5437552712201</v>
      </c>
      <c r="BI38" s="4">
        <v>2347.0131519350798</v>
      </c>
      <c r="BJ38" s="4">
        <v>3079.7570729025101</v>
      </c>
      <c r="BK38" s="4">
        <v>183224.27344148199</v>
      </c>
      <c r="BL38" s="4">
        <v>157985.04250454699</v>
      </c>
      <c r="BM38" s="4">
        <v>180473.28099200001</v>
      </c>
      <c r="BN38" s="4">
        <v>3433.7822148437499</v>
      </c>
      <c r="BO38" s="4">
        <v>4807.2079046630897</v>
      </c>
      <c r="BP38" s="4">
        <v>2924.7227920771102</v>
      </c>
    </row>
    <row r="39" spans="1:69" s="4" customFormat="1" x14ac:dyDescent="0.25">
      <c r="A39" s="4" t="s">
        <v>3467</v>
      </c>
      <c r="B39" s="4" t="s">
        <v>5703</v>
      </c>
      <c r="C39" s="4">
        <v>465.31765100537302</v>
      </c>
      <c r="D39" s="4">
        <v>22.275833333333331</v>
      </c>
      <c r="E39" s="4">
        <v>11.3862895806636</v>
      </c>
      <c r="F39" s="4">
        <v>1340.83774822998</v>
      </c>
      <c r="G39" s="4">
        <v>1789.97411661203</v>
      </c>
      <c r="H39" s="4">
        <v>1893.2289705729199</v>
      </c>
      <c r="I39" s="4">
        <v>2650.3590068272201</v>
      </c>
      <c r="J39" s="4">
        <v>1971.0226387154701</v>
      </c>
      <c r="K39" s="4">
        <v>2324.1548041992201</v>
      </c>
      <c r="L39" s="4">
        <v>2302.3793137369798</v>
      </c>
      <c r="M39" s="4">
        <v>1707.99605601283</v>
      </c>
      <c r="N39" s="4">
        <v>2182.2635295758901</v>
      </c>
      <c r="O39" s="4">
        <v>1945.1358232015</v>
      </c>
      <c r="P39" s="4">
        <v>2187.4423860822399</v>
      </c>
      <c r="Q39" s="4">
        <v>2839.81733072917</v>
      </c>
      <c r="R39" s="4">
        <v>2104.40625270996</v>
      </c>
      <c r="S39" s="4">
        <v>1830.7281888950899</v>
      </c>
      <c r="T39" s="4">
        <v>2600.9334840087899</v>
      </c>
      <c r="U39" s="4">
        <v>18594.260362000001</v>
      </c>
      <c r="V39" s="4">
        <v>8653.4130642856708</v>
      </c>
      <c r="W39" s="4">
        <v>15468.451495294201</v>
      </c>
      <c r="X39" s="4">
        <v>1654.56215364583</v>
      </c>
      <c r="Y39" s="4">
        <v>1933.8738249999999</v>
      </c>
      <c r="Z39" s="4">
        <v>1515.54662252604</v>
      </c>
      <c r="AA39" s="4">
        <v>3445.0787341308601</v>
      </c>
      <c r="AB39" s="4">
        <v>2275.9890200439499</v>
      </c>
      <c r="AC39" s="4">
        <v>2831.5061526367199</v>
      </c>
      <c r="AD39" s="4">
        <v>1915.27476631165</v>
      </c>
      <c r="AE39" s="4">
        <v>1369.71281477356</v>
      </c>
      <c r="AF39" s="4">
        <v>1688.4273936767599</v>
      </c>
      <c r="AG39" s="4">
        <v>1069.6494532699601</v>
      </c>
      <c r="AH39" s="4">
        <v>2170.4662068786602</v>
      </c>
      <c r="AI39" s="4">
        <v>1600.70334777832</v>
      </c>
      <c r="AJ39" s="4">
        <v>2224.27469633789</v>
      </c>
      <c r="AK39" s="4">
        <v>1760.6436525878901</v>
      </c>
      <c r="AL39" s="4">
        <v>2513.2765561523402</v>
      </c>
      <c r="AM39" s="4">
        <v>2368.8016290690098</v>
      </c>
      <c r="AN39" s="4">
        <v>1557.44812258301</v>
      </c>
      <c r="AO39" s="4">
        <v>1962.7895820312499</v>
      </c>
      <c r="AP39" s="4">
        <v>2049.4461120117198</v>
      </c>
      <c r="AQ39" s="4">
        <v>2018.96894147949</v>
      </c>
      <c r="AR39" s="4">
        <v>1891.0758329773</v>
      </c>
      <c r="AS39" s="4">
        <v>2339.3920865249602</v>
      </c>
      <c r="AT39" s="4">
        <v>1788.70125566101</v>
      </c>
      <c r="AU39" s="4">
        <v>2446.5236640624998</v>
      </c>
      <c r="AV39" s="4">
        <v>507.03865337057698</v>
      </c>
      <c r="AW39" s="4">
        <v>569.94771601418904</v>
      </c>
      <c r="AX39" s="4">
        <v>1283.0275094783999</v>
      </c>
      <c r="AY39" s="4">
        <v>508.67523585612003</v>
      </c>
      <c r="AZ39" s="4">
        <v>1086.4126838704401</v>
      </c>
      <c r="BA39" s="4">
        <v>902.22464083658895</v>
      </c>
      <c r="BB39" s="4">
        <v>1225.8263717912901</v>
      </c>
      <c r="BC39" s="4">
        <v>582.17157791341106</v>
      </c>
      <c r="BD39" s="4">
        <v>624.35595495605503</v>
      </c>
      <c r="BE39" s="4">
        <v>360.48719359066598</v>
      </c>
      <c r="BF39" s="4">
        <v>950.01436010742202</v>
      </c>
      <c r="BG39" s="4">
        <v>912.08798984888995</v>
      </c>
      <c r="BH39" s="4">
        <v>590.76799996948205</v>
      </c>
      <c r="BI39" s="4">
        <v>1332.2885972685001</v>
      </c>
      <c r="BJ39" s="4">
        <v>1230.3838616799701</v>
      </c>
      <c r="BK39" s="4">
        <v>535.20607260131806</v>
      </c>
      <c r="BL39" s="4">
        <v>835.64668827819798</v>
      </c>
      <c r="BM39" s="4">
        <v>912.06735443115201</v>
      </c>
      <c r="BN39" s="4">
        <v>802.179602661133</v>
      </c>
      <c r="BO39" s="4">
        <v>1971.8873553385399</v>
      </c>
      <c r="BP39" s="4">
        <v>977.47340279715399</v>
      </c>
    </row>
    <row r="40" spans="1:69" s="4" customFormat="1" x14ac:dyDescent="0.25"/>
    <row r="41" spans="1:69" s="4" customFormat="1" x14ac:dyDescent="0.25">
      <c r="A41" s="9" t="s">
        <v>5844</v>
      </c>
      <c r="E41" s="1">
        <f>SUM(E42:E47)</f>
        <v>638.4111208775073</v>
      </c>
    </row>
    <row r="42" spans="1:69" s="4" customFormat="1" x14ac:dyDescent="0.25">
      <c r="A42" s="4" t="s">
        <v>3101</v>
      </c>
      <c r="B42" s="3" t="s">
        <v>5677</v>
      </c>
      <c r="C42" s="4">
        <v>313.32030282646002</v>
      </c>
      <c r="D42" s="4">
        <v>22.904833333333332</v>
      </c>
      <c r="E42" s="4">
        <v>42.487967164828618</v>
      </c>
      <c r="F42" s="4">
        <v>887.83111874389601</v>
      </c>
      <c r="G42" s="4">
        <v>1446.4890843200701</v>
      </c>
      <c r="H42" s="4">
        <v>1045.5604649074401</v>
      </c>
      <c r="I42" s="4">
        <v>1464.32416634623</v>
      </c>
      <c r="J42" s="4">
        <v>1338.4109159139</v>
      </c>
      <c r="K42" s="4">
        <v>1044.4891679687501</v>
      </c>
      <c r="L42" s="4">
        <v>784.18533514138903</v>
      </c>
      <c r="M42" s="4">
        <v>1672.3581754557299</v>
      </c>
      <c r="N42" s="4">
        <v>874.24496449788398</v>
      </c>
      <c r="O42" s="4">
        <v>1324.57338147481</v>
      </c>
      <c r="P42" s="4">
        <v>1830.59661535645</v>
      </c>
      <c r="Q42" s="4">
        <v>1426.82241096298</v>
      </c>
      <c r="R42" s="4">
        <v>897.67725543478298</v>
      </c>
      <c r="S42" s="4">
        <v>1010.53944110107</v>
      </c>
      <c r="T42" s="4">
        <v>1294.3030437469499</v>
      </c>
      <c r="U42" s="4">
        <v>71954.567585999699</v>
      </c>
      <c r="V42" s="4">
        <v>78722.355114782506</v>
      </c>
      <c r="W42" s="4">
        <v>70913.963764000204</v>
      </c>
      <c r="X42" s="4">
        <v>58484.131641667002</v>
      </c>
      <c r="Y42" s="4">
        <v>62841.239688461697</v>
      </c>
      <c r="Z42" s="4">
        <v>59186.291111538601</v>
      </c>
      <c r="AA42" s="4">
        <v>32948.735820000002</v>
      </c>
      <c r="AB42" s="4">
        <v>28638.325296000101</v>
      </c>
      <c r="AC42" s="4">
        <v>32211.808313461599</v>
      </c>
      <c r="AD42" s="4">
        <v>13064.8251545454</v>
      </c>
      <c r="AE42" s="4">
        <v>33473.927209999798</v>
      </c>
      <c r="AF42" s="4">
        <v>23364.0066789472</v>
      </c>
      <c r="AG42" s="4">
        <v>69226.417920000196</v>
      </c>
      <c r="AH42" s="4">
        <v>77783.742021666505</v>
      </c>
      <c r="AI42" s="4">
        <v>77802.603230399996</v>
      </c>
      <c r="AJ42" s="4">
        <v>67002.996603846201</v>
      </c>
      <c r="AK42" s="4">
        <v>70130.274562173799</v>
      </c>
      <c r="AL42" s="4">
        <v>68226.911862000197</v>
      </c>
      <c r="AM42" s="4">
        <v>81305.049239230895</v>
      </c>
      <c r="AN42" s="4">
        <v>79882.378537500306</v>
      </c>
      <c r="AO42" s="4">
        <v>82772.976454193602</v>
      </c>
      <c r="AP42" s="4">
        <v>74543.214795000007</v>
      </c>
      <c r="AQ42" s="4">
        <v>68102.096240769199</v>
      </c>
      <c r="AR42" s="4">
        <v>76008.958480000001</v>
      </c>
      <c r="AS42" s="4">
        <v>76219.389542400095</v>
      </c>
      <c r="AT42" s="4">
        <v>51069.230872856999</v>
      </c>
      <c r="AU42" s="4">
        <v>79448.391252592599</v>
      </c>
      <c r="AV42" s="4">
        <v>2378.08391223633</v>
      </c>
      <c r="AW42" s="4">
        <v>1322.4117115234401</v>
      </c>
      <c r="AX42" s="4">
        <v>1784.52033812012</v>
      </c>
      <c r="AY42" s="4">
        <v>3298.2911936136902</v>
      </c>
      <c r="AZ42" s="4">
        <v>2087.6364877717401</v>
      </c>
      <c r="BA42" s="4">
        <v>4266.6020234425896</v>
      </c>
      <c r="BB42" s="4">
        <v>4404.9666620635999</v>
      </c>
      <c r="BC42" s="4">
        <v>3593.1726884765599</v>
      </c>
      <c r="BD42" s="4">
        <v>3547.4825528259298</v>
      </c>
      <c r="BE42" s="4">
        <v>1437.4215781297</v>
      </c>
      <c r="BF42" s="4">
        <v>2353.07502535307</v>
      </c>
      <c r="BG42" s="4">
        <v>1212.7343366518401</v>
      </c>
      <c r="BH42" s="4">
        <v>2737.6825891335202</v>
      </c>
      <c r="BI42" s="4">
        <v>2539.5487894870898</v>
      </c>
      <c r="BJ42" s="4">
        <v>2860.3232640115498</v>
      </c>
      <c r="BK42" s="4">
        <v>1778.86377958496</v>
      </c>
      <c r="BL42" s="4">
        <v>2981.8027062011702</v>
      </c>
      <c r="BM42" s="4">
        <v>2258.3387565087901</v>
      </c>
      <c r="BN42" s="4">
        <v>2603.34046401978</v>
      </c>
      <c r="BO42" s="4">
        <v>2024.9687958772099</v>
      </c>
      <c r="BP42" s="4">
        <v>1113.5612156779</v>
      </c>
    </row>
    <row r="43" spans="1:69" s="4" customFormat="1" ht="14.1" customHeight="1" x14ac:dyDescent="0.25">
      <c r="A43" s="4" t="s">
        <v>3292</v>
      </c>
      <c r="B43" s="3" t="s">
        <v>5678</v>
      </c>
      <c r="C43" s="4">
        <v>391.41176591961101</v>
      </c>
      <c r="D43" s="4">
        <v>27.389666666666667</v>
      </c>
      <c r="E43" s="4">
        <v>206.96082378602588</v>
      </c>
      <c r="F43" s="4">
        <v>0</v>
      </c>
      <c r="G43" s="4">
        <v>0</v>
      </c>
      <c r="H43" s="4">
        <v>149.241937343052</v>
      </c>
      <c r="I43" s="4">
        <v>222.943650495257</v>
      </c>
      <c r="J43" s="4">
        <v>140.438697684152</v>
      </c>
      <c r="K43" s="4">
        <v>152.30069531250001</v>
      </c>
      <c r="L43" s="4">
        <v>0</v>
      </c>
      <c r="M43" s="4">
        <v>320.91044928850403</v>
      </c>
      <c r="N43" s="4">
        <v>147.46664481898699</v>
      </c>
      <c r="O43" s="4">
        <v>151.901692252023</v>
      </c>
      <c r="P43" s="4">
        <v>0</v>
      </c>
      <c r="Q43" s="4">
        <v>140.433112806048</v>
      </c>
      <c r="R43" s="4">
        <v>0</v>
      </c>
      <c r="S43" s="4">
        <v>278.57685985892198</v>
      </c>
      <c r="T43" s="4">
        <v>134.07021118164101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496.96722634548598</v>
      </c>
      <c r="AA43" s="4">
        <v>137.11228355189701</v>
      </c>
      <c r="AB43" s="4">
        <v>164.374885253906</v>
      </c>
      <c r="AC43" s="4">
        <v>0</v>
      </c>
      <c r="AD43" s="4">
        <v>418.85172767469601</v>
      </c>
      <c r="AE43" s="4">
        <v>958.80869118923601</v>
      </c>
      <c r="AF43" s="4">
        <v>1198.56296875</v>
      </c>
      <c r="AG43" s="4">
        <v>221809.07944781199</v>
      </c>
      <c r="AH43" s="4">
        <v>202672.97463269101</v>
      </c>
      <c r="AI43" s="4">
        <v>208093.952634616</v>
      </c>
      <c r="AJ43" s="4">
        <v>1639.5200041594301</v>
      </c>
      <c r="AK43" s="4">
        <v>2084.3876771937798</v>
      </c>
      <c r="AL43" s="4">
        <v>1498.7474148341601</v>
      </c>
      <c r="AM43" s="4">
        <v>186.942305027553</v>
      </c>
      <c r="AN43" s="4">
        <v>273.24113130405999</v>
      </c>
      <c r="AO43" s="4">
        <v>0</v>
      </c>
      <c r="AP43" s="4">
        <v>274.73903256661498</v>
      </c>
      <c r="AQ43" s="4">
        <v>153.23398295811199</v>
      </c>
      <c r="AR43" s="4">
        <v>171.15357048252699</v>
      </c>
      <c r="AS43" s="4">
        <v>134.40175404575899</v>
      </c>
      <c r="AT43" s="4">
        <v>227.35725700160401</v>
      </c>
      <c r="AU43" s="4">
        <v>434.822262377058</v>
      </c>
      <c r="AV43" s="4">
        <v>54504.867516296603</v>
      </c>
      <c r="AW43" s="4">
        <v>56499.609721875</v>
      </c>
      <c r="AX43" s="4">
        <v>64391.921221999997</v>
      </c>
      <c r="AY43" s="4">
        <v>309.23567382812502</v>
      </c>
      <c r="AZ43" s="4">
        <v>136.55502113172699</v>
      </c>
      <c r="BA43" s="4">
        <v>131.808023062247</v>
      </c>
      <c r="BB43" s="4">
        <v>105458.105796522</v>
      </c>
      <c r="BC43" s="4">
        <v>123104.7511296</v>
      </c>
      <c r="BD43" s="4">
        <v>170724.17923000001</v>
      </c>
      <c r="BE43" s="4">
        <v>8349.3317971801807</v>
      </c>
      <c r="BF43" s="4">
        <v>8803.4906794782401</v>
      </c>
      <c r="BG43" s="4">
        <v>10045.307533360099</v>
      </c>
      <c r="BH43" s="4">
        <v>12921.7173046154</v>
      </c>
      <c r="BI43" s="4">
        <v>21660.254034285699</v>
      </c>
      <c r="BJ43" s="4">
        <v>25527.147328846</v>
      </c>
      <c r="BK43" s="4">
        <v>250229.10787629601</v>
      </c>
      <c r="BL43" s="4">
        <v>275519.92760549998</v>
      </c>
      <c r="BM43" s="4">
        <v>258045.7734075</v>
      </c>
      <c r="BN43" s="4">
        <v>201.18367635672399</v>
      </c>
      <c r="BO43" s="4">
        <v>1880.0064403076201</v>
      </c>
      <c r="BP43" s="4">
        <v>1705.9749832371299</v>
      </c>
    </row>
    <row r="44" spans="1:69" s="4" customFormat="1" x14ac:dyDescent="0.25">
      <c r="A44" s="5" t="s">
        <v>3384</v>
      </c>
      <c r="B44" s="3" t="s">
        <v>5679</v>
      </c>
      <c r="C44" s="5">
        <v>419.4427</v>
      </c>
      <c r="D44" s="5">
        <v>27.410499999999999</v>
      </c>
      <c r="E44" s="5">
        <v>118.56440000000001</v>
      </c>
      <c r="F44" s="5">
        <v>214.19409999999999</v>
      </c>
      <c r="G44" s="5">
        <v>0</v>
      </c>
      <c r="H44" s="5">
        <v>278.0206</v>
      </c>
      <c r="I44" s="5">
        <v>0</v>
      </c>
      <c r="J44" s="5">
        <v>0</v>
      </c>
      <c r="K44" s="5">
        <v>157.71979999999999</v>
      </c>
      <c r="L44" s="5">
        <v>0</v>
      </c>
      <c r="M44" s="5">
        <v>0</v>
      </c>
      <c r="N44" s="5">
        <v>170.99870000000001</v>
      </c>
      <c r="O44" s="5">
        <v>0</v>
      </c>
      <c r="P44" s="5">
        <v>0</v>
      </c>
      <c r="Q44" s="5">
        <v>268.0215</v>
      </c>
      <c r="R44" s="5">
        <v>0</v>
      </c>
      <c r="S44" s="5">
        <v>133.97200000000001</v>
      </c>
      <c r="T44" s="5">
        <v>148.67529999999999</v>
      </c>
      <c r="U44" s="5">
        <v>180.87090000000001</v>
      </c>
      <c r="V44" s="5">
        <v>469.39460000000003</v>
      </c>
      <c r="W44" s="5">
        <v>277.25760000000002</v>
      </c>
      <c r="X44" s="5">
        <v>276.85120000000001</v>
      </c>
      <c r="Y44" s="5">
        <v>296.90219999999999</v>
      </c>
      <c r="Z44" s="5">
        <v>0</v>
      </c>
      <c r="AA44" s="5">
        <v>628.66579999999999</v>
      </c>
      <c r="AB44" s="5">
        <v>132.6421</v>
      </c>
      <c r="AC44" s="5">
        <v>165.9443</v>
      </c>
      <c r="AD44" s="5">
        <v>3421.9119999999998</v>
      </c>
      <c r="AE44" s="5">
        <v>4041.9459999999999</v>
      </c>
      <c r="AF44" s="5">
        <v>4285.8389999999999</v>
      </c>
      <c r="AG44" s="5">
        <v>200189.5</v>
      </c>
      <c r="AH44" s="5">
        <v>249028.9</v>
      </c>
      <c r="AI44" s="5">
        <v>258176.7</v>
      </c>
      <c r="AJ44" s="5">
        <v>4105.3490000000002</v>
      </c>
      <c r="AK44" s="5">
        <v>4592.3900000000003</v>
      </c>
      <c r="AL44" s="5">
        <v>3791.2289999999998</v>
      </c>
      <c r="AM44" s="5">
        <v>0</v>
      </c>
      <c r="AN44" s="5">
        <v>180.33009999999999</v>
      </c>
      <c r="AO44" s="5">
        <v>282.60180000000003</v>
      </c>
      <c r="AP44" s="5">
        <v>296.31290000000001</v>
      </c>
      <c r="AQ44" s="5">
        <v>270.77589999999998</v>
      </c>
      <c r="AR44" s="5">
        <v>283.29329999999999</v>
      </c>
      <c r="AS44" s="5">
        <v>138.6112</v>
      </c>
      <c r="AT44" s="5">
        <v>0</v>
      </c>
      <c r="AU44" s="5">
        <v>0</v>
      </c>
      <c r="AV44" s="5">
        <v>63003.12</v>
      </c>
      <c r="AW44" s="5">
        <v>63084.84</v>
      </c>
      <c r="AX44" s="5">
        <v>73496.149999999994</v>
      </c>
      <c r="AY44" s="5">
        <v>1234.0630000000001</v>
      </c>
      <c r="AZ44" s="5">
        <v>302.1771</v>
      </c>
      <c r="BA44" s="5">
        <v>837.5521</v>
      </c>
      <c r="BB44" s="5">
        <v>88768.27</v>
      </c>
      <c r="BC44" s="5">
        <v>126061.4</v>
      </c>
      <c r="BD44" s="5">
        <v>85900.34</v>
      </c>
      <c r="BE44" s="5">
        <v>19667.53</v>
      </c>
      <c r="BF44" s="5">
        <v>25876.09</v>
      </c>
      <c r="BG44" s="5">
        <v>19871.25</v>
      </c>
      <c r="BH44" s="5">
        <v>74537.27</v>
      </c>
      <c r="BI44" s="5">
        <v>62657.49</v>
      </c>
      <c r="BJ44" s="5">
        <v>49137.37</v>
      </c>
      <c r="BK44" s="5">
        <v>273274</v>
      </c>
      <c r="BL44" s="5">
        <v>267805.09999999998</v>
      </c>
      <c r="BM44" s="5">
        <v>282746.7</v>
      </c>
      <c r="BN44" s="5">
        <v>0</v>
      </c>
      <c r="BO44" s="5">
        <v>3836.2</v>
      </c>
      <c r="BP44" s="5">
        <v>3112.143</v>
      </c>
      <c r="BQ44" s="5"/>
    </row>
    <row r="45" spans="1:69" s="4" customFormat="1" x14ac:dyDescent="0.25">
      <c r="A45" s="4" t="s">
        <v>3446</v>
      </c>
      <c r="B45" s="3" t="s">
        <v>5680</v>
      </c>
      <c r="C45" s="4">
        <v>447.47427925526898</v>
      </c>
      <c r="D45" s="4">
        <v>27.387166666666666</v>
      </c>
      <c r="E45" s="4">
        <v>99.308749948849822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136.5670125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394.25243070475301</v>
      </c>
      <c r="AE45" s="4">
        <v>640.16568515624999</v>
      </c>
      <c r="AF45" s="4">
        <v>478.63158815511099</v>
      </c>
      <c r="AG45" s="4">
        <v>56250.745253333604</v>
      </c>
      <c r="AH45" s="4">
        <v>37150.617423529497</v>
      </c>
      <c r="AI45" s="4">
        <v>34846.606833333302</v>
      </c>
      <c r="AJ45" s="4">
        <v>678.249315938314</v>
      </c>
      <c r="AK45" s="4">
        <v>1535.19761794434</v>
      </c>
      <c r="AL45" s="4">
        <v>1287.88358598633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17327.891028808601</v>
      </c>
      <c r="AW45" s="4">
        <v>17902.247404247999</v>
      </c>
      <c r="AX45" s="4">
        <v>17245.505475351601</v>
      </c>
      <c r="AY45" s="4">
        <v>0</v>
      </c>
      <c r="AZ45" s="4">
        <v>182.318282389323</v>
      </c>
      <c r="BA45" s="4">
        <v>0</v>
      </c>
      <c r="BB45" s="4">
        <v>16135.9950920508</v>
      </c>
      <c r="BC45" s="4">
        <v>17717.165439609402</v>
      </c>
      <c r="BD45" s="4">
        <v>16942.844380569499</v>
      </c>
      <c r="BE45" s="4">
        <v>8004.87730224609</v>
      </c>
      <c r="BF45" s="4">
        <v>7920.8243010497999</v>
      </c>
      <c r="BG45" s="4">
        <v>7944.1312094140603</v>
      </c>
      <c r="BH45" s="4">
        <v>25162.245355806499</v>
      </c>
      <c r="BI45" s="4">
        <v>22484.4107459999</v>
      </c>
      <c r="BJ45" s="4">
        <v>30961.1112474074</v>
      </c>
      <c r="BK45" s="4">
        <v>48337.804497272802</v>
      </c>
      <c r="BL45" s="4">
        <v>55525.539683571304</v>
      </c>
      <c r="BM45" s="4">
        <v>45941.6261353847</v>
      </c>
      <c r="BN45" s="4">
        <v>0</v>
      </c>
      <c r="BO45" s="4">
        <v>641.985772900391</v>
      </c>
      <c r="BP45" s="4">
        <v>866.49127865234402</v>
      </c>
    </row>
    <row r="46" spans="1:69" s="4" customFormat="1" x14ac:dyDescent="0.25">
      <c r="A46" s="4" t="s">
        <v>3012</v>
      </c>
      <c r="B46" t="s">
        <v>5676</v>
      </c>
      <c r="C46" s="4">
        <v>279.15836172256797</v>
      </c>
      <c r="D46" s="4">
        <v>22.708333333333332</v>
      </c>
      <c r="E46" s="4">
        <v>86.539668468355288</v>
      </c>
      <c r="F46" s="4">
        <v>33457.0708093414</v>
      </c>
      <c r="G46" s="4">
        <v>31486.152758951801</v>
      </c>
      <c r="H46" s="4">
        <v>30243.401337076801</v>
      </c>
      <c r="I46" s="4">
        <v>30899.4879501953</v>
      </c>
      <c r="J46" s="4">
        <v>30938.024132029201</v>
      </c>
      <c r="K46" s="4">
        <v>33096.324258087203</v>
      </c>
      <c r="L46" s="4">
        <v>31505.950376993798</v>
      </c>
      <c r="M46" s="4">
        <v>32741.349078491199</v>
      </c>
      <c r="N46" s="4">
        <v>32693.531110656699</v>
      </c>
      <c r="O46" s="4">
        <v>32321.7466554362</v>
      </c>
      <c r="P46" s="4">
        <v>29953.1300263062</v>
      </c>
      <c r="Q46" s="4">
        <v>30274.3507309163</v>
      </c>
      <c r="R46" s="4">
        <v>31333.366316314699</v>
      </c>
      <c r="S46" s="4">
        <v>31741.737907246901</v>
      </c>
      <c r="T46" s="4">
        <v>31180.744978775001</v>
      </c>
      <c r="U46" s="4">
        <v>37387.742693206797</v>
      </c>
      <c r="V46" s="4">
        <v>34312.739376281701</v>
      </c>
      <c r="W46" s="4">
        <v>32885.539186523398</v>
      </c>
      <c r="X46" s="4">
        <v>393676.46381999901</v>
      </c>
      <c r="Y46" s="4">
        <v>409700.75927800202</v>
      </c>
      <c r="Z46" s="4">
        <v>395558.67872879899</v>
      </c>
      <c r="AA46" s="4">
        <v>168012.47396599999</v>
      </c>
      <c r="AB46" s="4">
        <v>221571.42102375001</v>
      </c>
      <c r="AC46" s="4">
        <v>169716.79090599899</v>
      </c>
      <c r="AD46" s="4">
        <v>787606.40078555595</v>
      </c>
      <c r="AE46" s="4">
        <v>849531.64356266602</v>
      </c>
      <c r="AF46" s="4">
        <v>824775.71715199796</v>
      </c>
      <c r="AG46" s="4">
        <v>1719300.61688889</v>
      </c>
      <c r="AH46" s="4">
        <v>1768502.1791511199</v>
      </c>
      <c r="AI46" s="4">
        <v>1775378.0278928599</v>
      </c>
      <c r="AJ46" s="4">
        <v>36523.710605041502</v>
      </c>
      <c r="AK46" s="4">
        <v>37894.3074482066</v>
      </c>
      <c r="AL46" s="4">
        <v>35782.1561135101</v>
      </c>
      <c r="AM46" s="4">
        <v>299094.97365</v>
      </c>
      <c r="AN46" s="4">
        <v>291746.50154800102</v>
      </c>
      <c r="AO46" s="4">
        <v>299233.13003519899</v>
      </c>
      <c r="AP46" s="4">
        <v>1398284.1520171401</v>
      </c>
      <c r="AQ46" s="4">
        <v>1440479.2326644501</v>
      </c>
      <c r="AR46" s="4">
        <v>1428025.31701666</v>
      </c>
      <c r="AS46" s="4">
        <v>1159307.86514667</v>
      </c>
      <c r="AT46" s="4">
        <v>1211643.4305555599</v>
      </c>
      <c r="AU46" s="4">
        <v>1351325.11301416</v>
      </c>
      <c r="AV46" s="4">
        <v>2243538.7235292299</v>
      </c>
      <c r="AW46" s="4">
        <v>2147068.46037103</v>
      </c>
      <c r="AX46" s="4">
        <v>2085861.0042707201</v>
      </c>
      <c r="AY46" s="4">
        <v>813960.30621538195</v>
      </c>
      <c r="AZ46" s="4">
        <v>815223.17662461998</v>
      </c>
      <c r="BA46" s="4">
        <v>828754.78653692105</v>
      </c>
      <c r="BB46" s="4">
        <v>1163952.0404999999</v>
      </c>
      <c r="BC46" s="4">
        <v>1166882.7667674101</v>
      </c>
      <c r="BD46" s="4">
        <v>1138611.49812385</v>
      </c>
      <c r="BE46" s="4">
        <v>2964136.8834000099</v>
      </c>
      <c r="BF46" s="4">
        <v>3021480.2284149998</v>
      </c>
      <c r="BG46" s="4">
        <v>2891861.3124500001</v>
      </c>
      <c r="BH46" s="4">
        <v>33516.279616608997</v>
      </c>
      <c r="BI46" s="4">
        <v>36613.3108956246</v>
      </c>
      <c r="BJ46" s="4">
        <v>35084.152928880801</v>
      </c>
      <c r="BK46" s="4">
        <v>1625574.4581825</v>
      </c>
      <c r="BL46" s="4">
        <v>1636013.5706249999</v>
      </c>
      <c r="BM46" s="4">
        <v>1599542.7064732099</v>
      </c>
      <c r="BN46" s="4">
        <v>36079.4301699219</v>
      </c>
      <c r="BO46" s="4">
        <v>33892.710427551297</v>
      </c>
      <c r="BP46" s="4">
        <v>32610.623831665001</v>
      </c>
    </row>
    <row r="47" spans="1:69" x14ac:dyDescent="0.25">
      <c r="A47" t="s">
        <v>5505</v>
      </c>
      <c r="B47" t="s">
        <v>5838</v>
      </c>
      <c r="C47">
        <v>281.24607248371399</v>
      </c>
      <c r="D47" s="1">
        <v>5.9395166666666661</v>
      </c>
      <c r="E47">
        <v>84.549511509447612</v>
      </c>
      <c r="F47">
        <v>15571.571194464001</v>
      </c>
      <c r="G47">
        <v>13159.538665018899</v>
      </c>
      <c r="H47">
        <v>9089.9257444029299</v>
      </c>
      <c r="I47">
        <v>15626.5335868079</v>
      </c>
      <c r="J47">
        <v>12291.4692976308</v>
      </c>
      <c r="K47">
        <v>7905.2584564557701</v>
      </c>
      <c r="L47">
        <v>10447.413699561201</v>
      </c>
      <c r="M47">
        <v>7974.5112605959903</v>
      </c>
      <c r="N47">
        <v>5764.0806972488699</v>
      </c>
      <c r="O47">
        <v>11163.1308504713</v>
      </c>
      <c r="P47">
        <v>7727.0136297462104</v>
      </c>
      <c r="Q47">
        <v>7861.5973684563296</v>
      </c>
      <c r="R47">
        <v>10473.966475674801</v>
      </c>
      <c r="S47">
        <v>10640.6129645946</v>
      </c>
      <c r="T47">
        <v>11160.8884184172</v>
      </c>
      <c r="U47">
        <v>44921.450615633497</v>
      </c>
      <c r="V47">
        <v>39586.482779353501</v>
      </c>
      <c r="W47">
        <v>39255.534378610602</v>
      </c>
      <c r="X47">
        <v>26986.003039621599</v>
      </c>
      <c r="Y47">
        <v>23816.415111967701</v>
      </c>
      <c r="Z47">
        <v>24024.000865718801</v>
      </c>
      <c r="AA47">
        <v>24704.660807536002</v>
      </c>
      <c r="AB47">
        <v>25768.599290690501</v>
      </c>
      <c r="AC47">
        <v>21111.493770159799</v>
      </c>
      <c r="AD47">
        <v>38920.313964508699</v>
      </c>
      <c r="AE47">
        <v>36993.995210748202</v>
      </c>
      <c r="AF47">
        <v>34148.730904891599</v>
      </c>
      <c r="AG47">
        <v>57171.113789473697</v>
      </c>
      <c r="AH47">
        <v>61365.437814985002</v>
      </c>
      <c r="AI47">
        <v>36680.141060479997</v>
      </c>
      <c r="AJ47">
        <v>35268.765041794701</v>
      </c>
      <c r="AK47">
        <v>43430.942297017398</v>
      </c>
      <c r="AL47">
        <v>36565.792836898501</v>
      </c>
      <c r="AM47">
        <v>21038.764081552901</v>
      </c>
      <c r="AN47">
        <v>24634.6439742531</v>
      </c>
      <c r="AO47">
        <v>20103.782131078799</v>
      </c>
      <c r="AP47">
        <v>29420.621966147901</v>
      </c>
      <c r="AQ47">
        <v>27451.446746396399</v>
      </c>
      <c r="AR47">
        <v>25749.250816297201</v>
      </c>
      <c r="AS47">
        <v>23797.149396829402</v>
      </c>
      <c r="AT47">
        <v>21181.635245005298</v>
      </c>
      <c r="AU47">
        <v>21931.6122225205</v>
      </c>
      <c r="AV47">
        <v>56496.953532177002</v>
      </c>
      <c r="AW47">
        <v>38874.3213617648</v>
      </c>
      <c r="AX47">
        <v>50157.016130039301</v>
      </c>
      <c r="AY47">
        <v>466298.12838965497</v>
      </c>
      <c r="AZ47">
        <v>476748.66430914297</v>
      </c>
      <c r="BA47">
        <v>454955.53086211102</v>
      </c>
      <c r="BB47">
        <v>730050.93434880103</v>
      </c>
      <c r="BC47">
        <v>1419242.56094318</v>
      </c>
      <c r="BD47">
        <v>1006936.9320576499</v>
      </c>
      <c r="BE47">
        <v>239808.76904325001</v>
      </c>
      <c r="BF47">
        <v>259045.413141667</v>
      </c>
      <c r="BG47">
        <v>249845.94642240001</v>
      </c>
      <c r="BH47">
        <v>641108.56356620404</v>
      </c>
      <c r="BI47">
        <v>617066.50465808494</v>
      </c>
      <c r="BJ47">
        <v>633321.24954996305</v>
      </c>
      <c r="BK47">
        <v>698225.28478765499</v>
      </c>
      <c r="BL47">
        <v>774999.69294980203</v>
      </c>
      <c r="BM47">
        <v>775070.47998478205</v>
      </c>
      <c r="BN47">
        <v>13708.835834195001</v>
      </c>
      <c r="BO47">
        <v>12908.5117410937</v>
      </c>
      <c r="BP47">
        <v>10712.6188668823</v>
      </c>
    </row>
    <row r="48" spans="1:69" s="4" customFormat="1" x14ac:dyDescent="0.25"/>
    <row r="49" spans="1:69" s="4" customFormat="1" x14ac:dyDescent="0.25">
      <c r="A49" s="8" t="s">
        <v>5845</v>
      </c>
      <c r="E49" s="4">
        <f>SUM(E50:E51)</f>
        <v>42.146883923950014</v>
      </c>
    </row>
    <row r="50" spans="1:69" x14ac:dyDescent="0.25">
      <c r="A50" s="3" t="s">
        <v>3018</v>
      </c>
      <c r="B50" s="3" t="s">
        <v>5710</v>
      </c>
      <c r="C50" s="3">
        <v>286.23059999999998</v>
      </c>
      <c r="D50" s="3">
        <v>7.8945499999999997</v>
      </c>
      <c r="E50" s="3">
        <v>27.827259999999999</v>
      </c>
      <c r="F50" s="3">
        <v>4750.8419999999996</v>
      </c>
      <c r="G50" s="3">
        <v>5609.4530000000004</v>
      </c>
      <c r="H50" s="3">
        <v>5373.152</v>
      </c>
      <c r="I50" s="3">
        <v>5807.08</v>
      </c>
      <c r="J50" s="3">
        <v>5527.6279999999997</v>
      </c>
      <c r="K50" s="3">
        <v>4989.0259999999998</v>
      </c>
      <c r="L50" s="3">
        <v>5036.1760000000004</v>
      </c>
      <c r="M50" s="3">
        <v>6008.8829999999998</v>
      </c>
      <c r="N50" s="3">
        <v>5436.18</v>
      </c>
      <c r="O50" s="3">
        <v>5243.28</v>
      </c>
      <c r="P50" s="3">
        <v>5139.6480000000001</v>
      </c>
      <c r="Q50" s="3">
        <v>5418.7340000000004</v>
      </c>
      <c r="R50" s="3">
        <v>5109.3050000000003</v>
      </c>
      <c r="S50" s="3">
        <v>5026.9709999999995</v>
      </c>
      <c r="T50" s="3">
        <v>5219.0609999999997</v>
      </c>
      <c r="U50" s="3">
        <v>63764.66</v>
      </c>
      <c r="V50" s="3">
        <v>50787.57</v>
      </c>
      <c r="W50" s="3">
        <v>55538.81</v>
      </c>
      <c r="X50" s="3">
        <v>11467.88</v>
      </c>
      <c r="Y50" s="3">
        <v>10311.719999999999</v>
      </c>
      <c r="Z50" s="3">
        <v>11078.27</v>
      </c>
      <c r="AA50" s="3">
        <v>2748.4949999999999</v>
      </c>
      <c r="AB50" s="3">
        <v>3873.7139999999999</v>
      </c>
      <c r="AC50" s="3">
        <v>4598.1440000000002</v>
      </c>
      <c r="AD50" s="3">
        <v>1021.8440000000001</v>
      </c>
      <c r="AE50" s="3">
        <v>1428.2429999999999</v>
      </c>
      <c r="AF50" s="3">
        <v>1870.866</v>
      </c>
      <c r="AG50" s="3">
        <v>978.16030000000001</v>
      </c>
      <c r="AH50" s="3">
        <v>1712.421</v>
      </c>
      <c r="AI50" s="3">
        <v>2165.6689999999999</v>
      </c>
      <c r="AJ50" s="3">
        <v>1605.0809999999999</v>
      </c>
      <c r="AK50" s="3">
        <v>1182.9770000000001</v>
      </c>
      <c r="AL50" s="3">
        <v>3884.683</v>
      </c>
      <c r="AM50" s="3">
        <v>9262.15</v>
      </c>
      <c r="AN50" s="3">
        <v>10403.16</v>
      </c>
      <c r="AO50" s="3">
        <v>12125.12</v>
      </c>
      <c r="AP50" s="3">
        <v>1314.7090000000001</v>
      </c>
      <c r="AQ50" s="3">
        <v>1690.7639999999999</v>
      </c>
      <c r="AR50" s="3">
        <v>846.81650000000002</v>
      </c>
      <c r="AS50" s="3">
        <v>1751.0329999999999</v>
      </c>
      <c r="AT50" s="3">
        <v>3447.462</v>
      </c>
      <c r="AU50" s="3">
        <v>966.04909999999995</v>
      </c>
      <c r="AV50" s="3">
        <v>2251.4989999999998</v>
      </c>
      <c r="AW50" s="3">
        <v>1766.4090000000001</v>
      </c>
      <c r="AX50" s="3">
        <v>1602.4490000000001</v>
      </c>
      <c r="AY50" s="3">
        <v>3108.239</v>
      </c>
      <c r="AZ50" s="3">
        <v>2717.9720000000002</v>
      </c>
      <c r="BA50" s="3">
        <v>2265.1669999999999</v>
      </c>
      <c r="BB50" s="3">
        <v>913.96839999999997</v>
      </c>
      <c r="BC50" s="3">
        <v>1749.085</v>
      </c>
      <c r="BD50" s="3">
        <v>1383.386</v>
      </c>
      <c r="BE50" s="3">
        <v>5422.5360000000001</v>
      </c>
      <c r="BF50" s="3">
        <v>0</v>
      </c>
      <c r="BG50" s="3">
        <v>5495.4080000000004</v>
      </c>
      <c r="BH50" s="3">
        <v>1712.8009999999999</v>
      </c>
      <c r="BI50" s="3">
        <v>1957.527</v>
      </c>
      <c r="BJ50" s="3">
        <v>2277.1570000000002</v>
      </c>
      <c r="BK50" s="3">
        <v>7139.1189999999997</v>
      </c>
      <c r="BL50" s="3">
        <v>6205.2849999999999</v>
      </c>
      <c r="BM50" s="3">
        <v>4129.4610000000002</v>
      </c>
      <c r="BN50" s="3">
        <v>4184.8689999999997</v>
      </c>
      <c r="BO50" s="3">
        <v>1023.806</v>
      </c>
      <c r="BP50" s="3">
        <v>903.71460000000002</v>
      </c>
      <c r="BQ50" s="3"/>
    </row>
    <row r="51" spans="1:69" x14ac:dyDescent="0.25">
      <c r="A51" t="s">
        <v>3411</v>
      </c>
      <c r="B51" t="s">
        <v>5711</v>
      </c>
      <c r="C51">
        <v>431.24552785302001</v>
      </c>
      <c r="D51">
        <v>12.1379</v>
      </c>
      <c r="E51">
        <v>14.319623923950012</v>
      </c>
      <c r="F51">
        <v>5556.6612257114602</v>
      </c>
      <c r="G51">
        <v>5076.4815791422498</v>
      </c>
      <c r="H51">
        <v>4970.2110082465297</v>
      </c>
      <c r="I51">
        <v>6489.6177227805802</v>
      </c>
      <c r="J51">
        <v>4966.6056535200596</v>
      </c>
      <c r="K51">
        <v>6343.0335517439898</v>
      </c>
      <c r="L51">
        <v>5161.8342705469704</v>
      </c>
      <c r="M51">
        <v>7393.9030503125496</v>
      </c>
      <c r="N51">
        <v>4998.8340208423797</v>
      </c>
      <c r="O51">
        <v>5424.0788102290298</v>
      </c>
      <c r="P51">
        <v>5857.3006586575002</v>
      </c>
      <c r="Q51">
        <v>4838.3938788629703</v>
      </c>
      <c r="R51">
        <v>5770.2179023080498</v>
      </c>
      <c r="S51">
        <v>5293.1707073398802</v>
      </c>
      <c r="T51">
        <v>5150.9834728128699</v>
      </c>
      <c r="U51">
        <v>22829.064302180199</v>
      </c>
      <c r="V51">
        <v>23772.226975292298</v>
      </c>
      <c r="W51">
        <v>25649.212641811799</v>
      </c>
      <c r="X51">
        <v>61060.790217219503</v>
      </c>
      <c r="Y51">
        <v>60103.797080727301</v>
      </c>
      <c r="Z51">
        <v>67205.000818</v>
      </c>
      <c r="AA51">
        <v>68702.025272511601</v>
      </c>
      <c r="AB51">
        <v>61724.592871105197</v>
      </c>
      <c r="AC51">
        <v>73881.562749999997</v>
      </c>
      <c r="AD51">
        <v>50967.380053999899</v>
      </c>
      <c r="AE51">
        <v>48689.915198571398</v>
      </c>
      <c r="AF51">
        <v>61259.307278742803</v>
      </c>
      <c r="AG51">
        <v>71682.441025659602</v>
      </c>
      <c r="AH51">
        <v>67782.056674166699</v>
      </c>
      <c r="AI51">
        <v>69292.271205833502</v>
      </c>
      <c r="AJ51">
        <v>70468.662007028601</v>
      </c>
      <c r="AK51">
        <v>74828.688996600002</v>
      </c>
      <c r="AL51">
        <v>84497.655205459596</v>
      </c>
      <c r="AM51">
        <v>74260.325874999995</v>
      </c>
      <c r="AN51">
        <v>75828.442359428504</v>
      </c>
      <c r="AO51">
        <v>87923.961766254404</v>
      </c>
      <c r="AP51">
        <v>63764.731796108099</v>
      </c>
      <c r="AQ51">
        <v>61219.035881538402</v>
      </c>
      <c r="AR51">
        <v>73876.969639609699</v>
      </c>
      <c r="AS51">
        <v>62387.038667280001</v>
      </c>
      <c r="AT51">
        <v>66409.742180228495</v>
      </c>
      <c r="AU51">
        <v>71070.529468263296</v>
      </c>
      <c r="AV51">
        <v>4993.2801761627197</v>
      </c>
      <c r="AW51">
        <v>4152.5553496540397</v>
      </c>
      <c r="AX51">
        <v>3974.77330128842</v>
      </c>
      <c r="AY51">
        <v>4304.7689943878204</v>
      </c>
      <c r="AZ51">
        <v>5491.8427670440697</v>
      </c>
      <c r="BA51">
        <v>5291.6394294496204</v>
      </c>
      <c r="BB51">
        <v>5828.5245202287897</v>
      </c>
      <c r="BC51">
        <v>4920.9858272520596</v>
      </c>
      <c r="BD51">
        <v>5288.45871557191</v>
      </c>
      <c r="BE51">
        <v>4162.0771786733803</v>
      </c>
      <c r="BF51">
        <v>3276.2785132157201</v>
      </c>
      <c r="BG51">
        <v>4328.2401508319599</v>
      </c>
      <c r="BH51">
        <v>4535.5555333460397</v>
      </c>
      <c r="BI51">
        <v>5107.16126087678</v>
      </c>
      <c r="BJ51">
        <v>4641.9537920741004</v>
      </c>
      <c r="BK51">
        <v>4166.1843636623498</v>
      </c>
      <c r="BL51">
        <v>4802.8612999999996</v>
      </c>
      <c r="BM51">
        <v>4585.6412131696397</v>
      </c>
      <c r="BN51">
        <v>3976.8653893859901</v>
      </c>
      <c r="BO51">
        <v>5973.3753998161801</v>
      </c>
      <c r="BP51">
        <v>6671.1964262402898</v>
      </c>
    </row>
    <row r="53" spans="1:69" x14ac:dyDescent="0.25">
      <c r="A53" s="7" t="s">
        <v>5846</v>
      </c>
      <c r="E53">
        <f>SUM(E54:E57)</f>
        <v>519.03647660251727</v>
      </c>
    </row>
    <row r="54" spans="1:69" x14ac:dyDescent="0.25">
      <c r="A54" t="s">
        <v>3640</v>
      </c>
      <c r="B54" t="s">
        <v>5712</v>
      </c>
      <c r="C54">
        <v>642.49255317177699</v>
      </c>
      <c r="D54">
        <v>22.677250000000001</v>
      </c>
      <c r="E54">
        <v>391.42281197117791</v>
      </c>
      <c r="F54">
        <v>0</v>
      </c>
      <c r="G54">
        <v>333.82359058634398</v>
      </c>
      <c r="H54">
        <v>0</v>
      </c>
      <c r="I54">
        <v>0</v>
      </c>
      <c r="J54">
        <v>258.42012252807598</v>
      </c>
      <c r="K54">
        <v>0</v>
      </c>
      <c r="L54">
        <v>393.98085835774702</v>
      </c>
      <c r="M54">
        <v>0</v>
      </c>
      <c r="N54">
        <v>0</v>
      </c>
      <c r="O54">
        <v>0</v>
      </c>
      <c r="P54">
        <v>0</v>
      </c>
      <c r="Q54">
        <v>139.99194423929899</v>
      </c>
      <c r="R54">
        <v>0</v>
      </c>
      <c r="S54">
        <v>0</v>
      </c>
      <c r="T54">
        <v>0</v>
      </c>
      <c r="U54">
        <v>0</v>
      </c>
      <c r="V54">
        <v>0</v>
      </c>
      <c r="W54">
        <v>156.87966477369201</v>
      </c>
      <c r="X54">
        <v>0</v>
      </c>
      <c r="Y54">
        <v>0</v>
      </c>
      <c r="Z54">
        <v>148.13051670328801</v>
      </c>
      <c r="AA54">
        <v>191.49509375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279.64660920516297</v>
      </c>
      <c r="AK54">
        <v>144.58726626719599</v>
      </c>
      <c r="AL54">
        <v>170.15156466542101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404.48140136718803</v>
      </c>
      <c r="AV54">
        <v>0</v>
      </c>
      <c r="AW54">
        <v>0</v>
      </c>
      <c r="AX54">
        <v>0</v>
      </c>
      <c r="AY54">
        <v>36762.632102915399</v>
      </c>
      <c r="AZ54">
        <v>30924.940060272202</v>
      </c>
      <c r="BA54">
        <v>32144.351442695301</v>
      </c>
      <c r="BB54">
        <v>32824.821447875998</v>
      </c>
      <c r="BC54">
        <v>28120.4284612802</v>
      </c>
      <c r="BD54">
        <v>6504.6961430769097</v>
      </c>
      <c r="BE54">
        <v>42371.103203415398</v>
      </c>
      <c r="BF54">
        <v>38604.527762998398</v>
      </c>
      <c r="BG54">
        <v>36937.294106169698</v>
      </c>
      <c r="BH54">
        <v>15911.6075321054</v>
      </c>
      <c r="BI54">
        <v>22743.390507500098</v>
      </c>
      <c r="BJ54">
        <v>17214.753483846202</v>
      </c>
      <c r="BK54">
        <v>35196.751618729199</v>
      </c>
      <c r="BL54">
        <v>39228.546156051103</v>
      </c>
      <c r="BM54">
        <v>34896.3548645833</v>
      </c>
      <c r="BN54">
        <v>0</v>
      </c>
      <c r="BO54">
        <v>301.241832275391</v>
      </c>
      <c r="BP54">
        <v>0</v>
      </c>
    </row>
    <row r="55" spans="1:69" x14ac:dyDescent="0.25">
      <c r="A55" t="s">
        <v>3401</v>
      </c>
      <c r="B55" t="s">
        <v>5713</v>
      </c>
      <c r="C55">
        <v>428.38809791141801</v>
      </c>
      <c r="D55">
        <v>24.500999999999998</v>
      </c>
      <c r="E55">
        <v>37.456204715839711</v>
      </c>
      <c r="F55">
        <v>2571.9642110305099</v>
      </c>
      <c r="G55">
        <v>1401.9268570731001</v>
      </c>
      <c r="H55">
        <v>1579.35239154343</v>
      </c>
      <c r="I55">
        <v>1415.2458272879501</v>
      </c>
      <c r="J55">
        <v>1602.24166071429</v>
      </c>
      <c r="K55">
        <v>1751.3753187779</v>
      </c>
      <c r="L55">
        <v>1836.0604694824201</v>
      </c>
      <c r="M55">
        <v>1296.4996850295299</v>
      </c>
      <c r="N55">
        <v>1748.43494445801</v>
      </c>
      <c r="O55">
        <v>1832.2401138625401</v>
      </c>
      <c r="P55">
        <v>2394.3805701497399</v>
      </c>
      <c r="Q55">
        <v>2939.7911176409002</v>
      </c>
      <c r="R55">
        <v>1370.43084546509</v>
      </c>
      <c r="S55">
        <v>2318.1010129220099</v>
      </c>
      <c r="T55">
        <v>1413.1082127453001</v>
      </c>
      <c r="U55">
        <v>1357.4731683959999</v>
      </c>
      <c r="V55">
        <v>1665.09354143415</v>
      </c>
      <c r="W55">
        <v>1135.8636463913699</v>
      </c>
      <c r="X55">
        <v>2393.4630212693</v>
      </c>
      <c r="Y55">
        <v>1645.65514830962</v>
      </c>
      <c r="Z55">
        <v>1903.7163581543</v>
      </c>
      <c r="AA55">
        <v>2234.6882812499998</v>
      </c>
      <c r="AB55">
        <v>1539.3047159830701</v>
      </c>
      <c r="AC55">
        <v>1237.9558221726199</v>
      </c>
      <c r="AD55">
        <v>1608.5052377929701</v>
      </c>
      <c r="AE55">
        <v>1042.1555258672799</v>
      </c>
      <c r="AF55">
        <v>1938.2206553548201</v>
      </c>
      <c r="AG55">
        <v>12410.3063136161</v>
      </c>
      <c r="AH55">
        <v>12133.262612374399</v>
      </c>
      <c r="AI55">
        <v>13328.668354834001</v>
      </c>
      <c r="AJ55">
        <v>2416.9185618024599</v>
      </c>
      <c r="AK55">
        <v>1733.2721894763799</v>
      </c>
      <c r="AL55">
        <v>548.67163457961306</v>
      </c>
      <c r="AM55">
        <v>1700.98733321708</v>
      </c>
      <c r="AN55">
        <v>2084.4593662109401</v>
      </c>
      <c r="AO55">
        <v>1888.1643468250099</v>
      </c>
      <c r="AP55">
        <v>1669.2641423688599</v>
      </c>
      <c r="AQ55">
        <v>1412.5570385625899</v>
      </c>
      <c r="AR55">
        <v>1064.66655688477</v>
      </c>
      <c r="AS55">
        <v>1195.3991078491199</v>
      </c>
      <c r="AT55">
        <v>1520.74815925293</v>
      </c>
      <c r="AU55">
        <v>1347.0618326532301</v>
      </c>
      <c r="AV55">
        <v>4688.0628540736598</v>
      </c>
      <c r="AW55">
        <v>4519.3563528180803</v>
      </c>
      <c r="AX55">
        <v>5207.4065809151798</v>
      </c>
      <c r="AY55">
        <v>2020.8288533457901</v>
      </c>
      <c r="AZ55">
        <v>2390.9841390752399</v>
      </c>
      <c r="BA55">
        <v>2517.7977411843999</v>
      </c>
      <c r="BB55">
        <v>2573.8187431640599</v>
      </c>
      <c r="BC55">
        <v>3085.51492713274</v>
      </c>
      <c r="BD55">
        <v>2280.3977209821401</v>
      </c>
      <c r="BE55">
        <v>2591.5627970248102</v>
      </c>
      <c r="BF55">
        <v>2064.1423664772701</v>
      </c>
      <c r="BG55">
        <v>1772.79110046387</v>
      </c>
      <c r="BH55">
        <v>13125.397315185501</v>
      </c>
      <c r="BI55">
        <v>12238.5230389359</v>
      </c>
      <c r="BJ55">
        <v>12603.319258</v>
      </c>
      <c r="BK55">
        <v>69391.360974193201</v>
      </c>
      <c r="BL55">
        <v>42634.960455833199</v>
      </c>
      <c r="BM55">
        <v>80956.300624222102</v>
      </c>
      <c r="BN55">
        <v>2447.3792133850102</v>
      </c>
      <c r="BO55">
        <v>1081.3485289422899</v>
      </c>
      <c r="BP55">
        <v>1623.4926579589801</v>
      </c>
    </row>
    <row r="56" spans="1:69" x14ac:dyDescent="0.25">
      <c r="A56" t="s">
        <v>3621</v>
      </c>
      <c r="B56" t="s">
        <v>5714</v>
      </c>
      <c r="C56">
        <v>625.08849847639999</v>
      </c>
      <c r="D56">
        <v>21.736249999999998</v>
      </c>
      <c r="E56">
        <v>52.475753044816358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179.78979650036999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85256.672993101107</v>
      </c>
      <c r="V56">
        <v>81377.270525250104</v>
      </c>
      <c r="W56">
        <v>60774.432839999899</v>
      </c>
      <c r="X56">
        <v>8265.3985444132504</v>
      </c>
      <c r="Y56">
        <v>7651.3561910156304</v>
      </c>
      <c r="Z56">
        <v>8114.3442155029297</v>
      </c>
      <c r="AA56">
        <v>0</v>
      </c>
      <c r="AB56">
        <v>158.26898393302099</v>
      </c>
      <c r="AC56">
        <v>0</v>
      </c>
      <c r="AD56">
        <v>10383.2400697835</v>
      </c>
      <c r="AE56">
        <v>10380.5163347493</v>
      </c>
      <c r="AF56">
        <v>10229.0138784994</v>
      </c>
      <c r="AG56">
        <v>5126.5085021362302</v>
      </c>
      <c r="AH56">
        <v>5428.0678636352504</v>
      </c>
      <c r="AI56">
        <v>6316.9432624999999</v>
      </c>
      <c r="AJ56">
        <v>21218.249477500001</v>
      </c>
      <c r="AK56">
        <v>23981.97352</v>
      </c>
      <c r="AL56">
        <v>14779.517745909099</v>
      </c>
      <c r="AM56">
        <v>2187.71176442871</v>
      </c>
      <c r="AN56">
        <v>2360.3115153157601</v>
      </c>
      <c r="AO56">
        <v>2603.1543877766899</v>
      </c>
      <c r="AP56">
        <v>3573.4103151001</v>
      </c>
      <c r="AQ56">
        <v>3953.7702586669898</v>
      </c>
      <c r="AR56">
        <v>3941.08103165283</v>
      </c>
      <c r="AS56">
        <v>12876.310157255</v>
      </c>
      <c r="AT56">
        <v>13556.4784862709</v>
      </c>
      <c r="AU56">
        <v>13579.695457373</v>
      </c>
      <c r="AV56">
        <v>5802.6539688835101</v>
      </c>
      <c r="AW56">
        <v>6521.6604056681299</v>
      </c>
      <c r="AX56">
        <v>6700.7054376302103</v>
      </c>
      <c r="AY56">
        <v>6468.84952265625</v>
      </c>
      <c r="AZ56">
        <v>6645.67164752197</v>
      </c>
      <c r="BA56">
        <v>6657.7370451171901</v>
      </c>
      <c r="BB56">
        <v>638.81437639508897</v>
      </c>
      <c r="BC56">
        <v>1607.3406944824201</v>
      </c>
      <c r="BD56">
        <v>2625.2920625673501</v>
      </c>
      <c r="BE56">
        <v>18337.812565861001</v>
      </c>
      <c r="BF56">
        <v>20515.4815565674</v>
      </c>
      <c r="BG56">
        <v>20891.320112654601</v>
      </c>
      <c r="BH56">
        <v>43880.530604877997</v>
      </c>
      <c r="BI56">
        <v>12126.608330000099</v>
      </c>
      <c r="BJ56">
        <v>35813.250290322598</v>
      </c>
      <c r="BK56">
        <v>6660.5630615478503</v>
      </c>
      <c r="BL56">
        <v>6886.3714692708299</v>
      </c>
      <c r="BM56">
        <v>7153.3406368082697</v>
      </c>
      <c r="BN56">
        <v>4333.5895754394496</v>
      </c>
      <c r="BO56">
        <v>0</v>
      </c>
      <c r="BP56">
        <v>0</v>
      </c>
    </row>
    <row r="57" spans="1:69" x14ac:dyDescent="0.25">
      <c r="A57" t="s">
        <v>4268</v>
      </c>
      <c r="B57" t="s">
        <v>5715</v>
      </c>
      <c r="C57">
        <v>944.75307976438603</v>
      </c>
      <c r="D57">
        <v>24.242916666666666</v>
      </c>
      <c r="E57">
        <v>37.681706870683342</v>
      </c>
      <c r="F57">
        <v>216.96864865548301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154.165435538156</v>
      </c>
      <c r="S57">
        <v>0</v>
      </c>
      <c r="T57">
        <v>0</v>
      </c>
      <c r="U57">
        <v>0</v>
      </c>
      <c r="V57">
        <v>1381.9487060546901</v>
      </c>
      <c r="W57">
        <v>775.32891598074798</v>
      </c>
      <c r="X57">
        <v>0</v>
      </c>
      <c r="Y57">
        <v>0</v>
      </c>
      <c r="Z57">
        <v>208.913830060686</v>
      </c>
      <c r="AA57">
        <v>0</v>
      </c>
      <c r="AB57">
        <v>179.39854971749401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140.690586390904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36197.331544143701</v>
      </c>
      <c r="AZ57">
        <v>8874.8680969230008</v>
      </c>
      <c r="BA57">
        <v>20531.471809523799</v>
      </c>
      <c r="BB57">
        <v>140541.922257778</v>
      </c>
      <c r="BC57">
        <v>209519.805752143</v>
      </c>
      <c r="BD57">
        <v>84273.497933528997</v>
      </c>
      <c r="BE57">
        <v>27564.067660156201</v>
      </c>
      <c r="BF57">
        <v>25380.451928263301</v>
      </c>
      <c r="BG57">
        <v>23406.762309960901</v>
      </c>
      <c r="BH57">
        <v>133658.54190000001</v>
      </c>
      <c r="BI57">
        <v>108013.479177499</v>
      </c>
      <c r="BJ57">
        <v>121410.981205264</v>
      </c>
      <c r="BK57">
        <v>87662.673282937394</v>
      </c>
      <c r="BL57">
        <v>75278.590969889294</v>
      </c>
      <c r="BM57">
        <v>8265.1126227272907</v>
      </c>
      <c r="BN57">
        <v>0</v>
      </c>
      <c r="BO57">
        <v>5001.9684429146901</v>
      </c>
      <c r="BP57">
        <v>6524.4527840750598</v>
      </c>
    </row>
    <row r="58" spans="1:69" s="4" customFormat="1" x14ac:dyDescent="0.25">
      <c r="A58" s="3" t="s">
        <v>3627</v>
      </c>
      <c r="B58" s="3" t="s">
        <v>5708</v>
      </c>
      <c r="C58" s="3">
        <v>628.54930000000002</v>
      </c>
      <c r="D58" s="3">
        <v>23.888999999999999</v>
      </c>
      <c r="E58" s="3">
        <v>47.382040000000003</v>
      </c>
      <c r="F58" s="3">
        <v>552.2355</v>
      </c>
      <c r="G58" s="3">
        <v>376.66860000000003</v>
      </c>
      <c r="H58" s="3">
        <v>1109.2739999999999</v>
      </c>
      <c r="I58" s="3">
        <v>1448.674</v>
      </c>
      <c r="J58" s="3">
        <v>1044.847</v>
      </c>
      <c r="K58" s="3">
        <v>1788.836</v>
      </c>
      <c r="L58" s="3">
        <v>1228.3889999999999</v>
      </c>
      <c r="M58" s="3">
        <v>797.351</v>
      </c>
      <c r="N58" s="3">
        <v>1049.5540000000001</v>
      </c>
      <c r="O58" s="3">
        <v>1291.9269999999999</v>
      </c>
      <c r="P58" s="3">
        <v>972.72490000000005</v>
      </c>
      <c r="Q58" s="3">
        <v>490.87979999999999</v>
      </c>
      <c r="R58" s="3">
        <v>1011.099</v>
      </c>
      <c r="S58" s="3">
        <v>1241.8399999999999</v>
      </c>
      <c r="T58" s="3">
        <v>1214.6869999999999</v>
      </c>
      <c r="U58" s="3">
        <v>330.24270000000001</v>
      </c>
      <c r="V58" s="3">
        <v>642.4624</v>
      </c>
      <c r="W58" s="3">
        <v>935.10199999999998</v>
      </c>
      <c r="X58" s="3">
        <v>607.13459999999998</v>
      </c>
      <c r="Y58" s="3">
        <v>313.8066</v>
      </c>
      <c r="Z58" s="3">
        <v>534.06669999999997</v>
      </c>
      <c r="AA58" s="3">
        <v>643.35530000000006</v>
      </c>
      <c r="AB58" s="3">
        <v>752.25409999999999</v>
      </c>
      <c r="AC58" s="3">
        <v>932.55989999999997</v>
      </c>
      <c r="AD58" s="3">
        <v>546.71040000000005</v>
      </c>
      <c r="AE58" s="3">
        <v>463.7808</v>
      </c>
      <c r="AF58" s="3">
        <v>1180.962</v>
      </c>
      <c r="AG58" s="3">
        <v>365.95010000000002</v>
      </c>
      <c r="AH58" s="3">
        <v>538.47109999999998</v>
      </c>
      <c r="AI58" s="3">
        <v>559.81389999999999</v>
      </c>
      <c r="AJ58" s="3">
        <v>953.57309999999995</v>
      </c>
      <c r="AK58" s="3">
        <v>1004.713</v>
      </c>
      <c r="AL58" s="3">
        <v>1235.827</v>
      </c>
      <c r="AM58" s="3">
        <v>468.3347</v>
      </c>
      <c r="AN58" s="3">
        <v>1295.825</v>
      </c>
      <c r="AO58" s="3">
        <v>601.45299999999997</v>
      </c>
      <c r="AP58" s="3">
        <v>203.18690000000001</v>
      </c>
      <c r="AQ58" s="3">
        <v>714.85389999999995</v>
      </c>
      <c r="AR58" s="3">
        <v>1243.549</v>
      </c>
      <c r="AS58" s="3">
        <v>372.14479999999998</v>
      </c>
      <c r="AT58" s="3">
        <v>515.31460000000004</v>
      </c>
      <c r="AU58" s="3">
        <v>645.63660000000004</v>
      </c>
      <c r="AV58" s="3">
        <v>1094.7860000000001</v>
      </c>
      <c r="AW58" s="3">
        <v>1417.2940000000001</v>
      </c>
      <c r="AX58" s="3">
        <v>1356.462</v>
      </c>
      <c r="AY58" s="3">
        <v>17918.46</v>
      </c>
      <c r="AZ58" s="3">
        <v>28695.8</v>
      </c>
      <c r="BA58" s="3">
        <v>33185.35</v>
      </c>
      <c r="BB58" s="3">
        <v>43664.74</v>
      </c>
      <c r="BC58" s="3">
        <v>55053.87</v>
      </c>
      <c r="BD58" s="3">
        <v>54851.11</v>
      </c>
      <c r="BE58" s="3">
        <v>8400.7090000000007</v>
      </c>
      <c r="BF58" s="3">
        <v>7908.0230000000001</v>
      </c>
      <c r="BG58" s="3">
        <v>9653.2890000000007</v>
      </c>
      <c r="BH58" s="3">
        <v>45589.82</v>
      </c>
      <c r="BI58" s="3">
        <v>44511.29</v>
      </c>
      <c r="BJ58" s="3">
        <v>34720.080000000002</v>
      </c>
      <c r="BK58" s="3">
        <v>52987.25</v>
      </c>
      <c r="BL58" s="3">
        <v>58123.91</v>
      </c>
      <c r="BM58" s="3">
        <v>60400.22</v>
      </c>
      <c r="BN58" s="3">
        <v>347.3741</v>
      </c>
      <c r="BO58" s="3">
        <v>1887.365</v>
      </c>
      <c r="BP58" s="3">
        <v>1385.0150000000001</v>
      </c>
      <c r="BQ58" s="3"/>
    </row>
    <row r="59" spans="1:69" x14ac:dyDescent="0.25">
      <c r="A59" t="s">
        <v>3950</v>
      </c>
      <c r="B59" t="s">
        <v>5707</v>
      </c>
      <c r="C59">
        <v>802.24550889013199</v>
      </c>
      <c r="D59">
        <v>22.389499999999998</v>
      </c>
      <c r="E59">
        <v>19.625522972856206</v>
      </c>
      <c r="F59">
        <v>0</v>
      </c>
      <c r="G59">
        <v>0</v>
      </c>
      <c r="H59">
        <v>0</v>
      </c>
      <c r="I59">
        <v>0</v>
      </c>
      <c r="J59">
        <v>131.14340576171901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101215.874773077</v>
      </c>
      <c r="V59">
        <v>86076.975572500101</v>
      </c>
      <c r="W59">
        <v>94973.928577297294</v>
      </c>
      <c r="X59">
        <v>70028.967492567303</v>
      </c>
      <c r="Y59">
        <v>65801.706677222202</v>
      </c>
      <c r="Z59">
        <v>50275.439138888898</v>
      </c>
      <c r="AA59">
        <v>46442.989356521699</v>
      </c>
      <c r="AB59">
        <v>28722.803848571399</v>
      </c>
      <c r="AC59">
        <v>43931.433770434698</v>
      </c>
      <c r="AD59">
        <v>106357.311671667</v>
      </c>
      <c r="AE59">
        <v>65028.822950000002</v>
      </c>
      <c r="AF59">
        <v>99168.358514736698</v>
      </c>
      <c r="AG59">
        <v>180765.9356</v>
      </c>
      <c r="AH59">
        <v>79742.311411578907</v>
      </c>
      <c r="AI59">
        <v>110432.585778491</v>
      </c>
      <c r="AJ59">
        <v>58821.422898275698</v>
      </c>
      <c r="AK59">
        <v>44632.534552941303</v>
      </c>
      <c r="AL59">
        <v>61709.129526315701</v>
      </c>
      <c r="AM59">
        <v>40646.436646153299</v>
      </c>
      <c r="AN59">
        <v>28344.555804782602</v>
      </c>
      <c r="AO59">
        <v>56675.399482857298</v>
      </c>
      <c r="AP59">
        <v>90223.769861819004</v>
      </c>
      <c r="AQ59">
        <v>59641.203230999898</v>
      </c>
      <c r="AR59">
        <v>113992.099220952</v>
      </c>
      <c r="AS59">
        <v>169382.23652160101</v>
      </c>
      <c r="AT59">
        <v>128863.558179302</v>
      </c>
      <c r="AU59">
        <v>146432.040557895</v>
      </c>
      <c r="AV59">
        <v>156090.346838709</v>
      </c>
      <c r="AW59">
        <v>175544.89010470701</v>
      </c>
      <c r="AX59">
        <v>189539.54282666699</v>
      </c>
      <c r="AY59">
        <v>37648.551900000399</v>
      </c>
      <c r="AZ59">
        <v>54683.403249999697</v>
      </c>
      <c r="BA59">
        <v>50916.373148965598</v>
      </c>
      <c r="BB59">
        <v>45632.038517857101</v>
      </c>
      <c r="BC59">
        <v>40435.783001999502</v>
      </c>
      <c r="BD59">
        <v>54908.942600000002</v>
      </c>
      <c r="BE59">
        <v>301126.22392941301</v>
      </c>
      <c r="BF59">
        <v>103201.808080004</v>
      </c>
      <c r="BG59">
        <v>133009.476157895</v>
      </c>
      <c r="BH59">
        <v>144338.340843529</v>
      </c>
      <c r="BI59">
        <v>122884.619970588</v>
      </c>
      <c r="BJ59">
        <v>134531.945511111</v>
      </c>
      <c r="BK59">
        <v>114933.325708333</v>
      </c>
      <c r="BL59">
        <v>118482.24206615399</v>
      </c>
      <c r="BM59">
        <v>77292.476083999398</v>
      </c>
      <c r="BN59">
        <v>14787.1068690909</v>
      </c>
      <c r="BO59">
        <v>6301.8266653645796</v>
      </c>
      <c r="BP59">
        <v>6290.5920410156205</v>
      </c>
    </row>
    <row r="60" spans="1:69" x14ac:dyDescent="0.25">
      <c r="A60" t="s">
        <v>4269</v>
      </c>
      <c r="B60" t="s">
        <v>5705</v>
      </c>
      <c r="C60">
        <v>944.762823480782</v>
      </c>
      <c r="D60">
        <v>24.175000000000001</v>
      </c>
      <c r="E60">
        <v>40.371038278476099</v>
      </c>
      <c r="F60">
        <v>372.64328740900203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153.93917446501399</v>
      </c>
      <c r="S60">
        <v>0</v>
      </c>
      <c r="T60">
        <v>0</v>
      </c>
      <c r="U60">
        <v>0</v>
      </c>
      <c r="V60">
        <v>1647.6811498024699</v>
      </c>
      <c r="W60">
        <v>1496.4562069480201</v>
      </c>
      <c r="X60">
        <v>136.168960349343</v>
      </c>
      <c r="Y60">
        <v>425.48291502844802</v>
      </c>
      <c r="Z60">
        <v>547.39543889825995</v>
      </c>
      <c r="AA60">
        <v>0</v>
      </c>
      <c r="AB60">
        <v>179.30218594637799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141.096255809437</v>
      </c>
      <c r="AL60">
        <v>0</v>
      </c>
      <c r="AM60">
        <v>0</v>
      </c>
      <c r="AN60">
        <v>0</v>
      </c>
      <c r="AO60">
        <v>136.848098588423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151.37970076127499</v>
      </c>
      <c r="AV60">
        <v>0</v>
      </c>
      <c r="AW60">
        <v>0</v>
      </c>
      <c r="AX60">
        <v>0</v>
      </c>
      <c r="AY60">
        <v>13473.849822222501</v>
      </c>
      <c r="AZ60">
        <v>38167.485330340998</v>
      </c>
      <c r="BA60">
        <v>47384.334142315201</v>
      </c>
      <c r="BB60">
        <v>193982.275431666</v>
      </c>
      <c r="BC60">
        <v>230338.89794643599</v>
      </c>
      <c r="BD60">
        <v>209409.83690969701</v>
      </c>
      <c r="BE60">
        <v>28793.584726969701</v>
      </c>
      <c r="BF60">
        <v>16420.05</v>
      </c>
      <c r="BG60">
        <v>27074.325018461601</v>
      </c>
      <c r="BH60">
        <v>159220.53692966001</v>
      </c>
      <c r="BI60">
        <v>152703.28601898201</v>
      </c>
      <c r="BJ60">
        <v>189938.46538177301</v>
      </c>
      <c r="BK60">
        <v>111480.994655084</v>
      </c>
      <c r="BL60">
        <v>97662.674861594103</v>
      </c>
      <c r="BM60">
        <v>127507.227753906</v>
      </c>
      <c r="BN60">
        <v>0</v>
      </c>
      <c r="BO60">
        <v>7181.2095211292599</v>
      </c>
      <c r="BP60">
        <v>8516.45487670898</v>
      </c>
    </row>
    <row r="61" spans="1:69" x14ac:dyDescent="0.25">
      <c r="A61" t="s">
        <v>3560</v>
      </c>
      <c r="B61" t="s">
        <v>5706</v>
      </c>
      <c r="C61">
        <v>565.60133839201296</v>
      </c>
      <c r="D61">
        <v>25.171666666666667</v>
      </c>
      <c r="E61">
        <v>21.205393376096421</v>
      </c>
      <c r="F61">
        <v>36161.4640603558</v>
      </c>
      <c r="G61">
        <v>38229.238353218403</v>
      </c>
      <c r="H61">
        <v>40492.6468784604</v>
      </c>
      <c r="I61">
        <v>37648.694850426698</v>
      </c>
      <c r="J61">
        <v>39152.731004442299</v>
      </c>
      <c r="K61">
        <v>38792.398727942404</v>
      </c>
      <c r="L61">
        <v>33639.248246310097</v>
      </c>
      <c r="M61">
        <v>38331.850188041397</v>
      </c>
      <c r="N61">
        <v>38843.690673828103</v>
      </c>
      <c r="O61">
        <v>37830.068097353702</v>
      </c>
      <c r="P61">
        <v>37047.692826209</v>
      </c>
      <c r="Q61">
        <v>36796.7178616253</v>
      </c>
      <c r="R61">
        <v>34404.264363963703</v>
      </c>
      <c r="S61">
        <v>40702.569298828101</v>
      </c>
      <c r="T61">
        <v>39051.456268575901</v>
      </c>
      <c r="U61">
        <v>898932.01365280198</v>
      </c>
      <c r="V61">
        <v>1067748.3972839999</v>
      </c>
      <c r="W61">
        <v>965590.83226666402</v>
      </c>
      <c r="X61">
        <v>499198.405884001</v>
      </c>
      <c r="Y61">
        <v>635492.100896155</v>
      </c>
      <c r="Z61">
        <v>563989.21689600195</v>
      </c>
      <c r="AA61">
        <v>279191.69077739102</v>
      </c>
      <c r="AB61">
        <v>341787.84378956503</v>
      </c>
      <c r="AC61">
        <v>331742.42338260799</v>
      </c>
      <c r="AD61">
        <v>257983.622178335</v>
      </c>
      <c r="AE61">
        <v>315540.40055750101</v>
      </c>
      <c r="AF61">
        <v>305983.947225001</v>
      </c>
      <c r="AG61">
        <v>510680.11794399802</v>
      </c>
      <c r="AH61">
        <v>577795.47883999802</v>
      </c>
      <c r="AI61">
        <v>561510.14390624803</v>
      </c>
      <c r="AJ61">
        <v>594228.30858239799</v>
      </c>
      <c r="AK61">
        <v>663915.12093800202</v>
      </c>
      <c r="AL61">
        <v>658332.05974600196</v>
      </c>
      <c r="AM61">
        <v>611156.94587083196</v>
      </c>
      <c r="AN61">
        <v>644954.08661999705</v>
      </c>
      <c r="AO61">
        <v>662941.07676730899</v>
      </c>
      <c r="AP61">
        <v>579028.29419615504</v>
      </c>
      <c r="AQ61">
        <v>586882.55058124801</v>
      </c>
      <c r="AR61">
        <v>575711.92943304696</v>
      </c>
      <c r="AS61">
        <v>620920.58225800202</v>
      </c>
      <c r="AT61">
        <v>606743.86897115503</v>
      </c>
      <c r="AU61">
        <v>629643.58516521705</v>
      </c>
      <c r="AV61">
        <v>21964.459348571399</v>
      </c>
      <c r="AW61">
        <v>25303.5952610001</v>
      </c>
      <c r="AX61">
        <v>25475.008545789598</v>
      </c>
      <c r="AY61">
        <v>157359.77660622299</v>
      </c>
      <c r="AZ61">
        <v>158581.05747736199</v>
      </c>
      <c r="BA61">
        <v>126032.95854744301</v>
      </c>
      <c r="BB61">
        <v>301953.77610870101</v>
      </c>
      <c r="BC61">
        <v>257846.550775221</v>
      </c>
      <c r="BD61">
        <v>224442.979395848</v>
      </c>
      <c r="BE61">
        <v>135211.33671736301</v>
      </c>
      <c r="BF61">
        <v>116996.920684165</v>
      </c>
      <c r="BG61">
        <v>104741.21224182101</v>
      </c>
      <c r="BH61">
        <v>234404.24364923601</v>
      </c>
      <c r="BI61">
        <v>178513.207473994</v>
      </c>
      <c r="BJ61">
        <v>128652.047410983</v>
      </c>
      <c r="BK61">
        <v>207934.10884709001</v>
      </c>
      <c r="BL61">
        <v>151426.606209672</v>
      </c>
      <c r="BM61">
        <v>149065.417166959</v>
      </c>
      <c r="BN61">
        <v>41497.011707710597</v>
      </c>
      <c r="BO61">
        <v>51051.218322111701</v>
      </c>
      <c r="BP61">
        <v>45731.272321161698</v>
      </c>
    </row>
    <row r="62" spans="1:69" x14ac:dyDescent="0.25">
      <c r="A62" t="s">
        <v>4309</v>
      </c>
      <c r="B62" t="s">
        <v>5709</v>
      </c>
      <c r="C62">
        <v>960.73692934508404</v>
      </c>
      <c r="D62">
        <v>23.935749999999999</v>
      </c>
      <c r="E62">
        <v>63.796216986433109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148.23489602050799</v>
      </c>
      <c r="U62">
        <v>0</v>
      </c>
      <c r="V62">
        <v>151.99246975707999</v>
      </c>
      <c r="W62">
        <v>156.75286455688499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144.02143798828101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145.793611767578</v>
      </c>
      <c r="AX62">
        <v>0</v>
      </c>
      <c r="AY62">
        <v>24081.429980769299</v>
      </c>
      <c r="AZ62">
        <v>21185.551993233799</v>
      </c>
      <c r="BA62">
        <v>22509.477584</v>
      </c>
      <c r="BB62">
        <v>39936.539462382003</v>
      </c>
      <c r="BC62">
        <v>25329.140078947399</v>
      </c>
      <c r="BD62">
        <v>37303.529643086797</v>
      </c>
      <c r="BE62">
        <v>6536.4655109349296</v>
      </c>
      <c r="BF62">
        <v>10418.749357861299</v>
      </c>
      <c r="BG62">
        <v>5506.1526339111297</v>
      </c>
      <c r="BH62">
        <v>9964.8728106666604</v>
      </c>
      <c r="BI62">
        <v>20925.213357500099</v>
      </c>
      <c r="BJ62">
        <v>25388.9221585714</v>
      </c>
      <c r="BK62">
        <v>20953.512356243598</v>
      </c>
      <c r="BL62">
        <v>15885.694217391299</v>
      </c>
      <c r="BM62">
        <v>21198.664609999902</v>
      </c>
      <c r="BN62">
        <v>0</v>
      </c>
      <c r="BO62">
        <v>883.42759887695297</v>
      </c>
      <c r="BP62">
        <v>724.335588809059</v>
      </c>
    </row>
    <row r="64" spans="1:69" x14ac:dyDescent="0.25">
      <c r="A64" s="7" t="s">
        <v>5842</v>
      </c>
      <c r="E64">
        <f>SUM(E65:E87)</f>
        <v>2182.5667225800635</v>
      </c>
    </row>
    <row r="65" spans="1:69" x14ac:dyDescent="0.25">
      <c r="A65" t="s">
        <v>3340</v>
      </c>
      <c r="B65" t="s">
        <v>5716</v>
      </c>
      <c r="C65">
        <v>404.42365222703899</v>
      </c>
      <c r="D65">
        <v>27.431666666666668</v>
      </c>
      <c r="E65">
        <v>151.65131558366525</v>
      </c>
      <c r="F65">
        <v>1877.21997331892</v>
      </c>
      <c r="G65">
        <v>0</v>
      </c>
      <c r="H65">
        <v>0</v>
      </c>
      <c r="I65">
        <v>0</v>
      </c>
      <c r="J65">
        <v>0</v>
      </c>
      <c r="K65">
        <v>0</v>
      </c>
      <c r="L65">
        <v>134.31292405482699</v>
      </c>
      <c r="M65">
        <v>0</v>
      </c>
      <c r="N65">
        <v>0</v>
      </c>
      <c r="O65">
        <v>0</v>
      </c>
      <c r="P65">
        <v>0</v>
      </c>
      <c r="Q65">
        <v>153.486763392857</v>
      </c>
      <c r="R65">
        <v>0</v>
      </c>
      <c r="S65">
        <v>146.112797921317</v>
      </c>
      <c r="T65">
        <v>0</v>
      </c>
      <c r="U65">
        <v>0</v>
      </c>
      <c r="V65">
        <v>2620.37003332519</v>
      </c>
      <c r="W65">
        <v>3150.6557177385598</v>
      </c>
      <c r="X65">
        <v>295.55787146432101</v>
      </c>
      <c r="Y65">
        <v>1548.80829500035</v>
      </c>
      <c r="Z65">
        <v>1017.95913532366</v>
      </c>
      <c r="AA65">
        <v>439.14203472028498</v>
      </c>
      <c r="AB65">
        <v>1229.3694432198699</v>
      </c>
      <c r="AC65">
        <v>589.55117684064601</v>
      </c>
      <c r="AD65">
        <v>9510.4272378932401</v>
      </c>
      <c r="AE65">
        <v>11598.7042700195</v>
      </c>
      <c r="AF65">
        <v>12889.880707685201</v>
      </c>
      <c r="AG65">
        <v>1255174.8673507699</v>
      </c>
      <c r="AH65">
        <v>1316108.41897021</v>
      </c>
      <c r="AI65">
        <v>1343923.5614817301</v>
      </c>
      <c r="AJ65">
        <v>13986.3076474391</v>
      </c>
      <c r="AK65">
        <v>16540.677980695498</v>
      </c>
      <c r="AL65">
        <v>16709.586757115001</v>
      </c>
      <c r="AM65">
        <v>1431.4080226004501</v>
      </c>
      <c r="AN65">
        <v>1174.7925488630001</v>
      </c>
      <c r="AO65">
        <v>1264.88855983189</v>
      </c>
      <c r="AP65">
        <v>916.80127523067097</v>
      </c>
      <c r="AQ65">
        <v>2430.8907243608701</v>
      </c>
      <c r="AR65">
        <v>2654.6579107012099</v>
      </c>
      <c r="AS65">
        <v>889.98663558524004</v>
      </c>
      <c r="AT65">
        <v>592.81188507080105</v>
      </c>
      <c r="AU65">
        <v>500.37700214494998</v>
      </c>
      <c r="AV65">
        <v>362743.60076558701</v>
      </c>
      <c r="AW65">
        <v>341786.575989231</v>
      </c>
      <c r="AX65">
        <v>404093.74237400002</v>
      </c>
      <c r="AY65">
        <v>6042.0486460971197</v>
      </c>
      <c r="AZ65">
        <v>6398.4329108465799</v>
      </c>
      <c r="BA65">
        <v>7212.8617467956501</v>
      </c>
      <c r="BB65">
        <v>624803.82335999794</v>
      </c>
      <c r="BC65">
        <v>907297.13262792502</v>
      </c>
      <c r="BD65">
        <v>666633.86682838702</v>
      </c>
      <c r="BE65">
        <v>72119.879759999705</v>
      </c>
      <c r="BF65">
        <v>86558.930869999997</v>
      </c>
      <c r="BG65">
        <v>44990.882417777801</v>
      </c>
      <c r="BH65">
        <v>210361.117370769</v>
      </c>
      <c r="BI65">
        <v>188795.34575000001</v>
      </c>
      <c r="BJ65">
        <v>207376.779718518</v>
      </c>
      <c r="BK65">
        <v>1619768.6865445201</v>
      </c>
      <c r="BL65">
        <v>1428864.8332360699</v>
      </c>
      <c r="BM65">
        <v>1488049.15440107</v>
      </c>
      <c r="BN65">
        <v>0</v>
      </c>
      <c r="BO65">
        <v>14138.805692260699</v>
      </c>
      <c r="BP65">
        <v>15776.415660888701</v>
      </c>
    </row>
    <row r="66" spans="1:69" x14ac:dyDescent="0.25">
      <c r="A66" t="s">
        <v>2781</v>
      </c>
      <c r="B66" t="s">
        <v>5717</v>
      </c>
      <c r="C66">
        <v>222.18439993465199</v>
      </c>
      <c r="D66">
        <v>16.376583333333333</v>
      </c>
      <c r="E66">
        <v>33.87843034117094</v>
      </c>
      <c r="F66">
        <v>2565.6891894165001</v>
      </c>
      <c r="G66">
        <v>3800.71987366333</v>
      </c>
      <c r="H66">
        <v>1953.16232634277</v>
      </c>
      <c r="I66">
        <v>3550.2063207824699</v>
      </c>
      <c r="J66">
        <v>3044.4657855834998</v>
      </c>
      <c r="K66">
        <v>1354.3656375457799</v>
      </c>
      <c r="L66">
        <v>3028.84952632359</v>
      </c>
      <c r="M66">
        <v>1693.5979264395601</v>
      </c>
      <c r="N66">
        <v>1139.20716540997</v>
      </c>
      <c r="O66">
        <v>2436.4668405121602</v>
      </c>
      <c r="P66">
        <v>1797.3977679321299</v>
      </c>
      <c r="Q66">
        <v>1597.6892279522201</v>
      </c>
      <c r="R66">
        <v>2882.1054578529902</v>
      </c>
      <c r="S66">
        <v>1420.3806254317101</v>
      </c>
      <c r="T66">
        <v>998.54230859226095</v>
      </c>
      <c r="U66">
        <v>3103.5505994466098</v>
      </c>
      <c r="V66">
        <v>5802.1680576324497</v>
      </c>
      <c r="W66">
        <v>5187.8660159463698</v>
      </c>
      <c r="X66">
        <v>4569.3517511352502</v>
      </c>
      <c r="Y66">
        <v>4766.6390570068397</v>
      </c>
      <c r="Z66">
        <v>6360.1347424621599</v>
      </c>
      <c r="AA66">
        <v>3950.0207768630999</v>
      </c>
      <c r="AB66">
        <v>2810.6430411239899</v>
      </c>
      <c r="AC66">
        <v>4483.5470093127396</v>
      </c>
      <c r="AD66">
        <v>6782.7937433593797</v>
      </c>
      <c r="AE66">
        <v>8417.8686512207005</v>
      </c>
      <c r="AF66">
        <v>7588.27539378662</v>
      </c>
      <c r="AG66">
        <v>27624.691071224199</v>
      </c>
      <c r="AH66">
        <v>28170.4376055385</v>
      </c>
      <c r="AI66">
        <v>28403.088307392602</v>
      </c>
      <c r="AJ66">
        <v>5532.2343783813503</v>
      </c>
      <c r="AK66">
        <v>6577.45667187866</v>
      </c>
      <c r="AL66">
        <v>6075.0396649045397</v>
      </c>
      <c r="AM66">
        <v>2133.6539696167001</v>
      </c>
      <c r="AN66">
        <v>2841.5687782754699</v>
      </c>
      <c r="AO66">
        <v>3163.0397086356002</v>
      </c>
      <c r="AP66">
        <v>6600.8155871777299</v>
      </c>
      <c r="AQ66">
        <v>6848.1310037878402</v>
      </c>
      <c r="AR66">
        <v>5368.4092591479503</v>
      </c>
      <c r="AS66">
        <v>6819.7626186218304</v>
      </c>
      <c r="AT66">
        <v>5065.09232525884</v>
      </c>
      <c r="AU66">
        <v>6747.2105839046599</v>
      </c>
      <c r="AV66">
        <v>15619.039570486901</v>
      </c>
      <c r="AW66">
        <v>17446.537690686298</v>
      </c>
      <c r="AX66">
        <v>18358.099434434502</v>
      </c>
      <c r="AY66">
        <v>4164.5480523133601</v>
      </c>
      <c r="AZ66">
        <v>5174.3181833776898</v>
      </c>
      <c r="BA66">
        <v>6142.6920545579596</v>
      </c>
      <c r="BB66">
        <v>37686.840495903198</v>
      </c>
      <c r="BC66">
        <v>42013.65021724</v>
      </c>
      <c r="BD66">
        <v>35809.591022974397</v>
      </c>
      <c r="BE66">
        <v>18618.677253153899</v>
      </c>
      <c r="BF66">
        <v>18894.930401189002</v>
      </c>
      <c r="BG66">
        <v>17216.285019774099</v>
      </c>
      <c r="BH66">
        <v>20369.400338109299</v>
      </c>
      <c r="BI66">
        <v>20532.377072753901</v>
      </c>
      <c r="BJ66">
        <v>22542.872777138698</v>
      </c>
      <c r="BK66">
        <v>71503.869228936106</v>
      </c>
      <c r="BL66">
        <v>68918.919469714296</v>
      </c>
      <c r="BM66">
        <v>74952.269426274404</v>
      </c>
      <c r="BN66">
        <v>226.93869583638499</v>
      </c>
      <c r="BO66">
        <v>1813.64050785105</v>
      </c>
      <c r="BP66">
        <v>4316.7123223957296</v>
      </c>
    </row>
    <row r="67" spans="1:69" x14ac:dyDescent="0.25">
      <c r="A67" s="3" t="s">
        <v>3076</v>
      </c>
      <c r="B67" s="3" t="s">
        <v>5718</v>
      </c>
      <c r="C67" s="3">
        <v>305.30259999999998</v>
      </c>
      <c r="D67" s="3">
        <v>25.112670000000001</v>
      </c>
      <c r="E67" s="3">
        <v>40.81879</v>
      </c>
      <c r="F67" s="3">
        <v>346.77190000000002</v>
      </c>
      <c r="G67" s="3">
        <v>487.2901</v>
      </c>
      <c r="H67" s="3">
        <v>657.21209999999996</v>
      </c>
      <c r="I67" s="3">
        <v>557.77239999999995</v>
      </c>
      <c r="J67" s="3">
        <v>1101.694</v>
      </c>
      <c r="K67" s="3">
        <v>413.42770000000002</v>
      </c>
      <c r="L67" s="3">
        <v>143.89340000000001</v>
      </c>
      <c r="M67" s="3">
        <v>438.18990000000002</v>
      </c>
      <c r="N67" s="3">
        <v>358.77120000000002</v>
      </c>
      <c r="O67" s="3">
        <v>412.35770000000002</v>
      </c>
      <c r="P67" s="3">
        <v>776.0752</v>
      </c>
      <c r="Q67" s="3">
        <v>511.74040000000002</v>
      </c>
      <c r="R67" s="3">
        <v>150.68100000000001</v>
      </c>
      <c r="S67" s="3">
        <v>789.20820000000003</v>
      </c>
      <c r="T67" s="3">
        <v>630.26859999999999</v>
      </c>
      <c r="U67" s="3">
        <v>1372.768</v>
      </c>
      <c r="V67" s="3">
        <v>1170.5909999999999</v>
      </c>
      <c r="W67" s="3">
        <v>1389.9369999999999</v>
      </c>
      <c r="X67" s="3">
        <v>3185.377</v>
      </c>
      <c r="Y67" s="3">
        <v>3757.9169999999999</v>
      </c>
      <c r="Z67" s="3">
        <v>2044.7719999999999</v>
      </c>
      <c r="AA67" s="3">
        <v>1944.269</v>
      </c>
      <c r="AB67" s="3">
        <v>1020.578</v>
      </c>
      <c r="AC67" s="3">
        <v>1223.98</v>
      </c>
      <c r="AD67" s="3">
        <v>4292.4229999999998</v>
      </c>
      <c r="AE67" s="3">
        <v>4160.8280000000004</v>
      </c>
      <c r="AF67" s="3">
        <v>4587.6229999999996</v>
      </c>
      <c r="AG67" s="3">
        <v>16388.22</v>
      </c>
      <c r="AH67" s="3">
        <v>17084.29</v>
      </c>
      <c r="AI67" s="3">
        <v>16638.099999999999</v>
      </c>
      <c r="AJ67" s="3">
        <v>977.18489999999997</v>
      </c>
      <c r="AK67" s="3">
        <v>1739.838</v>
      </c>
      <c r="AL67" s="3">
        <v>1542.547</v>
      </c>
      <c r="AM67" s="3">
        <v>867.19870000000003</v>
      </c>
      <c r="AN67" s="3">
        <v>1337.3889999999999</v>
      </c>
      <c r="AO67" s="3">
        <v>1329.326</v>
      </c>
      <c r="AP67" s="3">
        <v>2335.6669999999999</v>
      </c>
      <c r="AQ67" s="3">
        <v>1754.2329999999999</v>
      </c>
      <c r="AR67" s="3">
        <v>2252.625</v>
      </c>
      <c r="AS67" s="3">
        <v>4285.5249999999996</v>
      </c>
      <c r="AT67" s="3">
        <v>3040.183</v>
      </c>
      <c r="AU67" s="3">
        <v>2688.73</v>
      </c>
      <c r="AV67" s="3">
        <v>6032.1850000000004</v>
      </c>
      <c r="AW67" s="3">
        <v>7000.18</v>
      </c>
      <c r="AX67" s="3">
        <v>5987.9920000000002</v>
      </c>
      <c r="AY67" s="3">
        <v>2772.25</v>
      </c>
      <c r="AZ67" s="3">
        <v>1614.7059999999999</v>
      </c>
      <c r="BA67" s="3">
        <v>2071.5790000000002</v>
      </c>
      <c r="BB67" s="3">
        <v>6719.6229999999996</v>
      </c>
      <c r="BC67" s="3">
        <v>8031.2690000000002</v>
      </c>
      <c r="BD67" s="3">
        <v>6700.0479999999998</v>
      </c>
      <c r="BE67" s="3">
        <v>9661.42</v>
      </c>
      <c r="BF67" s="3">
        <v>9864.0990000000002</v>
      </c>
      <c r="BG67" s="3">
        <v>9861.5570000000007</v>
      </c>
      <c r="BH67" s="3">
        <v>19549.87</v>
      </c>
      <c r="BI67" s="3">
        <v>20677.830000000002</v>
      </c>
      <c r="BJ67" s="3">
        <v>19491.330000000002</v>
      </c>
      <c r="BK67" s="3">
        <v>19772.27</v>
      </c>
      <c r="BL67" s="3">
        <v>21633.21</v>
      </c>
      <c r="BM67" s="3">
        <v>22700.77</v>
      </c>
      <c r="BN67" s="3">
        <v>635.8904</v>
      </c>
      <c r="BO67" s="3">
        <v>462.98090000000002</v>
      </c>
      <c r="BP67" s="3">
        <v>471.63709999999998</v>
      </c>
      <c r="BQ67" s="3"/>
    </row>
    <row r="68" spans="1:69" x14ac:dyDescent="0.25">
      <c r="A68" t="s">
        <v>3003</v>
      </c>
      <c r="B68" t="s">
        <v>5719</v>
      </c>
      <c r="C68">
        <v>275.21416903868197</v>
      </c>
      <c r="D68">
        <v>13.085633333333334</v>
      </c>
      <c r="E68">
        <v>90.294269916138035</v>
      </c>
      <c r="F68">
        <v>5427.77189355469</v>
      </c>
      <c r="G68">
        <v>6619.1775042618501</v>
      </c>
      <c r="H68">
        <v>5992.9652398695098</v>
      </c>
      <c r="I68">
        <v>6330.2610356836703</v>
      </c>
      <c r="J68">
        <v>6453.2042532713504</v>
      </c>
      <c r="K68">
        <v>7331.3148124999998</v>
      </c>
      <c r="L68">
        <v>5068.0213921227096</v>
      </c>
      <c r="M68">
        <v>6605.9616110491097</v>
      </c>
      <c r="N68">
        <v>4247.6307315497497</v>
      </c>
      <c r="O68">
        <v>4385.1147260184898</v>
      </c>
      <c r="P68">
        <v>7145.8817802787498</v>
      </c>
      <c r="Q68">
        <v>4824.7628397163699</v>
      </c>
      <c r="R68">
        <v>5709.6761445714901</v>
      </c>
      <c r="S68">
        <v>5489.8219268906096</v>
      </c>
      <c r="T68">
        <v>6339.2052704420803</v>
      </c>
      <c r="U68">
        <v>15855.986544539201</v>
      </c>
      <c r="V68">
        <v>16479.970381047999</v>
      </c>
      <c r="W68">
        <v>16750.476003592401</v>
      </c>
      <c r="X68">
        <v>20472.471240538001</v>
      </c>
      <c r="Y68">
        <v>21075.383029680099</v>
      </c>
      <c r="Z68">
        <v>20212.238374835699</v>
      </c>
      <c r="AA68">
        <v>10642.214656189</v>
      </c>
      <c r="AB68">
        <v>10105.242377484199</v>
      </c>
      <c r="AC68">
        <v>10502.2166007136</v>
      </c>
      <c r="AD68">
        <v>22374.287108010001</v>
      </c>
      <c r="AE68">
        <v>20617.6378868377</v>
      </c>
      <c r="AF68">
        <v>20329.6894995681</v>
      </c>
      <c r="AG68">
        <v>17702.333336954802</v>
      </c>
      <c r="AH68">
        <v>19550.938700201401</v>
      </c>
      <c r="AI68">
        <v>18137.7448911469</v>
      </c>
      <c r="AJ68">
        <v>14271.4513696289</v>
      </c>
      <c r="AK68">
        <v>15408.161338879499</v>
      </c>
      <c r="AL68">
        <v>14560.454034324401</v>
      </c>
      <c r="AM68">
        <v>7920.4769125049097</v>
      </c>
      <c r="AN68">
        <v>7217.0744083815398</v>
      </c>
      <c r="AO68">
        <v>9051.2971071832799</v>
      </c>
      <c r="AP68">
        <v>16300.7123799705</v>
      </c>
      <c r="AQ68">
        <v>15213.533106315501</v>
      </c>
      <c r="AR68">
        <v>14713.674767249</v>
      </c>
      <c r="AS68">
        <v>16160.7534599304</v>
      </c>
      <c r="AT68">
        <v>16410.411030683401</v>
      </c>
      <c r="AU68">
        <v>15894.1419351159</v>
      </c>
      <c r="AV68">
        <v>18792.690875379802</v>
      </c>
      <c r="AW68">
        <v>19832.822203719501</v>
      </c>
      <c r="AX68">
        <v>19852.245240912402</v>
      </c>
      <c r="AY68">
        <v>12843.210544904499</v>
      </c>
      <c r="AZ68">
        <v>14466.085374473299</v>
      </c>
      <c r="BA68">
        <v>13048.009656104299</v>
      </c>
      <c r="BB68">
        <v>13640.0088262837</v>
      </c>
      <c r="BC68">
        <v>14609.430209637399</v>
      </c>
      <c r="BD68">
        <v>13756.2431956169</v>
      </c>
      <c r="BE68">
        <v>26273.099144364402</v>
      </c>
      <c r="BF68">
        <v>27764.248668042899</v>
      </c>
      <c r="BG68">
        <v>27160.366703968699</v>
      </c>
      <c r="BH68">
        <v>27777.2836017962</v>
      </c>
      <c r="BI68">
        <v>27418.180720611599</v>
      </c>
      <c r="BJ68">
        <v>26805.695754734501</v>
      </c>
      <c r="BK68">
        <v>474974.08589013101</v>
      </c>
      <c r="BL68">
        <v>435681.45966692897</v>
      </c>
      <c r="BM68">
        <v>406299.55701330001</v>
      </c>
      <c r="BN68">
        <v>5020.2805490234396</v>
      </c>
      <c r="BO68">
        <v>4726.3718686800203</v>
      </c>
      <c r="BP68">
        <v>4838.4935034441296</v>
      </c>
    </row>
    <row r="69" spans="1:69" x14ac:dyDescent="0.25">
      <c r="A69" t="s">
        <v>3265</v>
      </c>
      <c r="B69" t="s">
        <v>5720</v>
      </c>
      <c r="C69">
        <v>385.30479239651299</v>
      </c>
      <c r="D69">
        <v>14.032100000000002</v>
      </c>
      <c r="E69">
        <v>59.160521548602659</v>
      </c>
      <c r="F69">
        <v>2952.2394845784502</v>
      </c>
      <c r="G69">
        <v>3717.3411181668398</v>
      </c>
      <c r="H69">
        <v>3096.0927014465301</v>
      </c>
      <c r="I69">
        <v>4338.0032145663199</v>
      </c>
      <c r="J69">
        <v>3703.9740261688198</v>
      </c>
      <c r="K69">
        <v>3992.35319371588</v>
      </c>
      <c r="L69">
        <v>2848.9110114732498</v>
      </c>
      <c r="M69">
        <v>3123.6164586588502</v>
      </c>
      <c r="N69">
        <v>2342.77842071533</v>
      </c>
      <c r="O69">
        <v>2386.2790013414201</v>
      </c>
      <c r="P69">
        <v>3267.6314500538201</v>
      </c>
      <c r="Q69">
        <v>3094.0302573895101</v>
      </c>
      <c r="R69">
        <v>2359.52851215278</v>
      </c>
      <c r="S69">
        <v>1825.9258143229199</v>
      </c>
      <c r="T69">
        <v>2941.8507999891499</v>
      </c>
      <c r="U69">
        <v>3611.3320377172299</v>
      </c>
      <c r="V69">
        <v>3847.7077038013699</v>
      </c>
      <c r="W69">
        <v>4289.9908142211898</v>
      </c>
      <c r="X69">
        <v>5636.4461020312501</v>
      </c>
      <c r="Y69">
        <v>4716.4076722314503</v>
      </c>
      <c r="Z69">
        <v>4579.1212233801298</v>
      </c>
      <c r="AA69">
        <v>4822.6963516696196</v>
      </c>
      <c r="AB69">
        <v>4493.1163325930202</v>
      </c>
      <c r="AC69">
        <v>3719.0920576956601</v>
      </c>
      <c r="AD69">
        <v>5785.6330286718703</v>
      </c>
      <c r="AE69">
        <v>5235.8206972307498</v>
      </c>
      <c r="AF69">
        <v>4619.1067310915596</v>
      </c>
      <c r="AG69">
        <v>4427.5519335327199</v>
      </c>
      <c r="AH69">
        <v>3551.7538220471201</v>
      </c>
      <c r="AI69">
        <v>3715.5538034118699</v>
      </c>
      <c r="AJ69">
        <v>4305.7962295165999</v>
      </c>
      <c r="AK69">
        <v>5278.4130271118202</v>
      </c>
      <c r="AL69">
        <v>4140.34489955357</v>
      </c>
      <c r="AM69">
        <v>4660.3778786718703</v>
      </c>
      <c r="AN69">
        <v>3409.4923369482399</v>
      </c>
      <c r="AO69">
        <v>5252.0649229898299</v>
      </c>
      <c r="AP69">
        <v>3609.37771125977</v>
      </c>
      <c r="AQ69">
        <v>4015.7641231347702</v>
      </c>
      <c r="AR69">
        <v>5759.66336669678</v>
      </c>
      <c r="AS69">
        <v>4256.2256454663102</v>
      </c>
      <c r="AT69">
        <v>3940.4558955969201</v>
      </c>
      <c r="AU69">
        <v>3640.8311618847702</v>
      </c>
      <c r="AV69">
        <v>3022.71408647827</v>
      </c>
      <c r="AW69">
        <v>3410.40117636475</v>
      </c>
      <c r="AX69">
        <v>4379.4239958923299</v>
      </c>
      <c r="AY69">
        <v>52116.600488127398</v>
      </c>
      <c r="AZ69">
        <v>79767.520829503701</v>
      </c>
      <c r="BA69">
        <v>135947.236941176</v>
      </c>
      <c r="BB69">
        <v>59475.743057429099</v>
      </c>
      <c r="BC69">
        <v>12003.050976923099</v>
      </c>
      <c r="BD69">
        <v>142649.25741600001</v>
      </c>
      <c r="BE69">
        <v>15953.126853662099</v>
      </c>
      <c r="BF69">
        <v>28738.142186803001</v>
      </c>
      <c r="BG69">
        <v>46079.598002272003</v>
      </c>
      <c r="BH69">
        <v>58983.58324</v>
      </c>
      <c r="BI69">
        <v>89230.216411764704</v>
      </c>
      <c r="BJ69">
        <v>204073.33937647101</v>
      </c>
      <c r="BK69">
        <v>104185.581637297</v>
      </c>
      <c r="BL69">
        <v>159858.07624888499</v>
      </c>
      <c r="BM69">
        <v>211344.97027787199</v>
      </c>
      <c r="BN69">
        <v>3056.31435137068</v>
      </c>
      <c r="BO69">
        <v>2387.9255760691599</v>
      </c>
      <c r="BP69">
        <v>2591.33203372862</v>
      </c>
    </row>
    <row r="70" spans="1:69" x14ac:dyDescent="0.25">
      <c r="A70" s="3" t="s">
        <v>3049</v>
      </c>
      <c r="B70" s="3" t="s">
        <v>5721</v>
      </c>
      <c r="C70" s="3">
        <v>292.23410000000001</v>
      </c>
      <c r="D70" s="3">
        <v>17.45533</v>
      </c>
      <c r="E70" s="3">
        <v>42.211790000000001</v>
      </c>
      <c r="F70" s="3">
        <v>7677.1559999999999</v>
      </c>
      <c r="G70" s="3">
        <v>7094.8710000000001</v>
      </c>
      <c r="H70" s="3">
        <v>8751.6020000000008</v>
      </c>
      <c r="I70" s="3">
        <v>7876.95</v>
      </c>
      <c r="J70" s="3">
        <v>6671.2719999999999</v>
      </c>
      <c r="K70" s="3">
        <v>6100.8609999999999</v>
      </c>
      <c r="L70" s="3">
        <v>6744.79</v>
      </c>
      <c r="M70" s="3">
        <v>5520.8410000000003</v>
      </c>
      <c r="N70" s="3">
        <v>8745.18</v>
      </c>
      <c r="O70" s="3">
        <v>6751.2809999999999</v>
      </c>
      <c r="P70" s="3">
        <v>7990.134</v>
      </c>
      <c r="Q70" s="3">
        <v>6499.1959999999999</v>
      </c>
      <c r="R70" s="3">
        <v>6339.1139999999996</v>
      </c>
      <c r="S70" s="3">
        <v>6401.1030000000001</v>
      </c>
      <c r="T70" s="3">
        <v>8183.1310000000003</v>
      </c>
      <c r="U70" s="3">
        <v>10439.61</v>
      </c>
      <c r="V70" s="3">
        <v>10102.549999999999</v>
      </c>
      <c r="W70" s="3">
        <v>10996.45</v>
      </c>
      <c r="X70" s="3">
        <v>40304.120000000003</v>
      </c>
      <c r="Y70" s="3">
        <v>40531.050000000003</v>
      </c>
      <c r="Z70" s="3">
        <v>38443.54</v>
      </c>
      <c r="AA70" s="3">
        <v>22710.78</v>
      </c>
      <c r="AB70" s="3">
        <v>21598.05</v>
      </c>
      <c r="AC70" s="3">
        <v>22563.48</v>
      </c>
      <c r="AD70" s="3">
        <v>63385.18</v>
      </c>
      <c r="AE70" s="3">
        <v>46878.65</v>
      </c>
      <c r="AF70" s="3">
        <v>48596.97</v>
      </c>
      <c r="AG70" s="3">
        <v>17401.080000000002</v>
      </c>
      <c r="AH70" s="3">
        <v>17830.099999999999</v>
      </c>
      <c r="AI70" s="3">
        <v>17109.32</v>
      </c>
      <c r="AJ70" s="3">
        <v>8528.3240000000005</v>
      </c>
      <c r="AK70" s="3">
        <v>8881.5750000000007</v>
      </c>
      <c r="AL70" s="3">
        <v>9603.1090000000004</v>
      </c>
      <c r="AM70" s="3">
        <v>37609.78</v>
      </c>
      <c r="AN70" s="3">
        <v>39055</v>
      </c>
      <c r="AO70" s="3">
        <v>34733.949999999997</v>
      </c>
      <c r="AP70" s="3">
        <v>78033.83</v>
      </c>
      <c r="AQ70" s="3">
        <v>76644.87</v>
      </c>
      <c r="AR70" s="3">
        <v>74439.27</v>
      </c>
      <c r="AS70" s="3">
        <v>148389.4</v>
      </c>
      <c r="AT70" s="3">
        <v>142779.9</v>
      </c>
      <c r="AU70" s="3">
        <v>136822.5</v>
      </c>
      <c r="AV70" s="3">
        <v>31751.74</v>
      </c>
      <c r="AW70" s="3">
        <v>31926.29</v>
      </c>
      <c r="AX70" s="3">
        <v>29870.28</v>
      </c>
      <c r="AY70" s="3">
        <v>97579.92</v>
      </c>
      <c r="AZ70" s="3">
        <v>97191.3</v>
      </c>
      <c r="BA70" s="3">
        <v>92159.82</v>
      </c>
      <c r="BB70" s="3">
        <v>15453.08</v>
      </c>
      <c r="BC70" s="3">
        <v>14533.1</v>
      </c>
      <c r="BD70" s="3">
        <v>15210.84</v>
      </c>
      <c r="BE70" s="3">
        <v>253294.6</v>
      </c>
      <c r="BF70" s="3">
        <v>304167</v>
      </c>
      <c r="BG70" s="3">
        <v>255231.9</v>
      </c>
      <c r="BH70" s="3">
        <v>8681.5249999999996</v>
      </c>
      <c r="BI70" s="3">
        <v>10075.08</v>
      </c>
      <c r="BJ70" s="3">
        <v>9355.2389999999996</v>
      </c>
      <c r="BK70" s="3">
        <v>90040.34</v>
      </c>
      <c r="BL70" s="3">
        <v>85092.59</v>
      </c>
      <c r="BM70" s="3">
        <v>87299.04</v>
      </c>
      <c r="BN70" s="3">
        <v>5676.4840000000004</v>
      </c>
      <c r="BO70" s="3">
        <v>6354.8680000000004</v>
      </c>
      <c r="BP70" s="3">
        <v>7221.4120000000003</v>
      </c>
      <c r="BQ70" s="3"/>
    </row>
    <row r="71" spans="1:69" x14ac:dyDescent="0.25">
      <c r="A71" t="s">
        <v>3298</v>
      </c>
      <c r="B71" t="s">
        <v>5722</v>
      </c>
      <c r="C71">
        <v>392.286058139217</v>
      </c>
      <c r="D71">
        <v>22.707666666666668</v>
      </c>
      <c r="E71">
        <v>322.5131804237792</v>
      </c>
      <c r="F71">
        <v>67561.365353945293</v>
      </c>
      <c r="G71">
        <v>65517.694782597697</v>
      </c>
      <c r="H71">
        <v>67060.114786275197</v>
      </c>
      <c r="I71">
        <v>65919.601057748994</v>
      </c>
      <c r="J71">
        <v>64323.755352539098</v>
      </c>
      <c r="K71">
        <v>65793.434586762698</v>
      </c>
      <c r="L71">
        <v>63421.754159342498</v>
      </c>
      <c r="M71">
        <v>67444.014184570304</v>
      </c>
      <c r="N71">
        <v>66405.447654272502</v>
      </c>
      <c r="O71">
        <v>64458.343870524099</v>
      </c>
      <c r="P71">
        <v>64014.840133906197</v>
      </c>
      <c r="Q71">
        <v>64594.701416651398</v>
      </c>
      <c r="R71">
        <v>62047.545663274097</v>
      </c>
      <c r="S71">
        <v>66320.466052636693</v>
      </c>
      <c r="T71">
        <v>64041.0857760773</v>
      </c>
      <c r="U71">
        <v>74429.618551015606</v>
      </c>
      <c r="V71">
        <v>137136.33856071401</v>
      </c>
      <c r="W71">
        <v>81040.284370952097</v>
      </c>
      <c r="X71">
        <v>2800040.7799965302</v>
      </c>
      <c r="Y71">
        <v>2995914.4847019301</v>
      </c>
      <c r="Z71">
        <v>2854847.8555259299</v>
      </c>
      <c r="AA71">
        <v>1320120.1360307699</v>
      </c>
      <c r="AB71">
        <v>1316778.76789039</v>
      </c>
      <c r="AC71">
        <v>1360045.3933476901</v>
      </c>
      <c r="AD71">
        <v>5910361.0474657798</v>
      </c>
      <c r="AE71">
        <v>6489249.9573713904</v>
      </c>
      <c r="AF71">
        <v>6200958.8791851699</v>
      </c>
      <c r="AG71">
        <v>12716867.332856899</v>
      </c>
      <c r="AH71">
        <v>13792341.2704286</v>
      </c>
      <c r="AI71">
        <v>13769155.367535699</v>
      </c>
      <c r="AJ71">
        <v>140844.470348</v>
      </c>
      <c r="AK71">
        <v>148125.58104705901</v>
      </c>
      <c r="AL71">
        <v>111917.348425723</v>
      </c>
      <c r="AM71">
        <v>1964458.39826799</v>
      </c>
      <c r="AN71">
        <v>2252002.5647942298</v>
      </c>
      <c r="AO71">
        <v>2227510.9717276399</v>
      </c>
      <c r="AP71">
        <v>10812299.4616757</v>
      </c>
      <c r="AQ71">
        <v>11135462.4547808</v>
      </c>
      <c r="AR71">
        <v>10367825.1259156</v>
      </c>
      <c r="AS71">
        <v>8814131.3575733397</v>
      </c>
      <c r="AT71">
        <v>9226516.1496428195</v>
      </c>
      <c r="AU71">
        <v>8991772.5083921701</v>
      </c>
      <c r="AV71">
        <v>16384590.4943699</v>
      </c>
      <c r="AW71">
        <v>16509850.067376699</v>
      </c>
      <c r="AX71">
        <v>15587088.529588999</v>
      </c>
      <c r="AY71">
        <v>6032653.0720295999</v>
      </c>
      <c r="AZ71">
        <v>6329099.2682011398</v>
      </c>
      <c r="BA71">
        <v>6074410.0159557499</v>
      </c>
      <c r="BB71">
        <v>8992402.3889838997</v>
      </c>
      <c r="BC71">
        <v>9368521.3999399897</v>
      </c>
      <c r="BD71">
        <v>7431523.7717381902</v>
      </c>
      <c r="BE71">
        <v>25378487.397551998</v>
      </c>
      <c r="BF71">
        <v>23021006.951545998</v>
      </c>
      <c r="BG71">
        <v>21826128.255588599</v>
      </c>
      <c r="BH71">
        <v>106835.07919666699</v>
      </c>
      <c r="BI71">
        <v>100495.230838198</v>
      </c>
      <c r="BJ71">
        <v>100879.41401222799</v>
      </c>
      <c r="BK71">
        <v>12425702.925757499</v>
      </c>
      <c r="BL71">
        <v>12382331.542874999</v>
      </c>
      <c r="BM71">
        <v>12384159.943080399</v>
      </c>
      <c r="BN71">
        <v>60490.254472768604</v>
      </c>
      <c r="BO71">
        <v>77062.092064819299</v>
      </c>
      <c r="BP71">
        <v>80192.6228692773</v>
      </c>
    </row>
    <row r="72" spans="1:69" x14ac:dyDescent="0.25">
      <c r="A72" s="3" t="s">
        <v>2765</v>
      </c>
      <c r="B72" s="3" t="s">
        <v>5735</v>
      </c>
      <c r="C72" s="3">
        <v>220.1688</v>
      </c>
      <c r="D72" s="3">
        <v>13.45092</v>
      </c>
      <c r="E72" s="3">
        <v>22.257359999999998</v>
      </c>
      <c r="F72" s="3">
        <v>1257.287</v>
      </c>
      <c r="G72" s="3">
        <v>1252.9880000000001</v>
      </c>
      <c r="H72" s="3">
        <v>664.3107</v>
      </c>
      <c r="I72" s="3">
        <v>829.39490000000001</v>
      </c>
      <c r="J72" s="3">
        <v>1580.7080000000001</v>
      </c>
      <c r="K72" s="3">
        <v>165.50409999999999</v>
      </c>
      <c r="L72" s="3">
        <v>695.44420000000002</v>
      </c>
      <c r="M72" s="3">
        <v>1130.2139999999999</v>
      </c>
      <c r="N72" s="3">
        <v>315.44619999999998</v>
      </c>
      <c r="O72" s="3">
        <v>373.19619999999998</v>
      </c>
      <c r="P72" s="3">
        <v>1108.788</v>
      </c>
      <c r="Q72" s="3">
        <v>1022.157</v>
      </c>
      <c r="R72" s="3">
        <v>807.28980000000001</v>
      </c>
      <c r="S72" s="3">
        <v>675.8202</v>
      </c>
      <c r="T72" s="3">
        <v>1225.3119999999999</v>
      </c>
      <c r="U72" s="3">
        <v>5804.1949999999997</v>
      </c>
      <c r="V72" s="3">
        <v>6006.7960000000003</v>
      </c>
      <c r="W72" s="3">
        <v>5542.3549999999996</v>
      </c>
      <c r="X72" s="3">
        <v>20387.2</v>
      </c>
      <c r="Y72" s="3">
        <v>18936.43</v>
      </c>
      <c r="Z72" s="3">
        <v>20076.73</v>
      </c>
      <c r="AA72" s="3">
        <v>5532.9579999999996</v>
      </c>
      <c r="AB72" s="3">
        <v>5543.7520000000004</v>
      </c>
      <c r="AC72" s="3">
        <v>5458.1260000000002</v>
      </c>
      <c r="AD72" s="3">
        <v>50721.71</v>
      </c>
      <c r="AE72" s="3">
        <v>52083.62</v>
      </c>
      <c r="AF72" s="3">
        <v>18455.41</v>
      </c>
      <c r="AG72" s="3">
        <v>15785.51</v>
      </c>
      <c r="AH72" s="3">
        <v>17824.419999999998</v>
      </c>
      <c r="AI72" s="3">
        <v>15989.05</v>
      </c>
      <c r="AJ72" s="3">
        <v>7909.77</v>
      </c>
      <c r="AK72" s="3">
        <v>7614.3590000000004</v>
      </c>
      <c r="AL72" s="3">
        <v>7267.2510000000002</v>
      </c>
      <c r="AM72" s="3">
        <v>1853.4359999999999</v>
      </c>
      <c r="AN72" s="3">
        <v>1823.777</v>
      </c>
      <c r="AO72" s="3">
        <v>2507.9589999999998</v>
      </c>
      <c r="AP72" s="3">
        <v>9742.6880000000001</v>
      </c>
      <c r="AQ72" s="3">
        <v>11084.34</v>
      </c>
      <c r="AR72" s="3">
        <v>10664.43</v>
      </c>
      <c r="AS72" s="3">
        <v>13351.57</v>
      </c>
      <c r="AT72" s="3">
        <v>13206.84</v>
      </c>
      <c r="AU72" s="3">
        <v>11377.82</v>
      </c>
      <c r="AV72" s="3">
        <v>11501.38</v>
      </c>
      <c r="AW72" s="3">
        <v>12357.38</v>
      </c>
      <c r="AX72" s="3">
        <v>11717.17</v>
      </c>
      <c r="AY72" s="3">
        <v>5813.4579999999996</v>
      </c>
      <c r="AZ72" s="3">
        <v>4743.0410000000002</v>
      </c>
      <c r="BA72" s="3">
        <v>4436.1930000000002</v>
      </c>
      <c r="BB72" s="3">
        <v>9618.6740000000009</v>
      </c>
      <c r="BC72" s="3">
        <v>12501.74</v>
      </c>
      <c r="BD72" s="3">
        <v>11136.68</v>
      </c>
      <c r="BE72" s="3">
        <v>27225.13</v>
      </c>
      <c r="BF72" s="3">
        <v>29262.13</v>
      </c>
      <c r="BG72" s="3">
        <v>28336.04</v>
      </c>
      <c r="BH72" s="3">
        <v>20939.32</v>
      </c>
      <c r="BI72" s="3">
        <v>21770.82</v>
      </c>
      <c r="BJ72" s="3">
        <v>20727.009999999998</v>
      </c>
      <c r="BK72" s="3">
        <v>39064.31</v>
      </c>
      <c r="BL72" s="3">
        <v>38784.53</v>
      </c>
      <c r="BM72" s="3">
        <v>42777.91</v>
      </c>
      <c r="BN72" s="3">
        <v>2880.58</v>
      </c>
      <c r="BO72" s="3">
        <v>1364.579</v>
      </c>
      <c r="BP72" s="3">
        <v>1202.96</v>
      </c>
      <c r="BQ72" s="3"/>
    </row>
    <row r="73" spans="1:69" x14ac:dyDescent="0.25">
      <c r="A73" t="s">
        <v>3176</v>
      </c>
      <c r="B73" t="s">
        <v>5736</v>
      </c>
      <c r="C73">
        <v>355.06871384871198</v>
      </c>
      <c r="D73">
        <v>21.803000000000001</v>
      </c>
      <c r="E73">
        <v>36.141259747712738</v>
      </c>
      <c r="F73">
        <v>0</v>
      </c>
      <c r="G73">
        <v>626.60147687322399</v>
      </c>
      <c r="H73">
        <v>0</v>
      </c>
      <c r="I73">
        <v>0</v>
      </c>
      <c r="J73">
        <v>0</v>
      </c>
      <c r="K73">
        <v>133.699556343772</v>
      </c>
      <c r="L73">
        <v>0</v>
      </c>
      <c r="M73">
        <v>0</v>
      </c>
      <c r="N73">
        <v>381.68635048328798</v>
      </c>
      <c r="O73">
        <v>134.505038452148</v>
      </c>
      <c r="P73">
        <v>407.414758567116</v>
      </c>
      <c r="Q73">
        <v>286.79409892521301</v>
      </c>
      <c r="R73">
        <v>0</v>
      </c>
      <c r="S73">
        <v>455.89021357588302</v>
      </c>
      <c r="T73">
        <v>0</v>
      </c>
      <c r="U73">
        <v>35334.512580000002</v>
      </c>
      <c r="V73">
        <v>37905.253153846199</v>
      </c>
      <c r="W73">
        <v>52865.913008793003</v>
      </c>
      <c r="X73">
        <v>4373.9183583333297</v>
      </c>
      <c r="Y73">
        <v>4176.6341233506901</v>
      </c>
      <c r="Z73">
        <v>4154.9490176920599</v>
      </c>
      <c r="AA73">
        <v>469.64446948242198</v>
      </c>
      <c r="AB73">
        <v>634.69597519701597</v>
      </c>
      <c r="AC73">
        <v>459.68138748523802</v>
      </c>
      <c r="AD73">
        <v>6053.9925344645198</v>
      </c>
      <c r="AE73">
        <v>5418.7066425211597</v>
      </c>
      <c r="AF73">
        <v>5965.0569247639996</v>
      </c>
      <c r="AG73">
        <v>4152.5487951171899</v>
      </c>
      <c r="AH73">
        <v>2685.9757496582001</v>
      </c>
      <c r="AI73">
        <v>4307.7951306071</v>
      </c>
      <c r="AJ73">
        <v>12732.684175414999</v>
      </c>
      <c r="AK73">
        <v>13612.262806684799</v>
      </c>
      <c r="AL73">
        <v>13912.7636871468</v>
      </c>
      <c r="AM73">
        <v>1113.32911125488</v>
      </c>
      <c r="AN73">
        <v>2218.1549862847201</v>
      </c>
      <c r="AO73">
        <v>1833.3174254882799</v>
      </c>
      <c r="AP73">
        <v>1826.38457318115</v>
      </c>
      <c r="AQ73">
        <v>2170.14012084961</v>
      </c>
      <c r="AR73">
        <v>2455.0116843505898</v>
      </c>
      <c r="AS73">
        <v>7060.1663966308597</v>
      </c>
      <c r="AT73">
        <v>7662.7571083360999</v>
      </c>
      <c r="AU73">
        <v>8182.62464884983</v>
      </c>
      <c r="AV73">
        <v>3818.7514062058499</v>
      </c>
      <c r="AW73">
        <v>3477.8946977539099</v>
      </c>
      <c r="AX73">
        <v>4928.4142628309501</v>
      </c>
      <c r="AY73">
        <v>3092.5791028109502</v>
      </c>
      <c r="AZ73">
        <v>3777.7429230007601</v>
      </c>
      <c r="BA73">
        <v>3889.1422299913202</v>
      </c>
      <c r="BB73">
        <v>1479.1974866420201</v>
      </c>
      <c r="BC73">
        <v>2390.5042335937501</v>
      </c>
      <c r="BD73">
        <v>1361.47621002907</v>
      </c>
      <c r="BE73">
        <v>12847.8790651093</v>
      </c>
      <c r="BF73">
        <v>13810.6105250651</v>
      </c>
      <c r="BG73">
        <v>14059.3066816141</v>
      </c>
      <c r="BH73">
        <v>24171.361183522498</v>
      </c>
      <c r="BI73">
        <v>22776.206914301602</v>
      </c>
      <c r="BJ73">
        <v>24709.745086911498</v>
      </c>
      <c r="BK73">
        <v>5067.6687404296899</v>
      </c>
      <c r="BL73">
        <v>4936.8688519287098</v>
      </c>
      <c r="BM73">
        <v>5243.1559777779003</v>
      </c>
      <c r="BN73">
        <v>3020.2724194986999</v>
      </c>
      <c r="BO73">
        <v>137.47228290788499</v>
      </c>
      <c r="BP73">
        <v>331.49943636807501</v>
      </c>
    </row>
    <row r="74" spans="1:69" x14ac:dyDescent="0.25">
      <c r="A74" t="s">
        <v>3253</v>
      </c>
      <c r="B74" t="s">
        <v>5780</v>
      </c>
      <c r="C74">
        <v>382.30191345820498</v>
      </c>
      <c r="D74">
        <v>17.324666666666666</v>
      </c>
      <c r="E74">
        <v>12.133013411588836</v>
      </c>
      <c r="F74">
        <v>10934.8817915483</v>
      </c>
      <c r="G74">
        <v>9256.9782894863602</v>
      </c>
      <c r="H74">
        <v>11306.6866911045</v>
      </c>
      <c r="I74">
        <v>10669.434407787199</v>
      </c>
      <c r="J74">
        <v>11834.372943250901</v>
      </c>
      <c r="K74">
        <v>11386.1182013855</v>
      </c>
      <c r="L74">
        <v>10080.227009349501</v>
      </c>
      <c r="M74">
        <v>10397.584115346301</v>
      </c>
      <c r="N74">
        <v>11292.109283763701</v>
      </c>
      <c r="O74">
        <v>8691.5703057250994</v>
      </c>
      <c r="P74">
        <v>9870.9336449234597</v>
      </c>
      <c r="Q74">
        <v>13878.876709753</v>
      </c>
      <c r="R74">
        <v>10222.017190734899</v>
      </c>
      <c r="S74">
        <v>12091.8504794617</v>
      </c>
      <c r="T74">
        <v>13485.955993261299</v>
      </c>
      <c r="U74">
        <v>73827.286603696906</v>
      </c>
      <c r="V74">
        <v>63728.400874666702</v>
      </c>
      <c r="W74">
        <v>50804.5796980714</v>
      </c>
      <c r="X74">
        <v>2725.63906711155</v>
      </c>
      <c r="Y74">
        <v>4392.7214868299698</v>
      </c>
      <c r="Z74">
        <v>4872.8679236518001</v>
      </c>
      <c r="AA74">
        <v>2934.67211191361</v>
      </c>
      <c r="AB74">
        <v>3290.0526999296999</v>
      </c>
      <c r="AC74">
        <v>6106.5369455973296</v>
      </c>
      <c r="AD74">
        <v>3928.6261595037299</v>
      </c>
      <c r="AE74">
        <v>5069.1117332865397</v>
      </c>
      <c r="AF74">
        <v>7036.4475469835097</v>
      </c>
      <c r="AG74">
        <v>1872.9918171725801</v>
      </c>
      <c r="AH74">
        <v>3082.9968699363399</v>
      </c>
      <c r="AI74">
        <v>5850.3954949884601</v>
      </c>
      <c r="AJ74">
        <v>2603.1921869213002</v>
      </c>
      <c r="AK74">
        <v>4168.7021251424203</v>
      </c>
      <c r="AL74">
        <v>4993.7600640010096</v>
      </c>
      <c r="AM74">
        <v>2932.6170117542601</v>
      </c>
      <c r="AN74">
        <v>2807.0171561324501</v>
      </c>
      <c r="AO74">
        <v>6856.8903250144704</v>
      </c>
      <c r="AP74">
        <v>2764.3488243164102</v>
      </c>
      <c r="AQ74">
        <v>4061.7040256144201</v>
      </c>
      <c r="AR74">
        <v>6643.2123574286597</v>
      </c>
      <c r="AS74">
        <v>2050.5478414772701</v>
      </c>
      <c r="AT74">
        <v>4031.9342360546002</v>
      </c>
      <c r="AU74">
        <v>5523.3850258879502</v>
      </c>
      <c r="AV74">
        <v>3592.8882905092601</v>
      </c>
      <c r="AW74">
        <v>5253.5184293031998</v>
      </c>
      <c r="AX74">
        <v>6720.5256528320297</v>
      </c>
      <c r="AY74">
        <v>5660.7782486640099</v>
      </c>
      <c r="AZ74">
        <v>4643.2248931396498</v>
      </c>
      <c r="BA74">
        <v>8592.9361781412808</v>
      </c>
      <c r="BB74">
        <v>3836.9776942455201</v>
      </c>
      <c r="BC74">
        <v>5214.6358588337498</v>
      </c>
      <c r="BD74">
        <v>8412.6506491687906</v>
      </c>
      <c r="BE74">
        <v>4531.3944408705001</v>
      </c>
      <c r="BF74">
        <v>6215.8481748521599</v>
      </c>
      <c r="BG74">
        <v>7608.9019174906398</v>
      </c>
      <c r="BH74">
        <v>2055.22401697229</v>
      </c>
      <c r="BI74">
        <v>5120.6386940194598</v>
      </c>
      <c r="BJ74">
        <v>8924.7991017795102</v>
      </c>
      <c r="BK74">
        <v>2823.4714820047998</v>
      </c>
      <c r="BL74">
        <v>5681.4933882333298</v>
      </c>
      <c r="BM74">
        <v>7959.8213112510402</v>
      </c>
      <c r="BN74">
        <v>3170.2706358506898</v>
      </c>
      <c r="BO74">
        <v>5029.2325583355296</v>
      </c>
      <c r="BP74">
        <v>7325.10399008697</v>
      </c>
    </row>
    <row r="75" spans="1:69" x14ac:dyDescent="0.25">
      <c r="A75" t="s">
        <v>3218</v>
      </c>
      <c r="B75" t="s">
        <v>5737</v>
      </c>
      <c r="C75">
        <v>374.37701468408198</v>
      </c>
      <c r="D75">
        <v>25.578333333333333</v>
      </c>
      <c r="E75">
        <v>54.337836438708031</v>
      </c>
      <c r="F75">
        <v>2571.4502939148001</v>
      </c>
      <c r="G75">
        <v>1497.0645278981499</v>
      </c>
      <c r="H75">
        <v>1765.5387122090699</v>
      </c>
      <c r="I75">
        <v>2506.8276054890898</v>
      </c>
      <c r="J75">
        <v>2644.7006374104799</v>
      </c>
      <c r="K75">
        <v>2900.78190252686</v>
      </c>
      <c r="L75">
        <v>2576.92497606405</v>
      </c>
      <c r="M75">
        <v>2081.7475548706102</v>
      </c>
      <c r="N75">
        <v>1975.47260778809</v>
      </c>
      <c r="O75">
        <v>2396.4522212422698</v>
      </c>
      <c r="P75">
        <v>2908.4992099812798</v>
      </c>
      <c r="Q75">
        <v>2064.7425086059602</v>
      </c>
      <c r="R75">
        <v>1630.3317160034201</v>
      </c>
      <c r="S75">
        <v>1771.1886598205599</v>
      </c>
      <c r="T75">
        <v>2001.5825999450699</v>
      </c>
      <c r="U75">
        <v>5617.3155369873002</v>
      </c>
      <c r="V75">
        <v>3165.5219934844999</v>
      </c>
      <c r="W75">
        <v>3322.71557552083</v>
      </c>
      <c r="X75">
        <v>7031.7621776367196</v>
      </c>
      <c r="Y75">
        <v>5288.18725473022</v>
      </c>
      <c r="Z75">
        <v>4457.5475243886303</v>
      </c>
      <c r="AA75">
        <v>4701.7444348246299</v>
      </c>
      <c r="AB75">
        <v>5712.8441235400396</v>
      </c>
      <c r="AC75">
        <v>3555.4036655273399</v>
      </c>
      <c r="AD75">
        <v>5375.04706274414</v>
      </c>
      <c r="AE75">
        <v>6893.2284543355299</v>
      </c>
      <c r="AF75">
        <v>4912.2884399414097</v>
      </c>
      <c r="AG75">
        <v>120597.70748409101</v>
      </c>
      <c r="AH75">
        <v>136676.00376923001</v>
      </c>
      <c r="AI75">
        <v>124071.90949999999</v>
      </c>
      <c r="AJ75">
        <v>7859.53346443176</v>
      </c>
      <c r="AK75">
        <v>6060.6103424784296</v>
      </c>
      <c r="AL75">
        <v>5201.2912810465496</v>
      </c>
      <c r="AM75">
        <v>5947.8055387369805</v>
      </c>
      <c r="AN75">
        <v>4494.6835838012703</v>
      </c>
      <c r="AO75">
        <v>3604.9867123260501</v>
      </c>
      <c r="AP75">
        <v>5687.5672749328596</v>
      </c>
      <c r="AQ75">
        <v>3719.7855173187299</v>
      </c>
      <c r="AR75">
        <v>3384.5173320516001</v>
      </c>
      <c r="AS75">
        <v>4830.7791163635302</v>
      </c>
      <c r="AT75">
        <v>4090.4911333211298</v>
      </c>
      <c r="AU75">
        <v>4559.3588337809197</v>
      </c>
      <c r="AV75">
        <v>28036.795304000101</v>
      </c>
      <c r="AW75">
        <v>33601.453650000098</v>
      </c>
      <c r="AX75">
        <v>33659.266351999897</v>
      </c>
      <c r="AY75">
        <v>3627.3154880689499</v>
      </c>
      <c r="AZ75">
        <v>4186.0838330078104</v>
      </c>
      <c r="BA75">
        <v>3835.5139904785201</v>
      </c>
      <c r="BB75">
        <v>29786.595391428698</v>
      </c>
      <c r="BC75">
        <v>32770.994894117699</v>
      </c>
      <c r="BD75">
        <v>27682.256311578902</v>
      </c>
      <c r="BE75">
        <v>7524.3274353876504</v>
      </c>
      <c r="BF75">
        <v>6353.5317351233398</v>
      </c>
      <c r="BG75">
        <v>6570.4951070861798</v>
      </c>
      <c r="BH75">
        <v>18337.487982222199</v>
      </c>
      <c r="BI75">
        <v>19089.7434822184</v>
      </c>
      <c r="BJ75">
        <v>17835.152999430298</v>
      </c>
      <c r="BK75">
        <v>292261.89841920102</v>
      </c>
      <c r="BL75">
        <v>294961.09125399898</v>
      </c>
      <c r="BM75">
        <v>293519.54412600101</v>
      </c>
      <c r="BN75">
        <v>3677.0560913289401</v>
      </c>
      <c r="BO75">
        <v>6951.0282552083299</v>
      </c>
      <c r="BP75">
        <v>5580.5575781860398</v>
      </c>
    </row>
    <row r="76" spans="1:69" x14ac:dyDescent="0.25">
      <c r="A76" t="s">
        <v>5514</v>
      </c>
      <c r="B76" t="s">
        <v>5738</v>
      </c>
      <c r="C76">
        <v>283.26191077989301</v>
      </c>
      <c r="D76" s="1">
        <v>6.1685750000000006</v>
      </c>
      <c r="E76">
        <v>14.508339501554632</v>
      </c>
      <c r="F76">
        <v>269619.74243825302</v>
      </c>
      <c r="G76">
        <v>278960.39269853901</v>
      </c>
      <c r="H76">
        <v>273624.82496899198</v>
      </c>
      <c r="I76">
        <v>270587.20900355</v>
      </c>
      <c r="J76">
        <v>262798.14755234</v>
      </c>
      <c r="K76">
        <v>248110.608504106</v>
      </c>
      <c r="L76">
        <v>276407.50043871801</v>
      </c>
      <c r="M76">
        <v>269386.75933857099</v>
      </c>
      <c r="N76">
        <v>208852.08831886799</v>
      </c>
      <c r="O76">
        <v>286540.07818888302</v>
      </c>
      <c r="P76">
        <v>263944.7294825</v>
      </c>
      <c r="Q76">
        <v>217649.40898734101</v>
      </c>
      <c r="R76">
        <v>269111.04658225703</v>
      </c>
      <c r="S76">
        <v>272844.419076233</v>
      </c>
      <c r="T76">
        <v>213963.641136669</v>
      </c>
      <c r="U76">
        <v>829696.07443763199</v>
      </c>
      <c r="V76">
        <v>1079565.68500833</v>
      </c>
      <c r="W76">
        <v>1172558.9487908899</v>
      </c>
      <c r="X76">
        <v>1500849.32275113</v>
      </c>
      <c r="Y76">
        <v>973475.36634400103</v>
      </c>
      <c r="Z76">
        <v>1869328.05252859</v>
      </c>
      <c r="AA76">
        <v>1485723.96443763</v>
      </c>
      <c r="AB76">
        <v>1936646.6642445701</v>
      </c>
      <c r="AC76">
        <v>2043425.0346828499</v>
      </c>
      <c r="AD76">
        <v>1823014.5881002001</v>
      </c>
      <c r="AE76">
        <v>2338410.62530874</v>
      </c>
      <c r="AF76">
        <v>2436217.4592923699</v>
      </c>
      <c r="AG76">
        <v>1951708.0223010101</v>
      </c>
      <c r="AH76">
        <v>2351581.1391143799</v>
      </c>
      <c r="AI76">
        <v>2062302.1066212601</v>
      </c>
      <c r="AJ76">
        <v>1435548.2287692099</v>
      </c>
      <c r="AK76">
        <v>2221377.3476515901</v>
      </c>
      <c r="AL76">
        <v>2296682.2222804399</v>
      </c>
      <c r="AM76">
        <v>1702652.2989966001</v>
      </c>
      <c r="AN76">
        <v>2148492.0263636401</v>
      </c>
      <c r="AO76">
        <v>2100414.0365287601</v>
      </c>
      <c r="AP76">
        <v>2054636.03916758</v>
      </c>
      <c r="AQ76">
        <v>2468113.07201974</v>
      </c>
      <c r="AR76">
        <v>2599634.4171171398</v>
      </c>
      <c r="AS76">
        <v>2307747.2703241901</v>
      </c>
      <c r="AT76">
        <v>2192662.09079033</v>
      </c>
      <c r="AU76">
        <v>2596719.35522734</v>
      </c>
      <c r="AV76">
        <v>323713.64480973402</v>
      </c>
      <c r="AW76">
        <v>316099.90668203001</v>
      </c>
      <c r="AX76">
        <v>303904.648587387</v>
      </c>
      <c r="AY76">
        <v>362953.75054144597</v>
      </c>
      <c r="AZ76">
        <v>345926.21121524501</v>
      </c>
      <c r="BA76">
        <v>325360.24870069901</v>
      </c>
      <c r="BB76">
        <v>412453.946226876</v>
      </c>
      <c r="BC76">
        <v>396628.666236864</v>
      </c>
      <c r="BD76">
        <v>360455.46217004303</v>
      </c>
      <c r="BE76">
        <v>401473.339920278</v>
      </c>
      <c r="BF76">
        <v>376024.278083226</v>
      </c>
      <c r="BG76">
        <v>352597.24414514197</v>
      </c>
      <c r="BH76">
        <v>340082.28692448698</v>
      </c>
      <c r="BI76">
        <v>365256.07748799899</v>
      </c>
      <c r="BJ76">
        <v>351067.48303982097</v>
      </c>
      <c r="BK76">
        <v>649495.44439051906</v>
      </c>
      <c r="BL76">
        <v>346182.47417192301</v>
      </c>
      <c r="BM76">
        <v>385904.02354550001</v>
      </c>
      <c r="BN76">
        <v>195500.34592159899</v>
      </c>
      <c r="BO76">
        <v>145850.27422702999</v>
      </c>
      <c r="BP76">
        <v>149565.899108538</v>
      </c>
    </row>
    <row r="77" spans="1:69" x14ac:dyDescent="0.25">
      <c r="A77" t="s">
        <v>3036</v>
      </c>
      <c r="B77" t="s">
        <v>5747</v>
      </c>
      <c r="C77">
        <v>290.28344849638802</v>
      </c>
      <c r="D77">
        <v>24.904</v>
      </c>
      <c r="E77">
        <v>371.49476701132613</v>
      </c>
      <c r="F77">
        <v>310.72681764875102</v>
      </c>
      <c r="G77">
        <v>145.316607696533</v>
      </c>
      <c r="H77">
        <v>329.66775690569199</v>
      </c>
      <c r="I77">
        <v>165.88083660016699</v>
      </c>
      <c r="J77">
        <v>0</v>
      </c>
      <c r="K77">
        <v>0</v>
      </c>
      <c r="L77">
        <v>501.32578414480997</v>
      </c>
      <c r="M77">
        <v>597.76342840576206</v>
      </c>
      <c r="N77">
        <v>136.25423366001701</v>
      </c>
      <c r="O77">
        <v>301.61526053292403</v>
      </c>
      <c r="P77">
        <v>0</v>
      </c>
      <c r="Q77">
        <v>0</v>
      </c>
      <c r="R77">
        <v>156.45392288644001</v>
      </c>
      <c r="S77">
        <v>0</v>
      </c>
      <c r="T77">
        <v>0</v>
      </c>
      <c r="U77">
        <v>6525.8020020926297</v>
      </c>
      <c r="V77">
        <v>6088.3904426051504</v>
      </c>
      <c r="W77">
        <v>5522.4423365173297</v>
      </c>
      <c r="X77">
        <v>14827.514418552901</v>
      </c>
      <c r="Y77">
        <v>17806.2525071237</v>
      </c>
      <c r="Z77">
        <v>16398.725710340201</v>
      </c>
      <c r="AA77">
        <v>4571.7857691271502</v>
      </c>
      <c r="AB77">
        <v>3751.16711928013</v>
      </c>
      <c r="AC77">
        <v>3072.51842335728</v>
      </c>
      <c r="AD77">
        <v>31969.572284166701</v>
      </c>
      <c r="AE77">
        <v>24899.791646554098</v>
      </c>
      <c r="AF77">
        <v>24059.714653451101</v>
      </c>
      <c r="AG77">
        <v>93403.391317777699</v>
      </c>
      <c r="AH77">
        <v>95179.345814000306</v>
      </c>
      <c r="AI77">
        <v>102605.547856875</v>
      </c>
      <c r="AJ77">
        <v>7367.0738451494499</v>
      </c>
      <c r="AK77">
        <v>7941.1321763741598</v>
      </c>
      <c r="AL77">
        <v>7818.4639375610304</v>
      </c>
      <c r="AM77">
        <v>5306.7236523088704</v>
      </c>
      <c r="AN77">
        <v>5278.6976824951198</v>
      </c>
      <c r="AO77">
        <v>4660.9023224748898</v>
      </c>
      <c r="AP77">
        <v>14015.5538951037</v>
      </c>
      <c r="AQ77">
        <v>12603.338158926799</v>
      </c>
      <c r="AR77">
        <v>11932.794654568101</v>
      </c>
      <c r="AS77">
        <v>16777.953884364499</v>
      </c>
      <c r="AT77">
        <v>15797.3307745361</v>
      </c>
      <c r="AU77">
        <v>18166.3364033203</v>
      </c>
      <c r="AV77">
        <v>31991.377089166701</v>
      </c>
      <c r="AW77">
        <v>29410.166590909201</v>
      </c>
      <c r="AX77">
        <v>22595.359203478201</v>
      </c>
      <c r="AY77">
        <v>13531.4019109236</v>
      </c>
      <c r="AZ77">
        <v>14843.8426886529</v>
      </c>
      <c r="BA77">
        <v>13309.2163937858</v>
      </c>
      <c r="BB77">
        <v>47255.254188695697</v>
      </c>
      <c r="BC77">
        <v>29442.279218750002</v>
      </c>
      <c r="BD77">
        <v>35552.980520416699</v>
      </c>
      <c r="BE77">
        <v>98601.090356774395</v>
      </c>
      <c r="BF77">
        <v>114443.484133333</v>
      </c>
      <c r="BG77">
        <v>56173.756255312503</v>
      </c>
      <c r="BH77">
        <v>126817.29322500101</v>
      </c>
      <c r="BI77">
        <v>128601.39261115401</v>
      </c>
      <c r="BJ77">
        <v>137453.58123750001</v>
      </c>
      <c r="BK77">
        <v>237100.02333333201</v>
      </c>
      <c r="BL77">
        <v>227670.24151874901</v>
      </c>
      <c r="BM77">
        <v>236627.47264125</v>
      </c>
      <c r="BN77">
        <v>361.793102883475</v>
      </c>
      <c r="BO77">
        <v>931.7873064488</v>
      </c>
      <c r="BP77">
        <v>594.46162995692703</v>
      </c>
    </row>
    <row r="78" spans="1:69" s="4" customFormat="1" x14ac:dyDescent="0.25">
      <c r="A78" s="4" t="s">
        <v>2194</v>
      </c>
      <c r="B78" s="4" t="s">
        <v>5784</v>
      </c>
      <c r="C78" s="4">
        <v>170.153396290784</v>
      </c>
      <c r="D78" s="4">
        <v>13.363</v>
      </c>
      <c r="E78" s="4">
        <v>187.5755086597739</v>
      </c>
      <c r="F78" s="4">
        <v>1671.3190507547799</v>
      </c>
      <c r="G78" s="4">
        <v>1895.6093533567901</v>
      </c>
      <c r="H78" s="4">
        <v>1280.5710074448</v>
      </c>
      <c r="I78" s="4">
        <v>1919.6542207296</v>
      </c>
      <c r="J78" s="4">
        <v>1784.6616961008101</v>
      </c>
      <c r="K78" s="4">
        <v>1681.23185183493</v>
      </c>
      <c r="L78" s="4">
        <v>751.19483870045701</v>
      </c>
      <c r="M78" s="4">
        <v>2019.0773117318499</v>
      </c>
      <c r="N78" s="4">
        <v>1380.8375563324</v>
      </c>
      <c r="O78" s="4">
        <v>1563.57422579375</v>
      </c>
      <c r="P78" s="4">
        <v>647.54731401024799</v>
      </c>
      <c r="Q78" s="4">
        <v>1343.5446966038</v>
      </c>
      <c r="R78" s="4">
        <v>1654.6928224082901</v>
      </c>
      <c r="S78" s="4">
        <v>1350.4791602376299</v>
      </c>
      <c r="T78" s="4">
        <v>1652.5490819356501</v>
      </c>
      <c r="U78" s="4">
        <v>7631.1259165328202</v>
      </c>
      <c r="V78" s="4">
        <v>8595.93429108073</v>
      </c>
      <c r="W78" s="4">
        <v>9320.98939340371</v>
      </c>
      <c r="X78" s="4">
        <v>5429.2092381247503</v>
      </c>
      <c r="Y78" s="4">
        <v>5808.1792356179003</v>
      </c>
      <c r="Z78" s="4">
        <v>4971.13917906605</v>
      </c>
      <c r="AA78" s="4">
        <v>20132.313464605999</v>
      </c>
      <c r="AB78" s="4">
        <v>19581.369919095101</v>
      </c>
      <c r="AC78" s="4">
        <v>19231.410908993301</v>
      </c>
      <c r="AD78" s="4">
        <v>8119.3827677323197</v>
      </c>
      <c r="AE78" s="4">
        <v>7923.5654397751696</v>
      </c>
      <c r="AF78" s="4">
        <v>7487.8357028301298</v>
      </c>
      <c r="AG78" s="4">
        <v>22455.997322695999</v>
      </c>
      <c r="AH78" s="4">
        <v>21934.101352060199</v>
      </c>
      <c r="AI78" s="4">
        <v>18494.602691128399</v>
      </c>
      <c r="AJ78" s="4">
        <v>5925.5837558149897</v>
      </c>
      <c r="AK78" s="4">
        <v>6614.9654743969404</v>
      </c>
      <c r="AL78" s="4">
        <v>3833.3785654043199</v>
      </c>
      <c r="AM78" s="4">
        <v>2223.7404149161898</v>
      </c>
      <c r="AN78" s="4">
        <v>4012.0065591010598</v>
      </c>
      <c r="AO78" s="4">
        <v>1849.4538595420399</v>
      </c>
      <c r="AP78" s="4">
        <v>8091.8946459382696</v>
      </c>
      <c r="AQ78" s="4">
        <v>9738.7802761519597</v>
      </c>
      <c r="AR78" s="4">
        <v>9136.9026715373293</v>
      </c>
      <c r="AS78" s="4">
        <v>6076.7396219787597</v>
      </c>
      <c r="AT78" s="4">
        <v>5543.5486997711596</v>
      </c>
      <c r="AU78" s="4">
        <v>5067.1199516765901</v>
      </c>
      <c r="AV78" s="4">
        <v>24795.184223820601</v>
      </c>
      <c r="AW78" s="4">
        <v>22093.371943752602</v>
      </c>
      <c r="AX78" s="4">
        <v>23339.175780029302</v>
      </c>
      <c r="AY78" s="4">
        <v>3547.6669381134798</v>
      </c>
      <c r="AZ78" s="4">
        <v>4504.8633519472496</v>
      </c>
      <c r="BA78" s="4">
        <v>3964.1370153356802</v>
      </c>
      <c r="BB78" s="4">
        <v>16567.506104452001</v>
      </c>
      <c r="BC78" s="4">
        <v>18432.422838924402</v>
      </c>
      <c r="BD78" s="4">
        <v>15131.5899695686</v>
      </c>
      <c r="BE78" s="4">
        <v>259768.85442514301</v>
      </c>
      <c r="BF78" s="4">
        <v>274517.73348300002</v>
      </c>
      <c r="BG78" s="4">
        <v>279767.55088400003</v>
      </c>
      <c r="BH78" s="4">
        <v>15299.782732789599</v>
      </c>
      <c r="BI78" s="4">
        <v>14091.1685870901</v>
      </c>
      <c r="BJ78" s="4">
        <v>13021.3067041142</v>
      </c>
      <c r="BK78" s="4">
        <v>16066.078573962899</v>
      </c>
      <c r="BL78" s="4">
        <v>14820.638814858999</v>
      </c>
      <c r="BM78" s="4">
        <v>14841.5184049196</v>
      </c>
      <c r="BN78" s="4">
        <v>1435.58815769741</v>
      </c>
      <c r="BO78" s="4">
        <v>1288.8053515624999</v>
      </c>
      <c r="BP78" s="4">
        <v>1615.48084112067</v>
      </c>
    </row>
    <row r="79" spans="1:69" x14ac:dyDescent="0.25">
      <c r="A79" t="s">
        <v>2850</v>
      </c>
      <c r="B79" t="s">
        <v>5807</v>
      </c>
      <c r="C79">
        <v>238.106482127725</v>
      </c>
      <c r="D79">
        <v>10.583833333333333</v>
      </c>
      <c r="E79">
        <v>31.19131924402517</v>
      </c>
      <c r="F79">
        <v>3191.159046153</v>
      </c>
      <c r="G79">
        <v>3614.4786955363002</v>
      </c>
      <c r="H79">
        <v>3500.3396443287902</v>
      </c>
      <c r="I79">
        <v>3079.49721254621</v>
      </c>
      <c r="J79">
        <v>3190.6671736918602</v>
      </c>
      <c r="K79">
        <v>3776.7572766410999</v>
      </c>
      <c r="L79">
        <v>4044.8712747118002</v>
      </c>
      <c r="M79">
        <v>2550.3786893340298</v>
      </c>
      <c r="N79">
        <v>3531.6984372955999</v>
      </c>
      <c r="O79">
        <v>4134.0061067016604</v>
      </c>
      <c r="P79">
        <v>3932.5248179844498</v>
      </c>
      <c r="Q79">
        <v>3157.36876757245</v>
      </c>
      <c r="R79">
        <v>4273.71830777796</v>
      </c>
      <c r="S79">
        <v>3759.1913039342398</v>
      </c>
      <c r="T79">
        <v>3348.1068159894198</v>
      </c>
      <c r="U79">
        <v>59475.651525818197</v>
      </c>
      <c r="V79">
        <v>70153.008719684207</v>
      </c>
      <c r="W79">
        <v>68971.667788235296</v>
      </c>
      <c r="X79">
        <v>27357.110395833301</v>
      </c>
      <c r="Y79">
        <v>29957.572080857099</v>
      </c>
      <c r="Z79">
        <v>34160.601210171502</v>
      </c>
      <c r="AA79">
        <v>10496.297442626999</v>
      </c>
      <c r="AB79">
        <v>12146.273523407001</v>
      </c>
      <c r="AC79">
        <v>13955.2601060994</v>
      </c>
      <c r="AD79">
        <v>45197.377312645098</v>
      </c>
      <c r="AE79">
        <v>47360.881100129001</v>
      </c>
      <c r="AF79">
        <v>46937.146836599997</v>
      </c>
      <c r="AG79">
        <v>12316.366011599999</v>
      </c>
      <c r="AH79">
        <v>33680.0809577369</v>
      </c>
      <c r="AI79">
        <v>31372.704435428499</v>
      </c>
      <c r="AJ79">
        <v>29009.0799752727</v>
      </c>
      <c r="AK79">
        <v>32228.937054947401</v>
      </c>
      <c r="AL79">
        <v>20573.115183111098</v>
      </c>
      <c r="AM79">
        <v>14604.686810768801</v>
      </c>
      <c r="AN79">
        <v>14196.5531829956</v>
      </c>
      <c r="AO79">
        <v>14345.1934623047</v>
      </c>
      <c r="AP79">
        <v>20148.314836499801</v>
      </c>
      <c r="AQ79">
        <v>25043.239044677699</v>
      </c>
      <c r="AR79">
        <v>25471.413550359601</v>
      </c>
      <c r="AS79">
        <v>36979.454117647001</v>
      </c>
      <c r="AT79">
        <v>38393.376609999999</v>
      </c>
      <c r="AU79">
        <v>37726.076061666703</v>
      </c>
      <c r="AV79">
        <v>42952.845935999998</v>
      </c>
      <c r="AW79">
        <v>35679.120313777697</v>
      </c>
      <c r="AX79">
        <v>43199.482726053997</v>
      </c>
      <c r="AY79">
        <v>31543.1925529412</v>
      </c>
      <c r="AZ79">
        <v>34669.404609882302</v>
      </c>
      <c r="BA79">
        <v>33492.543698000001</v>
      </c>
      <c r="BB79">
        <v>23294.0596078491</v>
      </c>
      <c r="BC79">
        <v>23508.189119356</v>
      </c>
      <c r="BD79">
        <v>21606.170684636902</v>
      </c>
      <c r="BE79">
        <v>113405.627144</v>
      </c>
      <c r="BF79">
        <v>117526.054811226</v>
      </c>
      <c r="BG79">
        <v>131548.18682012899</v>
      </c>
      <c r="BH79">
        <v>103209.4140912</v>
      </c>
      <c r="BI79">
        <v>99912.340528838598</v>
      </c>
      <c r="BJ79">
        <v>102123.3182434</v>
      </c>
      <c r="BK79">
        <v>61134.0500008421</v>
      </c>
      <c r="BL79">
        <v>49210.918875096802</v>
      </c>
      <c r="BM79">
        <v>60163.9619834482</v>
      </c>
      <c r="BN79">
        <v>3383.8956639767198</v>
      </c>
      <c r="BO79">
        <v>3496.2198684022501</v>
      </c>
      <c r="BP79">
        <v>4741.0623325101396</v>
      </c>
    </row>
    <row r="80" spans="1:69" x14ac:dyDescent="0.25">
      <c r="A80" t="s">
        <v>5416</v>
      </c>
      <c r="B80" t="s">
        <v>5809</v>
      </c>
      <c r="C80">
        <v>239.06540659710799</v>
      </c>
      <c r="D80" s="1">
        <v>5.9225833333333338</v>
      </c>
      <c r="E80">
        <v>15.51807111509733</v>
      </c>
      <c r="F80">
        <v>282284.79253958102</v>
      </c>
      <c r="G80">
        <v>273677.05668868602</v>
      </c>
      <c r="H80">
        <v>271471.92050765001</v>
      </c>
      <c r="I80">
        <v>291405.28124847403</v>
      </c>
      <c r="J80">
        <v>259651.94009061501</v>
      </c>
      <c r="K80">
        <v>285130.23709046998</v>
      </c>
      <c r="L80">
        <v>279399.922916368</v>
      </c>
      <c r="M80">
        <v>278767.18684729998</v>
      </c>
      <c r="N80">
        <v>306957.69012746302</v>
      </c>
      <c r="O80">
        <v>282985.29199062701</v>
      </c>
      <c r="P80">
        <v>264661.32326282997</v>
      </c>
      <c r="Q80">
        <v>315960.35815744899</v>
      </c>
      <c r="R80">
        <v>276491.11095303902</v>
      </c>
      <c r="S80">
        <v>280408.61594605201</v>
      </c>
      <c r="T80">
        <v>302494.24413064501</v>
      </c>
      <c r="U80">
        <v>1375997.70470169</v>
      </c>
      <c r="V80">
        <v>1850049.60687692</v>
      </c>
      <c r="W80">
        <v>1994903.79640031</v>
      </c>
      <c r="X80">
        <v>311601.62051919999</v>
      </c>
      <c r="Y80">
        <v>307185.25549603102</v>
      </c>
      <c r="Z80">
        <v>99179.998785999705</v>
      </c>
      <c r="AA80">
        <v>337329.27769709099</v>
      </c>
      <c r="AB80">
        <v>303663.79843666701</v>
      </c>
      <c r="AC80">
        <v>302623.47092710203</v>
      </c>
      <c r="AD80">
        <v>927074.05118382303</v>
      </c>
      <c r="AE80">
        <v>967932.92056137696</v>
      </c>
      <c r="AF80">
        <v>1032230.75514113</v>
      </c>
      <c r="AG80">
        <v>77631.820361940001</v>
      </c>
      <c r="AH80">
        <v>70981.520814187505</v>
      </c>
      <c r="AI80">
        <v>60464.742693959997</v>
      </c>
      <c r="AJ80">
        <v>231512.705911467</v>
      </c>
      <c r="AK80">
        <v>213482.56496538501</v>
      </c>
      <c r="AL80">
        <v>305255.682367114</v>
      </c>
      <c r="AM80">
        <v>310376.76875207201</v>
      </c>
      <c r="AN80">
        <v>27971.132200000098</v>
      </c>
      <c r="AO80">
        <v>298888.94679771399</v>
      </c>
      <c r="AP80">
        <v>101406.19091070601</v>
      </c>
      <c r="AQ80">
        <v>460250.68216907402</v>
      </c>
      <c r="AR80">
        <v>318299.61896861502</v>
      </c>
      <c r="AS80">
        <v>426777.05950278399</v>
      </c>
      <c r="AT80">
        <v>454935.17669762502</v>
      </c>
      <c r="AU80">
        <v>443608.416845061</v>
      </c>
      <c r="AV80">
        <v>1611996.2544370301</v>
      </c>
      <c r="AW80">
        <v>1976816.9685529601</v>
      </c>
      <c r="AX80">
        <v>1874774.14395639</v>
      </c>
      <c r="AY80">
        <v>168996.18987235799</v>
      </c>
      <c r="AZ80">
        <v>181394.51480599999</v>
      </c>
      <c r="BA80">
        <v>128050.50846592301</v>
      </c>
      <c r="BB80">
        <v>69444.916518705795</v>
      </c>
      <c r="BC80">
        <v>49172.599076500002</v>
      </c>
      <c r="BD80">
        <v>309206.50019494997</v>
      </c>
      <c r="BE80">
        <v>551122.30133882398</v>
      </c>
      <c r="BF80">
        <v>615670.20880671602</v>
      </c>
      <c r="BG80">
        <v>643708.70524976798</v>
      </c>
      <c r="BH80">
        <v>4646845.6012934698</v>
      </c>
      <c r="BI80">
        <v>5986290.1742386399</v>
      </c>
      <c r="BJ80">
        <v>4486113.3703639898</v>
      </c>
      <c r="BK80">
        <v>296301.90609800001</v>
      </c>
      <c r="BL80">
        <v>785545.64269954397</v>
      </c>
      <c r="BM80">
        <v>371926.37272954598</v>
      </c>
      <c r="BN80">
        <v>306182.24991615699</v>
      </c>
      <c r="BO80">
        <v>338021.91231532401</v>
      </c>
      <c r="BP80">
        <v>330095.35178394202</v>
      </c>
    </row>
    <row r="81" spans="1:69" x14ac:dyDescent="0.25">
      <c r="A81" t="s">
        <v>5204</v>
      </c>
      <c r="B81" t="s">
        <v>5810</v>
      </c>
      <c r="C81">
        <v>183.82819948837999</v>
      </c>
      <c r="D81" s="1">
        <v>1.0657666666666665</v>
      </c>
      <c r="E81">
        <v>113.12149679831982</v>
      </c>
      <c r="F81">
        <v>2684.30077503639</v>
      </c>
      <c r="G81">
        <v>31585.386166982102</v>
      </c>
      <c r="H81">
        <v>98839.090515271397</v>
      </c>
      <c r="I81">
        <v>9260.9305047475409</v>
      </c>
      <c r="J81">
        <v>29585.0513202</v>
      </c>
      <c r="K81">
        <v>98076.511435242806</v>
      </c>
      <c r="L81">
        <v>17099.6519572781</v>
      </c>
      <c r="M81">
        <v>66766.913756433307</v>
      </c>
      <c r="N81">
        <v>505319.83656542999</v>
      </c>
      <c r="O81">
        <v>28523.963959084998</v>
      </c>
      <c r="P81">
        <v>100234.06224865701</v>
      </c>
      <c r="Q81">
        <v>154771.18791147499</v>
      </c>
      <c r="R81">
        <v>9858.1480806285708</v>
      </c>
      <c r="S81">
        <v>100951.29917064001</v>
      </c>
      <c r="T81">
        <v>150998.40738791</v>
      </c>
      <c r="U81">
        <v>1317.69758426608</v>
      </c>
      <c r="V81">
        <v>1199.24728827488</v>
      </c>
      <c r="W81">
        <v>228.16652622378601</v>
      </c>
      <c r="X81">
        <v>1086.230869231</v>
      </c>
      <c r="Y81">
        <v>815.57268448059096</v>
      </c>
      <c r="Z81">
        <v>0</v>
      </c>
      <c r="AA81">
        <v>1366.2185643612099</v>
      </c>
      <c r="AB81">
        <v>537.143432570801</v>
      </c>
      <c r="AC81">
        <v>0</v>
      </c>
      <c r="AD81">
        <v>1639.3481911111201</v>
      </c>
      <c r="AE81">
        <v>533.59261569824196</v>
      </c>
      <c r="AF81">
        <v>189.951211009123</v>
      </c>
      <c r="AG81">
        <v>3401.9115774513202</v>
      </c>
      <c r="AH81">
        <v>543.09311371581998</v>
      </c>
      <c r="AI81">
        <v>0</v>
      </c>
      <c r="AJ81">
        <v>1210.7428178851601</v>
      </c>
      <c r="AK81">
        <v>0</v>
      </c>
      <c r="AL81">
        <v>0</v>
      </c>
      <c r="AM81">
        <v>622.679217510223</v>
      </c>
      <c r="AN81">
        <v>1364.21455960955</v>
      </c>
      <c r="AO81">
        <v>914.08685551214205</v>
      </c>
      <c r="AP81">
        <v>587.43779364776594</v>
      </c>
      <c r="AQ81">
        <v>1203.7777526037601</v>
      </c>
      <c r="AR81">
        <v>907.40726972076402</v>
      </c>
      <c r="AS81">
        <v>1232.6643692806499</v>
      </c>
      <c r="AT81">
        <v>208.90824509582501</v>
      </c>
      <c r="AU81">
        <v>0</v>
      </c>
      <c r="AV81">
        <v>1625.1467985305801</v>
      </c>
      <c r="AW81">
        <v>0</v>
      </c>
      <c r="AX81">
        <v>872.63441373108799</v>
      </c>
      <c r="AY81">
        <v>1167.4691572982199</v>
      </c>
      <c r="AZ81">
        <v>0</v>
      </c>
      <c r="BA81">
        <v>967.82782953699405</v>
      </c>
      <c r="BB81">
        <v>1145.98249240527</v>
      </c>
      <c r="BC81">
        <v>0</v>
      </c>
      <c r="BD81">
        <v>1876.1286828842201</v>
      </c>
      <c r="BE81">
        <v>0</v>
      </c>
      <c r="BF81">
        <v>0</v>
      </c>
      <c r="BG81">
        <v>1766.3757921568599</v>
      </c>
      <c r="BH81">
        <v>298.738208606944</v>
      </c>
      <c r="BI81">
        <v>201.90798865174301</v>
      </c>
      <c r="BJ81">
        <v>1624.26966996122</v>
      </c>
      <c r="BK81">
        <v>606.61698166267195</v>
      </c>
      <c r="BL81">
        <v>0</v>
      </c>
      <c r="BM81">
        <v>1094.8258825038899</v>
      </c>
      <c r="BN81">
        <v>4473.5136120334</v>
      </c>
      <c r="BO81">
        <v>734.92526965484603</v>
      </c>
      <c r="BP81">
        <v>0</v>
      </c>
    </row>
    <row r="82" spans="1:69" x14ac:dyDescent="0.25">
      <c r="A82" t="s">
        <v>4739</v>
      </c>
      <c r="B82" t="s">
        <v>5811</v>
      </c>
      <c r="C82">
        <v>138.018890243371</v>
      </c>
      <c r="D82" s="1">
        <v>9.2079750000000011</v>
      </c>
      <c r="E82">
        <v>18.721622164375272</v>
      </c>
      <c r="F82">
        <v>804067.56256915303</v>
      </c>
      <c r="G82">
        <v>660482.594218674</v>
      </c>
      <c r="H82">
        <v>621086.15833903803</v>
      </c>
      <c r="I82">
        <v>779426.79033145704</v>
      </c>
      <c r="J82">
        <v>618876.96984758996</v>
      </c>
      <c r="K82">
        <v>605659.43205450405</v>
      </c>
      <c r="L82">
        <v>759576.71709845099</v>
      </c>
      <c r="M82">
        <v>636189.47041585296</v>
      </c>
      <c r="N82">
        <v>521980.20933762798</v>
      </c>
      <c r="O82">
        <v>723754.021542373</v>
      </c>
      <c r="P82">
        <v>597224.28565604996</v>
      </c>
      <c r="Q82">
        <v>514919.35139271902</v>
      </c>
      <c r="R82">
        <v>675012.23297936295</v>
      </c>
      <c r="S82">
        <v>621092.90811738302</v>
      </c>
      <c r="T82">
        <v>522144.88704227598</v>
      </c>
      <c r="U82">
        <v>3348890.4699249598</v>
      </c>
      <c r="V82">
        <v>3455432.4551396398</v>
      </c>
      <c r="W82">
        <v>3772428.2585513699</v>
      </c>
      <c r="X82">
        <v>1652652.0846112999</v>
      </c>
      <c r="Y82">
        <v>1906423.8160379401</v>
      </c>
      <c r="Z82">
        <v>1981142.2705373501</v>
      </c>
      <c r="AA82">
        <v>1268562.23091561</v>
      </c>
      <c r="AB82">
        <v>1401659.22320444</v>
      </c>
      <c r="AC82">
        <v>1555089.1599658199</v>
      </c>
      <c r="AD82">
        <v>1885486.52216759</v>
      </c>
      <c r="AE82">
        <v>2166117.2138402499</v>
      </c>
      <c r="AF82">
        <v>2203216.6265644599</v>
      </c>
      <c r="AG82">
        <v>2121844.6792800599</v>
      </c>
      <c r="AH82">
        <v>2596084.6389067001</v>
      </c>
      <c r="AI82">
        <v>2409672.8533425601</v>
      </c>
      <c r="AJ82">
        <v>2798268.0202865601</v>
      </c>
      <c r="AK82">
        <v>3131060.5203303401</v>
      </c>
      <c r="AL82">
        <v>6460588.7106815996</v>
      </c>
      <c r="AM82">
        <v>1039075.15199054</v>
      </c>
      <c r="AN82">
        <v>1223547.73253698</v>
      </c>
      <c r="AO82">
        <v>1204671.0632202099</v>
      </c>
      <c r="AP82">
        <v>786440.88785171998</v>
      </c>
      <c r="AQ82">
        <v>958857.33834086405</v>
      </c>
      <c r="AR82">
        <v>961844.45988488302</v>
      </c>
      <c r="AS82">
        <v>863293.06875908002</v>
      </c>
      <c r="AT82">
        <v>1040645.63036055</v>
      </c>
      <c r="AU82">
        <v>1035732.9634504</v>
      </c>
      <c r="AV82">
        <v>1372974.05288408</v>
      </c>
      <c r="AW82">
        <v>1664191.7250314599</v>
      </c>
      <c r="AX82">
        <v>1614949.2270959199</v>
      </c>
      <c r="AY82">
        <v>1141046.3621058799</v>
      </c>
      <c r="AZ82">
        <v>1356910.7985398299</v>
      </c>
      <c r="BA82">
        <v>1315558.73907129</v>
      </c>
      <c r="BB82">
        <v>1214021.02206133</v>
      </c>
      <c r="BC82">
        <v>1420123.2642828301</v>
      </c>
      <c r="BD82">
        <v>1368863.4754443699</v>
      </c>
      <c r="BE82">
        <v>1183251.1440981701</v>
      </c>
      <c r="BF82">
        <v>1395349.40441119</v>
      </c>
      <c r="BG82">
        <v>1424597.8143984899</v>
      </c>
      <c r="BH82">
        <v>8831660.9639808293</v>
      </c>
      <c r="BI82">
        <v>19356187.871592499</v>
      </c>
      <c r="BJ82">
        <v>9081618.5719636995</v>
      </c>
      <c r="BK82">
        <v>1209617.9876503099</v>
      </c>
      <c r="BL82">
        <v>1359498.4560288501</v>
      </c>
      <c r="BM82">
        <v>1366499.92953613</v>
      </c>
      <c r="BN82">
        <v>539322.04792633106</v>
      </c>
      <c r="BO82">
        <v>677755.21027374198</v>
      </c>
      <c r="BP82">
        <v>773640.59094313905</v>
      </c>
    </row>
    <row r="83" spans="1:69" x14ac:dyDescent="0.25">
      <c r="A83" t="s">
        <v>4531</v>
      </c>
      <c r="B83" t="s">
        <v>1475</v>
      </c>
      <c r="C83">
        <v>121.028805740663</v>
      </c>
      <c r="D83" s="1">
        <v>4.6601749999999997</v>
      </c>
      <c r="E83">
        <v>12.611647501994879</v>
      </c>
      <c r="F83">
        <v>825428.94483095699</v>
      </c>
      <c r="G83">
        <v>718936.71563563903</v>
      </c>
      <c r="H83">
        <v>738498.48998620606</v>
      </c>
      <c r="I83">
        <v>782993.31695279304</v>
      </c>
      <c r="J83">
        <v>749170.19406932499</v>
      </c>
      <c r="K83">
        <v>773037.34231235704</v>
      </c>
      <c r="L83">
        <v>786067.91115305305</v>
      </c>
      <c r="M83">
        <v>748774.55909163796</v>
      </c>
      <c r="N83">
        <v>183984.66555852501</v>
      </c>
      <c r="O83">
        <v>752544.48685623496</v>
      </c>
      <c r="P83">
        <v>742536.59434490697</v>
      </c>
      <c r="Q83">
        <v>624907.547728415</v>
      </c>
      <c r="R83">
        <v>727284.87031676003</v>
      </c>
      <c r="S83">
        <v>741476.14677432401</v>
      </c>
      <c r="T83">
        <v>625105.45943069505</v>
      </c>
      <c r="U83">
        <v>4226562.1394686196</v>
      </c>
      <c r="V83">
        <v>4295591.4928399902</v>
      </c>
      <c r="W83">
        <v>4246092.33072343</v>
      </c>
      <c r="X83">
        <v>5335646.3393243197</v>
      </c>
      <c r="Y83">
        <v>5544859.8392956899</v>
      </c>
      <c r="Z83">
        <v>5174695.9821434403</v>
      </c>
      <c r="AA83">
        <v>2219004.9526542099</v>
      </c>
      <c r="AB83">
        <v>2357004.4025369301</v>
      </c>
      <c r="AC83">
        <v>2250426.0574551602</v>
      </c>
      <c r="AD83">
        <v>5943458.1150635602</v>
      </c>
      <c r="AE83">
        <v>6083004.1713359999</v>
      </c>
      <c r="AF83">
        <v>5935554.4142892398</v>
      </c>
      <c r="AG83">
        <v>3199065.9303455199</v>
      </c>
      <c r="AH83">
        <v>3150732.7602659999</v>
      </c>
      <c r="AI83">
        <v>3184255.6813071901</v>
      </c>
      <c r="AJ83">
        <v>5289003.4678201703</v>
      </c>
      <c r="AK83">
        <v>5512162.2519484097</v>
      </c>
      <c r="AL83">
        <v>5114938.6406606296</v>
      </c>
      <c r="AM83">
        <v>3188071.6219800701</v>
      </c>
      <c r="AN83">
        <v>3315377.47129715</v>
      </c>
      <c r="AO83">
        <v>3147672.3130375999</v>
      </c>
      <c r="AP83">
        <v>4298151.2792486902</v>
      </c>
      <c r="AQ83">
        <v>4710074.3566102097</v>
      </c>
      <c r="AR83">
        <v>4445772.1611287203</v>
      </c>
      <c r="AS83">
        <v>147463.77492802701</v>
      </c>
      <c r="AT83">
        <v>5516018.4773233002</v>
      </c>
      <c r="AU83">
        <v>5574731.7908378001</v>
      </c>
      <c r="AV83">
        <v>4143403.3112094901</v>
      </c>
      <c r="AW83">
        <v>6908.4487991249798</v>
      </c>
      <c r="AX83">
        <v>4286905.1373828501</v>
      </c>
      <c r="AY83">
        <v>4590667.7397385696</v>
      </c>
      <c r="AZ83">
        <v>4800468.696672</v>
      </c>
      <c r="BA83">
        <v>4651748.7340942798</v>
      </c>
      <c r="BB83">
        <v>2778068.9711477598</v>
      </c>
      <c r="BC83">
        <v>2843577.77989545</v>
      </c>
      <c r="BD83">
        <v>2716646.7508683801</v>
      </c>
      <c r="BE83">
        <v>5764234.24529339</v>
      </c>
      <c r="BF83">
        <v>5963736.9050089503</v>
      </c>
      <c r="BG83">
        <v>5965438.5673890496</v>
      </c>
      <c r="BH83">
        <v>9001612.2798051592</v>
      </c>
      <c r="BI83">
        <v>9113729.3010631409</v>
      </c>
      <c r="BJ83">
        <v>8930754.9018130004</v>
      </c>
      <c r="BK83">
        <v>5192008.8497308996</v>
      </c>
      <c r="BL83">
        <v>5516181.2139269197</v>
      </c>
      <c r="BM83">
        <v>5674053.6099307397</v>
      </c>
      <c r="BN83">
        <v>669543.54831839097</v>
      </c>
      <c r="BO83">
        <v>704361.36655708402</v>
      </c>
      <c r="BP83">
        <v>770628.26196785294</v>
      </c>
    </row>
    <row r="84" spans="1:69" x14ac:dyDescent="0.25">
      <c r="A84" t="s">
        <v>5606</v>
      </c>
      <c r="B84" t="s">
        <v>5813</v>
      </c>
      <c r="C84">
        <v>410.98376538348901</v>
      </c>
      <c r="D84" s="1">
        <v>17.110166666666665</v>
      </c>
      <c r="E84">
        <v>12.446079144146227</v>
      </c>
      <c r="F84">
        <v>1511.6500410220499</v>
      </c>
      <c r="G84">
        <v>1098.06893104955</v>
      </c>
      <c r="H84">
        <v>1067.6136682061101</v>
      </c>
      <c r="I84">
        <v>610.73568516781495</v>
      </c>
      <c r="J84">
        <v>676.55882542017901</v>
      </c>
      <c r="K84">
        <v>1404.91635032145</v>
      </c>
      <c r="L84">
        <v>1461.23481872559</v>
      </c>
      <c r="M84">
        <v>1169.7891118678001</v>
      </c>
      <c r="N84">
        <v>1661.1859478624101</v>
      </c>
      <c r="O84">
        <v>1476.1486435546899</v>
      </c>
      <c r="P84">
        <v>1454.3050352308501</v>
      </c>
      <c r="Q84">
        <v>839.89010577713805</v>
      </c>
      <c r="R84">
        <v>1016.47541904704</v>
      </c>
      <c r="S84">
        <v>2044.5739802517401</v>
      </c>
      <c r="T84">
        <v>825.20093067084395</v>
      </c>
      <c r="U84">
        <v>207360.68775716901</v>
      </c>
      <c r="V84">
        <v>30576.541173750298</v>
      </c>
      <c r="W84">
        <v>301097.75640164397</v>
      </c>
      <c r="X84">
        <v>274054.95580395201</v>
      </c>
      <c r="Y84">
        <v>316233.14743376599</v>
      </c>
      <c r="Z84">
        <v>257356.679385314</v>
      </c>
      <c r="AA84">
        <v>53128.679319692303</v>
      </c>
      <c r="AB84">
        <v>270588.88181819703</v>
      </c>
      <c r="AC84">
        <v>259744.031440928</v>
      </c>
      <c r="AD84">
        <v>71744.569200000304</v>
      </c>
      <c r="AE84">
        <v>435771.25153866701</v>
      </c>
      <c r="AF84">
        <v>250317.72074814801</v>
      </c>
      <c r="AG84">
        <v>239004.56294154501</v>
      </c>
      <c r="AH84">
        <v>239725.21778125799</v>
      </c>
      <c r="AI84">
        <v>77244.510903749993</v>
      </c>
      <c r="AJ84">
        <v>49667.463125882299</v>
      </c>
      <c r="AK84">
        <v>161673.04250286499</v>
      </c>
      <c r="AL84">
        <v>57044.643334736902</v>
      </c>
      <c r="AM84">
        <v>37303.486046538601</v>
      </c>
      <c r="AN84">
        <v>84255.253372810694</v>
      </c>
      <c r="AO84">
        <v>80165.596450686397</v>
      </c>
      <c r="AP84">
        <v>477795.85854947602</v>
      </c>
      <c r="AQ84">
        <v>507462.154729456</v>
      </c>
      <c r="AR84">
        <v>227994.04323913</v>
      </c>
      <c r="AS84">
        <v>130571.19967</v>
      </c>
      <c r="AT84">
        <v>374182.81041525799</v>
      </c>
      <c r="AU84">
        <v>387334.78128763201</v>
      </c>
      <c r="AV84">
        <v>323118.98398669902</v>
      </c>
      <c r="AW84">
        <v>58151.657208000201</v>
      </c>
      <c r="AX84">
        <v>110322.399471429</v>
      </c>
      <c r="AY84">
        <v>118814.3597835</v>
      </c>
      <c r="AZ84">
        <v>247915.812471079</v>
      </c>
      <c r="BA84">
        <v>244265.23406425799</v>
      </c>
      <c r="BB84">
        <v>360179.49023916898</v>
      </c>
      <c r="BC84">
        <v>398456.41358582699</v>
      </c>
      <c r="BD84">
        <v>79117.308044166799</v>
      </c>
      <c r="BE84">
        <v>511017.66360005701</v>
      </c>
      <c r="BF84">
        <v>600388.69811205403</v>
      </c>
      <c r="BG84">
        <v>20090.776479999899</v>
      </c>
      <c r="BH84">
        <v>463251.46937788703</v>
      </c>
      <c r="BI84">
        <v>258032.14762</v>
      </c>
      <c r="BJ84">
        <v>60805.371480000802</v>
      </c>
      <c r="BK84">
        <v>319748.48118405399</v>
      </c>
      <c r="BL84">
        <v>359943.88115761598</v>
      </c>
      <c r="BM84">
        <v>85479.465703125607</v>
      </c>
      <c r="BN84">
        <v>75892.522385692399</v>
      </c>
      <c r="BO84">
        <v>13739.0377373999</v>
      </c>
      <c r="BP84">
        <v>7849.1036640002003</v>
      </c>
    </row>
    <row r="85" spans="1:69" x14ac:dyDescent="0.25">
      <c r="A85" t="s">
        <v>2625</v>
      </c>
      <c r="B85" t="s">
        <v>5839</v>
      </c>
      <c r="C85">
        <v>202.1793243395</v>
      </c>
      <c r="D85">
        <v>9.8626333333333331</v>
      </c>
      <c r="E85">
        <v>18.720216825785453</v>
      </c>
      <c r="F85">
        <v>14443.292359454799</v>
      </c>
      <c r="G85">
        <v>15961.843223219699</v>
      </c>
      <c r="H85">
        <v>15209.826879296899</v>
      </c>
      <c r="I85">
        <v>15621.156996568299</v>
      </c>
      <c r="J85">
        <v>14654.784521715999</v>
      </c>
      <c r="K85">
        <v>15537.6530054337</v>
      </c>
      <c r="L85">
        <v>14647.619366410099</v>
      </c>
      <c r="M85">
        <v>15425.739093563699</v>
      </c>
      <c r="N85">
        <v>16472.955056312599</v>
      </c>
      <c r="O85">
        <v>13857.646691506399</v>
      </c>
      <c r="P85">
        <v>16254.1766184645</v>
      </c>
      <c r="Q85">
        <v>16353.791142288201</v>
      </c>
      <c r="R85">
        <v>14373.8413816175</v>
      </c>
      <c r="S85">
        <v>13860.2110556641</v>
      </c>
      <c r="T85">
        <v>14953.509748095101</v>
      </c>
      <c r="U85">
        <v>187332.06346060001</v>
      </c>
      <c r="V85">
        <v>193160.01974993799</v>
      </c>
      <c r="W85">
        <v>182159.57255625</v>
      </c>
      <c r="X85">
        <v>470321.01131410501</v>
      </c>
      <c r="Y85">
        <v>455810.31812333298</v>
      </c>
      <c r="Z85">
        <v>456156.54818749998</v>
      </c>
      <c r="AA85">
        <v>479042.24788136402</v>
      </c>
      <c r="AB85">
        <v>472491.57598482398</v>
      </c>
      <c r="AC85">
        <v>475272.872688353</v>
      </c>
      <c r="AD85">
        <v>448237.393091765</v>
      </c>
      <c r="AE85">
        <v>432555.60281718703</v>
      </c>
      <c r="AF85">
        <v>439905.323211485</v>
      </c>
      <c r="AG85">
        <v>472322.56923621101</v>
      </c>
      <c r="AH85">
        <v>489865.03308011597</v>
      </c>
      <c r="AI85">
        <v>467192.34877400001</v>
      </c>
      <c r="AJ85">
        <v>521125.33260959201</v>
      </c>
      <c r="AK85">
        <v>518357.27758545498</v>
      </c>
      <c r="AL85">
        <v>520383.86507578997</v>
      </c>
      <c r="AM85">
        <v>523714.902502315</v>
      </c>
      <c r="AN85">
        <v>529417.03453999897</v>
      </c>
      <c r="AO85">
        <v>540270.96282971499</v>
      </c>
      <c r="AP85">
        <v>450522.92399318703</v>
      </c>
      <c r="AQ85">
        <v>466794.30942343298</v>
      </c>
      <c r="AR85">
        <v>450496.94627799903</v>
      </c>
      <c r="AS85">
        <v>474650.92456284899</v>
      </c>
      <c r="AT85">
        <v>474084.461538948</v>
      </c>
      <c r="AU85">
        <v>463030.52429842501</v>
      </c>
      <c r="AV85">
        <v>65023.459779131197</v>
      </c>
      <c r="AW85">
        <v>64096.227281428597</v>
      </c>
      <c r="AX85">
        <v>61624.403178499997</v>
      </c>
      <c r="AY85">
        <v>58354.4265288612</v>
      </c>
      <c r="AZ85">
        <v>65035.834073999999</v>
      </c>
      <c r="BA85">
        <v>60258.563128000002</v>
      </c>
      <c r="BB85">
        <v>63333.4912844063</v>
      </c>
      <c r="BC85">
        <v>64737.149648684201</v>
      </c>
      <c r="BD85">
        <v>58954.737617999999</v>
      </c>
      <c r="BE85">
        <v>69130.358330500007</v>
      </c>
      <c r="BF85">
        <v>66106.234797627898</v>
      </c>
      <c r="BG85">
        <v>63863.338477906298</v>
      </c>
      <c r="BH85">
        <v>84121.662301106393</v>
      </c>
      <c r="BI85">
        <v>79618.8181422942</v>
      </c>
      <c r="BJ85">
        <v>76690.692217176402</v>
      </c>
      <c r="BK85">
        <v>107451.072675485</v>
      </c>
      <c r="BL85">
        <v>99223.023505542893</v>
      </c>
      <c r="BM85">
        <v>106917.871794177</v>
      </c>
      <c r="BN85">
        <v>27246.120482369399</v>
      </c>
      <c r="BO85">
        <v>30913.6647830498</v>
      </c>
      <c r="BP85">
        <v>26956.90513943</v>
      </c>
    </row>
    <row r="86" spans="1:69" x14ac:dyDescent="0.25">
      <c r="A86" t="s">
        <v>3133</v>
      </c>
      <c r="B86" t="s">
        <v>5843</v>
      </c>
      <c r="C86">
        <v>334.34561518774098</v>
      </c>
      <c r="D86">
        <v>27.178833333333333</v>
      </c>
      <c r="E86">
        <v>505.10079720229839</v>
      </c>
      <c r="F86">
        <v>645.62459707031201</v>
      </c>
      <c r="G86">
        <v>132.35557849121099</v>
      </c>
      <c r="H86">
        <v>828.92360586344398</v>
      </c>
      <c r="I86">
        <v>818.23834753417998</v>
      </c>
      <c r="J86">
        <v>618.09460983072904</v>
      </c>
      <c r="K86">
        <v>281.81799736328099</v>
      </c>
      <c r="L86">
        <v>724.91599140624999</v>
      </c>
      <c r="M86">
        <v>748.70237369791698</v>
      </c>
      <c r="N86">
        <v>1170.2417064209001</v>
      </c>
      <c r="O86">
        <v>312.128564929199</v>
      </c>
      <c r="P86">
        <v>299.20336523437498</v>
      </c>
      <c r="Q86">
        <v>433.16479160156302</v>
      </c>
      <c r="R86">
        <v>469.57247265625</v>
      </c>
      <c r="S86">
        <v>434.322920544434</v>
      </c>
      <c r="T86">
        <v>158.24643789876299</v>
      </c>
      <c r="U86">
        <v>165.942599560547</v>
      </c>
      <c r="V86">
        <v>131.01755049641901</v>
      </c>
      <c r="W86">
        <v>673.10486402994798</v>
      </c>
      <c r="X86">
        <v>614.09832550048804</v>
      </c>
      <c r="Y86">
        <v>139.99305354817699</v>
      </c>
      <c r="Z86">
        <v>834.079828417969</v>
      </c>
      <c r="AA86">
        <v>0</v>
      </c>
      <c r="AB86">
        <v>337.98720446777298</v>
      </c>
      <c r="AC86">
        <v>565.49467443847698</v>
      </c>
      <c r="AD86">
        <v>719.88478350239404</v>
      </c>
      <c r="AE86">
        <v>1009.70397114258</v>
      </c>
      <c r="AF86">
        <v>1487.5428733154299</v>
      </c>
      <c r="AG86">
        <v>118256.875729412</v>
      </c>
      <c r="AH86">
        <v>118683.140836721</v>
      </c>
      <c r="AI86">
        <v>106400.224518965</v>
      </c>
      <c r="AJ86">
        <v>332.61156536458299</v>
      </c>
      <c r="AK86">
        <v>438.13652655029301</v>
      </c>
      <c r="AL86">
        <v>147.287983805339</v>
      </c>
      <c r="AM86">
        <v>507.44974309895798</v>
      </c>
      <c r="AN86">
        <v>0</v>
      </c>
      <c r="AO86">
        <v>0</v>
      </c>
      <c r="AP86">
        <v>0</v>
      </c>
      <c r="AQ86">
        <v>705.30360524035996</v>
      </c>
      <c r="AR86">
        <v>420.87851215977798</v>
      </c>
      <c r="AS86">
        <v>323.89979624495999</v>
      </c>
      <c r="AT86">
        <v>477.00663582094302</v>
      </c>
      <c r="AU86">
        <v>146.49175863942801</v>
      </c>
      <c r="AV86">
        <v>15586.751934456101</v>
      </c>
      <c r="AW86">
        <v>15796.041044563501</v>
      </c>
      <c r="AX86">
        <v>16199.175270240001</v>
      </c>
      <c r="AY86">
        <v>159.72518839387001</v>
      </c>
      <c r="AZ86">
        <v>133.24263134371901</v>
      </c>
      <c r="BA86">
        <v>141.79898843876001</v>
      </c>
      <c r="BB86">
        <v>26125.3926771595</v>
      </c>
      <c r="BC86">
        <v>20345.766228846202</v>
      </c>
      <c r="BD86">
        <v>26185.490877685501</v>
      </c>
      <c r="BE86">
        <v>3755.78643570438</v>
      </c>
      <c r="BF86">
        <v>3698.9215233114901</v>
      </c>
      <c r="BG86">
        <v>4155.2003517121302</v>
      </c>
      <c r="BH86">
        <v>17223.236524291999</v>
      </c>
      <c r="BI86">
        <v>17779.460984028501</v>
      </c>
      <c r="BJ86">
        <v>17415.953800954499</v>
      </c>
      <c r="BK86">
        <v>15440.4657542858</v>
      </c>
      <c r="BL86">
        <v>37944.738996792497</v>
      </c>
      <c r="BM86">
        <v>32756.353638888901</v>
      </c>
      <c r="BN86">
        <v>527.25613696289099</v>
      </c>
      <c r="BO86">
        <v>152.489852326424</v>
      </c>
      <c r="BP86">
        <v>0</v>
      </c>
    </row>
    <row r="87" spans="1:69" x14ac:dyDescent="0.25">
      <c r="A87" s="3" t="s">
        <v>2941</v>
      </c>
      <c r="B87" t="s">
        <v>5847</v>
      </c>
      <c r="C87" s="3">
        <v>257.1336</v>
      </c>
      <c r="D87" s="3">
        <v>7.3367329999999997</v>
      </c>
      <c r="E87" s="3">
        <v>16.159089999999999</v>
      </c>
      <c r="F87" s="3">
        <v>1842.6679999999999</v>
      </c>
      <c r="G87" s="3">
        <v>2076.9670000000001</v>
      </c>
      <c r="H87" s="3">
        <v>1341.212</v>
      </c>
      <c r="I87" s="3">
        <v>2010.088</v>
      </c>
      <c r="J87" s="3">
        <v>1831.9110000000001</v>
      </c>
      <c r="K87" s="3">
        <v>1515.403</v>
      </c>
      <c r="L87" s="3">
        <v>1488.78</v>
      </c>
      <c r="M87" s="3">
        <v>2146.5079999999998</v>
      </c>
      <c r="N87" s="3">
        <v>2432.5450000000001</v>
      </c>
      <c r="O87" s="3">
        <v>1669.3820000000001</v>
      </c>
      <c r="P87" s="3">
        <v>1786.8530000000001</v>
      </c>
      <c r="Q87" s="3">
        <v>1816.43</v>
      </c>
      <c r="R87" s="3">
        <v>1956.885</v>
      </c>
      <c r="S87" s="3">
        <v>1802.0450000000001</v>
      </c>
      <c r="T87" s="3">
        <v>1900.127</v>
      </c>
      <c r="U87" s="3">
        <v>23334.87</v>
      </c>
      <c r="V87" s="3">
        <v>9672.3029999999999</v>
      </c>
      <c r="W87" s="3">
        <v>25390.95</v>
      </c>
      <c r="X87" s="3">
        <v>27757.83</v>
      </c>
      <c r="Y87" s="3">
        <v>26309.09</v>
      </c>
      <c r="Z87" s="3">
        <v>9995.94</v>
      </c>
      <c r="AA87" s="3">
        <v>12777.55</v>
      </c>
      <c r="AB87" s="3">
        <v>12206.48</v>
      </c>
      <c r="AC87" s="3">
        <v>12669.65</v>
      </c>
      <c r="AD87" s="3">
        <v>27778.7</v>
      </c>
      <c r="AE87" s="3">
        <v>18814.990000000002</v>
      </c>
      <c r="AF87" s="3">
        <v>22311.59</v>
      </c>
      <c r="AG87" s="3">
        <v>16183.21</v>
      </c>
      <c r="AH87" s="3">
        <v>20907.68</v>
      </c>
      <c r="AI87" s="3">
        <v>42724.52</v>
      </c>
      <c r="AJ87" s="3">
        <v>16496.28</v>
      </c>
      <c r="AK87" s="3">
        <v>17255.240000000002</v>
      </c>
      <c r="AL87" s="3">
        <v>22678.23</v>
      </c>
      <c r="AM87" s="3">
        <v>17129.04</v>
      </c>
      <c r="AN87" s="3">
        <v>18218.009999999998</v>
      </c>
      <c r="AO87" s="3">
        <v>18855.77</v>
      </c>
      <c r="AP87" s="3">
        <v>16260.67</v>
      </c>
      <c r="AQ87" s="3">
        <v>16350.09</v>
      </c>
      <c r="AR87" s="3">
        <v>17994.03</v>
      </c>
      <c r="AS87" s="3">
        <v>25945.7</v>
      </c>
      <c r="AT87" s="3">
        <v>32066.15</v>
      </c>
      <c r="AU87" s="3">
        <v>12167.2</v>
      </c>
      <c r="AV87" s="3">
        <v>17559.400000000001</v>
      </c>
      <c r="AW87" s="3">
        <v>30891.7</v>
      </c>
      <c r="AX87" s="3">
        <v>27752.63</v>
      </c>
      <c r="AY87" s="3">
        <v>15927.59</v>
      </c>
      <c r="AZ87" s="3">
        <v>33055.53</v>
      </c>
      <c r="BA87" s="3">
        <v>22990.41</v>
      </c>
      <c r="BB87" s="3">
        <v>19400.27</v>
      </c>
      <c r="BC87" s="3">
        <v>19995.23</v>
      </c>
      <c r="BD87" s="3">
        <v>18605.54</v>
      </c>
      <c r="BE87" s="3">
        <v>33788.53</v>
      </c>
      <c r="BF87" s="3">
        <v>34690.19</v>
      </c>
      <c r="BG87" s="3">
        <v>16085.32</v>
      </c>
      <c r="BH87" s="3">
        <v>48623.77</v>
      </c>
      <c r="BI87" s="3">
        <v>30150.76</v>
      </c>
      <c r="BJ87" s="3">
        <v>33259.39</v>
      </c>
      <c r="BK87" s="3">
        <v>12792.92</v>
      </c>
      <c r="BL87" s="3">
        <v>38628.36</v>
      </c>
      <c r="BM87" s="3">
        <v>17713.03</v>
      </c>
      <c r="BN87" s="3">
        <v>2444.7489999999998</v>
      </c>
      <c r="BO87" s="3">
        <v>1876.944</v>
      </c>
      <c r="BP87" s="3">
        <v>2611.489</v>
      </c>
      <c r="BQ87" s="3"/>
    </row>
    <row r="89" spans="1:69" x14ac:dyDescent="0.25">
      <c r="A89" s="7" t="s">
        <v>5853</v>
      </c>
      <c r="E89">
        <f>SUM(E90:E96)</f>
        <v>351.91678350155723</v>
      </c>
    </row>
    <row r="90" spans="1:69" x14ac:dyDescent="0.25">
      <c r="A90" t="s">
        <v>3123</v>
      </c>
      <c r="B90" t="s">
        <v>5742</v>
      </c>
      <c r="C90">
        <v>323.14541534953901</v>
      </c>
      <c r="D90">
        <v>8.9319583333333341</v>
      </c>
      <c r="E90">
        <v>19.39948124008524</v>
      </c>
      <c r="F90">
        <v>3312.7216059657499</v>
      </c>
      <c r="G90">
        <v>2645.3957419150202</v>
      </c>
      <c r="H90">
        <v>2052.8720616455098</v>
      </c>
      <c r="I90">
        <v>2533.7487208426301</v>
      </c>
      <c r="J90">
        <v>3085.4419920240098</v>
      </c>
      <c r="K90">
        <v>4018.3203600376701</v>
      </c>
      <c r="L90">
        <v>3283.11011957441</v>
      </c>
      <c r="M90">
        <v>4455.5894753548801</v>
      </c>
      <c r="N90">
        <v>3351.50242325919</v>
      </c>
      <c r="O90">
        <v>2374.0653835797998</v>
      </c>
      <c r="P90">
        <v>3792.0073454153899</v>
      </c>
      <c r="Q90">
        <v>3295.2954601309598</v>
      </c>
      <c r="R90">
        <v>3477.5320098397401</v>
      </c>
      <c r="S90">
        <v>3129.0470468989802</v>
      </c>
      <c r="T90">
        <v>3763.9162043042902</v>
      </c>
      <c r="U90">
        <v>11699.014428497299</v>
      </c>
      <c r="V90">
        <v>12675.668568318701</v>
      </c>
      <c r="W90">
        <v>12632.040364042299</v>
      </c>
      <c r="X90">
        <v>21030.584981921798</v>
      </c>
      <c r="Y90">
        <v>20747.0506927719</v>
      </c>
      <c r="Z90">
        <v>17421.3466384725</v>
      </c>
      <c r="AA90">
        <v>21225.5545105768</v>
      </c>
      <c r="AB90">
        <v>22027.760453577801</v>
      </c>
      <c r="AC90">
        <v>23295.743718592501</v>
      </c>
      <c r="AD90">
        <v>16680.174915250002</v>
      </c>
      <c r="AE90">
        <v>17071.162501352999</v>
      </c>
      <c r="AF90">
        <v>16930.067495999901</v>
      </c>
      <c r="AG90">
        <v>64669.687301529397</v>
      </c>
      <c r="AH90">
        <v>61049.124230916597</v>
      </c>
      <c r="AI90">
        <v>77980.570059599995</v>
      </c>
      <c r="AJ90">
        <v>18651.760565349701</v>
      </c>
      <c r="AK90">
        <v>19693.5870655012</v>
      </c>
      <c r="AL90">
        <v>20187.824486868201</v>
      </c>
      <c r="AM90">
        <v>18965.187355791099</v>
      </c>
      <c r="AN90">
        <v>20242.4148271179</v>
      </c>
      <c r="AO90">
        <v>20401.382534234599</v>
      </c>
      <c r="AP90">
        <v>34463.9303294118</v>
      </c>
      <c r="AQ90">
        <v>33015.839245434698</v>
      </c>
      <c r="AR90">
        <v>86477.233768383099</v>
      </c>
      <c r="AS90">
        <v>39115.250738087001</v>
      </c>
      <c r="AT90">
        <v>27018.491689250099</v>
      </c>
      <c r="AU90">
        <v>53753.1523542</v>
      </c>
      <c r="AV90">
        <v>65100.497822678597</v>
      </c>
      <c r="AW90">
        <v>85468.406318206806</v>
      </c>
      <c r="AX90">
        <v>60224.480423619003</v>
      </c>
      <c r="AY90">
        <v>40285.324403657098</v>
      </c>
      <c r="AZ90">
        <v>39154.565799999997</v>
      </c>
      <c r="BA90">
        <v>33312.635007942299</v>
      </c>
      <c r="BB90">
        <v>53734.771709062501</v>
      </c>
      <c r="BC90">
        <v>43264.829707999997</v>
      </c>
      <c r="BD90">
        <v>53852.202905666702</v>
      </c>
      <c r="BE90">
        <v>80692.416887814601</v>
      </c>
      <c r="BF90">
        <v>113255.53586222199</v>
      </c>
      <c r="BG90">
        <v>114564.20485664</v>
      </c>
      <c r="BH90">
        <v>13156.7574534375</v>
      </c>
      <c r="BI90">
        <v>28294.947041605599</v>
      </c>
      <c r="BJ90">
        <v>22356.960465</v>
      </c>
      <c r="BK90">
        <v>50980.323813333402</v>
      </c>
      <c r="BL90">
        <v>69157.839674777802</v>
      </c>
      <c r="BM90">
        <v>75025.488588093795</v>
      </c>
      <c r="BN90">
        <v>6761.3941074371296</v>
      </c>
      <c r="BO90">
        <v>4874.2152372569999</v>
      </c>
      <c r="BP90">
        <v>4267.50444420433</v>
      </c>
    </row>
    <row r="91" spans="1:69" x14ac:dyDescent="0.25">
      <c r="A91" t="s">
        <v>3184</v>
      </c>
      <c r="B91" t="s">
        <v>5741</v>
      </c>
      <c r="C91">
        <v>357.25997892383702</v>
      </c>
      <c r="D91">
        <v>9.9475999999999996</v>
      </c>
      <c r="E91">
        <v>35.934582325645827</v>
      </c>
      <c r="F91">
        <v>135.383338593454</v>
      </c>
      <c r="G91">
        <v>125.326045129025</v>
      </c>
      <c r="H91">
        <v>273.04754466663701</v>
      </c>
      <c r="I91">
        <v>576.14991246448903</v>
      </c>
      <c r="J91">
        <v>588.467042358399</v>
      </c>
      <c r="K91">
        <v>333.25480236816401</v>
      </c>
      <c r="L91">
        <v>525.39293774414102</v>
      </c>
      <c r="M91">
        <v>520.39040727996803</v>
      </c>
      <c r="N91">
        <v>398.75187819178001</v>
      </c>
      <c r="O91">
        <v>135.16253871917701</v>
      </c>
      <c r="P91">
        <v>516.70959859511402</v>
      </c>
      <c r="Q91">
        <v>0</v>
      </c>
      <c r="R91">
        <v>121.605752677917</v>
      </c>
      <c r="S91">
        <v>317.55693077850299</v>
      </c>
      <c r="T91">
        <v>532.208719917297</v>
      </c>
      <c r="U91">
        <v>14989.2697731105</v>
      </c>
      <c r="V91">
        <v>12981.5023774079</v>
      </c>
      <c r="W91">
        <v>12607.207648444</v>
      </c>
      <c r="X91">
        <v>27255.1546874503</v>
      </c>
      <c r="Y91">
        <v>9282.3597380000101</v>
      </c>
      <c r="Z91">
        <v>25037.111835186301</v>
      </c>
      <c r="AA91">
        <v>21616.526616827599</v>
      </c>
      <c r="AB91">
        <v>25425.7215957753</v>
      </c>
      <c r="AC91">
        <v>18398.877391999999</v>
      </c>
      <c r="AD91">
        <v>25409.973266087502</v>
      </c>
      <c r="AE91">
        <v>25380.765234582501</v>
      </c>
      <c r="AF91">
        <v>28254.632224884001</v>
      </c>
      <c r="AG91">
        <v>21689.558059512201</v>
      </c>
      <c r="AH91">
        <v>25298.911035730001</v>
      </c>
      <c r="AI91">
        <v>23255.199782181899</v>
      </c>
      <c r="AJ91">
        <v>25594.300926685701</v>
      </c>
      <c r="AK91">
        <v>24917.3280355225</v>
      </c>
      <c r="AL91">
        <v>21023.276513828601</v>
      </c>
      <c r="AM91">
        <v>23069.770405034498</v>
      </c>
      <c r="AN91">
        <v>27446.96296375</v>
      </c>
      <c r="AO91">
        <v>25342.3895459091</v>
      </c>
      <c r="AP91">
        <v>22805.878046624999</v>
      </c>
      <c r="AQ91">
        <v>14680.597522476201</v>
      </c>
      <c r="AR91">
        <v>18197.212382000002</v>
      </c>
      <c r="AS91">
        <v>25711.223585351301</v>
      </c>
      <c r="AT91">
        <v>18173.945544857099</v>
      </c>
      <c r="AU91">
        <v>26441.964952875001</v>
      </c>
      <c r="AV91">
        <v>4479.16296787807</v>
      </c>
      <c r="AW91">
        <v>4067.77310632542</v>
      </c>
      <c r="AX91">
        <v>4644.1199593777101</v>
      </c>
      <c r="AY91">
        <v>7535.7874437500004</v>
      </c>
      <c r="AZ91">
        <v>8066.5772441754998</v>
      </c>
      <c r="BA91">
        <v>7379.9803912164098</v>
      </c>
      <c r="BB91">
        <v>8018.7615203770201</v>
      </c>
      <c r="BC91">
        <v>8409.1279785514107</v>
      </c>
      <c r="BD91">
        <v>8530.3481000976608</v>
      </c>
      <c r="BE91">
        <v>8758.1520234093296</v>
      </c>
      <c r="BF91">
        <v>8027.0435427324801</v>
      </c>
      <c r="BG91">
        <v>8775.6452780038308</v>
      </c>
      <c r="BH91">
        <v>9145.1699773627406</v>
      </c>
      <c r="BI91">
        <v>8904.0652752392598</v>
      </c>
      <c r="BJ91">
        <v>6687.0588964937597</v>
      </c>
      <c r="BK91">
        <v>9446.6582834269193</v>
      </c>
      <c r="BL91">
        <v>8679.6249003548492</v>
      </c>
      <c r="BM91">
        <v>10484.4859082031</v>
      </c>
      <c r="BN91">
        <v>939.80360013950894</v>
      </c>
      <c r="BO91">
        <v>692.27950122625202</v>
      </c>
      <c r="BP91">
        <v>567.61884616851796</v>
      </c>
    </row>
    <row r="92" spans="1:69" x14ac:dyDescent="0.25">
      <c r="A92" t="s">
        <v>3299</v>
      </c>
      <c r="B92" t="s">
        <v>5740</v>
      </c>
      <c r="C92">
        <v>392.41496836509202</v>
      </c>
      <c r="D92">
        <v>27.413</v>
      </c>
      <c r="E92">
        <v>17.207769999811465</v>
      </c>
      <c r="F92">
        <v>1120.6691228288901</v>
      </c>
      <c r="G92">
        <v>830.63278110613203</v>
      </c>
      <c r="H92">
        <v>293.758090009417</v>
      </c>
      <c r="I92">
        <v>677.18900380161801</v>
      </c>
      <c r="J92">
        <v>1250.1368002929701</v>
      </c>
      <c r="K92">
        <v>905.40545141601604</v>
      </c>
      <c r="L92">
        <v>312.141734619141</v>
      </c>
      <c r="M92">
        <v>1050.97437634277</v>
      </c>
      <c r="N92">
        <v>631.40044025966097</v>
      </c>
      <c r="O92">
        <v>759.14652871704095</v>
      </c>
      <c r="P92">
        <v>714.157273882185</v>
      </c>
      <c r="Q92">
        <v>532.18097314453098</v>
      </c>
      <c r="R92">
        <v>1217.91463684518</v>
      </c>
      <c r="S92">
        <v>949.72022108241504</v>
      </c>
      <c r="T92">
        <v>534.69599890136703</v>
      </c>
      <c r="U92">
        <v>918.96911489868205</v>
      </c>
      <c r="V92">
        <v>1105.0468403843499</v>
      </c>
      <c r="W92">
        <v>159.27391680908201</v>
      </c>
      <c r="X92">
        <v>1235.59416203962</v>
      </c>
      <c r="Y92">
        <v>847.702238473075</v>
      </c>
      <c r="Z92">
        <v>840.891798400879</v>
      </c>
      <c r="AA92">
        <v>634.31463940429705</v>
      </c>
      <c r="AB92">
        <v>786.226765136719</v>
      </c>
      <c r="AC92">
        <v>552.20308061000298</v>
      </c>
      <c r="AD92">
        <v>593.994100080218</v>
      </c>
      <c r="AE92">
        <v>1221.4182756958</v>
      </c>
      <c r="AF92">
        <v>1182.98755985805</v>
      </c>
      <c r="AG92">
        <v>23246.545428571499</v>
      </c>
      <c r="AH92">
        <v>22199.336908665198</v>
      </c>
      <c r="AI92">
        <v>18138.193238518499</v>
      </c>
      <c r="AJ92">
        <v>784.05502498081796</v>
      </c>
      <c r="AK92">
        <v>1541.1998981977199</v>
      </c>
      <c r="AL92">
        <v>855.74530029296898</v>
      </c>
      <c r="AM92">
        <v>1392.2699159415099</v>
      </c>
      <c r="AN92">
        <v>836.35485123116598</v>
      </c>
      <c r="AO92">
        <v>134.752648459298</v>
      </c>
      <c r="AP92">
        <v>1453.51350368827</v>
      </c>
      <c r="AQ92">
        <v>952.56875989641503</v>
      </c>
      <c r="AR92">
        <v>987.56821668352404</v>
      </c>
      <c r="AS92">
        <v>1675.9342881382499</v>
      </c>
      <c r="AT92">
        <v>877.31011421857499</v>
      </c>
      <c r="AU92">
        <v>1345.85107847377</v>
      </c>
      <c r="AV92">
        <v>4953.8505725308096</v>
      </c>
      <c r="AW92">
        <v>5980.4830818699402</v>
      </c>
      <c r="AX92">
        <v>6307.4891542168998</v>
      </c>
      <c r="AY92">
        <v>836.11718681117497</v>
      </c>
      <c r="AZ92">
        <v>566.55701382341101</v>
      </c>
      <c r="BA92">
        <v>730.20392948695599</v>
      </c>
      <c r="BB92">
        <v>14725.0438798828</v>
      </c>
      <c r="BC92">
        <v>16149.730161285401</v>
      </c>
      <c r="BD92">
        <v>14956.557274622</v>
      </c>
      <c r="BE92">
        <v>2172.8884673651301</v>
      </c>
      <c r="BF92">
        <v>1227.41548700162</v>
      </c>
      <c r="BG92">
        <v>874.00596615600602</v>
      </c>
      <c r="BH92">
        <v>1977.4999655761701</v>
      </c>
      <c r="BI92">
        <v>2752.2589796142602</v>
      </c>
      <c r="BJ92">
        <v>2956.0263179234098</v>
      </c>
      <c r="BK92">
        <v>17627.4845333333</v>
      </c>
      <c r="BL92">
        <v>25871.4960705882</v>
      </c>
      <c r="BM92">
        <v>17200.489753124999</v>
      </c>
      <c r="BN92">
        <v>1043.8838237653499</v>
      </c>
      <c r="BO92">
        <v>875.27845763288201</v>
      </c>
      <c r="BP92">
        <v>1775.91706801496</v>
      </c>
    </row>
    <row r="93" spans="1:69" x14ac:dyDescent="0.25">
      <c r="A93" t="s">
        <v>3463</v>
      </c>
      <c r="B93" t="s">
        <v>5743</v>
      </c>
      <c r="C93">
        <v>460.48609352264702</v>
      </c>
      <c r="D93">
        <v>27.411000000000001</v>
      </c>
      <c r="E93">
        <v>105.00080126279722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134.27030928955099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487.52528489583301</v>
      </c>
      <c r="W93">
        <v>315.26850844726602</v>
      </c>
      <c r="X93">
        <v>0</v>
      </c>
      <c r="Y93">
        <v>153.04607946777301</v>
      </c>
      <c r="Z93">
        <v>0</v>
      </c>
      <c r="AA93">
        <v>0</v>
      </c>
      <c r="AB93">
        <v>0</v>
      </c>
      <c r="AC93">
        <v>0</v>
      </c>
      <c r="AD93">
        <v>4359.3528441540902</v>
      </c>
      <c r="AE93">
        <v>3859.8832592488602</v>
      </c>
      <c r="AF93">
        <v>4739.0358009033198</v>
      </c>
      <c r="AG93">
        <v>133365.71166666699</v>
      </c>
      <c r="AH93">
        <v>142836.469575556</v>
      </c>
      <c r="AI93">
        <v>154228.45923428601</v>
      </c>
      <c r="AJ93">
        <v>4029.42295964103</v>
      </c>
      <c r="AK93">
        <v>5140.8301745117196</v>
      </c>
      <c r="AL93">
        <v>5491.1699384399399</v>
      </c>
      <c r="AM93">
        <v>136.39561865234401</v>
      </c>
      <c r="AN93">
        <v>431.64534573160802</v>
      </c>
      <c r="AO93">
        <v>596.88619804687505</v>
      </c>
      <c r="AP93">
        <v>0</v>
      </c>
      <c r="AQ93">
        <v>291.00622723388699</v>
      </c>
      <c r="AR93">
        <v>767.33546191406299</v>
      </c>
      <c r="AS93">
        <v>187.31508416747999</v>
      </c>
      <c r="AT93">
        <v>0</v>
      </c>
      <c r="AU93">
        <v>0</v>
      </c>
      <c r="AV93">
        <v>32105.247017045502</v>
      </c>
      <c r="AW93">
        <v>35609.866191628003</v>
      </c>
      <c r="AX93">
        <v>32937.421296923101</v>
      </c>
      <c r="AY93">
        <v>1020.6365544637</v>
      </c>
      <c r="AZ93">
        <v>173.16610686849</v>
      </c>
      <c r="BA93">
        <v>448.09190633138002</v>
      </c>
      <c r="BB93">
        <v>30428.403349591801</v>
      </c>
      <c r="BC93">
        <v>31038.603585925899</v>
      </c>
      <c r="BD93">
        <v>20903.928959999899</v>
      </c>
      <c r="BE93">
        <v>16330.060725089499</v>
      </c>
      <c r="BF93">
        <v>17077.1459311035</v>
      </c>
      <c r="BG93">
        <v>16642.481262768601</v>
      </c>
      <c r="BH93">
        <v>73609.193821186404</v>
      </c>
      <c r="BI93">
        <v>62547.043967500103</v>
      </c>
      <c r="BJ93">
        <v>30187.971634166799</v>
      </c>
      <c r="BK93">
        <v>102861.88109407399</v>
      </c>
      <c r="BL93">
        <v>116884.86962551701</v>
      </c>
      <c r="BM93">
        <v>109377.21599862</v>
      </c>
      <c r="BN93">
        <v>160.880864192708</v>
      </c>
      <c r="BO93">
        <v>1901.83911682129</v>
      </c>
      <c r="BP93">
        <v>2036.5881699706999</v>
      </c>
    </row>
    <row r="94" spans="1:69" x14ac:dyDescent="0.25">
      <c r="A94" t="s">
        <v>3145</v>
      </c>
      <c r="B94" t="s">
        <v>5744</v>
      </c>
      <c r="C94">
        <v>341.351612517148</v>
      </c>
      <c r="D94">
        <v>23.513833333333331</v>
      </c>
      <c r="E94">
        <v>24.949449330347765</v>
      </c>
      <c r="F94">
        <v>0</v>
      </c>
      <c r="G94">
        <v>0</v>
      </c>
      <c r="H94">
        <v>304.701776916504</v>
      </c>
      <c r="I94">
        <v>0</v>
      </c>
      <c r="J94">
        <v>303.99534954070998</v>
      </c>
      <c r="K94">
        <v>136.1939659729</v>
      </c>
      <c r="L94">
        <v>0</v>
      </c>
      <c r="M94">
        <v>316.90454280853299</v>
      </c>
      <c r="N94">
        <v>453.35391457366899</v>
      </c>
      <c r="O94">
        <v>218.52698265075699</v>
      </c>
      <c r="P94">
        <v>0</v>
      </c>
      <c r="Q94">
        <v>180.94973627471899</v>
      </c>
      <c r="R94">
        <v>325.15486012268099</v>
      </c>
      <c r="S94">
        <v>147.75317049408</v>
      </c>
      <c r="T94">
        <v>0</v>
      </c>
      <c r="U94">
        <v>16162.187666666699</v>
      </c>
      <c r="V94">
        <v>17048.7474405881</v>
      </c>
      <c r="W94">
        <v>17072.489100000101</v>
      </c>
      <c r="X94">
        <v>15394.821539999901</v>
      </c>
      <c r="Y94">
        <v>14533.6599611111</v>
      </c>
      <c r="Z94">
        <v>15564.2040659999</v>
      </c>
      <c r="AA94">
        <v>10715.361503738401</v>
      </c>
      <c r="AB94">
        <v>9082.9981630859402</v>
      </c>
      <c r="AC94">
        <v>11195.370493865999</v>
      </c>
      <c r="AD94">
        <v>10021.705256347699</v>
      </c>
      <c r="AE94">
        <v>11067.906432128901</v>
      </c>
      <c r="AF94">
        <v>10652.203557029699</v>
      </c>
      <c r="AG94">
        <v>12659.711767334</v>
      </c>
      <c r="AH94">
        <v>11791.5880288435</v>
      </c>
      <c r="AI94">
        <v>12156.2822599999</v>
      </c>
      <c r="AJ94">
        <v>13400.3044199999</v>
      </c>
      <c r="AK94">
        <v>13541.9996860962</v>
      </c>
      <c r="AL94">
        <v>10795.2146988889</v>
      </c>
      <c r="AM94">
        <v>13206.1545397624</v>
      </c>
      <c r="AN94">
        <v>10928.639866666699</v>
      </c>
      <c r="AO94">
        <v>13559.371288124899</v>
      </c>
      <c r="AP94">
        <v>11350.316381250001</v>
      </c>
      <c r="AQ94">
        <v>11773.4223807454</v>
      </c>
      <c r="AR94">
        <v>10175.96416</v>
      </c>
      <c r="AS94">
        <v>13013.8967810059</v>
      </c>
      <c r="AT94">
        <v>14361.917689453099</v>
      </c>
      <c r="AU94">
        <v>12665.4529008464</v>
      </c>
      <c r="AV94">
        <v>1460.0576558663499</v>
      </c>
      <c r="AW94">
        <v>746.31629638671905</v>
      </c>
      <c r="AX94">
        <v>745.16340068359398</v>
      </c>
      <c r="AY94">
        <v>0</v>
      </c>
      <c r="AZ94">
        <v>291.11670468749998</v>
      </c>
      <c r="BA94">
        <v>150.76798300781201</v>
      </c>
      <c r="BB94">
        <v>0</v>
      </c>
      <c r="BC94">
        <v>157.06825732421899</v>
      </c>
      <c r="BD94">
        <v>158.26622413736999</v>
      </c>
      <c r="BE94">
        <v>141.72526367187501</v>
      </c>
      <c r="BF94">
        <v>0</v>
      </c>
      <c r="BG94">
        <v>0</v>
      </c>
      <c r="BH94">
        <v>340.19679874093202</v>
      </c>
      <c r="BI94">
        <v>187.71022885742201</v>
      </c>
      <c r="BJ94">
        <v>150.04007255859401</v>
      </c>
      <c r="BK94">
        <v>0</v>
      </c>
      <c r="BL94">
        <v>318.86887760416698</v>
      </c>
      <c r="BM94">
        <v>0</v>
      </c>
      <c r="BN94">
        <v>634.31907778930702</v>
      </c>
      <c r="BO94">
        <v>880.644079605103</v>
      </c>
      <c r="BP94">
        <v>500.44902832031198</v>
      </c>
    </row>
    <row r="95" spans="1:69" x14ac:dyDescent="0.25">
      <c r="A95" t="s">
        <v>3222</v>
      </c>
      <c r="B95" t="s">
        <v>5745</v>
      </c>
      <c r="C95">
        <v>375.38060789551599</v>
      </c>
      <c r="D95">
        <v>25.554666666666666</v>
      </c>
      <c r="E95">
        <v>132.30027382500569</v>
      </c>
      <c r="F95">
        <v>0</v>
      </c>
      <c r="G95">
        <v>164.06326293945301</v>
      </c>
      <c r="H95">
        <v>137.552412144252</v>
      </c>
      <c r="I95">
        <v>0</v>
      </c>
      <c r="J95">
        <v>152.217931198847</v>
      </c>
      <c r="K95">
        <v>169.90894501023101</v>
      </c>
      <c r="L95">
        <v>0</v>
      </c>
      <c r="M95">
        <v>143.583373296828</v>
      </c>
      <c r="N95">
        <v>0</v>
      </c>
      <c r="O95">
        <v>0</v>
      </c>
      <c r="P95">
        <v>183.43536021205401</v>
      </c>
      <c r="Q95">
        <v>0</v>
      </c>
      <c r="R95">
        <v>309.73921194894001</v>
      </c>
      <c r="S95">
        <v>131.04483444940499</v>
      </c>
      <c r="T95">
        <v>0</v>
      </c>
      <c r="U95">
        <v>353.578428490048</v>
      </c>
      <c r="V95">
        <v>329.755241071429</v>
      </c>
      <c r="W95">
        <v>425.10957220168302</v>
      </c>
      <c r="X95">
        <v>342.65800830078098</v>
      </c>
      <c r="Y95">
        <v>149.07306989397301</v>
      </c>
      <c r="Z95">
        <v>147.27215289306599</v>
      </c>
      <c r="AA95">
        <v>324.64093061174702</v>
      </c>
      <c r="AB95">
        <v>0</v>
      </c>
      <c r="AC95">
        <v>0</v>
      </c>
      <c r="AD95">
        <v>208.01404619489401</v>
      </c>
      <c r="AE95">
        <v>0</v>
      </c>
      <c r="AF95">
        <v>0</v>
      </c>
      <c r="AG95">
        <v>26003.452480909102</v>
      </c>
      <c r="AH95">
        <v>25668.814873999901</v>
      </c>
      <c r="AI95">
        <v>18987.754254999902</v>
      </c>
      <c r="AJ95">
        <v>309.27523973388702</v>
      </c>
      <c r="AK95">
        <v>148.97514527529799</v>
      </c>
      <c r="AL95">
        <v>331.10627103097102</v>
      </c>
      <c r="AM95">
        <v>274.68508803013401</v>
      </c>
      <c r="AN95">
        <v>0</v>
      </c>
      <c r="AO95">
        <v>143.570371791295</v>
      </c>
      <c r="AP95">
        <v>132.44899157714801</v>
      </c>
      <c r="AQ95">
        <v>282.36098929269002</v>
      </c>
      <c r="AR95">
        <v>284.02510208565798</v>
      </c>
      <c r="AS95">
        <v>0</v>
      </c>
      <c r="AT95">
        <v>177.531443568638</v>
      </c>
      <c r="AU95">
        <v>409.89886654227098</v>
      </c>
      <c r="AV95">
        <v>7850.0205372198197</v>
      </c>
      <c r="AW95">
        <v>9535.0586492431594</v>
      </c>
      <c r="AX95">
        <v>7029.1113542829198</v>
      </c>
      <c r="AY95">
        <v>178.18631123046899</v>
      </c>
      <c r="AZ95">
        <v>0</v>
      </c>
      <c r="BA95">
        <v>0</v>
      </c>
      <c r="BB95">
        <v>8589.2895524553605</v>
      </c>
      <c r="BC95">
        <v>7472.4897263671901</v>
      </c>
      <c r="BD95">
        <v>9480.0519377092605</v>
      </c>
      <c r="BE95">
        <v>500.87838405761698</v>
      </c>
      <c r="BF95">
        <v>422.13395784301798</v>
      </c>
      <c r="BG95">
        <v>737.99291018531403</v>
      </c>
      <c r="BH95">
        <v>4329.3965786132803</v>
      </c>
      <c r="BI95">
        <v>3995.2192076822898</v>
      </c>
      <c r="BJ95">
        <v>4102.1356891741098</v>
      </c>
      <c r="BK95">
        <v>53726.445431052503</v>
      </c>
      <c r="BL95">
        <v>58740.942805999701</v>
      </c>
      <c r="BM95">
        <v>56024.940802000201</v>
      </c>
      <c r="BN95">
        <v>529.84493178013395</v>
      </c>
      <c r="BO95">
        <v>140.08720408412401</v>
      </c>
      <c r="BP95">
        <v>603.62780598377003</v>
      </c>
    </row>
    <row r="96" spans="1:69" x14ac:dyDescent="0.25">
      <c r="A96" t="s">
        <v>3437</v>
      </c>
      <c r="B96" t="s">
        <v>5746</v>
      </c>
      <c r="C96">
        <v>444.454876248218</v>
      </c>
      <c r="D96">
        <v>25.773000000000003</v>
      </c>
      <c r="E96">
        <v>17.124425517864001</v>
      </c>
      <c r="F96">
        <v>1566.7524404456101</v>
      </c>
      <c r="G96">
        <v>1453.94442106827</v>
      </c>
      <c r="H96">
        <v>1915.61123399287</v>
      </c>
      <c r="I96">
        <v>2235.9648716298002</v>
      </c>
      <c r="J96">
        <v>1226.36713368291</v>
      </c>
      <c r="K96">
        <v>1855.1304908288</v>
      </c>
      <c r="L96">
        <v>1377.7712835746399</v>
      </c>
      <c r="M96">
        <v>1570.6189413637901</v>
      </c>
      <c r="N96">
        <v>1008.01047676418</v>
      </c>
      <c r="O96">
        <v>2652.5590160602101</v>
      </c>
      <c r="P96">
        <v>1629.18131549338</v>
      </c>
      <c r="Q96">
        <v>798.23445257303001</v>
      </c>
      <c r="R96">
        <v>1130.8585669476099</v>
      </c>
      <c r="S96">
        <v>287.03681072201903</v>
      </c>
      <c r="T96">
        <v>1257.9120145422901</v>
      </c>
      <c r="U96">
        <v>2639.9871578952998</v>
      </c>
      <c r="V96">
        <v>3279.3895161021801</v>
      </c>
      <c r="W96">
        <v>3491.1136314364298</v>
      </c>
      <c r="X96">
        <v>3039.7522457885698</v>
      </c>
      <c r="Y96">
        <v>2777.7101941195401</v>
      </c>
      <c r="Z96">
        <v>2003.2827139559699</v>
      </c>
      <c r="AA96">
        <v>2969.3582548722002</v>
      </c>
      <c r="AB96">
        <v>2919.0581858908899</v>
      </c>
      <c r="AC96">
        <v>1219.8720281982401</v>
      </c>
      <c r="AD96">
        <v>5309.29042398204</v>
      </c>
      <c r="AE96">
        <v>3819.63780360479</v>
      </c>
      <c r="AF96">
        <v>4075.5536259128698</v>
      </c>
      <c r="AG96">
        <v>37065.833670000196</v>
      </c>
      <c r="AH96">
        <v>54528.245314166903</v>
      </c>
      <c r="AI96">
        <v>53941.414918695598</v>
      </c>
      <c r="AJ96">
        <v>6715.8963719371404</v>
      </c>
      <c r="AK96">
        <v>5376.7246591685898</v>
      </c>
      <c r="AL96">
        <v>5679.4042871093698</v>
      </c>
      <c r="AM96">
        <v>2660.2419350161299</v>
      </c>
      <c r="AN96">
        <v>3102.52540423849</v>
      </c>
      <c r="AO96">
        <v>2961.31843755307</v>
      </c>
      <c r="AP96">
        <v>3897.0948632812501</v>
      </c>
      <c r="AQ96">
        <v>3605.9460727761002</v>
      </c>
      <c r="AR96">
        <v>2806.71251557193</v>
      </c>
      <c r="AS96">
        <v>3094.9472119565198</v>
      </c>
      <c r="AT96">
        <v>3153.56702700408</v>
      </c>
      <c r="AU96">
        <v>2144.3859422554301</v>
      </c>
      <c r="AV96">
        <v>16422.999702413799</v>
      </c>
      <c r="AW96">
        <v>17703.867499999898</v>
      </c>
      <c r="AX96">
        <v>16884.366623834801</v>
      </c>
      <c r="AY96">
        <v>3142.0437310790999</v>
      </c>
      <c r="AZ96">
        <v>2476.1060914750501</v>
      </c>
      <c r="BA96">
        <v>2769.2310316217599</v>
      </c>
      <c r="BB96">
        <v>11108.672230951201</v>
      </c>
      <c r="BC96">
        <v>12599.1971925493</v>
      </c>
      <c r="BD96">
        <v>10876.4189090243</v>
      </c>
      <c r="BE96">
        <v>6412.8557477678596</v>
      </c>
      <c r="BF96">
        <v>7465.6970230422203</v>
      </c>
      <c r="BG96">
        <v>6693.7210400390604</v>
      </c>
      <c r="BH96">
        <v>22814.424684545502</v>
      </c>
      <c r="BI96">
        <v>19786.275574999901</v>
      </c>
      <c r="BJ96">
        <v>16705.441350000001</v>
      </c>
      <c r="BK96">
        <v>99628.087984167098</v>
      </c>
      <c r="BL96">
        <v>44895.080894117702</v>
      </c>
      <c r="BM96">
        <v>101159.98605599999</v>
      </c>
      <c r="BN96">
        <v>3654.1493804347801</v>
      </c>
      <c r="BO96">
        <v>6465.8009174804702</v>
      </c>
      <c r="BP96">
        <v>4226.9925924019199</v>
      </c>
    </row>
    <row r="98" spans="1:70" x14ac:dyDescent="0.25">
      <c r="A98" s="7" t="s">
        <v>5734</v>
      </c>
      <c r="E98">
        <f>SUM(E99:E113)</f>
        <v>595.32671394074146</v>
      </c>
    </row>
    <row r="99" spans="1:70" x14ac:dyDescent="0.25">
      <c r="A99" t="s">
        <v>2003</v>
      </c>
      <c r="B99" t="s">
        <v>5725</v>
      </c>
      <c r="C99">
        <v>129.05187197441501</v>
      </c>
      <c r="D99">
        <v>6.2317749999999998</v>
      </c>
      <c r="E99">
        <v>87.328605612448783</v>
      </c>
      <c r="F99">
        <v>7999.4732242475202</v>
      </c>
      <c r="G99">
        <v>6653.7678972705698</v>
      </c>
      <c r="H99">
        <v>7666.4569896331795</v>
      </c>
      <c r="I99">
        <v>7525.7000508989604</v>
      </c>
      <c r="J99">
        <v>8025.8697220371796</v>
      </c>
      <c r="K99">
        <v>7557.7960142578104</v>
      </c>
      <c r="L99">
        <v>6813.8293367675797</v>
      </c>
      <c r="M99">
        <v>7365.4461325683596</v>
      </c>
      <c r="N99">
        <v>7412.45440272217</v>
      </c>
      <c r="O99">
        <v>7494.9685799865701</v>
      </c>
      <c r="P99">
        <v>7584.8891197631801</v>
      </c>
      <c r="Q99">
        <v>8011.9454470855699</v>
      </c>
      <c r="R99">
        <v>7109.9650440979003</v>
      </c>
      <c r="S99">
        <v>6688.1055094986004</v>
      </c>
      <c r="T99">
        <v>8139.6149355606103</v>
      </c>
      <c r="U99">
        <v>699832.06614623999</v>
      </c>
      <c r="V99">
        <v>740578.34484545502</v>
      </c>
      <c r="W99">
        <v>697660.92088087404</v>
      </c>
      <c r="X99">
        <v>410600.50602707698</v>
      </c>
      <c r="Y99">
        <v>403358.81406569201</v>
      </c>
      <c r="Z99">
        <v>387684.68976911501</v>
      </c>
      <c r="AA99">
        <v>63170.738646315702</v>
      </c>
      <c r="AB99">
        <v>58998.700445454502</v>
      </c>
      <c r="AC99">
        <v>62096.415614874997</v>
      </c>
      <c r="AD99">
        <v>597218.15971817402</v>
      </c>
      <c r="AE99">
        <v>612401.76623474096</v>
      </c>
      <c r="AF99">
        <v>583329.79255138605</v>
      </c>
      <c r="AG99">
        <v>22694.309194827601</v>
      </c>
      <c r="AH99">
        <v>25536.608505912998</v>
      </c>
      <c r="AI99">
        <v>29146.5419230476</v>
      </c>
      <c r="AJ99">
        <v>117512.14989495699</v>
      </c>
      <c r="AK99">
        <v>123466.96224711101</v>
      </c>
      <c r="AL99">
        <v>106336.997291318</v>
      </c>
      <c r="AM99">
        <v>99774.081362608806</v>
      </c>
      <c r="AN99">
        <v>99937.583542500099</v>
      </c>
      <c r="AO99">
        <v>90683.299838950101</v>
      </c>
      <c r="AP99">
        <v>264458.84099347802</v>
      </c>
      <c r="AQ99">
        <v>263009.931028174</v>
      </c>
      <c r="AR99">
        <v>237480.51679721699</v>
      </c>
      <c r="AS99">
        <v>405345.29655152198</v>
      </c>
      <c r="AT99">
        <v>400767.42530160001</v>
      </c>
      <c r="AU99">
        <v>375926.77798153798</v>
      </c>
      <c r="AV99">
        <v>69464.703885833398</v>
      </c>
      <c r="AW99">
        <v>71076.611907368497</v>
      </c>
      <c r="AX99">
        <v>64257.790934999903</v>
      </c>
      <c r="AY99">
        <v>174728.96344799999</v>
      </c>
      <c r="AZ99">
        <v>180477.82511791299</v>
      </c>
      <c r="BA99">
        <v>159207.65208604501</v>
      </c>
      <c r="BB99">
        <v>9017.4802139448693</v>
      </c>
      <c r="BC99">
        <v>9401.5225286102304</v>
      </c>
      <c r="BD99">
        <v>9768.5845503012897</v>
      </c>
      <c r="BE99">
        <v>304644.00203217298</v>
      </c>
      <c r="BF99">
        <v>303993.14115149999</v>
      </c>
      <c r="BG99">
        <v>298277.20970175002</v>
      </c>
      <c r="BH99">
        <v>351921.67522633303</v>
      </c>
      <c r="BI99">
        <v>366229.307965304</v>
      </c>
      <c r="BJ99">
        <v>365153.68938631599</v>
      </c>
      <c r="BK99">
        <v>49751.034231600002</v>
      </c>
      <c r="BL99">
        <v>49378.478303000098</v>
      </c>
      <c r="BM99">
        <v>44298.394278695698</v>
      </c>
      <c r="BN99">
        <v>8570.2083880077498</v>
      </c>
      <c r="BO99">
        <v>7929.6549407145203</v>
      </c>
      <c r="BP99">
        <v>7983.1948499575501</v>
      </c>
    </row>
    <row r="100" spans="1:70" x14ac:dyDescent="0.25">
      <c r="A100" t="s">
        <v>2103</v>
      </c>
      <c r="B100" t="s">
        <v>5723</v>
      </c>
      <c r="C100">
        <v>153.089751522954</v>
      </c>
      <c r="D100">
        <v>8.1434916666666677</v>
      </c>
      <c r="E100">
        <v>13.368416921440973</v>
      </c>
      <c r="F100">
        <v>121165.117460917</v>
      </c>
      <c r="G100">
        <v>140184.97479530799</v>
      </c>
      <c r="H100">
        <v>143739.450910769</v>
      </c>
      <c r="I100">
        <v>128371.73554369601</v>
      </c>
      <c r="J100">
        <v>139902.256438518</v>
      </c>
      <c r="K100">
        <v>141857.51978864</v>
      </c>
      <c r="L100">
        <v>128941.20872864001</v>
      </c>
      <c r="M100">
        <v>134407.49367257699</v>
      </c>
      <c r="N100">
        <v>141451.957180308</v>
      </c>
      <c r="O100">
        <v>129037.45372672001</v>
      </c>
      <c r="P100">
        <v>130888.69327072</v>
      </c>
      <c r="Q100">
        <v>133487.01311771999</v>
      </c>
      <c r="R100">
        <v>131623.73290853901</v>
      </c>
      <c r="S100">
        <v>137008.188930231</v>
      </c>
      <c r="T100">
        <v>140600.6259592</v>
      </c>
      <c r="U100">
        <v>11707.7734997276</v>
      </c>
      <c r="V100">
        <v>7067.1535000867298</v>
      </c>
      <c r="W100">
        <v>6497.2489122250599</v>
      </c>
      <c r="X100">
        <v>15303.839176192099</v>
      </c>
      <c r="Y100">
        <v>14373.144202870501</v>
      </c>
      <c r="Z100">
        <v>16794.233666097</v>
      </c>
      <c r="AA100">
        <v>5544.5257764874104</v>
      </c>
      <c r="AB100">
        <v>7439.4485786211299</v>
      </c>
      <c r="AC100">
        <v>7764.6610362472502</v>
      </c>
      <c r="AD100">
        <v>7263.1524682506197</v>
      </c>
      <c r="AE100">
        <v>9365.8908852694894</v>
      </c>
      <c r="AF100">
        <v>6071.8644524896799</v>
      </c>
      <c r="AG100">
        <v>19346.185454602699</v>
      </c>
      <c r="AH100">
        <v>15273.3605128906</v>
      </c>
      <c r="AI100">
        <v>17192.521142115002</v>
      </c>
      <c r="AJ100">
        <v>7032.4610967791205</v>
      </c>
      <c r="AK100">
        <v>11821.3499109162</v>
      </c>
      <c r="AL100">
        <v>10967.031001953101</v>
      </c>
      <c r="AM100">
        <v>10172.526975947399</v>
      </c>
      <c r="AN100">
        <v>7479.9878446153998</v>
      </c>
      <c r="AO100">
        <v>10447.354133500001</v>
      </c>
      <c r="AP100">
        <v>6316.7061103454598</v>
      </c>
      <c r="AQ100">
        <v>8595.0615385742203</v>
      </c>
      <c r="AR100">
        <v>8296.2277008651708</v>
      </c>
      <c r="AS100">
        <v>12619.714458668601</v>
      </c>
      <c r="AT100">
        <v>3859.79304069417</v>
      </c>
      <c r="AU100">
        <v>11534.0800731173</v>
      </c>
      <c r="AV100">
        <v>11977.8195459986</v>
      </c>
      <c r="AW100">
        <v>17237.272612265799</v>
      </c>
      <c r="AX100">
        <v>6459.8308531181301</v>
      </c>
      <c r="AY100">
        <v>12271.9950234556</v>
      </c>
      <c r="AZ100">
        <v>6002.6657272685297</v>
      </c>
      <c r="BA100">
        <v>9217.9881906906903</v>
      </c>
      <c r="BB100">
        <v>4644.4590253143297</v>
      </c>
      <c r="BC100">
        <v>7496.21877160034</v>
      </c>
      <c r="BD100">
        <v>7650.7892988414296</v>
      </c>
      <c r="BE100">
        <v>7834.3979033203104</v>
      </c>
      <c r="BF100">
        <v>2206.2037725309501</v>
      </c>
      <c r="BG100">
        <v>11095.123253588899</v>
      </c>
      <c r="BH100">
        <v>8268.6658997853592</v>
      </c>
      <c r="BI100">
        <v>10548.2329848712</v>
      </c>
      <c r="BJ100">
        <v>10849.7787494202</v>
      </c>
      <c r="BK100">
        <v>15961.1561443474</v>
      </c>
      <c r="BL100">
        <v>7689.1809615422299</v>
      </c>
      <c r="BM100">
        <v>12654.4489676216</v>
      </c>
      <c r="BN100">
        <v>10597.855647012701</v>
      </c>
      <c r="BO100">
        <v>14458.7563486906</v>
      </c>
      <c r="BP100">
        <v>5622.5263182030703</v>
      </c>
    </row>
    <row r="101" spans="1:70" x14ac:dyDescent="0.25">
      <c r="A101" t="s">
        <v>2174</v>
      </c>
      <c r="B101" t="s">
        <v>5726</v>
      </c>
      <c r="C101">
        <v>167.146285474829</v>
      </c>
      <c r="D101">
        <v>7.0663333333333336</v>
      </c>
      <c r="E101">
        <v>54.102525934126227</v>
      </c>
      <c r="F101">
        <v>5162.6824325408897</v>
      </c>
      <c r="G101">
        <v>5660.5992604064904</v>
      </c>
      <c r="H101">
        <v>5942.1432616315597</v>
      </c>
      <c r="I101">
        <v>4787.4195229797397</v>
      </c>
      <c r="J101">
        <v>5560.51927497406</v>
      </c>
      <c r="K101">
        <v>6004.90251620047</v>
      </c>
      <c r="L101">
        <v>6187.6441167311896</v>
      </c>
      <c r="M101">
        <v>4936.0102720703098</v>
      </c>
      <c r="N101">
        <v>5253.4825132707902</v>
      </c>
      <c r="O101">
        <v>6181.2263606538299</v>
      </c>
      <c r="P101">
        <v>4763.6601796904097</v>
      </c>
      <c r="Q101">
        <v>5646.49928628831</v>
      </c>
      <c r="R101">
        <v>5665.3367335292296</v>
      </c>
      <c r="S101">
        <v>5579.9889281921396</v>
      </c>
      <c r="T101">
        <v>5681.5686301385804</v>
      </c>
      <c r="U101">
        <v>193496.481218289</v>
      </c>
      <c r="V101">
        <v>223482.15384685999</v>
      </c>
      <c r="W101">
        <v>189398.76702643401</v>
      </c>
      <c r="X101">
        <v>190665.28908903399</v>
      </c>
      <c r="Y101">
        <v>177697.967045222</v>
      </c>
      <c r="Z101">
        <v>22640.035706999999</v>
      </c>
      <c r="AA101">
        <v>48956.340662533403</v>
      </c>
      <c r="AB101">
        <v>60851.754909900003</v>
      </c>
      <c r="AC101">
        <v>70108.831297049997</v>
      </c>
      <c r="AD101">
        <v>377026.71962022199</v>
      </c>
      <c r="AE101">
        <v>12984.0650591304</v>
      </c>
      <c r="AF101">
        <v>15735.0887773333</v>
      </c>
      <c r="AG101">
        <v>131165.98886357</v>
      </c>
      <c r="AH101">
        <v>134395.31247365801</v>
      </c>
      <c r="AI101">
        <v>128124.359155695</v>
      </c>
      <c r="AJ101">
        <v>155084.245034155</v>
      </c>
      <c r="AK101">
        <v>148804.588693197</v>
      </c>
      <c r="AL101">
        <v>133375.62405460799</v>
      </c>
      <c r="AM101">
        <v>36378.112306098199</v>
      </c>
      <c r="AN101">
        <v>38930.179769934897</v>
      </c>
      <c r="AO101">
        <v>32557.733213870099</v>
      </c>
      <c r="AP101">
        <v>34167.363620499898</v>
      </c>
      <c r="AQ101">
        <v>44304.263534930302</v>
      </c>
      <c r="AR101">
        <v>50791.083786515097</v>
      </c>
      <c r="AS101">
        <v>15928.232858068999</v>
      </c>
      <c r="AT101">
        <v>14103.868399999999</v>
      </c>
      <c r="AU101">
        <v>23477.844584173901</v>
      </c>
      <c r="AV101">
        <v>258573.98833937899</v>
      </c>
      <c r="AW101">
        <v>245088.725309998</v>
      </c>
      <c r="AX101">
        <v>240406.21882459999</v>
      </c>
      <c r="AY101">
        <v>14624.473743</v>
      </c>
      <c r="AZ101">
        <v>15685.0965610968</v>
      </c>
      <c r="BA101">
        <v>14581.7956364211</v>
      </c>
      <c r="BB101">
        <v>63362.271559729299</v>
      </c>
      <c r="BC101">
        <v>64567.520555313102</v>
      </c>
      <c r="BD101">
        <v>52758.593902216402</v>
      </c>
      <c r="BE101">
        <v>416628.28101748897</v>
      </c>
      <c r="BF101">
        <v>289176.14447008597</v>
      </c>
      <c r="BG101">
        <v>374187.91805674299</v>
      </c>
      <c r="BH101">
        <v>327912.296435653</v>
      </c>
      <c r="BI101">
        <v>310455.25441533601</v>
      </c>
      <c r="BJ101">
        <v>299394.12196372403</v>
      </c>
      <c r="BK101">
        <v>217085.36915496801</v>
      </c>
      <c r="BL101">
        <v>199687.407376944</v>
      </c>
      <c r="BM101">
        <v>199666.18761872099</v>
      </c>
      <c r="BN101">
        <v>7139.7062255946603</v>
      </c>
      <c r="BO101">
        <v>6304.7261227708896</v>
      </c>
      <c r="BP101">
        <v>6517.5255250854498</v>
      </c>
    </row>
    <row r="102" spans="1:70" x14ac:dyDescent="0.25">
      <c r="A102" t="s">
        <v>2244</v>
      </c>
      <c r="B102" t="s">
        <v>5728</v>
      </c>
      <c r="C102">
        <v>179.12710014241401</v>
      </c>
      <c r="D102">
        <v>6.4498833333333332</v>
      </c>
      <c r="E102">
        <v>103.27503006877984</v>
      </c>
      <c r="F102">
        <v>7826.2007087560596</v>
      </c>
      <c r="G102">
        <v>7880.8558105265301</v>
      </c>
      <c r="H102">
        <v>7479.2089744027999</v>
      </c>
      <c r="I102">
        <v>7221.87080232069</v>
      </c>
      <c r="J102">
        <v>7297.8882883707702</v>
      </c>
      <c r="K102">
        <v>7453.8205776766299</v>
      </c>
      <c r="L102">
        <v>8024.1648187126802</v>
      </c>
      <c r="M102">
        <v>7430.1007166239397</v>
      </c>
      <c r="N102">
        <v>6771.3695034379198</v>
      </c>
      <c r="O102">
        <v>8219.1469045398408</v>
      </c>
      <c r="P102">
        <v>8301.8438185119594</v>
      </c>
      <c r="Q102">
        <v>7735.5246795184803</v>
      </c>
      <c r="R102">
        <v>8081.5406007455704</v>
      </c>
      <c r="S102">
        <v>6668.3704178513699</v>
      </c>
      <c r="T102">
        <v>7737.3295666597796</v>
      </c>
      <c r="U102">
        <v>699969.30699896603</v>
      </c>
      <c r="V102">
        <v>662714.834988827</v>
      </c>
      <c r="W102">
        <v>619677.07441919995</v>
      </c>
      <c r="X102">
        <v>814984.41075931594</v>
      </c>
      <c r="Y102">
        <v>770380.85510585306</v>
      </c>
      <c r="Z102">
        <v>762863.15422757098</v>
      </c>
      <c r="AA102">
        <v>95549.494014857002</v>
      </c>
      <c r="AB102">
        <v>96885.388812187404</v>
      </c>
      <c r="AC102">
        <v>94136.501631555497</v>
      </c>
      <c r="AD102">
        <v>975705.17666944698</v>
      </c>
      <c r="AE102">
        <v>947833.03577408299</v>
      </c>
      <c r="AF102">
        <v>901208.68589351303</v>
      </c>
      <c r="AG102">
        <v>260645.94933806901</v>
      </c>
      <c r="AH102">
        <v>272390.28467506898</v>
      </c>
      <c r="AI102">
        <v>263583.40054875001</v>
      </c>
      <c r="AJ102">
        <v>395160.348793704</v>
      </c>
      <c r="AK102">
        <v>376036.61992633302</v>
      </c>
      <c r="AL102">
        <v>358312.73414571403</v>
      </c>
      <c r="AM102">
        <v>109219.25375192599</v>
      </c>
      <c r="AN102">
        <v>106790.941757111</v>
      </c>
      <c r="AO102">
        <v>103324.421830778</v>
      </c>
      <c r="AP102">
        <v>471910.40072129102</v>
      </c>
      <c r="AQ102">
        <v>467424.83288264502</v>
      </c>
      <c r="AR102">
        <v>443096.76365058398</v>
      </c>
      <c r="AS102">
        <v>573569.59180242894</v>
      </c>
      <c r="AT102">
        <v>554072.44007759995</v>
      </c>
      <c r="AU102">
        <v>531450.16158780002</v>
      </c>
      <c r="AV102">
        <v>330740.86561090202</v>
      </c>
      <c r="AW102">
        <v>310911.24723480002</v>
      </c>
      <c r="AX102">
        <v>294632.832354207</v>
      </c>
      <c r="AY102">
        <v>251160.271490769</v>
      </c>
      <c r="AZ102">
        <v>257297.578373714</v>
      </c>
      <c r="BA102">
        <v>244908.80828558601</v>
      </c>
      <c r="BB102">
        <v>67607.545769833407</v>
      </c>
      <c r="BC102">
        <v>68669.394865517199</v>
      </c>
      <c r="BD102">
        <v>73609.577297485695</v>
      </c>
      <c r="BE102">
        <v>856871.99687686504</v>
      </c>
      <c r="BF102">
        <v>805727.40408462496</v>
      </c>
      <c r="BG102">
        <v>804719.10393572401</v>
      </c>
      <c r="BH102">
        <v>808709.37744821399</v>
      </c>
      <c r="BI102">
        <v>883744.93319124996</v>
      </c>
      <c r="BJ102">
        <v>791221.11678993097</v>
      </c>
      <c r="BK102">
        <v>214973.95614928601</v>
      </c>
      <c r="BL102">
        <v>210417.571088667</v>
      </c>
      <c r="BM102">
        <v>203130.961771192</v>
      </c>
      <c r="BN102">
        <v>9977.6868155585398</v>
      </c>
      <c r="BO102">
        <v>8362.2096390511706</v>
      </c>
      <c r="BP102">
        <v>9011.7963646109401</v>
      </c>
    </row>
    <row r="103" spans="1:70" x14ac:dyDescent="0.25">
      <c r="A103" t="s">
        <v>5162</v>
      </c>
      <c r="B103" t="s">
        <v>5727</v>
      </c>
      <c r="C103">
        <v>177.090889110109</v>
      </c>
      <c r="D103" s="1">
        <v>4.7114333333333329</v>
      </c>
      <c r="E103">
        <v>41.794013985550279</v>
      </c>
      <c r="F103">
        <v>8739.3425379638702</v>
      </c>
      <c r="G103">
        <v>6560.49404292297</v>
      </c>
      <c r="H103">
        <v>6357.7097022561502</v>
      </c>
      <c r="I103">
        <v>7171.6002648925796</v>
      </c>
      <c r="J103">
        <v>7195.5407206420896</v>
      </c>
      <c r="K103">
        <v>6601.7599500066599</v>
      </c>
      <c r="L103">
        <v>8804.1763935852105</v>
      </c>
      <c r="M103">
        <v>8174.1576467217301</v>
      </c>
      <c r="N103">
        <v>6485.1847877037999</v>
      </c>
      <c r="O103">
        <v>9397.0163338478505</v>
      </c>
      <c r="P103">
        <v>6848.2405033874502</v>
      </c>
      <c r="Q103">
        <v>6866.3592024788204</v>
      </c>
      <c r="R103">
        <v>5686.9619437191604</v>
      </c>
      <c r="S103">
        <v>5358.4770302276602</v>
      </c>
      <c r="T103">
        <v>7626.4677489513097</v>
      </c>
      <c r="U103">
        <v>20149.195993111101</v>
      </c>
      <c r="V103">
        <v>16284.41076875</v>
      </c>
      <c r="W103">
        <v>17439.570757950001</v>
      </c>
      <c r="X103">
        <v>137330.59353799999</v>
      </c>
      <c r="Y103">
        <v>156952.91994991299</v>
      </c>
      <c r="Z103">
        <v>163255.221000833</v>
      </c>
      <c r="AA103">
        <v>39239.964787719699</v>
      </c>
      <c r="AB103">
        <v>40645.989398045502</v>
      </c>
      <c r="AC103">
        <v>32812.533105882401</v>
      </c>
      <c r="AD103">
        <v>246623.46976574999</v>
      </c>
      <c r="AE103">
        <v>312603.31754999998</v>
      </c>
      <c r="AF103">
        <v>290861.59109210002</v>
      </c>
      <c r="AG103">
        <v>151158.83578683299</v>
      </c>
      <c r="AH103">
        <v>166855.54970775</v>
      </c>
      <c r="AI103">
        <v>180635.56857782599</v>
      </c>
      <c r="AJ103">
        <v>35968.094009697001</v>
      </c>
      <c r="AK103">
        <v>37082.297361000099</v>
      </c>
      <c r="AL103">
        <v>20266.5658422222</v>
      </c>
      <c r="AM103">
        <v>52262.611440217297</v>
      </c>
      <c r="AN103">
        <v>55097.139106961498</v>
      </c>
      <c r="AO103">
        <v>56170.6116350476</v>
      </c>
      <c r="AP103">
        <v>148643.505230357</v>
      </c>
      <c r="AQ103">
        <v>175328.530266444</v>
      </c>
      <c r="AR103">
        <v>132266.85985586699</v>
      </c>
      <c r="AS103">
        <v>205422.6485487</v>
      </c>
      <c r="AT103">
        <v>219939.783</v>
      </c>
      <c r="AU103">
        <v>225247.02196259101</v>
      </c>
      <c r="AV103">
        <v>221998.937978462</v>
      </c>
      <c r="AW103">
        <v>224766.23596036399</v>
      </c>
      <c r="AX103">
        <v>235346.551355348</v>
      </c>
      <c r="AY103">
        <v>135838.516813539</v>
      </c>
      <c r="AZ103">
        <v>144357.25015529199</v>
      </c>
      <c r="BA103">
        <v>124554.190260706</v>
      </c>
      <c r="BB103">
        <v>78049.258106890906</v>
      </c>
      <c r="BC103">
        <v>65558.672942624995</v>
      </c>
      <c r="BD103">
        <v>84247.523087608701</v>
      </c>
      <c r="BE103">
        <v>416166.19787618198</v>
      </c>
      <c r="BF103">
        <v>458244.86906430102</v>
      </c>
      <c r="BG103">
        <v>456026.66455157899</v>
      </c>
      <c r="BH103">
        <v>63685.378859999997</v>
      </c>
      <c r="BI103">
        <v>57525.138840818101</v>
      </c>
      <c r="BJ103">
        <v>82538.240703428499</v>
      </c>
      <c r="BK103">
        <v>155237.691280303</v>
      </c>
      <c r="BL103">
        <v>166364.89568300001</v>
      </c>
      <c r="BM103">
        <v>170070.15245130399</v>
      </c>
      <c r="BN103">
        <v>12124.617711639399</v>
      </c>
      <c r="BO103">
        <v>10846.674808489101</v>
      </c>
      <c r="BP103">
        <v>8861.9200531372098</v>
      </c>
    </row>
    <row r="104" spans="1:70" x14ac:dyDescent="0.25">
      <c r="A104" t="s">
        <v>2629</v>
      </c>
      <c r="B104" t="s">
        <v>5729</v>
      </c>
      <c r="C104">
        <v>203.14590722005801</v>
      </c>
      <c r="D104">
        <v>11.879566666666667</v>
      </c>
      <c r="E104">
        <v>24.373794370279047</v>
      </c>
      <c r="F104">
        <v>23911.953574066501</v>
      </c>
      <c r="G104">
        <v>28200.7554930406</v>
      </c>
      <c r="H104">
        <v>25935.237640272</v>
      </c>
      <c r="I104">
        <v>25094.689757187702</v>
      </c>
      <c r="J104">
        <v>25496.268041314601</v>
      </c>
      <c r="K104">
        <v>25568.2882115184</v>
      </c>
      <c r="L104">
        <v>26736.807672249601</v>
      </c>
      <c r="M104">
        <v>25752.153869460501</v>
      </c>
      <c r="N104">
        <v>23915.327686835499</v>
      </c>
      <c r="O104">
        <v>25252.055315216799</v>
      </c>
      <c r="P104">
        <v>25791.748525058701</v>
      </c>
      <c r="Q104">
        <v>26310.986665625001</v>
      </c>
      <c r="R104">
        <v>24860.987192012399</v>
      </c>
      <c r="S104">
        <v>26244.413093265899</v>
      </c>
      <c r="T104">
        <v>25981.104099772099</v>
      </c>
      <c r="U104">
        <v>27788.111120624799</v>
      </c>
      <c r="V104">
        <v>30643.861029352898</v>
      </c>
      <c r="W104">
        <v>28330.808564230701</v>
      </c>
      <c r="X104">
        <v>26990.5423597872</v>
      </c>
      <c r="Y104">
        <v>27254.696933335501</v>
      </c>
      <c r="Z104">
        <v>25558.246977710402</v>
      </c>
      <c r="AA104">
        <v>28698.809038029602</v>
      </c>
      <c r="AB104">
        <v>29948.0824332866</v>
      </c>
      <c r="AC104">
        <v>27900.924149597198</v>
      </c>
      <c r="AD104">
        <v>28806.953376775899</v>
      </c>
      <c r="AE104">
        <v>29373.567230863999</v>
      </c>
      <c r="AF104">
        <v>28704.860084449399</v>
      </c>
      <c r="AG104">
        <v>27921.067802514801</v>
      </c>
      <c r="AH104">
        <v>26878.053608959599</v>
      </c>
      <c r="AI104">
        <v>26244.591232362702</v>
      </c>
      <c r="AJ104">
        <v>31702.222942766999</v>
      </c>
      <c r="AK104">
        <v>29739.809653891301</v>
      </c>
      <c r="AL104">
        <v>30689.961247318301</v>
      </c>
      <c r="AM104">
        <v>27289.399159774799</v>
      </c>
      <c r="AN104">
        <v>27671.763192584302</v>
      </c>
      <c r="AO104">
        <v>24194.351008270802</v>
      </c>
      <c r="AP104">
        <v>25989.893673563001</v>
      </c>
      <c r="AQ104">
        <v>25057.0689353163</v>
      </c>
      <c r="AR104">
        <v>24064.645868154701</v>
      </c>
      <c r="AS104">
        <v>26152.178445328002</v>
      </c>
      <c r="AT104">
        <v>25574.389159306302</v>
      </c>
      <c r="AU104">
        <v>25809.9522244531</v>
      </c>
      <c r="AV104">
        <v>29736.7979585516</v>
      </c>
      <c r="AW104">
        <v>32308.107469958901</v>
      </c>
      <c r="AX104">
        <v>28041.825731093501</v>
      </c>
      <c r="AY104">
        <v>25958.653135253899</v>
      </c>
      <c r="AZ104">
        <v>26214.9227859331</v>
      </c>
      <c r="BA104">
        <v>24592.945035918699</v>
      </c>
      <c r="BB104">
        <v>24475.630505034998</v>
      </c>
      <c r="BC104">
        <v>25040.142263754398</v>
      </c>
      <c r="BD104">
        <v>23959.2013585858</v>
      </c>
      <c r="BE104">
        <v>31812.438903290298</v>
      </c>
      <c r="BF104">
        <v>29015.761984462701</v>
      </c>
      <c r="BG104">
        <v>29527.0326223583</v>
      </c>
      <c r="BH104">
        <v>27923.466569379001</v>
      </c>
      <c r="BI104">
        <v>27756.729976249699</v>
      </c>
      <c r="BJ104">
        <v>28383.301384684601</v>
      </c>
      <c r="BK104">
        <v>641131.91530539095</v>
      </c>
      <c r="BL104">
        <v>665662.27210434806</v>
      </c>
      <c r="BM104">
        <v>648692.473454491</v>
      </c>
      <c r="BN104">
        <v>23494.694107244301</v>
      </c>
      <c r="BO104">
        <v>28932.6887856133</v>
      </c>
      <c r="BP104">
        <v>27801.679154564699</v>
      </c>
    </row>
    <row r="105" spans="1:70" x14ac:dyDescent="0.25">
      <c r="A105" t="s">
        <v>2631</v>
      </c>
      <c r="B105" t="s">
        <v>5724</v>
      </c>
      <c r="C105">
        <v>203.18263085987201</v>
      </c>
      <c r="D105">
        <v>9.8598333333333343</v>
      </c>
      <c r="E105">
        <v>12.203816513116564</v>
      </c>
      <c r="F105">
        <v>2456.02797736816</v>
      </c>
      <c r="G105">
        <v>2250.15349075317</v>
      </c>
      <c r="H105">
        <v>1418.83090386963</v>
      </c>
      <c r="I105">
        <v>1480.5202827148401</v>
      </c>
      <c r="J105">
        <v>2271.13512192383</v>
      </c>
      <c r="K105">
        <v>1164.92051348877</v>
      </c>
      <c r="L105">
        <v>2036.87345760372</v>
      </c>
      <c r="M105">
        <v>1606.8233671875</v>
      </c>
      <c r="N105">
        <v>480.67482297048298</v>
      </c>
      <c r="O105">
        <v>1537.30701914063</v>
      </c>
      <c r="P105">
        <v>1218.61459638672</v>
      </c>
      <c r="Q105">
        <v>913.29331857988905</v>
      </c>
      <c r="R105">
        <v>1334.5208765069401</v>
      </c>
      <c r="S105">
        <v>1131.54402544956</v>
      </c>
      <c r="T105">
        <v>745.17202537799699</v>
      </c>
      <c r="U105">
        <v>8624.4928172290893</v>
      </c>
      <c r="V105">
        <v>8385.26610406494</v>
      </c>
      <c r="W105">
        <v>8403.0035948650693</v>
      </c>
      <c r="X105">
        <v>20995.8448482391</v>
      </c>
      <c r="Y105">
        <v>20404.0232191666</v>
      </c>
      <c r="Z105">
        <v>19849.092662999999</v>
      </c>
      <c r="AA105">
        <v>21309.453823074102</v>
      </c>
      <c r="AB105">
        <v>24257.727183705902</v>
      </c>
      <c r="AC105">
        <v>20934.985904174799</v>
      </c>
      <c r="AD105">
        <v>17725.787827002001</v>
      </c>
      <c r="AE105">
        <v>17757.5414435292</v>
      </c>
      <c r="AF105">
        <v>19304.515738885701</v>
      </c>
      <c r="AG105">
        <v>20988.408488729601</v>
      </c>
      <c r="AH105">
        <v>20128.528859514299</v>
      </c>
      <c r="AI105">
        <v>23584.84504</v>
      </c>
      <c r="AJ105">
        <v>21051.210385555602</v>
      </c>
      <c r="AK105">
        <v>21361.901601571401</v>
      </c>
      <c r="AL105">
        <v>24218.864831750001</v>
      </c>
      <c r="AM105">
        <v>28329.304755773599</v>
      </c>
      <c r="AN105">
        <v>21635.975750200301</v>
      </c>
      <c r="AO105">
        <v>22474.63357568</v>
      </c>
      <c r="AP105">
        <v>21892.0508438043</v>
      </c>
      <c r="AQ105">
        <v>22722.7803104546</v>
      </c>
      <c r="AR105">
        <v>20215.618743896499</v>
      </c>
      <c r="AS105">
        <v>20560.190680887001</v>
      </c>
      <c r="AT105">
        <v>17577.930636000001</v>
      </c>
      <c r="AU105">
        <v>23955.593250148198</v>
      </c>
      <c r="AV105">
        <v>3367.70625521484</v>
      </c>
      <c r="AW105">
        <v>4004.1795406860301</v>
      </c>
      <c r="AX105">
        <v>3844.9257336349501</v>
      </c>
      <c r="AY105">
        <v>3776.0132812545198</v>
      </c>
      <c r="AZ105">
        <v>4161.2392771704099</v>
      </c>
      <c r="BA105">
        <v>2925.6722714233401</v>
      </c>
      <c r="BB105">
        <v>3770.8357048120101</v>
      </c>
      <c r="BC105">
        <v>4304.5433053823599</v>
      </c>
      <c r="BD105">
        <v>3836.3820053663999</v>
      </c>
      <c r="BE105">
        <v>3353.1346092987101</v>
      </c>
      <c r="BF105">
        <v>3932.4832855224599</v>
      </c>
      <c r="BG105">
        <v>3570.6101117350299</v>
      </c>
      <c r="BH105">
        <v>4877.8747572326702</v>
      </c>
      <c r="BI105">
        <v>4845.8862883274196</v>
      </c>
      <c r="BJ105">
        <v>4603.0966840159099</v>
      </c>
      <c r="BK105">
        <v>7356.0747846468403</v>
      </c>
      <c r="BL105">
        <v>5744.5489663461503</v>
      </c>
      <c r="BM105">
        <v>7473.3157184082002</v>
      </c>
      <c r="BN105">
        <v>2504.3824650213101</v>
      </c>
      <c r="BO105">
        <v>1738.5952079741401</v>
      </c>
      <c r="BP105">
        <v>1692.86329968683</v>
      </c>
    </row>
    <row r="106" spans="1:70" x14ac:dyDescent="0.25">
      <c r="A106" t="s">
        <v>2806</v>
      </c>
      <c r="B106" t="s">
        <v>5730</v>
      </c>
      <c r="C106">
        <v>229.06735400909699</v>
      </c>
      <c r="D106">
        <v>16.528266666666667</v>
      </c>
      <c r="E106">
        <v>12.546313013209335</v>
      </c>
      <c r="F106">
        <v>11213.8178015267</v>
      </c>
      <c r="G106">
        <v>11145.3664422236</v>
      </c>
      <c r="H106">
        <v>10436.7821113177</v>
      </c>
      <c r="I106">
        <v>9708.6101855269699</v>
      </c>
      <c r="J106">
        <v>11405.109071630101</v>
      </c>
      <c r="K106">
        <v>9931.4613940585496</v>
      </c>
      <c r="L106">
        <v>10282.321455129</v>
      </c>
      <c r="M106">
        <v>9553.6603753204308</v>
      </c>
      <c r="N106">
        <v>10216.9847233276</v>
      </c>
      <c r="O106">
        <v>10570.5174273188</v>
      </c>
      <c r="P106">
        <v>10033.3789180484</v>
      </c>
      <c r="Q106">
        <v>10721.3652352431</v>
      </c>
      <c r="R106">
        <v>9549.2221787325507</v>
      </c>
      <c r="S106">
        <v>10577.332295013401</v>
      </c>
      <c r="T106">
        <v>9332.6337611564504</v>
      </c>
      <c r="U106">
        <v>23156.7001829484</v>
      </c>
      <c r="V106">
        <v>21448.585282726399</v>
      </c>
      <c r="W106">
        <v>21720.022443513099</v>
      </c>
      <c r="X106">
        <v>38189.936690952803</v>
      </c>
      <c r="Y106">
        <v>40574.251428975098</v>
      </c>
      <c r="Z106">
        <v>34419.4770755348</v>
      </c>
      <c r="AA106">
        <v>27333.439900524201</v>
      </c>
      <c r="AB106">
        <v>24892.565699347499</v>
      </c>
      <c r="AC106">
        <v>25281.787730761898</v>
      </c>
      <c r="AD106">
        <v>64460.7178351111</v>
      </c>
      <c r="AE106">
        <v>68750.517300000007</v>
      </c>
      <c r="AF106">
        <v>71577.553001655295</v>
      </c>
      <c r="AG106">
        <v>92432.268529661102</v>
      </c>
      <c r="AH106">
        <v>98658.896800000002</v>
      </c>
      <c r="AI106">
        <v>103742.800159404</v>
      </c>
      <c r="AJ106">
        <v>16973.083761108399</v>
      </c>
      <c r="AK106">
        <v>18216.6609327759</v>
      </c>
      <c r="AL106">
        <v>18264.175649397101</v>
      </c>
      <c r="AM106">
        <v>20333.7858508998</v>
      </c>
      <c r="AN106">
        <v>22027.860669017598</v>
      </c>
      <c r="AO106">
        <v>22488.803112521698</v>
      </c>
      <c r="AP106">
        <v>84958.544049302407</v>
      </c>
      <c r="AQ106">
        <v>98230.813957466598</v>
      </c>
      <c r="AR106">
        <v>96768.108505882396</v>
      </c>
      <c r="AS106">
        <v>67349.605179054503</v>
      </c>
      <c r="AT106">
        <v>72468.0970261482</v>
      </c>
      <c r="AU106">
        <v>53516.8347055294</v>
      </c>
      <c r="AV106">
        <v>177235.20088700001</v>
      </c>
      <c r="AW106">
        <v>105755.092744714</v>
      </c>
      <c r="AX106">
        <v>178743.97783399999</v>
      </c>
      <c r="AY106">
        <v>37611.204883999999</v>
      </c>
      <c r="AZ106">
        <v>47440.845138618803</v>
      </c>
      <c r="BA106">
        <v>48945.066480000001</v>
      </c>
      <c r="BB106">
        <v>74946.011626833395</v>
      </c>
      <c r="BC106">
        <v>82633.400453947499</v>
      </c>
      <c r="BD106">
        <v>79262.915782967699</v>
      </c>
      <c r="BE106">
        <v>151199.859101432</v>
      </c>
      <c r="BF106">
        <v>151886.46049851799</v>
      </c>
      <c r="BG106">
        <v>161204.70475593201</v>
      </c>
      <c r="BH106">
        <v>42445.613474830898</v>
      </c>
      <c r="BI106">
        <v>36908.438912413803</v>
      </c>
      <c r="BJ106">
        <v>36536.866962279099</v>
      </c>
      <c r="BK106">
        <v>31266.210207272699</v>
      </c>
      <c r="BL106">
        <v>83632.092803508698</v>
      </c>
      <c r="BM106">
        <v>77765.889731233998</v>
      </c>
      <c r="BN106">
        <v>12837.647396303601</v>
      </c>
      <c r="BO106">
        <v>12565.278600265499</v>
      </c>
      <c r="BP106">
        <v>11603.246563214399</v>
      </c>
    </row>
    <row r="107" spans="1:70" x14ac:dyDescent="0.25">
      <c r="A107" t="s">
        <v>2929</v>
      </c>
      <c r="B107" t="s">
        <v>5731</v>
      </c>
      <c r="C107">
        <v>253.16296375696501</v>
      </c>
      <c r="D107">
        <v>6.0677833333333338</v>
      </c>
      <c r="E107">
        <v>85.09012493250539</v>
      </c>
      <c r="F107">
        <v>4272.8900510110298</v>
      </c>
      <c r="G107">
        <v>3406.2429420076301</v>
      </c>
      <c r="H107">
        <v>2720.4618226892799</v>
      </c>
      <c r="I107">
        <v>4101.5271528356197</v>
      </c>
      <c r="J107">
        <v>4175.0397731789999</v>
      </c>
      <c r="K107">
        <v>3435.3915127671198</v>
      </c>
      <c r="L107">
        <v>4203.3454407564004</v>
      </c>
      <c r="M107">
        <v>4158.2217179242298</v>
      </c>
      <c r="N107">
        <v>3770.90874995692</v>
      </c>
      <c r="O107">
        <v>4516.4522689280802</v>
      </c>
      <c r="P107">
        <v>3256.2401294968499</v>
      </c>
      <c r="Q107">
        <v>3094.1230219798399</v>
      </c>
      <c r="R107">
        <v>4386.5796514569402</v>
      </c>
      <c r="S107">
        <v>4024.3338592313899</v>
      </c>
      <c r="T107">
        <v>3314.4514298670201</v>
      </c>
      <c r="U107">
        <v>30447.7363169286</v>
      </c>
      <c r="V107">
        <v>1520237.83153548</v>
      </c>
      <c r="W107">
        <v>1916900.1905546701</v>
      </c>
      <c r="X107">
        <v>97379.331001281695</v>
      </c>
      <c r="Y107">
        <v>6095.5540537999996</v>
      </c>
      <c r="Z107">
        <v>97852.619003509506</v>
      </c>
      <c r="AA107">
        <v>132918.16516008801</v>
      </c>
      <c r="AB107">
        <v>159738.74404348401</v>
      </c>
      <c r="AC107">
        <v>134127.48089822201</v>
      </c>
      <c r="AD107">
        <v>163015.31168237299</v>
      </c>
      <c r="AE107">
        <v>171601.72893217899</v>
      </c>
      <c r="AF107">
        <v>139497.81646280401</v>
      </c>
      <c r="AG107">
        <v>156346.733719482</v>
      </c>
      <c r="AH107">
        <v>138116.80501863701</v>
      </c>
      <c r="AI107">
        <v>136546.713466266</v>
      </c>
      <c r="AJ107">
        <v>490957.91268773202</v>
      </c>
      <c r="AK107">
        <v>497589.551411947</v>
      </c>
      <c r="AL107">
        <v>1643387.81966277</v>
      </c>
      <c r="AM107">
        <v>101147.942004</v>
      </c>
      <c r="AN107">
        <v>91465.892694668204</v>
      </c>
      <c r="AO107">
        <v>86117.362846051401</v>
      </c>
      <c r="AP107">
        <v>153927.27463244999</v>
      </c>
      <c r="AQ107">
        <v>137559.23871467801</v>
      </c>
      <c r="AR107">
        <v>119192.114088203</v>
      </c>
      <c r="AS107">
        <v>412024.48292655399</v>
      </c>
      <c r="AT107">
        <v>13814.5788842857</v>
      </c>
      <c r="AU107">
        <v>57635.9172380768</v>
      </c>
      <c r="AV107">
        <v>171906.91133437099</v>
      </c>
      <c r="AW107">
        <v>154920.624347534</v>
      </c>
      <c r="AX107">
        <v>121970.129909943</v>
      </c>
      <c r="AY107">
        <v>147102.348652018</v>
      </c>
      <c r="AZ107">
        <v>138453.503341417</v>
      </c>
      <c r="BA107">
        <v>138638.99744821299</v>
      </c>
      <c r="BB107">
        <v>108686.01682896601</v>
      </c>
      <c r="BC107">
        <v>106514.19577853401</v>
      </c>
      <c r="BD107">
        <v>93309.542288231401</v>
      </c>
      <c r="BE107">
        <v>229135.00991110399</v>
      </c>
      <c r="BF107">
        <v>31494.848817596401</v>
      </c>
      <c r="BG107">
        <v>254460.866052614</v>
      </c>
      <c r="BH107">
        <v>20622.2394983999</v>
      </c>
      <c r="BI107">
        <v>46343.856925499997</v>
      </c>
      <c r="BJ107">
        <v>77102.060526285699</v>
      </c>
      <c r="BK107">
        <v>151741.406096741</v>
      </c>
      <c r="BL107">
        <v>123267.073658251</v>
      </c>
      <c r="BM107">
        <v>121412.509740412</v>
      </c>
      <c r="BN107">
        <v>14994.4905120688</v>
      </c>
      <c r="BO107">
        <v>14582.412590264201</v>
      </c>
      <c r="BP107">
        <v>11175.0144810248</v>
      </c>
    </row>
    <row r="108" spans="1:70" x14ac:dyDescent="0.25">
      <c r="A108" t="s">
        <v>5448</v>
      </c>
      <c r="B108" t="s">
        <v>5732</v>
      </c>
      <c r="C108">
        <v>251.162955358358</v>
      </c>
      <c r="D108" s="1">
        <v>4.7150333333333334</v>
      </c>
      <c r="E108">
        <v>25.754602974026778</v>
      </c>
      <c r="F108">
        <v>614.53409766235404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273.23904624384102</v>
      </c>
      <c r="U108">
        <v>14991.795760683801</v>
      </c>
      <c r="V108">
        <v>10147.639516610299</v>
      </c>
      <c r="W108">
        <v>9730.2310243879001</v>
      </c>
      <c r="X108">
        <v>12230.2327207857</v>
      </c>
      <c r="Y108">
        <v>41800.540102076899</v>
      </c>
      <c r="Z108">
        <v>43113.290425764702</v>
      </c>
      <c r="AA108">
        <v>9795.6222459309902</v>
      </c>
      <c r="AB108">
        <v>10037.6923936942</v>
      </c>
      <c r="AC108">
        <v>8595.5310442359605</v>
      </c>
      <c r="AD108">
        <v>39228.242764384602</v>
      </c>
      <c r="AE108">
        <v>37397.690817759998</v>
      </c>
      <c r="AF108">
        <v>32261.514333565199</v>
      </c>
      <c r="AG108">
        <v>12589.320524000001</v>
      </c>
      <c r="AH108">
        <v>15641.351213087</v>
      </c>
      <c r="AI108">
        <v>22944.115504285699</v>
      </c>
      <c r="AJ108">
        <v>6131.9986297200503</v>
      </c>
      <c r="AK108">
        <v>8895.0171199999895</v>
      </c>
      <c r="AL108">
        <v>8421.4012702811106</v>
      </c>
      <c r="AM108">
        <v>6922.0678118722099</v>
      </c>
      <c r="AN108">
        <v>5859.5836728515596</v>
      </c>
      <c r="AO108">
        <v>6506.7092603149404</v>
      </c>
      <c r="AP108">
        <v>19618.850237142899</v>
      </c>
      <c r="AQ108">
        <v>15112.6799571053</v>
      </c>
      <c r="AR108">
        <v>19079.316860066701</v>
      </c>
      <c r="AS108">
        <v>20827.699243148101</v>
      </c>
      <c r="AT108">
        <v>20821.103363007998</v>
      </c>
      <c r="AU108">
        <v>16422.4921005</v>
      </c>
      <c r="AV108">
        <v>16187.3774122758</v>
      </c>
      <c r="AW108">
        <v>15992.7384361111</v>
      </c>
      <c r="AX108">
        <v>17109.736941315801</v>
      </c>
      <c r="AY108">
        <v>22269.680179200001</v>
      </c>
      <c r="AZ108">
        <v>23165.5233550435</v>
      </c>
      <c r="BA108">
        <v>20233.340101428599</v>
      </c>
      <c r="BB108">
        <v>22302.2018057692</v>
      </c>
      <c r="BC108">
        <v>13955.685863217401</v>
      </c>
      <c r="BD108">
        <v>19629.527008000001</v>
      </c>
      <c r="BE108">
        <v>37332.057774086898</v>
      </c>
      <c r="BF108">
        <v>51586.861100173999</v>
      </c>
      <c r="BG108">
        <v>54030.409587000002</v>
      </c>
      <c r="BH108">
        <v>16106.085915</v>
      </c>
      <c r="BI108">
        <v>14426.182022999999</v>
      </c>
      <c r="BJ108">
        <v>5821.7572824999897</v>
      </c>
      <c r="BK108">
        <v>30504.0024371338</v>
      </c>
      <c r="BL108">
        <v>28175.030814130401</v>
      </c>
      <c r="BM108">
        <v>28218.461035615401</v>
      </c>
      <c r="BN108">
        <v>3302.8689158294701</v>
      </c>
      <c r="BO108">
        <v>1439.7304441179499</v>
      </c>
      <c r="BP108">
        <v>807.83869593811005</v>
      </c>
    </row>
    <row r="109" spans="1:70" x14ac:dyDescent="0.25">
      <c r="A109" t="s">
        <v>5449</v>
      </c>
      <c r="B109" t="s">
        <v>5733</v>
      </c>
      <c r="C109">
        <v>251.16302061312001</v>
      </c>
      <c r="D109" s="1">
        <v>5.6164083333333341</v>
      </c>
      <c r="E109">
        <v>11.449229875594479</v>
      </c>
      <c r="F109">
        <v>330.79710049099401</v>
      </c>
      <c r="G109">
        <v>305.20667509191202</v>
      </c>
      <c r="H109">
        <v>298.033047765395</v>
      </c>
      <c r="I109">
        <v>243.42282833059201</v>
      </c>
      <c r="J109">
        <v>0</v>
      </c>
      <c r="K109">
        <v>0</v>
      </c>
      <c r="L109">
        <v>382.74412231445302</v>
      </c>
      <c r="M109">
        <v>0</v>
      </c>
      <c r="N109">
        <v>223.481071563721</v>
      </c>
      <c r="O109">
        <v>780.76936545138904</v>
      </c>
      <c r="P109">
        <v>0</v>
      </c>
      <c r="Q109">
        <v>0</v>
      </c>
      <c r="R109">
        <v>278.50560852050802</v>
      </c>
      <c r="S109">
        <v>312.69858513327199</v>
      </c>
      <c r="T109">
        <v>843.09735243072498</v>
      </c>
      <c r="U109">
        <v>3456.8068775011102</v>
      </c>
      <c r="V109">
        <v>1745.14064245605</v>
      </c>
      <c r="W109">
        <v>2161.94046319259</v>
      </c>
      <c r="X109">
        <v>16796.34212854</v>
      </c>
      <c r="Y109">
        <v>14039.762637977599</v>
      </c>
      <c r="Z109">
        <v>13735.860791249999</v>
      </c>
      <c r="AA109">
        <v>3301.6861780929598</v>
      </c>
      <c r="AB109">
        <v>1244.1835558152</v>
      </c>
      <c r="AC109">
        <v>3117.8248643692</v>
      </c>
      <c r="AD109">
        <v>13413.1915744737</v>
      </c>
      <c r="AE109">
        <v>17091.178501230901</v>
      </c>
      <c r="AF109">
        <v>13906.5373090515</v>
      </c>
      <c r="AG109">
        <v>8171.19312683106</v>
      </c>
      <c r="AH109">
        <v>4704.3963190743598</v>
      </c>
      <c r="AI109">
        <v>5788.7352446990999</v>
      </c>
      <c r="AJ109">
        <v>2143.1384949798598</v>
      </c>
      <c r="AK109">
        <v>2443.2810959182698</v>
      </c>
      <c r="AL109">
        <v>2084.2002517227202</v>
      </c>
      <c r="AM109">
        <v>2449.2050195495599</v>
      </c>
      <c r="AN109">
        <v>738.27208676438102</v>
      </c>
      <c r="AO109">
        <v>594.64021511230499</v>
      </c>
      <c r="AP109">
        <v>6930.1480713195797</v>
      </c>
      <c r="AQ109">
        <v>4832.0165998413104</v>
      </c>
      <c r="AR109">
        <v>2143.9919752349902</v>
      </c>
      <c r="AS109">
        <v>5725.3460753295903</v>
      </c>
      <c r="AT109">
        <v>4278.8894688629198</v>
      </c>
      <c r="AU109">
        <v>4618.0035931640596</v>
      </c>
      <c r="AV109">
        <v>6175.7855956388803</v>
      </c>
      <c r="AW109">
        <v>3754.8573793792698</v>
      </c>
      <c r="AX109">
        <v>4193.5420128495098</v>
      </c>
      <c r="AY109">
        <v>6720.5853040802003</v>
      </c>
      <c r="AZ109">
        <v>2147.6248409927398</v>
      </c>
      <c r="BA109">
        <v>5734.9010089355497</v>
      </c>
      <c r="BB109">
        <v>6267.4035996688799</v>
      </c>
      <c r="BC109">
        <v>4833.8388062484701</v>
      </c>
      <c r="BD109">
        <v>3787.6108090355301</v>
      </c>
      <c r="BE109">
        <v>11428.4858349609</v>
      </c>
      <c r="BF109">
        <v>12426.5665775589</v>
      </c>
      <c r="BG109">
        <v>14398.068926166699</v>
      </c>
      <c r="BH109">
        <v>2814.6913468368498</v>
      </c>
      <c r="BI109">
        <v>1991.40063676453</v>
      </c>
      <c r="BJ109">
        <v>2202.6539834</v>
      </c>
      <c r="BK109">
        <v>6047.8824988490496</v>
      </c>
      <c r="BL109">
        <v>5114.7273260439897</v>
      </c>
      <c r="BM109">
        <v>3958.0182562499999</v>
      </c>
      <c r="BN109">
        <v>2015.93002453032</v>
      </c>
      <c r="BO109">
        <v>672.55905324881405</v>
      </c>
      <c r="BP109">
        <v>1204.52084883423</v>
      </c>
    </row>
    <row r="110" spans="1:70" s="4" customFormat="1" x14ac:dyDescent="0.25">
      <c r="A110" s="3" t="s">
        <v>3014</v>
      </c>
      <c r="B110" s="3" t="s">
        <v>5776</v>
      </c>
      <c r="C110" s="3">
        <v>280.16156699999999</v>
      </c>
      <c r="D110" s="3">
        <v>22.707666700000001</v>
      </c>
      <c r="E110" s="3">
        <v>46.478295799999998</v>
      </c>
      <c r="F110" s="3">
        <v>7793.1036299999996</v>
      </c>
      <c r="G110" s="3">
        <v>7294.6140999999998</v>
      </c>
      <c r="H110" s="3">
        <v>8034.5106699999997</v>
      </c>
      <c r="I110" s="3">
        <v>7712.5724899999996</v>
      </c>
      <c r="J110" s="3">
        <v>8390.9402699999991</v>
      </c>
      <c r="K110" s="3">
        <v>7744.4539599999998</v>
      </c>
      <c r="L110" s="3">
        <v>7777.0905199999997</v>
      </c>
      <c r="M110" s="3">
        <v>7574.2675499999996</v>
      </c>
      <c r="N110" s="3">
        <v>7360.6942900000004</v>
      </c>
      <c r="O110" s="3">
        <v>8091.0641299999997</v>
      </c>
      <c r="P110" s="3">
        <v>7517.9311399999997</v>
      </c>
      <c r="Q110" s="3">
        <v>8197.3332900000005</v>
      </c>
      <c r="R110" s="3">
        <v>7642.2791500000003</v>
      </c>
      <c r="S110" s="3">
        <v>8010.3427600000005</v>
      </c>
      <c r="T110" s="3">
        <v>8176.3903399999999</v>
      </c>
      <c r="U110" s="3">
        <v>5956.5422399999998</v>
      </c>
      <c r="V110" s="3">
        <v>7575.3633799999998</v>
      </c>
      <c r="W110" s="3">
        <v>6563.1185100000002</v>
      </c>
      <c r="X110" s="3">
        <v>33465.251799999998</v>
      </c>
      <c r="Y110" s="3">
        <v>33516.054600000003</v>
      </c>
      <c r="Z110" s="3">
        <v>36557.034099999997</v>
      </c>
      <c r="AA110" s="3">
        <v>15964.409900000001</v>
      </c>
      <c r="AB110" s="3">
        <v>17473.894400000001</v>
      </c>
      <c r="AC110" s="3">
        <v>14697.834999999999</v>
      </c>
      <c r="AD110" s="3">
        <v>78020.104099999997</v>
      </c>
      <c r="AE110" s="3">
        <v>76955.563899999994</v>
      </c>
      <c r="AF110" s="3">
        <v>81081.885200000004</v>
      </c>
      <c r="AG110" s="3">
        <v>184271.46799999999</v>
      </c>
      <c r="AH110" s="3">
        <v>177533.04699999999</v>
      </c>
      <c r="AI110" s="3">
        <v>189686.96599999999</v>
      </c>
      <c r="AJ110" s="3">
        <v>6783.4243100000003</v>
      </c>
      <c r="AK110" s="3">
        <v>8195.1292599999997</v>
      </c>
      <c r="AL110" s="3">
        <v>7550.0119800000002</v>
      </c>
      <c r="AM110" s="3">
        <v>19173.9149</v>
      </c>
      <c r="AN110" s="3">
        <v>18537.340199999999</v>
      </c>
      <c r="AO110" s="3">
        <v>24717.5461</v>
      </c>
      <c r="AP110" s="3">
        <v>145950.416</v>
      </c>
      <c r="AQ110" s="3">
        <v>145393.109</v>
      </c>
      <c r="AR110" s="3">
        <v>143358.56</v>
      </c>
      <c r="AS110" s="3">
        <v>112662.55100000001</v>
      </c>
      <c r="AT110" s="3">
        <v>128373.879</v>
      </c>
      <c r="AU110" s="3">
        <v>119486.686</v>
      </c>
      <c r="AV110" s="3">
        <v>223721.783</v>
      </c>
      <c r="AW110" s="3">
        <v>220912.524</v>
      </c>
      <c r="AX110" s="3">
        <v>219526.47</v>
      </c>
      <c r="AY110" s="3">
        <v>76388.630699999994</v>
      </c>
      <c r="AZ110" s="3">
        <v>78386.553499999995</v>
      </c>
      <c r="BA110" s="3">
        <v>84762.589699999997</v>
      </c>
      <c r="BB110" s="3">
        <v>107147.159</v>
      </c>
      <c r="BC110" s="3">
        <v>122081.00199999999</v>
      </c>
      <c r="BD110" s="3">
        <v>111722.35799999999</v>
      </c>
      <c r="BE110" s="3">
        <v>336665.90600000002</v>
      </c>
      <c r="BF110" s="3">
        <v>324374.67800000001</v>
      </c>
      <c r="BG110" s="3">
        <v>307712.28100000002</v>
      </c>
      <c r="BH110" s="3">
        <v>6295.2011599999996</v>
      </c>
      <c r="BI110" s="3">
        <v>6883.46108</v>
      </c>
      <c r="BJ110" s="3">
        <v>6974.69535</v>
      </c>
      <c r="BK110" s="3">
        <v>162968.62599999999</v>
      </c>
      <c r="BL110" s="3">
        <v>170527.497</v>
      </c>
      <c r="BM110" s="3">
        <v>163517.07</v>
      </c>
      <c r="BN110" s="3">
        <v>5896.8121300000003</v>
      </c>
      <c r="BO110" s="3">
        <v>7428.1451999999999</v>
      </c>
      <c r="BP110" s="3">
        <v>7518.1662699999997</v>
      </c>
      <c r="BQ110" s="3"/>
      <c r="BR110" s="3"/>
    </row>
    <row r="111" spans="1:70" s="4" customFormat="1" x14ac:dyDescent="0.25">
      <c r="A111" s="3" t="s">
        <v>3069</v>
      </c>
      <c r="B111" s="3" t="s">
        <v>5777</v>
      </c>
      <c r="C111" s="3">
        <v>303.08534700000001</v>
      </c>
      <c r="D111" s="3">
        <v>14.9398333</v>
      </c>
      <c r="E111" s="3">
        <v>29.231854500000001</v>
      </c>
      <c r="F111" s="3">
        <v>2151.3944299999998</v>
      </c>
      <c r="G111" s="3">
        <v>1062.4989800000001</v>
      </c>
      <c r="H111" s="3">
        <v>2189.7233500000002</v>
      </c>
      <c r="I111" s="3">
        <v>1883.6596500000001</v>
      </c>
      <c r="J111" s="3">
        <v>1020.28314</v>
      </c>
      <c r="K111" s="3">
        <v>1826.8308199999999</v>
      </c>
      <c r="L111" s="3">
        <v>1929.49874</v>
      </c>
      <c r="M111" s="3">
        <v>1925.5888399999999</v>
      </c>
      <c r="N111" s="3">
        <v>2030.6233299999999</v>
      </c>
      <c r="O111" s="3">
        <v>1202.26306</v>
      </c>
      <c r="P111" s="3">
        <v>1292.06214</v>
      </c>
      <c r="Q111" s="3">
        <v>1228.17139</v>
      </c>
      <c r="R111" s="3">
        <v>2065.5140200000001</v>
      </c>
      <c r="S111" s="3">
        <v>1473.8212100000001</v>
      </c>
      <c r="T111" s="3">
        <v>838.99313400000005</v>
      </c>
      <c r="U111" s="3">
        <v>1086.49919</v>
      </c>
      <c r="V111" s="3">
        <v>1419.5245600000001</v>
      </c>
      <c r="W111" s="3">
        <v>1187.2166299999999</v>
      </c>
      <c r="X111" s="3">
        <v>764.08326599999998</v>
      </c>
      <c r="Y111" s="3">
        <v>632.94558099999995</v>
      </c>
      <c r="Z111" s="3">
        <v>762.98947199999998</v>
      </c>
      <c r="AA111" s="3">
        <v>1601.2620199999999</v>
      </c>
      <c r="AB111" s="3">
        <v>1086.51144</v>
      </c>
      <c r="AC111" s="3">
        <v>872.79147999999998</v>
      </c>
      <c r="AD111" s="3">
        <v>1456.0917400000001</v>
      </c>
      <c r="AE111" s="3">
        <v>1277.6283699999999</v>
      </c>
      <c r="AF111" s="3">
        <v>618.55154300000004</v>
      </c>
      <c r="AG111" s="3">
        <v>11218.7201</v>
      </c>
      <c r="AH111" s="3">
        <v>10614.3025</v>
      </c>
      <c r="AI111" s="3">
        <v>10184.017599999999</v>
      </c>
      <c r="AJ111" s="3">
        <v>1406.8041800000001</v>
      </c>
      <c r="AK111" s="3">
        <v>1352.8112699999999</v>
      </c>
      <c r="AL111" s="3">
        <v>1800.2956200000001</v>
      </c>
      <c r="AM111" s="3">
        <v>1204.32737</v>
      </c>
      <c r="AN111" s="3">
        <v>564.78267100000005</v>
      </c>
      <c r="AO111" s="3">
        <v>794.96264099999996</v>
      </c>
      <c r="AP111" s="3">
        <v>771.56415300000003</v>
      </c>
      <c r="AQ111" s="3">
        <v>2137.3267000000001</v>
      </c>
      <c r="AR111" s="3">
        <v>827.293364</v>
      </c>
      <c r="AS111" s="3">
        <v>635.82879500000001</v>
      </c>
      <c r="AT111" s="3">
        <v>1452.3630599999999</v>
      </c>
      <c r="AU111" s="3">
        <v>519.71743400000003</v>
      </c>
      <c r="AV111" s="3">
        <v>1812.62366</v>
      </c>
      <c r="AW111" s="3">
        <v>1682.14651</v>
      </c>
      <c r="AX111" s="3">
        <v>835.402376</v>
      </c>
      <c r="AY111" s="3">
        <v>897.30532900000003</v>
      </c>
      <c r="AZ111" s="3">
        <v>1023.78355</v>
      </c>
      <c r="BA111" s="3">
        <v>1608.40966</v>
      </c>
      <c r="BB111" s="3">
        <v>972.24573599999997</v>
      </c>
      <c r="BC111" s="3">
        <v>1835.94991</v>
      </c>
      <c r="BD111" s="3">
        <v>546.63651400000003</v>
      </c>
      <c r="BE111" s="3">
        <v>24365.918000000001</v>
      </c>
      <c r="BF111" s="3">
        <v>23273.360000000001</v>
      </c>
      <c r="BG111" s="3">
        <v>24256.9202</v>
      </c>
      <c r="BH111" s="3">
        <v>975.17527500000006</v>
      </c>
      <c r="BI111" s="3">
        <v>1837.1013</v>
      </c>
      <c r="BJ111" s="3">
        <v>866.52946699999995</v>
      </c>
      <c r="BK111" s="3">
        <v>32706.774399999998</v>
      </c>
      <c r="BL111" s="3">
        <v>43275.000999999997</v>
      </c>
      <c r="BM111" s="3">
        <v>45782.678800000002</v>
      </c>
      <c r="BN111" s="3">
        <v>1327.3387299999999</v>
      </c>
      <c r="BO111" s="3">
        <v>1800.8668600000001</v>
      </c>
      <c r="BP111" s="3">
        <v>1037.2658200000001</v>
      </c>
      <c r="BQ111" s="3"/>
      <c r="BR111" s="3"/>
    </row>
    <row r="112" spans="1:70" x14ac:dyDescent="0.25">
      <c r="A112" t="s">
        <v>2739</v>
      </c>
      <c r="B112" t="s">
        <v>5778</v>
      </c>
      <c r="C112">
        <v>217.178964565603</v>
      </c>
      <c r="D112">
        <v>10.995299999999999</v>
      </c>
      <c r="E112">
        <v>27.024869009133564</v>
      </c>
      <c r="F112">
        <v>5467.61694462163</v>
      </c>
      <c r="G112">
        <v>5214.1219453023296</v>
      </c>
      <c r="H112">
        <v>3985.88598102586</v>
      </c>
      <c r="I112">
        <v>3511.8121233596798</v>
      </c>
      <c r="J112">
        <v>4317.7443439445497</v>
      </c>
      <c r="K112">
        <v>4144.3676530788298</v>
      </c>
      <c r="L112">
        <v>4788.5301576033899</v>
      </c>
      <c r="M112">
        <v>3536.6063449600902</v>
      </c>
      <c r="N112">
        <v>3029.3053504140398</v>
      </c>
      <c r="O112">
        <v>3957.5072314612298</v>
      </c>
      <c r="P112">
        <v>3844.9413976059</v>
      </c>
      <c r="Q112">
        <v>3311.53046678797</v>
      </c>
      <c r="R112">
        <v>2830.15496718962</v>
      </c>
      <c r="S112">
        <v>4221.0008673759103</v>
      </c>
      <c r="T112">
        <v>3584.6504320970598</v>
      </c>
      <c r="U112">
        <v>148314.30804293</v>
      </c>
      <c r="V112">
        <v>67730.7285178124</v>
      </c>
      <c r="W112">
        <v>186333.95478112501</v>
      </c>
      <c r="X112">
        <v>24766.7932373535</v>
      </c>
      <c r="Y112">
        <v>33065.103293889697</v>
      </c>
      <c r="Z112">
        <v>26823.646680000002</v>
      </c>
      <c r="AA112">
        <v>21033.095599629702</v>
      </c>
      <c r="AB112">
        <v>21586.352459042198</v>
      </c>
      <c r="AC112">
        <v>20415.918552246101</v>
      </c>
      <c r="AD112">
        <v>39678.434701626997</v>
      </c>
      <c r="AE112">
        <v>22633.029597000001</v>
      </c>
      <c r="AF112">
        <v>42433.333803405403</v>
      </c>
      <c r="AG112">
        <v>18570.947545528899</v>
      </c>
      <c r="AH112">
        <v>17466.508174972099</v>
      </c>
      <c r="AI112">
        <v>19281.212616467299</v>
      </c>
      <c r="AJ112">
        <v>42662.880868378503</v>
      </c>
      <c r="AK112">
        <v>126173.380142455</v>
      </c>
      <c r="AL112">
        <v>45512.9747613</v>
      </c>
      <c r="AM112">
        <v>18365.010079310799</v>
      </c>
      <c r="AN112">
        <v>15876.034894432099</v>
      </c>
      <c r="AO112">
        <v>15498.0465005728</v>
      </c>
      <c r="AP112">
        <v>26656.968430000001</v>
      </c>
      <c r="AQ112">
        <v>26891.892952941202</v>
      </c>
      <c r="AR112">
        <v>29207.024593088801</v>
      </c>
      <c r="AS112">
        <v>30808.498367905599</v>
      </c>
      <c r="AT112">
        <v>30060.661870433101</v>
      </c>
      <c r="AU112">
        <v>28815.010443295101</v>
      </c>
      <c r="AV112">
        <v>17746.549683343001</v>
      </c>
      <c r="AW112">
        <v>20315.462965714702</v>
      </c>
      <c r="AX112">
        <v>19178.984685119602</v>
      </c>
      <c r="AY112">
        <v>15898.696709527299</v>
      </c>
      <c r="AZ112">
        <v>16145.450702141799</v>
      </c>
      <c r="BA112">
        <v>17809.525912897901</v>
      </c>
      <c r="BB112">
        <v>9043.2914396972701</v>
      </c>
      <c r="BC112">
        <v>8606.4493884277308</v>
      </c>
      <c r="BD112">
        <v>8909.7824434154609</v>
      </c>
      <c r="BE112">
        <v>17988.608010409102</v>
      </c>
      <c r="BF112">
        <v>18530.482520946302</v>
      </c>
      <c r="BG112">
        <v>21485.7464810944</v>
      </c>
      <c r="BH112">
        <v>46156.075102499999</v>
      </c>
      <c r="BI112">
        <v>42059.595843310402</v>
      </c>
      <c r="BJ112">
        <v>54689.866625976603</v>
      </c>
      <c r="BK112">
        <v>13264.3903167312</v>
      </c>
      <c r="BL112">
        <v>13842.1977527532</v>
      </c>
      <c r="BM112">
        <v>14757.473747952799</v>
      </c>
      <c r="BN112">
        <v>4630.8511214693499</v>
      </c>
      <c r="BO112">
        <v>5145.6691065673804</v>
      </c>
      <c r="BP112">
        <v>5112.69130545399</v>
      </c>
    </row>
    <row r="113" spans="1:68" x14ac:dyDescent="0.25">
      <c r="A113" t="s">
        <v>5493</v>
      </c>
      <c r="B113" t="s">
        <v>5779</v>
      </c>
      <c r="C113">
        <v>275.68746690845097</v>
      </c>
      <c r="D113" s="1">
        <v>1.1675600000000002</v>
      </c>
      <c r="E113">
        <v>21.30522043053017</v>
      </c>
      <c r="F113">
        <v>0</v>
      </c>
      <c r="G113">
        <v>0</v>
      </c>
      <c r="H113">
        <v>7505.6240863999901</v>
      </c>
      <c r="I113">
        <v>0</v>
      </c>
      <c r="J113">
        <v>3496.37832454612</v>
      </c>
      <c r="K113">
        <v>8595.9312523636399</v>
      </c>
      <c r="L113">
        <v>0</v>
      </c>
      <c r="M113">
        <v>10891.160328399999</v>
      </c>
      <c r="N113">
        <v>8251.9962606000008</v>
      </c>
      <c r="O113">
        <v>0</v>
      </c>
      <c r="P113">
        <v>6483.1440469333302</v>
      </c>
      <c r="Q113">
        <v>6035.60241138944</v>
      </c>
      <c r="R113">
        <v>0</v>
      </c>
      <c r="S113">
        <v>7213.9907625750002</v>
      </c>
      <c r="T113">
        <v>6095.6938184219398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793.70785375699097</v>
      </c>
      <c r="AR113">
        <v>0</v>
      </c>
      <c r="AS113">
        <v>0</v>
      </c>
      <c r="AT113">
        <v>628.68182261123695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898.51952724075295</v>
      </c>
      <c r="BO113">
        <v>0</v>
      </c>
      <c r="BP113">
        <v>0</v>
      </c>
    </row>
    <row r="115" spans="1:68" x14ac:dyDescent="0.25">
      <c r="A115" s="7" t="s">
        <v>5739</v>
      </c>
      <c r="E115">
        <f>SUM(E116:E123)</f>
        <v>237.08724603646806</v>
      </c>
    </row>
    <row r="116" spans="1:68" x14ac:dyDescent="0.25">
      <c r="A116" t="s">
        <v>3056</v>
      </c>
      <c r="B116" t="s">
        <v>5754</v>
      </c>
      <c r="C116">
        <v>293.24638142535201</v>
      </c>
      <c r="D116">
        <v>19.355</v>
      </c>
      <c r="E116">
        <v>49.940873717046131</v>
      </c>
      <c r="F116">
        <v>16731.6272173301</v>
      </c>
      <c r="G116">
        <v>16691.913744097801</v>
      </c>
      <c r="H116">
        <v>18192.5179526881</v>
      </c>
      <c r="I116">
        <v>20046.330842143801</v>
      </c>
      <c r="J116">
        <v>16531.4552573242</v>
      </c>
      <c r="K116">
        <v>15461.790056751999</v>
      </c>
      <c r="L116">
        <v>15517.038464997901</v>
      </c>
      <c r="M116">
        <v>17154.103087633601</v>
      </c>
      <c r="N116">
        <v>16715.4997699296</v>
      </c>
      <c r="O116">
        <v>18124.832885416701</v>
      </c>
      <c r="P116">
        <v>17274.185359786199</v>
      </c>
      <c r="Q116">
        <v>16094.091659665801</v>
      </c>
      <c r="R116">
        <v>18186.448243151201</v>
      </c>
      <c r="S116">
        <v>17307.336620130001</v>
      </c>
      <c r="T116">
        <v>16377.598903547299</v>
      </c>
      <c r="U116">
        <v>29468.873076197098</v>
      </c>
      <c r="V116">
        <v>30073.322677046199</v>
      </c>
      <c r="W116">
        <v>27887.756005985699</v>
      </c>
      <c r="X116">
        <v>271954.9380275</v>
      </c>
      <c r="Y116">
        <v>291573.82611940301</v>
      </c>
      <c r="Z116">
        <v>238065.37656017899</v>
      </c>
      <c r="AA116">
        <v>33556.654694999903</v>
      </c>
      <c r="AB116">
        <v>51458.164376578497</v>
      </c>
      <c r="AC116">
        <v>48213.039053642402</v>
      </c>
      <c r="AD116">
        <v>511010.78156770498</v>
      </c>
      <c r="AE116">
        <v>435894.65027971001</v>
      </c>
      <c r="AF116">
        <v>460514.39806231798</v>
      </c>
      <c r="AG116">
        <v>57480.3577047414</v>
      </c>
      <c r="AH116">
        <v>58608.046428984497</v>
      </c>
      <c r="AI116">
        <v>57215.678760681199</v>
      </c>
      <c r="AJ116">
        <v>26684.745466248602</v>
      </c>
      <c r="AK116">
        <v>25703.5016813322</v>
      </c>
      <c r="AL116">
        <v>24370.3868711635</v>
      </c>
      <c r="AM116">
        <v>84305.934150962406</v>
      </c>
      <c r="AN116">
        <v>83159.728991339405</v>
      </c>
      <c r="AO116">
        <v>75665.247655110696</v>
      </c>
      <c r="AP116">
        <v>207019.19057646999</v>
      </c>
      <c r="AQ116">
        <v>208062.43539827599</v>
      </c>
      <c r="AR116">
        <v>192897.21814750001</v>
      </c>
      <c r="AS116">
        <v>193177.07101925899</v>
      </c>
      <c r="AT116">
        <v>386589.39616016101</v>
      </c>
      <c r="AU116">
        <v>345829.228926724</v>
      </c>
      <c r="AV116">
        <v>94025.920032104506</v>
      </c>
      <c r="AW116">
        <v>94159.5252912469</v>
      </c>
      <c r="AX116">
        <v>54585.442788000102</v>
      </c>
      <c r="AY116">
        <v>246012.82510368401</v>
      </c>
      <c r="AZ116">
        <v>290807.94662862102</v>
      </c>
      <c r="BA116">
        <v>131403.040272727</v>
      </c>
      <c r="BB116">
        <v>49367.774068796301</v>
      </c>
      <c r="BC116">
        <v>48818.674336657299</v>
      </c>
      <c r="BD116">
        <v>52225.738379895403</v>
      </c>
      <c r="BE116">
        <v>920384.638298276</v>
      </c>
      <c r="BF116">
        <v>826505.55424895894</v>
      </c>
      <c r="BG116">
        <v>1161605.85508566</v>
      </c>
      <c r="BH116">
        <v>29112.8035164627</v>
      </c>
      <c r="BI116">
        <v>29218.208057144198</v>
      </c>
      <c r="BJ116">
        <v>29964.3254597255</v>
      </c>
      <c r="BK116">
        <v>107814.30785888901</v>
      </c>
      <c r="BL116">
        <v>392981.38250985497</v>
      </c>
      <c r="BM116">
        <v>124147.043614286</v>
      </c>
      <c r="BN116">
        <v>22491.2167306792</v>
      </c>
      <c r="BO116">
        <v>18033.042710230799</v>
      </c>
      <c r="BP116">
        <v>17714.530375058901</v>
      </c>
    </row>
    <row r="117" spans="1:68" x14ac:dyDescent="0.25">
      <c r="A117" t="s">
        <v>3052</v>
      </c>
      <c r="B117" t="s">
        <v>5749</v>
      </c>
      <c r="C117">
        <v>293.16712219852297</v>
      </c>
      <c r="D117">
        <v>15.379933333333334</v>
      </c>
      <c r="E117">
        <v>12.712538442626421</v>
      </c>
      <c r="F117">
        <v>12167.7868046526</v>
      </c>
      <c r="G117">
        <v>10143.3276149721</v>
      </c>
      <c r="H117">
        <v>11034.2782595599</v>
      </c>
      <c r="I117">
        <v>12457.752030956601</v>
      </c>
      <c r="J117">
        <v>10551.9581620436</v>
      </c>
      <c r="K117">
        <v>11196.378082573799</v>
      </c>
      <c r="L117">
        <v>12270.750720366401</v>
      </c>
      <c r="M117">
        <v>11324.1985661369</v>
      </c>
      <c r="N117">
        <v>11907.413857489701</v>
      </c>
      <c r="O117">
        <v>11259.9849752263</v>
      </c>
      <c r="P117">
        <v>13270.568149733301</v>
      </c>
      <c r="Q117">
        <v>10530.9327245812</v>
      </c>
      <c r="R117">
        <v>12343.768413285899</v>
      </c>
      <c r="S117">
        <v>10204.5898160531</v>
      </c>
      <c r="T117">
        <v>12124.129694543</v>
      </c>
      <c r="U117">
        <v>18013.943414550798</v>
      </c>
      <c r="V117">
        <v>14902.2380148875</v>
      </c>
      <c r="W117">
        <v>15727.6731337825</v>
      </c>
      <c r="X117">
        <v>27748.558958076901</v>
      </c>
      <c r="Y117">
        <v>27407.920658262501</v>
      </c>
      <c r="Z117">
        <v>26172.3369887181</v>
      </c>
      <c r="AA117">
        <v>24041.5501679687</v>
      </c>
      <c r="AB117">
        <v>22825.895537267701</v>
      </c>
      <c r="AC117">
        <v>22288.853589615701</v>
      </c>
      <c r="AD117">
        <v>47224.655031280497</v>
      </c>
      <c r="AE117">
        <v>45194.722853958898</v>
      </c>
      <c r="AF117">
        <v>47000.210942194797</v>
      </c>
      <c r="AG117">
        <v>145657.03149990001</v>
      </c>
      <c r="AH117">
        <v>192818.685585536</v>
      </c>
      <c r="AI117">
        <v>99148.304408999902</v>
      </c>
      <c r="AJ117">
        <v>17543.7200757992</v>
      </c>
      <c r="AK117">
        <v>14377.5872970812</v>
      </c>
      <c r="AL117">
        <v>14724.5080701673</v>
      </c>
      <c r="AM117">
        <v>17897.7240460783</v>
      </c>
      <c r="AN117">
        <v>18141.548313450199</v>
      </c>
      <c r="AO117">
        <v>19722.786575525199</v>
      </c>
      <c r="AP117">
        <v>91013.749230738598</v>
      </c>
      <c r="AQ117">
        <v>87639.099842420095</v>
      </c>
      <c r="AR117">
        <v>84902.213567826504</v>
      </c>
      <c r="AS117">
        <v>60024.523934149503</v>
      </c>
      <c r="AT117">
        <v>56911.411726288701</v>
      </c>
      <c r="AU117">
        <v>56477.825166780996</v>
      </c>
      <c r="AV117">
        <v>172910.694416807</v>
      </c>
      <c r="AW117">
        <v>166104.553563822</v>
      </c>
      <c r="AX117">
        <v>156490.92743878701</v>
      </c>
      <c r="AY117">
        <v>39491.558678502399</v>
      </c>
      <c r="AZ117">
        <v>35538.793032997499</v>
      </c>
      <c r="BA117">
        <v>34819.600573822798</v>
      </c>
      <c r="BB117">
        <v>97929.482255503302</v>
      </c>
      <c r="BC117">
        <v>97056.922983429802</v>
      </c>
      <c r="BD117">
        <v>93561.978245207007</v>
      </c>
      <c r="BE117">
        <v>126532.07116871599</v>
      </c>
      <c r="BF117">
        <v>121891.21157935901</v>
      </c>
      <c r="BG117">
        <v>124382.181613572</v>
      </c>
      <c r="BH117">
        <v>30847.130356582598</v>
      </c>
      <c r="BI117">
        <v>30786.764804468101</v>
      </c>
      <c r="BJ117">
        <v>28518.178049451701</v>
      </c>
      <c r="BK117">
        <v>83217.608969220106</v>
      </c>
      <c r="BL117">
        <v>76615.939004363201</v>
      </c>
      <c r="BM117">
        <v>73906.642615884804</v>
      </c>
      <c r="BN117">
        <v>12253.6235383109</v>
      </c>
      <c r="BO117">
        <v>14033.2530315857</v>
      </c>
      <c r="BP117">
        <v>12690.875800781299</v>
      </c>
    </row>
    <row r="118" spans="1:68" x14ac:dyDescent="0.25">
      <c r="A118" t="s">
        <v>3191</v>
      </c>
      <c r="B118" t="s">
        <v>5753</v>
      </c>
      <c r="C118">
        <v>361.32836645409498</v>
      </c>
      <c r="D118">
        <v>23.365000000000002</v>
      </c>
      <c r="E118">
        <v>10.393709086031544</v>
      </c>
      <c r="F118">
        <v>1613.66778158133</v>
      </c>
      <c r="G118">
        <v>1723.5188813651</v>
      </c>
      <c r="H118">
        <v>1334.1644787713899</v>
      </c>
      <c r="I118">
        <v>1725.7380895552201</v>
      </c>
      <c r="J118">
        <v>978.11220520019504</v>
      </c>
      <c r="K118">
        <v>1119.22512011719</v>
      </c>
      <c r="L118">
        <v>1558.16743486677</v>
      </c>
      <c r="M118">
        <v>605.25064786783901</v>
      </c>
      <c r="N118">
        <v>1622.14962207031</v>
      </c>
      <c r="O118">
        <v>1005.97560628255</v>
      </c>
      <c r="P118">
        <v>2429.09708731515</v>
      </c>
      <c r="Q118">
        <v>1289.13863891602</v>
      </c>
      <c r="R118">
        <v>1506.7589473586299</v>
      </c>
      <c r="S118">
        <v>2090.1911335449199</v>
      </c>
      <c r="T118">
        <v>1861.97181047712</v>
      </c>
      <c r="U118">
        <v>9199.3105163341697</v>
      </c>
      <c r="V118">
        <v>10356.6269491722</v>
      </c>
      <c r="W118">
        <v>9234.1276015384701</v>
      </c>
      <c r="X118">
        <v>7102.38574532645</v>
      </c>
      <c r="Y118">
        <v>8702.6412111816408</v>
      </c>
      <c r="Z118">
        <v>8420.3768203473792</v>
      </c>
      <c r="AA118">
        <v>4827.3056428571399</v>
      </c>
      <c r="AB118">
        <v>5592.9979689996899</v>
      </c>
      <c r="AC118">
        <v>6893.4813616665897</v>
      </c>
      <c r="AD118">
        <v>12385.019805710601</v>
      </c>
      <c r="AE118">
        <v>14022.5200998535</v>
      </c>
      <c r="AF118">
        <v>10878.6002246153</v>
      </c>
      <c r="AG118">
        <v>5960.6376328124998</v>
      </c>
      <c r="AH118">
        <v>5852.5090578857398</v>
      </c>
      <c r="AI118">
        <v>5328.8830099060096</v>
      </c>
      <c r="AJ118">
        <v>4090.05490970866</v>
      </c>
      <c r="AK118">
        <v>4894.1625533330998</v>
      </c>
      <c r="AL118">
        <v>5693.4943927641398</v>
      </c>
      <c r="AM118">
        <v>5844.62869105748</v>
      </c>
      <c r="AN118">
        <v>6527.5246668584896</v>
      </c>
      <c r="AO118">
        <v>7697.9506875930101</v>
      </c>
      <c r="AP118">
        <v>3344.3804670166001</v>
      </c>
      <c r="AQ118">
        <v>5139.5432330017102</v>
      </c>
      <c r="AR118">
        <v>4885.8513214285704</v>
      </c>
      <c r="AS118">
        <v>4018.2937444022</v>
      </c>
      <c r="AT118">
        <v>4559.93012779541</v>
      </c>
      <c r="AU118">
        <v>3473.4008892647898</v>
      </c>
      <c r="AV118">
        <v>2026.2087020070901</v>
      </c>
      <c r="AW118">
        <v>2323.8251415527302</v>
      </c>
      <c r="AX118">
        <v>2184.1084655151399</v>
      </c>
      <c r="AY118">
        <v>1743.45582436523</v>
      </c>
      <c r="AZ118">
        <v>1771.49548536987</v>
      </c>
      <c r="BA118">
        <v>2073.4486138549801</v>
      </c>
      <c r="BB118">
        <v>1790.57346536865</v>
      </c>
      <c r="BC118">
        <v>1543.3220760091101</v>
      </c>
      <c r="BD118">
        <v>1451.41319552612</v>
      </c>
      <c r="BE118">
        <v>4922.1007540090504</v>
      </c>
      <c r="BF118">
        <v>4030.6442104980501</v>
      </c>
      <c r="BG118">
        <v>4621.1243593052404</v>
      </c>
      <c r="BH118">
        <v>1962.88815496505</v>
      </c>
      <c r="BI118">
        <v>1525.29167817383</v>
      </c>
      <c r="BJ118">
        <v>1706.5252597045901</v>
      </c>
      <c r="BK118">
        <v>22415.698401923</v>
      </c>
      <c r="BL118">
        <v>22561.829387999998</v>
      </c>
      <c r="BM118">
        <v>20355.609128571501</v>
      </c>
      <c r="BN118">
        <v>2190.4190908958799</v>
      </c>
      <c r="BO118">
        <v>2539.0458463309201</v>
      </c>
      <c r="BP118">
        <v>1556.3697323521201</v>
      </c>
    </row>
    <row r="119" spans="1:68" x14ac:dyDescent="0.25">
      <c r="A119" t="s">
        <v>3193</v>
      </c>
      <c r="B119" t="s">
        <v>5751</v>
      </c>
      <c r="C119">
        <v>361.36434756595997</v>
      </c>
      <c r="D119">
        <v>25.489333333333331</v>
      </c>
      <c r="E119">
        <v>27.38208723579973</v>
      </c>
      <c r="F119">
        <v>147.046326802572</v>
      </c>
      <c r="G119">
        <v>264.563750218709</v>
      </c>
      <c r="H119">
        <v>0</v>
      </c>
      <c r="I119">
        <v>565.22512858072901</v>
      </c>
      <c r="J119">
        <v>471.906532287598</v>
      </c>
      <c r="K119">
        <v>457.60620025634802</v>
      </c>
      <c r="L119">
        <v>0</v>
      </c>
      <c r="M119">
        <v>421.149543914795</v>
      </c>
      <c r="N119">
        <v>733.95820936075904</v>
      </c>
      <c r="O119">
        <v>608.040613983154</v>
      </c>
      <c r="P119">
        <v>0</v>
      </c>
      <c r="Q119">
        <v>331.56254602050802</v>
      </c>
      <c r="R119">
        <v>328.386496765137</v>
      </c>
      <c r="S119">
        <v>471.34745960998498</v>
      </c>
      <c r="T119">
        <v>515.65695556640605</v>
      </c>
      <c r="U119">
        <v>612.39632499694801</v>
      </c>
      <c r="V119">
        <v>620.85482602326795</v>
      </c>
      <c r="W119">
        <v>281.79003468389101</v>
      </c>
      <c r="X119">
        <v>466.69656250000003</v>
      </c>
      <c r="Y119">
        <v>1067.5888027343699</v>
      </c>
      <c r="Z119">
        <v>410.56715194038702</v>
      </c>
      <c r="AA119">
        <v>1249.2018511962899</v>
      </c>
      <c r="AB119">
        <v>349.05435695482299</v>
      </c>
      <c r="AC119">
        <v>486.54437972359</v>
      </c>
      <c r="AD119">
        <v>644.84490075152803</v>
      </c>
      <c r="AE119">
        <v>1139.8998407490999</v>
      </c>
      <c r="AF119">
        <v>653.71421667480502</v>
      </c>
      <c r="AG119">
        <v>17943.5250311788</v>
      </c>
      <c r="AH119">
        <v>18894.778276666701</v>
      </c>
      <c r="AI119">
        <v>12293.571288000099</v>
      </c>
      <c r="AJ119">
        <v>1198.18897498089</v>
      </c>
      <c r="AK119">
        <v>637.26511434273095</v>
      </c>
      <c r="AL119">
        <v>840.58929396057101</v>
      </c>
      <c r="AM119">
        <v>156.86793782552101</v>
      </c>
      <c r="AN119">
        <v>462.533710601807</v>
      </c>
      <c r="AO119">
        <v>157.421268554688</v>
      </c>
      <c r="AP119">
        <v>649.97583171280598</v>
      </c>
      <c r="AQ119">
        <v>358.54314018249499</v>
      </c>
      <c r="AR119">
        <v>0</v>
      </c>
      <c r="AS119">
        <v>719.00598675271704</v>
      </c>
      <c r="AT119">
        <v>336.65571220066198</v>
      </c>
      <c r="AU119">
        <v>344.21580860436501</v>
      </c>
      <c r="AV119">
        <v>4764.3314698910899</v>
      </c>
      <c r="AW119">
        <v>5670.4932785113797</v>
      </c>
      <c r="AX119">
        <v>4722.4744514903196</v>
      </c>
      <c r="AY119">
        <v>434.50129482634202</v>
      </c>
      <c r="AZ119">
        <v>324.03129878566602</v>
      </c>
      <c r="BA119">
        <v>506.51085534667999</v>
      </c>
      <c r="BB119">
        <v>5532.04923505435</v>
      </c>
      <c r="BC119">
        <v>5758.0955003131403</v>
      </c>
      <c r="BD119">
        <v>5083.0961620934504</v>
      </c>
      <c r="BE119">
        <v>775.41286206054701</v>
      </c>
      <c r="BF119">
        <v>884.78793846594795</v>
      </c>
      <c r="BG119">
        <v>1098.16563896909</v>
      </c>
      <c r="BH119">
        <v>3840.7029282651201</v>
      </c>
      <c r="BI119">
        <v>3633.6082149711301</v>
      </c>
      <c r="BJ119">
        <v>3429.3962416355298</v>
      </c>
      <c r="BK119">
        <v>15861.3823399999</v>
      </c>
      <c r="BL119">
        <v>13844.9961140001</v>
      </c>
      <c r="BM119">
        <v>21335.555097499899</v>
      </c>
      <c r="BN119">
        <v>545.08676051330599</v>
      </c>
      <c r="BO119">
        <v>603.05596744791706</v>
      </c>
      <c r="BP119">
        <v>715.92019434102394</v>
      </c>
    </row>
    <row r="120" spans="1:68" x14ac:dyDescent="0.25">
      <c r="A120" t="s">
        <v>3194</v>
      </c>
      <c r="B120" t="s">
        <v>5750</v>
      </c>
      <c r="C120">
        <v>362.23994498376101</v>
      </c>
      <c r="D120">
        <v>7.8872999999999998</v>
      </c>
      <c r="E120">
        <v>16.971625132669114</v>
      </c>
      <c r="F120">
        <v>7108.0655799967499</v>
      </c>
      <c r="G120">
        <v>8137.11096342163</v>
      </c>
      <c r="H120">
        <v>8346.7861810531595</v>
      </c>
      <c r="I120">
        <v>6745.18701744385</v>
      </c>
      <c r="J120">
        <v>8964.4231859700503</v>
      </c>
      <c r="K120">
        <v>8146.7835586738602</v>
      </c>
      <c r="L120">
        <v>7819.1591720180504</v>
      </c>
      <c r="M120">
        <v>8885.7606598266593</v>
      </c>
      <c r="N120">
        <v>8106.8174524688702</v>
      </c>
      <c r="O120">
        <v>7264.39064343262</v>
      </c>
      <c r="P120">
        <v>8205.6124739646893</v>
      </c>
      <c r="Q120">
        <v>9168.1919082431796</v>
      </c>
      <c r="R120">
        <v>8513.6950342426298</v>
      </c>
      <c r="S120">
        <v>7806.3558834228497</v>
      </c>
      <c r="T120">
        <v>7927.49218040085</v>
      </c>
      <c r="U120">
        <v>45024.965695086903</v>
      </c>
      <c r="V120">
        <v>55469.992722000003</v>
      </c>
      <c r="W120">
        <v>56068.108294227197</v>
      </c>
      <c r="X120">
        <v>6585.9101673461901</v>
      </c>
      <c r="Y120">
        <v>5398.35378153483</v>
      </c>
      <c r="Z120">
        <v>4479.2418579537498</v>
      </c>
      <c r="AA120">
        <v>2291.0259286139999</v>
      </c>
      <c r="AB120">
        <v>1584.8554101376001</v>
      </c>
      <c r="AC120">
        <v>2615.26126937545</v>
      </c>
      <c r="AD120">
        <v>1097.72191626531</v>
      </c>
      <c r="AE120">
        <v>360.103194659689</v>
      </c>
      <c r="AF120">
        <v>1370.33135651467</v>
      </c>
      <c r="AG120">
        <v>1834.61958940778</v>
      </c>
      <c r="AH120">
        <v>1532.15479716153</v>
      </c>
      <c r="AI120">
        <v>1643.01565755208</v>
      </c>
      <c r="AJ120">
        <v>1269.7312989903501</v>
      </c>
      <c r="AK120">
        <v>1052.0756222534201</v>
      </c>
      <c r="AL120">
        <v>4127.1037789515403</v>
      </c>
      <c r="AM120">
        <v>3341.4240167982298</v>
      </c>
      <c r="AN120">
        <v>3892.73959867231</v>
      </c>
      <c r="AO120">
        <v>5449.8098604526504</v>
      </c>
      <c r="AP120">
        <v>0</v>
      </c>
      <c r="AQ120">
        <v>0</v>
      </c>
      <c r="AR120">
        <v>0</v>
      </c>
      <c r="AS120">
        <v>918.12584838104203</v>
      </c>
      <c r="AT120">
        <v>436.13500265370197</v>
      </c>
      <c r="AU120">
        <v>0</v>
      </c>
      <c r="AV120">
        <v>209.74659916964401</v>
      </c>
      <c r="AW120">
        <v>0</v>
      </c>
      <c r="AX120">
        <v>133.45136480712901</v>
      </c>
      <c r="AY120">
        <v>1353.27447395325</v>
      </c>
      <c r="AZ120">
        <v>979.43778597106905</v>
      </c>
      <c r="BA120">
        <v>1889.6808076171901</v>
      </c>
      <c r="BB120">
        <v>666.95400579279101</v>
      </c>
      <c r="BC120">
        <v>937.26185351285096</v>
      </c>
      <c r="BD120">
        <v>1810.4500048828099</v>
      </c>
      <c r="BE120">
        <v>2397.1093245932798</v>
      </c>
      <c r="BF120">
        <v>1276.46156831499</v>
      </c>
      <c r="BG120">
        <v>2114.64578183816</v>
      </c>
      <c r="BH120">
        <v>2024.66664644192</v>
      </c>
      <c r="BI120">
        <v>1798.43986880493</v>
      </c>
      <c r="BJ120">
        <v>2358.7092745135801</v>
      </c>
      <c r="BK120">
        <v>1284.0989231067999</v>
      </c>
      <c r="BL120">
        <v>3060.5186374046698</v>
      </c>
      <c r="BM120">
        <v>954.62172936480999</v>
      </c>
      <c r="BN120">
        <v>4573.2468605041504</v>
      </c>
      <c r="BO120">
        <v>2382.5589453979501</v>
      </c>
      <c r="BP120">
        <v>2269.1838746643102</v>
      </c>
    </row>
    <row r="121" spans="1:68" x14ac:dyDescent="0.25">
      <c r="A121" t="s">
        <v>3196</v>
      </c>
      <c r="B121" t="s">
        <v>5752</v>
      </c>
      <c r="C121">
        <v>362.340658970802</v>
      </c>
      <c r="D121">
        <v>25.661166666666666</v>
      </c>
      <c r="E121">
        <v>28.485308928221819</v>
      </c>
      <c r="F121">
        <v>5344.7121738624601</v>
      </c>
      <c r="G121">
        <v>7230.40416567993</v>
      </c>
      <c r="H121">
        <v>6344.3993688583396</v>
      </c>
      <c r="I121">
        <v>6494.7797863845799</v>
      </c>
      <c r="J121">
        <v>5724.4964724884003</v>
      </c>
      <c r="K121">
        <v>7522.7983855590801</v>
      </c>
      <c r="L121">
        <v>5888.6276800918604</v>
      </c>
      <c r="M121">
        <v>5457.3964279746997</v>
      </c>
      <c r="N121">
        <v>6707.1210801086399</v>
      </c>
      <c r="O121">
        <v>6300.4516115875203</v>
      </c>
      <c r="P121">
        <v>6639.6277194404602</v>
      </c>
      <c r="Q121">
        <v>6730.8154960899401</v>
      </c>
      <c r="R121">
        <v>6760.4035071411099</v>
      </c>
      <c r="S121">
        <v>7268.9006052322402</v>
      </c>
      <c r="T121">
        <v>7316.4428574027997</v>
      </c>
      <c r="U121">
        <v>5791.4608315162704</v>
      </c>
      <c r="V121">
        <v>5566.6708529243497</v>
      </c>
      <c r="W121">
        <v>5463.3695922775296</v>
      </c>
      <c r="X121">
        <v>7114.5128944778398</v>
      </c>
      <c r="Y121">
        <v>6265.9104075584401</v>
      </c>
      <c r="Z121">
        <v>5870.77337109375</v>
      </c>
      <c r="AA121">
        <v>5326.4736186218297</v>
      </c>
      <c r="AB121">
        <v>5360.6971198654201</v>
      </c>
      <c r="AC121">
        <v>6132.3114379961598</v>
      </c>
      <c r="AD121">
        <v>6068.2625542755104</v>
      </c>
      <c r="AE121">
        <v>8256.4496509323108</v>
      </c>
      <c r="AF121">
        <v>7397.6801638412499</v>
      </c>
      <c r="AG121">
        <v>49208.749416207102</v>
      </c>
      <c r="AH121">
        <v>46980.331833999997</v>
      </c>
      <c r="AI121">
        <v>52755.557072727199</v>
      </c>
      <c r="AJ121">
        <v>6151.9309813468699</v>
      </c>
      <c r="AK121">
        <v>5271.1159865074196</v>
      </c>
      <c r="AL121">
        <v>6969.6185586547799</v>
      </c>
      <c r="AM121">
        <v>4573.61071744537</v>
      </c>
      <c r="AN121">
        <v>5841.1100670242304</v>
      </c>
      <c r="AO121">
        <v>5327.3986669921896</v>
      </c>
      <c r="AP121">
        <v>4711.9674307784999</v>
      </c>
      <c r="AQ121">
        <v>5937.21138215883</v>
      </c>
      <c r="AR121">
        <v>6515.7307963867197</v>
      </c>
      <c r="AS121">
        <v>4434.6254656753499</v>
      </c>
      <c r="AT121">
        <v>5353.5507283706702</v>
      </c>
      <c r="AU121">
        <v>5266.4198667144801</v>
      </c>
      <c r="AV121">
        <v>39301.301757000103</v>
      </c>
      <c r="AW121">
        <v>39736.361224</v>
      </c>
      <c r="AX121">
        <v>34554.214326774199</v>
      </c>
      <c r="AY121">
        <v>5999.4143835055402</v>
      </c>
      <c r="AZ121">
        <v>4967.3597371865599</v>
      </c>
      <c r="BA121">
        <v>6202.6463357162502</v>
      </c>
      <c r="BB121">
        <v>44798.977364166698</v>
      </c>
      <c r="BC121">
        <v>46058.036666000102</v>
      </c>
      <c r="BD121">
        <v>43640.905505999799</v>
      </c>
      <c r="BE121">
        <v>16623.138289802799</v>
      </c>
      <c r="BF121">
        <v>17909.573064972901</v>
      </c>
      <c r="BG121">
        <v>16716.480619491598</v>
      </c>
      <c r="BH121">
        <v>19577.364092592601</v>
      </c>
      <c r="BI121">
        <v>22105.178897606598</v>
      </c>
      <c r="BJ121">
        <v>17104.0729927586</v>
      </c>
      <c r="BK121">
        <v>172086.555682759</v>
      </c>
      <c r="BL121">
        <v>165578.91239250099</v>
      </c>
      <c r="BM121">
        <v>164685.11246599999</v>
      </c>
      <c r="BN121">
        <v>5573.9743150138902</v>
      </c>
      <c r="BO121">
        <v>5776.2199667693103</v>
      </c>
      <c r="BP121">
        <v>6285.2325204010003</v>
      </c>
    </row>
    <row r="122" spans="1:68" x14ac:dyDescent="0.25">
      <c r="A122" t="s">
        <v>3316</v>
      </c>
      <c r="B122" t="s">
        <v>5840</v>
      </c>
      <c r="C122">
        <v>396.33045669394602</v>
      </c>
      <c r="D122">
        <v>9.4635666666666669</v>
      </c>
      <c r="E122">
        <v>18.625564428622653</v>
      </c>
      <c r="F122">
        <v>466.12184443611898</v>
      </c>
      <c r="G122">
        <v>890.38284172110696</v>
      </c>
      <c r="H122">
        <v>486.78983258928599</v>
      </c>
      <c r="I122">
        <v>1304.2324449526</v>
      </c>
      <c r="J122">
        <v>484.468374433245</v>
      </c>
      <c r="K122">
        <v>758.46008661106703</v>
      </c>
      <c r="L122">
        <v>545.37491001674096</v>
      </c>
      <c r="M122">
        <v>865.01067114257796</v>
      </c>
      <c r="N122">
        <v>498.10774101309897</v>
      </c>
      <c r="O122">
        <v>447.84600840977299</v>
      </c>
      <c r="P122">
        <v>933.324066336496</v>
      </c>
      <c r="Q122">
        <v>123.819844937029</v>
      </c>
      <c r="R122">
        <v>726.911791621617</v>
      </c>
      <c r="S122">
        <v>719.12023157392196</v>
      </c>
      <c r="T122">
        <v>599.59585491071402</v>
      </c>
      <c r="U122">
        <v>12162.106024605901</v>
      </c>
      <c r="V122">
        <v>13453.571163631201</v>
      </c>
      <c r="W122">
        <v>11026.521641289601</v>
      </c>
      <c r="X122">
        <v>14370.556348079999</v>
      </c>
      <c r="Y122">
        <v>22136.730942969702</v>
      </c>
      <c r="Z122">
        <v>19649.598835737299</v>
      </c>
      <c r="AA122">
        <v>18226.048324920001</v>
      </c>
      <c r="AB122">
        <v>28905.889582758598</v>
      </c>
      <c r="AC122">
        <v>29198.198853624999</v>
      </c>
      <c r="AD122">
        <v>17956.638194678701</v>
      </c>
      <c r="AE122">
        <v>15446.527358728999</v>
      </c>
      <c r="AF122">
        <v>18755.989552246101</v>
      </c>
      <c r="AG122">
        <v>17501.371046249998</v>
      </c>
      <c r="AH122">
        <v>25672.856558159699</v>
      </c>
      <c r="AI122">
        <v>24263.629798478301</v>
      </c>
      <c r="AJ122">
        <v>22213.282527187501</v>
      </c>
      <c r="AK122">
        <v>31794.2606307879</v>
      </c>
      <c r="AL122">
        <v>30349.8463356666</v>
      </c>
      <c r="AM122">
        <v>23020.399459615401</v>
      </c>
      <c r="AN122">
        <v>34398.929592400003</v>
      </c>
      <c r="AO122">
        <v>20656.795369911801</v>
      </c>
      <c r="AP122">
        <v>22111.650602946</v>
      </c>
      <c r="AQ122">
        <v>21202.051943828901</v>
      </c>
      <c r="AR122">
        <v>21746.860937495101</v>
      </c>
      <c r="AS122">
        <v>20730.1945748291</v>
      </c>
      <c r="AT122">
        <v>22993.76135796</v>
      </c>
      <c r="AU122">
        <v>25434.765109689601</v>
      </c>
      <c r="AV122">
        <v>1348.4149323214001</v>
      </c>
      <c r="AW122">
        <v>2457.7463703707199</v>
      </c>
      <c r="AX122">
        <v>1404.0952425</v>
      </c>
      <c r="AY122">
        <v>4321.7371783854196</v>
      </c>
      <c r="AZ122">
        <v>5021.6211456650999</v>
      </c>
      <c r="BA122">
        <v>4257.0330788076899</v>
      </c>
      <c r="BB122">
        <v>5002.9417888840899</v>
      </c>
      <c r="BC122">
        <v>3687.14530188458</v>
      </c>
      <c r="BD122">
        <v>4883.1691977210403</v>
      </c>
      <c r="BE122">
        <v>2582.5349958308302</v>
      </c>
      <c r="BF122">
        <v>3842.4327810997602</v>
      </c>
      <c r="BG122">
        <v>2718.90999262695</v>
      </c>
      <c r="BH122">
        <v>5483.5680898437504</v>
      </c>
      <c r="BI122">
        <v>3604.39209249023</v>
      </c>
      <c r="BJ122">
        <v>3966.0111886108398</v>
      </c>
      <c r="BK122">
        <v>5437.7743827561599</v>
      </c>
      <c r="BL122">
        <v>5362.6277975057001</v>
      </c>
      <c r="BM122">
        <v>4145.3192414453097</v>
      </c>
      <c r="BN122">
        <v>3127.6992980003401</v>
      </c>
      <c r="BO122">
        <v>994.65829456408301</v>
      </c>
      <c r="BP122">
        <v>406.76096472378401</v>
      </c>
    </row>
    <row r="123" spans="1:68" x14ac:dyDescent="0.25">
      <c r="A123" t="s">
        <v>2943</v>
      </c>
      <c r="B123" t="s">
        <v>5848</v>
      </c>
      <c r="C123">
        <v>258.27855658035497</v>
      </c>
      <c r="D123">
        <v>24.158916666666666</v>
      </c>
      <c r="E123">
        <v>72.575539065450627</v>
      </c>
      <c r="F123">
        <v>758.34324100962897</v>
      </c>
      <c r="G123">
        <v>954.46800227222104</v>
      </c>
      <c r="H123">
        <v>1419.8033463434599</v>
      </c>
      <c r="I123">
        <v>1750.8588103155801</v>
      </c>
      <c r="J123">
        <v>1808.99090952234</v>
      </c>
      <c r="K123">
        <v>842.74800041975004</v>
      </c>
      <c r="L123">
        <v>1569.2391358642601</v>
      </c>
      <c r="M123">
        <v>1942.22021677118</v>
      </c>
      <c r="N123">
        <v>1019.76212498501</v>
      </c>
      <c r="O123">
        <v>1822.5456327161301</v>
      </c>
      <c r="P123">
        <v>1478.0332224956301</v>
      </c>
      <c r="Q123">
        <v>1074.9810491408</v>
      </c>
      <c r="R123">
        <v>2027.3863923082899</v>
      </c>
      <c r="S123">
        <v>1068.3012159038301</v>
      </c>
      <c r="T123">
        <v>591.56453653114704</v>
      </c>
      <c r="U123">
        <v>2182.8339238538201</v>
      </c>
      <c r="V123">
        <v>2124.79623509457</v>
      </c>
      <c r="W123">
        <v>2606.4630544305101</v>
      </c>
      <c r="X123">
        <v>4742.38951356908</v>
      </c>
      <c r="Y123">
        <v>3858.8331716666398</v>
      </c>
      <c r="Z123">
        <v>4158.3283702756598</v>
      </c>
      <c r="AA123">
        <v>1775.3300688219599</v>
      </c>
      <c r="AB123">
        <v>996.08728472176199</v>
      </c>
      <c r="AC123">
        <v>2225.0469282752701</v>
      </c>
      <c r="AD123">
        <v>5430.18139670236</v>
      </c>
      <c r="AE123">
        <v>6450.5924124581497</v>
      </c>
      <c r="AF123">
        <v>5810.0023485942602</v>
      </c>
      <c r="AG123">
        <v>5833.4356406249999</v>
      </c>
      <c r="AH123">
        <v>4851.8144417724598</v>
      </c>
      <c r="AI123">
        <v>7142.0984211847499</v>
      </c>
      <c r="AJ123">
        <v>1167.23990587308</v>
      </c>
      <c r="AK123">
        <v>1011.37713196443</v>
      </c>
      <c r="AL123">
        <v>1566.4654106794101</v>
      </c>
      <c r="AM123">
        <v>5688.1475671686503</v>
      </c>
      <c r="AN123">
        <v>6768.9129228172997</v>
      </c>
      <c r="AO123">
        <v>8639.7427853232894</v>
      </c>
      <c r="AP123">
        <v>2820.3677262006499</v>
      </c>
      <c r="AQ123">
        <v>2338.0082148873498</v>
      </c>
      <c r="AR123">
        <v>4375.0139495050598</v>
      </c>
      <c r="AS123">
        <v>31269.4897853742</v>
      </c>
      <c r="AT123">
        <v>34769.783512950598</v>
      </c>
      <c r="AU123">
        <v>35996.391003418001</v>
      </c>
      <c r="AV123">
        <v>2842.8607187899502</v>
      </c>
      <c r="AW123">
        <v>3935.6620486860802</v>
      </c>
      <c r="AX123">
        <v>3741.8615608709201</v>
      </c>
      <c r="AY123">
        <v>26323.0692606995</v>
      </c>
      <c r="AZ123">
        <v>28910.470783171098</v>
      </c>
      <c r="BA123">
        <v>26487.745356728799</v>
      </c>
      <c r="BB123">
        <v>2064.7914310267902</v>
      </c>
      <c r="BC123">
        <v>1344.12387451172</v>
      </c>
      <c r="BD123">
        <v>2731.5326990931899</v>
      </c>
      <c r="BE123">
        <v>83394.201859838693</v>
      </c>
      <c r="BF123">
        <v>79997.427253333299</v>
      </c>
      <c r="BG123">
        <v>89764.222838027999</v>
      </c>
      <c r="BH123">
        <v>456.16440405273403</v>
      </c>
      <c r="BI123">
        <v>1572.47390819782</v>
      </c>
      <c r="BJ123">
        <v>881.23213673644102</v>
      </c>
      <c r="BK123">
        <v>40604.595840942398</v>
      </c>
      <c r="BL123">
        <v>43672.229454004599</v>
      </c>
      <c r="BM123">
        <v>41725.679310566098</v>
      </c>
      <c r="BN123">
        <v>1268.7232575574601</v>
      </c>
      <c r="BO123">
        <v>951.38050127210101</v>
      </c>
      <c r="BP123">
        <v>1268.06670757093</v>
      </c>
    </row>
    <row r="125" spans="1:68" x14ac:dyDescent="0.25">
      <c r="A125" s="7" t="s">
        <v>5748</v>
      </c>
      <c r="E125">
        <f>SUM(E126:E133)</f>
        <v>959.43034264719688</v>
      </c>
    </row>
    <row r="126" spans="1:68" x14ac:dyDescent="0.25">
      <c r="A126" t="s">
        <v>2150</v>
      </c>
      <c r="B126" t="s">
        <v>5758</v>
      </c>
      <c r="C126">
        <v>163.966733744599</v>
      </c>
      <c r="D126">
        <v>6.0745666666666667</v>
      </c>
      <c r="E126">
        <v>10.05042669144847</v>
      </c>
      <c r="F126">
        <v>3087.61709125366</v>
      </c>
      <c r="G126">
        <v>3381.8080159133901</v>
      </c>
      <c r="H126">
        <v>3394.5755468749999</v>
      </c>
      <c r="I126">
        <v>2154.2885761337302</v>
      </c>
      <c r="J126">
        <v>2975.91330609741</v>
      </c>
      <c r="K126">
        <v>2759.4360228271498</v>
      </c>
      <c r="L126">
        <v>3469.5481666229198</v>
      </c>
      <c r="M126">
        <v>2811.5484605255101</v>
      </c>
      <c r="N126">
        <v>2582.3693505706801</v>
      </c>
      <c r="O126">
        <v>2173.0267387420699</v>
      </c>
      <c r="P126">
        <v>3267.2452680664101</v>
      </c>
      <c r="Q126">
        <v>2644.5994890014599</v>
      </c>
      <c r="R126">
        <v>2459.3729696975702</v>
      </c>
      <c r="S126">
        <v>2323.4837106826799</v>
      </c>
      <c r="T126">
        <v>3533.3466095489498</v>
      </c>
      <c r="U126">
        <v>20209.139109541698</v>
      </c>
      <c r="V126">
        <v>17169.531337</v>
      </c>
      <c r="W126">
        <v>16723.152585636399</v>
      </c>
      <c r="X126">
        <v>7201.15162658997</v>
      </c>
      <c r="Y126">
        <v>5556.9267667846698</v>
      </c>
      <c r="Z126">
        <v>7493.02227606201</v>
      </c>
      <c r="AA126">
        <v>2617.0419093383798</v>
      </c>
      <c r="AB126">
        <v>1715.2449843414299</v>
      </c>
      <c r="AC126">
        <v>1561.8004952436199</v>
      </c>
      <c r="AD126">
        <v>8660.0227921050991</v>
      </c>
      <c r="AE126">
        <v>7881.7311615570097</v>
      </c>
      <c r="AF126">
        <v>8361.6369550781292</v>
      </c>
      <c r="AG126">
        <v>3996.7382533046198</v>
      </c>
      <c r="AH126">
        <v>3586.7811081176801</v>
      </c>
      <c r="AI126">
        <v>2706.9655113372801</v>
      </c>
      <c r="AJ126">
        <v>9331.7290939458198</v>
      </c>
      <c r="AK126">
        <v>19727.699313909099</v>
      </c>
      <c r="AL126">
        <v>13549.305986052599</v>
      </c>
      <c r="AM126">
        <v>3313.2397982543898</v>
      </c>
      <c r="AN126">
        <v>2764.7552119079601</v>
      </c>
      <c r="AO126">
        <v>3631.8679864095102</v>
      </c>
      <c r="AP126">
        <v>3244.4432205636199</v>
      </c>
      <c r="AQ126">
        <v>3065.2967407153901</v>
      </c>
      <c r="AR126">
        <v>3573.3258389354901</v>
      </c>
      <c r="AS126">
        <v>8192.2991288582907</v>
      </c>
      <c r="AT126">
        <v>8199.4825158752392</v>
      </c>
      <c r="AU126">
        <v>4812.3971249618498</v>
      </c>
      <c r="AV126">
        <v>3718.2420424107099</v>
      </c>
      <c r="AW126">
        <v>3557.2065430268799</v>
      </c>
      <c r="AX126">
        <v>3945.7108809988799</v>
      </c>
      <c r="AY126">
        <v>3599.2463055175799</v>
      </c>
      <c r="AZ126">
        <v>4324.2947891555104</v>
      </c>
      <c r="BA126">
        <v>4498.66042592948</v>
      </c>
      <c r="BB126">
        <v>1811.7197236894899</v>
      </c>
      <c r="BC126">
        <v>2055.3931329868901</v>
      </c>
      <c r="BD126">
        <v>1772.7174274408301</v>
      </c>
      <c r="BE126">
        <v>6929.2143311273503</v>
      </c>
      <c r="BF126">
        <v>3821.4204978917401</v>
      </c>
      <c r="BG126">
        <v>11499.1001768188</v>
      </c>
      <c r="BH126">
        <v>22021.115279434802</v>
      </c>
      <c r="BI126">
        <v>22865.190005392898</v>
      </c>
      <c r="BJ126">
        <v>33113.380698920002</v>
      </c>
      <c r="BK126">
        <v>4022.35326231312</v>
      </c>
      <c r="BL126">
        <v>3995.62457515608</v>
      </c>
      <c r="BM126">
        <v>5605.9246789158396</v>
      </c>
      <c r="BN126">
        <v>2325.7213502365098</v>
      </c>
      <c r="BO126">
        <v>2878.8320721784298</v>
      </c>
      <c r="BP126">
        <v>2556.2798614211301</v>
      </c>
    </row>
    <row r="127" spans="1:68" x14ac:dyDescent="0.25">
      <c r="A127" t="s">
        <v>2608</v>
      </c>
      <c r="B127" t="s">
        <v>5759</v>
      </c>
      <c r="C127">
        <v>198.68713905052601</v>
      </c>
      <c r="D127">
        <v>5.9536833333333332</v>
      </c>
      <c r="E127">
        <v>451.27179872907152</v>
      </c>
      <c r="F127">
        <v>0</v>
      </c>
      <c r="G127">
        <v>142.724308221114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53632.343170374101</v>
      </c>
      <c r="V127">
        <v>27572.070670416699</v>
      </c>
      <c r="W127">
        <v>39334.045074624803</v>
      </c>
      <c r="X127">
        <v>1704.49610312907</v>
      </c>
      <c r="Y127">
        <v>0</v>
      </c>
      <c r="Z127">
        <v>555.98208554559005</v>
      </c>
      <c r="AA127">
        <v>1491.74124552998</v>
      </c>
      <c r="AB127">
        <v>973.83203480770703</v>
      </c>
      <c r="AC127">
        <v>938.15015950927705</v>
      </c>
      <c r="AD127">
        <v>2892.9020899401198</v>
      </c>
      <c r="AE127">
        <v>2108.8222434435402</v>
      </c>
      <c r="AF127">
        <v>1692.88449701891</v>
      </c>
      <c r="AG127">
        <v>1180.22193582458</v>
      </c>
      <c r="AH127">
        <v>1630.5221367187501</v>
      </c>
      <c r="AI127">
        <v>898.36280747584306</v>
      </c>
      <c r="AJ127">
        <v>23874.079337368399</v>
      </c>
      <c r="AK127">
        <v>21851.870403527599</v>
      </c>
      <c r="AL127">
        <v>25494.723018000001</v>
      </c>
      <c r="AM127">
        <v>0</v>
      </c>
      <c r="AN127">
        <v>383.41943007298499</v>
      </c>
      <c r="AO127">
        <v>669.66604972229004</v>
      </c>
      <c r="AP127">
        <v>1091.32009894867</v>
      </c>
      <c r="AQ127">
        <v>676.37266999053895</v>
      </c>
      <c r="AR127">
        <v>656.07301864929195</v>
      </c>
      <c r="AS127">
        <v>7008.6258748992896</v>
      </c>
      <c r="AT127">
        <v>4585.8774170162797</v>
      </c>
      <c r="AU127">
        <v>4112.8348845769697</v>
      </c>
      <c r="AV127">
        <v>2461.8516054626498</v>
      </c>
      <c r="AW127">
        <v>851.42762289276095</v>
      </c>
      <c r="AX127">
        <v>1522.2517217178299</v>
      </c>
      <c r="AY127">
        <v>2121.56651974327</v>
      </c>
      <c r="AZ127">
        <v>743.63023523712104</v>
      </c>
      <c r="BA127">
        <v>963.78085274963405</v>
      </c>
      <c r="BB127">
        <v>867.28075681610096</v>
      </c>
      <c r="BC127">
        <v>345.44821507263202</v>
      </c>
      <c r="BD127">
        <v>344.91355536346401</v>
      </c>
      <c r="BE127">
        <v>3016.00386933658</v>
      </c>
      <c r="BF127">
        <v>3123.7692925123101</v>
      </c>
      <c r="BG127">
        <v>1587.5545339483999</v>
      </c>
      <c r="BH127">
        <v>48786.879458228599</v>
      </c>
      <c r="BI127">
        <v>28454.396832499999</v>
      </c>
      <c r="BJ127">
        <v>37103.025883920003</v>
      </c>
      <c r="BK127">
        <v>1370.39664766693</v>
      </c>
      <c r="BL127">
        <v>888.99375151672405</v>
      </c>
      <c r="BM127">
        <v>400.55449093780499</v>
      </c>
      <c r="BN127">
        <v>0</v>
      </c>
      <c r="BO127">
        <v>137.34184941502599</v>
      </c>
      <c r="BP127">
        <v>129.766485860724</v>
      </c>
    </row>
    <row r="128" spans="1:68" x14ac:dyDescent="0.25">
      <c r="A128" t="s">
        <v>2819</v>
      </c>
      <c r="B128" t="s">
        <v>5760</v>
      </c>
      <c r="C128">
        <v>233.05371286323299</v>
      </c>
      <c r="D128">
        <v>8.1937999999999995</v>
      </c>
      <c r="E128">
        <v>20.469179203751594</v>
      </c>
      <c r="F128">
        <v>33903.966454399997</v>
      </c>
      <c r="G128">
        <v>26764.944692785699</v>
      </c>
      <c r="H128">
        <v>29748.118853444499</v>
      </c>
      <c r="I128">
        <v>26935.670461818201</v>
      </c>
      <c r="J128">
        <v>25187.362118100002</v>
      </c>
      <c r="K128">
        <v>28195.645969249999</v>
      </c>
      <c r="L128">
        <v>25634.478677764699</v>
      </c>
      <c r="M128">
        <v>28190.134202199999</v>
      </c>
      <c r="N128">
        <v>30110.870502400001</v>
      </c>
      <c r="O128">
        <v>29378.486223529399</v>
      </c>
      <c r="P128">
        <v>25310.5189352999</v>
      </c>
      <c r="Q128">
        <v>27300.123926749999</v>
      </c>
      <c r="R128">
        <v>29855.190483789502</v>
      </c>
      <c r="S128">
        <v>28080.978589999999</v>
      </c>
      <c r="T128">
        <v>32192.813486142801</v>
      </c>
      <c r="U128">
        <v>0</v>
      </c>
      <c r="V128">
        <v>1747.10201371168</v>
      </c>
      <c r="W128">
        <v>0</v>
      </c>
      <c r="X128">
        <v>1981.38532980112</v>
      </c>
      <c r="Y128">
        <v>3130.1284220265402</v>
      </c>
      <c r="Z128">
        <v>6337.4282318333298</v>
      </c>
      <c r="AA128">
        <v>0</v>
      </c>
      <c r="AB128">
        <v>0</v>
      </c>
      <c r="AC128">
        <v>0</v>
      </c>
      <c r="AD128">
        <v>3609.3163350423201</v>
      </c>
      <c r="AE128">
        <v>4891.27885415334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423.19218728759802</v>
      </c>
      <c r="AM128">
        <v>4149.0038744978501</v>
      </c>
      <c r="AN128">
        <v>14440.8305253333</v>
      </c>
      <c r="AO128">
        <v>10492.4686653025</v>
      </c>
      <c r="AP128">
        <v>0</v>
      </c>
      <c r="AQ128">
        <v>0</v>
      </c>
      <c r="AR128">
        <v>0</v>
      </c>
      <c r="AS128">
        <v>0</v>
      </c>
      <c r="AT128">
        <v>1874.05954153878</v>
      </c>
      <c r="AU128">
        <v>0</v>
      </c>
      <c r="AV128">
        <v>1270.9702529190699</v>
      </c>
      <c r="AW128">
        <v>1086.2035226872799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1128.4997674534</v>
      </c>
      <c r="BM128">
        <v>0</v>
      </c>
      <c r="BN128">
        <v>4417.2279259765601</v>
      </c>
      <c r="BO128">
        <v>0</v>
      </c>
      <c r="BP128">
        <v>0</v>
      </c>
    </row>
    <row r="129" spans="1:68" x14ac:dyDescent="0.25">
      <c r="A129" t="s">
        <v>2972</v>
      </c>
      <c r="B129" t="s">
        <v>5761</v>
      </c>
      <c r="C129">
        <v>267.15546172262401</v>
      </c>
      <c r="D129">
        <v>7.6957166666666668</v>
      </c>
      <c r="E129">
        <v>161.9348592860687</v>
      </c>
      <c r="F129">
        <v>4912.2081528513099</v>
      </c>
      <c r="G129">
        <v>4245.4405087280302</v>
      </c>
      <c r="H129">
        <v>4372.2755719829402</v>
      </c>
      <c r="I129">
        <v>4699.7959964985102</v>
      </c>
      <c r="J129">
        <v>5246.7025306139503</v>
      </c>
      <c r="K129">
        <v>4324.71874428711</v>
      </c>
      <c r="L129">
        <v>4067.36755675627</v>
      </c>
      <c r="M129">
        <v>4627.94651101203</v>
      </c>
      <c r="N129">
        <v>5444.7471321716303</v>
      </c>
      <c r="O129">
        <v>4112.1142577964401</v>
      </c>
      <c r="P129">
        <v>5398.5780323242197</v>
      </c>
      <c r="Q129">
        <v>4650.4592325531003</v>
      </c>
      <c r="R129">
        <v>5232.3704535875804</v>
      </c>
      <c r="S129">
        <v>4134.8421210327197</v>
      </c>
      <c r="T129">
        <v>4310.5003397730798</v>
      </c>
      <c r="U129">
        <v>59923.927065882403</v>
      </c>
      <c r="V129">
        <v>21955.957449599999</v>
      </c>
      <c r="W129">
        <v>80630.528040413701</v>
      </c>
      <c r="X129">
        <v>36080.007052780202</v>
      </c>
      <c r="Y129">
        <v>8690.3572839999997</v>
      </c>
      <c r="Z129">
        <v>23826.9031585714</v>
      </c>
      <c r="AA129">
        <v>21586.547598170499</v>
      </c>
      <c r="AB129">
        <v>9950.0014437333393</v>
      </c>
      <c r="AC129">
        <v>24579.671746244901</v>
      </c>
      <c r="AD129">
        <v>61662.785834571398</v>
      </c>
      <c r="AE129">
        <v>83622.438733000105</v>
      </c>
      <c r="AF129">
        <v>48294.816133142704</v>
      </c>
      <c r="AG129">
        <v>734953.78955250001</v>
      </c>
      <c r="AH129">
        <v>766945.49233109702</v>
      </c>
      <c r="AI129">
        <v>791240.48207181797</v>
      </c>
      <c r="AJ129">
        <v>14165.550885625</v>
      </c>
      <c r="AK129">
        <v>14212.017376</v>
      </c>
      <c r="AL129">
        <v>49001.624568703701</v>
      </c>
      <c r="AM129">
        <v>20729.6022624789</v>
      </c>
      <c r="AN129">
        <v>18139.642080181799</v>
      </c>
      <c r="AO129">
        <v>22373.314334106399</v>
      </c>
      <c r="AP129">
        <v>70733.159281161294</v>
      </c>
      <c r="AQ129">
        <v>12902.230314111101</v>
      </c>
      <c r="AR129">
        <v>22268.323272500002</v>
      </c>
      <c r="AS129">
        <v>28670.6210687368</v>
      </c>
      <c r="AT129">
        <v>20582.7817274074</v>
      </c>
      <c r="AU129">
        <v>20118.078835615401</v>
      </c>
      <c r="AV129">
        <v>885639.71813939896</v>
      </c>
      <c r="AW129">
        <v>910530.00645483902</v>
      </c>
      <c r="AX129">
        <v>817894.07286967803</v>
      </c>
      <c r="AY129">
        <v>42478.690745</v>
      </c>
      <c r="AZ129">
        <v>53607.241031711797</v>
      </c>
      <c r="BA129">
        <v>7605.2615596666801</v>
      </c>
      <c r="BB129">
        <v>449623.82585164299</v>
      </c>
      <c r="BC129">
        <v>453899.45226214302</v>
      </c>
      <c r="BD129">
        <v>475974.59438160103</v>
      </c>
      <c r="BE129">
        <v>288465.75154979998</v>
      </c>
      <c r="BF129">
        <v>318929.74769712897</v>
      </c>
      <c r="BG129">
        <v>333853.2519804</v>
      </c>
      <c r="BH129">
        <v>597643.67584196397</v>
      </c>
      <c r="BI129">
        <v>685341.52915424004</v>
      </c>
      <c r="BJ129">
        <v>610062.22323200002</v>
      </c>
      <c r="BK129">
        <v>312361.73262055498</v>
      </c>
      <c r="BL129">
        <v>337274.10073607397</v>
      </c>
      <c r="BM129">
        <v>341936.11477699998</v>
      </c>
      <c r="BN129">
        <v>5702.4865931274398</v>
      </c>
      <c r="BO129">
        <v>4477.6657370827397</v>
      </c>
      <c r="BP129">
        <v>5962.5349762084998</v>
      </c>
    </row>
    <row r="130" spans="1:68" s="4" customFormat="1" x14ac:dyDescent="0.25">
      <c r="A130" s="4" t="s">
        <v>3063</v>
      </c>
      <c r="B130" t="s">
        <v>5762</v>
      </c>
      <c r="C130" s="4">
        <v>301.13994162056298</v>
      </c>
      <c r="D130" s="4">
        <v>14.858866666666668</v>
      </c>
      <c r="E130" s="4">
        <v>28.533402870576708</v>
      </c>
      <c r="F130" s="4">
        <v>2843.75577504596</v>
      </c>
      <c r="G130" s="4">
        <v>3912.3660256500202</v>
      </c>
      <c r="H130" s="4">
        <v>2595.4285865682</v>
      </c>
      <c r="I130" s="4">
        <v>3134.9780531930601</v>
      </c>
      <c r="J130" s="4">
        <v>3299.3289722633399</v>
      </c>
      <c r="K130" s="4">
        <v>2614.6956719138402</v>
      </c>
      <c r="L130" s="4">
        <v>3263.1506581420899</v>
      </c>
      <c r="M130" s="4">
        <v>2600.25000853446</v>
      </c>
      <c r="N130" s="4">
        <v>2077.2054685363801</v>
      </c>
      <c r="O130" s="4">
        <v>2521.9593881620499</v>
      </c>
      <c r="P130" s="4">
        <v>2148.6381878471402</v>
      </c>
      <c r="Q130" s="4">
        <v>3211.26311239919</v>
      </c>
      <c r="R130" s="4">
        <v>2550.5777690375799</v>
      </c>
      <c r="S130" s="4">
        <v>2788.6752652444302</v>
      </c>
      <c r="T130" s="4">
        <v>2831.7811694187999</v>
      </c>
      <c r="U130" s="4">
        <v>16776.630995940501</v>
      </c>
      <c r="V130" s="4">
        <v>16034.388986359399</v>
      </c>
      <c r="W130" s="4">
        <v>16979.674031084902</v>
      </c>
      <c r="X130" s="4">
        <v>34286.773846354197</v>
      </c>
      <c r="Y130" s="4">
        <v>35891.685785000103</v>
      </c>
      <c r="Z130" s="4">
        <v>27256.796175000101</v>
      </c>
      <c r="AA130" s="4">
        <v>14613.9621745605</v>
      </c>
      <c r="AB130" s="4">
        <v>11706.7180478345</v>
      </c>
      <c r="AC130" s="4">
        <v>11066.5772531033</v>
      </c>
      <c r="AD130" s="4">
        <v>53112.689468459001</v>
      </c>
      <c r="AE130" s="4">
        <v>53289.286964336497</v>
      </c>
      <c r="AF130" s="4">
        <v>56582.094640624899</v>
      </c>
      <c r="AG130" s="4">
        <v>36848.432134694704</v>
      </c>
      <c r="AH130" s="4">
        <v>35920.004282060101</v>
      </c>
      <c r="AI130" s="4">
        <v>33875.754830465099</v>
      </c>
      <c r="AJ130" s="4">
        <v>15350.675436203001</v>
      </c>
      <c r="AK130" s="4">
        <v>16344.0754374723</v>
      </c>
      <c r="AL130" s="4">
        <v>15749.3650237482</v>
      </c>
      <c r="AM130" s="4">
        <v>18842.3857885986</v>
      </c>
      <c r="AN130" s="4">
        <v>20245.491655554499</v>
      </c>
      <c r="AO130" s="4">
        <v>19613.8359554776</v>
      </c>
      <c r="AP130" s="4">
        <v>37971.881439550802</v>
      </c>
      <c r="AQ130" s="4">
        <v>39118.874363192503</v>
      </c>
      <c r="AR130" s="4">
        <v>37521.300106034701</v>
      </c>
      <c r="AS130" s="4">
        <v>46552.2205621463</v>
      </c>
      <c r="AT130" s="4">
        <v>54290.747125531903</v>
      </c>
      <c r="AU130" s="4">
        <v>53447.096279680103</v>
      </c>
      <c r="AV130" s="4">
        <v>58842.518616806003</v>
      </c>
      <c r="AW130" s="4">
        <v>56873.677695083403</v>
      </c>
      <c r="AX130" s="4">
        <v>54090.517591285701</v>
      </c>
      <c r="AY130" s="4">
        <v>35819.203836150402</v>
      </c>
      <c r="AZ130" s="4">
        <v>37398.105626651202</v>
      </c>
      <c r="BA130" s="4">
        <v>25569.471632270299</v>
      </c>
      <c r="BB130" s="4">
        <v>28133.2332976379</v>
      </c>
      <c r="BC130" s="4">
        <v>32404.2466293916</v>
      </c>
      <c r="BD130" s="4">
        <v>28875.616456419499</v>
      </c>
      <c r="BE130" s="4">
        <v>80878.414482353095</v>
      </c>
      <c r="BF130" s="4">
        <v>85941.478884000098</v>
      </c>
      <c r="BG130" s="4">
        <v>116719.541006684</v>
      </c>
      <c r="BH130" s="4">
        <v>52299.370139400096</v>
      </c>
      <c r="BI130" s="4">
        <v>68758.292527625003</v>
      </c>
      <c r="BJ130" s="4">
        <v>44662.496579999999</v>
      </c>
      <c r="BK130" s="4">
        <v>46318.254037714301</v>
      </c>
      <c r="BL130" s="4">
        <v>25267.8946875</v>
      </c>
      <c r="BM130" s="4">
        <v>59637.213394758597</v>
      </c>
      <c r="BN130" s="4">
        <v>3256.1829139840302</v>
      </c>
      <c r="BO130" s="4">
        <v>4717.1849386773902</v>
      </c>
      <c r="BP130" s="4">
        <v>1963.73763942202</v>
      </c>
    </row>
    <row r="131" spans="1:68" x14ac:dyDescent="0.25">
      <c r="A131" t="s">
        <v>3138</v>
      </c>
      <c r="B131" t="s">
        <v>5763</v>
      </c>
      <c r="C131">
        <v>336.28848910384198</v>
      </c>
      <c r="D131">
        <v>17.447833333333332</v>
      </c>
      <c r="E131">
        <v>217.72350544287349</v>
      </c>
      <c r="F131">
        <v>1606.67992668631</v>
      </c>
      <c r="G131">
        <v>3036.15522273534</v>
      </c>
      <c r="H131">
        <v>3253.9153107203902</v>
      </c>
      <c r="I131">
        <v>1585.0289677594899</v>
      </c>
      <c r="J131">
        <v>2839.58635415871</v>
      </c>
      <c r="K131">
        <v>3836.3986309012298</v>
      </c>
      <c r="L131">
        <v>2985.3000980970601</v>
      </c>
      <c r="M131">
        <v>2519.6810966779399</v>
      </c>
      <c r="N131">
        <v>2900.6349945475299</v>
      </c>
      <c r="O131">
        <v>2579.7965138305699</v>
      </c>
      <c r="P131">
        <v>2410.7317387058401</v>
      </c>
      <c r="Q131">
        <v>2944.93752561884</v>
      </c>
      <c r="R131">
        <v>2306.6584669189501</v>
      </c>
      <c r="S131">
        <v>3453.5351709333099</v>
      </c>
      <c r="T131">
        <v>3251.7120272749798</v>
      </c>
      <c r="U131">
        <v>13177.8844477075</v>
      </c>
      <c r="V131">
        <v>13597.186823359099</v>
      </c>
      <c r="W131">
        <v>19509.3773723454</v>
      </c>
      <c r="X131">
        <v>64615.894451051499</v>
      </c>
      <c r="Y131">
        <v>79194.447553271501</v>
      </c>
      <c r="Z131">
        <v>94377.477976452996</v>
      </c>
      <c r="AA131">
        <v>38458.1746295431</v>
      </c>
      <c r="AB131">
        <v>47183.609756302503</v>
      </c>
      <c r="AC131">
        <v>64250.039500282001</v>
      </c>
      <c r="AD131">
        <v>116810.423189166</v>
      </c>
      <c r="AE131">
        <v>79148.298408827497</v>
      </c>
      <c r="AF131">
        <v>234124.13004389999</v>
      </c>
      <c r="AG131">
        <v>28564.622526395498</v>
      </c>
      <c r="AH131">
        <v>40740.450032983397</v>
      </c>
      <c r="AI131">
        <v>54176.330713540498</v>
      </c>
      <c r="AJ131">
        <v>11598.6370680155</v>
      </c>
      <c r="AK131">
        <v>16035.597470406699</v>
      </c>
      <c r="AL131">
        <v>20157.9453216535</v>
      </c>
      <c r="AM131">
        <v>63795.638844953501</v>
      </c>
      <c r="AN131">
        <v>94468.740345703103</v>
      </c>
      <c r="AO131">
        <v>123416.173136365</v>
      </c>
      <c r="AP131">
        <v>124019.81556376901</v>
      </c>
      <c r="AQ131">
        <v>179084.606313378</v>
      </c>
      <c r="AR131">
        <v>285499.980233307</v>
      </c>
      <c r="AS131">
        <v>120226.239977812</v>
      </c>
      <c r="AT131">
        <v>420601.88350890001</v>
      </c>
      <c r="AU131">
        <v>419795.939817551</v>
      </c>
      <c r="AV131">
        <v>50675.283543017598</v>
      </c>
      <c r="AW131">
        <v>72410.326243874704</v>
      </c>
      <c r="AX131">
        <v>90253.799635199</v>
      </c>
      <c r="AY131">
        <v>179237.51869590001</v>
      </c>
      <c r="AZ131">
        <v>237894.15501323101</v>
      </c>
      <c r="BA131">
        <v>378451.875625694</v>
      </c>
      <c r="BB131">
        <v>25101.1173835144</v>
      </c>
      <c r="BC131">
        <v>36258.328806541002</v>
      </c>
      <c r="BD131">
        <v>44582.5394090603</v>
      </c>
      <c r="BE131">
        <v>410263.45043891901</v>
      </c>
      <c r="BF131">
        <v>734610.21941890602</v>
      </c>
      <c r="BG131">
        <v>764722.13904122903</v>
      </c>
      <c r="BH131">
        <v>9350.9969969367394</v>
      </c>
      <c r="BI131">
        <v>14831.7439384347</v>
      </c>
      <c r="BJ131">
        <v>18284.175637240201</v>
      </c>
      <c r="BK131">
        <v>180514.08326506399</v>
      </c>
      <c r="BL131">
        <v>215614.143136</v>
      </c>
      <c r="BM131">
        <v>264681.21331764699</v>
      </c>
      <c r="BN131">
        <v>4165.7513037870103</v>
      </c>
      <c r="BO131">
        <v>1654.0025929337701</v>
      </c>
      <c r="BP131">
        <v>2950.98403997892</v>
      </c>
    </row>
    <row r="132" spans="1:68" x14ac:dyDescent="0.25">
      <c r="A132" t="s">
        <v>3212</v>
      </c>
      <c r="B132" t="s">
        <v>5764</v>
      </c>
      <c r="C132">
        <v>370.313362607692</v>
      </c>
      <c r="D132">
        <v>19.430666666666664</v>
      </c>
      <c r="E132">
        <v>49.24322393688702</v>
      </c>
      <c r="F132">
        <v>2652.7237862617899</v>
      </c>
      <c r="G132">
        <v>2718.6146520973102</v>
      </c>
      <c r="H132">
        <v>3400.77829426776</v>
      </c>
      <c r="I132">
        <v>2578.4862001423398</v>
      </c>
      <c r="J132">
        <v>1894.32970187205</v>
      </c>
      <c r="K132">
        <v>1960.95030782448</v>
      </c>
      <c r="L132">
        <v>2409.8352238493098</v>
      </c>
      <c r="M132">
        <v>2301.8161536358498</v>
      </c>
      <c r="N132">
        <v>2674.12102833874</v>
      </c>
      <c r="O132">
        <v>3417.7864250327102</v>
      </c>
      <c r="P132">
        <v>2543.6842344740398</v>
      </c>
      <c r="Q132">
        <v>2291.31173513967</v>
      </c>
      <c r="R132">
        <v>2781.04309767928</v>
      </c>
      <c r="S132">
        <v>3177.7832898409902</v>
      </c>
      <c r="T132">
        <v>2441.10985025427</v>
      </c>
      <c r="U132">
        <v>3549.54762552897</v>
      </c>
      <c r="V132">
        <v>3185.6009756989702</v>
      </c>
      <c r="W132">
        <v>3138.4713725585898</v>
      </c>
      <c r="X132">
        <v>3416.1807686903198</v>
      </c>
      <c r="Y132">
        <v>2339.9528063467501</v>
      </c>
      <c r="Z132">
        <v>4016.8243376216201</v>
      </c>
      <c r="AA132">
        <v>3493.4462968275302</v>
      </c>
      <c r="AB132">
        <v>2859.0036486590402</v>
      </c>
      <c r="AC132">
        <v>3872.8805325882499</v>
      </c>
      <c r="AD132">
        <v>3346.9797022863299</v>
      </c>
      <c r="AE132">
        <v>4620.6692595553905</v>
      </c>
      <c r="AF132">
        <v>5190.7134465241597</v>
      </c>
      <c r="AG132">
        <v>2638.3233056098102</v>
      </c>
      <c r="AH132">
        <v>4890.8747993299703</v>
      </c>
      <c r="AI132">
        <v>3722.8505279269698</v>
      </c>
      <c r="AJ132">
        <v>2867.6425358072902</v>
      </c>
      <c r="AK132">
        <v>3101.89923201497</v>
      </c>
      <c r="AL132">
        <v>3266.5245422109901</v>
      </c>
      <c r="AM132">
        <v>3934.1459612019898</v>
      </c>
      <c r="AN132">
        <v>3620.7458834273698</v>
      </c>
      <c r="AO132">
        <v>3341.83497406684</v>
      </c>
      <c r="AP132">
        <v>2280.1152005818699</v>
      </c>
      <c r="AQ132">
        <v>3909.6609165445998</v>
      </c>
      <c r="AR132">
        <v>3485.45492126917</v>
      </c>
      <c r="AS132">
        <v>2506.45343786169</v>
      </c>
      <c r="AT132">
        <v>3729.1842152054401</v>
      </c>
      <c r="AU132">
        <v>3861.8749202383501</v>
      </c>
      <c r="AV132">
        <v>1733.29174363622</v>
      </c>
      <c r="AW132">
        <v>3211.4525422431102</v>
      </c>
      <c r="AX132">
        <v>3470.8135951131198</v>
      </c>
      <c r="AY132">
        <v>30849.046553918899</v>
      </c>
      <c r="AZ132">
        <v>47976.674148179802</v>
      </c>
      <c r="BA132">
        <v>71480.3691849772</v>
      </c>
      <c r="BB132">
        <v>39988.722541806797</v>
      </c>
      <c r="BC132">
        <v>61716.3304965278</v>
      </c>
      <c r="BD132">
        <v>111338.25440636399</v>
      </c>
      <c r="BE132">
        <v>11300.312096670599</v>
      </c>
      <c r="BF132">
        <v>19727.560201800701</v>
      </c>
      <c r="BG132">
        <v>34655.151391411702</v>
      </c>
      <c r="BH132">
        <v>57394.959993112097</v>
      </c>
      <c r="BI132">
        <v>86798.799123333403</v>
      </c>
      <c r="BJ132">
        <v>137542.81019230699</v>
      </c>
      <c r="BK132">
        <v>78283.824050000097</v>
      </c>
      <c r="BL132">
        <v>122227.599644063</v>
      </c>
      <c r="BM132">
        <v>167246.79489799999</v>
      </c>
      <c r="BN132">
        <v>3056.9761457316099</v>
      </c>
      <c r="BO132">
        <v>2050.1141760023602</v>
      </c>
      <c r="BP132">
        <v>2361.10914187961</v>
      </c>
    </row>
    <row r="133" spans="1:68" x14ac:dyDescent="0.25">
      <c r="A133" t="s">
        <v>3345</v>
      </c>
      <c r="B133" t="s">
        <v>5765</v>
      </c>
      <c r="C133">
        <v>405.22442743941701</v>
      </c>
      <c r="D133">
        <v>22.708333333333332</v>
      </c>
      <c r="E133">
        <v>20.203946486519257</v>
      </c>
      <c r="F133">
        <v>6074.7479947138199</v>
      </c>
      <c r="G133">
        <v>5665.8918399180502</v>
      </c>
      <c r="H133">
        <v>6876.9793880774496</v>
      </c>
      <c r="I133">
        <v>5912.4723675271698</v>
      </c>
      <c r="J133">
        <v>6798.1380730086603</v>
      </c>
      <c r="K133">
        <v>6386.9545014754603</v>
      </c>
      <c r="L133">
        <v>6117.0741946809203</v>
      </c>
      <c r="M133">
        <v>5895.7157165421204</v>
      </c>
      <c r="N133">
        <v>6519.90268825365</v>
      </c>
      <c r="O133">
        <v>6453.0558399498996</v>
      </c>
      <c r="P133">
        <v>5318.91998718793</v>
      </c>
      <c r="Q133">
        <v>7113.2728457031299</v>
      </c>
      <c r="R133">
        <v>6310.8839843750002</v>
      </c>
      <c r="S133">
        <v>6610.1046321915301</v>
      </c>
      <c r="T133">
        <v>6704.99836962891</v>
      </c>
      <c r="U133">
        <v>4032.5143304221401</v>
      </c>
      <c r="V133">
        <v>5502.5229735884204</v>
      </c>
      <c r="W133">
        <v>5773.9416944524601</v>
      </c>
      <c r="X133">
        <v>18509.228916666601</v>
      </c>
      <c r="Y133">
        <v>18112.597508571402</v>
      </c>
      <c r="Z133">
        <v>19807.5762720001</v>
      </c>
      <c r="AA133">
        <v>13367.321134743401</v>
      </c>
      <c r="AB133">
        <v>12014.763761219399</v>
      </c>
      <c r="AC133">
        <v>11081.4432618963</v>
      </c>
      <c r="AD133">
        <v>41344.178770869701</v>
      </c>
      <c r="AE133">
        <v>38606.805777272799</v>
      </c>
      <c r="AF133">
        <v>37421.466275199899</v>
      </c>
      <c r="AG133">
        <v>83761.120588333797</v>
      </c>
      <c r="AH133">
        <v>84761.974717241203</v>
      </c>
      <c r="AI133">
        <v>72626.468624999994</v>
      </c>
      <c r="AJ133">
        <v>4366.16363733465</v>
      </c>
      <c r="AK133">
        <v>5511.4218437610998</v>
      </c>
      <c r="AL133">
        <v>5366.06345564409</v>
      </c>
      <c r="AM133">
        <v>13811.494941176399</v>
      </c>
      <c r="AN133">
        <v>17448.419578308101</v>
      </c>
      <c r="AO133">
        <v>15711.253984863301</v>
      </c>
      <c r="AP133">
        <v>60519.914004166603</v>
      </c>
      <c r="AQ133">
        <v>67989.625175926107</v>
      </c>
      <c r="AR133">
        <v>60122.735414999901</v>
      </c>
      <c r="AS133">
        <v>57567.483334999997</v>
      </c>
      <c r="AT133">
        <v>56941.604337692399</v>
      </c>
      <c r="AU133">
        <v>55371.794839259303</v>
      </c>
      <c r="AV133">
        <v>103617.340365</v>
      </c>
      <c r="AW133">
        <v>69268.830483636702</v>
      </c>
      <c r="AX133">
        <v>83575.597349999996</v>
      </c>
      <c r="AY133">
        <v>34365.949954782402</v>
      </c>
      <c r="AZ133">
        <v>36559.833531200296</v>
      </c>
      <c r="BA133">
        <v>33496.434837916699</v>
      </c>
      <c r="BB133">
        <v>56067.2799500002</v>
      </c>
      <c r="BC133">
        <v>45202.008825217199</v>
      </c>
      <c r="BD133">
        <v>43580.979422609002</v>
      </c>
      <c r="BE133">
        <v>122347.55089699999</v>
      </c>
      <c r="BF133">
        <v>123829.99789</v>
      </c>
      <c r="BG133">
        <v>102479.877240968</v>
      </c>
      <c r="BH133">
        <v>4555.0324850202296</v>
      </c>
      <c r="BI133">
        <v>4479.9297661576702</v>
      </c>
      <c r="BJ133">
        <v>3499.9630494273802</v>
      </c>
      <c r="BK133">
        <v>69680.052081923306</v>
      </c>
      <c r="BL133">
        <v>64994.518814814699</v>
      </c>
      <c r="BM133">
        <v>40354.582858333102</v>
      </c>
      <c r="BN133">
        <v>5258.9579057245701</v>
      </c>
      <c r="BO133">
        <v>5766.9511429178001</v>
      </c>
      <c r="BP133">
        <v>6230.9880759171201</v>
      </c>
    </row>
    <row r="135" spans="1:68" x14ac:dyDescent="0.25">
      <c r="A135" s="7" t="s">
        <v>5799</v>
      </c>
      <c r="E135">
        <f>SUM(E136:E138)</f>
        <v>834.2056969746277</v>
      </c>
    </row>
    <row r="136" spans="1:68" x14ac:dyDescent="0.25">
      <c r="A136" t="s">
        <v>2808</v>
      </c>
      <c r="B136" t="s">
        <v>5755</v>
      </c>
      <c r="C136">
        <v>229.14006897739301</v>
      </c>
      <c r="D136">
        <v>7.3878416666666675</v>
      </c>
      <c r="E136">
        <v>571.30331584712064</v>
      </c>
      <c r="F136">
        <v>7045.6915448913596</v>
      </c>
      <c r="G136">
        <v>5879.9779959960897</v>
      </c>
      <c r="H136">
        <v>5897.9097999928799</v>
      </c>
      <c r="I136">
        <v>6896.0003709269204</v>
      </c>
      <c r="J136">
        <v>5564.82922433577</v>
      </c>
      <c r="K136">
        <v>4618.1675131530801</v>
      </c>
      <c r="L136">
        <v>7533.52940885112</v>
      </c>
      <c r="M136">
        <v>6167.6112011939704</v>
      </c>
      <c r="N136">
        <v>5950.3786624755903</v>
      </c>
      <c r="O136">
        <v>6952.8351282918302</v>
      </c>
      <c r="P136">
        <v>6551.4597709045402</v>
      </c>
      <c r="Q136">
        <v>6472.1745628214503</v>
      </c>
      <c r="R136">
        <v>5846.0678549682598</v>
      </c>
      <c r="S136">
        <v>6911.3754321248398</v>
      </c>
      <c r="T136">
        <v>5170.2545714284297</v>
      </c>
      <c r="U136">
        <v>2135442.8530239998</v>
      </c>
      <c r="V136">
        <v>2163369.7805670002</v>
      </c>
      <c r="W136">
        <v>2095807.5448938</v>
      </c>
      <c r="X136">
        <v>1436860.41282084</v>
      </c>
      <c r="Y136">
        <v>1417158.30304547</v>
      </c>
      <c r="Z136">
        <v>1359540.09476834</v>
      </c>
      <c r="AA136">
        <v>422779.5159</v>
      </c>
      <c r="AB136">
        <v>423713.17308890598</v>
      </c>
      <c r="AC136">
        <v>444707.87118837499</v>
      </c>
      <c r="AD136">
        <v>2125698.3535491498</v>
      </c>
      <c r="AE136">
        <v>2164042.2252866402</v>
      </c>
      <c r="AF136">
        <v>2106525.4328700001</v>
      </c>
      <c r="AG136">
        <v>1605555.9006404199</v>
      </c>
      <c r="AH136">
        <v>1655143.5912162899</v>
      </c>
      <c r="AI136">
        <v>1599429.75620917</v>
      </c>
      <c r="AJ136">
        <v>1875025.8925361901</v>
      </c>
      <c r="AK136">
        <v>1877038.20132636</v>
      </c>
      <c r="AL136">
        <v>1893082.4529707001</v>
      </c>
      <c r="AM136">
        <v>471134.07170583901</v>
      </c>
      <c r="AN136">
        <v>477046.35989651602</v>
      </c>
      <c r="AO136">
        <v>483045.844324312</v>
      </c>
      <c r="AP136">
        <v>1576867.7730417401</v>
      </c>
      <c r="AQ136">
        <v>1533832.60508425</v>
      </c>
      <c r="AR136">
        <v>1337196.4854053601</v>
      </c>
      <c r="AS136">
        <v>2578839.7575172898</v>
      </c>
      <c r="AT136">
        <v>2613265.95345964</v>
      </c>
      <c r="AU136">
        <v>7772.9063631999697</v>
      </c>
      <c r="AV136">
        <v>1717246.7423670001</v>
      </c>
      <c r="AW136">
        <v>1654944.8373497899</v>
      </c>
      <c r="AX136">
        <v>1608414.072075</v>
      </c>
      <c r="AY136">
        <v>1288327.42638016</v>
      </c>
      <c r="AZ136">
        <v>1272363.48565664</v>
      </c>
      <c r="BA136">
        <v>1354596.3022163799</v>
      </c>
      <c r="BB136">
        <v>605795.18262157205</v>
      </c>
      <c r="BC136">
        <v>590296.76651161304</v>
      </c>
      <c r="BD136">
        <v>561383.69502425799</v>
      </c>
      <c r="BE136">
        <v>3503829.2287591998</v>
      </c>
      <c r="BF136">
        <v>3528090.93101539</v>
      </c>
      <c r="BG136">
        <v>3355632.9115019999</v>
      </c>
      <c r="BH136">
        <v>4637896.98131127</v>
      </c>
      <c r="BI136">
        <v>4669901.8415440004</v>
      </c>
      <c r="BJ136">
        <v>4322697.6785402</v>
      </c>
      <c r="BK136">
        <v>1455812.0699405801</v>
      </c>
      <c r="BL136">
        <v>1401163.7485893201</v>
      </c>
      <c r="BM136">
        <v>1362863.9043771101</v>
      </c>
      <c r="BN136">
        <v>8851.6114720498408</v>
      </c>
      <c r="BO136">
        <v>7334.92661173742</v>
      </c>
      <c r="BP136">
        <v>7672.0605332789801</v>
      </c>
    </row>
    <row r="137" spans="1:68" x14ac:dyDescent="0.25">
      <c r="A137" t="s">
        <v>2623</v>
      </c>
      <c r="B137" t="s">
        <v>5756</v>
      </c>
      <c r="C137">
        <v>201.10889184781101</v>
      </c>
      <c r="D137">
        <v>6.4289166666666668</v>
      </c>
      <c r="E137">
        <v>175.97267849117051</v>
      </c>
      <c r="F137">
        <v>3834.0234480919498</v>
      </c>
      <c r="G137">
        <v>4224.1751317655098</v>
      </c>
      <c r="H137">
        <v>5055.4603928973902</v>
      </c>
      <c r="I137">
        <v>4041.1513580862202</v>
      </c>
      <c r="J137">
        <v>3488.4188083648701</v>
      </c>
      <c r="K137">
        <v>4797.8784887390102</v>
      </c>
      <c r="L137">
        <v>3454.2107986861001</v>
      </c>
      <c r="M137">
        <v>3897.72528462337</v>
      </c>
      <c r="N137">
        <v>3845.26116200961</v>
      </c>
      <c r="O137">
        <v>3935.0813325077902</v>
      </c>
      <c r="P137">
        <v>3621.0596752859301</v>
      </c>
      <c r="Q137">
        <v>2994.7228999915501</v>
      </c>
      <c r="R137">
        <v>3780.6025313978898</v>
      </c>
      <c r="S137">
        <v>4066.6654322110699</v>
      </c>
      <c r="T137">
        <v>3788.4984150484502</v>
      </c>
      <c r="U137">
        <v>549607.97400599997</v>
      </c>
      <c r="V137">
        <v>607769.03970740701</v>
      </c>
      <c r="W137">
        <v>551555.14636643499</v>
      </c>
      <c r="X137">
        <v>649390.954532</v>
      </c>
      <c r="Y137">
        <v>670391.58310588205</v>
      </c>
      <c r="Z137">
        <v>680531.81015208201</v>
      </c>
      <c r="AA137">
        <v>74262.986298479998</v>
      </c>
      <c r="AB137">
        <v>84527.814637777701</v>
      </c>
      <c r="AC137">
        <v>81045.610667279907</v>
      </c>
      <c r="AD137">
        <v>799680.811697333</v>
      </c>
      <c r="AE137">
        <v>820384.59338729898</v>
      </c>
      <c r="AF137">
        <v>786504.06856666598</v>
      </c>
      <c r="AG137">
        <v>242002.082048121</v>
      </c>
      <c r="AH137">
        <v>251626.94522311099</v>
      </c>
      <c r="AI137">
        <v>251483.659176555</v>
      </c>
      <c r="AJ137">
        <v>331667.77601107699</v>
      </c>
      <c r="AK137">
        <v>322102.67648053798</v>
      </c>
      <c r="AL137">
        <v>338225.53488023102</v>
      </c>
      <c r="AM137">
        <v>101085.60822646201</v>
      </c>
      <c r="AN137">
        <v>102547.00530961499</v>
      </c>
      <c r="AO137">
        <v>102522.280996192</v>
      </c>
      <c r="AP137">
        <v>453445.54944527597</v>
      </c>
      <c r="AQ137">
        <v>458195.50572147098</v>
      </c>
      <c r="AR137">
        <v>415348.98956010002</v>
      </c>
      <c r="AS137">
        <v>496811.46919910703</v>
      </c>
      <c r="AT137">
        <v>489362.67107388901</v>
      </c>
      <c r="AU137">
        <v>484507.14226300002</v>
      </c>
      <c r="AV137">
        <v>298598.98798242799</v>
      </c>
      <c r="AW137">
        <v>309257.116076643</v>
      </c>
      <c r="AX137">
        <v>297240.09326114302</v>
      </c>
      <c r="AY137">
        <v>255092.38909700001</v>
      </c>
      <c r="AZ137">
        <v>256101.96265577801</v>
      </c>
      <c r="BA137">
        <v>248338.19051954499</v>
      </c>
      <c r="BB137">
        <v>71233.985615264697</v>
      </c>
      <c r="BC137">
        <v>67213.531743555606</v>
      </c>
      <c r="BD137">
        <v>72506.2329476585</v>
      </c>
      <c r="BE137">
        <v>715139.15850412904</v>
      </c>
      <c r="BF137">
        <v>709972.22461458598</v>
      </c>
      <c r="BG137">
        <v>691563.22031555197</v>
      </c>
      <c r="BH137">
        <v>719731.37382865394</v>
      </c>
      <c r="BI137">
        <v>727883.810486592</v>
      </c>
      <c r="BJ137">
        <v>743746.40534518496</v>
      </c>
      <c r="BK137">
        <v>231021.728056616</v>
      </c>
      <c r="BL137">
        <v>220668.764931885</v>
      </c>
      <c r="BM137">
        <v>215736.563616</v>
      </c>
      <c r="BN137">
        <v>4742.39430505981</v>
      </c>
      <c r="BO137">
        <v>4892.8352674696198</v>
      </c>
      <c r="BP137">
        <v>4040.5835950927699</v>
      </c>
    </row>
    <row r="138" spans="1:68" x14ac:dyDescent="0.25">
      <c r="A138" t="s">
        <v>2922</v>
      </c>
      <c r="B138" t="s">
        <v>5757</v>
      </c>
      <c r="C138">
        <v>251.18425026832199</v>
      </c>
      <c r="D138">
        <v>6.8350249999999999</v>
      </c>
      <c r="E138">
        <v>86.929702636336543</v>
      </c>
      <c r="F138">
        <v>6373.7679114074699</v>
      </c>
      <c r="G138">
        <v>5787.9852570602397</v>
      </c>
      <c r="H138">
        <v>6500.9671139439197</v>
      </c>
      <c r="I138">
        <v>6309.6799688415504</v>
      </c>
      <c r="J138">
        <v>6684.3432884582498</v>
      </c>
      <c r="K138">
        <v>5683.9072003784204</v>
      </c>
      <c r="L138">
        <v>6892.1465954589803</v>
      </c>
      <c r="M138">
        <v>7459.6997399231004</v>
      </c>
      <c r="N138">
        <v>6533.3833507254503</v>
      </c>
      <c r="O138">
        <v>7371.4930074942404</v>
      </c>
      <c r="P138">
        <v>7300.6608164324098</v>
      </c>
      <c r="Q138">
        <v>5766.5636688988097</v>
      </c>
      <c r="R138">
        <v>6719.9319714762396</v>
      </c>
      <c r="S138">
        <v>6881.9277375720803</v>
      </c>
      <c r="T138">
        <v>6220.5033756801104</v>
      </c>
      <c r="U138">
        <v>25250.344947733302</v>
      </c>
      <c r="V138">
        <v>26460.614858823501</v>
      </c>
      <c r="W138">
        <v>42644.745774399998</v>
      </c>
      <c r="X138">
        <v>146683.043818643</v>
      </c>
      <c r="Y138">
        <v>140174.16900369601</v>
      </c>
      <c r="Z138">
        <v>141658.383876429</v>
      </c>
      <c r="AA138">
        <v>92895.132130158701</v>
      </c>
      <c r="AB138">
        <v>55702.459169130401</v>
      </c>
      <c r="AC138">
        <v>49995.847533450004</v>
      </c>
      <c r="AD138">
        <v>375013.51026956597</v>
      </c>
      <c r="AE138">
        <v>393502.60957855597</v>
      </c>
      <c r="AF138">
        <v>398098.059887273</v>
      </c>
      <c r="AG138">
        <v>372818.56396659103</v>
      </c>
      <c r="AH138">
        <v>375446.63466208702</v>
      </c>
      <c r="AI138">
        <v>371520.58600695699</v>
      </c>
      <c r="AJ138">
        <v>44946.129285576899</v>
      </c>
      <c r="AK138">
        <v>39341.992264545501</v>
      </c>
      <c r="AL138">
        <v>89634.5601617059</v>
      </c>
      <c r="AM138">
        <v>71464.926941571393</v>
      </c>
      <c r="AN138">
        <v>75287.343049565199</v>
      </c>
      <c r="AO138">
        <v>79174.174101580604</v>
      </c>
      <c r="AP138">
        <v>326670.13329954603</v>
      </c>
      <c r="AQ138">
        <v>353993.88279111101</v>
      </c>
      <c r="AR138">
        <v>316028.52235763601</v>
      </c>
      <c r="AS138">
        <v>356167.26595504797</v>
      </c>
      <c r="AT138">
        <v>531091.68789250101</v>
      </c>
      <c r="AU138">
        <v>366342.045075409</v>
      </c>
      <c r="AV138">
        <v>413841.99955934798</v>
      </c>
      <c r="AW138">
        <v>426448.65879823099</v>
      </c>
      <c r="AX138">
        <v>408157.87189173902</v>
      </c>
      <c r="AY138">
        <v>202859.19601409099</v>
      </c>
      <c r="AZ138">
        <v>195836.989970364</v>
      </c>
      <c r="BA138">
        <v>209821.86358539099</v>
      </c>
      <c r="BB138">
        <v>152192.385656522</v>
      </c>
      <c r="BC138">
        <v>158581.058752696</v>
      </c>
      <c r="BD138">
        <v>148602.21200152201</v>
      </c>
      <c r="BE138">
        <v>749826.93615863996</v>
      </c>
      <c r="BF138">
        <v>786462.43203078303</v>
      </c>
      <c r="BG138">
        <v>815466.53594296298</v>
      </c>
      <c r="BH138">
        <v>126933.43513500001</v>
      </c>
      <c r="BI138">
        <v>108621.458467048</v>
      </c>
      <c r="BJ138">
        <v>118988.726865</v>
      </c>
      <c r="BK138">
        <v>387355.001808136</v>
      </c>
      <c r="BL138">
        <v>375180.95670043398</v>
      </c>
      <c r="BM138">
        <v>427493.79144</v>
      </c>
      <c r="BN138">
        <v>10959.269309794099</v>
      </c>
      <c r="BO138">
        <v>7951.3314615090103</v>
      </c>
      <c r="BP138">
        <v>8142.9359694213899</v>
      </c>
    </row>
    <row r="140" spans="1:68" x14ac:dyDescent="0.25">
      <c r="A140" s="7" t="s">
        <v>5771</v>
      </c>
      <c r="E140">
        <f>SUM(E141:E160)</f>
        <v>2057.1897524832962</v>
      </c>
    </row>
    <row r="141" spans="1:68" x14ac:dyDescent="0.25">
      <c r="A141" t="s">
        <v>3163</v>
      </c>
      <c r="B141" t="s">
        <v>5772</v>
      </c>
      <c r="C141">
        <v>350.18117648160302</v>
      </c>
      <c r="D141">
        <v>9.1334666666666671</v>
      </c>
      <c r="E141">
        <v>190.19598003127436</v>
      </c>
      <c r="F141">
        <v>4332.3449197769196</v>
      </c>
      <c r="G141">
        <v>5659.4311430613197</v>
      </c>
      <c r="H141">
        <v>5234.1070359751402</v>
      </c>
      <c r="I141">
        <v>4867.8007818094902</v>
      </c>
      <c r="J141">
        <v>3865.0691966088898</v>
      </c>
      <c r="K141">
        <v>4955.4522212600696</v>
      </c>
      <c r="L141">
        <v>5267.3724838867201</v>
      </c>
      <c r="M141">
        <v>4824.5474446411099</v>
      </c>
      <c r="N141">
        <v>5529.4389248632797</v>
      </c>
      <c r="O141">
        <v>4604.6482006428996</v>
      </c>
      <c r="P141">
        <v>5365.0307300537097</v>
      </c>
      <c r="Q141">
        <v>5410.0176363256796</v>
      </c>
      <c r="R141">
        <v>4062.0751518071502</v>
      </c>
      <c r="S141">
        <v>5695.9037370147698</v>
      </c>
      <c r="T141">
        <v>5040.4754643096903</v>
      </c>
      <c r="U141">
        <v>1356.2982278817999</v>
      </c>
      <c r="V141">
        <v>2001.90102416992</v>
      </c>
      <c r="W141">
        <v>4133.1403023046896</v>
      </c>
      <c r="X141">
        <v>2422.13613242676</v>
      </c>
      <c r="Y141">
        <v>3299.37288835144</v>
      </c>
      <c r="Z141">
        <v>4718.5095462036097</v>
      </c>
      <c r="AA141">
        <v>2045.4658784555299</v>
      </c>
      <c r="AB141">
        <v>2859.5320074603701</v>
      </c>
      <c r="AC141">
        <v>3901.6070506873498</v>
      </c>
      <c r="AD141">
        <v>1248.9255135791</v>
      </c>
      <c r="AE141">
        <v>2435.5262931491998</v>
      </c>
      <c r="AF141">
        <v>4760.0050271402997</v>
      </c>
      <c r="AG141">
        <v>1398.81413575745</v>
      </c>
      <c r="AH141">
        <v>2734.2998862381</v>
      </c>
      <c r="AI141">
        <v>2265.9111248046902</v>
      </c>
      <c r="AJ141">
        <v>1296.2391877018899</v>
      </c>
      <c r="AK141">
        <v>2034.4884738041801</v>
      </c>
      <c r="AL141">
        <v>5654.7552844731299</v>
      </c>
      <c r="AM141">
        <v>6079.1192640335703</v>
      </c>
      <c r="AN141">
        <v>5996.0008403515603</v>
      </c>
      <c r="AO141">
        <v>8660.0481872488199</v>
      </c>
      <c r="AP141">
        <v>1201.1180049234999</v>
      </c>
      <c r="AQ141">
        <v>1018.0885106944201</v>
      </c>
      <c r="AR141">
        <v>3097.8413511087201</v>
      </c>
      <c r="AS141">
        <v>8236.6994853276792</v>
      </c>
      <c r="AT141">
        <v>14971.477409662701</v>
      </c>
      <c r="AU141">
        <v>19509.498186650799</v>
      </c>
      <c r="AV141">
        <v>1598.40039299011</v>
      </c>
      <c r="AW141">
        <v>2770.6515609715798</v>
      </c>
      <c r="AX141">
        <v>2267.4459074070101</v>
      </c>
      <c r="AY141">
        <v>16397.226978526302</v>
      </c>
      <c r="AZ141">
        <v>43799.741758750097</v>
      </c>
      <c r="BA141">
        <v>13897.5612489167</v>
      </c>
      <c r="BB141">
        <v>998.27515837296198</v>
      </c>
      <c r="BC141">
        <v>2269.0629437919301</v>
      </c>
      <c r="BD141">
        <v>3460.89856966146</v>
      </c>
      <c r="BE141">
        <v>175594.532404</v>
      </c>
      <c r="BF141">
        <v>288446.2452225</v>
      </c>
      <c r="BG141">
        <v>416985.82050969999</v>
      </c>
      <c r="BH141">
        <v>2902.0040414296</v>
      </c>
      <c r="BI141">
        <v>2889.6383611052102</v>
      </c>
      <c r="BJ141">
        <v>3173.63116770426</v>
      </c>
      <c r="BK141">
        <v>16293.934678052799</v>
      </c>
      <c r="BL141">
        <v>17625.957901049798</v>
      </c>
      <c r="BM141">
        <v>19178.5798106359</v>
      </c>
      <c r="BN141">
        <v>1381.6822189243901</v>
      </c>
      <c r="BO141">
        <v>463.99613258713902</v>
      </c>
      <c r="BP141">
        <v>2786.5257465526402</v>
      </c>
    </row>
    <row r="142" spans="1:68" x14ac:dyDescent="0.25">
      <c r="A142" t="s">
        <v>2050</v>
      </c>
      <c r="B142" t="s">
        <v>5773</v>
      </c>
      <c r="C142">
        <v>148.096201767834</v>
      </c>
      <c r="D142">
        <v>6.3230499999999994</v>
      </c>
      <c r="E142">
        <v>71.782173742603021</v>
      </c>
      <c r="F142">
        <v>3923.6218862914998</v>
      </c>
      <c r="G142">
        <v>3522.14883586121</v>
      </c>
      <c r="H142">
        <v>4568.8620347528904</v>
      </c>
      <c r="I142">
        <v>3926.9063374786401</v>
      </c>
      <c r="J142">
        <v>3763.7470812822999</v>
      </c>
      <c r="K142">
        <v>3661.9690638931902</v>
      </c>
      <c r="L142">
        <v>3713.5925302389401</v>
      </c>
      <c r="M142">
        <v>4063.81931433106</v>
      </c>
      <c r="N142">
        <v>3321.9404925762701</v>
      </c>
      <c r="O142">
        <v>4192.4223331882604</v>
      </c>
      <c r="P142">
        <v>3730.8237155124798</v>
      </c>
      <c r="Q142">
        <v>3430.21274523395</v>
      </c>
      <c r="R142">
        <v>3502.29186058509</v>
      </c>
      <c r="S142">
        <v>3889.0889315557101</v>
      </c>
      <c r="T142">
        <v>3718.7821360765502</v>
      </c>
      <c r="U142">
        <v>8696.3428742142896</v>
      </c>
      <c r="V142">
        <v>24185.412713543199</v>
      </c>
      <c r="W142">
        <v>18159.573935809502</v>
      </c>
      <c r="X142">
        <v>429832.99678355601</v>
      </c>
      <c r="Y142">
        <v>400428.46959807997</v>
      </c>
      <c r="Z142">
        <v>413610.51980442798</v>
      </c>
      <c r="AA142">
        <v>26999.454388923099</v>
      </c>
      <c r="AB142">
        <v>19025.861126666699</v>
      </c>
      <c r="AC142">
        <v>26759.200445625</v>
      </c>
      <c r="AD142">
        <v>102471.658898333</v>
      </c>
      <c r="AE142">
        <v>105568.157614346</v>
      </c>
      <c r="AF142">
        <v>115719.078171667</v>
      </c>
      <c r="AG142">
        <v>6813.8693826110803</v>
      </c>
      <c r="AH142">
        <v>6963.9343936413597</v>
      </c>
      <c r="AI142">
        <v>6073.0345093945298</v>
      </c>
      <c r="AJ142">
        <v>20075.228104375001</v>
      </c>
      <c r="AK142">
        <v>20941.3735232</v>
      </c>
      <c r="AL142">
        <v>18161.9678429091</v>
      </c>
      <c r="AM142">
        <v>17856.894743103399</v>
      </c>
      <c r="AN142">
        <v>9154.1081940000004</v>
      </c>
      <c r="AO142">
        <v>21563.668114823002</v>
      </c>
      <c r="AP142">
        <v>22382.289577359999</v>
      </c>
      <c r="AQ142">
        <v>14449.1370795</v>
      </c>
      <c r="AR142">
        <v>25844.2725591628</v>
      </c>
      <c r="AS142">
        <v>94668.959931499907</v>
      </c>
      <c r="AT142">
        <v>103645.495544367</v>
      </c>
      <c r="AU142">
        <v>92712.001642384595</v>
      </c>
      <c r="AV142">
        <v>46096.589958148201</v>
      </c>
      <c r="AW142">
        <v>52332.594455680002</v>
      </c>
      <c r="AX142">
        <v>45020.690177037002</v>
      </c>
      <c r="AY142">
        <v>44665.337311346899</v>
      </c>
      <c r="AZ142">
        <v>41694.372941759997</v>
      </c>
      <c r="BA142">
        <v>52238.993682353001</v>
      </c>
      <c r="BB142">
        <v>6743.9236806738299</v>
      </c>
      <c r="BC142">
        <v>6297.1591867785601</v>
      </c>
      <c r="BD142">
        <v>5777.0672975158705</v>
      </c>
      <c r="BE142">
        <v>232596.48036939101</v>
      </c>
      <c r="BF142">
        <v>233525.95403977801</v>
      </c>
      <c r="BG142">
        <v>240947.618338</v>
      </c>
      <c r="BH142">
        <v>23915.6025552381</v>
      </c>
      <c r="BI142">
        <v>26971.959836622998</v>
      </c>
      <c r="BJ142">
        <v>14910.5219402609</v>
      </c>
      <c r="BK142">
        <v>32466.895389875001</v>
      </c>
      <c r="BL142">
        <v>40694.636982080003</v>
      </c>
      <c r="BM142">
        <v>43257.064341176498</v>
      </c>
      <c r="BN142">
        <v>8291.4451587142903</v>
      </c>
      <c r="BO142">
        <v>4610.4276710853601</v>
      </c>
      <c r="BP142">
        <v>4426.5517822265601</v>
      </c>
    </row>
    <row r="143" spans="1:68" x14ac:dyDescent="0.25">
      <c r="A143" t="s">
        <v>4838</v>
      </c>
      <c r="B143" t="s">
        <v>5774</v>
      </c>
      <c r="C143">
        <v>140.858040697582</v>
      </c>
      <c r="D143" s="1">
        <v>17.066750000000003</v>
      </c>
      <c r="E143">
        <v>17.818819814905734</v>
      </c>
      <c r="F143">
        <v>1174.4590423361999</v>
      </c>
      <c r="G143">
        <v>393.67943237304701</v>
      </c>
      <c r="H143">
        <v>5290.5577120666503</v>
      </c>
      <c r="I143">
        <v>1518.31134155273</v>
      </c>
      <c r="J143">
        <v>4051.5647723943498</v>
      </c>
      <c r="K143">
        <v>3772.95677677002</v>
      </c>
      <c r="L143">
        <v>1882.5110913363401</v>
      </c>
      <c r="M143">
        <v>889.85969206653897</v>
      </c>
      <c r="N143">
        <v>2874.83188447266</v>
      </c>
      <c r="O143">
        <v>703.007822021484</v>
      </c>
      <c r="P143">
        <v>2269.1236628639899</v>
      </c>
      <c r="Q143">
        <v>672.53333765758202</v>
      </c>
      <c r="R143">
        <v>446.900454012784</v>
      </c>
      <c r="S143">
        <v>5373.5974216308596</v>
      </c>
      <c r="T143">
        <v>353.36962697753899</v>
      </c>
      <c r="U143">
        <v>16675.606214999902</v>
      </c>
      <c r="V143">
        <v>30253.752729027099</v>
      </c>
      <c r="W143">
        <v>204995.65095455199</v>
      </c>
      <c r="X143">
        <v>17287.8074898919</v>
      </c>
      <c r="Y143">
        <v>13000.635418666699</v>
      </c>
      <c r="Z143">
        <v>12485.404962500001</v>
      </c>
      <c r="AA143">
        <v>10040.677712000001</v>
      </c>
      <c r="AB143">
        <v>238255.12374648999</v>
      </c>
      <c r="AC143">
        <v>10184.6376464286</v>
      </c>
      <c r="AD143">
        <v>269045.31692151702</v>
      </c>
      <c r="AE143">
        <v>318475.08548486303</v>
      </c>
      <c r="AF143">
        <v>16650.751661999999</v>
      </c>
      <c r="AG143">
        <v>6305.3887050000403</v>
      </c>
      <c r="AH143">
        <v>8857.6690439999693</v>
      </c>
      <c r="AI143">
        <v>11477.359263157899</v>
      </c>
      <c r="AJ143">
        <v>160116.21806962899</v>
      </c>
      <c r="AK143">
        <v>14098.4209400001</v>
      </c>
      <c r="AL143">
        <v>11439.162087499801</v>
      </c>
      <c r="AM143">
        <v>120520.809058024</v>
      </c>
      <c r="AN143">
        <v>118918.946139094</v>
      </c>
      <c r="AO143">
        <v>9227.4974576923705</v>
      </c>
      <c r="AP143">
        <v>301186.74944192503</v>
      </c>
      <c r="AQ143">
        <v>347065.41999465902</v>
      </c>
      <c r="AR143">
        <v>15911.510399999999</v>
      </c>
      <c r="AS143">
        <v>24892.5790717368</v>
      </c>
      <c r="AT143">
        <v>30129.013494865601</v>
      </c>
      <c r="AU143">
        <v>6939.2238299998999</v>
      </c>
      <c r="AV143">
        <v>13152.769679999999</v>
      </c>
      <c r="AW143">
        <v>9302.4847049999098</v>
      </c>
      <c r="AX143">
        <v>6400.6959540000098</v>
      </c>
      <c r="AY143">
        <v>220442.684079058</v>
      </c>
      <c r="AZ143">
        <v>28878.269393939401</v>
      </c>
      <c r="BA143">
        <v>9680.50363499987</v>
      </c>
      <c r="BB143">
        <v>313448.59743331902</v>
      </c>
      <c r="BC143">
        <v>276189.642609081</v>
      </c>
      <c r="BD143">
        <v>6785.3157360001796</v>
      </c>
      <c r="BE143">
        <v>15145.698340000001</v>
      </c>
      <c r="BF143">
        <v>17874.80212</v>
      </c>
      <c r="BG143">
        <v>7676.1479159999799</v>
      </c>
      <c r="BH143">
        <v>333611.58462039399</v>
      </c>
      <c r="BI143">
        <v>34178.6472299999</v>
      </c>
      <c r="BJ143">
        <v>7825.0396139998002</v>
      </c>
      <c r="BK143">
        <v>9791.8510000000006</v>
      </c>
      <c r="BL143">
        <v>12020.5738514287</v>
      </c>
      <c r="BM143">
        <v>7650.0129099999904</v>
      </c>
      <c r="BN143">
        <v>13479.98409</v>
      </c>
      <c r="BO143">
        <v>15749.108425333399</v>
      </c>
      <c r="BP143">
        <v>8044.0651200000202</v>
      </c>
    </row>
    <row r="144" spans="1:68" x14ac:dyDescent="0.25">
      <c r="A144" t="s">
        <v>2800</v>
      </c>
      <c r="B144" t="s">
        <v>5775</v>
      </c>
      <c r="C144">
        <v>227.17441625464801</v>
      </c>
      <c r="D144">
        <v>7.8368083333333338</v>
      </c>
      <c r="E144">
        <v>158.38519275052442</v>
      </c>
      <c r="F144">
        <v>2624.80612332589</v>
      </c>
      <c r="G144">
        <v>2568.1864427947999</v>
      </c>
      <c r="H144">
        <v>1658.5593266122</v>
      </c>
      <c r="I144">
        <v>2155.7409605712901</v>
      </c>
      <c r="J144">
        <v>1990.1326725768999</v>
      </c>
      <c r="K144">
        <v>1387.13299307033</v>
      </c>
      <c r="L144">
        <v>1717.80022600446</v>
      </c>
      <c r="M144">
        <v>2105.25953963144</v>
      </c>
      <c r="N144">
        <v>2635.77620547485</v>
      </c>
      <c r="O144">
        <v>2863.22163324847</v>
      </c>
      <c r="P144">
        <v>2541.4171425650502</v>
      </c>
      <c r="Q144">
        <v>2339.4265066223102</v>
      </c>
      <c r="R144">
        <v>2129.3872164873401</v>
      </c>
      <c r="S144">
        <v>1716.2836416364401</v>
      </c>
      <c r="T144">
        <v>2002.99506122916</v>
      </c>
      <c r="U144">
        <v>21718.854224888899</v>
      </c>
      <c r="V144">
        <v>91418.586845161306</v>
      </c>
      <c r="W144">
        <v>89252.766398249805</v>
      </c>
      <c r="X144">
        <v>10798.3165284444</v>
      </c>
      <c r="Y144">
        <v>40875.879282147602</v>
      </c>
      <c r="Z144">
        <v>36384.827620544398</v>
      </c>
      <c r="AA144">
        <v>18934.986820870501</v>
      </c>
      <c r="AB144">
        <v>14838.7755450684</v>
      </c>
      <c r="AC144">
        <v>15246.158019676201</v>
      </c>
      <c r="AD144">
        <v>52934.337468197496</v>
      </c>
      <c r="AE144">
        <v>52024.099198342898</v>
      </c>
      <c r="AF144">
        <v>57289.117810363801</v>
      </c>
      <c r="AG144">
        <v>210443.396468108</v>
      </c>
      <c r="AH144">
        <v>410609.33213736</v>
      </c>
      <c r="AI144">
        <v>496037.62423127698</v>
      </c>
      <c r="AJ144">
        <v>4638.9458186340298</v>
      </c>
      <c r="AK144">
        <v>8125.2893276824998</v>
      </c>
      <c r="AL144">
        <v>57541.339931945797</v>
      </c>
      <c r="AM144">
        <v>22999.425581933599</v>
      </c>
      <c r="AN144">
        <v>28985.171395470799</v>
      </c>
      <c r="AO144">
        <v>28343.961500305199</v>
      </c>
      <c r="AP144">
        <v>14874.775071862799</v>
      </c>
      <c r="AQ144">
        <v>12168.2366368242</v>
      </c>
      <c r="AR144">
        <v>8596.6005891331297</v>
      </c>
      <c r="AS144">
        <v>17116.830385720801</v>
      </c>
      <c r="AT144">
        <v>20312.904235937502</v>
      </c>
      <c r="AU144">
        <v>2535.0037142558799</v>
      </c>
      <c r="AV144">
        <v>142460.53750248201</v>
      </c>
      <c r="AW144">
        <v>127975.28193881801</v>
      </c>
      <c r="AX144">
        <v>54736.830663914297</v>
      </c>
      <c r="AY144">
        <v>23146.6378022766</v>
      </c>
      <c r="AZ144">
        <v>20007.209353241</v>
      </c>
      <c r="BA144">
        <v>16945.424181572798</v>
      </c>
      <c r="BB144">
        <v>86906.015749354599</v>
      </c>
      <c r="BC144">
        <v>120555.51539805499</v>
      </c>
      <c r="BD144">
        <v>111211.605684665</v>
      </c>
      <c r="BE144">
        <v>107537.088687732</v>
      </c>
      <c r="BF144">
        <v>5684.1283375488301</v>
      </c>
      <c r="BG144">
        <v>180940.41811433801</v>
      </c>
      <c r="BH144">
        <v>167052.10525123001</v>
      </c>
      <c r="BI144">
        <v>202208.22695912499</v>
      </c>
      <c r="BJ144">
        <v>190484.82785263701</v>
      </c>
      <c r="BK144">
        <v>71565.765312207004</v>
      </c>
      <c r="BL144">
        <v>117718.02390296099</v>
      </c>
      <c r="BM144">
        <v>44158.468930117597</v>
      </c>
      <c r="BN144">
        <v>4112.05872399495</v>
      </c>
      <c r="BO144">
        <v>1872.2160171830899</v>
      </c>
      <c r="BP144">
        <v>1068.7226598877</v>
      </c>
    </row>
    <row r="145" spans="1:69" x14ac:dyDescent="0.25">
      <c r="A145" t="s">
        <v>2001</v>
      </c>
      <c r="B145" t="s">
        <v>5781</v>
      </c>
      <c r="C145">
        <v>127.111246142062</v>
      </c>
      <c r="D145">
        <v>7.6845249999999998</v>
      </c>
      <c r="E145">
        <v>41.703288242685382</v>
      </c>
      <c r="F145">
        <v>10704.2291699219</v>
      </c>
      <c r="G145">
        <v>7316.33895976039</v>
      </c>
      <c r="H145">
        <v>9004.7016107066793</v>
      </c>
      <c r="I145">
        <v>7870.4188209184904</v>
      </c>
      <c r="J145">
        <v>7640.7569832850904</v>
      </c>
      <c r="K145">
        <v>7808.0940566905601</v>
      </c>
      <c r="L145">
        <v>8476.6467624164907</v>
      </c>
      <c r="M145">
        <v>8044.2536889067096</v>
      </c>
      <c r="N145">
        <v>7989.02492528742</v>
      </c>
      <c r="O145">
        <v>8025.0708951083097</v>
      </c>
      <c r="P145">
        <v>7852.3590050895</v>
      </c>
      <c r="Q145">
        <v>8371.8181733245892</v>
      </c>
      <c r="R145">
        <v>8436.3628079556602</v>
      </c>
      <c r="S145">
        <v>8357.3536318151291</v>
      </c>
      <c r="T145">
        <v>7671.8385214483096</v>
      </c>
      <c r="U145">
        <v>20816.785542500002</v>
      </c>
      <c r="V145">
        <v>23488.5030917486</v>
      </c>
      <c r="W145">
        <v>18184.708363807698</v>
      </c>
      <c r="X145">
        <v>10223.4222596154</v>
      </c>
      <c r="Y145">
        <v>25171.115359356201</v>
      </c>
      <c r="Z145">
        <v>21932.259173320301</v>
      </c>
      <c r="AA145">
        <v>11787.574820043401</v>
      </c>
      <c r="AB145">
        <v>9845.0144019748896</v>
      </c>
      <c r="AC145">
        <v>8980.0821540102806</v>
      </c>
      <c r="AD145">
        <v>83694.919248970604</v>
      </c>
      <c r="AE145">
        <v>97227.819532965499</v>
      </c>
      <c r="AF145">
        <v>93295.092102800001</v>
      </c>
      <c r="AG145">
        <v>69442.175322074094</v>
      </c>
      <c r="AH145">
        <v>60978.117240368498</v>
      </c>
      <c r="AI145">
        <v>48661.860330260897</v>
      </c>
      <c r="AJ145">
        <v>39585.032672437497</v>
      </c>
      <c r="AK145">
        <v>36861.528538656203</v>
      </c>
      <c r="AL145">
        <v>29367.7614725926</v>
      </c>
      <c r="AM145">
        <v>11839.085935647299</v>
      </c>
      <c r="AN145">
        <v>9457.7585970223208</v>
      </c>
      <c r="AO145">
        <v>8892.1189473293107</v>
      </c>
      <c r="AP145">
        <v>49738.333121727301</v>
      </c>
      <c r="AQ145">
        <v>55467.232420375098</v>
      </c>
      <c r="AR145">
        <v>33671.342530666603</v>
      </c>
      <c r="AS145">
        <v>38841.728349461599</v>
      </c>
      <c r="AT145">
        <v>36306.740287956498</v>
      </c>
      <c r="AU145">
        <v>26451.988152636699</v>
      </c>
      <c r="AV145">
        <v>403526.79622240702</v>
      </c>
      <c r="AW145">
        <v>413314.69955979998</v>
      </c>
      <c r="AX145">
        <v>401834.26703157101</v>
      </c>
      <c r="AY145">
        <v>19585.4082026367</v>
      </c>
      <c r="AZ145">
        <v>16703.778184852599</v>
      </c>
      <c r="BA145">
        <v>16105.2886875153</v>
      </c>
      <c r="BB145">
        <v>33158.584682499997</v>
      </c>
      <c r="BC145">
        <v>36249.386492129102</v>
      </c>
      <c r="BD145">
        <v>25484.720459586199</v>
      </c>
      <c r="BE145">
        <v>129753.705457184</v>
      </c>
      <c r="BF145">
        <v>125774.87732175</v>
      </c>
      <c r="BG145">
        <v>132638.49733866699</v>
      </c>
      <c r="BH145">
        <v>215754.80812811499</v>
      </c>
      <c r="BI145">
        <v>241771.1728575</v>
      </c>
      <c r="BJ145">
        <v>215173.66318159999</v>
      </c>
      <c r="BK145">
        <v>49737.448379166701</v>
      </c>
      <c r="BL145">
        <v>56992.035373922998</v>
      </c>
      <c r="BM145">
        <v>65870.853543599893</v>
      </c>
      <c r="BN145">
        <v>13621.2056876928</v>
      </c>
      <c r="BO145">
        <v>8400.3458932824706</v>
      </c>
      <c r="BP145">
        <v>7200.9825204580802</v>
      </c>
    </row>
    <row r="146" spans="1:69" x14ac:dyDescent="0.25">
      <c r="A146" t="s">
        <v>2366</v>
      </c>
      <c r="B146" t="s">
        <v>5782</v>
      </c>
      <c r="C146">
        <v>189.05154308770199</v>
      </c>
      <c r="D146">
        <v>6.0788583333333328</v>
      </c>
      <c r="E146">
        <v>50.131149042204285</v>
      </c>
      <c r="F146">
        <v>5105.1839626144401</v>
      </c>
      <c r="G146">
        <v>4633.0801905197104</v>
      </c>
      <c r="H146">
        <v>4350.5536285298704</v>
      </c>
      <c r="I146">
        <v>4054.7524336349502</v>
      </c>
      <c r="J146">
        <v>4117.78795011291</v>
      </c>
      <c r="K146">
        <v>4124.1393300781201</v>
      </c>
      <c r="L146">
        <v>4251.6975248355002</v>
      </c>
      <c r="M146">
        <v>4304.7564263000504</v>
      </c>
      <c r="N146">
        <v>3926.4385069274899</v>
      </c>
      <c r="O146">
        <v>4079.28024438186</v>
      </c>
      <c r="P146">
        <v>4380.1271536487402</v>
      </c>
      <c r="Q146">
        <v>4325.2038317871102</v>
      </c>
      <c r="R146">
        <v>4253.6204196675599</v>
      </c>
      <c r="S146">
        <v>3872.0837885538699</v>
      </c>
      <c r="T146">
        <v>4629.5185053710902</v>
      </c>
      <c r="U146">
        <v>231732.9834732</v>
      </c>
      <c r="V146">
        <v>239865.558481154</v>
      </c>
      <c r="W146">
        <v>215427.997200174</v>
      </c>
      <c r="X146">
        <v>62406.811812</v>
      </c>
      <c r="Y146">
        <v>59272.037955217398</v>
      </c>
      <c r="Z146">
        <v>54345.801262342902</v>
      </c>
      <c r="AA146">
        <v>14166.4234300232</v>
      </c>
      <c r="AB146">
        <v>13962.878685</v>
      </c>
      <c r="AC146">
        <v>16136.333035875001</v>
      </c>
      <c r="AD146">
        <v>87337.781877499903</v>
      </c>
      <c r="AE146">
        <v>89333.986412772705</v>
      </c>
      <c r="AF146">
        <v>83493.192902719995</v>
      </c>
      <c r="AG146">
        <v>23265.9828783333</v>
      </c>
      <c r="AH146">
        <v>28986.489923478301</v>
      </c>
      <c r="AI146">
        <v>27248.263364083301</v>
      </c>
      <c r="AJ146">
        <v>190224.14933968199</v>
      </c>
      <c r="AK146">
        <v>203346.51630523999</v>
      </c>
      <c r="AL146">
        <v>200775.76409739099</v>
      </c>
      <c r="AM146">
        <v>25422.918983647101</v>
      </c>
      <c r="AN146">
        <v>17211.498380833302</v>
      </c>
      <c r="AO146">
        <v>23849.484544800001</v>
      </c>
      <c r="AP146">
        <v>20430.813825434801</v>
      </c>
      <c r="AQ146">
        <v>32968.1190090909</v>
      </c>
      <c r="AR146">
        <v>28105.025011764701</v>
      </c>
      <c r="AS146">
        <v>86280.181437449995</v>
      </c>
      <c r="AT146">
        <v>107361.432771875</v>
      </c>
      <c r="AU146">
        <v>86367.216778666596</v>
      </c>
      <c r="AV146">
        <v>18290.018233894702</v>
      </c>
      <c r="AW146">
        <v>27821.772142105299</v>
      </c>
      <c r="AX146">
        <v>19784.0299245555</v>
      </c>
      <c r="AY146">
        <v>38483.244337374999</v>
      </c>
      <c r="AZ146">
        <v>40748.352185000098</v>
      </c>
      <c r="BA146">
        <v>36777.631699285703</v>
      </c>
      <c r="BB146">
        <v>13362.1217094283</v>
      </c>
      <c r="BC146">
        <v>12467.009720124999</v>
      </c>
      <c r="BD146">
        <v>13504.013789430101</v>
      </c>
      <c r="BE146">
        <v>82519.294152807794</v>
      </c>
      <c r="BF146">
        <v>88934.162571304405</v>
      </c>
      <c r="BG146">
        <v>81869.772454249993</v>
      </c>
      <c r="BH146">
        <v>255302.32217727299</v>
      </c>
      <c r="BI146">
        <v>271365.51069195702</v>
      </c>
      <c r="BJ146">
        <v>230595.58428923099</v>
      </c>
      <c r="BK146">
        <v>36506.783967727199</v>
      </c>
      <c r="BL146">
        <v>36801.388030136302</v>
      </c>
      <c r="BM146">
        <v>35033.553526124902</v>
      </c>
      <c r="BN146">
        <v>5934.5255198364302</v>
      </c>
      <c r="BO146">
        <v>4720.3233302496001</v>
      </c>
      <c r="BP146">
        <v>4450.7976716192297</v>
      </c>
    </row>
    <row r="147" spans="1:69" x14ac:dyDescent="0.25">
      <c r="A147" t="s">
        <v>4348</v>
      </c>
      <c r="B147" t="s">
        <v>5783</v>
      </c>
      <c r="C147">
        <v>88.239732684117399</v>
      </c>
      <c r="D147" s="1">
        <v>4.8628333333333327</v>
      </c>
      <c r="E147">
        <v>10.065174155945675</v>
      </c>
      <c r="F147">
        <v>466.64461031706401</v>
      </c>
      <c r="G147">
        <v>9751.7773446480896</v>
      </c>
      <c r="H147">
        <v>33670.622250381501</v>
      </c>
      <c r="I147">
        <v>0</v>
      </c>
      <c r="J147">
        <v>25352.339638432099</v>
      </c>
      <c r="K147">
        <v>33241.971516851801</v>
      </c>
      <c r="L147">
        <v>254.94197386446899</v>
      </c>
      <c r="M147">
        <v>49250.796947003197</v>
      </c>
      <c r="N147">
        <v>27891.104366926898</v>
      </c>
      <c r="O147">
        <v>10107.339062155999</v>
      </c>
      <c r="P147">
        <v>35325.740249725299</v>
      </c>
      <c r="Q147">
        <v>28483.114200301599</v>
      </c>
      <c r="R147">
        <v>8041.59619757774</v>
      </c>
      <c r="S147">
        <v>34544.080620483401</v>
      </c>
      <c r="T147">
        <v>27123.218716949501</v>
      </c>
      <c r="U147">
        <v>3885.20797093788</v>
      </c>
      <c r="V147">
        <v>800.64877249977803</v>
      </c>
      <c r="W147">
        <v>467.87563111147699</v>
      </c>
      <c r="X147">
        <v>2433.3833696050201</v>
      </c>
      <c r="Y147">
        <v>654.07774935249699</v>
      </c>
      <c r="Z147">
        <v>243.838314756974</v>
      </c>
      <c r="AA147">
        <v>767.70612322997999</v>
      </c>
      <c r="AB147">
        <v>263.70446159163799</v>
      </c>
      <c r="AC147">
        <v>0</v>
      </c>
      <c r="AD147">
        <v>308.52249348266599</v>
      </c>
      <c r="AE147">
        <v>0</v>
      </c>
      <c r="AF147">
        <v>314.941028596298</v>
      </c>
      <c r="AG147">
        <v>0</v>
      </c>
      <c r="AH147">
        <v>678.83324736328098</v>
      </c>
      <c r="AI147">
        <v>304.035406653363</v>
      </c>
      <c r="AJ147">
        <v>879.72444489229599</v>
      </c>
      <c r="AK147">
        <v>0</v>
      </c>
      <c r="AL147">
        <v>520.59634364734995</v>
      </c>
      <c r="AM147">
        <v>458.86677399571698</v>
      </c>
      <c r="AN147">
        <v>0</v>
      </c>
      <c r="AO147">
        <v>239.40799899014601</v>
      </c>
      <c r="AP147">
        <v>335.98081133270301</v>
      </c>
      <c r="AQ147">
        <v>0</v>
      </c>
      <c r="AR147">
        <v>0</v>
      </c>
      <c r="AS147">
        <v>220.76798224639899</v>
      </c>
      <c r="AT147">
        <v>0</v>
      </c>
      <c r="AU147">
        <v>250.55527955693799</v>
      </c>
      <c r="AV147">
        <v>0</v>
      </c>
      <c r="AW147">
        <v>303.67888637376899</v>
      </c>
      <c r="AX147">
        <v>0</v>
      </c>
      <c r="AY147">
        <v>275.23907259999203</v>
      </c>
      <c r="AZ147">
        <v>0</v>
      </c>
      <c r="BA147">
        <v>0</v>
      </c>
      <c r="BB147">
        <v>277.496870451554</v>
      </c>
      <c r="BC147">
        <v>0</v>
      </c>
      <c r="BD147">
        <v>0</v>
      </c>
      <c r="BE147">
        <v>274.95782029052702</v>
      </c>
      <c r="BF147">
        <v>236.42355755996701</v>
      </c>
      <c r="BG147">
        <v>0</v>
      </c>
      <c r="BH147">
        <v>841.39232478713996</v>
      </c>
      <c r="BI147">
        <v>576.20589493461296</v>
      </c>
      <c r="BJ147">
        <v>336.53019</v>
      </c>
      <c r="BK147">
        <v>275.904137281494</v>
      </c>
      <c r="BL147">
        <v>451.50508021484399</v>
      </c>
      <c r="BM147">
        <v>415.92429336914103</v>
      </c>
      <c r="BN147">
        <v>7222.7376632557698</v>
      </c>
      <c r="BO147">
        <v>466.83055371093701</v>
      </c>
      <c r="BP147">
        <v>0</v>
      </c>
    </row>
    <row r="148" spans="1:69" x14ac:dyDescent="0.25">
      <c r="A148" t="s">
        <v>2615</v>
      </c>
      <c r="B148" t="s">
        <v>5785</v>
      </c>
      <c r="C148">
        <v>199.16856712507899</v>
      </c>
      <c r="D148">
        <v>14.023983333333332</v>
      </c>
      <c r="E148">
        <v>24.820402845896407</v>
      </c>
      <c r="F148">
        <v>26508.5024260805</v>
      </c>
      <c r="G148">
        <v>24272.0042830444</v>
      </c>
      <c r="H148">
        <v>24862.683993597399</v>
      </c>
      <c r="I148">
        <v>23578.223018420402</v>
      </c>
      <c r="J148">
        <v>24427.427203729199</v>
      </c>
      <c r="K148">
        <v>22169.7262526962</v>
      </c>
      <c r="L148">
        <v>24383.005484413701</v>
      </c>
      <c r="M148">
        <v>25724.593612209399</v>
      </c>
      <c r="N148">
        <v>23890.003102786399</v>
      </c>
      <c r="O148">
        <v>24908.823490785198</v>
      </c>
      <c r="P148">
        <v>23538.588099243199</v>
      </c>
      <c r="Q148">
        <v>24412.047461578401</v>
      </c>
      <c r="R148">
        <v>23189.889693692799</v>
      </c>
      <c r="S148">
        <v>24274.611141622401</v>
      </c>
      <c r="T148">
        <v>24408.269508540499</v>
      </c>
      <c r="U148">
        <v>322178.461975149</v>
      </c>
      <c r="V148">
        <v>379248.60678870702</v>
      </c>
      <c r="W148">
        <v>321461.50521257101</v>
      </c>
      <c r="X148">
        <v>334157.18187442498</v>
      </c>
      <c r="Y148">
        <v>292297.66619800002</v>
      </c>
      <c r="Z148">
        <v>288328.68175404298</v>
      </c>
      <c r="AA148">
        <v>164130.691564965</v>
      </c>
      <c r="AB148">
        <v>167011.01682719999</v>
      </c>
      <c r="AC148">
        <v>140952.434893286</v>
      </c>
      <c r="AD148">
        <v>532376.44449096802</v>
      </c>
      <c r="AE148">
        <v>483494.667125854</v>
      </c>
      <c r="AF148">
        <v>533460.50725790497</v>
      </c>
      <c r="AG148">
        <v>383704.17917236401</v>
      </c>
      <c r="AH148">
        <v>393002.23526347801</v>
      </c>
      <c r="AI148">
        <v>369432.427180773</v>
      </c>
      <c r="AJ148">
        <v>230992.40531871401</v>
      </c>
      <c r="AK148">
        <v>235747.02024053299</v>
      </c>
      <c r="AL148">
        <v>223430.68170449999</v>
      </c>
      <c r="AM148">
        <v>105342.911017376</v>
      </c>
      <c r="AN148">
        <v>114607.131134897</v>
      </c>
      <c r="AO148">
        <v>124376.380897753</v>
      </c>
      <c r="AP148">
        <v>454436.97662544</v>
      </c>
      <c r="AQ148">
        <v>409626.54215599998</v>
      </c>
      <c r="AR148">
        <v>381692.33119404898</v>
      </c>
      <c r="AS148">
        <v>445915.94492408098</v>
      </c>
      <c r="AT148">
        <v>391067.28698400001</v>
      </c>
      <c r="AU148">
        <v>394193.71367173298</v>
      </c>
      <c r="AV148">
        <v>416442.290389375</v>
      </c>
      <c r="AW148">
        <v>479577.48192450003</v>
      </c>
      <c r="AX148">
        <v>395464.213052348</v>
      </c>
      <c r="AY148">
        <v>180067.53812383799</v>
      </c>
      <c r="AZ148">
        <v>232683.36479704501</v>
      </c>
      <c r="BA148">
        <v>192296.66005112199</v>
      </c>
      <c r="BB148">
        <v>168300.39021979601</v>
      </c>
      <c r="BC148">
        <v>203085.700249955</v>
      </c>
      <c r="BD148">
        <v>161246.01982956499</v>
      </c>
      <c r="BE148">
        <v>597623.16637990205</v>
      </c>
      <c r="BF148">
        <v>717153.59056556702</v>
      </c>
      <c r="BG148">
        <v>644651.82425359101</v>
      </c>
      <c r="BH148">
        <v>518531.85774754902</v>
      </c>
      <c r="BI148">
        <v>482993.40639942902</v>
      </c>
      <c r="BJ148">
        <v>477261.80582776701</v>
      </c>
      <c r="BK148">
        <v>216392.82686716301</v>
      </c>
      <c r="BL148">
        <v>204664.43156372101</v>
      </c>
      <c r="BM148">
        <v>193006.3928769</v>
      </c>
      <c r="BN148">
        <v>27958.742235001599</v>
      </c>
      <c r="BO148">
        <v>27247.100398553001</v>
      </c>
      <c r="BP148">
        <v>23738.4272626536</v>
      </c>
    </row>
    <row r="149" spans="1:69" x14ac:dyDescent="0.25">
      <c r="A149" t="s">
        <v>2740</v>
      </c>
      <c r="B149" t="s">
        <v>5786</v>
      </c>
      <c r="C149">
        <v>217.191020482374</v>
      </c>
      <c r="D149">
        <v>5.9874000000000001</v>
      </c>
      <c r="E149">
        <v>340.03840602996308</v>
      </c>
      <c r="F149">
        <v>1515.4297977148999</v>
      </c>
      <c r="G149">
        <v>366.30393662295103</v>
      </c>
      <c r="H149">
        <v>153.76938746178701</v>
      </c>
      <c r="I149">
        <v>467.32090319824198</v>
      </c>
      <c r="J149">
        <v>525.00002468606704</v>
      </c>
      <c r="K149">
        <v>703.11218524435299</v>
      </c>
      <c r="L149">
        <v>811.69770868716</v>
      </c>
      <c r="M149">
        <v>132.550785437542</v>
      </c>
      <c r="N149">
        <v>147.229069442086</v>
      </c>
      <c r="O149">
        <v>420.59332343059998</v>
      </c>
      <c r="P149">
        <v>198.26020129394499</v>
      </c>
      <c r="Q149">
        <v>641.00876406992995</v>
      </c>
      <c r="R149">
        <v>432.55685606583302</v>
      </c>
      <c r="S149">
        <v>457.46591913770601</v>
      </c>
      <c r="T149">
        <v>678.40053005052596</v>
      </c>
      <c r="U149">
        <v>182596.89628744801</v>
      </c>
      <c r="V149">
        <v>180726.17754424101</v>
      </c>
      <c r="W149">
        <v>175120.08958551701</v>
      </c>
      <c r="X149">
        <v>11923.4662647519</v>
      </c>
      <c r="Y149">
        <v>11441.6138411463</v>
      </c>
      <c r="Z149">
        <v>10993.8113266449</v>
      </c>
      <c r="AA149">
        <v>10521.055197612801</v>
      </c>
      <c r="AB149">
        <v>10209.6115786641</v>
      </c>
      <c r="AC149">
        <v>10170.486514959999</v>
      </c>
      <c r="AD149">
        <v>18476.308976571399</v>
      </c>
      <c r="AE149">
        <v>19133.744015571399</v>
      </c>
      <c r="AF149">
        <v>15914.028312</v>
      </c>
      <c r="AG149">
        <v>11592.239344228101</v>
      </c>
      <c r="AH149">
        <v>11610.9188244629</v>
      </c>
      <c r="AI149">
        <v>11065.883204154999</v>
      </c>
      <c r="AJ149">
        <v>131603.484510429</v>
      </c>
      <c r="AK149">
        <v>132195.65039600001</v>
      </c>
      <c r="AL149">
        <v>124146.3479215</v>
      </c>
      <c r="AM149">
        <v>6745.2686156616201</v>
      </c>
      <c r="AN149">
        <v>6128.2309573923703</v>
      </c>
      <c r="AO149">
        <v>5661.7770082155903</v>
      </c>
      <c r="AP149">
        <v>10971.8775784912</v>
      </c>
      <c r="AQ149">
        <v>10835.638744927999</v>
      </c>
      <c r="AR149">
        <v>9362.0779329748493</v>
      </c>
      <c r="AS149">
        <v>36758.342465239999</v>
      </c>
      <c r="AT149">
        <v>35648.386784374998</v>
      </c>
      <c r="AU149">
        <v>31520.4457215652</v>
      </c>
      <c r="AV149">
        <v>14745.929060222599</v>
      </c>
      <c r="AW149">
        <v>14200.8930991364</v>
      </c>
      <c r="AX149">
        <v>12818.541845801999</v>
      </c>
      <c r="AY149">
        <v>12386.8665478897</v>
      </c>
      <c r="AZ149">
        <v>12044.6270653381</v>
      </c>
      <c r="BA149">
        <v>11095.973580170899</v>
      </c>
      <c r="BB149">
        <v>8277.9240129199206</v>
      </c>
      <c r="BC149">
        <v>7686.5411559338399</v>
      </c>
      <c r="BD149">
        <v>7171.1970572051996</v>
      </c>
      <c r="BE149">
        <v>28767.46296664</v>
      </c>
      <c r="BF149">
        <v>27681.804761304302</v>
      </c>
      <c r="BG149">
        <v>24875.2906763637</v>
      </c>
      <c r="BH149">
        <v>261664.511806934</v>
      </c>
      <c r="BI149">
        <v>251974.930608266</v>
      </c>
      <c r="BJ149">
        <v>243255.82266113299</v>
      </c>
      <c r="BK149">
        <v>13523.063746666699</v>
      </c>
      <c r="BL149">
        <v>13655.0386136609</v>
      </c>
      <c r="BM149">
        <v>13405.6547705591</v>
      </c>
      <c r="BN149">
        <v>479.67514475631702</v>
      </c>
      <c r="BO149">
        <v>946.82067805547297</v>
      </c>
      <c r="BP149">
        <v>799.41528503417999</v>
      </c>
    </row>
    <row r="150" spans="1:69" x14ac:dyDescent="0.25">
      <c r="A150" t="s">
        <v>2184</v>
      </c>
      <c r="B150" t="s">
        <v>5787</v>
      </c>
      <c r="C150">
        <v>168.30090690870301</v>
      </c>
      <c r="D150">
        <v>6.039083333333334</v>
      </c>
      <c r="E150">
        <v>112.25924304295417</v>
      </c>
      <c r="F150">
        <v>0</v>
      </c>
      <c r="G150">
        <v>0</v>
      </c>
      <c r="H150">
        <v>0</v>
      </c>
      <c r="I150">
        <v>0</v>
      </c>
      <c r="J150">
        <v>132.54214822066501</v>
      </c>
      <c r="K150">
        <v>0</v>
      </c>
      <c r="L150">
        <v>151.40383504124699</v>
      </c>
      <c r="M150">
        <v>172.25985396857001</v>
      </c>
      <c r="N150">
        <v>0</v>
      </c>
      <c r="O150">
        <v>0</v>
      </c>
      <c r="P150">
        <v>310.27801291696699</v>
      </c>
      <c r="Q150">
        <v>0</v>
      </c>
      <c r="R150">
        <v>0</v>
      </c>
      <c r="S150">
        <v>0</v>
      </c>
      <c r="T150">
        <v>0</v>
      </c>
      <c r="U150">
        <v>22019.717079999999</v>
      </c>
      <c r="V150">
        <v>20906.384023111099</v>
      </c>
      <c r="W150">
        <v>21994.6505858696</v>
      </c>
      <c r="X150">
        <v>7484.9401503585004</v>
      </c>
      <c r="Y150">
        <v>7550.0087298787403</v>
      </c>
      <c r="Z150">
        <v>7108.9910027572596</v>
      </c>
      <c r="AA150">
        <v>1685.6431486969</v>
      </c>
      <c r="AB150">
        <v>404.41312409668001</v>
      </c>
      <c r="AC150">
        <v>434.16953432006801</v>
      </c>
      <c r="AD150">
        <v>9618.5797328292792</v>
      </c>
      <c r="AE150">
        <v>9669.83632142639</v>
      </c>
      <c r="AF150">
        <v>8475.6469072219807</v>
      </c>
      <c r="AG150">
        <v>3627.4325394897501</v>
      </c>
      <c r="AH150">
        <v>3063.69965777588</v>
      </c>
      <c r="AI150">
        <v>3330.2195787414598</v>
      </c>
      <c r="AJ150">
        <v>23496.554244300001</v>
      </c>
      <c r="AK150">
        <v>17017.578959999999</v>
      </c>
      <c r="AL150">
        <v>16184.544268199999</v>
      </c>
      <c r="AM150">
        <v>2962.4368807983401</v>
      </c>
      <c r="AN150">
        <v>2431.32242120209</v>
      </c>
      <c r="AO150">
        <v>2565.5614844268798</v>
      </c>
      <c r="AP150">
        <v>3898.4311625427199</v>
      </c>
      <c r="AQ150">
        <v>3327.2215380127</v>
      </c>
      <c r="AR150">
        <v>2511.6790407860199</v>
      </c>
      <c r="AS150">
        <v>8739.1668602889204</v>
      </c>
      <c r="AT150">
        <v>10369.6455108765</v>
      </c>
      <c r="AU150">
        <v>4845.9019874241003</v>
      </c>
      <c r="AV150">
        <v>3282.5266327331501</v>
      </c>
      <c r="AW150">
        <v>3283.8519131378198</v>
      </c>
      <c r="AX150">
        <v>2981.25943888346</v>
      </c>
      <c r="AY150">
        <v>4442.6419548706099</v>
      </c>
      <c r="AZ150">
        <v>4134.5846198425297</v>
      </c>
      <c r="BA150">
        <v>3776.78228518066</v>
      </c>
      <c r="BB150">
        <v>422.91675807495102</v>
      </c>
      <c r="BC150">
        <v>551.71549869995101</v>
      </c>
      <c r="BD150">
        <v>827.29164654541</v>
      </c>
      <c r="BE150">
        <v>10482.108723883401</v>
      </c>
      <c r="BF150">
        <v>4327.0815435596796</v>
      </c>
      <c r="BG150">
        <v>10990.5856990517</v>
      </c>
      <c r="BH150">
        <v>37137.794788896499</v>
      </c>
      <c r="BI150">
        <v>27182.137590535702</v>
      </c>
      <c r="BJ150">
        <v>26732.4404431</v>
      </c>
      <c r="BK150">
        <v>4227.8316783264199</v>
      </c>
      <c r="BL150">
        <v>4236.3025169647199</v>
      </c>
      <c r="BM150">
        <v>4885.19026059105</v>
      </c>
      <c r="BN150">
        <v>540.97683948075098</v>
      </c>
      <c r="BO150">
        <v>131.63489858526901</v>
      </c>
      <c r="BP150">
        <v>138.47847022705099</v>
      </c>
    </row>
    <row r="151" spans="1:69" x14ac:dyDescent="0.25">
      <c r="A151" t="s">
        <v>4957</v>
      </c>
      <c r="B151" t="s">
        <v>5788</v>
      </c>
      <c r="C151">
        <v>146.167127548293</v>
      </c>
      <c r="D151" s="1">
        <v>5.8984833333333331</v>
      </c>
      <c r="E151">
        <v>14.870854275405678</v>
      </c>
      <c r="F151">
        <v>31217.727275923298</v>
      </c>
      <c r="G151">
        <v>57718.177380185603</v>
      </c>
      <c r="H151">
        <v>313683.50244813203</v>
      </c>
      <c r="I151">
        <v>39095.599487522202</v>
      </c>
      <c r="J151">
        <v>93599.742931025597</v>
      </c>
      <c r="K151">
        <v>852560.28675351501</v>
      </c>
      <c r="L151">
        <v>50081.693415617803</v>
      </c>
      <c r="M151">
        <v>192964.70582353999</v>
      </c>
      <c r="N151">
        <v>289271.470794525</v>
      </c>
      <c r="O151">
        <v>57099.406038665802</v>
      </c>
      <c r="P151">
        <v>300382.67711125198</v>
      </c>
      <c r="Q151">
        <v>289611.12888326601</v>
      </c>
      <c r="R151">
        <v>54769.882153470098</v>
      </c>
      <c r="S151">
        <v>329964.25649046898</v>
      </c>
      <c r="T151">
        <v>386612.00589514303</v>
      </c>
      <c r="U151">
        <v>48524.707787780797</v>
      </c>
      <c r="V151">
        <v>16702.9204523968</v>
      </c>
      <c r="W151">
        <v>1722.2567029076899</v>
      </c>
      <c r="X151">
        <v>45435.867605319203</v>
      </c>
      <c r="Y151">
        <v>6138.0086532776904</v>
      </c>
      <c r="Z151">
        <v>3525.22666559048</v>
      </c>
      <c r="AA151">
        <v>40134.548851347303</v>
      </c>
      <c r="AB151">
        <v>3593.1848888125701</v>
      </c>
      <c r="AC151">
        <v>8514.7473353576697</v>
      </c>
      <c r="AD151">
        <v>40885.092891391898</v>
      </c>
      <c r="AE151">
        <v>1369.23785760396</v>
      </c>
      <c r="AF151">
        <v>11841.0472205479</v>
      </c>
      <c r="AG151">
        <v>35726.097222344099</v>
      </c>
      <c r="AH151">
        <v>4829.8875512512204</v>
      </c>
      <c r="AI151">
        <v>15004.6913738887</v>
      </c>
      <c r="AJ151">
        <v>37031.207465243402</v>
      </c>
      <c r="AK151">
        <v>11206.8003638221</v>
      </c>
      <c r="AL151">
        <v>14346.8611744792</v>
      </c>
      <c r="AM151">
        <v>35209.652703539803</v>
      </c>
      <c r="AN151">
        <v>0</v>
      </c>
      <c r="AO151">
        <v>16083.8519528744</v>
      </c>
      <c r="AP151">
        <v>30200.6993561329</v>
      </c>
      <c r="AQ151">
        <v>0</v>
      </c>
      <c r="AR151">
        <v>18781.800422087599</v>
      </c>
      <c r="AS151">
        <v>28422.343425483301</v>
      </c>
      <c r="AT151">
        <v>4304.33222375488</v>
      </c>
      <c r="AU151">
        <v>22128.117387862399</v>
      </c>
      <c r="AV151">
        <v>26402.154624100302</v>
      </c>
      <c r="AW151">
        <v>0</v>
      </c>
      <c r="AX151">
        <v>25296.307173741399</v>
      </c>
      <c r="AY151">
        <v>25915.3831358239</v>
      </c>
      <c r="AZ151">
        <v>0</v>
      </c>
      <c r="BA151">
        <v>27829.880774324702</v>
      </c>
      <c r="BB151">
        <v>27336.265162490799</v>
      </c>
      <c r="BC151">
        <v>821.31068808614805</v>
      </c>
      <c r="BD151">
        <v>29165.136088108498</v>
      </c>
      <c r="BE151">
        <v>26517.326513828499</v>
      </c>
      <c r="BF151">
        <v>0</v>
      </c>
      <c r="BG151">
        <v>29393.2255266953</v>
      </c>
      <c r="BH151">
        <v>18289.626158905001</v>
      </c>
      <c r="BI151">
        <v>0</v>
      </c>
      <c r="BJ151">
        <v>30202.526661473701</v>
      </c>
      <c r="BK151">
        <v>17510.014061156198</v>
      </c>
      <c r="BL151">
        <v>0</v>
      </c>
      <c r="BM151">
        <v>33981.642154982997</v>
      </c>
      <c r="BN151">
        <v>53724.251061935698</v>
      </c>
      <c r="BO151">
        <v>10623.885474210099</v>
      </c>
      <c r="BP151">
        <v>1906.0013180283399</v>
      </c>
    </row>
    <row r="152" spans="1:69" x14ac:dyDescent="0.25">
      <c r="A152" t="s">
        <v>2900</v>
      </c>
      <c r="B152" t="s">
        <v>5789</v>
      </c>
      <c r="C152">
        <v>248.23647723091199</v>
      </c>
      <c r="D152">
        <v>23.9755</v>
      </c>
      <c r="E152">
        <v>88.370040999502578</v>
      </c>
      <c r="F152">
        <v>928.85184932234495</v>
      </c>
      <c r="G152">
        <v>753.45451270850901</v>
      </c>
      <c r="H152">
        <v>1057.8558753827101</v>
      </c>
      <c r="I152">
        <v>1131.5772281197201</v>
      </c>
      <c r="J152">
        <v>1023.48500010557</v>
      </c>
      <c r="K152">
        <v>585.866539940086</v>
      </c>
      <c r="L152">
        <v>919.420306428608</v>
      </c>
      <c r="M152">
        <v>1284.97798961743</v>
      </c>
      <c r="N152">
        <v>878.70092487067097</v>
      </c>
      <c r="O152">
        <v>898.03827808277003</v>
      </c>
      <c r="P152">
        <v>606.97439302681596</v>
      </c>
      <c r="Q152">
        <v>1149.7202835396399</v>
      </c>
      <c r="R152">
        <v>262.674386676989</v>
      </c>
      <c r="S152">
        <v>1260.2414498522</v>
      </c>
      <c r="T152">
        <v>1484.8452736156601</v>
      </c>
      <c r="U152">
        <v>13000.4829590669</v>
      </c>
      <c r="V152">
        <v>15149.494783711199</v>
      </c>
      <c r="W152">
        <v>13584.033410948099</v>
      </c>
      <c r="X152">
        <v>51273.239042857102</v>
      </c>
      <c r="Y152">
        <v>53531.8059924591</v>
      </c>
      <c r="Z152">
        <v>64509.620444078901</v>
      </c>
      <c r="AA152">
        <v>6678.6632462736397</v>
      </c>
      <c r="AB152">
        <v>8534.0239441881695</v>
      </c>
      <c r="AC152">
        <v>7343.85730049214</v>
      </c>
      <c r="AD152">
        <v>72687.026237812403</v>
      </c>
      <c r="AE152">
        <v>76160.871241956396</v>
      </c>
      <c r="AF152">
        <v>82945.060239830505</v>
      </c>
      <c r="AG152">
        <v>82284.564762424503</v>
      </c>
      <c r="AH152">
        <v>76080.043799999796</v>
      </c>
      <c r="AI152">
        <v>78233.2164148148</v>
      </c>
      <c r="AJ152">
        <v>10486.860996974599</v>
      </c>
      <c r="AK152">
        <v>11195.678665540499</v>
      </c>
      <c r="AL152">
        <v>11240.2586579861</v>
      </c>
      <c r="AM152">
        <v>9666.2322467931808</v>
      </c>
      <c r="AN152">
        <v>10645.118186002201</v>
      </c>
      <c r="AO152">
        <v>10157.167773371501</v>
      </c>
      <c r="AP152">
        <v>22055.992749457499</v>
      </c>
      <c r="AQ152">
        <v>25597.207892689999</v>
      </c>
      <c r="AR152">
        <v>24294.670617207299</v>
      </c>
      <c r="AS152">
        <v>25201.978778021901</v>
      </c>
      <c r="AT152">
        <v>28952.885121154799</v>
      </c>
      <c r="AU152">
        <v>26015.414993055601</v>
      </c>
      <c r="AV152">
        <v>22907.155439999999</v>
      </c>
      <c r="AW152">
        <v>32898.634520357198</v>
      </c>
      <c r="AX152">
        <v>34399.4136646154</v>
      </c>
      <c r="AY152">
        <v>29801.2392223026</v>
      </c>
      <c r="AZ152">
        <v>19124.595450000099</v>
      </c>
      <c r="BA152">
        <v>33284.028074533402</v>
      </c>
      <c r="BB152">
        <v>37014.7716049472</v>
      </c>
      <c r="BC152">
        <v>27468.071216249999</v>
      </c>
      <c r="BD152">
        <v>25212.452135</v>
      </c>
      <c r="BE152">
        <v>84681.941797894702</v>
      </c>
      <c r="BF152">
        <v>87403.079329387605</v>
      </c>
      <c r="BG152">
        <v>97356.095993912895</v>
      </c>
      <c r="BH152">
        <v>48709.8803999999</v>
      </c>
      <c r="BI152">
        <v>51468.882102564203</v>
      </c>
      <c r="BJ152">
        <v>55913.4243191489</v>
      </c>
      <c r="BK152">
        <v>100086.885653226</v>
      </c>
      <c r="BL152">
        <v>109401.563914706</v>
      </c>
      <c r="BM152">
        <v>115478.90108674399</v>
      </c>
      <c r="BN152">
        <v>1206.5299766717201</v>
      </c>
      <c r="BO152">
        <v>1471.15889347551</v>
      </c>
      <c r="BP152">
        <v>999.65864467971403</v>
      </c>
    </row>
    <row r="153" spans="1:69" x14ac:dyDescent="0.25">
      <c r="A153" t="s">
        <v>1921</v>
      </c>
      <c r="B153" t="s">
        <v>5790</v>
      </c>
      <c r="C153">
        <v>103.12823964576199</v>
      </c>
      <c r="D153">
        <v>8.2819416666666665</v>
      </c>
      <c r="E153">
        <v>14.214030232896343</v>
      </c>
      <c r="F153">
        <v>1111.2506199602401</v>
      </c>
      <c r="G153">
        <v>786.15913920811204</v>
      </c>
      <c r="H153">
        <v>1017.57447416178</v>
      </c>
      <c r="I153">
        <v>1270.3251884024501</v>
      </c>
      <c r="J153">
        <v>1065.5432022094701</v>
      </c>
      <c r="K153">
        <v>1169.5676114044199</v>
      </c>
      <c r="L153">
        <v>1367.78905423991</v>
      </c>
      <c r="M153">
        <v>1468.98435600935</v>
      </c>
      <c r="N153">
        <v>1183.59783297221</v>
      </c>
      <c r="O153">
        <v>1119.9694185791</v>
      </c>
      <c r="P153">
        <v>372.56260922241199</v>
      </c>
      <c r="Q153">
        <v>963.63719067382794</v>
      </c>
      <c r="R153">
        <v>958.37447338867196</v>
      </c>
      <c r="S153">
        <v>1063.85142218018</v>
      </c>
      <c r="T153">
        <v>817.64466868591296</v>
      </c>
      <c r="U153">
        <v>10413.089026400001</v>
      </c>
      <c r="V153">
        <v>10932.911563833301</v>
      </c>
      <c r="W153">
        <v>91283.102441894502</v>
      </c>
      <c r="X153">
        <v>10602.448684999999</v>
      </c>
      <c r="Y153">
        <v>122959.300111491</v>
      </c>
      <c r="Z153">
        <v>7767.9852395999696</v>
      </c>
      <c r="AA153">
        <v>104734.90817478301</v>
      </c>
      <c r="AB153">
        <v>13529.0242352941</v>
      </c>
      <c r="AC153">
        <v>106173.62347842701</v>
      </c>
      <c r="AD153">
        <v>105446.881770233</v>
      </c>
      <c r="AE153">
        <v>96255.900229614301</v>
      </c>
      <c r="AF153">
        <v>13257.092507294101</v>
      </c>
      <c r="AG153">
        <v>92798.171312483304</v>
      </c>
      <c r="AH153">
        <v>100218.70785912299</v>
      </c>
      <c r="AI153">
        <v>4474.0241528000797</v>
      </c>
      <c r="AJ153">
        <v>11615.919004375</v>
      </c>
      <c r="AK153">
        <v>5470.8888124000196</v>
      </c>
      <c r="AL153">
        <v>93495.406572189298</v>
      </c>
      <c r="AM153">
        <v>7133.7977711666699</v>
      </c>
      <c r="AN153">
        <v>83156.713465232198</v>
      </c>
      <c r="AO153">
        <v>6564.7158850000496</v>
      </c>
      <c r="AP153">
        <v>116972.87505656799</v>
      </c>
      <c r="AQ153">
        <v>102897.414948636</v>
      </c>
      <c r="AR153">
        <v>93609.452794899</v>
      </c>
      <c r="AS153">
        <v>7835.0935755000301</v>
      </c>
      <c r="AT153">
        <v>95828.452082214295</v>
      </c>
      <c r="AU153">
        <v>10305.840527181899</v>
      </c>
      <c r="AV153">
        <v>100127.386458144</v>
      </c>
      <c r="AW153">
        <v>88737.064578502293</v>
      </c>
      <c r="AX153">
        <v>76457.476637684202</v>
      </c>
      <c r="AY153">
        <v>112398.562281655</v>
      </c>
      <c r="AZ153">
        <v>93985.621089746695</v>
      </c>
      <c r="BA153">
        <v>4065.69959959998</v>
      </c>
      <c r="BB153">
        <v>85745.025750177607</v>
      </c>
      <c r="BC153">
        <v>98930.997260274205</v>
      </c>
      <c r="BD153">
        <v>7719.7416659999999</v>
      </c>
      <c r="BE153">
        <v>4867.9267146153998</v>
      </c>
      <c r="BF153">
        <v>85543.124163791203</v>
      </c>
      <c r="BG153">
        <v>104617.998530269</v>
      </c>
      <c r="BH153">
        <v>100961.145229621</v>
      </c>
      <c r="BI153">
        <v>14482.4615919231</v>
      </c>
      <c r="BJ153">
        <v>12405.9425890769</v>
      </c>
      <c r="BK153">
        <v>74544.883074146594</v>
      </c>
      <c r="BL153">
        <v>83774.753790410803</v>
      </c>
      <c r="BM153">
        <v>66517.920501500907</v>
      </c>
      <c r="BN153">
        <v>6895.0102709090897</v>
      </c>
      <c r="BO153">
        <v>4607.9936280000402</v>
      </c>
      <c r="BP153">
        <v>10551.2437468148</v>
      </c>
    </row>
    <row r="154" spans="1:69" x14ac:dyDescent="0.25">
      <c r="A154" t="s">
        <v>4676</v>
      </c>
      <c r="B154" t="s">
        <v>5791</v>
      </c>
      <c r="C154">
        <v>136.260797138953</v>
      </c>
      <c r="D154" s="1">
        <v>1.0126016666666666</v>
      </c>
      <c r="E154">
        <v>152.93042660601122</v>
      </c>
      <c r="F154">
        <v>0</v>
      </c>
      <c r="G154">
        <v>16001.305852457899</v>
      </c>
      <c r="H154">
        <v>51491.1942287333</v>
      </c>
      <c r="I154">
        <v>0</v>
      </c>
      <c r="J154">
        <v>7266.8962034249898</v>
      </c>
      <c r="K154">
        <v>54855.705031866702</v>
      </c>
      <c r="L154">
        <v>0</v>
      </c>
      <c r="M154">
        <v>48218.278353795802</v>
      </c>
      <c r="N154">
        <v>44503.6246323667</v>
      </c>
      <c r="O154">
        <v>9734.2931069538408</v>
      </c>
      <c r="P154">
        <v>35205.725409876199</v>
      </c>
      <c r="Q154">
        <v>48717.2027360231</v>
      </c>
      <c r="R154">
        <v>9248.2101656756404</v>
      </c>
      <c r="S154">
        <v>49176.275243687502</v>
      </c>
      <c r="T154">
        <v>21733.794229745501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612.41718428039599</v>
      </c>
      <c r="BP154">
        <v>0</v>
      </c>
    </row>
    <row r="155" spans="1:69" x14ac:dyDescent="0.25">
      <c r="A155" t="s">
        <v>1939</v>
      </c>
      <c r="B155" t="s">
        <v>5792</v>
      </c>
      <c r="C155">
        <v>105.121841141758</v>
      </c>
      <c r="D155">
        <v>8.2370833333333344</v>
      </c>
      <c r="E155">
        <v>12.433830446443496</v>
      </c>
      <c r="F155">
        <v>15000.039851806599</v>
      </c>
      <c r="G155">
        <v>16645.4109030369</v>
      </c>
      <c r="H155">
        <v>14068.8571354632</v>
      </c>
      <c r="I155">
        <v>14869.818373195099</v>
      </c>
      <c r="J155">
        <v>15338.305848214301</v>
      </c>
      <c r="K155">
        <v>13841.9111499023</v>
      </c>
      <c r="L155">
        <v>17054.294457297201</v>
      </c>
      <c r="M155">
        <v>15768.408403564499</v>
      </c>
      <c r="N155">
        <v>16060.4870886013</v>
      </c>
      <c r="O155">
        <v>13836.04676651</v>
      </c>
      <c r="P155">
        <v>12738.2640646973</v>
      </c>
      <c r="Q155">
        <v>13118.7373046875</v>
      </c>
      <c r="R155">
        <v>16520.064559047201</v>
      </c>
      <c r="S155">
        <v>14065.043655761699</v>
      </c>
      <c r="T155">
        <v>13921.3859680525</v>
      </c>
      <c r="U155">
        <v>13698.617649399999</v>
      </c>
      <c r="V155">
        <v>7438.4484742857303</v>
      </c>
      <c r="W155">
        <v>12659.422887692301</v>
      </c>
      <c r="X155">
        <v>14303.834409913001</v>
      </c>
      <c r="Y155">
        <v>10048.523642857201</v>
      </c>
      <c r="Z155">
        <v>14538.249775124999</v>
      </c>
      <c r="AA155">
        <v>18355.298236705901</v>
      </c>
      <c r="AB155">
        <v>17399.824409081099</v>
      </c>
      <c r="AC155">
        <v>19626.578557500001</v>
      </c>
      <c r="AD155">
        <v>11143.3935077143</v>
      </c>
      <c r="AE155">
        <v>11159.1244301428</v>
      </c>
      <c r="AF155">
        <v>20640.227311319999</v>
      </c>
      <c r="AG155">
        <v>13200.9903052631</v>
      </c>
      <c r="AH155">
        <v>20654.301317405399</v>
      </c>
      <c r="AI155">
        <v>25096.179782769301</v>
      </c>
      <c r="AJ155">
        <v>9210.7855102499798</v>
      </c>
      <c r="AK155">
        <v>9065.1165366667101</v>
      </c>
      <c r="AL155">
        <v>9657.8979426666701</v>
      </c>
      <c r="AM155">
        <v>15102.4813660333</v>
      </c>
      <c r="AN155">
        <v>8969.3360935000001</v>
      </c>
      <c r="AO155">
        <v>5480.7418873999704</v>
      </c>
      <c r="AP155">
        <v>49259.965390999998</v>
      </c>
      <c r="AQ155">
        <v>10053.6505616001</v>
      </c>
      <c r="AR155">
        <v>13160.0797663637</v>
      </c>
      <c r="AS155">
        <v>10605.233044000001</v>
      </c>
      <c r="AT155">
        <v>11169.8018374286</v>
      </c>
      <c r="AU155">
        <v>11149.597707999999</v>
      </c>
      <c r="AV155">
        <v>9399.3106400000106</v>
      </c>
      <c r="AW155">
        <v>12777.9138737143</v>
      </c>
      <c r="AX155">
        <v>14258.899374999901</v>
      </c>
      <c r="AY155">
        <v>11467.065968999999</v>
      </c>
      <c r="AZ155">
        <v>15674.427639818099</v>
      </c>
      <c r="BA155">
        <v>24956.791587</v>
      </c>
      <c r="BB155">
        <v>16521.243315470601</v>
      </c>
      <c r="BC155">
        <v>14772.8045954762</v>
      </c>
      <c r="BD155">
        <v>9854.9725164000101</v>
      </c>
      <c r="BE155">
        <v>19189.663421249999</v>
      </c>
      <c r="BF155">
        <v>17234.779193333401</v>
      </c>
      <c r="BG155">
        <v>255303.540300555</v>
      </c>
      <c r="BH155">
        <v>11509.0768267273</v>
      </c>
      <c r="BI155">
        <v>11964.0911229092</v>
      </c>
      <c r="BJ155">
        <v>13691.1798580667</v>
      </c>
      <c r="BK155">
        <v>15307.0407697143</v>
      </c>
      <c r="BL155">
        <v>13040.8402441818</v>
      </c>
      <c r="BM155">
        <v>8194.0302809999193</v>
      </c>
      <c r="BN155">
        <v>6558.98812800001</v>
      </c>
      <c r="BO155">
        <v>8750.1969015999803</v>
      </c>
      <c r="BP155">
        <v>8153.2535304000503</v>
      </c>
    </row>
    <row r="156" spans="1:69" x14ac:dyDescent="0.25">
      <c r="A156" t="s">
        <v>1996</v>
      </c>
      <c r="B156" t="s">
        <v>5793</v>
      </c>
      <c r="C156">
        <v>121.100832094363</v>
      </c>
      <c r="D156">
        <v>7.2681833333333339</v>
      </c>
      <c r="E156">
        <v>17.196680241164692</v>
      </c>
      <c r="F156">
        <v>4830.2453435872403</v>
      </c>
      <c r="G156">
        <v>3787.3146269226099</v>
      </c>
      <c r="H156">
        <v>3320.1305414835601</v>
      </c>
      <c r="I156">
        <v>4762.0808969192503</v>
      </c>
      <c r="J156">
        <v>4119.7946822255499</v>
      </c>
      <c r="K156">
        <v>3367.4229474461899</v>
      </c>
      <c r="L156">
        <v>5039.0401401519803</v>
      </c>
      <c r="M156">
        <v>3484.6689042561802</v>
      </c>
      <c r="N156">
        <v>3488.6226895841</v>
      </c>
      <c r="O156">
        <v>5102.1328476537101</v>
      </c>
      <c r="P156">
        <v>3376.15768442535</v>
      </c>
      <c r="Q156">
        <v>2661.1578555043502</v>
      </c>
      <c r="R156">
        <v>3943.44093852997</v>
      </c>
      <c r="S156">
        <v>3535.5516642112698</v>
      </c>
      <c r="T156">
        <v>1874.3020614280699</v>
      </c>
      <c r="U156">
        <v>22262.630974772699</v>
      </c>
      <c r="V156">
        <v>27649.938095731199</v>
      </c>
      <c r="W156">
        <v>18916.383952735301</v>
      </c>
      <c r="X156">
        <v>35104.915580059402</v>
      </c>
      <c r="Y156">
        <v>31668.5339333333</v>
      </c>
      <c r="Z156">
        <v>28042.918203928599</v>
      </c>
      <c r="AA156">
        <v>11010.510142401101</v>
      </c>
      <c r="AB156">
        <v>9314.4179198702295</v>
      </c>
      <c r="AC156">
        <v>9309.2505168175303</v>
      </c>
      <c r="AD156">
        <v>92761.692002812502</v>
      </c>
      <c r="AE156">
        <v>95551.972444624902</v>
      </c>
      <c r="AF156">
        <v>83821.696875063804</v>
      </c>
      <c r="AG156">
        <v>21542.625763786298</v>
      </c>
      <c r="AH156">
        <v>23051.729770122802</v>
      </c>
      <c r="AI156">
        <v>18458.877534940199</v>
      </c>
      <c r="AJ156">
        <v>17945.55874475</v>
      </c>
      <c r="AK156">
        <v>27479.760850927702</v>
      </c>
      <c r="AL156">
        <v>15863.3527283809</v>
      </c>
      <c r="AM156">
        <v>8314.0486353266806</v>
      </c>
      <c r="AN156">
        <v>7594.7554154541003</v>
      </c>
      <c r="AO156">
        <v>7567.9621520500204</v>
      </c>
      <c r="AP156">
        <v>42856.020496363599</v>
      </c>
      <c r="AQ156">
        <v>54490.082140799997</v>
      </c>
      <c r="AR156">
        <v>51085.757203384601</v>
      </c>
      <c r="AS156">
        <v>55951.705036551801</v>
      </c>
      <c r="AT156">
        <v>63294.061062499997</v>
      </c>
      <c r="AU156">
        <v>54495.983219034497</v>
      </c>
      <c r="AV156">
        <v>73694.548358200002</v>
      </c>
      <c r="AW156">
        <v>66439.103981249995</v>
      </c>
      <c r="AX156">
        <v>53279.1105540477</v>
      </c>
      <c r="AY156">
        <v>23601.7378729677</v>
      </c>
      <c r="AZ156">
        <v>23582.4208066994</v>
      </c>
      <c r="BA156">
        <v>18605.548085499999</v>
      </c>
      <c r="BB156">
        <v>16306.070574904301</v>
      </c>
      <c r="BC156">
        <v>16566.285580444299</v>
      </c>
      <c r="BD156">
        <v>14548.996750850099</v>
      </c>
      <c r="BE156">
        <v>98608.430375812604</v>
      </c>
      <c r="BF156">
        <v>91976.422125882207</v>
      </c>
      <c r="BG156">
        <v>141790.65625191201</v>
      </c>
      <c r="BH156">
        <v>45991.792452000103</v>
      </c>
      <c r="BI156">
        <v>55035.600786353003</v>
      </c>
      <c r="BJ156">
        <v>41246.697964159997</v>
      </c>
      <c r="BK156">
        <v>38624.968664159998</v>
      </c>
      <c r="BL156">
        <v>48733.603964565198</v>
      </c>
      <c r="BM156">
        <v>28684.411058823502</v>
      </c>
      <c r="BN156">
        <v>8376.6786549792505</v>
      </c>
      <c r="BO156">
        <v>5778.9005484517402</v>
      </c>
      <c r="BP156">
        <v>5172.3087431030299</v>
      </c>
    </row>
    <row r="157" spans="1:69" x14ac:dyDescent="0.25">
      <c r="A157" t="s">
        <v>4536</v>
      </c>
      <c r="B157" t="s">
        <v>5794</v>
      </c>
      <c r="C157">
        <v>121.678007508638</v>
      </c>
      <c r="D157" s="1">
        <v>4.9432999999999998</v>
      </c>
      <c r="E157">
        <v>43.107151907817631</v>
      </c>
      <c r="F157">
        <v>0</v>
      </c>
      <c r="G157">
        <v>962.46399523635102</v>
      </c>
      <c r="H157">
        <v>6753.5401996765104</v>
      </c>
      <c r="I157">
        <v>0</v>
      </c>
      <c r="J157">
        <v>1931.7879573683999</v>
      </c>
      <c r="K157">
        <v>7576.81749801758</v>
      </c>
      <c r="L157">
        <v>0</v>
      </c>
      <c r="M157">
        <v>1691.12705136108</v>
      </c>
      <c r="N157">
        <v>4531.2185859562796</v>
      </c>
      <c r="O157">
        <v>361.20844027444599</v>
      </c>
      <c r="P157">
        <v>5844.9390055664098</v>
      </c>
      <c r="Q157">
        <v>5655.6333236258397</v>
      </c>
      <c r="R157">
        <v>0</v>
      </c>
      <c r="S157">
        <v>6385.9222877720404</v>
      </c>
      <c r="T157">
        <v>6696.57303729248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303.48781457519499</v>
      </c>
      <c r="BP157">
        <v>0</v>
      </c>
    </row>
    <row r="158" spans="1:69" x14ac:dyDescent="0.25">
      <c r="A158" s="3" t="s">
        <v>2169</v>
      </c>
      <c r="B158" s="3" t="s">
        <v>5795</v>
      </c>
      <c r="C158" s="3">
        <v>167.06890000000001</v>
      </c>
      <c r="D158" s="3">
        <v>6.0908670000000003</v>
      </c>
      <c r="E158" s="3">
        <v>17.474430000000002</v>
      </c>
      <c r="F158" s="3">
        <v>5967.8810000000003</v>
      </c>
      <c r="G158" s="3">
        <v>5548.9949999999999</v>
      </c>
      <c r="H158" s="3">
        <v>5609.3419999999996</v>
      </c>
      <c r="I158" s="3">
        <v>6049.07</v>
      </c>
      <c r="J158" s="3">
        <v>5526.7129999999997</v>
      </c>
      <c r="K158" s="3">
        <v>5106.8360000000002</v>
      </c>
      <c r="L158" s="3">
        <v>5427.8370000000004</v>
      </c>
      <c r="M158" s="3">
        <v>6175.1819999999998</v>
      </c>
      <c r="N158" s="3">
        <v>5584.1530000000002</v>
      </c>
      <c r="O158" s="3">
        <v>5481.9870000000001</v>
      </c>
      <c r="P158" s="3">
        <v>6058.9269999999997</v>
      </c>
      <c r="Q158" s="3">
        <v>5923.41</v>
      </c>
      <c r="R158" s="3">
        <v>5858.26</v>
      </c>
      <c r="S158" s="3">
        <v>5823.31</v>
      </c>
      <c r="T158" s="3">
        <v>5523.1480000000001</v>
      </c>
      <c r="U158" s="3">
        <v>104257.1</v>
      </c>
      <c r="V158" s="3">
        <v>103986.7</v>
      </c>
      <c r="W158" s="3">
        <v>94620.89</v>
      </c>
      <c r="X158" s="3">
        <v>26323.08</v>
      </c>
      <c r="Y158" s="3">
        <v>25695.81</v>
      </c>
      <c r="Z158" s="3">
        <v>21474.82</v>
      </c>
      <c r="AA158" s="3">
        <v>10040.540000000001</v>
      </c>
      <c r="AB158" s="3">
        <v>9844.2810000000009</v>
      </c>
      <c r="AC158" s="3">
        <v>8478.1659999999993</v>
      </c>
      <c r="AD158" s="3">
        <v>34645.33</v>
      </c>
      <c r="AE158" s="3">
        <v>33458.879999999997</v>
      </c>
      <c r="AF158" s="3">
        <v>29597.1</v>
      </c>
      <c r="AG158" s="3">
        <v>15168.09</v>
      </c>
      <c r="AH158" s="3">
        <v>14417.94</v>
      </c>
      <c r="AI158" s="3">
        <v>13045.43</v>
      </c>
      <c r="AJ158" s="3">
        <v>81510.41</v>
      </c>
      <c r="AK158" s="3">
        <v>78240.710000000006</v>
      </c>
      <c r="AL158" s="3">
        <v>68396.990000000005</v>
      </c>
      <c r="AM158" s="3">
        <v>13222.81</v>
      </c>
      <c r="AN158" s="3">
        <v>12441.17</v>
      </c>
      <c r="AO158" s="3">
        <v>11438.18</v>
      </c>
      <c r="AP158" s="3">
        <v>15670.86</v>
      </c>
      <c r="AQ158" s="3">
        <v>15485.85</v>
      </c>
      <c r="AR158" s="3">
        <v>13147.69</v>
      </c>
      <c r="AS158" s="3">
        <v>33396</v>
      </c>
      <c r="AT158" s="3">
        <v>34639.72</v>
      </c>
      <c r="AU158" s="3">
        <v>24964.49</v>
      </c>
      <c r="AV158" s="3">
        <v>14433.96</v>
      </c>
      <c r="AW158" s="3">
        <v>15075.19</v>
      </c>
      <c r="AX158" s="3">
        <v>12543.52</v>
      </c>
      <c r="AY158" s="3">
        <v>16446.66</v>
      </c>
      <c r="AZ158" s="3">
        <v>16483.990000000002</v>
      </c>
      <c r="BA158" s="3">
        <v>15171.62</v>
      </c>
      <c r="BB158" s="3">
        <v>9227.8150000000005</v>
      </c>
      <c r="BC158" s="3">
        <v>8541.6949999999997</v>
      </c>
      <c r="BD158" s="3">
        <v>6868.5529999999999</v>
      </c>
      <c r="BE158" s="3">
        <v>36469.269999999997</v>
      </c>
      <c r="BF158" s="3">
        <v>33592.300000000003</v>
      </c>
      <c r="BG158" s="3">
        <v>28516.89</v>
      </c>
      <c r="BH158" s="3">
        <v>125515.7</v>
      </c>
      <c r="BI158" s="3">
        <v>127775.4</v>
      </c>
      <c r="BJ158" s="3">
        <v>110394.5</v>
      </c>
      <c r="BK158" s="3">
        <v>17271.36</v>
      </c>
      <c r="BL158" s="3">
        <v>15925.32</v>
      </c>
      <c r="BM158" s="3">
        <v>13931.5</v>
      </c>
      <c r="BN158" s="3">
        <v>7696.4359999999997</v>
      </c>
      <c r="BO158" s="3">
        <v>6992.7089999999998</v>
      </c>
      <c r="BP158" s="3">
        <v>6123.2969999999996</v>
      </c>
      <c r="BQ158" s="3"/>
    </row>
    <row r="159" spans="1:69" x14ac:dyDescent="0.25">
      <c r="A159" t="s">
        <v>3736</v>
      </c>
      <c r="B159" t="s">
        <v>5796</v>
      </c>
      <c r="C159">
        <v>698.53816263144404</v>
      </c>
      <c r="D159">
        <v>22.846499999999999</v>
      </c>
      <c r="E159">
        <v>606.36570799231765</v>
      </c>
      <c r="F159">
        <v>317.103195867365</v>
      </c>
      <c r="G159">
        <v>0</v>
      </c>
      <c r="H159">
        <v>0</v>
      </c>
      <c r="I159">
        <v>0</v>
      </c>
      <c r="J159">
        <v>290.16541076660201</v>
      </c>
      <c r="K159">
        <v>0</v>
      </c>
      <c r="L159">
        <v>139.30644976251801</v>
      </c>
      <c r="M159">
        <v>161.20906354314599</v>
      </c>
      <c r="N159">
        <v>268.24170160467003</v>
      </c>
      <c r="O159">
        <v>0</v>
      </c>
      <c r="P159">
        <v>157.75414945845199</v>
      </c>
      <c r="Q159">
        <v>0</v>
      </c>
      <c r="R159">
        <v>0</v>
      </c>
      <c r="S159">
        <v>319.81356964666202</v>
      </c>
      <c r="T159">
        <v>239.17822088068201</v>
      </c>
      <c r="U159">
        <v>0</v>
      </c>
      <c r="V159">
        <v>198.947564099121</v>
      </c>
      <c r="W159">
        <v>298.34389670410201</v>
      </c>
      <c r="X159">
        <v>0</v>
      </c>
      <c r="Y159">
        <v>0</v>
      </c>
      <c r="Z159">
        <v>0</v>
      </c>
      <c r="AA159">
        <v>0</v>
      </c>
      <c r="AB159">
        <v>154.83520720880699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515.29647758789099</v>
      </c>
      <c r="AL159">
        <v>691.35917871093704</v>
      </c>
      <c r="AM159">
        <v>0</v>
      </c>
      <c r="AN159">
        <v>0</v>
      </c>
      <c r="AO159">
        <v>0</v>
      </c>
      <c r="AP159">
        <v>157.47233672540801</v>
      </c>
      <c r="AQ159">
        <v>0</v>
      </c>
      <c r="AR159">
        <v>0</v>
      </c>
      <c r="AS159">
        <v>0</v>
      </c>
      <c r="AT159">
        <v>0</v>
      </c>
      <c r="AU159">
        <v>146.28709421793599</v>
      </c>
      <c r="AV159">
        <v>0</v>
      </c>
      <c r="AW159">
        <v>0</v>
      </c>
      <c r="AX159">
        <v>0</v>
      </c>
      <c r="AY159">
        <v>34498.723289351001</v>
      </c>
      <c r="AZ159">
        <v>30871.265273071302</v>
      </c>
      <c r="BA159">
        <v>18475.633639999902</v>
      </c>
      <c r="BB159">
        <v>12884.981155894</v>
      </c>
      <c r="BC159">
        <v>11696.2035201749</v>
      </c>
      <c r="BD159">
        <v>11699.058298694999</v>
      </c>
      <c r="BE159">
        <v>14953.739114125599</v>
      </c>
      <c r="BF159">
        <v>14607.392440063501</v>
      </c>
      <c r="BG159">
        <v>16064.182552152201</v>
      </c>
      <c r="BH159">
        <v>8042.8536599999998</v>
      </c>
      <c r="BI159">
        <v>12642.542593846199</v>
      </c>
      <c r="BJ159">
        <v>10226.635612</v>
      </c>
      <c r="BK159">
        <v>14189.580839599599</v>
      </c>
      <c r="BL159">
        <v>13945.3686334339</v>
      </c>
      <c r="BM159">
        <v>12211.4875379306</v>
      </c>
      <c r="BN159">
        <v>0</v>
      </c>
      <c r="BO159">
        <v>0</v>
      </c>
      <c r="BP159">
        <v>138.27566614879299</v>
      </c>
    </row>
    <row r="160" spans="1:69" x14ac:dyDescent="0.25">
      <c r="A160" t="s">
        <v>3119</v>
      </c>
      <c r="B160" t="s">
        <v>5797</v>
      </c>
      <c r="C160">
        <v>321.20498276493601</v>
      </c>
      <c r="D160">
        <v>17.803333333333335</v>
      </c>
      <c r="E160">
        <v>73.026770082780189</v>
      </c>
      <c r="F160">
        <v>3243.3454058521402</v>
      </c>
      <c r="G160">
        <v>2587.9224667358399</v>
      </c>
      <c r="H160">
        <v>2623.6566586177</v>
      </c>
      <c r="I160">
        <v>1768.2563982883</v>
      </c>
      <c r="J160">
        <v>2185.5469419590199</v>
      </c>
      <c r="K160">
        <v>1523.2765583795499</v>
      </c>
      <c r="L160">
        <v>1941.76252719174</v>
      </c>
      <c r="M160">
        <v>2664.3598651213501</v>
      </c>
      <c r="N160">
        <v>2028.1753500009199</v>
      </c>
      <c r="O160">
        <v>2264.4074613060102</v>
      </c>
      <c r="P160">
        <v>2059.7214037579201</v>
      </c>
      <c r="Q160">
        <v>2174.0405725281898</v>
      </c>
      <c r="R160">
        <v>2067.5996884042202</v>
      </c>
      <c r="S160">
        <v>1880.6799199587299</v>
      </c>
      <c r="T160">
        <v>2322.3610493231899</v>
      </c>
      <c r="U160">
        <v>4539.0525969514702</v>
      </c>
      <c r="V160">
        <v>4238.3710003333499</v>
      </c>
      <c r="W160">
        <v>5448.5762979219899</v>
      </c>
      <c r="X160">
        <v>36697.598882659302</v>
      </c>
      <c r="Y160">
        <v>39167.6995143229</v>
      </c>
      <c r="Z160">
        <v>38149.219864631203</v>
      </c>
      <c r="AA160">
        <v>19850.8588231225</v>
      </c>
      <c r="AB160">
        <v>19420.437878418001</v>
      </c>
      <c r="AC160">
        <v>19168.125547640899</v>
      </c>
      <c r="AD160">
        <v>59003.112261333299</v>
      </c>
      <c r="AE160">
        <v>69455.111844324201</v>
      </c>
      <c r="AF160">
        <v>67981.794375737605</v>
      </c>
      <c r="AG160">
        <v>96600.758897499894</v>
      </c>
      <c r="AH160">
        <v>91953.568205660107</v>
      </c>
      <c r="AI160">
        <v>82803.417917500003</v>
      </c>
      <c r="AJ160">
        <v>5387.4898760747001</v>
      </c>
      <c r="AK160">
        <v>3895.2711742565698</v>
      </c>
      <c r="AL160">
        <v>4334.6269553079001</v>
      </c>
      <c r="AM160">
        <v>22872.7704540298</v>
      </c>
      <c r="AN160">
        <v>22880.035827043099</v>
      </c>
      <c r="AO160">
        <v>23936.374562059598</v>
      </c>
      <c r="AP160">
        <v>71788.743119318198</v>
      </c>
      <c r="AQ160">
        <v>81845.907466909295</v>
      </c>
      <c r="AR160">
        <v>80595.124043220305</v>
      </c>
      <c r="AS160">
        <v>56416.009470270197</v>
      </c>
      <c r="AT160">
        <v>68294.186830769293</v>
      </c>
      <c r="AU160">
        <v>67264.282568888899</v>
      </c>
      <c r="AV160">
        <v>111059.603331522</v>
      </c>
      <c r="AW160">
        <v>115727.790485416</v>
      </c>
      <c r="AX160">
        <v>100759.77046318199</v>
      </c>
      <c r="AY160">
        <v>16776.011108333299</v>
      </c>
      <c r="AZ160">
        <v>49567.014424833404</v>
      </c>
      <c r="BA160">
        <v>28826.3155607144</v>
      </c>
      <c r="BB160">
        <v>64558.592860149198</v>
      </c>
      <c r="BC160">
        <v>48685.104070588102</v>
      </c>
      <c r="BD160">
        <v>61672.490768253898</v>
      </c>
      <c r="BE160">
        <v>160039.19678057201</v>
      </c>
      <c r="BF160">
        <v>157286.94727249999</v>
      </c>
      <c r="BG160">
        <v>148959.38894571501</v>
      </c>
      <c r="BH160">
        <v>10496.7694368681</v>
      </c>
      <c r="BI160">
        <v>10980.4100268076</v>
      </c>
      <c r="BJ160">
        <v>9214.4511512523004</v>
      </c>
      <c r="BK160">
        <v>87431.156873617205</v>
      </c>
      <c r="BL160">
        <v>80605.0371876594</v>
      </c>
      <c r="BM160">
        <v>76955.306133043399</v>
      </c>
      <c r="BN160">
        <v>1432.9672383674199</v>
      </c>
      <c r="BO160">
        <v>3237.6650622206498</v>
      </c>
      <c r="BP160">
        <v>1714.49924049234</v>
      </c>
    </row>
    <row r="162" spans="1:69" x14ac:dyDescent="0.25">
      <c r="A162" s="7" t="s">
        <v>5798</v>
      </c>
      <c r="E162">
        <f>SUM(E163:E172)</f>
        <v>568.90998845512911</v>
      </c>
    </row>
    <row r="163" spans="1:69" x14ac:dyDescent="0.25">
      <c r="A163" t="s">
        <v>2924</v>
      </c>
      <c r="B163" t="s">
        <v>5770</v>
      </c>
      <c r="C163">
        <v>251.19528772364501</v>
      </c>
      <c r="D163">
        <v>6.6615916666666664</v>
      </c>
      <c r="E163">
        <v>57.323347127176689</v>
      </c>
      <c r="F163">
        <v>7285.6378911716602</v>
      </c>
      <c r="G163">
        <v>6387.4691530310602</v>
      </c>
      <c r="H163">
        <v>7246.6335016861003</v>
      </c>
      <c r="I163">
        <v>7313.2871087513804</v>
      </c>
      <c r="J163">
        <v>7518.8550254914699</v>
      </c>
      <c r="K163">
        <v>6722.6994962666804</v>
      </c>
      <c r="L163">
        <v>7535.0689074770598</v>
      </c>
      <c r="M163">
        <v>8326.6865483093297</v>
      </c>
      <c r="N163">
        <v>7417.9814716504397</v>
      </c>
      <c r="O163">
        <v>8391.2844152348807</v>
      </c>
      <c r="P163">
        <v>8144.0542465210001</v>
      </c>
      <c r="Q163">
        <v>6523.0099381764703</v>
      </c>
      <c r="R163">
        <v>8117.05121902466</v>
      </c>
      <c r="S163">
        <v>8116.6284351781196</v>
      </c>
      <c r="T163">
        <v>7306.2987348531096</v>
      </c>
      <c r="U163">
        <v>52036.229657812502</v>
      </c>
      <c r="V163">
        <v>56629.478289931598</v>
      </c>
      <c r="W163">
        <v>55023.868672131299</v>
      </c>
      <c r="X163">
        <v>119968.781854139</v>
      </c>
      <c r="Y163">
        <v>21177.801896125002</v>
      </c>
      <c r="Z163">
        <v>136868.74688127701</v>
      </c>
      <c r="AA163">
        <v>55005.938923294103</v>
      </c>
      <c r="AB163">
        <v>56753.381848426499</v>
      </c>
      <c r="AC163">
        <v>58581.732676583197</v>
      </c>
      <c r="AD163">
        <v>340655.18663631799</v>
      </c>
      <c r="AE163">
        <v>7242.0020566000003</v>
      </c>
      <c r="AF163">
        <v>28790.3989836</v>
      </c>
      <c r="AG163">
        <v>345145.05484785797</v>
      </c>
      <c r="AH163">
        <v>361196.39776928298</v>
      </c>
      <c r="AI163">
        <v>357677.34278095199</v>
      </c>
      <c r="AJ163">
        <v>60565.448842360303</v>
      </c>
      <c r="AK163">
        <v>59223.137029010497</v>
      </c>
      <c r="AL163">
        <v>52427.511760917703</v>
      </c>
      <c r="AM163">
        <v>31614.314845590899</v>
      </c>
      <c r="AN163">
        <v>37565.254108307701</v>
      </c>
      <c r="AO163">
        <v>39088.781768959998</v>
      </c>
      <c r="AP163">
        <v>311841.87911471602</v>
      </c>
      <c r="AQ163">
        <v>318585.279979621</v>
      </c>
      <c r="AR163">
        <v>319993.31311637902</v>
      </c>
      <c r="AS163">
        <v>29577.435258000001</v>
      </c>
      <c r="AT163">
        <v>43243.2607954286</v>
      </c>
      <c r="AU163">
        <v>52885.7479332</v>
      </c>
      <c r="AV163">
        <v>411891.91091717099</v>
      </c>
      <c r="AW163">
        <v>411472.69373122201</v>
      </c>
      <c r="AX163">
        <v>424719.055799708</v>
      </c>
      <c r="AY163">
        <v>63279.576707047599</v>
      </c>
      <c r="AZ163">
        <v>49941.268892272703</v>
      </c>
      <c r="BA163">
        <v>65082.573245574997</v>
      </c>
      <c r="BB163">
        <v>148877.721703644</v>
      </c>
      <c r="BC163">
        <v>151967.38513168701</v>
      </c>
      <c r="BD163">
        <v>146170.93825391799</v>
      </c>
      <c r="BE163">
        <v>671159.17562513705</v>
      </c>
      <c r="BF163">
        <v>1056243.03798692</v>
      </c>
      <c r="BG163">
        <v>36594.1304263333</v>
      </c>
      <c r="BH163">
        <v>131782.51810134901</v>
      </c>
      <c r="BI163">
        <v>119788.784770468</v>
      </c>
      <c r="BJ163">
        <v>126256.427349814</v>
      </c>
      <c r="BK163">
        <v>34535.652117874903</v>
      </c>
      <c r="BL163">
        <v>35619.189469782599</v>
      </c>
      <c r="BM163">
        <v>29568.048280312501</v>
      </c>
      <c r="BN163">
        <v>11947.8676577682</v>
      </c>
      <c r="BO163">
        <v>9016.7108222351108</v>
      </c>
      <c r="BP163">
        <v>9808.1595480957003</v>
      </c>
    </row>
    <row r="164" spans="1:69" x14ac:dyDescent="0.25">
      <c r="A164" t="s">
        <v>3111</v>
      </c>
      <c r="B164" t="s">
        <v>5801</v>
      </c>
      <c r="C164">
        <v>319.19299439982399</v>
      </c>
      <c r="D164">
        <v>9.0008583333333334</v>
      </c>
      <c r="E164">
        <v>10.829709864027752</v>
      </c>
      <c r="F164">
        <v>2349.74557403274</v>
      </c>
      <c r="G164">
        <v>3660.5192820521802</v>
      </c>
      <c r="H164">
        <v>2406.0216664574</v>
      </c>
      <c r="I164">
        <v>3682.11705268787</v>
      </c>
      <c r="J164">
        <v>3880.5983256835898</v>
      </c>
      <c r="K164">
        <v>2906.8728917439798</v>
      </c>
      <c r="L164">
        <v>3145.5339208199598</v>
      </c>
      <c r="M164">
        <v>3094.5128591831799</v>
      </c>
      <c r="N164">
        <v>3521.7447339144601</v>
      </c>
      <c r="O164">
        <v>2983.8903938395201</v>
      </c>
      <c r="P164">
        <v>3451.45695800781</v>
      </c>
      <c r="Q164">
        <v>3977.3334135298301</v>
      </c>
      <c r="R164">
        <v>2945.8917078653999</v>
      </c>
      <c r="S164">
        <v>3316.8933004150399</v>
      </c>
      <c r="T164">
        <v>3402.3747507440498</v>
      </c>
      <c r="U164">
        <v>3449.1723062057499</v>
      </c>
      <c r="V164">
        <v>4018.9691385107399</v>
      </c>
      <c r="W164">
        <v>4116.5612161458303</v>
      </c>
      <c r="X164">
        <v>6813.83936858576</v>
      </c>
      <c r="Y164">
        <v>6200.4835777587896</v>
      </c>
      <c r="Z164">
        <v>5939.9805326936103</v>
      </c>
      <c r="AA164">
        <v>6078.9060156860396</v>
      </c>
      <c r="AB164">
        <v>5823.0221087911896</v>
      </c>
      <c r="AC164">
        <v>7392.3071112219804</v>
      </c>
      <c r="AD164">
        <v>10100.957325742</v>
      </c>
      <c r="AE164">
        <v>7451.8008447376596</v>
      </c>
      <c r="AF164">
        <v>10559.069568126301</v>
      </c>
      <c r="AG164">
        <v>16585.540091999999</v>
      </c>
      <c r="AH164">
        <v>20149.730262612899</v>
      </c>
      <c r="AI164">
        <v>24113.931165391299</v>
      </c>
      <c r="AJ164">
        <v>6301.9840884232999</v>
      </c>
      <c r="AK164">
        <v>7704.9684350863399</v>
      </c>
      <c r="AL164">
        <v>7662.1921840642299</v>
      </c>
      <c r="AM164">
        <v>8366.7902267252593</v>
      </c>
      <c r="AN164">
        <v>7727.5627912902801</v>
      </c>
      <c r="AO164">
        <v>7136.4286724492904</v>
      </c>
      <c r="AP164">
        <v>18397.013997727801</v>
      </c>
      <c r="AQ164">
        <v>16429.954539655399</v>
      </c>
      <c r="AR164">
        <v>17250.120205485</v>
      </c>
      <c r="AS164">
        <v>12038.217727905299</v>
      </c>
      <c r="AT164">
        <v>14987.649339186901</v>
      </c>
      <c r="AU164">
        <v>17487.314435083001</v>
      </c>
      <c r="AV164">
        <v>25122.586077769902</v>
      </c>
      <c r="AW164">
        <v>25221.871246142899</v>
      </c>
      <c r="AX164">
        <v>15802.002881279999</v>
      </c>
      <c r="AY164">
        <v>15690.110465423601</v>
      </c>
      <c r="AZ164">
        <v>15841.0776831403</v>
      </c>
      <c r="BA164">
        <v>16275.7168938127</v>
      </c>
      <c r="BB164">
        <v>16805.269045163099</v>
      </c>
      <c r="BC164">
        <v>15755.551984872</v>
      </c>
      <c r="BD164">
        <v>17747.382084161702</v>
      </c>
      <c r="BE164">
        <v>8668.6281890999799</v>
      </c>
      <c r="BF164">
        <v>12845.544736818199</v>
      </c>
      <c r="BG164">
        <v>11622.316221823499</v>
      </c>
      <c r="BH164">
        <v>9587.3564661865203</v>
      </c>
      <c r="BI164">
        <v>9265.8018666603803</v>
      </c>
      <c r="BJ164">
        <v>8618.7494614535208</v>
      </c>
      <c r="BK164">
        <v>8998.9898498181301</v>
      </c>
      <c r="BL164">
        <v>22400.302686434701</v>
      </c>
      <c r="BM164">
        <v>19584.2531767857</v>
      </c>
      <c r="BN164">
        <v>1214.2194545367699</v>
      </c>
      <c r="BO164">
        <v>2192.4858772786502</v>
      </c>
      <c r="BP164">
        <v>2701.1646883138001</v>
      </c>
    </row>
    <row r="165" spans="1:69" x14ac:dyDescent="0.25">
      <c r="A165" t="s">
        <v>3373</v>
      </c>
      <c r="B165" t="s">
        <v>5803</v>
      </c>
      <c r="C165">
        <v>416.42369301188</v>
      </c>
      <c r="D165">
        <v>25.732666666666667</v>
      </c>
      <c r="E165">
        <v>60.902580300140215</v>
      </c>
      <c r="F165">
        <v>4556.3166240340497</v>
      </c>
      <c r="G165">
        <v>5455.2606450407602</v>
      </c>
      <c r="H165">
        <v>5430.3648381878402</v>
      </c>
      <c r="I165">
        <v>4825.85564022164</v>
      </c>
      <c r="J165">
        <v>5170.6008568009102</v>
      </c>
      <c r="K165">
        <v>5076.5681850373603</v>
      </c>
      <c r="L165">
        <v>4878.1225813359797</v>
      </c>
      <c r="M165">
        <v>4842.5346336722996</v>
      </c>
      <c r="N165">
        <v>4591.6751686693297</v>
      </c>
      <c r="O165">
        <v>4439.2948387398101</v>
      </c>
      <c r="P165">
        <v>5677.3350226413904</v>
      </c>
      <c r="Q165">
        <v>5010.7106981785</v>
      </c>
      <c r="R165">
        <v>4012.9807454144002</v>
      </c>
      <c r="S165">
        <v>4789.3659060058599</v>
      </c>
      <c r="T165">
        <v>4269.0357323581902</v>
      </c>
      <c r="U165">
        <v>5734.8195449430996</v>
      </c>
      <c r="V165">
        <v>6171.9782555196998</v>
      </c>
      <c r="W165">
        <v>5322.1494727093204</v>
      </c>
      <c r="X165">
        <v>5908.2423223133901</v>
      </c>
      <c r="Y165">
        <v>4807.7012939453098</v>
      </c>
      <c r="Z165">
        <v>5262.6102831013995</v>
      </c>
      <c r="AA165">
        <v>5379.6235566246996</v>
      </c>
      <c r="AB165">
        <v>4627.7158652449898</v>
      </c>
      <c r="AC165">
        <v>4940.2397376018998</v>
      </c>
      <c r="AD165">
        <v>7047.3367181396497</v>
      </c>
      <c r="AE165">
        <v>6799.7837640540101</v>
      </c>
      <c r="AF165">
        <v>6200.6277546864403</v>
      </c>
      <c r="AG165">
        <v>208329.28819599899</v>
      </c>
      <c r="AH165">
        <v>234998.470425601</v>
      </c>
      <c r="AI165">
        <v>226339.49491200101</v>
      </c>
      <c r="AJ165">
        <v>10863.4344631029</v>
      </c>
      <c r="AK165">
        <v>11726.4341637653</v>
      </c>
      <c r="AL165">
        <v>9661.0829370647898</v>
      </c>
      <c r="AM165">
        <v>5832.3596191711404</v>
      </c>
      <c r="AN165">
        <v>6001.9503148140302</v>
      </c>
      <c r="AO165">
        <v>6159.8127796935996</v>
      </c>
      <c r="AP165">
        <v>4878.0011764526398</v>
      </c>
      <c r="AQ165">
        <v>5316.5142621612504</v>
      </c>
      <c r="AR165">
        <v>4902.9694638937199</v>
      </c>
      <c r="AS165">
        <v>4296.0251555069599</v>
      </c>
      <c r="AT165">
        <v>5234.20089014733</v>
      </c>
      <c r="AU165">
        <v>5029.98146587869</v>
      </c>
      <c r="AV165">
        <v>60795.674266086899</v>
      </c>
      <c r="AW165">
        <v>62732.350075384697</v>
      </c>
      <c r="AX165">
        <v>58478.7606939998</v>
      </c>
      <c r="AY165">
        <v>6127.2198791397796</v>
      </c>
      <c r="AZ165">
        <v>6241.5075194887904</v>
      </c>
      <c r="BA165">
        <v>6815.88277369756</v>
      </c>
      <c r="BB165">
        <v>50690.5132780001</v>
      </c>
      <c r="BC165">
        <v>55024.211792307397</v>
      </c>
      <c r="BD165">
        <v>26593.5621299999</v>
      </c>
      <c r="BE165">
        <v>15396.691362862</v>
      </c>
      <c r="BF165">
        <v>16372.6342183254</v>
      </c>
      <c r="BG165">
        <v>16534.188608419699</v>
      </c>
      <c r="BH165">
        <v>53797.700563636397</v>
      </c>
      <c r="BI165">
        <v>53739.678493999803</v>
      </c>
      <c r="BJ165">
        <v>26088.6069200001</v>
      </c>
      <c r="BK165">
        <v>635762.65974399704</v>
      </c>
      <c r="BL165">
        <v>609835.68785000197</v>
      </c>
      <c r="BM165">
        <v>624931.50154599699</v>
      </c>
      <c r="BN165">
        <v>4630.5183489194096</v>
      </c>
      <c r="BO165">
        <v>14145.129573750801</v>
      </c>
      <c r="BP165">
        <v>11937.8266119332</v>
      </c>
    </row>
    <row r="166" spans="1:69" x14ac:dyDescent="0.25">
      <c r="A166" t="s">
        <v>3416</v>
      </c>
      <c r="B166" t="s">
        <v>5802</v>
      </c>
      <c r="C166">
        <v>432.45543835649698</v>
      </c>
      <c r="D166">
        <v>27.428999999999998</v>
      </c>
      <c r="E166">
        <v>95.666423025456666</v>
      </c>
      <c r="F166">
        <v>275.48232495117202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1687.4484297049401</v>
      </c>
      <c r="W166">
        <v>1747.7987091500399</v>
      </c>
      <c r="X166">
        <v>0</v>
      </c>
      <c r="Y166">
        <v>615.84084733363602</v>
      </c>
      <c r="Z166">
        <v>862.81132449776806</v>
      </c>
      <c r="AA166">
        <v>302.11599138532398</v>
      </c>
      <c r="AB166">
        <v>201.96682765415699</v>
      </c>
      <c r="AC166">
        <v>313.42408179146901</v>
      </c>
      <c r="AD166">
        <v>11678.422469183601</v>
      </c>
      <c r="AE166">
        <v>12420.665347865501</v>
      </c>
      <c r="AF166">
        <v>13281.7962769775</v>
      </c>
      <c r="AG166">
        <v>478264.365142308</v>
      </c>
      <c r="AH166">
        <v>506212.45271196199</v>
      </c>
      <c r="AI166">
        <v>360059.36024500203</v>
      </c>
      <c r="AJ166">
        <v>10057.900843048101</v>
      </c>
      <c r="AK166">
        <v>11882.7097669329</v>
      </c>
      <c r="AL166">
        <v>11183.285814557799</v>
      </c>
      <c r="AM166">
        <v>647.98177051653204</v>
      </c>
      <c r="AN166">
        <v>1789.98468739537</v>
      </c>
      <c r="AO166">
        <v>767.805034332275</v>
      </c>
      <c r="AP166">
        <v>1203.2356351318399</v>
      </c>
      <c r="AQ166">
        <v>2613.9362631835902</v>
      </c>
      <c r="AR166">
        <v>1787.3882916386001</v>
      </c>
      <c r="AS166">
        <v>0</v>
      </c>
      <c r="AT166">
        <v>609.91154022216801</v>
      </c>
      <c r="AU166">
        <v>1066.1303607556599</v>
      </c>
      <c r="AV166">
        <v>121388.07545400001</v>
      </c>
      <c r="AW166">
        <v>126093.417898518</v>
      </c>
      <c r="AX166">
        <v>149176.744992889</v>
      </c>
      <c r="AY166">
        <v>3927.83830048239</v>
      </c>
      <c r="AZ166">
        <v>3560.03121581189</v>
      </c>
      <c r="BA166">
        <v>4122.7610755573096</v>
      </c>
      <c r="BB166">
        <v>147067.89926415199</v>
      </c>
      <c r="BC166">
        <v>126507.46224199999</v>
      </c>
      <c r="BD166">
        <v>135145.32273399999</v>
      </c>
      <c r="BE166">
        <v>25676.331183214199</v>
      </c>
      <c r="BF166">
        <v>48483.074646562702</v>
      </c>
      <c r="BG166">
        <v>63118.997742702901</v>
      </c>
      <c r="BH166">
        <v>198816.75913416699</v>
      </c>
      <c r="BI166">
        <v>159707.98695200001</v>
      </c>
      <c r="BJ166">
        <v>207698.954634419</v>
      </c>
      <c r="BK166">
        <v>505977.86186</v>
      </c>
      <c r="BL166">
        <v>506269.87081481499</v>
      </c>
      <c r="BM166">
        <v>532153.28218296298</v>
      </c>
      <c r="BN166">
        <v>0</v>
      </c>
      <c r="BO166">
        <v>8173.4531216283303</v>
      </c>
      <c r="BP166">
        <v>7970.1526076965301</v>
      </c>
    </row>
    <row r="167" spans="1:69" x14ac:dyDescent="0.25">
      <c r="A167" t="s">
        <v>3574</v>
      </c>
      <c r="B167" t="s">
        <v>5804</v>
      </c>
      <c r="C167">
        <v>582.47109874241596</v>
      </c>
      <c r="D167">
        <v>24.747416666666666</v>
      </c>
      <c r="E167">
        <v>19.386209776413772</v>
      </c>
      <c r="F167">
        <v>1182.9413920572899</v>
      </c>
      <c r="G167">
        <v>1646.0965059651701</v>
      </c>
      <c r="H167">
        <v>1336.7640969645199</v>
      </c>
      <c r="I167">
        <v>1124.2289584960899</v>
      </c>
      <c r="J167">
        <v>1470.4321774658199</v>
      </c>
      <c r="K167">
        <v>1080.3079448486301</v>
      </c>
      <c r="L167">
        <v>1207.33179967448</v>
      </c>
      <c r="M167">
        <v>1346.58925761719</v>
      </c>
      <c r="N167">
        <v>2090.4778688964798</v>
      </c>
      <c r="O167">
        <v>1069.1289146321601</v>
      </c>
      <c r="P167">
        <v>1760.2407068115201</v>
      </c>
      <c r="Q167">
        <v>1238.99243305664</v>
      </c>
      <c r="R167">
        <v>1632.39582295736</v>
      </c>
      <c r="S167">
        <v>2132.97138154297</v>
      </c>
      <c r="T167">
        <v>1444.7845967773401</v>
      </c>
      <c r="U167">
        <v>6137.9920376220698</v>
      </c>
      <c r="V167">
        <v>6503.6098226562499</v>
      </c>
      <c r="W167">
        <v>6598.6760226562501</v>
      </c>
      <c r="X167">
        <v>14184.297704541001</v>
      </c>
      <c r="Y167">
        <v>15098.124886153901</v>
      </c>
      <c r="Z167">
        <v>16740.060959999901</v>
      </c>
      <c r="AA167">
        <v>11877.2648399999</v>
      </c>
      <c r="AB167">
        <v>17687.554340526302</v>
      </c>
      <c r="AC167">
        <v>15068.6428566667</v>
      </c>
      <c r="AD167">
        <v>8756.9416392307794</v>
      </c>
      <c r="AE167">
        <v>16035.2781466665</v>
      </c>
      <c r="AF167">
        <v>18946.101492857098</v>
      </c>
      <c r="AG167">
        <v>15186.2298525798</v>
      </c>
      <c r="AH167">
        <v>13864.558164705801</v>
      </c>
      <c r="AI167">
        <v>12067.467425999999</v>
      </c>
      <c r="AJ167">
        <v>15616.3823647058</v>
      </c>
      <c r="AK167">
        <v>15239.1876819999</v>
      </c>
      <c r="AL167">
        <v>18087.411969444402</v>
      </c>
      <c r="AM167">
        <v>17188.037281966099</v>
      </c>
      <c r="AN167">
        <v>19157.4886250001</v>
      </c>
      <c r="AO167">
        <v>17267.1750625001</v>
      </c>
      <c r="AP167">
        <v>16753.616255126999</v>
      </c>
      <c r="AQ167">
        <v>15464.3277768751</v>
      </c>
      <c r="AR167">
        <v>16829.8826823528</v>
      </c>
      <c r="AS167">
        <v>18193.845550714501</v>
      </c>
      <c r="AT167">
        <v>16917.611448333399</v>
      </c>
      <c r="AU167">
        <v>17981.115401052601</v>
      </c>
      <c r="AV167">
        <v>966.935607617188</v>
      </c>
      <c r="AW167">
        <v>897.29382043456997</v>
      </c>
      <c r="AX167">
        <v>1880.8479751709001</v>
      </c>
      <c r="AY167">
        <v>2567.0177213541701</v>
      </c>
      <c r="AZ167">
        <v>2098.9810456891701</v>
      </c>
      <c r="BA167">
        <v>1354.88103236607</v>
      </c>
      <c r="BB167">
        <v>4415.4854278371704</v>
      </c>
      <c r="BC167">
        <v>3795.44342047797</v>
      </c>
      <c r="BD167">
        <v>2936.0298140462201</v>
      </c>
      <c r="BE167">
        <v>1144.5786758300801</v>
      </c>
      <c r="BF167">
        <v>802.23783712565103</v>
      </c>
      <c r="BG167">
        <v>1808.1776958170601</v>
      </c>
      <c r="BH167">
        <v>3051.91404969618</v>
      </c>
      <c r="BI167">
        <v>3634.9367666231001</v>
      </c>
      <c r="BJ167">
        <v>3540.3254009938</v>
      </c>
      <c r="BK167">
        <v>2386.7922056669299</v>
      </c>
      <c r="BL167">
        <v>1964.4120582921601</v>
      </c>
      <c r="BM167">
        <v>2064.3043007812498</v>
      </c>
      <c r="BN167">
        <v>1050.6276216430699</v>
      </c>
      <c r="BO167">
        <v>788.84486389160202</v>
      </c>
      <c r="BP167">
        <v>926.03462430245497</v>
      </c>
    </row>
    <row r="168" spans="1:69" x14ac:dyDescent="0.25">
      <c r="A168" t="s">
        <v>2189</v>
      </c>
      <c r="B168" t="s">
        <v>5805</v>
      </c>
      <c r="C168">
        <v>169.12580703264399</v>
      </c>
      <c r="D168">
        <v>6.0778583333333334</v>
      </c>
      <c r="E168">
        <v>81.490967232569048</v>
      </c>
      <c r="F168">
        <v>14118.903107910201</v>
      </c>
      <c r="G168">
        <v>16654.004885647901</v>
      </c>
      <c r="H168">
        <v>16147.6289677637</v>
      </c>
      <c r="I168">
        <v>14313.1361150013</v>
      </c>
      <c r="J168">
        <v>17712.463742469099</v>
      </c>
      <c r="K168">
        <v>17109.511435730001</v>
      </c>
      <c r="L168">
        <v>16468.398040860298</v>
      </c>
      <c r="M168">
        <v>16915.3213614169</v>
      </c>
      <c r="N168">
        <v>17263.140270534201</v>
      </c>
      <c r="O168">
        <v>15421.4139221108</v>
      </c>
      <c r="P168">
        <v>15634.0464684656</v>
      </c>
      <c r="Q168">
        <v>15625.288899158801</v>
      </c>
      <c r="R168">
        <v>16074.073893249501</v>
      </c>
      <c r="S168">
        <v>15436.212605163601</v>
      </c>
      <c r="T168">
        <v>16049.4360309698</v>
      </c>
      <c r="U168">
        <v>1064656.85067077</v>
      </c>
      <c r="V168">
        <v>1150399.0615690299</v>
      </c>
      <c r="W168">
        <v>1042994.21612481</v>
      </c>
      <c r="X168">
        <v>211565.90616069999</v>
      </c>
      <c r="Y168">
        <v>224550.02362287499</v>
      </c>
      <c r="Z168">
        <v>212818.11684345399</v>
      </c>
      <c r="AA168">
        <v>42477.3990865714</v>
      </c>
      <c r="AB168">
        <v>42810.203537076901</v>
      </c>
      <c r="AC168">
        <v>39477.745196499898</v>
      </c>
      <c r="AD168">
        <v>309461.97996383999</v>
      </c>
      <c r="AE168">
        <v>309740.65600184002</v>
      </c>
      <c r="AF168">
        <v>314020.69914666598</v>
      </c>
      <c r="AG168">
        <v>91548.035245565203</v>
      </c>
      <c r="AH168">
        <v>93678.132620190605</v>
      </c>
      <c r="AI168">
        <v>86995.446138666593</v>
      </c>
      <c r="AJ168">
        <v>825784.474470424</v>
      </c>
      <c r="AK168">
        <v>820571.80404758395</v>
      </c>
      <c r="AL168">
        <v>823045.33043679898</v>
      </c>
      <c r="AM168">
        <v>76563.974905875002</v>
      </c>
      <c r="AN168">
        <v>80496.01003392</v>
      </c>
      <c r="AO168">
        <v>70956.048353999897</v>
      </c>
      <c r="AP168">
        <v>95879.345867640004</v>
      </c>
      <c r="AQ168">
        <v>100397.060721</v>
      </c>
      <c r="AR168">
        <v>91391.488939519899</v>
      </c>
      <c r="AS168">
        <v>309824.43072454201</v>
      </c>
      <c r="AT168">
        <v>328223.19841051998</v>
      </c>
      <c r="AU168">
        <v>294644.845251652</v>
      </c>
      <c r="AV168">
        <v>97676.370363260794</v>
      </c>
      <c r="AW168">
        <v>95279.672463360097</v>
      </c>
      <c r="AX168">
        <v>88974.238665000099</v>
      </c>
      <c r="AY168">
        <v>141587.649909</v>
      </c>
      <c r="AZ168">
        <v>133468.97238552</v>
      </c>
      <c r="BA168">
        <v>127973.32376916699</v>
      </c>
      <c r="BB168">
        <v>33618.597442434802</v>
      </c>
      <c r="BC168">
        <v>33085.2566408571</v>
      </c>
      <c r="BD168">
        <v>30215.016239434801</v>
      </c>
      <c r="BE168">
        <v>339588.01563624002</v>
      </c>
      <c r="BF168">
        <v>315524.67733415402</v>
      </c>
      <c r="BG168">
        <v>313838.16530127998</v>
      </c>
      <c r="BH168">
        <v>1430578.94072229</v>
      </c>
      <c r="BI168">
        <v>1398715.2767626699</v>
      </c>
      <c r="BJ168">
        <v>1346617.37749808</v>
      </c>
      <c r="BK168">
        <v>137833.8016872</v>
      </c>
      <c r="BL168">
        <v>135016.60211464</v>
      </c>
      <c r="BM168">
        <v>126230.76030972</v>
      </c>
      <c r="BN168">
        <v>16192.4012531974</v>
      </c>
      <c r="BO168">
        <v>17276.752340156901</v>
      </c>
      <c r="BP168">
        <v>17774.704920010801</v>
      </c>
    </row>
    <row r="169" spans="1:69" x14ac:dyDescent="0.25">
      <c r="A169" t="s">
        <v>3161</v>
      </c>
      <c r="B169" t="s">
        <v>5806</v>
      </c>
      <c r="C169">
        <v>349.30491200153801</v>
      </c>
      <c r="D169">
        <v>10.584300000000001</v>
      </c>
      <c r="E169">
        <v>145.65748600795067</v>
      </c>
      <c r="F169">
        <v>0</v>
      </c>
      <c r="G169">
        <v>0</v>
      </c>
      <c r="H169">
        <v>112.08750295699301</v>
      </c>
      <c r="I169">
        <v>109.823550339919</v>
      </c>
      <c r="J169">
        <v>119.631711580717</v>
      </c>
      <c r="K169">
        <v>0</v>
      </c>
      <c r="L169">
        <v>0</v>
      </c>
      <c r="M169">
        <v>112.79436014866199</v>
      </c>
      <c r="N169">
        <v>106.45432916870099</v>
      </c>
      <c r="O169">
        <v>115.319964824476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21135.529669347001</v>
      </c>
      <c r="V169">
        <v>19514.396296780302</v>
      </c>
      <c r="W169">
        <v>17445.259810812098</v>
      </c>
      <c r="X169">
        <v>17499.492839172399</v>
      </c>
      <c r="Y169">
        <v>28150.869623076898</v>
      </c>
      <c r="Z169">
        <v>21938.4022725</v>
      </c>
      <c r="AA169">
        <v>37837.522614789501</v>
      </c>
      <c r="AB169">
        <v>37497.562350937602</v>
      </c>
      <c r="AC169">
        <v>29412.432875571401</v>
      </c>
      <c r="AD169">
        <v>32332.037831255198</v>
      </c>
      <c r="AE169">
        <v>30470.722239379898</v>
      </c>
      <c r="AF169">
        <v>28048.2637394872</v>
      </c>
      <c r="AG169">
        <v>30162.990945599999</v>
      </c>
      <c r="AH169">
        <v>24824.5563998049</v>
      </c>
      <c r="AI169">
        <v>13133.7367764705</v>
      </c>
      <c r="AJ169">
        <v>34428.2885684211</v>
      </c>
      <c r="AK169">
        <v>30401.695401000099</v>
      </c>
      <c r="AL169">
        <v>38132.113691999999</v>
      </c>
      <c r="AM169">
        <v>34400.800992697703</v>
      </c>
      <c r="AN169">
        <v>42853.791060000003</v>
      </c>
      <c r="AO169">
        <v>41545.059013714301</v>
      </c>
      <c r="AP169">
        <v>33632.159144195102</v>
      </c>
      <c r="AQ169">
        <v>15291.269325818201</v>
      </c>
      <c r="AR169">
        <v>33045.0332928731</v>
      </c>
      <c r="AS169">
        <v>25513.247375999999</v>
      </c>
      <c r="AT169">
        <v>39492.7040047716</v>
      </c>
      <c r="AU169">
        <v>34825.027860000002</v>
      </c>
      <c r="AV169">
        <v>9939.8007481445293</v>
      </c>
      <c r="AW169">
        <v>9661.1488314209</v>
      </c>
      <c r="AX169">
        <v>8853.87388776855</v>
      </c>
      <c r="AY169">
        <v>14577.7072991845</v>
      </c>
      <c r="AZ169">
        <v>12372.2655746155</v>
      </c>
      <c r="BA169">
        <v>12042.8791018066</v>
      </c>
      <c r="BB169">
        <v>16125.014195513901</v>
      </c>
      <c r="BC169">
        <v>16461.365908142099</v>
      </c>
      <c r="BD169">
        <v>15447.976972353001</v>
      </c>
      <c r="BE169">
        <v>12223.293347843701</v>
      </c>
      <c r="BF169">
        <v>10419.3619931259</v>
      </c>
      <c r="BG169">
        <v>11635.899385828499</v>
      </c>
      <c r="BH169">
        <v>14510.4074914467</v>
      </c>
      <c r="BI169">
        <v>12738.885997964</v>
      </c>
      <c r="BJ169">
        <v>11793.6789744241</v>
      </c>
      <c r="BK169">
        <v>17361.136154207401</v>
      </c>
      <c r="BL169">
        <v>14879.2510298127</v>
      </c>
      <c r="BM169">
        <v>13908.792910742201</v>
      </c>
      <c r="BN169">
        <v>464.310623915728</v>
      </c>
      <c r="BO169">
        <v>351.29902528505102</v>
      </c>
      <c r="BP169">
        <v>0</v>
      </c>
    </row>
    <row r="170" spans="1:69" x14ac:dyDescent="0.25">
      <c r="A170" t="s">
        <v>3244</v>
      </c>
      <c r="B170" t="s">
        <v>5808</v>
      </c>
      <c r="C170">
        <v>380.19604325149999</v>
      </c>
      <c r="D170">
        <v>22.71466666666667</v>
      </c>
      <c r="E170">
        <v>10.370603953820932</v>
      </c>
      <c r="F170">
        <v>8186.1999350585902</v>
      </c>
      <c r="G170">
        <v>10161.877629180901</v>
      </c>
      <c r="H170">
        <v>10124.301950150901</v>
      </c>
      <c r="I170">
        <v>9223.0944275716101</v>
      </c>
      <c r="J170">
        <v>10288.8823340251</v>
      </c>
      <c r="K170">
        <v>9725.2373539225191</v>
      </c>
      <c r="L170">
        <v>9098.3055286310391</v>
      </c>
      <c r="M170">
        <v>9384.8890325317407</v>
      </c>
      <c r="N170">
        <v>8795.6320608520491</v>
      </c>
      <c r="O170">
        <v>9066.5297782315301</v>
      </c>
      <c r="P170">
        <v>9523.1098828124996</v>
      </c>
      <c r="Q170">
        <v>9712.2635028409095</v>
      </c>
      <c r="R170">
        <v>9761.5852109707903</v>
      </c>
      <c r="S170">
        <v>9823.5042448221793</v>
      </c>
      <c r="T170">
        <v>8615.3452684437198</v>
      </c>
      <c r="U170">
        <v>12578.071501620199</v>
      </c>
      <c r="V170">
        <v>7830.11004056396</v>
      </c>
      <c r="W170">
        <v>7483.5020240922404</v>
      </c>
      <c r="X170">
        <v>36725.0478350497</v>
      </c>
      <c r="Y170">
        <v>34435.297854492201</v>
      </c>
      <c r="Z170">
        <v>34136.739186900697</v>
      </c>
      <c r="AA170">
        <v>17796.157585560199</v>
      </c>
      <c r="AB170">
        <v>15799.9453945313</v>
      </c>
      <c r="AC170">
        <v>16083.8918880726</v>
      </c>
      <c r="AD170">
        <v>70209.000379923498</v>
      </c>
      <c r="AE170">
        <v>72317.846913818401</v>
      </c>
      <c r="AF170">
        <v>68732.502112426795</v>
      </c>
      <c r="AG170">
        <v>160693.089618389</v>
      </c>
      <c r="AH170">
        <v>9080.6074085714608</v>
      </c>
      <c r="AI170">
        <v>13295.913252173899</v>
      </c>
      <c r="AJ170">
        <v>10630.734277732199</v>
      </c>
      <c r="AK170">
        <v>8914.2090740411895</v>
      </c>
      <c r="AL170">
        <v>8885.79416259766</v>
      </c>
      <c r="AM170">
        <v>27501.153878306999</v>
      </c>
      <c r="AN170">
        <v>26920.6223359375</v>
      </c>
      <c r="AO170">
        <v>27247.437379483301</v>
      </c>
      <c r="AP170">
        <v>131975.63580322301</v>
      </c>
      <c r="AQ170">
        <v>125764.94555617101</v>
      </c>
      <c r="AR170">
        <v>9015.7183235293705</v>
      </c>
      <c r="AS170">
        <v>107401.724626814</v>
      </c>
      <c r="AT170">
        <v>101635.558498225</v>
      </c>
      <c r="AU170">
        <v>110141.41723876999</v>
      </c>
      <c r="AV170">
        <v>8111.5922909091296</v>
      </c>
      <c r="AW170">
        <v>18923.482457777602</v>
      </c>
      <c r="AX170">
        <v>8886.1126178572104</v>
      </c>
      <c r="AY170">
        <v>68542.321659027104</v>
      </c>
      <c r="AZ170">
        <v>8241.7832836364105</v>
      </c>
      <c r="BA170">
        <v>72741.847420532198</v>
      </c>
      <c r="BB170">
        <v>107716.37885990999</v>
      </c>
      <c r="BC170">
        <v>9316.4118482353606</v>
      </c>
      <c r="BD170">
        <v>104123.547256611</v>
      </c>
      <c r="BE170">
        <v>12940.932178999799</v>
      </c>
      <c r="BF170">
        <v>279614.40933825698</v>
      </c>
      <c r="BG170">
        <v>10589.265524444299</v>
      </c>
      <c r="BH170">
        <v>10886.644299183199</v>
      </c>
      <c r="BI170">
        <v>8760.2059003784198</v>
      </c>
      <c r="BJ170">
        <v>8228.0029939453107</v>
      </c>
      <c r="BK170">
        <v>7500.9088124999198</v>
      </c>
      <c r="BL170">
        <v>138624.163847055</v>
      </c>
      <c r="BM170">
        <v>150757.120302547</v>
      </c>
      <c r="BN170">
        <v>13627.9318320534</v>
      </c>
      <c r="BO170">
        <v>9004.8055573064594</v>
      </c>
      <c r="BP170">
        <v>8144.5154866610401</v>
      </c>
    </row>
    <row r="171" spans="1:69" x14ac:dyDescent="0.25">
      <c r="A171" s="3" t="s">
        <v>5562</v>
      </c>
      <c r="B171" t="s">
        <v>5814</v>
      </c>
      <c r="C171" s="3">
        <v>321.17140000000001</v>
      </c>
      <c r="D171" s="10">
        <v>4.63</v>
      </c>
      <c r="E171" s="3">
        <v>68.032520000000005</v>
      </c>
      <c r="F171" s="3">
        <v>0</v>
      </c>
      <c r="G171" s="3">
        <v>0</v>
      </c>
      <c r="H171" s="3">
        <v>7870.9639999999999</v>
      </c>
      <c r="I171" s="3">
        <v>325.12209999999999</v>
      </c>
      <c r="J171" s="3">
        <v>0</v>
      </c>
      <c r="K171" s="3">
        <v>8085.7920000000004</v>
      </c>
      <c r="L171" s="3">
        <v>312.86770000000001</v>
      </c>
      <c r="M171" s="3">
        <v>1400.5219999999999</v>
      </c>
      <c r="N171" s="3">
        <v>6639.49</v>
      </c>
      <c r="O171" s="3">
        <v>0</v>
      </c>
      <c r="P171" s="3">
        <v>3193.4229999999998</v>
      </c>
      <c r="Q171" s="3">
        <v>4771.5320000000002</v>
      </c>
      <c r="R171" s="3">
        <v>674.98410000000001</v>
      </c>
      <c r="S171" s="3">
        <v>7049.9549999999999</v>
      </c>
      <c r="T171" s="3">
        <v>3640.056</v>
      </c>
      <c r="U171" s="3">
        <v>1121.223</v>
      </c>
      <c r="V171" s="3">
        <v>1576.489</v>
      </c>
      <c r="W171" s="3">
        <v>1368.8869999999999</v>
      </c>
      <c r="X171" s="3">
        <v>12606.49</v>
      </c>
      <c r="Y171" s="3">
        <v>15131.27</v>
      </c>
      <c r="Z171" s="3">
        <v>13742.77</v>
      </c>
      <c r="AA171" s="3">
        <v>1473.646</v>
      </c>
      <c r="AB171" s="3">
        <v>2244.6390000000001</v>
      </c>
      <c r="AC171" s="3">
        <v>1190.8820000000001</v>
      </c>
      <c r="AD171" s="3">
        <v>16415.830000000002</v>
      </c>
      <c r="AE171" s="3">
        <v>13871.66</v>
      </c>
      <c r="AF171" s="3">
        <v>17797.099999999999</v>
      </c>
      <c r="AG171" s="3">
        <v>7121.21</v>
      </c>
      <c r="AH171" s="3">
        <v>9366.0149999999994</v>
      </c>
      <c r="AI171" s="3">
        <v>9253.1509999999998</v>
      </c>
      <c r="AJ171" s="3">
        <v>2154.0619999999999</v>
      </c>
      <c r="AK171" s="3">
        <v>2064.7710000000002</v>
      </c>
      <c r="AL171" s="3">
        <v>2890.5680000000002</v>
      </c>
      <c r="AM171" s="3">
        <v>3033.1889999999999</v>
      </c>
      <c r="AN171" s="3">
        <v>1715.836</v>
      </c>
      <c r="AO171" s="3">
        <v>1432.7550000000001</v>
      </c>
      <c r="AP171" s="3">
        <v>7362.4269999999997</v>
      </c>
      <c r="AQ171" s="3">
        <v>6294.6589999999997</v>
      </c>
      <c r="AR171" s="3">
        <v>5522.5129999999999</v>
      </c>
      <c r="AS171" s="3">
        <v>7231.3249999999998</v>
      </c>
      <c r="AT171" s="3">
        <v>8708.4110000000001</v>
      </c>
      <c r="AU171" s="3">
        <v>9193.7739999999994</v>
      </c>
      <c r="AV171" s="3">
        <v>8189.1409999999996</v>
      </c>
      <c r="AW171" s="3">
        <v>8532.2880000000005</v>
      </c>
      <c r="AX171" s="3">
        <v>13467.97</v>
      </c>
      <c r="AY171" s="3">
        <v>10344.64</v>
      </c>
      <c r="AZ171" s="3">
        <v>10720.75</v>
      </c>
      <c r="BA171" s="3">
        <v>10331.129999999999</v>
      </c>
      <c r="BB171" s="3">
        <v>12081.44</v>
      </c>
      <c r="BC171" s="3">
        <v>12852.94</v>
      </c>
      <c r="BD171" s="3">
        <v>13167.12</v>
      </c>
      <c r="BE171" s="3">
        <v>25520.3</v>
      </c>
      <c r="BF171" s="3">
        <v>26275.01</v>
      </c>
      <c r="BG171" s="3">
        <v>23566.35</v>
      </c>
      <c r="BH171" s="3">
        <v>8882.6149999999998</v>
      </c>
      <c r="BI171" s="3">
        <v>10628.37</v>
      </c>
      <c r="BJ171" s="3">
        <v>10696.53</v>
      </c>
      <c r="BK171" s="3">
        <v>19450.09</v>
      </c>
      <c r="BL171" s="3">
        <v>21549.64</v>
      </c>
      <c r="BM171" s="3">
        <v>23733.09</v>
      </c>
      <c r="BN171" s="3">
        <v>0</v>
      </c>
      <c r="BO171" s="3">
        <v>697.14419999999996</v>
      </c>
      <c r="BP171" s="3">
        <v>410.58580000000001</v>
      </c>
      <c r="BQ171" s="3"/>
    </row>
    <row r="172" spans="1:69" x14ac:dyDescent="0.25">
      <c r="A172" t="s">
        <v>5545</v>
      </c>
      <c r="B172" t="s">
        <v>5812</v>
      </c>
      <c r="C172">
        <v>298.12725689639802</v>
      </c>
      <c r="D172" s="1">
        <v>4.7009500000000006</v>
      </c>
      <c r="E172">
        <v>19.250141167573393</v>
      </c>
      <c r="F172">
        <v>4948.2402551015202</v>
      </c>
      <c r="G172">
        <v>5000.6126794509901</v>
      </c>
      <c r="H172">
        <v>4306.5264390767397</v>
      </c>
      <c r="I172">
        <v>5601.3128267517104</v>
      </c>
      <c r="J172">
        <v>4293.3495744190204</v>
      </c>
      <c r="K172">
        <v>4288.6811896458703</v>
      </c>
      <c r="L172">
        <v>4579.6519533745304</v>
      </c>
      <c r="M172">
        <v>5392.8689598083502</v>
      </c>
      <c r="N172">
        <v>3929.77713806879</v>
      </c>
      <c r="O172">
        <v>3791.1040268554698</v>
      </c>
      <c r="P172">
        <v>4015.1866595967599</v>
      </c>
      <c r="Q172">
        <v>3634.92665943255</v>
      </c>
      <c r="R172">
        <v>5716.3201833478097</v>
      </c>
      <c r="S172">
        <v>4354.4861125717198</v>
      </c>
      <c r="T172">
        <v>3374.51612567139</v>
      </c>
      <c r="U172">
        <v>21756.873074285901</v>
      </c>
      <c r="V172">
        <v>13483.016708769201</v>
      </c>
      <c r="W172">
        <v>25400.390613281201</v>
      </c>
      <c r="X172">
        <v>98269.627999636999</v>
      </c>
      <c r="Y172">
        <v>91121.319552291694</v>
      </c>
      <c r="Z172">
        <v>82478.864337999999</v>
      </c>
      <c r="AA172">
        <v>19004.285266306</v>
      </c>
      <c r="AB172">
        <v>18404.3383944702</v>
      </c>
      <c r="AC172">
        <v>21543.643585388199</v>
      </c>
      <c r="AD172">
        <v>68842.188679333398</v>
      </c>
      <c r="AE172">
        <v>160880.379426</v>
      </c>
      <c r="AF172">
        <v>104455.398235135</v>
      </c>
      <c r="AG172">
        <v>6880.9665154194099</v>
      </c>
      <c r="AH172">
        <v>6993.7233774856604</v>
      </c>
      <c r="AI172">
        <v>5904.8228875411196</v>
      </c>
      <c r="AJ172">
        <v>9434.6392086090109</v>
      </c>
      <c r="AK172">
        <v>12855.0399171719</v>
      </c>
      <c r="AL172">
        <v>11869.652285848</v>
      </c>
      <c r="AM172">
        <v>7785.8594291478203</v>
      </c>
      <c r="AN172">
        <v>9667.9035150628297</v>
      </c>
      <c r="AO172">
        <v>8551.0107927299905</v>
      </c>
      <c r="AP172">
        <v>23507.344277754899</v>
      </c>
      <c r="AQ172">
        <v>21921.696922302199</v>
      </c>
      <c r="AR172">
        <v>8037.6771910000798</v>
      </c>
      <c r="AS172">
        <v>23032.7821977647</v>
      </c>
      <c r="AT172">
        <v>33044.498037224999</v>
      </c>
      <c r="AU172">
        <v>26428.188329035402</v>
      </c>
      <c r="AV172">
        <v>10224.128184368599</v>
      </c>
      <c r="AW172">
        <v>7815.1390876600499</v>
      </c>
      <c r="AX172">
        <v>7630.2055059621698</v>
      </c>
      <c r="AY172">
        <v>43397.276639999996</v>
      </c>
      <c r="AZ172">
        <v>25173.5473313847</v>
      </c>
      <c r="BA172">
        <v>42613.167292714199</v>
      </c>
      <c r="BB172">
        <v>5739.7112706163198</v>
      </c>
      <c r="BC172">
        <v>6658.4670582275403</v>
      </c>
      <c r="BD172">
        <v>3848.44412103593</v>
      </c>
      <c r="BE172">
        <v>61206.814502586203</v>
      </c>
      <c r="BF172">
        <v>61069.869227179297</v>
      </c>
      <c r="BG172">
        <v>55840.310067087798</v>
      </c>
      <c r="BH172">
        <v>7100.0104366776304</v>
      </c>
      <c r="BI172">
        <v>6476.76566025583</v>
      </c>
      <c r="BJ172">
        <v>7863.4044797368397</v>
      </c>
      <c r="BK172">
        <v>19550.898635817801</v>
      </c>
      <c r="BL172">
        <v>17034.6160865784</v>
      </c>
      <c r="BM172">
        <v>16957.4314622192</v>
      </c>
      <c r="BN172">
        <v>5796.8599162801102</v>
      </c>
      <c r="BO172">
        <v>5421.8768840845996</v>
      </c>
      <c r="BP172">
        <v>6141.0302492082401</v>
      </c>
    </row>
    <row r="174" spans="1:69" x14ac:dyDescent="0.25">
      <c r="A174" s="7" t="s">
        <v>5815</v>
      </c>
      <c r="E174">
        <f>SUM(E175:E197)</f>
        <v>2966.9822066952443</v>
      </c>
    </row>
    <row r="175" spans="1:69" x14ac:dyDescent="0.25">
      <c r="A175" t="s">
        <v>2995</v>
      </c>
      <c r="B175" t="s">
        <v>5816</v>
      </c>
      <c r="C175">
        <v>273.16619747734097</v>
      </c>
      <c r="D175">
        <v>6.8109083333333329</v>
      </c>
      <c r="E175">
        <v>127.66696225786355</v>
      </c>
      <c r="F175">
        <v>5050.6187463933802</v>
      </c>
      <c r="G175">
        <v>4992.6060537580997</v>
      </c>
      <c r="H175">
        <v>5273.4577866446798</v>
      </c>
      <c r="I175">
        <v>5993.3777473033597</v>
      </c>
      <c r="J175">
        <v>5273.36409265969</v>
      </c>
      <c r="K175">
        <v>6374.1263046098202</v>
      </c>
      <c r="L175">
        <v>5517.1020959472698</v>
      </c>
      <c r="M175">
        <v>6341.4732192577003</v>
      </c>
      <c r="N175">
        <v>4930.3476909706797</v>
      </c>
      <c r="O175">
        <v>5912.1703920010696</v>
      </c>
      <c r="P175">
        <v>5525.1432947692902</v>
      </c>
      <c r="Q175">
        <v>6060.0145391984397</v>
      </c>
      <c r="R175">
        <v>5722.0926627752096</v>
      </c>
      <c r="S175">
        <v>6343.79931443648</v>
      </c>
      <c r="T175">
        <v>5647.2076044921896</v>
      </c>
      <c r="U175">
        <v>50882.113354315799</v>
      </c>
      <c r="V175">
        <v>62931.302435294099</v>
      </c>
      <c r="W175">
        <v>66348.716892583296</v>
      </c>
      <c r="X175">
        <v>290926.593830714</v>
      </c>
      <c r="Y175">
        <v>198528.14748822199</v>
      </c>
      <c r="Z175">
        <v>188747.09616521801</v>
      </c>
      <c r="AA175">
        <v>70201.223493043493</v>
      </c>
      <c r="AB175">
        <v>78603.621495454601</v>
      </c>
      <c r="AC175">
        <v>72887.684543083393</v>
      </c>
      <c r="AD175">
        <v>453023.70828434802</v>
      </c>
      <c r="AE175">
        <v>446787.70960487</v>
      </c>
      <c r="AF175">
        <v>478651.97337866598</v>
      </c>
      <c r="AG175">
        <v>464017.09156108601</v>
      </c>
      <c r="AH175">
        <v>501212.66052738501</v>
      </c>
      <c r="AI175">
        <v>488937.60189599998</v>
      </c>
      <c r="AJ175">
        <v>46501.788847999997</v>
      </c>
      <c r="AK175">
        <v>62295.738360742798</v>
      </c>
      <c r="AL175">
        <v>64605.8662925217</v>
      </c>
      <c r="AM175">
        <v>103993.54877684001</v>
      </c>
      <c r="AN175">
        <v>106298.599864444</v>
      </c>
      <c r="AO175">
        <v>112806.98316125</v>
      </c>
      <c r="AP175">
        <v>409290.31806108699</v>
      </c>
      <c r="AQ175">
        <v>471426.25101686199</v>
      </c>
      <c r="AR175">
        <v>400355.64337739098</v>
      </c>
      <c r="AS175">
        <v>458049.02475630498</v>
      </c>
      <c r="AT175">
        <v>505808.77826914203</v>
      </c>
      <c r="AU175">
        <v>539005.61929880001</v>
      </c>
      <c r="AV175">
        <v>547196.52411200001</v>
      </c>
      <c r="AW175">
        <v>574564.17323511105</v>
      </c>
      <c r="AX175">
        <v>514662.71731657098</v>
      </c>
      <c r="AY175">
        <v>262266.91894</v>
      </c>
      <c r="AZ175">
        <v>315502.56518066698</v>
      </c>
      <c r="BA175">
        <v>277701.67450061499</v>
      </c>
      <c r="BB175">
        <v>204938.51022260901</v>
      </c>
      <c r="BC175">
        <v>204781.32262069601</v>
      </c>
      <c r="BD175">
        <v>201205.98764391299</v>
      </c>
      <c r="BE175">
        <v>898564.53055166802</v>
      </c>
      <c r="BF175">
        <v>952178.66795744095</v>
      </c>
      <c r="BG175">
        <v>993864.79923808097</v>
      </c>
      <c r="BH175">
        <v>197407.19784000001</v>
      </c>
      <c r="BI175">
        <v>175219.821052952</v>
      </c>
      <c r="BJ175">
        <v>206081.67933696299</v>
      </c>
      <c r="BK175">
        <v>476254.24377586902</v>
      </c>
      <c r="BL175">
        <v>513893.06339462497</v>
      </c>
      <c r="BM175">
        <v>562242.36008740705</v>
      </c>
      <c r="BN175">
        <v>10006.3137301594</v>
      </c>
      <c r="BO175">
        <v>5710.1623276579503</v>
      </c>
      <c r="BP175">
        <v>6564.9971396228002</v>
      </c>
    </row>
    <row r="176" spans="1:69" x14ac:dyDescent="0.25">
      <c r="A176" s="3" t="s">
        <v>2994</v>
      </c>
      <c r="B176" s="3" t="s">
        <v>5817</v>
      </c>
      <c r="C176" s="3">
        <v>271.31799999999998</v>
      </c>
      <c r="D176" s="3">
        <v>27.68683</v>
      </c>
      <c r="E176" s="3">
        <v>74.841369999999998</v>
      </c>
      <c r="F176" s="3">
        <v>2431.7809999999999</v>
      </c>
      <c r="G176" s="3">
        <v>2674.37</v>
      </c>
      <c r="H176" s="3">
        <v>2099.2759999999998</v>
      </c>
      <c r="I176" s="3">
        <v>2736.0830000000001</v>
      </c>
      <c r="J176" s="3">
        <v>3596.4850000000001</v>
      </c>
      <c r="K176" s="3">
        <v>3236.1640000000002</v>
      </c>
      <c r="L176" s="3">
        <v>1857.5050000000001</v>
      </c>
      <c r="M176" s="3">
        <v>2528.277</v>
      </c>
      <c r="N176" s="3">
        <v>3107.91</v>
      </c>
      <c r="O176" s="3">
        <v>3386.3180000000002</v>
      </c>
      <c r="P176" s="3">
        <v>1801.789</v>
      </c>
      <c r="Q176" s="3">
        <v>3006.8409999999999</v>
      </c>
      <c r="R176" s="3">
        <v>3288.645</v>
      </c>
      <c r="S176" s="3">
        <v>2731.9490000000001</v>
      </c>
      <c r="T176" s="3">
        <v>2475.116</v>
      </c>
      <c r="U176" s="3">
        <v>111649.2</v>
      </c>
      <c r="V176" s="3">
        <v>114279.4</v>
      </c>
      <c r="W176" s="3">
        <v>95895.44</v>
      </c>
      <c r="X176" s="3">
        <v>126912.4</v>
      </c>
      <c r="Y176" s="3">
        <v>143711.79999999999</v>
      </c>
      <c r="Z176" s="3">
        <v>121374.9</v>
      </c>
      <c r="AA176" s="3">
        <v>50989.91</v>
      </c>
      <c r="AB176" s="3">
        <v>56653.17</v>
      </c>
      <c r="AC176" s="3">
        <v>50705.65</v>
      </c>
      <c r="AD176" s="3">
        <v>54843.42</v>
      </c>
      <c r="AE176" s="3">
        <v>61621.33</v>
      </c>
      <c r="AF176" s="3">
        <v>46631.31</v>
      </c>
      <c r="AG176" s="3">
        <v>194327.7</v>
      </c>
      <c r="AH176" s="3">
        <v>203764.9</v>
      </c>
      <c r="AI176" s="3">
        <v>194146.9</v>
      </c>
      <c r="AJ176" s="3">
        <v>231909.3</v>
      </c>
      <c r="AK176" s="3">
        <v>223585.2</v>
      </c>
      <c r="AL176" s="3">
        <v>208746.5</v>
      </c>
      <c r="AM176" s="3">
        <v>250442.5</v>
      </c>
      <c r="AN176" s="3">
        <v>240202.9</v>
      </c>
      <c r="AO176" s="3">
        <v>224733.8</v>
      </c>
      <c r="AP176" s="3">
        <v>250319.7</v>
      </c>
      <c r="AQ176" s="3">
        <v>231567.2</v>
      </c>
      <c r="AR176" s="3">
        <v>230358.2</v>
      </c>
      <c r="AS176" s="3">
        <v>252908.5</v>
      </c>
      <c r="AT176" s="3">
        <v>245141.5</v>
      </c>
      <c r="AU176" s="3">
        <v>203552</v>
      </c>
      <c r="AV176" s="3">
        <v>6291.5619999999999</v>
      </c>
      <c r="AW176" s="3">
        <v>6506.6610000000001</v>
      </c>
      <c r="AX176" s="3">
        <v>5494.4459999999999</v>
      </c>
      <c r="AY176" s="3">
        <v>9005.7109999999993</v>
      </c>
      <c r="AZ176" s="3">
        <v>7819.7719999999999</v>
      </c>
      <c r="BA176" s="3">
        <v>7266.4380000000001</v>
      </c>
      <c r="BB176" s="3">
        <v>12044.25</v>
      </c>
      <c r="BC176" s="3">
        <v>11271.32</v>
      </c>
      <c r="BD176" s="3">
        <v>9762.7260000000006</v>
      </c>
      <c r="BE176" s="3">
        <v>4773.491</v>
      </c>
      <c r="BF176" s="3">
        <v>5516.8140000000003</v>
      </c>
      <c r="BG176" s="3">
        <v>4842.0309999999999</v>
      </c>
      <c r="BH176" s="3">
        <v>7714.7190000000001</v>
      </c>
      <c r="BI176" s="3">
        <v>6882.268</v>
      </c>
      <c r="BJ176" s="3">
        <v>8193.9670000000006</v>
      </c>
      <c r="BK176" s="3">
        <v>7444.0190000000002</v>
      </c>
      <c r="BL176" s="3">
        <v>7510.0330000000004</v>
      </c>
      <c r="BM176" s="3">
        <v>6729.902</v>
      </c>
      <c r="BN176" s="3">
        <v>2611.0540000000001</v>
      </c>
      <c r="BO176" s="3">
        <v>4524.0200000000004</v>
      </c>
      <c r="BP176" s="3">
        <v>2423.5340000000001</v>
      </c>
      <c r="BQ176" s="3"/>
    </row>
    <row r="177" spans="1:68" x14ac:dyDescent="0.25">
      <c r="A177" t="s">
        <v>3059</v>
      </c>
      <c r="B177" t="s">
        <v>5818</v>
      </c>
      <c r="C177">
        <v>297.24144892629101</v>
      </c>
      <c r="D177">
        <v>14.253283333333334</v>
      </c>
      <c r="E177">
        <v>17.710470609129221</v>
      </c>
      <c r="F177">
        <v>10818.912091927899</v>
      </c>
      <c r="G177">
        <v>13308.815146974101</v>
      </c>
      <c r="H177">
        <v>12268.0367964656</v>
      </c>
      <c r="I177">
        <v>11615.9273894936</v>
      </c>
      <c r="J177">
        <v>12170.7635557251</v>
      </c>
      <c r="K177">
        <v>11189.268191118899</v>
      </c>
      <c r="L177">
        <v>11166.853138811401</v>
      </c>
      <c r="M177">
        <v>12063.634172498399</v>
      </c>
      <c r="N177">
        <v>11208.714929138199</v>
      </c>
      <c r="O177">
        <v>12647.481703838501</v>
      </c>
      <c r="P177">
        <v>10780.3582714233</v>
      </c>
      <c r="Q177">
        <v>12362.096661061099</v>
      </c>
      <c r="R177">
        <v>11894.2952526972</v>
      </c>
      <c r="S177">
        <v>11957.5628926639</v>
      </c>
      <c r="T177">
        <v>11091.398810401601</v>
      </c>
      <c r="U177">
        <v>15849.8662145157</v>
      </c>
      <c r="V177">
        <v>14666.9892812786</v>
      </c>
      <c r="W177">
        <v>15598.6441130854</v>
      </c>
      <c r="X177">
        <v>15556.3744575977</v>
      </c>
      <c r="Y177">
        <v>16159.5032546043</v>
      </c>
      <c r="Z177">
        <v>16364.241099930699</v>
      </c>
      <c r="AA177">
        <v>15306.046185974101</v>
      </c>
      <c r="AB177">
        <v>13737.2576802648</v>
      </c>
      <c r="AC177">
        <v>15534.448171089</v>
      </c>
      <c r="AD177">
        <v>20167.063003658401</v>
      </c>
      <c r="AE177">
        <v>20085.6530054209</v>
      </c>
      <c r="AF177">
        <v>19310.503105830001</v>
      </c>
      <c r="AG177">
        <v>15984.574020976201</v>
      </c>
      <c r="AH177">
        <v>17590.424233019799</v>
      </c>
      <c r="AI177">
        <v>17944.939672460401</v>
      </c>
      <c r="AJ177">
        <v>14670.695876283</v>
      </c>
      <c r="AK177">
        <v>14714.7029371238</v>
      </c>
      <c r="AL177">
        <v>17756.139589988201</v>
      </c>
      <c r="AM177">
        <v>14241.0271666521</v>
      </c>
      <c r="AN177">
        <v>15671.462831927</v>
      </c>
      <c r="AO177">
        <v>15388.0102918103</v>
      </c>
      <c r="AP177">
        <v>16517.192602715899</v>
      </c>
      <c r="AQ177">
        <v>16516.132555076099</v>
      </c>
      <c r="AR177">
        <v>16662.9642764282</v>
      </c>
      <c r="AS177">
        <v>18072.1271880481</v>
      </c>
      <c r="AT177">
        <v>17785.7026885538</v>
      </c>
      <c r="AU177">
        <v>17476.238540034101</v>
      </c>
      <c r="AV177">
        <v>17568.446318234801</v>
      </c>
      <c r="AW177">
        <v>18089.3032831128</v>
      </c>
      <c r="AX177">
        <v>18582.373847460702</v>
      </c>
      <c r="AY177">
        <v>135977.701101702</v>
      </c>
      <c r="AZ177">
        <v>152168.92677658499</v>
      </c>
      <c r="BA177">
        <v>150853.89504162699</v>
      </c>
      <c r="BB177">
        <v>209866.281461526</v>
      </c>
      <c r="BC177">
        <v>173905.500389739</v>
      </c>
      <c r="BD177">
        <v>174978.411824512</v>
      </c>
      <c r="BE177">
        <v>72307.605816355397</v>
      </c>
      <c r="BF177">
        <v>62109.046816046502</v>
      </c>
      <c r="BG177">
        <v>48127.947412285801</v>
      </c>
      <c r="BH177">
        <v>125162.16470199999</v>
      </c>
      <c r="BI177">
        <v>163693.47233262501</v>
      </c>
      <c r="BJ177">
        <v>182485.044705882</v>
      </c>
      <c r="BK177">
        <v>205434.80039600001</v>
      </c>
      <c r="BL177">
        <v>212436.058598609</v>
      </c>
      <c r="BM177">
        <v>216893.16814848001</v>
      </c>
      <c r="BN177">
        <v>11192.6483546448</v>
      </c>
      <c r="BO177">
        <v>12209.168135587999</v>
      </c>
      <c r="BP177">
        <v>12439.3557266075</v>
      </c>
    </row>
    <row r="178" spans="1:68" x14ac:dyDescent="0.25">
      <c r="A178" t="s">
        <v>3061</v>
      </c>
      <c r="B178" t="s">
        <v>5819</v>
      </c>
      <c r="C178">
        <v>299.10865432138502</v>
      </c>
      <c r="D178">
        <v>7.9733833333333335</v>
      </c>
      <c r="E178">
        <v>121.28948644081173</v>
      </c>
      <c r="F178">
        <v>2106.7224451926099</v>
      </c>
      <c r="G178">
        <v>1720.06620291574</v>
      </c>
      <c r="H178">
        <v>637.18030410330596</v>
      </c>
      <c r="I178">
        <v>1000.72723926653</v>
      </c>
      <c r="J178">
        <v>1431.4983221391899</v>
      </c>
      <c r="K178">
        <v>1540.6006389639699</v>
      </c>
      <c r="L178">
        <v>2250.7534946463402</v>
      </c>
      <c r="M178">
        <v>1749.1230189993701</v>
      </c>
      <c r="N178">
        <v>1101.79536590576</v>
      </c>
      <c r="O178">
        <v>1106.6977941131599</v>
      </c>
      <c r="P178">
        <v>1640.7211716679201</v>
      </c>
      <c r="Q178">
        <v>1839.5905781250001</v>
      </c>
      <c r="R178">
        <v>2089.9944241333001</v>
      </c>
      <c r="S178">
        <v>1017.06889575413</v>
      </c>
      <c r="T178">
        <v>1543.3001919926201</v>
      </c>
      <c r="U178">
        <v>24521.762454793301</v>
      </c>
      <c r="V178">
        <v>29518.5989880952</v>
      </c>
      <c r="W178">
        <v>25930.1361369722</v>
      </c>
      <c r="X178">
        <v>65737.495617094493</v>
      </c>
      <c r="Y178">
        <v>50117.688956842103</v>
      </c>
      <c r="Z178">
        <v>69337.775313039107</v>
      </c>
      <c r="AA178">
        <v>20671.100832002499</v>
      </c>
      <c r="AB178">
        <v>18013.658415132199</v>
      </c>
      <c r="AC178">
        <v>22666.391145980801</v>
      </c>
      <c r="AD178">
        <v>81507.523730285597</v>
      </c>
      <c r="AE178">
        <v>30424.685772799799</v>
      </c>
      <c r="AF178">
        <v>109980.04638286</v>
      </c>
      <c r="AG178">
        <v>92495.734323157798</v>
      </c>
      <c r="AH178">
        <v>111326.539101043</v>
      </c>
      <c r="AI178">
        <v>73389.283349083795</v>
      </c>
      <c r="AJ178">
        <v>28287.246591356099</v>
      </c>
      <c r="AK178">
        <v>32309.1978384705</v>
      </c>
      <c r="AL178">
        <v>21797.269940281902</v>
      </c>
      <c r="AM178">
        <v>24562.513747016099</v>
      </c>
      <c r="AN178">
        <v>16400.867202606201</v>
      </c>
      <c r="AO178">
        <v>18833.5886698055</v>
      </c>
      <c r="AP178">
        <v>82662.2651020216</v>
      </c>
      <c r="AQ178">
        <v>33678.228790399997</v>
      </c>
      <c r="AR178">
        <v>44226.326464666599</v>
      </c>
      <c r="AS178">
        <v>116872.888461328</v>
      </c>
      <c r="AT178">
        <v>142048.228765737</v>
      </c>
      <c r="AU178">
        <v>125045.31160847501</v>
      </c>
      <c r="AV178">
        <v>54803.638902666797</v>
      </c>
      <c r="AW178">
        <v>87509.062056969604</v>
      </c>
      <c r="AX178">
        <v>97490.854063714301</v>
      </c>
      <c r="AY178">
        <v>30482.833647272801</v>
      </c>
      <c r="AZ178">
        <v>34252.622609999999</v>
      </c>
      <c r="BA178">
        <v>33923.045646650004</v>
      </c>
      <c r="BB178">
        <v>19960.551037000001</v>
      </c>
      <c r="BC178">
        <v>45313.108075813601</v>
      </c>
      <c r="BD178">
        <v>14679.368969499999</v>
      </c>
      <c r="BE178">
        <v>120133.500831222</v>
      </c>
      <c r="BF178">
        <v>304348.80423566699</v>
      </c>
      <c r="BG178">
        <v>48078.522402353003</v>
      </c>
      <c r="BH178">
        <v>36806.612420646998</v>
      </c>
      <c r="BI178">
        <v>54634.135632143603</v>
      </c>
      <c r="BJ178">
        <v>53493.844785791</v>
      </c>
      <c r="BK178">
        <v>110287.04023621901</v>
      </c>
      <c r="BL178">
        <v>112878.759018471</v>
      </c>
      <c r="BM178">
        <v>94072.002645486602</v>
      </c>
      <c r="BN178">
        <v>2007.33398253632</v>
      </c>
      <c r="BO178">
        <v>1888.8060815066401</v>
      </c>
      <c r="BP178">
        <v>0</v>
      </c>
    </row>
    <row r="179" spans="1:68" x14ac:dyDescent="0.25">
      <c r="A179" t="s">
        <v>3032</v>
      </c>
      <c r="B179" t="s">
        <v>5820</v>
      </c>
      <c r="C179">
        <v>289.17614692038501</v>
      </c>
      <c r="D179">
        <v>11.500249999999999</v>
      </c>
      <c r="E179">
        <v>34.863255458833393</v>
      </c>
      <c r="F179">
        <v>5647.1309810093499</v>
      </c>
      <c r="G179">
        <v>4620.7396004882803</v>
      </c>
      <c r="H179">
        <v>6420.4910265234403</v>
      </c>
      <c r="I179">
        <v>4666.9406749147902</v>
      </c>
      <c r="J179">
        <v>6329.5529993969703</v>
      </c>
      <c r="K179">
        <v>4773.3804306284601</v>
      </c>
      <c r="L179">
        <v>4608.8652558593703</v>
      </c>
      <c r="M179">
        <v>5509.2253944002796</v>
      </c>
      <c r="N179">
        <v>4386.07512549905</v>
      </c>
      <c r="O179">
        <v>4599.2992052525096</v>
      </c>
      <c r="P179">
        <v>4708.1989547334597</v>
      </c>
      <c r="Q179">
        <v>4539.42171627269</v>
      </c>
      <c r="R179">
        <v>6326.2040410131303</v>
      </c>
      <c r="S179">
        <v>5490.3964902941598</v>
      </c>
      <c r="T179">
        <v>4284.29364874766</v>
      </c>
      <c r="U179">
        <v>37723.266609111102</v>
      </c>
      <c r="V179">
        <v>36754.015059699603</v>
      </c>
      <c r="W179">
        <v>37898.450697916698</v>
      </c>
      <c r="X179">
        <v>109591.531143158</v>
      </c>
      <c r="Y179">
        <v>77782.0852483333</v>
      </c>
      <c r="Z179">
        <v>43667.162398125103</v>
      </c>
      <c r="AA179">
        <v>17172.6883766174</v>
      </c>
      <c r="AB179">
        <v>18198.897705128398</v>
      </c>
      <c r="AC179">
        <v>21816.7067555006</v>
      </c>
      <c r="AD179">
        <v>192698.10408019301</v>
      </c>
      <c r="AE179">
        <v>147722.60032</v>
      </c>
      <c r="AF179">
        <v>137180.777337551</v>
      </c>
      <c r="AG179">
        <v>83290.434150572095</v>
      </c>
      <c r="AH179">
        <v>87586.120481207807</v>
      </c>
      <c r="AI179">
        <v>89696.594692283805</v>
      </c>
      <c r="AJ179">
        <v>22468.123753806402</v>
      </c>
      <c r="AK179">
        <v>18952.028296684701</v>
      </c>
      <c r="AL179">
        <v>20945.120086678598</v>
      </c>
      <c r="AM179">
        <v>24148.012012412299</v>
      </c>
      <c r="AN179">
        <v>21701.450682170798</v>
      </c>
      <c r="AO179">
        <v>24083.2711531198</v>
      </c>
      <c r="AP179">
        <v>75599.990780053005</v>
      </c>
      <c r="AQ179">
        <v>75843.589041950298</v>
      </c>
      <c r="AR179">
        <v>75388.069483430605</v>
      </c>
      <c r="AS179">
        <v>85354.394394956704</v>
      </c>
      <c r="AT179">
        <v>91219.500408613399</v>
      </c>
      <c r="AU179">
        <v>88596.959058987093</v>
      </c>
      <c r="AV179">
        <v>109384.890191657</v>
      </c>
      <c r="AW179">
        <v>113259.833929143</v>
      </c>
      <c r="AX179">
        <v>111408.95221909101</v>
      </c>
      <c r="AY179">
        <v>48037.366144953601</v>
      </c>
      <c r="AZ179">
        <v>53590.8717719001</v>
      </c>
      <c r="BA179">
        <v>49043.784855846803</v>
      </c>
      <c r="BB179">
        <v>56786.889026786397</v>
      </c>
      <c r="BC179">
        <v>54173.183840510399</v>
      </c>
      <c r="BD179">
        <v>57638.733922665197</v>
      </c>
      <c r="BE179">
        <v>41020.723161900001</v>
      </c>
      <c r="BF179">
        <v>35702.235186545498</v>
      </c>
      <c r="BG179">
        <v>174574.02640612799</v>
      </c>
      <c r="BH179">
        <v>40823.871418476803</v>
      </c>
      <c r="BI179">
        <v>41575.592242567298</v>
      </c>
      <c r="BJ179">
        <v>37335.7729329102</v>
      </c>
      <c r="BK179">
        <v>93442.985482958306</v>
      </c>
      <c r="BL179">
        <v>96082.848851394694</v>
      </c>
      <c r="BM179">
        <v>90031.474697908096</v>
      </c>
      <c r="BN179">
        <v>3709.2438989563002</v>
      </c>
      <c r="BO179">
        <v>4954.6977925313304</v>
      </c>
      <c r="BP179">
        <v>5035.3378351101301</v>
      </c>
    </row>
    <row r="180" spans="1:68" x14ac:dyDescent="0.25">
      <c r="A180" t="s">
        <v>3200</v>
      </c>
      <c r="B180" t="s">
        <v>5821</v>
      </c>
      <c r="C180">
        <v>363.17577152486501</v>
      </c>
      <c r="D180">
        <v>8.5104000000000006</v>
      </c>
      <c r="E180">
        <v>33.853926351980412</v>
      </c>
      <c r="F180">
        <v>5365.1278828124996</v>
      </c>
      <c r="G180">
        <v>4758.7753160313196</v>
      </c>
      <c r="H180">
        <v>5027.3561151123004</v>
      </c>
      <c r="I180">
        <v>4908.5984096330903</v>
      </c>
      <c r="J180">
        <v>5495.4493951415998</v>
      </c>
      <c r="K180">
        <v>4905.9762486877398</v>
      </c>
      <c r="L180">
        <v>4615.1768624659999</v>
      </c>
      <c r="M180">
        <v>5324.2765885620101</v>
      </c>
      <c r="N180">
        <v>4423.2597997480098</v>
      </c>
      <c r="O180">
        <v>5288.1603675537099</v>
      </c>
      <c r="P180">
        <v>5514.5750223606601</v>
      </c>
      <c r="Q180">
        <v>5454.23201147897</v>
      </c>
      <c r="R180">
        <v>4963.8503174961597</v>
      </c>
      <c r="S180">
        <v>4158.2284429757201</v>
      </c>
      <c r="T180">
        <v>5435.6056993931397</v>
      </c>
      <c r="U180">
        <v>214.29311049316399</v>
      </c>
      <c r="V180">
        <v>1040.1662656947501</v>
      </c>
      <c r="W180">
        <v>894.42486037445099</v>
      </c>
      <c r="X180">
        <v>666.41076543701195</v>
      </c>
      <c r="Y180">
        <v>0</v>
      </c>
      <c r="Z180">
        <v>474.45652686309802</v>
      </c>
      <c r="AA180">
        <v>24653.473627291602</v>
      </c>
      <c r="AB180">
        <v>21013.297836161299</v>
      </c>
      <c r="AC180">
        <v>18402.474942450001</v>
      </c>
      <c r="AD180">
        <v>239.79893286132801</v>
      </c>
      <c r="AE180">
        <v>865.74332727813703</v>
      </c>
      <c r="AF180">
        <v>1340.1587288335199</v>
      </c>
      <c r="AG180">
        <v>918.28371084755304</v>
      </c>
      <c r="AH180">
        <v>0</v>
      </c>
      <c r="AI180">
        <v>1258.7734868861601</v>
      </c>
      <c r="AJ180">
        <v>739.95298585611999</v>
      </c>
      <c r="AK180">
        <v>6420.2208392089797</v>
      </c>
      <c r="AL180">
        <v>3951.6194104995702</v>
      </c>
      <c r="AM180">
        <v>264.70618806152299</v>
      </c>
      <c r="AN180">
        <v>0</v>
      </c>
      <c r="AO180">
        <v>547.72606166076696</v>
      </c>
      <c r="AP180">
        <v>0</v>
      </c>
      <c r="AQ180">
        <v>0</v>
      </c>
      <c r="AR180">
        <v>0</v>
      </c>
      <c r="AS180">
        <v>1341.26339451798</v>
      </c>
      <c r="AT180">
        <v>1475.7348881785099</v>
      </c>
      <c r="AU180">
        <v>0</v>
      </c>
      <c r="AV180">
        <v>1966.34400139738</v>
      </c>
      <c r="AW180">
        <v>777.80389132529797</v>
      </c>
      <c r="AX180">
        <v>2461.9555054982502</v>
      </c>
      <c r="AY180">
        <v>0</v>
      </c>
      <c r="AZ180">
        <v>978.60970933702299</v>
      </c>
      <c r="BA180">
        <v>367.06735839843799</v>
      </c>
      <c r="BB180">
        <v>2180.5953059081999</v>
      </c>
      <c r="BC180">
        <v>371.21508775570499</v>
      </c>
      <c r="BD180">
        <v>2404.9231958232699</v>
      </c>
      <c r="BE180">
        <v>271.00109906249997</v>
      </c>
      <c r="BF180">
        <v>1619.5299066975899</v>
      </c>
      <c r="BG180">
        <v>1115.49559796579</v>
      </c>
      <c r="BH180">
        <v>3231.1999284561798</v>
      </c>
      <c r="BI180">
        <v>5929.4688464864103</v>
      </c>
      <c r="BJ180">
        <v>7020.9489975535098</v>
      </c>
      <c r="BK180">
        <v>2428.3504789496501</v>
      </c>
      <c r="BL180">
        <v>2905.97287910767</v>
      </c>
      <c r="BM180">
        <v>770.56437565343504</v>
      </c>
      <c r="BN180">
        <v>0</v>
      </c>
      <c r="BO180">
        <v>868.09708557128897</v>
      </c>
      <c r="BP180">
        <v>1024.4233192932099</v>
      </c>
    </row>
    <row r="181" spans="1:68" x14ac:dyDescent="0.25">
      <c r="A181" t="s">
        <v>4707</v>
      </c>
      <c r="B181" t="s">
        <v>5822</v>
      </c>
      <c r="C181">
        <v>137.15457324427101</v>
      </c>
      <c r="D181" s="1">
        <v>4.68865</v>
      </c>
      <c r="E181">
        <v>665.53352268234698</v>
      </c>
      <c r="F181">
        <v>0</v>
      </c>
      <c r="G181">
        <v>0</v>
      </c>
      <c r="H181">
        <v>0</v>
      </c>
      <c r="I181">
        <v>0</v>
      </c>
      <c r="J181">
        <v>1780.3904294071201</v>
      </c>
      <c r="K181">
        <v>250.764292853104</v>
      </c>
      <c r="L181">
        <v>0</v>
      </c>
      <c r="M181">
        <v>0</v>
      </c>
      <c r="N181">
        <v>258.461222937012</v>
      </c>
      <c r="O181">
        <v>0</v>
      </c>
      <c r="P181">
        <v>340.72652526041702</v>
      </c>
      <c r="Q181">
        <v>0</v>
      </c>
      <c r="R181">
        <v>0</v>
      </c>
      <c r="S181">
        <v>404.02471186065702</v>
      </c>
      <c r="T181">
        <v>0</v>
      </c>
      <c r="U181">
        <v>510.62538191586498</v>
      </c>
      <c r="V181">
        <v>0</v>
      </c>
      <c r="W181">
        <v>0</v>
      </c>
      <c r="X181">
        <v>0</v>
      </c>
      <c r="Y181">
        <v>0</v>
      </c>
      <c r="Z181">
        <v>495.14399305894602</v>
      </c>
      <c r="AA181">
        <v>36969.738612000001</v>
      </c>
      <c r="AB181">
        <v>25532.525149909099</v>
      </c>
      <c r="AC181">
        <v>22993.388483999999</v>
      </c>
      <c r="AD181">
        <v>4730.4516901550296</v>
      </c>
      <c r="AE181">
        <v>6741.9640331774299</v>
      </c>
      <c r="AF181">
        <v>6682.8875506848799</v>
      </c>
      <c r="AG181">
        <v>73935.071809199901</v>
      </c>
      <c r="AH181">
        <v>5411.84796166666</v>
      </c>
      <c r="AI181">
        <v>71804.2102495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5438.0542673322898</v>
      </c>
      <c r="AQ181">
        <v>8113.4402534722203</v>
      </c>
      <c r="AR181">
        <v>5988.1531478480301</v>
      </c>
      <c r="AS181">
        <v>267.11650120785401</v>
      </c>
      <c r="AT181">
        <v>0</v>
      </c>
      <c r="AU181">
        <v>0</v>
      </c>
      <c r="AV181">
        <v>3915.849621884</v>
      </c>
      <c r="AW181">
        <v>3944.8573380245598</v>
      </c>
      <c r="AX181">
        <v>3124.5486197272398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70392.996631363698</v>
      </c>
      <c r="BF181">
        <v>73630.245178200101</v>
      </c>
      <c r="BG181">
        <v>56216.742951999899</v>
      </c>
      <c r="BH181">
        <v>19326.008977235299</v>
      </c>
      <c r="BI181">
        <v>16304.4818241667</v>
      </c>
      <c r="BJ181">
        <v>13002.9886549231</v>
      </c>
      <c r="BK181">
        <v>154095.50588634799</v>
      </c>
      <c r="BL181">
        <v>88828.669779526506</v>
      </c>
      <c r="BM181">
        <v>161872.87633808699</v>
      </c>
      <c r="BN181">
        <v>608.22939522637296</v>
      </c>
      <c r="BO181">
        <v>0</v>
      </c>
      <c r="BP181">
        <v>0</v>
      </c>
    </row>
    <row r="182" spans="1:68" x14ac:dyDescent="0.25">
      <c r="A182" t="s">
        <v>5538</v>
      </c>
      <c r="B182" t="s">
        <v>5823</v>
      </c>
      <c r="C182">
        <v>296.22866755931102</v>
      </c>
      <c r="D182" s="1">
        <v>4.7617333333333338</v>
      </c>
      <c r="E182">
        <v>317.20793780721755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582.92839723802604</v>
      </c>
      <c r="P182">
        <v>0</v>
      </c>
      <c r="Q182">
        <v>313.61549612753703</v>
      </c>
      <c r="R182">
        <v>249.61358119062899</v>
      </c>
      <c r="S182">
        <v>0</v>
      </c>
      <c r="T182">
        <v>259.23566175490203</v>
      </c>
      <c r="U182">
        <v>1070.78195446325</v>
      </c>
      <c r="V182">
        <v>1388.32196201324</v>
      </c>
      <c r="W182">
        <v>905.02106429036496</v>
      </c>
      <c r="X182">
        <v>4329.0837345428499</v>
      </c>
      <c r="Y182">
        <v>785.44425905863397</v>
      </c>
      <c r="Z182">
        <v>917.60959295776399</v>
      </c>
      <c r="AA182">
        <v>3366.2138858654798</v>
      </c>
      <c r="AB182">
        <v>1079.01765449707</v>
      </c>
      <c r="AC182">
        <v>3983.87208937073</v>
      </c>
      <c r="AD182">
        <v>1859.6499715100099</v>
      </c>
      <c r="AE182">
        <v>4955.4210871711102</v>
      </c>
      <c r="AF182">
        <v>708.10054784393299</v>
      </c>
      <c r="AG182">
        <v>1985.51941811795</v>
      </c>
      <c r="AH182">
        <v>1587.44315827942</v>
      </c>
      <c r="AI182">
        <v>0</v>
      </c>
      <c r="AJ182">
        <v>0</v>
      </c>
      <c r="AK182">
        <v>0</v>
      </c>
      <c r="AL182">
        <v>367.367007091522</v>
      </c>
      <c r="AM182">
        <v>440.35521667236299</v>
      </c>
      <c r="AN182">
        <v>1454.6485571093699</v>
      </c>
      <c r="AO182">
        <v>1103.8178734563201</v>
      </c>
      <c r="AP182">
        <v>909.63033306884802</v>
      </c>
      <c r="AQ182">
        <v>1953.2484537109401</v>
      </c>
      <c r="AR182">
        <v>2511.6807829742402</v>
      </c>
      <c r="AS182">
        <v>408.09104213078803</v>
      </c>
      <c r="AT182">
        <v>831.98560127639803</v>
      </c>
      <c r="AU182">
        <v>1408.1773269882201</v>
      </c>
      <c r="AV182">
        <v>2014.94939427185</v>
      </c>
      <c r="AW182">
        <v>3417.97432732178</v>
      </c>
      <c r="AX182">
        <v>893.61822866821296</v>
      </c>
      <c r="AY182">
        <v>28309.061328826101</v>
      </c>
      <c r="AZ182">
        <v>40968.162771199997</v>
      </c>
      <c r="BA182">
        <v>36060.0576556819</v>
      </c>
      <c r="BB182">
        <v>58733.590556823598</v>
      </c>
      <c r="BC182">
        <v>62834.575146896401</v>
      </c>
      <c r="BD182">
        <v>64967.466665483902</v>
      </c>
      <c r="BE182">
        <v>17623.099769846202</v>
      </c>
      <c r="BF182">
        <v>21752.541404</v>
      </c>
      <c r="BG182">
        <v>25560.453543125001</v>
      </c>
      <c r="BH182">
        <v>38828.638253079997</v>
      </c>
      <c r="BI182">
        <v>21496.398438444499</v>
      </c>
      <c r="BJ182">
        <v>41125.377439124997</v>
      </c>
      <c r="BK182">
        <v>38684.884025333296</v>
      </c>
      <c r="BL182">
        <v>51138.454316485702</v>
      </c>
      <c r="BM182">
        <v>34708.474897999899</v>
      </c>
      <c r="BN182">
        <v>0</v>
      </c>
      <c r="BO182">
        <v>332.95341761718799</v>
      </c>
      <c r="BP182">
        <v>255.10132545979801</v>
      </c>
    </row>
    <row r="183" spans="1:68" x14ac:dyDescent="0.25">
      <c r="A183" t="s">
        <v>2947</v>
      </c>
      <c r="B183" t="s">
        <v>5824</v>
      </c>
      <c r="C183">
        <v>259.18940650857201</v>
      </c>
      <c r="D183">
        <v>13.263833333333334</v>
      </c>
      <c r="E183">
        <v>12.362108419889795</v>
      </c>
      <c r="F183">
        <v>9542.7289979616799</v>
      </c>
      <c r="G183">
        <v>9589.2908916473407</v>
      </c>
      <c r="H183">
        <v>8429.4280656270803</v>
      </c>
      <c r="I183">
        <v>9044.5183078002901</v>
      </c>
      <c r="J183">
        <v>10045.618086624499</v>
      </c>
      <c r="K183">
        <v>8679.0402956594899</v>
      </c>
      <c r="L183">
        <v>8937.4791713412706</v>
      </c>
      <c r="M183">
        <v>9006.9773195641592</v>
      </c>
      <c r="N183">
        <v>7741.7019070142696</v>
      </c>
      <c r="O183">
        <v>8825.4381217956507</v>
      </c>
      <c r="P183">
        <v>9152.4858986037198</v>
      </c>
      <c r="Q183">
        <v>8021.8513377711497</v>
      </c>
      <c r="R183">
        <v>8539.6673756648906</v>
      </c>
      <c r="S183">
        <v>8739.5118287086498</v>
      </c>
      <c r="T183">
        <v>8561.7436943690009</v>
      </c>
      <c r="U183">
        <v>11328.4196183268</v>
      </c>
      <c r="V183">
        <v>11069.5749591437</v>
      </c>
      <c r="W183">
        <v>10816.8809175222</v>
      </c>
      <c r="X183">
        <v>32053.217072453001</v>
      </c>
      <c r="Y183">
        <v>35584.786864131398</v>
      </c>
      <c r="Z183">
        <v>36268.450127816097</v>
      </c>
      <c r="AA183">
        <v>12943.419115931099</v>
      </c>
      <c r="AB183">
        <v>13624.496590987001</v>
      </c>
      <c r="AC183">
        <v>13998.001110020199</v>
      </c>
      <c r="AD183">
        <v>32288.765335312499</v>
      </c>
      <c r="AE183">
        <v>46717.278619999997</v>
      </c>
      <c r="AF183">
        <v>45606.669883199997</v>
      </c>
      <c r="AG183">
        <v>39049.302363729803</v>
      </c>
      <c r="AH183">
        <v>22112.990826000001</v>
      </c>
      <c r="AI183">
        <v>42108.445908421098</v>
      </c>
      <c r="AJ183">
        <v>9975.0742533976209</v>
      </c>
      <c r="AK183">
        <v>9817.4657560680298</v>
      </c>
      <c r="AL183">
        <v>10311.9570086074</v>
      </c>
      <c r="AM183">
        <v>20894.337695726699</v>
      </c>
      <c r="AN183">
        <v>19934.785440438402</v>
      </c>
      <c r="AO183">
        <v>19099.036861235101</v>
      </c>
      <c r="AP183">
        <v>40227.6653255208</v>
      </c>
      <c r="AQ183">
        <v>38367.159379824698</v>
      </c>
      <c r="AR183">
        <v>38219.911528547404</v>
      </c>
      <c r="AS183">
        <v>37592.622365571398</v>
      </c>
      <c r="AT183">
        <v>44214.555557999898</v>
      </c>
      <c r="AU183">
        <v>45503.261588571397</v>
      </c>
      <c r="AV183">
        <v>40366.507139563597</v>
      </c>
      <c r="AW183">
        <v>36876.226510421002</v>
      </c>
      <c r="AX183">
        <v>41572.233211764702</v>
      </c>
      <c r="AY183">
        <v>39994.611483658198</v>
      </c>
      <c r="AZ183">
        <v>33501.0281565306</v>
      </c>
      <c r="BA183">
        <v>27893.2184052558</v>
      </c>
      <c r="BB183">
        <v>29321.532273323799</v>
      </c>
      <c r="BC183">
        <v>28595.108002000299</v>
      </c>
      <c r="BD183">
        <v>28299.8453381375</v>
      </c>
      <c r="BE183">
        <v>116144.600559429</v>
      </c>
      <c r="BF183">
        <v>112459.66083805299</v>
      </c>
      <c r="BG183">
        <v>119582.97624</v>
      </c>
      <c r="BH183">
        <v>12846.793896172099</v>
      </c>
      <c r="BI183">
        <v>12221.9907349766</v>
      </c>
      <c r="BJ183">
        <v>13050.9160845729</v>
      </c>
      <c r="BK183">
        <v>56503.215196465098</v>
      </c>
      <c r="BL183">
        <v>61428.363099259303</v>
      </c>
      <c r="BM183">
        <v>58158.003615310401</v>
      </c>
      <c r="BN183">
        <v>9011.1167447640601</v>
      </c>
      <c r="BO183">
        <v>9487.54886581143</v>
      </c>
      <c r="BP183">
        <v>9667.0182526457993</v>
      </c>
    </row>
    <row r="184" spans="1:68" x14ac:dyDescent="0.25">
      <c r="A184" t="s">
        <v>2945</v>
      </c>
      <c r="B184" t="s">
        <v>5841</v>
      </c>
      <c r="C184">
        <v>259.15038883600101</v>
      </c>
      <c r="D184">
        <v>6.4860999999999995</v>
      </c>
      <c r="E184">
        <v>17.19853953690798</v>
      </c>
      <c r="F184">
        <v>3805.7736702991801</v>
      </c>
      <c r="G184">
        <v>3396.5462155345599</v>
      </c>
      <c r="H184">
        <v>2930.9775555267302</v>
      </c>
      <c r="I184">
        <v>3132.4278922452099</v>
      </c>
      <c r="J184">
        <v>3506.1864346008301</v>
      </c>
      <c r="K184">
        <v>3614.0282339033602</v>
      </c>
      <c r="L184">
        <v>4748.2894596169199</v>
      </c>
      <c r="M184">
        <v>3498.8037017156398</v>
      </c>
      <c r="N184">
        <v>3786.72888070817</v>
      </c>
      <c r="O184">
        <v>3601.0544883727998</v>
      </c>
      <c r="P184">
        <v>3619.0661006719401</v>
      </c>
      <c r="Q184">
        <v>4648.3912553267</v>
      </c>
      <c r="R184">
        <v>3879.64379662392</v>
      </c>
      <c r="S184">
        <v>3885.5647716092199</v>
      </c>
      <c r="T184">
        <v>3177.2165994567899</v>
      </c>
      <c r="U184">
        <v>4552.5801138610796</v>
      </c>
      <c r="V184">
        <v>7243.5299758778401</v>
      </c>
      <c r="W184">
        <v>7298.1952653450298</v>
      </c>
      <c r="X184">
        <v>14246.1133284801</v>
      </c>
      <c r="Y184">
        <v>16983.5030917927</v>
      </c>
      <c r="Z184">
        <v>15971.6430729237</v>
      </c>
      <c r="AA184">
        <v>10782.1946980007</v>
      </c>
      <c r="AB184">
        <v>11057.411172713601</v>
      </c>
      <c r="AC184">
        <v>10652.8543500127</v>
      </c>
      <c r="AD184">
        <v>22839.7258646154</v>
      </c>
      <c r="AE184">
        <v>26866.667386409099</v>
      </c>
      <c r="AF184">
        <v>36518.427885600002</v>
      </c>
      <c r="AG184">
        <v>45487.7313208333</v>
      </c>
      <c r="AH184">
        <v>31345.084483157902</v>
      </c>
      <c r="AI184">
        <v>35879.487598250002</v>
      </c>
      <c r="AJ184">
        <v>6760.9346529998802</v>
      </c>
      <c r="AK184">
        <v>7428.9348997306797</v>
      </c>
      <c r="AL184">
        <v>8071.6019511982304</v>
      </c>
      <c r="AM184">
        <v>8860.6912171352196</v>
      </c>
      <c r="AN184">
        <v>9580.1920883828898</v>
      </c>
      <c r="AO184">
        <v>11498.0421816008</v>
      </c>
      <c r="AP184">
        <v>35756.031758222198</v>
      </c>
      <c r="AQ184">
        <v>31835.382491088199</v>
      </c>
      <c r="AR184">
        <v>33978.013457749897</v>
      </c>
      <c r="AS184">
        <v>17568.9198144445</v>
      </c>
      <c r="AT184">
        <v>19991.875444000001</v>
      </c>
      <c r="AU184">
        <v>17519.8532147857</v>
      </c>
      <c r="AV184">
        <v>48652.337161000003</v>
      </c>
      <c r="AW184">
        <v>38906.060142818198</v>
      </c>
      <c r="AX184">
        <v>54300.31471436</v>
      </c>
      <c r="AY184">
        <v>20842.005955807701</v>
      </c>
      <c r="AZ184">
        <v>20811.4494589565</v>
      </c>
      <c r="BA184">
        <v>22294.9137466139</v>
      </c>
      <c r="BB184">
        <v>18512.7355904961</v>
      </c>
      <c r="BC184">
        <v>20476.875924261501</v>
      </c>
      <c r="BD184">
        <v>21883.605693784</v>
      </c>
      <c r="BE184">
        <v>61485.122530652203</v>
      </c>
      <c r="BF184">
        <v>65364.626411500103</v>
      </c>
      <c r="BG184">
        <v>63777.2076540833</v>
      </c>
      <c r="BH184">
        <v>12520.762235611001</v>
      </c>
      <c r="BI184">
        <v>15043.9941157678</v>
      </c>
      <c r="BJ184">
        <v>12458.6695462275</v>
      </c>
      <c r="BK184">
        <v>34653.5529266667</v>
      </c>
      <c r="BL184">
        <v>35196.734589391301</v>
      </c>
      <c r="BM184">
        <v>35927.399902315803</v>
      </c>
      <c r="BN184">
        <v>3762.14206161222</v>
      </c>
      <c r="BO184">
        <v>3580.7173233151598</v>
      </c>
      <c r="BP184">
        <v>3741.0443492909299</v>
      </c>
    </row>
    <row r="185" spans="1:68" x14ac:dyDescent="0.25">
      <c r="A185" t="s">
        <v>5386</v>
      </c>
      <c r="B185" t="s">
        <v>5825</v>
      </c>
      <c r="C185">
        <v>227.200238191707</v>
      </c>
      <c r="D185" s="1">
        <v>5.7148833333333329</v>
      </c>
      <c r="E185">
        <v>71.784273281757777</v>
      </c>
      <c r="F185">
        <v>17649.618206681</v>
      </c>
      <c r="G185">
        <v>16416.783074682098</v>
      </c>
      <c r="H185">
        <v>17627.347546164801</v>
      </c>
      <c r="I185">
        <v>17402.746356558098</v>
      </c>
      <c r="J185">
        <v>14186.1598532017</v>
      </c>
      <c r="K185">
        <v>14349.451613408</v>
      </c>
      <c r="L185">
        <v>19259.671668110699</v>
      </c>
      <c r="M185">
        <v>17906.917173361999</v>
      </c>
      <c r="N185">
        <v>13547.1151051161</v>
      </c>
      <c r="O185">
        <v>17158.9211576335</v>
      </c>
      <c r="P185">
        <v>16530.2148020979</v>
      </c>
      <c r="Q185">
        <v>16793.014528942698</v>
      </c>
      <c r="R185">
        <v>16804.636582405401</v>
      </c>
      <c r="S185">
        <v>15676.1720164621</v>
      </c>
      <c r="T185">
        <v>16268.4840085754</v>
      </c>
      <c r="U185">
        <v>53870.593218110203</v>
      </c>
      <c r="V185">
        <v>54201.251542857099</v>
      </c>
      <c r="W185">
        <v>66790.453613999998</v>
      </c>
      <c r="X185">
        <v>80197.358272845901</v>
      </c>
      <c r="Y185">
        <v>87070.777353729805</v>
      </c>
      <c r="Z185">
        <v>83077.852208334996</v>
      </c>
      <c r="AA185">
        <v>48595.273842800401</v>
      </c>
      <c r="AB185">
        <v>47271.7096073633</v>
      </c>
      <c r="AC185">
        <v>56489.106734901099</v>
      </c>
      <c r="AD185">
        <v>131638.15767041399</v>
      </c>
      <c r="AE185">
        <v>146463.83298263399</v>
      </c>
      <c r="AF185">
        <v>97150.951782499993</v>
      </c>
      <c r="AG185">
        <v>127754.43193999999</v>
      </c>
      <c r="AH185">
        <v>123831.8322072</v>
      </c>
      <c r="AI185">
        <v>118214.190781781</v>
      </c>
      <c r="AJ185">
        <v>56052.911441966498</v>
      </c>
      <c r="AK185">
        <v>84172.151382857206</v>
      </c>
      <c r="AL185">
        <v>60802.0169726526</v>
      </c>
      <c r="AM185">
        <v>45330.961388080301</v>
      </c>
      <c r="AN185">
        <v>52634.6172525906</v>
      </c>
      <c r="AO185">
        <v>51023.9149515686</v>
      </c>
      <c r="AP185">
        <v>93297.793528966606</v>
      </c>
      <c r="AQ185">
        <v>107925.66708299999</v>
      </c>
      <c r="AR185">
        <v>109488.373017957</v>
      </c>
      <c r="AS185">
        <v>93647.225958499999</v>
      </c>
      <c r="AT185">
        <v>112143.5282</v>
      </c>
      <c r="AU185">
        <v>86927.430953444797</v>
      </c>
      <c r="AV185">
        <v>726725.66957610799</v>
      </c>
      <c r="AW185">
        <v>875709.63413599995</v>
      </c>
      <c r="AX185">
        <v>864254.08172899799</v>
      </c>
      <c r="AY185">
        <v>568047.85396952496</v>
      </c>
      <c r="AZ185">
        <v>671499.30706833396</v>
      </c>
      <c r="BA185">
        <v>773615.58493699995</v>
      </c>
      <c r="BB185">
        <v>445422.00914650102</v>
      </c>
      <c r="BC185">
        <v>851199.75974940695</v>
      </c>
      <c r="BD185">
        <v>915485.989692459</v>
      </c>
      <c r="BE185">
        <v>983772.95121769398</v>
      </c>
      <c r="BF185">
        <v>1083015.6433836201</v>
      </c>
      <c r="BG185">
        <v>1124456.4492454999</v>
      </c>
      <c r="BH185">
        <v>50068.864641045198</v>
      </c>
      <c r="BI185">
        <v>58432.542118166399</v>
      </c>
      <c r="BJ185">
        <v>55918.232140319997</v>
      </c>
      <c r="BK185">
        <v>766854.553439799</v>
      </c>
      <c r="BL185">
        <v>743691.56743253395</v>
      </c>
      <c r="BM185">
        <v>962683.29261160095</v>
      </c>
      <c r="BN185">
        <v>9838.6915035306502</v>
      </c>
      <c r="BO185">
        <v>17218.778212310801</v>
      </c>
      <c r="BP185">
        <v>17398.5775205912</v>
      </c>
    </row>
    <row r="186" spans="1:68" x14ac:dyDescent="0.25">
      <c r="A186" t="s">
        <v>2935</v>
      </c>
      <c r="B186" t="s">
        <v>5826</v>
      </c>
      <c r="C186">
        <v>255.15499361271799</v>
      </c>
      <c r="D186">
        <v>7.9093833333333334</v>
      </c>
      <c r="E186">
        <v>18.165997712557246</v>
      </c>
      <c r="F186">
        <v>4653.0851322115404</v>
      </c>
      <c r="G186">
        <v>4742.4869261568501</v>
      </c>
      <c r="H186">
        <v>4160.4706031494097</v>
      </c>
      <c r="I186">
        <v>4877.9259342956502</v>
      </c>
      <c r="J186">
        <v>4129.1513774554896</v>
      </c>
      <c r="K186">
        <v>3746.0700583674102</v>
      </c>
      <c r="L186">
        <v>5113.5555346933997</v>
      </c>
      <c r="M186">
        <v>4862.2874905512899</v>
      </c>
      <c r="N186">
        <v>4168.7497224121098</v>
      </c>
      <c r="O186">
        <v>4289.9851748148603</v>
      </c>
      <c r="P186">
        <v>4336.8750042215997</v>
      </c>
      <c r="Q186">
        <v>4487.2936099243198</v>
      </c>
      <c r="R186">
        <v>5005.6994604492202</v>
      </c>
      <c r="S186">
        <v>3853.4466066894502</v>
      </c>
      <c r="T186">
        <v>4534.63187541962</v>
      </c>
      <c r="U186">
        <v>43366.469471999997</v>
      </c>
      <c r="V186">
        <v>45969.245371402998</v>
      </c>
      <c r="W186">
        <v>24251.647019200002</v>
      </c>
      <c r="X186">
        <v>9864.8918466145806</v>
      </c>
      <c r="Y186">
        <v>9757.7685517044101</v>
      </c>
      <c r="Z186">
        <v>11422.934532520299</v>
      </c>
      <c r="AA186">
        <v>10729.7520044391</v>
      </c>
      <c r="AB186">
        <v>10962.044611240901</v>
      </c>
      <c r="AC186">
        <v>10430.105061096199</v>
      </c>
      <c r="AD186">
        <v>11147.674720000001</v>
      </c>
      <c r="AE186">
        <v>13047.054352142801</v>
      </c>
      <c r="AF186">
        <v>25588.317377825599</v>
      </c>
      <c r="AG186">
        <v>37468.300870103798</v>
      </c>
      <c r="AH186">
        <v>38624.519201764801</v>
      </c>
      <c r="AI186">
        <v>24489.046512730802</v>
      </c>
      <c r="AJ186">
        <v>16635.9872509091</v>
      </c>
      <c r="AK186">
        <v>7617.84921975001</v>
      </c>
      <c r="AL186">
        <v>19011.689821249998</v>
      </c>
      <c r="AM186">
        <v>12100.0853170951</v>
      </c>
      <c r="AN186">
        <v>11622.431559298</v>
      </c>
      <c r="AO186">
        <v>8256.3743318666693</v>
      </c>
      <c r="AP186">
        <v>24066.164268091801</v>
      </c>
      <c r="AQ186">
        <v>20037.4858748642</v>
      </c>
      <c r="AR186">
        <v>12270.753279529399</v>
      </c>
      <c r="AS186">
        <v>27403.6381954545</v>
      </c>
      <c r="AT186">
        <v>44858.547337809301</v>
      </c>
      <c r="AU186">
        <v>29589.238409869002</v>
      </c>
      <c r="AV186">
        <v>40674.011856703801</v>
      </c>
      <c r="AW186">
        <v>35685.807924774199</v>
      </c>
      <c r="AX186">
        <v>10665.6588697272</v>
      </c>
      <c r="AY186">
        <v>13777.1697935714</v>
      </c>
      <c r="AZ186">
        <v>24658.297731868701</v>
      </c>
      <c r="BA186">
        <v>21916.146784368499</v>
      </c>
      <c r="BB186">
        <v>16111.234959170901</v>
      </c>
      <c r="BC186">
        <v>10360.175029333301</v>
      </c>
      <c r="BD186">
        <v>18273.040447387699</v>
      </c>
      <c r="BE186">
        <v>8739.8165839285903</v>
      </c>
      <c r="BF186">
        <v>44672.974890555699</v>
      </c>
      <c r="BG186">
        <v>43126.876971555597</v>
      </c>
      <c r="BH186">
        <v>79956.323320129406</v>
      </c>
      <c r="BI186">
        <v>80262.103816160001</v>
      </c>
      <c r="BJ186">
        <v>22703.800079999899</v>
      </c>
      <c r="BK186">
        <v>33630.470077696002</v>
      </c>
      <c r="BL186">
        <v>14707.9339242857</v>
      </c>
      <c r="BM186">
        <v>28924.031342034599</v>
      </c>
      <c r="BN186">
        <v>5343.5745275573699</v>
      </c>
      <c r="BO186">
        <v>2477.6937749347699</v>
      </c>
      <c r="BP186">
        <v>2248.2159125060998</v>
      </c>
    </row>
    <row r="187" spans="1:68" x14ac:dyDescent="0.25">
      <c r="A187" t="s">
        <v>3045</v>
      </c>
      <c r="B187" t="s">
        <v>5827</v>
      </c>
      <c r="C187">
        <v>291.286895183941</v>
      </c>
      <c r="D187">
        <v>24.943916666666667</v>
      </c>
      <c r="E187">
        <v>196.17695548136902</v>
      </c>
      <c r="F187">
        <v>180.14021352132201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146.034298629761</v>
      </c>
      <c r="T187">
        <v>272.59003011067699</v>
      </c>
      <c r="U187">
        <v>624.77749303690598</v>
      </c>
      <c r="V187">
        <v>0</v>
      </c>
      <c r="W187">
        <v>0</v>
      </c>
      <c r="X187">
        <v>2166.8533799438501</v>
      </c>
      <c r="Y187">
        <v>2206.9028353271501</v>
      </c>
      <c r="Z187">
        <v>1619.0182437439</v>
      </c>
      <c r="AA187">
        <v>144.16054142252599</v>
      </c>
      <c r="AB187">
        <v>280.152899780273</v>
      </c>
      <c r="AC187">
        <v>304.16476562499997</v>
      </c>
      <c r="AD187">
        <v>3502.3114556088699</v>
      </c>
      <c r="AE187">
        <v>4093.0162901000999</v>
      </c>
      <c r="AF187">
        <v>3330.8862562043601</v>
      </c>
      <c r="AG187">
        <v>12601.9735732524</v>
      </c>
      <c r="AH187">
        <v>14818.4523684082</v>
      </c>
      <c r="AI187">
        <v>13507.8074077042</v>
      </c>
      <c r="AJ187">
        <v>135.25245773315399</v>
      </c>
      <c r="AK187">
        <v>142.51784295654301</v>
      </c>
      <c r="AL187">
        <v>413.83411837105098</v>
      </c>
      <c r="AM187">
        <v>286.871795186361</v>
      </c>
      <c r="AN187">
        <v>137.06374511718701</v>
      </c>
      <c r="AO187">
        <v>310.00313875325497</v>
      </c>
      <c r="AP187">
        <v>1133.4671199646</v>
      </c>
      <c r="AQ187">
        <v>2060.66591379801</v>
      </c>
      <c r="AR187">
        <v>544.226414306641</v>
      </c>
      <c r="AS187">
        <v>1853.26185612687</v>
      </c>
      <c r="AT187">
        <v>1481.52474518088</v>
      </c>
      <c r="AU187">
        <v>2014.06580900773</v>
      </c>
      <c r="AV187">
        <v>4597.21848540464</v>
      </c>
      <c r="AW187">
        <v>4875.1102480415702</v>
      </c>
      <c r="AX187">
        <v>5065.9893796174401</v>
      </c>
      <c r="AY187">
        <v>2003.5495034604301</v>
      </c>
      <c r="AZ187">
        <v>1756.7498975941101</v>
      </c>
      <c r="BA187">
        <v>624.29624151056498</v>
      </c>
      <c r="BB187">
        <v>5735.7253443321797</v>
      </c>
      <c r="BC187">
        <v>5485.8983996816796</v>
      </c>
      <c r="BD187">
        <v>6159.99539967285</v>
      </c>
      <c r="BE187">
        <v>9162.7766989162301</v>
      </c>
      <c r="BF187">
        <v>10151.2918218835</v>
      </c>
      <c r="BG187">
        <v>8604.5264382005807</v>
      </c>
      <c r="BH187">
        <v>19029.2049268966</v>
      </c>
      <c r="BI187">
        <v>17059.808057727401</v>
      </c>
      <c r="BJ187">
        <v>19020.285479999999</v>
      </c>
      <c r="BK187">
        <v>31864.449720000001</v>
      </c>
      <c r="BL187">
        <v>22551.252993043399</v>
      </c>
      <c r="BM187">
        <v>32161.921040769401</v>
      </c>
      <c r="BN187">
        <v>0</v>
      </c>
      <c r="BO187">
        <v>131.27228088378899</v>
      </c>
      <c r="BP187">
        <v>310.05184682210302</v>
      </c>
    </row>
    <row r="188" spans="1:68" s="4" customFormat="1" x14ac:dyDescent="0.25">
      <c r="A188" s="4" t="s">
        <v>3009</v>
      </c>
      <c r="B188" t="s">
        <v>5828</v>
      </c>
      <c r="C188" s="4">
        <v>278.26809539438699</v>
      </c>
      <c r="D188" s="4">
        <v>12.5831</v>
      </c>
      <c r="E188" s="4">
        <v>158.30212684653247</v>
      </c>
      <c r="F188" s="4">
        <v>259.80791757202098</v>
      </c>
      <c r="G188" s="4">
        <v>0</v>
      </c>
      <c r="H188" s="4">
        <v>139.06008716038301</v>
      </c>
      <c r="I188" s="4">
        <v>120.40126402202399</v>
      </c>
      <c r="J188" s="4">
        <v>177.439127665928</v>
      </c>
      <c r="K188" s="4">
        <v>133.43702015824701</v>
      </c>
      <c r="L188" s="4">
        <v>269.80784130415498</v>
      </c>
      <c r="M188" s="4">
        <v>0</v>
      </c>
      <c r="N188" s="4">
        <v>0</v>
      </c>
      <c r="O188" s="4">
        <v>0</v>
      </c>
      <c r="P188" s="4">
        <v>288.10500993347199</v>
      </c>
      <c r="Q188" s="4">
        <v>131.538179658589</v>
      </c>
      <c r="R188" s="4">
        <v>0</v>
      </c>
      <c r="S188" s="4">
        <v>126.28113533673999</v>
      </c>
      <c r="T188" s="4">
        <v>123.541935907636</v>
      </c>
      <c r="U188" s="4">
        <v>7415.325486363</v>
      </c>
      <c r="V188" s="4">
        <v>6125.8882722516701</v>
      </c>
      <c r="W188" s="4">
        <v>7297.2709992407799</v>
      </c>
      <c r="X188" s="4">
        <v>20433.927251462101</v>
      </c>
      <c r="Y188" s="4">
        <v>18947.904854535798</v>
      </c>
      <c r="Z188" s="4">
        <v>17238.347096326899</v>
      </c>
      <c r="AA188" s="4">
        <v>8750.0941530804303</v>
      </c>
      <c r="AB188" s="4">
        <v>9618.7654289134007</v>
      </c>
      <c r="AC188" s="4">
        <v>10779.673216076701</v>
      </c>
      <c r="AD188" s="4">
        <v>29399.1541491104</v>
      </c>
      <c r="AE188" s="4">
        <v>29927.126933166499</v>
      </c>
      <c r="AF188" s="4">
        <v>30708.652315592401</v>
      </c>
      <c r="AG188" s="4">
        <v>31920.2962002116</v>
      </c>
      <c r="AH188" s="4">
        <v>32669.078385635399</v>
      </c>
      <c r="AI188" s="4">
        <v>33323.733524199699</v>
      </c>
      <c r="AJ188" s="4">
        <v>7567.1591505737297</v>
      </c>
      <c r="AK188" s="4">
        <v>6899.3968707042904</v>
      </c>
      <c r="AL188" s="4">
        <v>5545.11154707475</v>
      </c>
      <c r="AM188" s="4">
        <v>13042.3117578572</v>
      </c>
      <c r="AN188" s="4">
        <v>11794.975903250601</v>
      </c>
      <c r="AO188" s="4">
        <v>12154.110380001899</v>
      </c>
      <c r="AP188" s="4">
        <v>30322.9618953756</v>
      </c>
      <c r="AQ188" s="4">
        <v>30264.0899747765</v>
      </c>
      <c r="AR188" s="4">
        <v>31251.831409311901</v>
      </c>
      <c r="AS188" s="4">
        <v>31827.3993890807</v>
      </c>
      <c r="AT188" s="4">
        <v>32061.3764375543</v>
      </c>
      <c r="AU188" s="4">
        <v>30106.524860104699</v>
      </c>
      <c r="AV188" s="4">
        <v>36155.280602436404</v>
      </c>
      <c r="AW188" s="4">
        <v>36730.933909494401</v>
      </c>
      <c r="AX188" s="4">
        <v>35170.233082697298</v>
      </c>
      <c r="AY188" s="4">
        <v>23025.708430830498</v>
      </c>
      <c r="AZ188" s="4">
        <v>21585.618747217399</v>
      </c>
      <c r="BA188" s="4">
        <v>23084.869070474298</v>
      </c>
      <c r="BB188" s="4">
        <v>22845.1018382568</v>
      </c>
      <c r="BC188" s="4">
        <v>19601.025256561901</v>
      </c>
      <c r="BD188" s="4">
        <v>20424.3185964148</v>
      </c>
      <c r="BE188" s="4">
        <v>44500.8095119149</v>
      </c>
      <c r="BF188" s="4">
        <v>42686.752342978703</v>
      </c>
      <c r="BG188" s="4">
        <v>31005.186806400001</v>
      </c>
      <c r="BH188" s="4">
        <v>16094.597831933101</v>
      </c>
      <c r="BI188" s="4">
        <v>17001.255928131799</v>
      </c>
      <c r="BJ188" s="4">
        <v>15391.9983052553</v>
      </c>
      <c r="BK188" s="4">
        <v>34025.418411600702</v>
      </c>
      <c r="BL188" s="4">
        <v>32862.759535958197</v>
      </c>
      <c r="BM188" s="4">
        <v>29147.625650112001</v>
      </c>
      <c r="BN188" s="4">
        <v>337.08503456809302</v>
      </c>
      <c r="BO188" s="4">
        <v>275.73446552780399</v>
      </c>
      <c r="BP188" s="4">
        <v>133.80817330154699</v>
      </c>
    </row>
    <row r="189" spans="1:68" x14ac:dyDescent="0.25">
      <c r="A189" t="s">
        <v>2250</v>
      </c>
      <c r="B189" t="s">
        <v>5829</v>
      </c>
      <c r="C189">
        <v>181.16188780937699</v>
      </c>
      <c r="D189">
        <v>7.758116666666667</v>
      </c>
      <c r="E189">
        <v>20.108683557609623</v>
      </c>
      <c r="F189">
        <v>1117.7764484619099</v>
      </c>
      <c r="G189">
        <v>145.38477005440799</v>
      </c>
      <c r="H189">
        <v>602.91311218261706</v>
      </c>
      <c r="I189">
        <v>1277.28975267537</v>
      </c>
      <c r="J189">
        <v>1075.33998824637</v>
      </c>
      <c r="K189">
        <v>704.80679461669899</v>
      </c>
      <c r="L189">
        <v>613.45733925083698</v>
      </c>
      <c r="M189">
        <v>210.82950031389501</v>
      </c>
      <c r="N189">
        <v>951.56214755685005</v>
      </c>
      <c r="O189">
        <v>444.68185821823801</v>
      </c>
      <c r="P189">
        <v>821.99404364595</v>
      </c>
      <c r="Q189">
        <v>363.20651055908201</v>
      </c>
      <c r="R189">
        <v>701.24366429792099</v>
      </c>
      <c r="S189">
        <v>915.17119702148398</v>
      </c>
      <c r="T189">
        <v>1054.0263993384999</v>
      </c>
      <c r="U189">
        <v>83980.131937599901</v>
      </c>
      <c r="V189">
        <v>103832.776480154</v>
      </c>
      <c r="W189">
        <v>123561.699205333</v>
      </c>
      <c r="X189">
        <v>76453.424509599994</v>
      </c>
      <c r="Y189">
        <v>97045.465837185198</v>
      </c>
      <c r="Z189">
        <v>123815.95636442299</v>
      </c>
      <c r="AA189">
        <v>65083.556070814899</v>
      </c>
      <c r="AB189">
        <v>80642.342760413696</v>
      </c>
      <c r="AC189">
        <v>86396.285139166794</v>
      </c>
      <c r="AD189">
        <v>51171.869622312501</v>
      </c>
      <c r="AE189">
        <v>68041.372652190403</v>
      </c>
      <c r="AF189">
        <v>89007.877161142897</v>
      </c>
      <c r="AG189">
        <v>30358.461487068998</v>
      </c>
      <c r="AH189">
        <v>47709.533246999999</v>
      </c>
      <c r="AI189">
        <v>47305.544452391303</v>
      </c>
      <c r="AJ189">
        <v>38377.635475839998</v>
      </c>
      <c r="AK189">
        <v>43582.470319826098</v>
      </c>
      <c r="AL189">
        <v>59135.1985493514</v>
      </c>
      <c r="AM189">
        <v>34092.6721949231</v>
      </c>
      <c r="AN189">
        <v>33301.884238965496</v>
      </c>
      <c r="AO189">
        <v>33888.363799259198</v>
      </c>
      <c r="AP189">
        <v>44057.567211789501</v>
      </c>
      <c r="AQ189">
        <v>27056.585896199998</v>
      </c>
      <c r="AR189">
        <v>40882.2846995769</v>
      </c>
      <c r="AS189">
        <v>11335.277746153801</v>
      </c>
      <c r="AT189">
        <v>13655.957047566</v>
      </c>
      <c r="AU189">
        <v>38603.282585970403</v>
      </c>
      <c r="AV189">
        <v>34139.706868353998</v>
      </c>
      <c r="AW189">
        <v>37836.589611384603</v>
      </c>
      <c r="AX189">
        <v>29391.069633333402</v>
      </c>
      <c r="AY189">
        <v>27783.060680083301</v>
      </c>
      <c r="AZ189">
        <v>24120.4666196818</v>
      </c>
      <c r="BA189">
        <v>37001.727163618998</v>
      </c>
      <c r="BB189">
        <v>32708.097933913101</v>
      </c>
      <c r="BC189">
        <v>26851.0683817143</v>
      </c>
      <c r="BD189">
        <v>36657.6003361111</v>
      </c>
      <c r="BE189">
        <v>11639.9975415017</v>
      </c>
      <c r="BF189">
        <v>53549.3825904677</v>
      </c>
      <c r="BG189">
        <v>9391.7152433362699</v>
      </c>
      <c r="BH189">
        <v>31527.1260569109</v>
      </c>
      <c r="BI189">
        <v>18739.062716373999</v>
      </c>
      <c r="BJ189">
        <v>13463.785864285701</v>
      </c>
      <c r="BK189">
        <v>12450.04134</v>
      </c>
      <c r="BL189">
        <v>6790.3441177999903</v>
      </c>
      <c r="BM189">
        <v>26722.304210266098</v>
      </c>
      <c r="BN189">
        <v>1006.67045850481</v>
      </c>
      <c r="BO189">
        <v>5556.4567196960497</v>
      </c>
      <c r="BP189">
        <v>8921.4572169449402</v>
      </c>
    </row>
    <row r="190" spans="1:68" x14ac:dyDescent="0.25">
      <c r="A190" t="s">
        <v>2717</v>
      </c>
      <c r="B190" t="s">
        <v>5830</v>
      </c>
      <c r="C190">
        <v>215.55874447355299</v>
      </c>
      <c r="D190">
        <v>5.9705833333333338</v>
      </c>
      <c r="E190">
        <v>552.58965441850421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279174.72589903401</v>
      </c>
      <c r="V190">
        <v>276996.867542586</v>
      </c>
      <c r="W190">
        <v>248291.47285386201</v>
      </c>
      <c r="X190">
        <v>20594.2282908333</v>
      </c>
      <c r="Y190">
        <v>18309.619858636401</v>
      </c>
      <c r="Z190">
        <v>15683.4067783596</v>
      </c>
      <c r="AA190">
        <v>19232.649283739102</v>
      </c>
      <c r="AB190">
        <v>17797.795072199999</v>
      </c>
      <c r="AC190">
        <v>15461.9482654</v>
      </c>
      <c r="AD190">
        <v>32220.580971913001</v>
      </c>
      <c r="AE190">
        <v>31645.065804959999</v>
      </c>
      <c r="AF190">
        <v>26409.082299375001</v>
      </c>
      <c r="AG190">
        <v>19277.032331227299</v>
      </c>
      <c r="AH190">
        <v>19097.880950909101</v>
      </c>
      <c r="AI190">
        <v>15716.1931221429</v>
      </c>
      <c r="AJ190">
        <v>197532.934847714</v>
      </c>
      <c r="AK190">
        <v>196626.46407650001</v>
      </c>
      <c r="AL190">
        <v>162807.38705600001</v>
      </c>
      <c r="AM190">
        <v>11741.6797609689</v>
      </c>
      <c r="AN190">
        <v>11787.871236856599</v>
      </c>
      <c r="AO190">
        <v>8973.6941749434009</v>
      </c>
      <c r="AP190">
        <v>20294.853926782602</v>
      </c>
      <c r="AQ190">
        <v>18797.9296731428</v>
      </c>
      <c r="AR190">
        <v>15063.5021589474</v>
      </c>
      <c r="AS190">
        <v>54992.849650880002</v>
      </c>
      <c r="AT190">
        <v>55217.908838119998</v>
      </c>
      <c r="AU190">
        <v>44263.026801666601</v>
      </c>
      <c r="AV190">
        <v>25101.108762173899</v>
      </c>
      <c r="AW190">
        <v>24642.862856125001</v>
      </c>
      <c r="AX190">
        <v>19350.205894434799</v>
      </c>
      <c r="AY190">
        <v>21700.491937636401</v>
      </c>
      <c r="AZ190">
        <v>19880.077401363698</v>
      </c>
      <c r="BA190">
        <v>15940.7044758948</v>
      </c>
      <c r="BB190">
        <v>14036.9537207333</v>
      </c>
      <c r="BC190">
        <v>13346.112650498801</v>
      </c>
      <c r="BD190">
        <v>11021.699968270001</v>
      </c>
      <c r="BE190">
        <v>43732.974142624997</v>
      </c>
      <c r="BF190">
        <v>42266.419386666603</v>
      </c>
      <c r="BG190">
        <v>32088.071499375001</v>
      </c>
      <c r="BH190">
        <v>376405.47768853401</v>
      </c>
      <c r="BI190">
        <v>368618.65315600001</v>
      </c>
      <c r="BJ190">
        <v>312533.801315633</v>
      </c>
      <c r="BK190">
        <v>25050.204444874998</v>
      </c>
      <c r="BL190">
        <v>22136.0391687273</v>
      </c>
      <c r="BM190">
        <v>16623.241884909101</v>
      </c>
      <c r="BN190">
        <v>478.39073242187499</v>
      </c>
      <c r="BO190">
        <v>663.09557356400899</v>
      </c>
      <c r="BP190">
        <v>772.33514127419198</v>
      </c>
    </row>
    <row r="191" spans="1:68" x14ac:dyDescent="0.25">
      <c r="A191" t="s">
        <v>5002</v>
      </c>
      <c r="B191" t="s">
        <v>5831</v>
      </c>
      <c r="C191">
        <v>150.01856637236301</v>
      </c>
      <c r="D191" s="1">
        <v>4.5504916666666668</v>
      </c>
      <c r="E191">
        <v>12.691777356905993</v>
      </c>
      <c r="F191">
        <v>18203.885788752199</v>
      </c>
      <c r="G191">
        <v>17188.807960142702</v>
      </c>
      <c r="H191">
        <v>16155.540310262</v>
      </c>
      <c r="I191">
        <v>16479.352244695201</v>
      </c>
      <c r="J191">
        <v>16605.834998321501</v>
      </c>
      <c r="K191">
        <v>16359.825885488999</v>
      </c>
      <c r="L191">
        <v>14897.806993807601</v>
      </c>
      <c r="M191">
        <v>13169.4863634907</v>
      </c>
      <c r="N191">
        <v>15106.9079927326</v>
      </c>
      <c r="O191">
        <v>17254.461299178402</v>
      </c>
      <c r="P191">
        <v>15896.7620915222</v>
      </c>
      <c r="Q191">
        <v>14077.007652348</v>
      </c>
      <c r="R191">
        <v>14974.091894393299</v>
      </c>
      <c r="S191">
        <v>12212.1552839123</v>
      </c>
      <c r="T191">
        <v>15234.9671527601</v>
      </c>
      <c r="U191">
        <v>9315.9212126498805</v>
      </c>
      <c r="V191">
        <v>8588.4598097070302</v>
      </c>
      <c r="W191">
        <v>11594.2686890808</v>
      </c>
      <c r="X191">
        <v>8791.9019192011892</v>
      </c>
      <c r="Y191">
        <v>6975.92959887695</v>
      </c>
      <c r="Z191">
        <v>9040.4893188805199</v>
      </c>
      <c r="AA191">
        <v>10090.816004104599</v>
      </c>
      <c r="AB191">
        <v>10948.191441853</v>
      </c>
      <c r="AC191">
        <v>14142.697445645799</v>
      </c>
      <c r="AD191">
        <v>12003.1169410084</v>
      </c>
      <c r="AE191">
        <v>9693.9511302032497</v>
      </c>
      <c r="AF191">
        <v>14723.2385005469</v>
      </c>
      <c r="AG191">
        <v>17379.537910888899</v>
      </c>
      <c r="AH191">
        <v>10443.482767777799</v>
      </c>
      <c r="AI191">
        <v>14666.3973286111</v>
      </c>
      <c r="AJ191">
        <v>9805.2922924917693</v>
      </c>
      <c r="AK191">
        <v>11146.494246169999</v>
      </c>
      <c r="AL191">
        <v>12776.503311663801</v>
      </c>
      <c r="AM191">
        <v>12103.2687552515</v>
      </c>
      <c r="AN191">
        <v>11978.0930615704</v>
      </c>
      <c r="AO191">
        <v>13844.3598687744</v>
      </c>
      <c r="AP191">
        <v>7750.9635799220196</v>
      </c>
      <c r="AQ191">
        <v>13797.450093560799</v>
      </c>
      <c r="AR191">
        <v>14130.9143059094</v>
      </c>
      <c r="AS191">
        <v>27881.689097291699</v>
      </c>
      <c r="AT191">
        <v>21832.6668705833</v>
      </c>
      <c r="AU191">
        <v>27631.6721749524</v>
      </c>
      <c r="AV191">
        <v>15722.919384111299</v>
      </c>
      <c r="AW191">
        <v>14126.077688924601</v>
      </c>
      <c r="AX191">
        <v>15402.5370656081</v>
      </c>
      <c r="AY191">
        <v>16078.709080000001</v>
      </c>
      <c r="AZ191">
        <v>17014.815038386001</v>
      </c>
      <c r="BA191">
        <v>18008.1289037512</v>
      </c>
      <c r="BB191">
        <v>13608.7987075562</v>
      </c>
      <c r="BC191">
        <v>10717.321717590299</v>
      </c>
      <c r="BD191">
        <v>14907.604392351101</v>
      </c>
      <c r="BE191">
        <v>144219.40179256201</v>
      </c>
      <c r="BF191">
        <v>135275.409789778</v>
      </c>
      <c r="BG191">
        <v>148055.87244976001</v>
      </c>
      <c r="BH191">
        <v>12846.0377302856</v>
      </c>
      <c r="BI191">
        <v>12829.201272161899</v>
      </c>
      <c r="BJ191">
        <v>9314.4759664800094</v>
      </c>
      <c r="BK191">
        <v>42588.6267574827</v>
      </c>
      <c r="BL191">
        <v>46076.1530565926</v>
      </c>
      <c r="BM191">
        <v>43014.642026318201</v>
      </c>
      <c r="BN191">
        <v>12822.0587595337</v>
      </c>
      <c r="BO191">
        <v>9393.7885918297397</v>
      </c>
      <c r="BP191">
        <v>11471.371704638699</v>
      </c>
    </row>
    <row r="192" spans="1:68" x14ac:dyDescent="0.25">
      <c r="A192" t="s">
        <v>3415</v>
      </c>
      <c r="B192" t="s">
        <v>5832</v>
      </c>
      <c r="C192">
        <v>431.44264504333302</v>
      </c>
      <c r="D192">
        <v>25.743083333333335</v>
      </c>
      <c r="E192">
        <v>62.844779153720076</v>
      </c>
      <c r="F192">
        <v>707.23659054129496</v>
      </c>
      <c r="G192">
        <v>484.042118617467</v>
      </c>
      <c r="H192">
        <v>627.58206402297196</v>
      </c>
      <c r="I192">
        <v>433.50583164760002</v>
      </c>
      <c r="J192">
        <v>526.97416892206104</v>
      </c>
      <c r="K192">
        <v>493.677015345982</v>
      </c>
      <c r="L192">
        <v>431.099771275112</v>
      </c>
      <c r="M192">
        <v>325.63889835612002</v>
      </c>
      <c r="N192">
        <v>642.81626609003001</v>
      </c>
      <c r="O192">
        <v>537.34951469494001</v>
      </c>
      <c r="P192">
        <v>695.91761718750001</v>
      </c>
      <c r="Q192">
        <v>292.11964714704197</v>
      </c>
      <c r="R192">
        <v>424.11739693777901</v>
      </c>
      <c r="S192">
        <v>572.24055274600096</v>
      </c>
      <c r="T192">
        <v>425.17964754231798</v>
      </c>
      <c r="U192">
        <v>734.41214768182704</v>
      </c>
      <c r="V192">
        <v>1156.80418973214</v>
      </c>
      <c r="W192">
        <v>500.930566563198</v>
      </c>
      <c r="X192">
        <v>945.03191277204201</v>
      </c>
      <c r="Y192">
        <v>446.07164617047999</v>
      </c>
      <c r="Z192">
        <v>169.60459156494099</v>
      </c>
      <c r="AA192">
        <v>287.59307592773399</v>
      </c>
      <c r="AB192">
        <v>362.69839281645301</v>
      </c>
      <c r="AC192">
        <v>649.88271738978801</v>
      </c>
      <c r="AD192">
        <v>1581.0344459693499</v>
      </c>
      <c r="AE192">
        <v>732.38986701311399</v>
      </c>
      <c r="AF192">
        <v>862.79529375348795</v>
      </c>
      <c r="AG192">
        <v>25632.7148220001</v>
      </c>
      <c r="AH192">
        <v>32375.814441999901</v>
      </c>
      <c r="AI192">
        <v>29161.245731428698</v>
      </c>
      <c r="AJ192">
        <v>1299.2692119445801</v>
      </c>
      <c r="AK192">
        <v>1054.1941991838701</v>
      </c>
      <c r="AL192">
        <v>1812.55485890416</v>
      </c>
      <c r="AM192">
        <v>914.64959481375604</v>
      </c>
      <c r="AN192">
        <v>909.42157941545804</v>
      </c>
      <c r="AO192">
        <v>611.46422192382795</v>
      </c>
      <c r="AP192">
        <v>1239.0382239990199</v>
      </c>
      <c r="AQ192">
        <v>493.29304731677797</v>
      </c>
      <c r="AR192">
        <v>156.27460221354201</v>
      </c>
      <c r="AS192">
        <v>342.98370501999602</v>
      </c>
      <c r="AT192">
        <v>869.66728315662203</v>
      </c>
      <c r="AU192">
        <v>461.67645640346001</v>
      </c>
      <c r="AV192">
        <v>8364.0699141438799</v>
      </c>
      <c r="AW192">
        <v>10009.096001953099</v>
      </c>
      <c r="AX192">
        <v>8804.4146582031208</v>
      </c>
      <c r="AY192">
        <v>484.41692600795199</v>
      </c>
      <c r="AZ192">
        <v>945.46085931396499</v>
      </c>
      <c r="BA192">
        <v>160.06653238932299</v>
      </c>
      <c r="BB192">
        <v>6047.1282550920796</v>
      </c>
      <c r="BC192">
        <v>7386.3175052606503</v>
      </c>
      <c r="BD192">
        <v>6764.5966727411196</v>
      </c>
      <c r="BE192">
        <v>2752.4214936755998</v>
      </c>
      <c r="BF192">
        <v>2541.3107172037799</v>
      </c>
      <c r="BG192">
        <v>3204.99683284505</v>
      </c>
      <c r="BH192">
        <v>10895.9017426758</v>
      </c>
      <c r="BI192">
        <v>11092.702918032701</v>
      </c>
      <c r="BJ192">
        <v>10373.6114550316</v>
      </c>
      <c r="BK192">
        <v>65370.551426000202</v>
      </c>
      <c r="BL192">
        <v>58577.382055555601</v>
      </c>
      <c r="BM192">
        <v>62629.482925454598</v>
      </c>
      <c r="BN192">
        <v>729.55284458705398</v>
      </c>
      <c r="BO192">
        <v>1350.9634598156199</v>
      </c>
      <c r="BP192">
        <v>888.34473575846403</v>
      </c>
    </row>
    <row r="193" spans="1:68" x14ac:dyDescent="0.25">
      <c r="A193" t="s">
        <v>3208</v>
      </c>
      <c r="B193" t="s">
        <v>5833</v>
      </c>
      <c r="C193">
        <v>366.18012922423202</v>
      </c>
      <c r="D193">
        <v>24.655250000000002</v>
      </c>
      <c r="E193">
        <v>12.190762699329159</v>
      </c>
      <c r="F193">
        <v>5719.7533539743099</v>
      </c>
      <c r="G193">
        <v>6893.0260454989402</v>
      </c>
      <c r="H193">
        <v>6033.2798561937698</v>
      </c>
      <c r="I193">
        <v>6384.6011222774596</v>
      </c>
      <c r="J193">
        <v>6045.6701322798299</v>
      </c>
      <c r="K193">
        <v>7280.5609629128203</v>
      </c>
      <c r="L193">
        <v>7210.6828274443697</v>
      </c>
      <c r="M193">
        <v>6859.8934537908399</v>
      </c>
      <c r="N193">
        <v>6990.9676289876297</v>
      </c>
      <c r="O193">
        <v>6407.0091508826099</v>
      </c>
      <c r="P193">
        <v>6816.7574416651896</v>
      </c>
      <c r="Q193">
        <v>6932.8776257324198</v>
      </c>
      <c r="R193">
        <v>7025.4050382856904</v>
      </c>
      <c r="S193">
        <v>7075.9285362437904</v>
      </c>
      <c r="T193">
        <v>7302.9251373402003</v>
      </c>
      <c r="U193">
        <v>6685.5597578716897</v>
      </c>
      <c r="V193">
        <v>7354.1490815142497</v>
      </c>
      <c r="W193">
        <v>6679.2955101102898</v>
      </c>
      <c r="X193">
        <v>6322.7911446461403</v>
      </c>
      <c r="Y193">
        <v>6331.0020847389897</v>
      </c>
      <c r="Z193">
        <v>7886.00776027545</v>
      </c>
      <c r="AA193">
        <v>5569.8179640632397</v>
      </c>
      <c r="AB193">
        <v>7007.9009407169096</v>
      </c>
      <c r="AC193">
        <v>6609.0745143288996</v>
      </c>
      <c r="AD193">
        <v>5801.3053318943803</v>
      </c>
      <c r="AE193">
        <v>6610.4944617381398</v>
      </c>
      <c r="AF193">
        <v>7252.2854536576697</v>
      </c>
      <c r="AG193">
        <v>15925.381720625401</v>
      </c>
      <c r="AH193">
        <v>16112.7567978923</v>
      </c>
      <c r="AI193">
        <v>16746.733760486601</v>
      </c>
      <c r="AJ193">
        <v>7566.7417439815599</v>
      </c>
      <c r="AK193">
        <v>6704.5760180592297</v>
      </c>
      <c r="AL193">
        <v>7216.4810011245299</v>
      </c>
      <c r="AM193">
        <v>6475.00544849373</v>
      </c>
      <c r="AN193">
        <v>7080.5023071289097</v>
      </c>
      <c r="AO193">
        <v>6336.81902476918</v>
      </c>
      <c r="AP193">
        <v>7144.7976499245397</v>
      </c>
      <c r="AQ193">
        <v>7538.75253702799</v>
      </c>
      <c r="AR193">
        <v>7926.6548436279299</v>
      </c>
      <c r="AS193">
        <v>6591.2741247291597</v>
      </c>
      <c r="AT193">
        <v>7159.5352494277904</v>
      </c>
      <c r="AU193">
        <v>6389.80884895094</v>
      </c>
      <c r="AV193">
        <v>15064.013984670901</v>
      </c>
      <c r="AW193">
        <v>14446.077954734101</v>
      </c>
      <c r="AX193">
        <v>15237.0524466775</v>
      </c>
      <c r="AY193">
        <v>5336.3133059512902</v>
      </c>
      <c r="AZ193">
        <v>6074.1956274414097</v>
      </c>
      <c r="BA193">
        <v>7103.0556206198298</v>
      </c>
      <c r="BB193">
        <v>5873.8343917772299</v>
      </c>
      <c r="BC193">
        <v>9213.6495768249497</v>
      </c>
      <c r="BD193">
        <v>8051.0026336848596</v>
      </c>
      <c r="BE193">
        <v>12938.3022021915</v>
      </c>
      <c r="BF193">
        <v>13876.8912756922</v>
      </c>
      <c r="BG193">
        <v>12822.2724763399</v>
      </c>
      <c r="BH193">
        <v>48624.632799999898</v>
      </c>
      <c r="BI193">
        <v>15894.754477894699</v>
      </c>
      <c r="BJ193">
        <v>21579.7097675</v>
      </c>
      <c r="BK193">
        <v>83433.895413749997</v>
      </c>
      <c r="BL193">
        <v>79594.7753155557</v>
      </c>
      <c r="BM193">
        <v>81259.174307142806</v>
      </c>
      <c r="BN193">
        <v>6471.0532784238903</v>
      </c>
      <c r="BO193">
        <v>7170.8962660541001</v>
      </c>
      <c r="BP193">
        <v>6396.8167789688096</v>
      </c>
    </row>
    <row r="194" spans="1:68" x14ac:dyDescent="0.25">
      <c r="A194" t="s">
        <v>3442</v>
      </c>
      <c r="B194" t="s">
        <v>5834</v>
      </c>
      <c r="C194">
        <v>445.45877469112901</v>
      </c>
      <c r="D194">
        <v>25.776666666666664</v>
      </c>
      <c r="E194">
        <v>52.207647537430724</v>
      </c>
      <c r="F194">
        <v>0</v>
      </c>
      <c r="G194">
        <v>0</v>
      </c>
      <c r="H194">
        <v>144.13812162057999</v>
      </c>
      <c r="I194">
        <v>162.970228194387</v>
      </c>
      <c r="J194">
        <v>283.43743042634702</v>
      </c>
      <c r="K194">
        <v>143.70873077713799</v>
      </c>
      <c r="L194">
        <v>137.68349373586599</v>
      </c>
      <c r="M194">
        <v>136.761471486945</v>
      </c>
      <c r="N194">
        <v>165.80904289807799</v>
      </c>
      <c r="O194">
        <v>0</v>
      </c>
      <c r="P194">
        <v>0</v>
      </c>
      <c r="Q194">
        <v>0</v>
      </c>
      <c r="R194">
        <v>146.58818023360399</v>
      </c>
      <c r="S194">
        <v>0</v>
      </c>
      <c r="T194">
        <v>0</v>
      </c>
      <c r="U194">
        <v>790.777460192229</v>
      </c>
      <c r="V194">
        <v>0</v>
      </c>
      <c r="W194">
        <v>0</v>
      </c>
      <c r="X194">
        <v>0</v>
      </c>
      <c r="Y194">
        <v>0</v>
      </c>
      <c r="Z194">
        <v>202.28309128289499</v>
      </c>
      <c r="AA194">
        <v>0</v>
      </c>
      <c r="AB194">
        <v>167.76089616313701</v>
      </c>
      <c r="AC194">
        <v>0</v>
      </c>
      <c r="AD194">
        <v>0</v>
      </c>
      <c r="AE194">
        <v>0</v>
      </c>
      <c r="AF194">
        <v>369.300576942845</v>
      </c>
      <c r="AG194">
        <v>14960.2150809091</v>
      </c>
      <c r="AH194">
        <v>9226.1847599999601</v>
      </c>
      <c r="AI194">
        <v>13954.9567414294</v>
      </c>
      <c r="AJ194">
        <v>922.48953731496704</v>
      </c>
      <c r="AK194">
        <v>685.40276058799304</v>
      </c>
      <c r="AL194">
        <v>429.98586473966901</v>
      </c>
      <c r="AM194">
        <v>188.02759277343699</v>
      </c>
      <c r="AN194">
        <v>0</v>
      </c>
      <c r="AO194">
        <v>143.08239489103599</v>
      </c>
      <c r="AP194">
        <v>0</v>
      </c>
      <c r="AQ194">
        <v>0</v>
      </c>
      <c r="AR194">
        <v>0</v>
      </c>
      <c r="AS194">
        <v>0</v>
      </c>
      <c r="AT194">
        <v>160.00498952765199</v>
      </c>
      <c r="AU194">
        <v>0</v>
      </c>
      <c r="AV194">
        <v>5512.3101233552597</v>
      </c>
      <c r="AW194">
        <v>5099.6495076069104</v>
      </c>
      <c r="AX194">
        <v>3138.01755441766</v>
      </c>
      <c r="AY194">
        <v>304.19351368472502</v>
      </c>
      <c r="AZ194">
        <v>0</v>
      </c>
      <c r="BA194">
        <v>0</v>
      </c>
      <c r="BB194">
        <v>2477.3142306229402</v>
      </c>
      <c r="BC194">
        <v>3031.9190079795399</v>
      </c>
      <c r="BD194">
        <v>3114.3508185392702</v>
      </c>
      <c r="BE194">
        <v>1449.30149219392</v>
      </c>
      <c r="BF194">
        <v>870.51475092516398</v>
      </c>
      <c r="BG194">
        <v>1077.1232140213799</v>
      </c>
      <c r="BH194">
        <v>6819.1693304036498</v>
      </c>
      <c r="BI194">
        <v>7184.22034373715</v>
      </c>
      <c r="BJ194">
        <v>5950.5280750796701</v>
      </c>
      <c r="BK194">
        <v>21002.940741176499</v>
      </c>
      <c r="BL194">
        <v>28363.253288461601</v>
      </c>
      <c r="BM194">
        <v>26991.794179999899</v>
      </c>
      <c r="BN194">
        <v>346.97010108064399</v>
      </c>
      <c r="BO194">
        <v>363.67865765702101</v>
      </c>
      <c r="BP194">
        <v>751.93367528011902</v>
      </c>
    </row>
    <row r="195" spans="1:68" x14ac:dyDescent="0.25">
      <c r="A195" t="s">
        <v>2650</v>
      </c>
      <c r="B195" t="s">
        <v>5835</v>
      </c>
      <c r="C195">
        <v>207.23953015754699</v>
      </c>
      <c r="D195">
        <v>7.375</v>
      </c>
      <c r="E195">
        <v>304.36112667722227</v>
      </c>
      <c r="F195">
        <v>17074.171072977701</v>
      </c>
      <c r="G195">
        <v>12680.976873437299</v>
      </c>
      <c r="H195">
        <v>11872.180975828</v>
      </c>
      <c r="I195">
        <v>14566.8989562188</v>
      </c>
      <c r="J195">
        <v>11575.7946076639</v>
      </c>
      <c r="K195">
        <v>11557.5517933502</v>
      </c>
      <c r="L195">
        <v>14924.770721491501</v>
      </c>
      <c r="M195">
        <v>12478.8113956941</v>
      </c>
      <c r="N195">
        <v>11744.4960588989</v>
      </c>
      <c r="O195">
        <v>14170.1950996053</v>
      </c>
      <c r="P195">
        <v>14281.439687313799</v>
      </c>
      <c r="Q195">
        <v>12461.0630401123</v>
      </c>
      <c r="R195">
        <v>13466.232289331099</v>
      </c>
      <c r="S195">
        <v>13154.905246550499</v>
      </c>
      <c r="T195">
        <v>11562.2941553172</v>
      </c>
      <c r="U195">
        <v>39723.661545000003</v>
      </c>
      <c r="V195">
        <v>38310.687210352902</v>
      </c>
      <c r="W195">
        <v>39302.067045714299</v>
      </c>
      <c r="X195">
        <v>6650739.5093905097</v>
      </c>
      <c r="Y195">
        <v>6294114.2101149196</v>
      </c>
      <c r="Z195">
        <v>6192985.2440784303</v>
      </c>
      <c r="AA195">
        <v>1965867.6518952299</v>
      </c>
      <c r="AB195">
        <v>1763833.0912232101</v>
      </c>
      <c r="AC195">
        <v>1758894.24379736</v>
      </c>
      <c r="AD195">
        <v>30341.969369882299</v>
      </c>
      <c r="AE195">
        <v>29703.955721062499</v>
      </c>
      <c r="AF195">
        <v>31052.620439272701</v>
      </c>
      <c r="AG195">
        <v>5267492.1151602603</v>
      </c>
      <c r="AH195">
        <v>5555367.9085429804</v>
      </c>
      <c r="AI195">
        <v>5296509.67616654</v>
      </c>
      <c r="AJ195">
        <v>29740.345907625</v>
      </c>
      <c r="AK195">
        <v>29668.1768440909</v>
      </c>
      <c r="AL195">
        <v>29438.336207375</v>
      </c>
      <c r="AM195">
        <v>2093948.6480298301</v>
      </c>
      <c r="AN195">
        <v>2080584.83490708</v>
      </c>
      <c r="AO195">
        <v>2027489.1229652299</v>
      </c>
      <c r="AP195">
        <v>6217749.0995593397</v>
      </c>
      <c r="AQ195">
        <v>5750107.8689417299</v>
      </c>
      <c r="AR195">
        <v>5608731.1257381598</v>
      </c>
      <c r="AS195">
        <v>38836.969106142802</v>
      </c>
      <c r="AT195">
        <v>39632.702434181803</v>
      </c>
      <c r="AU195">
        <v>39450.565649444397</v>
      </c>
      <c r="AV195">
        <v>6098612.7410667902</v>
      </c>
      <c r="AW195">
        <v>5908962.8760896102</v>
      </c>
      <c r="AX195">
        <v>5704137.5439905003</v>
      </c>
      <c r="AY195">
        <v>5664319.97259284</v>
      </c>
      <c r="AZ195">
        <v>5651017.7970690699</v>
      </c>
      <c r="BA195">
        <v>5653994.26699162</v>
      </c>
      <c r="BB195">
        <v>2266871.66187815</v>
      </c>
      <c r="BC195">
        <v>2184941.10104251</v>
      </c>
      <c r="BD195">
        <v>1979200.78921467</v>
      </c>
      <c r="BE195">
        <v>35370.049586666697</v>
      </c>
      <c r="BF195">
        <v>44898.6753466667</v>
      </c>
      <c r="BG195">
        <v>43335.297930823501</v>
      </c>
      <c r="BH195">
        <v>72229.2767008667</v>
      </c>
      <c r="BI195">
        <v>72941.1607914419</v>
      </c>
      <c r="BJ195">
        <v>68915.849324769297</v>
      </c>
      <c r="BK195">
        <v>5215382.2240205696</v>
      </c>
      <c r="BL195">
        <v>5361664.7506299699</v>
      </c>
      <c r="BM195">
        <v>4765921.6342861503</v>
      </c>
      <c r="BN195">
        <v>21603.999978145501</v>
      </c>
      <c r="BO195">
        <v>20123.998608032201</v>
      </c>
      <c r="BP195">
        <v>21150.724372026201</v>
      </c>
    </row>
    <row r="196" spans="1:68" x14ac:dyDescent="0.25">
      <c r="A196" t="s">
        <v>2817</v>
      </c>
      <c r="B196" t="s">
        <v>5836</v>
      </c>
      <c r="C196">
        <v>231.15816459426699</v>
      </c>
      <c r="D196">
        <v>10.002266666666666</v>
      </c>
      <c r="E196">
        <v>61.146519023929969</v>
      </c>
      <c r="F196">
        <v>5129.2410552978499</v>
      </c>
      <c r="G196">
        <v>4788.0528838893397</v>
      </c>
      <c r="H196">
        <v>4321.9056851762998</v>
      </c>
      <c r="I196">
        <v>3611.6868753633698</v>
      </c>
      <c r="J196">
        <v>2819.46621885788</v>
      </c>
      <c r="K196">
        <v>3597.2601937212298</v>
      </c>
      <c r="L196">
        <v>4325.64165798876</v>
      </c>
      <c r="M196">
        <v>4332.0431257889904</v>
      </c>
      <c r="N196">
        <v>2175.8384551036702</v>
      </c>
      <c r="O196">
        <v>3482.5884061041102</v>
      </c>
      <c r="P196">
        <v>4294.0634904728404</v>
      </c>
      <c r="Q196">
        <v>3058.5284545273898</v>
      </c>
      <c r="R196">
        <v>5156.3584681068996</v>
      </c>
      <c r="S196">
        <v>3368.0918335720198</v>
      </c>
      <c r="T196">
        <v>3810.8588407161101</v>
      </c>
      <c r="U196">
        <v>189919.43424705899</v>
      </c>
      <c r="V196">
        <v>208911.61000458899</v>
      </c>
      <c r="W196">
        <v>198506.93554403001</v>
      </c>
      <c r="X196">
        <v>91772.731214596497</v>
      </c>
      <c r="Y196">
        <v>93348.954163999995</v>
      </c>
      <c r="Z196">
        <v>97420.801337500001</v>
      </c>
      <c r="AA196">
        <v>27561.883954285699</v>
      </c>
      <c r="AB196">
        <v>31723.236565153798</v>
      </c>
      <c r="AC196">
        <v>34603.014817499999</v>
      </c>
      <c r="AD196">
        <v>127323.32649260599</v>
      </c>
      <c r="AE196">
        <v>139151.71748063201</v>
      </c>
      <c r="AF196">
        <v>145240.473087958</v>
      </c>
      <c r="AG196">
        <v>89854.073360555602</v>
      </c>
      <c r="AH196">
        <v>98162.093498149901</v>
      </c>
      <c r="AI196">
        <v>94489.884059636403</v>
      </c>
      <c r="AJ196">
        <v>102459.767025143</v>
      </c>
      <c r="AK196">
        <v>113965.582604884</v>
      </c>
      <c r="AL196">
        <v>112193.200311088</v>
      </c>
      <c r="AM196">
        <v>30046.881145842701</v>
      </c>
      <c r="AN196">
        <v>30514.167330136501</v>
      </c>
      <c r="AO196">
        <v>19531.182983999999</v>
      </c>
      <c r="AP196">
        <v>81243.211020799907</v>
      </c>
      <c r="AQ196">
        <v>95475.367852972995</v>
      </c>
      <c r="AR196">
        <v>98697.918687489393</v>
      </c>
      <c r="AS196">
        <v>101184.68577904</v>
      </c>
      <c r="AT196">
        <v>80922.143803363593</v>
      </c>
      <c r="AU196">
        <v>85524.9702902071</v>
      </c>
      <c r="AV196">
        <v>135529.16063738201</v>
      </c>
      <c r="AW196">
        <v>141336.595104546</v>
      </c>
      <c r="AX196">
        <v>143918.50756074101</v>
      </c>
      <c r="AY196">
        <v>47440.715486888897</v>
      </c>
      <c r="AZ196">
        <v>34585.953280268302</v>
      </c>
      <c r="BA196">
        <v>38500.766378000102</v>
      </c>
      <c r="BB196">
        <v>62436.577852547198</v>
      </c>
      <c r="BC196">
        <v>64471.030720199997</v>
      </c>
      <c r="BD196">
        <v>65593.474199999997</v>
      </c>
      <c r="BE196">
        <v>114866.35084683901</v>
      </c>
      <c r="BF196">
        <v>130001.0822513</v>
      </c>
      <c r="BG196">
        <v>125988.827706581</v>
      </c>
      <c r="BH196">
        <v>266161.54375775001</v>
      </c>
      <c r="BI196">
        <v>260096.38512037499</v>
      </c>
      <c r="BJ196">
        <v>294893.72767280799</v>
      </c>
      <c r="BK196">
        <v>49104.364815399997</v>
      </c>
      <c r="BL196">
        <v>53147.929020522701</v>
      </c>
      <c r="BM196">
        <v>60143.262979921099</v>
      </c>
      <c r="BN196">
        <v>4744.6851870795399</v>
      </c>
      <c r="BO196">
        <v>4216.8162643694204</v>
      </c>
      <c r="BP196">
        <v>4467.7447208404501</v>
      </c>
    </row>
    <row r="197" spans="1:68" x14ac:dyDescent="0.25">
      <c r="A197" t="s">
        <v>3058</v>
      </c>
      <c r="B197" t="s">
        <v>5837</v>
      </c>
      <c r="C197">
        <v>297.16583620305897</v>
      </c>
      <c r="D197">
        <v>8.6664000000000012</v>
      </c>
      <c r="E197">
        <v>21.884323383394687</v>
      </c>
      <c r="F197">
        <v>2204.2032890403102</v>
      </c>
      <c r="G197">
        <v>2477.3083327414802</v>
      </c>
      <c r="H197">
        <v>1598.63356221147</v>
      </c>
      <c r="I197">
        <v>2294.8937286266</v>
      </c>
      <c r="J197">
        <v>1807.7184796142601</v>
      </c>
      <c r="K197">
        <v>1531.8695530007101</v>
      </c>
      <c r="L197">
        <v>2292.8255849942302</v>
      </c>
      <c r="M197">
        <v>1897.89502308239</v>
      </c>
      <c r="N197">
        <v>1202.52987578791</v>
      </c>
      <c r="O197">
        <v>2307.3389920099398</v>
      </c>
      <c r="P197">
        <v>1695.03932997825</v>
      </c>
      <c r="Q197">
        <v>1750.86243480336</v>
      </c>
      <c r="R197">
        <v>1858.9702166970001</v>
      </c>
      <c r="S197">
        <v>2015.84894497958</v>
      </c>
      <c r="T197">
        <v>2459.9075553755301</v>
      </c>
      <c r="U197">
        <v>9571.9497799072305</v>
      </c>
      <c r="V197">
        <v>8587.4559722377198</v>
      </c>
      <c r="W197">
        <v>10318.8229074219</v>
      </c>
      <c r="X197">
        <v>11404.3309983073</v>
      </c>
      <c r="Y197">
        <v>11940.4055643311</v>
      </c>
      <c r="Z197">
        <v>12950.136942057299</v>
      </c>
      <c r="AA197">
        <v>3676.1680585327099</v>
      </c>
      <c r="AB197">
        <v>5891.3428738577704</v>
      </c>
      <c r="AC197">
        <v>6684.9037108197899</v>
      </c>
      <c r="AD197">
        <v>14006.3799653233</v>
      </c>
      <c r="AE197">
        <v>12804.533837646501</v>
      </c>
      <c r="AF197">
        <v>13881.3631183333</v>
      </c>
      <c r="AG197">
        <v>16311.281715482301</v>
      </c>
      <c r="AH197">
        <v>21371.1531800255</v>
      </c>
      <c r="AI197">
        <v>20693.562613943901</v>
      </c>
      <c r="AJ197">
        <v>9845.9242299194302</v>
      </c>
      <c r="AK197">
        <v>8755.1300195770309</v>
      </c>
      <c r="AL197">
        <v>7839.8172932373</v>
      </c>
      <c r="AM197">
        <v>6920.9172588370202</v>
      </c>
      <c r="AN197">
        <v>7692.8902899300701</v>
      </c>
      <c r="AO197">
        <v>7232.4160371529697</v>
      </c>
      <c r="AP197">
        <v>23501.492327270498</v>
      </c>
      <c r="AQ197">
        <v>14784.4585337142</v>
      </c>
      <c r="AR197">
        <v>19520.873223063201</v>
      </c>
      <c r="AS197">
        <v>17232.970884573799</v>
      </c>
      <c r="AT197">
        <v>18734.416325330501</v>
      </c>
      <c r="AU197">
        <v>12987.9490104616</v>
      </c>
      <c r="AV197">
        <v>15360.7195218462</v>
      </c>
      <c r="AW197">
        <v>14007.7938096</v>
      </c>
      <c r="AX197">
        <v>14048.137884</v>
      </c>
      <c r="AY197">
        <v>15920.173311157199</v>
      </c>
      <c r="AZ197">
        <v>14516.163717773399</v>
      </c>
      <c r="BA197">
        <v>17114.323111797599</v>
      </c>
      <c r="BB197">
        <v>14143.238689649999</v>
      </c>
      <c r="BC197">
        <v>13313.133990885401</v>
      </c>
      <c r="BD197">
        <v>15713.319176401001</v>
      </c>
      <c r="BE197">
        <v>40660.695226100397</v>
      </c>
      <c r="BF197">
        <v>14029.2386259375</v>
      </c>
      <c r="BG197">
        <v>47868.227029809597</v>
      </c>
      <c r="BH197">
        <v>15152.689658372101</v>
      </c>
      <c r="BI197">
        <v>14509.793022566701</v>
      </c>
      <c r="BJ197">
        <v>12251.7662728125</v>
      </c>
      <c r="BK197">
        <v>9747.0510177272408</v>
      </c>
      <c r="BL197">
        <v>31981.819435354399</v>
      </c>
      <c r="BM197">
        <v>20939.616756470601</v>
      </c>
      <c r="BN197">
        <v>180.970981494141</v>
      </c>
      <c r="BO197">
        <v>1868.9165026385999</v>
      </c>
      <c r="BP197">
        <v>2636.4881960798002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4ADB-1CF0-44AC-8CC9-B845384700D9}">
  <dimension ref="A1:C14"/>
  <sheetViews>
    <sheetView tabSelected="1" workbookViewId="0">
      <selection activeCell="B19" sqref="B19"/>
    </sheetView>
  </sheetViews>
  <sheetFormatPr defaultRowHeight="15" x14ac:dyDescent="0.25"/>
  <cols>
    <col min="1" max="1" width="49.28515625" customWidth="1"/>
  </cols>
  <sheetData>
    <row r="1" spans="1:3" x14ac:dyDescent="0.25">
      <c r="A1" s="7" t="s">
        <v>5704</v>
      </c>
      <c r="B1">
        <v>127</v>
      </c>
    </row>
    <row r="2" spans="1:3" x14ac:dyDescent="0.25">
      <c r="A2" s="7" t="s">
        <v>5855</v>
      </c>
      <c r="B2">
        <v>237</v>
      </c>
    </row>
    <row r="3" spans="1:3" x14ac:dyDescent="0.25">
      <c r="A3" s="7" t="s">
        <v>5854</v>
      </c>
      <c r="B3">
        <v>352</v>
      </c>
    </row>
    <row r="4" spans="1:3" x14ac:dyDescent="0.25">
      <c r="A4" s="7" t="s">
        <v>5851</v>
      </c>
      <c r="B4">
        <v>455</v>
      </c>
    </row>
    <row r="5" spans="1:3" x14ac:dyDescent="0.25">
      <c r="A5" s="7" t="s">
        <v>5798</v>
      </c>
      <c r="B5">
        <v>569</v>
      </c>
      <c r="C5" s="4"/>
    </row>
    <row r="6" spans="1:3" x14ac:dyDescent="0.25">
      <c r="A6" s="7" t="s">
        <v>5856</v>
      </c>
      <c r="B6">
        <v>595</v>
      </c>
      <c r="C6" s="4"/>
    </row>
    <row r="7" spans="1:3" x14ac:dyDescent="0.25">
      <c r="A7" s="9" t="s">
        <v>5844</v>
      </c>
      <c r="B7" s="1">
        <v>638</v>
      </c>
    </row>
    <row r="8" spans="1:3" x14ac:dyDescent="0.25">
      <c r="A8" s="8" t="s">
        <v>5850</v>
      </c>
      <c r="B8" s="1">
        <f>192+42+519</f>
        <v>753</v>
      </c>
    </row>
    <row r="9" spans="1:3" x14ac:dyDescent="0.25">
      <c r="A9" s="7" t="s">
        <v>5799</v>
      </c>
      <c r="B9">
        <v>834</v>
      </c>
    </row>
    <row r="10" spans="1:3" x14ac:dyDescent="0.25">
      <c r="A10" s="7" t="s">
        <v>5857</v>
      </c>
      <c r="B10" s="1">
        <v>900</v>
      </c>
    </row>
    <row r="11" spans="1:3" x14ac:dyDescent="0.25">
      <c r="A11" s="7" t="s">
        <v>5858</v>
      </c>
      <c r="B11">
        <v>959</v>
      </c>
    </row>
    <row r="12" spans="1:3" x14ac:dyDescent="0.25">
      <c r="A12" s="7" t="s">
        <v>5852</v>
      </c>
      <c r="B12">
        <v>2057</v>
      </c>
    </row>
    <row r="13" spans="1:3" x14ac:dyDescent="0.25">
      <c r="A13" s="7" t="s">
        <v>5842</v>
      </c>
      <c r="B13">
        <v>2183</v>
      </c>
    </row>
    <row r="14" spans="1:3" x14ac:dyDescent="0.25">
      <c r="A14" s="7" t="s">
        <v>5859</v>
      </c>
      <c r="B14">
        <v>2967</v>
      </c>
    </row>
  </sheetData>
  <sortState xmlns:xlrd2="http://schemas.microsoft.com/office/spreadsheetml/2017/richdata2" ref="A1:B14">
    <sortCondition ref="B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301"/>
  <sheetViews>
    <sheetView workbookViewId="0">
      <pane xSplit="5" ySplit="2" topLeftCell="F2633" activePane="bottomRight" state="frozen"/>
      <selection pane="topRight" activeCell="F1" sqref="F1"/>
      <selection pane="bottomLeft" activeCell="A3" sqref="A3"/>
      <selection pane="bottomRight" activeCell="C2672" sqref="C2672"/>
    </sheetView>
  </sheetViews>
  <sheetFormatPr defaultColWidth="8.85546875" defaultRowHeight="15" x14ac:dyDescent="0.25"/>
  <cols>
    <col min="5" max="5" width="8.85546875" customWidth="1"/>
  </cols>
  <sheetData>
    <row r="1" spans="1:68" x14ac:dyDescent="0.25">
      <c r="A1" t="s">
        <v>69</v>
      </c>
      <c r="B1" t="s">
        <v>1444</v>
      </c>
      <c r="C1" t="s">
        <v>5693</v>
      </c>
      <c r="D1" t="s">
        <v>1</v>
      </c>
      <c r="E1" t="s">
        <v>1737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</row>
    <row r="2" spans="1:68" x14ac:dyDescent="0.25">
      <c r="A2" t="s">
        <v>1443</v>
      </c>
      <c r="F2" t="s">
        <v>1407</v>
      </c>
      <c r="G2" t="s">
        <v>1407</v>
      </c>
      <c r="H2" t="s">
        <v>1407</v>
      </c>
      <c r="I2" t="s">
        <v>1409</v>
      </c>
      <c r="J2" t="s">
        <v>1409</v>
      </c>
      <c r="K2" t="s">
        <v>1409</v>
      </c>
      <c r="L2" t="s">
        <v>1411</v>
      </c>
      <c r="M2" t="s">
        <v>1411</v>
      </c>
      <c r="N2" t="s">
        <v>1411</v>
      </c>
      <c r="O2" t="s">
        <v>1413</v>
      </c>
      <c r="P2" t="s">
        <v>1413</v>
      </c>
      <c r="Q2" t="s">
        <v>1413</v>
      </c>
      <c r="R2" t="s">
        <v>1415</v>
      </c>
      <c r="S2" t="s">
        <v>1415</v>
      </c>
      <c r="T2" t="s">
        <v>1415</v>
      </c>
      <c r="U2" t="s">
        <v>1417</v>
      </c>
      <c r="V2" t="s">
        <v>1417</v>
      </c>
      <c r="W2" t="s">
        <v>1417</v>
      </c>
      <c r="X2" t="s">
        <v>1420</v>
      </c>
      <c r="Y2" t="s">
        <v>1420</v>
      </c>
      <c r="Z2" t="s">
        <v>1420</v>
      </c>
      <c r="AA2" t="s">
        <v>1422</v>
      </c>
      <c r="AB2" t="s">
        <v>1422</v>
      </c>
      <c r="AC2" t="s">
        <v>1422</v>
      </c>
      <c r="AD2" t="s">
        <v>1424</v>
      </c>
      <c r="AE2" t="s">
        <v>1424</v>
      </c>
      <c r="AF2" t="s">
        <v>1424</v>
      </c>
      <c r="AG2" t="s">
        <v>1426</v>
      </c>
      <c r="AH2" t="s">
        <v>1426</v>
      </c>
      <c r="AI2" t="s">
        <v>1426</v>
      </c>
      <c r="AJ2" t="s">
        <v>1428</v>
      </c>
      <c r="AK2" t="s">
        <v>1428</v>
      </c>
      <c r="AL2" t="s">
        <v>1428</v>
      </c>
      <c r="AM2" t="s">
        <v>1430</v>
      </c>
      <c r="AN2" t="s">
        <v>1430</v>
      </c>
      <c r="AO2" t="s">
        <v>1430</v>
      </c>
      <c r="AP2" t="s">
        <v>1431</v>
      </c>
      <c r="AQ2" t="s">
        <v>1431</v>
      </c>
      <c r="AR2" t="s">
        <v>1431</v>
      </c>
      <c r="AS2" t="s">
        <v>1432</v>
      </c>
      <c r="AT2" t="s">
        <v>1432</v>
      </c>
      <c r="AU2" t="s">
        <v>1432</v>
      </c>
      <c r="AV2" t="s">
        <v>1433</v>
      </c>
      <c r="AW2" t="s">
        <v>1433</v>
      </c>
      <c r="AX2" t="s">
        <v>1433</v>
      </c>
      <c r="AY2" t="s">
        <v>1435</v>
      </c>
      <c r="AZ2" t="s">
        <v>1435</v>
      </c>
      <c r="BA2" t="s">
        <v>1435</v>
      </c>
      <c r="BB2" t="s">
        <v>1436</v>
      </c>
      <c r="BC2" t="s">
        <v>1436</v>
      </c>
      <c r="BD2" t="s">
        <v>1436</v>
      </c>
      <c r="BE2" t="s">
        <v>1438</v>
      </c>
      <c r="BF2" t="s">
        <v>1438</v>
      </c>
      <c r="BG2" t="s">
        <v>1438</v>
      </c>
      <c r="BH2" t="s">
        <v>1440</v>
      </c>
      <c r="BI2" t="s">
        <v>1440</v>
      </c>
      <c r="BJ2" t="s">
        <v>1440</v>
      </c>
      <c r="BK2" t="s">
        <v>1442</v>
      </c>
      <c r="BL2" t="s">
        <v>1442</v>
      </c>
      <c r="BM2" t="s">
        <v>1442</v>
      </c>
      <c r="BN2" t="s">
        <v>1738</v>
      </c>
      <c r="BO2" t="s">
        <v>1738</v>
      </c>
      <c r="BP2" t="s">
        <v>1738</v>
      </c>
    </row>
    <row r="3" spans="1:68" x14ac:dyDescent="0.25">
      <c r="A3" t="s">
        <v>1739</v>
      </c>
      <c r="B3" t="s">
        <v>1740</v>
      </c>
      <c r="C3">
        <v>80.049745863861602</v>
      </c>
      <c r="D3">
        <v>9.6709833333333339</v>
      </c>
      <c r="E3">
        <v>19.10621145695616</v>
      </c>
      <c r="F3">
        <v>58642.025565460797</v>
      </c>
      <c r="G3">
        <v>56912.051510846803</v>
      </c>
      <c r="H3">
        <v>54767.001043900498</v>
      </c>
      <c r="I3">
        <v>59195.808214627003</v>
      </c>
      <c r="J3">
        <v>57387.422867313202</v>
      </c>
      <c r="K3">
        <v>49325.792002441398</v>
      </c>
      <c r="L3">
        <v>63341.919398131096</v>
      </c>
      <c r="M3">
        <v>59074.827088616803</v>
      </c>
      <c r="N3">
        <v>54406.9764855143</v>
      </c>
      <c r="O3">
        <v>61076.848037246702</v>
      </c>
      <c r="P3">
        <v>54387.030778798799</v>
      </c>
      <c r="Q3">
        <v>55553.645837685501</v>
      </c>
      <c r="R3">
        <v>59287.749371873499</v>
      </c>
      <c r="S3">
        <v>52940.430481529998</v>
      </c>
      <c r="T3">
        <v>52938.885429580398</v>
      </c>
      <c r="U3">
        <v>166698.70375462301</v>
      </c>
      <c r="V3">
        <v>119511.285180994</v>
      </c>
      <c r="W3">
        <v>115912.303969299</v>
      </c>
      <c r="X3">
        <v>327893.60554686998</v>
      </c>
      <c r="Y3">
        <v>253046.58739971399</v>
      </c>
      <c r="Z3">
        <v>254407.939700772</v>
      </c>
      <c r="AA3">
        <v>144843.740316457</v>
      </c>
      <c r="AB3">
        <v>104180.74116688001</v>
      </c>
      <c r="AC3">
        <v>104053.668086814</v>
      </c>
      <c r="AD3">
        <v>139279.606924869</v>
      </c>
      <c r="AE3">
        <v>106854.484696866</v>
      </c>
      <c r="AF3">
        <v>98647.103243675607</v>
      </c>
      <c r="AG3">
        <v>697929.70717363502</v>
      </c>
      <c r="AH3">
        <v>709440.32901570306</v>
      </c>
      <c r="AI3">
        <v>647749.14043397701</v>
      </c>
      <c r="AJ3">
        <v>343738.80875583499</v>
      </c>
      <c r="AK3">
        <v>222421.37314695999</v>
      </c>
      <c r="AL3">
        <v>154941.44501136401</v>
      </c>
      <c r="AM3">
        <v>119118.727510225</v>
      </c>
      <c r="AN3">
        <v>76254.903509527401</v>
      </c>
      <c r="AO3">
        <v>91449.116584439107</v>
      </c>
      <c r="AP3">
        <v>330649.14805544203</v>
      </c>
      <c r="AQ3">
        <v>279313.81468571402</v>
      </c>
      <c r="AR3">
        <v>263421.83298538101</v>
      </c>
      <c r="AS3">
        <v>119439.69127871199</v>
      </c>
      <c r="AT3">
        <v>87890.912028929204</v>
      </c>
      <c r="AU3">
        <v>79836.493619436296</v>
      </c>
      <c r="AV3">
        <v>1650239.0107797</v>
      </c>
      <c r="AW3">
        <v>1749275.2810424699</v>
      </c>
      <c r="AX3">
        <v>1585483.69329551</v>
      </c>
      <c r="AY3">
        <v>95174.300077628795</v>
      </c>
      <c r="AZ3">
        <v>87462.714879408406</v>
      </c>
      <c r="BA3">
        <v>53492.772774339799</v>
      </c>
      <c r="BB3">
        <v>944722.57333020295</v>
      </c>
      <c r="BC3">
        <v>834028.74144224997</v>
      </c>
      <c r="BD3">
        <v>780972.01153990196</v>
      </c>
      <c r="BE3">
        <v>352224.28454534197</v>
      </c>
      <c r="BF3">
        <v>349021.81195250002</v>
      </c>
      <c r="BG3">
        <v>296535.29476094898</v>
      </c>
      <c r="BH3">
        <v>407001.91901887202</v>
      </c>
      <c r="BI3">
        <v>451921.96729679301</v>
      </c>
      <c r="BJ3">
        <v>362294.58411040501</v>
      </c>
      <c r="BK3">
        <v>311825.5129032</v>
      </c>
      <c r="BL3">
        <v>291222.350202</v>
      </c>
      <c r="BM3">
        <v>303539.87432217097</v>
      </c>
      <c r="BN3">
        <v>108495.327701014</v>
      </c>
      <c r="BO3">
        <v>75751.9978803064</v>
      </c>
      <c r="BP3">
        <v>76662.483584575195</v>
      </c>
    </row>
    <row r="4" spans="1:68" x14ac:dyDescent="0.25">
      <c r="A4" t="s">
        <v>1741</v>
      </c>
      <c r="B4" t="s">
        <v>1742</v>
      </c>
      <c r="C4">
        <v>81.0449801759911</v>
      </c>
      <c r="D4">
        <v>0.38008000000000003</v>
      </c>
      <c r="E4" t="s">
        <v>5674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1945169.7121015501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1548400.2538472</v>
      </c>
      <c r="AF4">
        <v>1801283.6122586399</v>
      </c>
      <c r="AG4">
        <v>0</v>
      </c>
      <c r="AH4">
        <v>786279.03594505403</v>
      </c>
      <c r="AI4">
        <v>0</v>
      </c>
      <c r="AJ4">
        <v>0</v>
      </c>
      <c r="AK4">
        <v>0</v>
      </c>
      <c r="AL4">
        <v>1712621.8534500201</v>
      </c>
      <c r="AM4">
        <v>0</v>
      </c>
      <c r="AN4">
        <v>0</v>
      </c>
      <c r="AO4">
        <v>0</v>
      </c>
      <c r="AP4">
        <v>1595442.1844722901</v>
      </c>
      <c r="AQ4">
        <v>1628731.45432082</v>
      </c>
      <c r="AR4">
        <v>1697269.3743843499</v>
      </c>
      <c r="AS4">
        <v>1571195.33990434</v>
      </c>
      <c r="AT4">
        <v>1803319.9743730801</v>
      </c>
      <c r="AU4">
        <v>744900.01884739997</v>
      </c>
      <c r="AV4">
        <v>668094.82506673899</v>
      </c>
      <c r="AW4">
        <v>1900119.01561943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1960073.22291476</v>
      </c>
      <c r="BF4">
        <v>767743.11626796203</v>
      </c>
      <c r="BG4">
        <v>1677285.8432791601</v>
      </c>
      <c r="BH4">
        <v>1671986.71207149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25">
      <c r="A5" t="s">
        <v>1743</v>
      </c>
      <c r="B5" t="s">
        <v>1744</v>
      </c>
      <c r="C5">
        <v>83.060622571150901</v>
      </c>
      <c r="D5">
        <v>22.707416666666667</v>
      </c>
      <c r="E5">
        <v>18.847234644742844</v>
      </c>
      <c r="F5">
        <v>20282.5915616122</v>
      </c>
      <c r="G5">
        <v>15083.024397416501</v>
      </c>
      <c r="H5">
        <v>14423.1795102262</v>
      </c>
      <c r="I5">
        <v>15573.1282781428</v>
      </c>
      <c r="J5">
        <v>15676.2698920233</v>
      </c>
      <c r="K5">
        <v>12475.6743352717</v>
      </c>
      <c r="L5">
        <v>17024.5384341153</v>
      </c>
      <c r="M5">
        <v>15699.5640588268</v>
      </c>
      <c r="N5">
        <v>12891.6597181175</v>
      </c>
      <c r="O5">
        <v>14601.984088134799</v>
      </c>
      <c r="P5">
        <v>14002.918589999101</v>
      </c>
      <c r="Q5">
        <v>13463.1187485684</v>
      </c>
      <c r="R5">
        <v>15969.560682994501</v>
      </c>
      <c r="S5">
        <v>13113.9859147283</v>
      </c>
      <c r="T5">
        <v>13615.266771606401</v>
      </c>
      <c r="U5">
        <v>16983.532026955301</v>
      </c>
      <c r="V5">
        <v>18618.6703447931</v>
      </c>
      <c r="W5">
        <v>15818.1128960682</v>
      </c>
      <c r="X5">
        <v>22295.259955655201</v>
      </c>
      <c r="Y5">
        <v>28634.4951218928</v>
      </c>
      <c r="Z5">
        <v>19871.1572529519</v>
      </c>
      <c r="AA5">
        <v>20160.636723958301</v>
      </c>
      <c r="AB5">
        <v>17838.141463223499</v>
      </c>
      <c r="AC5">
        <v>18399.3373838113</v>
      </c>
      <c r="AD5">
        <v>50377.119420800002</v>
      </c>
      <c r="AE5">
        <v>38834.3869309613</v>
      </c>
      <c r="AF5">
        <v>44447.8218546153</v>
      </c>
      <c r="AG5">
        <v>161096.35796068999</v>
      </c>
      <c r="AH5">
        <v>143500.668033333</v>
      </c>
      <c r="AI5">
        <v>153289.85649999999</v>
      </c>
      <c r="AJ5">
        <v>15515.593022344399</v>
      </c>
      <c r="AK5">
        <v>14057.973617248501</v>
      </c>
      <c r="AL5">
        <v>12627.6921439986</v>
      </c>
      <c r="AM5">
        <v>24003.706488148098</v>
      </c>
      <c r="AN5">
        <v>20252.383609963199</v>
      </c>
      <c r="AO5">
        <v>18752.825430525299</v>
      </c>
      <c r="AP5">
        <v>96858.720468571395</v>
      </c>
      <c r="AQ5">
        <v>108694.57184999999</v>
      </c>
      <c r="AR5">
        <v>87174.348329999993</v>
      </c>
      <c r="AS5">
        <v>83084.319217777796</v>
      </c>
      <c r="AT5">
        <v>77948.651815384801</v>
      </c>
      <c r="AU5">
        <v>70086.867486922696</v>
      </c>
      <c r="AV5">
        <v>203426.57834730801</v>
      </c>
      <c r="AW5">
        <v>195116.25865500001</v>
      </c>
      <c r="AX5">
        <v>166891.83204307701</v>
      </c>
      <c r="AY5">
        <v>55803.017756278903</v>
      </c>
      <c r="AZ5">
        <v>57235.737269677396</v>
      </c>
      <c r="BA5">
        <v>35043.381408000001</v>
      </c>
      <c r="BB5">
        <v>91203.171523199897</v>
      </c>
      <c r="BC5">
        <v>77871.932145172599</v>
      </c>
      <c r="BD5">
        <v>72411.688975000303</v>
      </c>
      <c r="BE5">
        <v>346711.60517000302</v>
      </c>
      <c r="BF5">
        <v>343309.15687679901</v>
      </c>
      <c r="BG5">
        <v>294669.995926667</v>
      </c>
      <c r="BH5">
        <v>14368.323573015499</v>
      </c>
      <c r="BI5">
        <v>14842.6621474609</v>
      </c>
      <c r="BJ5">
        <v>11061.917034201901</v>
      </c>
      <c r="BK5">
        <v>134306.414593847</v>
      </c>
      <c r="BL5">
        <v>136989.225153846</v>
      </c>
      <c r="BM5">
        <v>140055.11624040001</v>
      </c>
      <c r="BN5">
        <v>18261.031352592101</v>
      </c>
      <c r="BO5">
        <v>18689.146495344699</v>
      </c>
      <c r="BP5">
        <v>15295.723290039101</v>
      </c>
    </row>
    <row r="6" spans="1:68" x14ac:dyDescent="0.25">
      <c r="A6" t="s">
        <v>1745</v>
      </c>
      <c r="B6" t="s">
        <v>1746</v>
      </c>
      <c r="C6">
        <v>85.065065826248102</v>
      </c>
      <c r="D6">
        <v>7.2449166666666667</v>
      </c>
      <c r="E6">
        <v>78.059535520360683</v>
      </c>
      <c r="F6">
        <v>5353.8616402980297</v>
      </c>
      <c r="G6">
        <v>5165.7962772532901</v>
      </c>
      <c r="H6">
        <v>4895.5683998413097</v>
      </c>
      <c r="I6">
        <v>5148.6546533399296</v>
      </c>
      <c r="J6">
        <v>5681.8613161795502</v>
      </c>
      <c r="K6">
        <v>5860.2141528461998</v>
      </c>
      <c r="L6">
        <v>5393.0606913757301</v>
      </c>
      <c r="M6">
        <v>5574.1662099958103</v>
      </c>
      <c r="N6">
        <v>4847.8616810389904</v>
      </c>
      <c r="O6">
        <v>5323.5004801221603</v>
      </c>
      <c r="P6">
        <v>5636.8702780805297</v>
      </c>
      <c r="Q6">
        <v>4990.1674523489801</v>
      </c>
      <c r="R6">
        <v>4609.2221886444104</v>
      </c>
      <c r="S6">
        <v>5267.2562633023899</v>
      </c>
      <c r="T6">
        <v>5148.0583471723303</v>
      </c>
      <c r="U6">
        <v>229607.22708174199</v>
      </c>
      <c r="V6">
        <v>214793.429450258</v>
      </c>
      <c r="W6">
        <v>201619.025865806</v>
      </c>
      <c r="X6">
        <v>236575.31505458101</v>
      </c>
      <c r="Y6">
        <v>232374.24304090301</v>
      </c>
      <c r="Z6">
        <v>228482.61245677801</v>
      </c>
      <c r="AA6">
        <v>38492.20519896</v>
      </c>
      <c r="AB6">
        <v>28078.372679399999</v>
      </c>
      <c r="AC6">
        <v>32087.820771375002</v>
      </c>
      <c r="AD6">
        <v>553074.05275445501</v>
      </c>
      <c r="AE6">
        <v>541100.60314262495</v>
      </c>
      <c r="AF6">
        <v>515065.337485425</v>
      </c>
      <c r="AG6">
        <v>113333.267810609</v>
      </c>
      <c r="AH6">
        <v>86883.112555909</v>
      </c>
      <c r="AI6">
        <v>94620.6964884763</v>
      </c>
      <c r="AJ6">
        <v>198216.90350381201</v>
      </c>
      <c r="AK6">
        <v>177548.51490911099</v>
      </c>
      <c r="AL6">
        <v>168198.67040744401</v>
      </c>
      <c r="AM6">
        <v>18100.954815180601</v>
      </c>
      <c r="AN6">
        <v>17469.7862296395</v>
      </c>
      <c r="AO6">
        <v>13811.113246164299</v>
      </c>
      <c r="AP6">
        <v>555182.83011532295</v>
      </c>
      <c r="AQ6">
        <v>534719.88479519996</v>
      </c>
      <c r="AR6">
        <v>488316.92125000001</v>
      </c>
      <c r="AS6">
        <v>508614.11354612903</v>
      </c>
      <c r="AT6">
        <v>519592.26223028603</v>
      </c>
      <c r="AU6">
        <v>466111.33491999999</v>
      </c>
      <c r="AV6">
        <v>382940.117286222</v>
      </c>
      <c r="AW6">
        <v>380967.65091249999</v>
      </c>
      <c r="AX6">
        <v>329465.295313654</v>
      </c>
      <c r="AY6">
        <v>96452.596348137798</v>
      </c>
      <c r="AZ6">
        <v>113440.61637471001</v>
      </c>
      <c r="BA6">
        <v>78158.805821099901</v>
      </c>
      <c r="BB6">
        <v>41945.746967463398</v>
      </c>
      <c r="BC6">
        <v>25844.946739766401</v>
      </c>
      <c r="BD6">
        <v>26117.2840476456</v>
      </c>
      <c r="BE6">
        <v>674362.97474322596</v>
      </c>
      <c r="BF6">
        <v>74894.591277440006</v>
      </c>
      <c r="BG6">
        <v>611669.06156234501</v>
      </c>
      <c r="BH6">
        <v>514715.49897966598</v>
      </c>
      <c r="BI6">
        <v>636547.87317858404</v>
      </c>
      <c r="BJ6">
        <v>439141.31070034503</v>
      </c>
      <c r="BK6">
        <v>215166.09608303601</v>
      </c>
      <c r="BL6">
        <v>205184.099931034</v>
      </c>
      <c r="BM6">
        <v>196173.82730322599</v>
      </c>
      <c r="BN6">
        <v>8320.5404172226499</v>
      </c>
      <c r="BO6">
        <v>6637.4763989181502</v>
      </c>
      <c r="BP6">
        <v>5657.5298003613998</v>
      </c>
    </row>
    <row r="7" spans="1:68" x14ac:dyDescent="0.25">
      <c r="A7" t="s">
        <v>1747</v>
      </c>
      <c r="B7" t="s">
        <v>1748</v>
      </c>
      <c r="C7">
        <v>87.044327304582197</v>
      </c>
      <c r="D7">
        <v>8.6212499999999999</v>
      </c>
      <c r="E7">
        <v>628.00916339423156</v>
      </c>
      <c r="F7">
        <v>917.104152099609</v>
      </c>
      <c r="G7">
        <v>668.88834113159203</v>
      </c>
      <c r="H7">
        <v>305.02590413818399</v>
      </c>
      <c r="I7">
        <v>322.62031437377902</v>
      </c>
      <c r="J7">
        <v>484.79672076416</v>
      </c>
      <c r="K7">
        <v>206.28414390564001</v>
      </c>
      <c r="L7">
        <v>870.27255113525405</v>
      </c>
      <c r="M7">
        <v>316.03609417724601</v>
      </c>
      <c r="N7">
        <v>791.00580829467799</v>
      </c>
      <c r="O7">
        <v>938.37902664184605</v>
      </c>
      <c r="P7">
        <v>649.43015512085003</v>
      </c>
      <c r="Q7">
        <v>471.02869949951202</v>
      </c>
      <c r="R7">
        <v>1184.49598406067</v>
      </c>
      <c r="S7">
        <v>1261.5705783447299</v>
      </c>
      <c r="T7">
        <v>624.13904663085896</v>
      </c>
      <c r="U7">
        <v>128010.48160862501</v>
      </c>
      <c r="V7">
        <v>133716.364012317</v>
      </c>
      <c r="W7">
        <v>120774.924411429</v>
      </c>
      <c r="X7">
        <v>139723.052558077</v>
      </c>
      <c r="Y7">
        <v>110415.47170069499</v>
      </c>
      <c r="Z7">
        <v>106346.74800542</v>
      </c>
      <c r="AA7">
        <v>42753.1913195999</v>
      </c>
      <c r="AB7">
        <v>29690.874164217399</v>
      </c>
      <c r="AC7">
        <v>23848.275807375001</v>
      </c>
      <c r="AD7">
        <v>171443.55998630801</v>
      </c>
      <c r="AE7">
        <v>148310.50027881801</v>
      </c>
      <c r="AF7">
        <v>161973.271848348</v>
      </c>
      <c r="AG7">
        <v>82403.454463999893</v>
      </c>
      <c r="AH7">
        <v>87671.247469697002</v>
      </c>
      <c r="AI7">
        <v>51403.4652158182</v>
      </c>
      <c r="AJ7">
        <v>280966.38310434698</v>
      </c>
      <c r="AK7">
        <v>265050.47654927999</v>
      </c>
      <c r="AL7">
        <v>207411.97302533299</v>
      </c>
      <c r="AM7">
        <v>23694.990738260902</v>
      </c>
      <c r="AN7">
        <v>24566.381107782599</v>
      </c>
      <c r="AO7">
        <v>22687.591725937498</v>
      </c>
      <c r="AP7">
        <v>116286.65632641201</v>
      </c>
      <c r="AQ7">
        <v>101931.923658545</v>
      </c>
      <c r="AR7">
        <v>64964.243831789398</v>
      </c>
      <c r="AS7">
        <v>129008.31566786701</v>
      </c>
      <c r="AT7">
        <v>118117.419963522</v>
      </c>
      <c r="AU7">
        <v>101097.072615</v>
      </c>
      <c r="AV7">
        <v>144808.11490147799</v>
      </c>
      <c r="AW7">
        <v>143287.3181915</v>
      </c>
      <c r="AX7">
        <v>110030.86107871401</v>
      </c>
      <c r="AY7">
        <v>63702.822062454601</v>
      </c>
      <c r="AZ7">
        <v>42346.282649999899</v>
      </c>
      <c r="BA7">
        <v>37561.7093320001</v>
      </c>
      <c r="BB7">
        <v>23479.322242391401</v>
      </c>
      <c r="BC7">
        <v>23798.7715485636</v>
      </c>
      <c r="BD7">
        <v>10444.5065043</v>
      </c>
      <c r="BE7">
        <v>263486.58261381899</v>
      </c>
      <c r="BF7">
        <v>238140.20903879299</v>
      </c>
      <c r="BG7">
        <v>168029.24976218201</v>
      </c>
      <c r="BH7">
        <v>343105.43950892898</v>
      </c>
      <c r="BI7">
        <v>314460.42661356699</v>
      </c>
      <c r="BJ7">
        <v>294946.36429696402</v>
      </c>
      <c r="BK7">
        <v>50026.714448526298</v>
      </c>
      <c r="BL7">
        <v>44962.245011624902</v>
      </c>
      <c r="BM7">
        <v>57761.601305789503</v>
      </c>
      <c r="BN7">
        <v>0</v>
      </c>
      <c r="BO7">
        <v>785.26263113525397</v>
      </c>
      <c r="BP7">
        <v>731.45445826416005</v>
      </c>
    </row>
    <row r="8" spans="1:68" x14ac:dyDescent="0.25">
      <c r="A8" t="s">
        <v>1749</v>
      </c>
      <c r="C8">
        <v>87.044347656171794</v>
      </c>
      <c r="D8">
        <v>7.3873333333333333</v>
      </c>
      <c r="E8">
        <v>188.43007941135255</v>
      </c>
      <c r="F8">
        <v>889.72970607994398</v>
      </c>
      <c r="G8">
        <v>673.98463713547301</v>
      </c>
      <c r="H8">
        <v>853.45623613281305</v>
      </c>
      <c r="I8">
        <v>544.57395843295399</v>
      </c>
      <c r="J8">
        <v>721.66992693249904</v>
      </c>
      <c r="K8">
        <v>201.957993057251</v>
      </c>
      <c r="L8">
        <v>874.08172893371602</v>
      </c>
      <c r="M8">
        <v>148.804089915308</v>
      </c>
      <c r="N8">
        <v>0</v>
      </c>
      <c r="O8">
        <v>176.11425290934201</v>
      </c>
      <c r="P8">
        <v>1296.1347392913799</v>
      </c>
      <c r="Q8">
        <v>932.30119349365202</v>
      </c>
      <c r="R8">
        <v>605.84272386474595</v>
      </c>
      <c r="S8">
        <v>646.67424580790203</v>
      </c>
      <c r="T8">
        <v>632.21810267435706</v>
      </c>
      <c r="U8">
        <v>48022.277378523402</v>
      </c>
      <c r="V8">
        <v>39404.385186459498</v>
      </c>
      <c r="W8">
        <v>36698.521994866802</v>
      </c>
      <c r="X8">
        <v>95308.212115243194</v>
      </c>
      <c r="Y8">
        <v>69650.8689231147</v>
      </c>
      <c r="Z8">
        <v>59007.9534312373</v>
      </c>
      <c r="AA8">
        <v>9479.5480748330392</v>
      </c>
      <c r="AB8">
        <v>7597.2086090545699</v>
      </c>
      <c r="AC8">
        <v>6901.5478780078902</v>
      </c>
      <c r="AD8">
        <v>176358.702925903</v>
      </c>
      <c r="AE8">
        <v>158283.92177858099</v>
      </c>
      <c r="AF8">
        <v>123112.584945485</v>
      </c>
      <c r="AG8">
        <v>17985.723684970599</v>
      </c>
      <c r="AH8">
        <v>18834.4906891174</v>
      </c>
      <c r="AI8">
        <v>13831.904466542201</v>
      </c>
      <c r="AJ8">
        <v>123647.096429613</v>
      </c>
      <c r="AK8">
        <v>112673.919634759</v>
      </c>
      <c r="AL8">
        <v>110822.897593</v>
      </c>
      <c r="AM8">
        <v>6300.2735772372198</v>
      </c>
      <c r="AN8">
        <v>6045.6157075589099</v>
      </c>
      <c r="AO8">
        <v>6246.0815760724499</v>
      </c>
      <c r="AP8">
        <v>77657.171128559901</v>
      </c>
      <c r="AQ8">
        <v>52906.476620449997</v>
      </c>
      <c r="AR8">
        <v>55035.925933421</v>
      </c>
      <c r="AS8">
        <v>197102.499478691</v>
      </c>
      <c r="AT8">
        <v>172693.97630877601</v>
      </c>
      <c r="AU8">
        <v>176331.20890532</v>
      </c>
      <c r="AV8">
        <v>65359.039712437399</v>
      </c>
      <c r="AW8">
        <v>62494.541383235301</v>
      </c>
      <c r="AX8">
        <v>44469.671932488302</v>
      </c>
      <c r="AY8">
        <v>49861.0080495</v>
      </c>
      <c r="AZ8">
        <v>51358.985474222201</v>
      </c>
      <c r="BA8">
        <v>37036.447361571503</v>
      </c>
      <c r="BB8">
        <v>7902.4902212611596</v>
      </c>
      <c r="BC8">
        <v>7073.5516230163603</v>
      </c>
      <c r="BD8">
        <v>7113.573464311</v>
      </c>
      <c r="BE8">
        <v>240077.7541666</v>
      </c>
      <c r="BF8">
        <v>199818.919122741</v>
      </c>
      <c r="BG8">
        <v>84470.223895899893</v>
      </c>
      <c r="BH8">
        <v>122571.942884524</v>
      </c>
      <c r="BI8">
        <v>89663.451288774304</v>
      </c>
      <c r="BJ8">
        <v>91129.217100992799</v>
      </c>
      <c r="BK8">
        <v>28049.653981794101</v>
      </c>
      <c r="BL8">
        <v>27934.285081272701</v>
      </c>
      <c r="BM8">
        <v>25654.165047859198</v>
      </c>
      <c r="BN8">
        <v>1427.87184310421</v>
      </c>
      <c r="BO8">
        <v>921.07471297679194</v>
      </c>
      <c r="BP8">
        <v>549.35761275905998</v>
      </c>
    </row>
    <row r="9" spans="1:68" x14ac:dyDescent="0.25">
      <c r="A9" t="s">
        <v>1750</v>
      </c>
      <c r="C9">
        <v>87.044303313239396</v>
      </c>
      <c r="D9">
        <v>6.3534333333333333</v>
      </c>
      <c r="E9">
        <v>348.72839743779241</v>
      </c>
      <c r="F9">
        <v>809.72172673095702</v>
      </c>
      <c r="G9">
        <v>188.16377025756799</v>
      </c>
      <c r="H9">
        <v>316.39282910029101</v>
      </c>
      <c r="I9">
        <v>765.64486771240195</v>
      </c>
      <c r="J9">
        <v>588.72825828613304</v>
      </c>
      <c r="K9">
        <v>517.84188426844298</v>
      </c>
      <c r="L9">
        <v>1050.7530250930799</v>
      </c>
      <c r="M9">
        <v>287.49085942626999</v>
      </c>
      <c r="N9">
        <v>444.30249411773701</v>
      </c>
      <c r="O9">
        <v>396.49666911315899</v>
      </c>
      <c r="P9">
        <v>0</v>
      </c>
      <c r="Q9">
        <v>137.46224462890601</v>
      </c>
      <c r="R9">
        <v>144.25104300181101</v>
      </c>
      <c r="S9">
        <v>350.99543896484403</v>
      </c>
      <c r="T9">
        <v>599.95297225443505</v>
      </c>
      <c r="U9">
        <v>252302.470201813</v>
      </c>
      <c r="V9">
        <v>197284.607320615</v>
      </c>
      <c r="W9">
        <v>177209.23516499999</v>
      </c>
      <c r="X9">
        <v>14345.431108066399</v>
      </c>
      <c r="Y9">
        <v>11034.490945129401</v>
      </c>
      <c r="Z9">
        <v>10738.7129266886</v>
      </c>
      <c r="AA9">
        <v>4640.0363726599098</v>
      </c>
      <c r="AB9">
        <v>3591.7608415576201</v>
      </c>
      <c r="AC9">
        <v>3454.7221928394001</v>
      </c>
      <c r="AD9">
        <v>18166.0793031885</v>
      </c>
      <c r="AE9">
        <v>17903.967254302999</v>
      </c>
      <c r="AF9">
        <v>15047.159596149901</v>
      </c>
      <c r="AG9">
        <v>6804.6741242280204</v>
      </c>
      <c r="AH9">
        <v>7696.7485202563503</v>
      </c>
      <c r="AI9">
        <v>5988.3024777831997</v>
      </c>
      <c r="AJ9">
        <v>77991.417779714306</v>
      </c>
      <c r="AK9">
        <v>71791.949720689707</v>
      </c>
      <c r="AL9">
        <v>60169.140744156903</v>
      </c>
      <c r="AM9">
        <v>3671.0387445349102</v>
      </c>
      <c r="AN9">
        <v>3723.1295086853002</v>
      </c>
      <c r="AO9">
        <v>2666.7440519503102</v>
      </c>
      <c r="AP9">
        <v>8117.0537237548797</v>
      </c>
      <c r="AQ9">
        <v>8389.0452798981805</v>
      </c>
      <c r="AR9">
        <v>9000.3199328556802</v>
      </c>
      <c r="AS9">
        <v>14801.4748066797</v>
      </c>
      <c r="AT9">
        <v>14891.575114348099</v>
      </c>
      <c r="AU9">
        <v>13289.362668146399</v>
      </c>
      <c r="AV9">
        <v>5328.7100190476604</v>
      </c>
      <c r="AW9">
        <v>7226.9540926325899</v>
      </c>
      <c r="AX9">
        <v>6300.13190890842</v>
      </c>
      <c r="AY9">
        <v>6645.3043981970204</v>
      </c>
      <c r="AZ9">
        <v>6199.9683957543002</v>
      </c>
      <c r="BA9">
        <v>6976.1615651292104</v>
      </c>
      <c r="BB9">
        <v>3022.0095597909799</v>
      </c>
      <c r="BC9">
        <v>3402.25306508226</v>
      </c>
      <c r="BD9">
        <v>2092.4027319981501</v>
      </c>
      <c r="BE9">
        <v>19131.136511411099</v>
      </c>
      <c r="BF9">
        <v>16446.001807872901</v>
      </c>
      <c r="BG9">
        <v>15418.3616500635</v>
      </c>
      <c r="BH9">
        <v>340454.28900779999</v>
      </c>
      <c r="BI9">
        <v>324232.79869952</v>
      </c>
      <c r="BJ9">
        <v>266836.88304887502</v>
      </c>
      <c r="BK9">
        <v>6424.9229317762602</v>
      </c>
      <c r="BL9">
        <v>6339.6538957249604</v>
      </c>
      <c r="BM9">
        <v>6382.3273960593897</v>
      </c>
      <c r="BN9">
        <v>1213.9632785644501</v>
      </c>
      <c r="BO9">
        <v>419.34487601196298</v>
      </c>
      <c r="BP9">
        <v>1037.8937825195301</v>
      </c>
    </row>
    <row r="10" spans="1:68" x14ac:dyDescent="0.25">
      <c r="A10" t="s">
        <v>1751</v>
      </c>
      <c r="B10" t="s">
        <v>1752</v>
      </c>
      <c r="C10">
        <v>89.059892067912898</v>
      </c>
      <c r="D10">
        <v>6.07395</v>
      </c>
      <c r="E10">
        <v>76.456051989073032</v>
      </c>
      <c r="F10">
        <v>16647.9533910018</v>
      </c>
      <c r="G10">
        <v>14652.8008044786</v>
      </c>
      <c r="H10">
        <v>16188.108730616799</v>
      </c>
      <c r="I10">
        <v>15156.975637130699</v>
      </c>
      <c r="J10">
        <v>16144.625313591599</v>
      </c>
      <c r="K10">
        <v>16581.194780744801</v>
      </c>
      <c r="L10">
        <v>16763.9456208089</v>
      </c>
      <c r="M10">
        <v>17311.1375708501</v>
      </c>
      <c r="N10">
        <v>15151.2921235374</v>
      </c>
      <c r="O10">
        <v>15934.492293520299</v>
      </c>
      <c r="P10">
        <v>18072.919409634102</v>
      </c>
      <c r="Q10">
        <v>15611.358566668499</v>
      </c>
      <c r="R10">
        <v>17161.0925278863</v>
      </c>
      <c r="S10">
        <v>15975.7913440755</v>
      </c>
      <c r="T10">
        <v>16312.444147840701</v>
      </c>
      <c r="U10">
        <v>1439626.5133487899</v>
      </c>
      <c r="V10">
        <v>1269674.2743122799</v>
      </c>
      <c r="W10">
        <v>1131881.8824694699</v>
      </c>
      <c r="X10">
        <v>173996.01224424</v>
      </c>
      <c r="Y10">
        <v>146052.32207575001</v>
      </c>
      <c r="Z10">
        <v>129541.971481185</v>
      </c>
      <c r="AA10">
        <v>23260.655871851799</v>
      </c>
      <c r="AB10">
        <v>22536.604656</v>
      </c>
      <c r="AC10">
        <v>23744.6775005319</v>
      </c>
      <c r="AD10">
        <v>463660.32649021898</v>
      </c>
      <c r="AE10">
        <v>418309.56822330802</v>
      </c>
      <c r="AF10">
        <v>305575.71827999997</v>
      </c>
      <c r="AG10">
        <v>48470.095837259199</v>
      </c>
      <c r="AH10">
        <v>42141.484246981097</v>
      </c>
      <c r="AI10">
        <v>40323.123135000002</v>
      </c>
      <c r="AJ10">
        <v>1062291.0728846199</v>
      </c>
      <c r="AK10">
        <v>1014012.2417425</v>
      </c>
      <c r="AL10">
        <v>800883.47820964397</v>
      </c>
      <c r="AM10">
        <v>32379.270232615399</v>
      </c>
      <c r="AN10">
        <v>25847.023318205102</v>
      </c>
      <c r="AO10">
        <v>21619.42855072</v>
      </c>
      <c r="AP10">
        <v>60987.647935677698</v>
      </c>
      <c r="AQ10">
        <v>57649.767855607199</v>
      </c>
      <c r="AR10">
        <v>43208.228165579698</v>
      </c>
      <c r="AS10">
        <v>460455.82915825001</v>
      </c>
      <c r="AT10">
        <v>421941.26392158301</v>
      </c>
      <c r="AU10">
        <v>342197.73076349997</v>
      </c>
      <c r="AV10">
        <v>63850.377654642398</v>
      </c>
      <c r="AW10">
        <v>54608.703616470601</v>
      </c>
      <c r="AX10">
        <v>40306.766274601498</v>
      </c>
      <c r="AY10">
        <v>66132.325015919996</v>
      </c>
      <c r="AZ10">
        <v>58605.425772174</v>
      </c>
      <c r="BA10">
        <v>52306.891506120097</v>
      </c>
      <c r="BB10">
        <v>26562.628616236001</v>
      </c>
      <c r="BC10">
        <v>22094.405920044999</v>
      </c>
      <c r="BD10">
        <v>19665.002106495402</v>
      </c>
      <c r="BE10">
        <v>463100.43628487497</v>
      </c>
      <c r="BF10">
        <v>440751.28149012499</v>
      </c>
      <c r="BG10">
        <v>341704.80468216602</v>
      </c>
      <c r="BH10">
        <v>1659627.3014899599</v>
      </c>
      <c r="BI10">
        <v>1822738.3197059999</v>
      </c>
      <c r="BJ10">
        <v>1652216.15806673</v>
      </c>
      <c r="BK10">
        <v>75628.161676973701</v>
      </c>
      <c r="BL10">
        <v>78165.424217846099</v>
      </c>
      <c r="BM10">
        <v>54714.544522559998</v>
      </c>
      <c r="BN10">
        <v>27003.6222821271</v>
      </c>
      <c r="BO10">
        <v>22390.180229612099</v>
      </c>
      <c r="BP10">
        <v>17763.4943363444</v>
      </c>
    </row>
    <row r="11" spans="1:68" x14ac:dyDescent="0.25">
      <c r="A11" t="s">
        <v>1753</v>
      </c>
      <c r="C11">
        <v>89.059991385439503</v>
      </c>
      <c r="D11">
        <v>7.3512999999999993</v>
      </c>
      <c r="E11">
        <v>76.33286366376889</v>
      </c>
      <c r="F11">
        <v>20356.653086152</v>
      </c>
      <c r="G11">
        <v>19660.7422468271</v>
      </c>
      <c r="H11">
        <v>21549.093792020001</v>
      </c>
      <c r="I11">
        <v>20621.181538381901</v>
      </c>
      <c r="J11">
        <v>22781.393271581499</v>
      </c>
      <c r="K11">
        <v>18623.8672044552</v>
      </c>
      <c r="L11">
        <v>22472.6478890498</v>
      </c>
      <c r="M11">
        <v>22643.682521292001</v>
      </c>
      <c r="N11">
        <v>21483.439572531301</v>
      </c>
      <c r="O11">
        <v>20967.553100482699</v>
      </c>
      <c r="P11">
        <v>22148.870803534999</v>
      </c>
      <c r="Q11">
        <v>21246.923270703501</v>
      </c>
      <c r="R11">
        <v>21907.199664957399</v>
      </c>
      <c r="S11">
        <v>20736.889514482002</v>
      </c>
      <c r="T11">
        <v>20937.441128906201</v>
      </c>
      <c r="U11">
        <v>137892.57479916699</v>
      </c>
      <c r="V11">
        <v>142937.43462227299</v>
      </c>
      <c r="W11">
        <v>117662.857111757</v>
      </c>
      <c r="X11">
        <v>435397.97936387802</v>
      </c>
      <c r="Y11">
        <v>417824.19726055599</v>
      </c>
      <c r="Z11">
        <v>398523.48170597601</v>
      </c>
      <c r="AA11">
        <v>32728.7364982857</v>
      </c>
      <c r="AB11">
        <v>45217.8733545125</v>
      </c>
      <c r="AC11">
        <v>41470.837077056</v>
      </c>
      <c r="AD11">
        <v>434324.88895476901</v>
      </c>
      <c r="AE11">
        <v>438854.13498249999</v>
      </c>
      <c r="AF11">
        <v>404678.76577637502</v>
      </c>
      <c r="AG11">
        <v>64798.469086666701</v>
      </c>
      <c r="AH11">
        <v>62288.906804108097</v>
      </c>
      <c r="AI11">
        <v>174919.256000897</v>
      </c>
      <c r="AJ11">
        <v>564805.19265213003</v>
      </c>
      <c r="AK11">
        <v>481197.13876439998</v>
      </c>
      <c r="AL11">
        <v>73818.137715526202</v>
      </c>
      <c r="AM11">
        <v>110463.264235077</v>
      </c>
      <c r="AN11">
        <v>71702.187916249997</v>
      </c>
      <c r="AO11">
        <v>88594.192417249898</v>
      </c>
      <c r="AP11">
        <v>2455870.5284588598</v>
      </c>
      <c r="AQ11">
        <v>2389334.1247071102</v>
      </c>
      <c r="AR11">
        <v>2221885.01835476</v>
      </c>
      <c r="AS11">
        <v>270209.96599328599</v>
      </c>
      <c r="AT11">
        <v>256766.02972369199</v>
      </c>
      <c r="AU11">
        <v>1626248.884754</v>
      </c>
      <c r="AV11">
        <v>94996.3107911892</v>
      </c>
      <c r="AW11">
        <v>95398.630900650096</v>
      </c>
      <c r="AX11">
        <v>1167658.8119484701</v>
      </c>
      <c r="AY11">
        <v>141843.83877960499</v>
      </c>
      <c r="AZ11">
        <v>326461.16515468899</v>
      </c>
      <c r="BA11">
        <v>112878.820346054</v>
      </c>
      <c r="BB11">
        <v>70493.454819169798</v>
      </c>
      <c r="BC11">
        <v>52208.984269024397</v>
      </c>
      <c r="BD11">
        <v>39002.842538214303</v>
      </c>
      <c r="BE11">
        <v>253382.422015811</v>
      </c>
      <c r="BF11">
        <v>1376072.792161</v>
      </c>
      <c r="BG11">
        <v>221665.401768846</v>
      </c>
      <c r="BH11">
        <v>144913.22144086499</v>
      </c>
      <c r="BI11">
        <v>152186.44657597601</v>
      </c>
      <c r="BJ11">
        <v>111522.99110175</v>
      </c>
      <c r="BK11">
        <v>289389.72904820699</v>
      </c>
      <c r="BL11">
        <v>268746.79379896598</v>
      </c>
      <c r="BM11">
        <v>191469.60607086</v>
      </c>
      <c r="BN11">
        <v>38137.151398568501</v>
      </c>
      <c r="BO11">
        <v>29955.439112293101</v>
      </c>
      <c r="BP11">
        <v>24489.9399002842</v>
      </c>
    </row>
    <row r="12" spans="1:68" x14ac:dyDescent="0.25">
      <c r="A12" t="s">
        <v>1754</v>
      </c>
      <c r="C12">
        <v>89.079314520191801</v>
      </c>
      <c r="D12">
        <v>7.3532333333333337</v>
      </c>
      <c r="E12">
        <v>53.525617260948444</v>
      </c>
      <c r="F12">
        <v>32827.539023949299</v>
      </c>
      <c r="G12">
        <v>31177.732754778299</v>
      </c>
      <c r="H12">
        <v>32972.329547285801</v>
      </c>
      <c r="I12">
        <v>34163.046585499098</v>
      </c>
      <c r="J12">
        <v>34220.533000975403</v>
      </c>
      <c r="K12">
        <v>29620.977642465401</v>
      </c>
      <c r="L12">
        <v>33389.312977870097</v>
      </c>
      <c r="M12">
        <v>33477.327941070602</v>
      </c>
      <c r="N12">
        <v>33531.8446911504</v>
      </c>
      <c r="O12">
        <v>29899.3019101563</v>
      </c>
      <c r="P12">
        <v>32256.444886606099</v>
      </c>
      <c r="Q12">
        <v>31889.255631244399</v>
      </c>
      <c r="R12">
        <v>33045.330214141803</v>
      </c>
      <c r="S12">
        <v>31987.867082459099</v>
      </c>
      <c r="T12">
        <v>30679.084800191999</v>
      </c>
      <c r="U12">
        <v>88143.314182689704</v>
      </c>
      <c r="V12">
        <v>74417.866495814</v>
      </c>
      <c r="W12">
        <v>87210.608374225398</v>
      </c>
      <c r="X12">
        <v>861718.54654161702</v>
      </c>
      <c r="Y12">
        <v>741986.51090660295</v>
      </c>
      <c r="Z12">
        <v>678838.76185039198</v>
      </c>
      <c r="AA12">
        <v>79525.946672143895</v>
      </c>
      <c r="AB12">
        <v>71491.497920084497</v>
      </c>
      <c r="AC12">
        <v>62228.792047385599</v>
      </c>
      <c r="AD12">
        <v>1108626.3460565701</v>
      </c>
      <c r="AE12">
        <v>1058130.2032999501</v>
      </c>
      <c r="AF12">
        <v>916417.70920897496</v>
      </c>
      <c r="AG12">
        <v>246341.282857796</v>
      </c>
      <c r="AH12">
        <v>245583.41537139201</v>
      </c>
      <c r="AI12">
        <v>191332.08938402901</v>
      </c>
      <c r="AJ12">
        <v>643410.75954853895</v>
      </c>
      <c r="AK12">
        <v>559705.61661946797</v>
      </c>
      <c r="AL12">
        <v>434196.92360311199</v>
      </c>
      <c r="AM12">
        <v>120210.272395052</v>
      </c>
      <c r="AN12">
        <v>107717.00558182001</v>
      </c>
      <c r="AO12">
        <v>91531.014650552999</v>
      </c>
      <c r="AP12">
        <v>2713146.9478578898</v>
      </c>
      <c r="AQ12">
        <v>2462661.4884974398</v>
      </c>
      <c r="AR12">
        <v>2270276.2365231798</v>
      </c>
      <c r="AS12">
        <v>2005033.09454124</v>
      </c>
      <c r="AT12">
        <v>1926233.1669379401</v>
      </c>
      <c r="AU12">
        <v>1726035.86985508</v>
      </c>
      <c r="AV12">
        <v>1464424.56755794</v>
      </c>
      <c r="AW12">
        <v>1285310.21755166</v>
      </c>
      <c r="AX12">
        <v>1015659.82111921</v>
      </c>
      <c r="AY12">
        <v>470985.29361865198</v>
      </c>
      <c r="AZ12">
        <v>394772.70508165698</v>
      </c>
      <c r="BA12">
        <v>271652.56168330798</v>
      </c>
      <c r="BB12">
        <v>89452.955332946804</v>
      </c>
      <c r="BC12">
        <v>70070.778938689196</v>
      </c>
      <c r="BD12">
        <v>54369.131202158896</v>
      </c>
      <c r="BE12">
        <v>1582867.7282340799</v>
      </c>
      <c r="BF12">
        <v>1465588.3473154199</v>
      </c>
      <c r="BG12">
        <v>1344507.8062883499</v>
      </c>
      <c r="BH12">
        <v>2212675.5410475698</v>
      </c>
      <c r="BI12">
        <v>2279460.9563340102</v>
      </c>
      <c r="BJ12">
        <v>1916354.6952390501</v>
      </c>
      <c r="BK12">
        <v>307383.62154398998</v>
      </c>
      <c r="BL12">
        <v>304925.94006599899</v>
      </c>
      <c r="BM12">
        <v>200971.71118185</v>
      </c>
      <c r="BN12">
        <v>56902.504387090099</v>
      </c>
      <c r="BO12">
        <v>44380.6265226588</v>
      </c>
      <c r="BP12">
        <v>37829.410970474702</v>
      </c>
    </row>
    <row r="13" spans="1:68" x14ac:dyDescent="0.25">
      <c r="A13" t="s">
        <v>1755</v>
      </c>
      <c r="C13">
        <v>93.062843229501098</v>
      </c>
      <c r="D13">
        <v>14.528316666666665</v>
      </c>
      <c r="E13">
        <v>19.648259654782176</v>
      </c>
      <c r="F13">
        <v>0</v>
      </c>
      <c r="G13">
        <v>0</v>
      </c>
      <c r="H13">
        <v>220.46157260131801</v>
      </c>
      <c r="I13">
        <v>0</v>
      </c>
      <c r="J13">
        <v>226.67535156892501</v>
      </c>
      <c r="K13">
        <v>194.135656506348</v>
      </c>
      <c r="L13">
        <v>0</v>
      </c>
      <c r="M13">
        <v>0</v>
      </c>
      <c r="N13">
        <v>0</v>
      </c>
      <c r="O13">
        <v>0</v>
      </c>
      <c r="P13">
        <v>193.83299066483301</v>
      </c>
      <c r="Q13">
        <v>472.98624982010699</v>
      </c>
      <c r="R13">
        <v>0</v>
      </c>
      <c r="S13">
        <v>0</v>
      </c>
      <c r="T13">
        <v>0</v>
      </c>
      <c r="U13">
        <v>587.26908500000002</v>
      </c>
      <c r="V13">
        <v>509.03042083994501</v>
      </c>
      <c r="W13">
        <v>286.45961513671898</v>
      </c>
      <c r="X13">
        <v>410.69764628953197</v>
      </c>
      <c r="Y13">
        <v>272.11526109375001</v>
      </c>
      <c r="Z13">
        <v>185.69943184251099</v>
      </c>
      <c r="AA13">
        <v>300.837610738119</v>
      </c>
      <c r="AB13">
        <v>283.73156047851597</v>
      </c>
      <c r="AC13">
        <v>163.59173491699201</v>
      </c>
      <c r="AD13">
        <v>434.037241171875</v>
      </c>
      <c r="AE13">
        <v>251.95677803710899</v>
      </c>
      <c r="AF13">
        <v>326.36155768066402</v>
      </c>
      <c r="AG13">
        <v>578.45915492675795</v>
      </c>
      <c r="AH13">
        <v>451.70724388376902</v>
      </c>
      <c r="AI13">
        <v>437.31245797851602</v>
      </c>
      <c r="AJ13">
        <v>655.52965799316405</v>
      </c>
      <c r="AK13">
        <v>145.60503120117201</v>
      </c>
      <c r="AL13">
        <v>0</v>
      </c>
      <c r="AM13">
        <v>142.34721185302701</v>
      </c>
      <c r="AN13">
        <v>140.792717041016</v>
      </c>
      <c r="AO13">
        <v>137.15474011230501</v>
      </c>
      <c r="AP13">
        <v>715.58552790527301</v>
      </c>
      <c r="AQ13">
        <v>155.59623954834001</v>
      </c>
      <c r="AR13">
        <v>319.18467968750002</v>
      </c>
      <c r="AS13">
        <v>140.212379863281</v>
      </c>
      <c r="AT13">
        <v>142.41351058593801</v>
      </c>
      <c r="AU13">
        <v>0</v>
      </c>
      <c r="AV13">
        <v>1290.53610650879</v>
      </c>
      <c r="AW13">
        <v>929.19262734375002</v>
      </c>
      <c r="AX13">
        <v>141.592775668945</v>
      </c>
      <c r="AY13">
        <v>282.79872787353497</v>
      </c>
      <c r="AZ13">
        <v>475.15871015624998</v>
      </c>
      <c r="BA13">
        <v>301.30944216918903</v>
      </c>
      <c r="BB13">
        <v>839.327900141398</v>
      </c>
      <c r="BC13">
        <v>1098.26954205322</v>
      </c>
      <c r="BD13">
        <v>658.99285772705105</v>
      </c>
      <c r="BE13">
        <v>694.14535669921895</v>
      </c>
      <c r="BF13">
        <v>139.39957882812499</v>
      </c>
      <c r="BG13">
        <v>433.31019945017499</v>
      </c>
      <c r="BH13">
        <v>1168.02363691711</v>
      </c>
      <c r="BI13">
        <v>1527.5899878662101</v>
      </c>
      <c r="BJ13">
        <v>290.759202739258</v>
      </c>
      <c r="BK13">
        <v>522.558076838175</v>
      </c>
      <c r="BL13">
        <v>1095.7629152587899</v>
      </c>
      <c r="BM13">
        <v>736.39735784912102</v>
      </c>
      <c r="BN13">
        <v>151.99172242187501</v>
      </c>
      <c r="BO13">
        <v>0</v>
      </c>
      <c r="BP13">
        <v>0</v>
      </c>
    </row>
    <row r="14" spans="1:68" x14ac:dyDescent="0.25">
      <c r="A14" t="s">
        <v>1756</v>
      </c>
      <c r="C14">
        <v>94.074613059486296</v>
      </c>
      <c r="D14">
        <v>8.5518666666666654</v>
      </c>
      <c r="E14">
        <v>375.50956119874661</v>
      </c>
      <c r="F14">
        <v>3124255.2718050098</v>
      </c>
      <c r="G14">
        <v>6447.8047323076898</v>
      </c>
      <c r="H14">
        <v>15589.8177796666</v>
      </c>
      <c r="I14">
        <v>18104.707690200001</v>
      </c>
      <c r="J14">
        <v>13484.10221675</v>
      </c>
      <c r="K14">
        <v>3332530.2114670202</v>
      </c>
      <c r="L14">
        <v>17041.1886842647</v>
      </c>
      <c r="M14">
        <v>3216353.8377291202</v>
      </c>
      <c r="N14">
        <v>3211322.0023159799</v>
      </c>
      <c r="O14">
        <v>3375451.81626399</v>
      </c>
      <c r="P14">
        <v>3291972.30362067</v>
      </c>
      <c r="Q14">
        <v>13684.3864881428</v>
      </c>
      <c r="R14">
        <v>3638207.4442981002</v>
      </c>
      <c r="S14">
        <v>16003.555969523801</v>
      </c>
      <c r="T14">
        <v>3347636.3990493901</v>
      </c>
      <c r="U14">
        <v>21613.219746499999</v>
      </c>
      <c r="V14">
        <v>25157.108445714301</v>
      </c>
      <c r="W14">
        <v>14473.2331837333</v>
      </c>
      <c r="X14">
        <v>15373.8797952727</v>
      </c>
      <c r="Y14">
        <v>17009.719822941101</v>
      </c>
      <c r="Z14">
        <v>4040624.91910986</v>
      </c>
      <c r="AA14">
        <v>27410.567029818099</v>
      </c>
      <c r="AB14">
        <v>25418.910529967699</v>
      </c>
      <c r="AC14">
        <v>10505.645352</v>
      </c>
      <c r="AD14">
        <v>21244.005194400001</v>
      </c>
      <c r="AE14">
        <v>15926.99705555</v>
      </c>
      <c r="AF14">
        <v>4654016.6626260104</v>
      </c>
      <c r="AG14">
        <v>12208.667484</v>
      </c>
      <c r="AH14">
        <v>17130.619414565201</v>
      </c>
      <c r="AI14">
        <v>17548.662903263201</v>
      </c>
      <c r="AJ14">
        <v>12474.4807741765</v>
      </c>
      <c r="AK14">
        <v>8919564.9399189092</v>
      </c>
      <c r="AL14">
        <v>7706.7829315833396</v>
      </c>
      <c r="AM14">
        <v>18016.926259839998</v>
      </c>
      <c r="AN14">
        <v>25629.4239237931</v>
      </c>
      <c r="AO14">
        <v>19341.740404909098</v>
      </c>
      <c r="AP14">
        <v>7073123.7537649404</v>
      </c>
      <c r="AQ14">
        <v>11421.753360058799</v>
      </c>
      <c r="AR14">
        <v>3832189.2771764402</v>
      </c>
      <c r="AS14">
        <v>11972.302776</v>
      </c>
      <c r="AT14">
        <v>10032.462314333299</v>
      </c>
      <c r="AU14">
        <v>7020.65595365216</v>
      </c>
      <c r="AV14">
        <v>8489.8170972000407</v>
      </c>
      <c r="AW14">
        <v>7537.2088583571804</v>
      </c>
      <c r="AX14">
        <v>6393.9163111666803</v>
      </c>
      <c r="AY14">
        <v>9161.4985539999707</v>
      </c>
      <c r="AZ14">
        <v>10773.7983138462</v>
      </c>
      <c r="BA14">
        <v>5095966.7433492001</v>
      </c>
      <c r="BB14">
        <v>15251.451527249899</v>
      </c>
      <c r="BC14">
        <v>8283.8507517500293</v>
      </c>
      <c r="BD14">
        <v>5024241.0306740701</v>
      </c>
      <c r="BE14">
        <v>11592.042865727301</v>
      </c>
      <c r="BF14">
        <v>4549631.3195805</v>
      </c>
      <c r="BG14">
        <v>6240.0164858999897</v>
      </c>
      <c r="BH14">
        <v>5296274.4880924895</v>
      </c>
      <c r="BI14">
        <v>12396.2654478</v>
      </c>
      <c r="BJ14">
        <v>3184548.63082984</v>
      </c>
      <c r="BK14">
        <v>8212.0225068461295</v>
      </c>
      <c r="BL14">
        <v>11004.691694523801</v>
      </c>
      <c r="BM14">
        <v>3439687.8165925299</v>
      </c>
      <c r="BN14">
        <v>6591.4604559999898</v>
      </c>
      <c r="BO14">
        <v>7188.67487599998</v>
      </c>
      <c r="BP14">
        <v>15291.6538108696</v>
      </c>
    </row>
    <row r="15" spans="1:68" x14ac:dyDescent="0.25">
      <c r="A15" t="s">
        <v>1757</v>
      </c>
      <c r="C15">
        <v>94.162434812257004</v>
      </c>
      <c r="D15">
        <v>14.5336</v>
      </c>
      <c r="E15" t="s">
        <v>5674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140.30073469059599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25">
      <c r="A16" t="s">
        <v>1758</v>
      </c>
      <c r="C16">
        <v>95.507831185282996</v>
      </c>
      <c r="D16">
        <v>14.5548</v>
      </c>
      <c r="E16" t="s">
        <v>5674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170.14263950892899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25">
      <c r="A17" t="s">
        <v>1759</v>
      </c>
      <c r="C17">
        <v>96.425871915712804</v>
      </c>
      <c r="D17">
        <v>22.71466666666667</v>
      </c>
      <c r="E17" t="s">
        <v>5674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494.21147075195302</v>
      </c>
      <c r="Y17">
        <v>756.58014357096397</v>
      </c>
      <c r="Z17">
        <v>768.03378157552095</v>
      </c>
      <c r="AA17">
        <v>0</v>
      </c>
      <c r="AB17">
        <v>0</v>
      </c>
      <c r="AC17">
        <v>0</v>
      </c>
      <c r="AD17">
        <v>3160.9433197955</v>
      </c>
      <c r="AE17">
        <v>3199.9912792968798</v>
      </c>
      <c r="AF17">
        <v>5263.1463981857296</v>
      </c>
      <c r="AG17">
        <v>11422.7388811112</v>
      </c>
      <c r="AH17">
        <v>12016.9797818182</v>
      </c>
      <c r="AI17">
        <v>14617.836600000001</v>
      </c>
      <c r="AJ17">
        <v>0</v>
      </c>
      <c r="AK17">
        <v>0</v>
      </c>
      <c r="AL17">
        <v>0</v>
      </c>
      <c r="AM17">
        <v>131.70682641601601</v>
      </c>
      <c r="AN17">
        <v>0</v>
      </c>
      <c r="AO17">
        <v>390.00573154296899</v>
      </c>
      <c r="AP17">
        <v>9516.4759542882603</v>
      </c>
      <c r="AQ17">
        <v>10197.083993968299</v>
      </c>
      <c r="AR17">
        <v>11507.967112901501</v>
      </c>
      <c r="AS17">
        <v>6274.0433934733101</v>
      </c>
      <c r="AT17">
        <v>6893.9956803696596</v>
      </c>
      <c r="AU17">
        <v>9694.8284962293801</v>
      </c>
      <c r="AV17">
        <v>14899.073276315699</v>
      </c>
      <c r="AW17">
        <v>15820.310417646901</v>
      </c>
      <c r="AX17">
        <v>18629.096720000001</v>
      </c>
      <c r="AY17">
        <v>2764.7115202636701</v>
      </c>
      <c r="AZ17">
        <v>4516.5413271986999</v>
      </c>
      <c r="BA17">
        <v>5300.0123255462604</v>
      </c>
      <c r="BB17">
        <v>6381.8366421329301</v>
      </c>
      <c r="BC17">
        <v>7707.5305378417997</v>
      </c>
      <c r="BD17">
        <v>10228.6737942613</v>
      </c>
      <c r="BE17">
        <v>23008.376732727102</v>
      </c>
      <c r="BF17">
        <v>29461.520608695599</v>
      </c>
      <c r="BG17">
        <v>35464.798034999803</v>
      </c>
      <c r="BH17">
        <v>0</v>
      </c>
      <c r="BI17">
        <v>0</v>
      </c>
      <c r="BJ17">
        <v>0</v>
      </c>
      <c r="BK17">
        <v>9525.1416286621097</v>
      </c>
      <c r="BL17">
        <v>10507.0076030769</v>
      </c>
      <c r="BM17">
        <v>18736.977100000098</v>
      </c>
      <c r="BN17">
        <v>0</v>
      </c>
      <c r="BO17">
        <v>0</v>
      </c>
      <c r="BP17">
        <v>0</v>
      </c>
    </row>
    <row r="18" spans="1:68" x14ac:dyDescent="0.25">
      <c r="A18" t="s">
        <v>1760</v>
      </c>
      <c r="C18">
        <v>96.887308924445094</v>
      </c>
      <c r="D18">
        <v>22.714333333333332</v>
      </c>
      <c r="E18" t="s">
        <v>5674</v>
      </c>
      <c r="F18">
        <v>0</v>
      </c>
      <c r="G18">
        <v>0</v>
      </c>
      <c r="H18">
        <v>0</v>
      </c>
      <c r="I18">
        <v>0</v>
      </c>
      <c r="J18">
        <v>0</v>
      </c>
      <c r="K18">
        <v>136.75479450334799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1665.3677618233801</v>
      </c>
      <c r="Y18">
        <v>1873.0575165405301</v>
      </c>
      <c r="Z18">
        <v>2564.1286175537098</v>
      </c>
      <c r="AA18">
        <v>0</v>
      </c>
      <c r="AB18">
        <v>0</v>
      </c>
      <c r="AC18">
        <v>0</v>
      </c>
      <c r="AD18">
        <v>7327.1133398437496</v>
      </c>
      <c r="AE18">
        <v>9438.1109770202602</v>
      </c>
      <c r="AF18">
        <v>11294.3101834259</v>
      </c>
      <c r="AG18">
        <v>29879.096385555698</v>
      </c>
      <c r="AH18">
        <v>32695.3902194117</v>
      </c>
      <c r="AI18">
        <v>33012.674884705899</v>
      </c>
      <c r="AJ18">
        <v>0</v>
      </c>
      <c r="AK18">
        <v>0</v>
      </c>
      <c r="AL18">
        <v>0</v>
      </c>
      <c r="AM18">
        <v>0</v>
      </c>
      <c r="AN18">
        <v>287.07493722098201</v>
      </c>
      <c r="AO18">
        <v>1013.76153641183</v>
      </c>
      <c r="AP18">
        <v>22894.689975294099</v>
      </c>
      <c r="AQ18">
        <v>25253.3139917648</v>
      </c>
      <c r="AR18">
        <v>25003.263717647002</v>
      </c>
      <c r="AS18">
        <v>15402.084437142799</v>
      </c>
      <c r="AT18">
        <v>18963.226263750199</v>
      </c>
      <c r="AU18">
        <v>21642.617226315699</v>
      </c>
      <c r="AV18">
        <v>38220.9945424998</v>
      </c>
      <c r="AW18">
        <v>39708.190902221897</v>
      </c>
      <c r="AX18">
        <v>40828.061574761901</v>
      </c>
      <c r="AY18">
        <v>6279.9637912109401</v>
      </c>
      <c r="AZ18">
        <v>10100.1728341667</v>
      </c>
      <c r="BA18">
        <v>10998.647083846199</v>
      </c>
      <c r="BB18">
        <v>15080.795099999899</v>
      </c>
      <c r="BC18">
        <v>18247.3462668748</v>
      </c>
      <c r="BD18">
        <v>19912.324162352801</v>
      </c>
      <c r="BE18">
        <v>62333.439654545102</v>
      </c>
      <c r="BF18">
        <v>69104.420549999893</v>
      </c>
      <c r="BG18">
        <v>72020.154034614898</v>
      </c>
      <c r="BH18">
        <v>0</v>
      </c>
      <c r="BI18">
        <v>0</v>
      </c>
      <c r="BJ18">
        <v>0</v>
      </c>
      <c r="BK18">
        <v>26060.1705917648</v>
      </c>
      <c r="BL18">
        <v>29274.809529411799</v>
      </c>
      <c r="BM18">
        <v>35266.857092499798</v>
      </c>
      <c r="BN18">
        <v>0</v>
      </c>
      <c r="BO18">
        <v>0</v>
      </c>
      <c r="BP18">
        <v>0</v>
      </c>
    </row>
    <row r="19" spans="1:68" x14ac:dyDescent="0.25">
      <c r="A19" t="s">
        <v>1761</v>
      </c>
      <c r="C19">
        <v>96.915931095875294</v>
      </c>
      <c r="D19">
        <v>7.3481666666666667</v>
      </c>
      <c r="E19" t="s">
        <v>5674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1321.5594513078199</v>
      </c>
      <c r="V19">
        <v>593.18561287203704</v>
      </c>
      <c r="W19">
        <v>468.71816687982698</v>
      </c>
      <c r="X19">
        <v>2229.34044534857</v>
      </c>
      <c r="Y19">
        <v>179.49464561601101</v>
      </c>
      <c r="Z19">
        <v>1587.4640970949899</v>
      </c>
      <c r="AA19">
        <v>0</v>
      </c>
      <c r="AB19">
        <v>0</v>
      </c>
      <c r="AC19">
        <v>283.14591061546702</v>
      </c>
      <c r="AD19">
        <v>2915.4536246921698</v>
      </c>
      <c r="AE19">
        <v>1320.7641452585899</v>
      </c>
      <c r="AF19">
        <v>3298.1398000514801</v>
      </c>
      <c r="AG19">
        <v>4863.52767423149</v>
      </c>
      <c r="AH19">
        <v>3461.5514651988601</v>
      </c>
      <c r="AI19">
        <v>5217.5863379683096</v>
      </c>
      <c r="AJ19">
        <v>10067.396009574901</v>
      </c>
      <c r="AK19">
        <v>8387.9608960949099</v>
      </c>
      <c r="AL19">
        <v>9586.2862769331496</v>
      </c>
      <c r="AM19">
        <v>3174.8952063473798</v>
      </c>
      <c r="AN19">
        <v>2830.3007041656501</v>
      </c>
      <c r="AO19">
        <v>4492.8216617824</v>
      </c>
      <c r="AP19">
        <v>26290.805446636499</v>
      </c>
      <c r="AQ19">
        <v>24144.411729068299</v>
      </c>
      <c r="AR19">
        <v>14284.872955111099</v>
      </c>
      <c r="AS19">
        <v>22978.514164931101</v>
      </c>
      <c r="AT19">
        <v>23500.039682858998</v>
      </c>
      <c r="AU19">
        <v>32490.697012459499</v>
      </c>
      <c r="AV19">
        <v>9457.6167184615406</v>
      </c>
      <c r="AW19">
        <v>15198.158118888899</v>
      </c>
      <c r="AX19">
        <v>16659.7756467</v>
      </c>
      <c r="AY19">
        <v>13309.3371919001</v>
      </c>
      <c r="AZ19">
        <v>14236.013483865499</v>
      </c>
      <c r="BA19">
        <v>18541.4470002415</v>
      </c>
      <c r="BB19">
        <v>5021.2111775645399</v>
      </c>
      <c r="BC19">
        <v>6649.2021653256597</v>
      </c>
      <c r="BD19">
        <v>7471.4601692717197</v>
      </c>
      <c r="BE19">
        <v>25275.310579526398</v>
      </c>
      <c r="BF19">
        <v>24934.612496604201</v>
      </c>
      <c r="BG19">
        <v>15599.9339669091</v>
      </c>
      <c r="BH19">
        <v>19901.4052021838</v>
      </c>
      <c r="BI19">
        <v>15618.883797230799</v>
      </c>
      <c r="BJ19">
        <v>25721.5833660645</v>
      </c>
      <c r="BK19">
        <v>13116.135380310099</v>
      </c>
      <c r="BL19">
        <v>16669.7214798487</v>
      </c>
      <c r="BM19">
        <v>20521.2179073964</v>
      </c>
      <c r="BN19">
        <v>0</v>
      </c>
      <c r="BO19">
        <v>0</v>
      </c>
      <c r="BP19">
        <v>0</v>
      </c>
    </row>
    <row r="20" spans="1:68" x14ac:dyDescent="0.25">
      <c r="A20" t="s">
        <v>1762</v>
      </c>
      <c r="B20" t="s">
        <v>1763</v>
      </c>
      <c r="C20">
        <v>97.010813412266799</v>
      </c>
      <c r="D20">
        <v>22.711333333333336</v>
      </c>
      <c r="E20">
        <v>13.735825117840832</v>
      </c>
      <c r="F20">
        <v>2266.93270709228</v>
      </c>
      <c r="G20">
        <v>2762.8509516296399</v>
      </c>
      <c r="H20">
        <v>3329.4331748046902</v>
      </c>
      <c r="I20">
        <v>2283.3697562255902</v>
      </c>
      <c r="J20">
        <v>3010.5180761718698</v>
      </c>
      <c r="K20">
        <v>2385.1810836639402</v>
      </c>
      <c r="L20">
        <v>2700.4828639068601</v>
      </c>
      <c r="M20">
        <v>2412.8049312286398</v>
      </c>
      <c r="N20">
        <v>3338.8497055053699</v>
      </c>
      <c r="O20">
        <v>2785.1431200790398</v>
      </c>
      <c r="P20">
        <v>3201.1996145629901</v>
      </c>
      <c r="Q20">
        <v>2274.3853005208298</v>
      </c>
      <c r="R20">
        <v>2467.3534035034199</v>
      </c>
      <c r="S20">
        <v>3755.83478384399</v>
      </c>
      <c r="T20">
        <v>2380.4291130905099</v>
      </c>
      <c r="U20">
        <v>2259.4770376586898</v>
      </c>
      <c r="V20">
        <v>2233.0345963745099</v>
      </c>
      <c r="W20">
        <v>3319.2738861389198</v>
      </c>
      <c r="X20">
        <v>4217.9632393066404</v>
      </c>
      <c r="Y20">
        <v>3659.3424448242199</v>
      </c>
      <c r="Z20">
        <v>3156.2034500122099</v>
      </c>
      <c r="AA20">
        <v>2389.3124667480502</v>
      </c>
      <c r="AB20">
        <v>2955.9821539917002</v>
      </c>
      <c r="AC20">
        <v>3358.04624058533</v>
      </c>
      <c r="AD20">
        <v>6723.4380234375003</v>
      </c>
      <c r="AE20">
        <v>6479.9438328642</v>
      </c>
      <c r="AF20">
        <v>6560.9479451617099</v>
      </c>
      <c r="AG20">
        <v>15372.774376470699</v>
      </c>
      <c r="AH20">
        <v>18624.673134000001</v>
      </c>
      <c r="AI20">
        <v>17924.625131578901</v>
      </c>
      <c r="AJ20">
        <v>3113.9917734374999</v>
      </c>
      <c r="AK20">
        <v>2931.7054379882802</v>
      </c>
      <c r="AL20">
        <v>2130.4346128234902</v>
      </c>
      <c r="AM20">
        <v>3092.5258620071399</v>
      </c>
      <c r="AN20">
        <v>3391.7543898315398</v>
      </c>
      <c r="AO20">
        <v>2963.4299127731301</v>
      </c>
      <c r="AP20">
        <v>13302.848093500101</v>
      </c>
      <c r="AQ20">
        <v>13932.23545</v>
      </c>
      <c r="AR20">
        <v>13158.670269374999</v>
      </c>
      <c r="AS20">
        <v>9733.9090101657403</v>
      </c>
      <c r="AT20">
        <v>10582.5749093289</v>
      </c>
      <c r="AU20">
        <v>11174.4042122396</v>
      </c>
      <c r="AV20">
        <v>22597.7523747618</v>
      </c>
      <c r="AW20">
        <v>22478.620116521499</v>
      </c>
      <c r="AX20">
        <v>22545.652359999898</v>
      </c>
      <c r="AY20">
        <v>5866.3913254107301</v>
      </c>
      <c r="AZ20">
        <v>7009.5888220573897</v>
      </c>
      <c r="BA20">
        <v>6814.4633700561499</v>
      </c>
      <c r="BB20">
        <v>10071.984324233101</v>
      </c>
      <c r="BC20">
        <v>10408.233028930699</v>
      </c>
      <c r="BD20">
        <v>11097.1127809556</v>
      </c>
      <c r="BE20">
        <v>34171.088432727003</v>
      </c>
      <c r="BF20">
        <v>38233.814427391197</v>
      </c>
      <c r="BG20">
        <v>38832.384735416497</v>
      </c>
      <c r="BH20">
        <v>2154.5215990234401</v>
      </c>
      <c r="BI20">
        <v>1976.0401585449199</v>
      </c>
      <c r="BJ20">
        <v>1506.9413707122801</v>
      </c>
      <c r="BK20">
        <v>15845.79556</v>
      </c>
      <c r="BL20">
        <v>15782.3354117647</v>
      </c>
      <c r="BM20">
        <v>18317.405742631399</v>
      </c>
      <c r="BN20">
        <v>2981.30360800781</v>
      </c>
      <c r="BO20">
        <v>2176.6897568664499</v>
      </c>
      <c r="BP20">
        <v>2940.3397633667</v>
      </c>
    </row>
    <row r="21" spans="1:68" x14ac:dyDescent="0.25">
      <c r="A21" t="s">
        <v>1764</v>
      </c>
      <c r="C21">
        <v>97.3520871749257</v>
      </c>
      <c r="D21">
        <v>22.712666666666667</v>
      </c>
      <c r="E21" t="s">
        <v>5674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4709.7265019531296</v>
      </c>
      <c r="Y21">
        <v>4782.27335839844</v>
      </c>
      <c r="Z21">
        <v>4556.8956435275604</v>
      </c>
      <c r="AA21">
        <v>339.042893554687</v>
      </c>
      <c r="AB21">
        <v>287.88118747287302</v>
      </c>
      <c r="AC21">
        <v>408.96581501600502</v>
      </c>
      <c r="AD21">
        <v>14801.1902999999</v>
      </c>
      <c r="AE21">
        <v>15865.745058947299</v>
      </c>
      <c r="AF21">
        <v>17503.227700000101</v>
      </c>
      <c r="AG21">
        <v>48845.023021666399</v>
      </c>
      <c r="AH21">
        <v>52035.029145000299</v>
      </c>
      <c r="AI21">
        <v>50354.883397272497</v>
      </c>
      <c r="AJ21">
        <v>0</v>
      </c>
      <c r="AK21">
        <v>0</v>
      </c>
      <c r="AL21">
        <v>0</v>
      </c>
      <c r="AM21">
        <v>2245.2700454711899</v>
      </c>
      <c r="AN21">
        <v>2903.4282565646699</v>
      </c>
      <c r="AO21">
        <v>2732.1390460205098</v>
      </c>
      <c r="AP21">
        <v>36745.699201500298</v>
      </c>
      <c r="AQ21">
        <v>39609.443129999898</v>
      </c>
      <c r="AR21">
        <v>36989.9276363639</v>
      </c>
      <c r="AS21">
        <v>27141.1738799999</v>
      </c>
      <c r="AT21">
        <v>29452.267231499802</v>
      </c>
      <c r="AU21">
        <v>29063.163607058999</v>
      </c>
      <c r="AV21">
        <v>63932.915686956498</v>
      </c>
      <c r="AW21">
        <v>64513.776875000003</v>
      </c>
      <c r="AX21">
        <v>61388.3280611999</v>
      </c>
      <c r="AY21">
        <v>14339.526363749999</v>
      </c>
      <c r="AZ21">
        <v>16655.379328823601</v>
      </c>
      <c r="BA21">
        <v>16508.969656666599</v>
      </c>
      <c r="BB21">
        <v>29057.2387827274</v>
      </c>
      <c r="BC21">
        <v>30151.261008000001</v>
      </c>
      <c r="BD21">
        <v>27348.6609045</v>
      </c>
      <c r="BE21">
        <v>102676.391394231</v>
      </c>
      <c r="BF21">
        <v>110064.76446000001</v>
      </c>
      <c r="BG21">
        <v>96443.0242325</v>
      </c>
      <c r="BH21">
        <v>0</v>
      </c>
      <c r="BI21">
        <v>0</v>
      </c>
      <c r="BJ21">
        <v>0</v>
      </c>
      <c r="BK21">
        <v>45889.3585830433</v>
      </c>
      <c r="BL21">
        <v>45849.404932727397</v>
      </c>
      <c r="BM21">
        <v>48386.252102500002</v>
      </c>
      <c r="BN21">
        <v>0</v>
      </c>
      <c r="BO21">
        <v>0</v>
      </c>
      <c r="BP21">
        <v>0</v>
      </c>
    </row>
    <row r="22" spans="1:68" x14ac:dyDescent="0.25">
      <c r="A22" t="s">
        <v>1765</v>
      </c>
      <c r="C22">
        <v>97.380913030463304</v>
      </c>
      <c r="D22">
        <v>7.4492583333333329</v>
      </c>
      <c r="E22" t="s">
        <v>5674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6032.1282321250201</v>
      </c>
      <c r="V22">
        <v>5755.5883772069801</v>
      </c>
      <c r="W22">
        <v>5435.9529855612</v>
      </c>
      <c r="X22">
        <v>5953.2043944383704</v>
      </c>
      <c r="Y22">
        <v>3310.3666914062501</v>
      </c>
      <c r="Z22">
        <v>7509.8459674301102</v>
      </c>
      <c r="AA22">
        <v>2418.0625528462701</v>
      </c>
      <c r="AB22">
        <v>1586.5756064244999</v>
      </c>
      <c r="AC22">
        <v>2040.57658135986</v>
      </c>
      <c r="AD22">
        <v>10042.7754295429</v>
      </c>
      <c r="AE22">
        <v>7172.64140462875</v>
      </c>
      <c r="AF22">
        <v>10865.379925568999</v>
      </c>
      <c r="AG22">
        <v>13721.224663208</v>
      </c>
      <c r="AH22">
        <v>10592.1833400102</v>
      </c>
      <c r="AI22">
        <v>13159.7619429307</v>
      </c>
      <c r="AJ22">
        <v>14117.112321230799</v>
      </c>
      <c r="AK22">
        <v>6892.8825479999696</v>
      </c>
      <c r="AL22">
        <v>22167.225144619999</v>
      </c>
      <c r="AM22">
        <v>9284.8973668767703</v>
      </c>
      <c r="AN22">
        <v>9869.0205953480108</v>
      </c>
      <c r="AO22">
        <v>11094.7759776248</v>
      </c>
      <c r="AP22">
        <v>11297.2490528</v>
      </c>
      <c r="AQ22">
        <v>50169.926795043903</v>
      </c>
      <c r="AR22">
        <v>75438.908877149996</v>
      </c>
      <c r="AS22">
        <v>19739.667424736799</v>
      </c>
      <c r="AT22">
        <v>37886.782144621597</v>
      </c>
      <c r="AU22">
        <v>58119.607336304303</v>
      </c>
      <c r="AV22">
        <v>10675.383970999999</v>
      </c>
      <c r="AW22">
        <v>60742.0891183637</v>
      </c>
      <c r="AX22">
        <v>56412.542332500001</v>
      </c>
      <c r="AY22">
        <v>33688.930263461501</v>
      </c>
      <c r="AZ22">
        <v>17908.088801999998</v>
      </c>
      <c r="BA22">
        <v>38334.988931227999</v>
      </c>
      <c r="BB22">
        <v>15306.1179708862</v>
      </c>
      <c r="BC22">
        <v>15578.9674048119</v>
      </c>
      <c r="BD22">
        <v>13950.064662250001</v>
      </c>
      <c r="BE22">
        <v>39048.695842439003</v>
      </c>
      <c r="BF22">
        <v>50298.6870761112</v>
      </c>
      <c r="BG22">
        <v>73527.479288615403</v>
      </c>
      <c r="BH22">
        <v>46534.969082230797</v>
      </c>
      <c r="BI22">
        <v>48413.597218800001</v>
      </c>
      <c r="BJ22">
        <v>41158.718663862099</v>
      </c>
      <c r="BK22">
        <v>16819.5574624</v>
      </c>
      <c r="BL22">
        <v>23309.067472608702</v>
      </c>
      <c r="BM22">
        <v>51015.232271032299</v>
      </c>
      <c r="BN22">
        <v>0</v>
      </c>
      <c r="BO22">
        <v>0</v>
      </c>
      <c r="BP22">
        <v>0</v>
      </c>
    </row>
    <row r="23" spans="1:68" x14ac:dyDescent="0.25">
      <c r="A23" t="s">
        <v>1766</v>
      </c>
      <c r="C23">
        <v>97.476467319466906</v>
      </c>
      <c r="D23">
        <v>22.714166666666664</v>
      </c>
      <c r="E23" t="s">
        <v>5674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2259.6674554443398</v>
      </c>
      <c r="Y23">
        <v>2218.5568070068398</v>
      </c>
      <c r="Z23">
        <v>2160.1390957641602</v>
      </c>
      <c r="AA23">
        <v>0</v>
      </c>
      <c r="AB23">
        <v>0</v>
      </c>
      <c r="AC23">
        <v>0</v>
      </c>
      <c r="AD23">
        <v>7828.7498184168198</v>
      </c>
      <c r="AE23">
        <v>8831.91153625488</v>
      </c>
      <c r="AF23">
        <v>8672.8644529622397</v>
      </c>
      <c r="AG23">
        <v>24079.9464879999</v>
      </c>
      <c r="AH23">
        <v>28037.267469473802</v>
      </c>
      <c r="AI23">
        <v>26580.934065000001</v>
      </c>
      <c r="AJ23">
        <v>0</v>
      </c>
      <c r="AK23">
        <v>0</v>
      </c>
      <c r="AL23">
        <v>0</v>
      </c>
      <c r="AM23">
        <v>1057.9105851440399</v>
      </c>
      <c r="AN23">
        <v>749.34963905334496</v>
      </c>
      <c r="AO23">
        <v>1330.3907454605101</v>
      </c>
      <c r="AP23">
        <v>20330.2969380002</v>
      </c>
      <c r="AQ23">
        <v>21294.631225000099</v>
      </c>
      <c r="AR23">
        <v>19193.433317777701</v>
      </c>
      <c r="AS23">
        <v>14854.124949999999</v>
      </c>
      <c r="AT23">
        <v>14777.413206315799</v>
      </c>
      <c r="AU23">
        <v>14902.7680376472</v>
      </c>
      <c r="AV23">
        <v>34067.933919999799</v>
      </c>
      <c r="AW23">
        <v>34016.047940952601</v>
      </c>
      <c r="AX23">
        <v>32165.4636263635</v>
      </c>
      <c r="AY23">
        <v>8513.9520958658795</v>
      </c>
      <c r="AZ23">
        <v>8575.0667852711395</v>
      </c>
      <c r="BA23">
        <v>8997.0115160183395</v>
      </c>
      <c r="BB23">
        <v>14153.170616666601</v>
      </c>
      <c r="BC23">
        <v>15902.0609315</v>
      </c>
      <c r="BD23">
        <v>14204.820396000099</v>
      </c>
      <c r="BE23">
        <v>55497.313349999997</v>
      </c>
      <c r="BF23">
        <v>57389.688417600199</v>
      </c>
      <c r="BG23">
        <v>50191.5756735998</v>
      </c>
      <c r="BH23">
        <v>0</v>
      </c>
      <c r="BI23">
        <v>0</v>
      </c>
      <c r="BJ23">
        <v>1516.5170193481399</v>
      </c>
      <c r="BK23">
        <v>23581.971269999802</v>
      </c>
      <c r="BL23">
        <v>25436.870506666801</v>
      </c>
      <c r="BM23">
        <v>23559.931002381101</v>
      </c>
      <c r="BN23">
        <v>0</v>
      </c>
      <c r="BO23">
        <v>0</v>
      </c>
      <c r="BP23">
        <v>0</v>
      </c>
    </row>
    <row r="24" spans="1:68" x14ac:dyDescent="0.25">
      <c r="A24" t="s">
        <v>1767</v>
      </c>
      <c r="C24">
        <v>97.524538871921706</v>
      </c>
      <c r="D24">
        <v>7.4242416666666662</v>
      </c>
      <c r="E24" t="s">
        <v>5674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1369.7090191955599</v>
      </c>
      <c r="V24">
        <v>3098.2917666137701</v>
      </c>
      <c r="W24">
        <v>2183.75176951904</v>
      </c>
      <c r="X24">
        <v>1878.8424663757301</v>
      </c>
      <c r="Y24">
        <v>3338.0379132634898</v>
      </c>
      <c r="Z24">
        <v>2674.3146320983901</v>
      </c>
      <c r="AA24">
        <v>0</v>
      </c>
      <c r="AB24">
        <v>960.91915805053702</v>
      </c>
      <c r="AC24">
        <v>296.68846435546902</v>
      </c>
      <c r="AD24">
        <v>3866.5339610429201</v>
      </c>
      <c r="AE24">
        <v>4639.9316230607501</v>
      </c>
      <c r="AF24">
        <v>3913.8318577381501</v>
      </c>
      <c r="AG24">
        <v>4656.8535353227098</v>
      </c>
      <c r="AH24">
        <v>5299.6848142456101</v>
      </c>
      <c r="AI24">
        <v>4382.8208349243196</v>
      </c>
      <c r="AJ24">
        <v>6748.5620789184604</v>
      </c>
      <c r="AK24">
        <v>8838.5311590576202</v>
      </c>
      <c r="AL24">
        <v>7670.0302490722697</v>
      </c>
      <c r="AM24">
        <v>3806.9173242828401</v>
      </c>
      <c r="AN24">
        <v>4467.5352985107402</v>
      </c>
      <c r="AO24">
        <v>3270.68195678033</v>
      </c>
      <c r="AP24">
        <v>7025.3270802631496</v>
      </c>
      <c r="AQ24">
        <v>12555.121096499999</v>
      </c>
      <c r="AR24">
        <v>7714.5551021666597</v>
      </c>
      <c r="AS24">
        <v>8249.4200763076897</v>
      </c>
      <c r="AT24">
        <v>15811.307989733299</v>
      </c>
      <c r="AU24">
        <v>12445.0599732147</v>
      </c>
      <c r="AV24">
        <v>6965.0176982727398</v>
      </c>
      <c r="AW24">
        <v>11124.1074403077</v>
      </c>
      <c r="AX24">
        <v>14879.988956343201</v>
      </c>
      <c r="AY24">
        <v>14030.7378651123</v>
      </c>
      <c r="AZ24">
        <v>14537.103970575499</v>
      </c>
      <c r="BA24">
        <v>12946.506171020499</v>
      </c>
      <c r="BB24">
        <v>8132.2248291903397</v>
      </c>
      <c r="BC24">
        <v>8363.8078297674001</v>
      </c>
      <c r="BD24">
        <v>7603.4756180641898</v>
      </c>
      <c r="BE24">
        <v>12857.3756637931</v>
      </c>
      <c r="BF24">
        <v>6914.4398052857396</v>
      </c>
      <c r="BG24">
        <v>20637.974773910501</v>
      </c>
      <c r="BH24">
        <v>22514.717957590699</v>
      </c>
      <c r="BI24">
        <v>8732.0244226315608</v>
      </c>
      <c r="BJ24">
        <v>19997.2526660156</v>
      </c>
      <c r="BK24">
        <v>15823.6102464794</v>
      </c>
      <c r="BL24">
        <v>13894.3703985679</v>
      </c>
      <c r="BM24">
        <v>13205.5025921631</v>
      </c>
      <c r="BN24">
        <v>0</v>
      </c>
      <c r="BO24">
        <v>0</v>
      </c>
      <c r="BP24">
        <v>0</v>
      </c>
    </row>
    <row r="25" spans="1:68" x14ac:dyDescent="0.25">
      <c r="A25" t="s">
        <v>1768</v>
      </c>
      <c r="C25">
        <v>97.670220547727695</v>
      </c>
      <c r="D25">
        <v>7.5248833333333334</v>
      </c>
      <c r="E25" t="s">
        <v>5674</v>
      </c>
      <c r="F25">
        <v>0</v>
      </c>
      <c r="G25">
        <v>722.597682638729</v>
      </c>
      <c r="H25">
        <v>0</v>
      </c>
      <c r="I25">
        <v>824.33995402975597</v>
      </c>
      <c r="J25">
        <v>585.63237759937999</v>
      </c>
      <c r="K25">
        <v>0</v>
      </c>
      <c r="L25">
        <v>585.20801936250598</v>
      </c>
      <c r="M25">
        <v>0</v>
      </c>
      <c r="N25">
        <v>0</v>
      </c>
      <c r="O25">
        <v>739.69792830882398</v>
      </c>
      <c r="P25">
        <v>0</v>
      </c>
      <c r="Q25">
        <v>0</v>
      </c>
      <c r="R25">
        <v>0</v>
      </c>
      <c r="S25">
        <v>0</v>
      </c>
      <c r="T25">
        <v>0</v>
      </c>
      <c r="U25">
        <v>4294.0087991011796</v>
      </c>
      <c r="V25">
        <v>2863.1108806409302</v>
      </c>
      <c r="W25">
        <v>2129.6155600168299</v>
      </c>
      <c r="X25">
        <v>4258.2630359954801</v>
      </c>
      <c r="Y25">
        <v>3155.7871240325899</v>
      </c>
      <c r="Z25">
        <v>4285.4558676757797</v>
      </c>
      <c r="AA25">
        <v>2154.6608471883101</v>
      </c>
      <c r="AB25">
        <v>943.49827846165704</v>
      </c>
      <c r="AC25">
        <v>2671.8294490254698</v>
      </c>
      <c r="AD25">
        <v>5312.1756583221404</v>
      </c>
      <c r="AE25">
        <v>6701.9032672773101</v>
      </c>
      <c r="AF25">
        <v>7082.4076002868696</v>
      </c>
      <c r="AG25">
        <v>7805.5573503341702</v>
      </c>
      <c r="AH25">
        <v>7640.3800554199197</v>
      </c>
      <c r="AI25">
        <v>9598.3154434942899</v>
      </c>
      <c r="AJ25">
        <v>11315.9552760315</v>
      </c>
      <c r="AK25">
        <v>11920.082099744999</v>
      </c>
      <c r="AL25">
        <v>16481.6955516614</v>
      </c>
      <c r="AM25">
        <v>6439.6964041105603</v>
      </c>
      <c r="AN25">
        <v>5706.14413731893</v>
      </c>
      <c r="AO25">
        <v>7671.73044190979</v>
      </c>
      <c r="AP25">
        <v>33090.6047664609</v>
      </c>
      <c r="AQ25">
        <v>11008.9607475556</v>
      </c>
      <c r="AR25">
        <v>42533.451745696999</v>
      </c>
      <c r="AS25">
        <v>13148.770961333301</v>
      </c>
      <c r="AT25">
        <v>5987.7637581817999</v>
      </c>
      <c r="AU25">
        <v>28164.863066316299</v>
      </c>
      <c r="AV25">
        <v>25290.065035336502</v>
      </c>
      <c r="AW25">
        <v>25819.854023337601</v>
      </c>
      <c r="AX25">
        <v>30981.3386649926</v>
      </c>
      <c r="AY25">
        <v>18614.977106997801</v>
      </c>
      <c r="AZ25">
        <v>19012.340625491299</v>
      </c>
      <c r="BA25">
        <v>25908.5659192688</v>
      </c>
      <c r="BB25">
        <v>10971.487176005599</v>
      </c>
      <c r="BC25">
        <v>9529.8438966413196</v>
      </c>
      <c r="BD25">
        <v>14022.4387122803</v>
      </c>
      <c r="BE25">
        <v>14482.7090897368</v>
      </c>
      <c r="BF25">
        <v>16598.714110909099</v>
      </c>
      <c r="BG25">
        <v>9936.0725999999995</v>
      </c>
      <c r="BH25">
        <v>26466.8209650768</v>
      </c>
      <c r="BI25">
        <v>21721.494474664902</v>
      </c>
      <c r="BJ25">
        <v>47543.718965807799</v>
      </c>
      <c r="BK25">
        <v>19772.051881658601</v>
      </c>
      <c r="BL25">
        <v>17144.902807039001</v>
      </c>
      <c r="BM25">
        <v>29186.591777267498</v>
      </c>
      <c r="BN25">
        <v>0</v>
      </c>
      <c r="BO25">
        <v>0</v>
      </c>
      <c r="BP25">
        <v>0</v>
      </c>
    </row>
    <row r="26" spans="1:68" x14ac:dyDescent="0.25">
      <c r="A26" t="s">
        <v>1769</v>
      </c>
      <c r="C26">
        <v>97.688385333550997</v>
      </c>
      <c r="D26">
        <v>7.4421833333333334</v>
      </c>
      <c r="E26" t="s">
        <v>5674</v>
      </c>
      <c r="F26">
        <v>0</v>
      </c>
      <c r="G26">
        <v>722.62335748291002</v>
      </c>
      <c r="H26">
        <v>0</v>
      </c>
      <c r="I26">
        <v>1132.5317575317399</v>
      </c>
      <c r="J26">
        <v>585.67221209960906</v>
      </c>
      <c r="K26">
        <v>0</v>
      </c>
      <c r="L26">
        <v>760.96334028508102</v>
      </c>
      <c r="M26">
        <v>0</v>
      </c>
      <c r="N26">
        <v>0</v>
      </c>
      <c r="O26">
        <v>1170.2678442382801</v>
      </c>
      <c r="P26">
        <v>0</v>
      </c>
      <c r="Q26">
        <v>0</v>
      </c>
      <c r="R26">
        <v>662.90064477539102</v>
      </c>
      <c r="S26">
        <v>0</v>
      </c>
      <c r="T26">
        <v>0</v>
      </c>
      <c r="U26">
        <v>5121.2190700967003</v>
      </c>
      <c r="V26">
        <v>2867.1806248982698</v>
      </c>
      <c r="W26">
        <v>2465.1803705531502</v>
      </c>
      <c r="X26">
        <v>5650.2513853759801</v>
      </c>
      <c r="Y26">
        <v>3392.6006263732902</v>
      </c>
      <c r="Z26">
        <v>4806.6491817332299</v>
      </c>
      <c r="AA26">
        <v>2438.0852636577902</v>
      </c>
      <c r="AB26">
        <v>1072.0284238179499</v>
      </c>
      <c r="AC26">
        <v>3817.9258021534101</v>
      </c>
      <c r="AD26">
        <v>5732.52263341654</v>
      </c>
      <c r="AE26">
        <v>6969.7854073384597</v>
      </c>
      <c r="AF26">
        <v>8481.0094857661807</v>
      </c>
      <c r="AG26">
        <v>8115.9346964058705</v>
      </c>
      <c r="AH26">
        <v>9147.0889123987308</v>
      </c>
      <c r="AI26">
        <v>11160.391718675401</v>
      </c>
      <c r="AJ26">
        <v>15787.2980310857</v>
      </c>
      <c r="AK26">
        <v>17128.3568078895</v>
      </c>
      <c r="AL26">
        <v>17940.0012575</v>
      </c>
      <c r="AM26">
        <v>7333.8488924424901</v>
      </c>
      <c r="AN26">
        <v>6568.4457094386198</v>
      </c>
      <c r="AO26">
        <v>9333.7624763559197</v>
      </c>
      <c r="AP26">
        <v>31646.532617142799</v>
      </c>
      <c r="AQ26">
        <v>40668.0064706466</v>
      </c>
      <c r="AR26">
        <v>16532.483383499999</v>
      </c>
      <c r="AS26">
        <v>23354.4613464783</v>
      </c>
      <c r="AT26">
        <v>39247.320264465299</v>
      </c>
      <c r="AU26">
        <v>41621.592064390301</v>
      </c>
      <c r="AV26">
        <v>19274.813614565199</v>
      </c>
      <c r="AW26">
        <v>13388.8079392941</v>
      </c>
      <c r="AX26">
        <v>41484.695504399999</v>
      </c>
      <c r="AY26">
        <v>22213.846547588499</v>
      </c>
      <c r="AZ26">
        <v>13851.5336572174</v>
      </c>
      <c r="BA26">
        <v>27986.707275125002</v>
      </c>
      <c r="BB26">
        <v>12957.479485452601</v>
      </c>
      <c r="BC26">
        <v>10979.1011007543</v>
      </c>
      <c r="BD26">
        <v>16770.646825408901</v>
      </c>
      <c r="BE26">
        <v>33009.0872858</v>
      </c>
      <c r="BF26">
        <v>34256.533285333302</v>
      </c>
      <c r="BG26">
        <v>50060.893389000099</v>
      </c>
      <c r="BH26">
        <v>30563.694095368399</v>
      </c>
      <c r="BI26">
        <v>15082.3683664286</v>
      </c>
      <c r="BJ26">
        <v>62529.599305357202</v>
      </c>
      <c r="BK26">
        <v>15202.7457835556</v>
      </c>
      <c r="BL26">
        <v>20903.565807511499</v>
      </c>
      <c r="BM26">
        <v>44810.434244909098</v>
      </c>
      <c r="BN26">
        <v>0</v>
      </c>
      <c r="BO26">
        <v>0</v>
      </c>
      <c r="BP26">
        <v>0</v>
      </c>
    </row>
    <row r="27" spans="1:68" x14ac:dyDescent="0.25">
      <c r="A27" t="s">
        <v>1770</v>
      </c>
      <c r="C27">
        <v>97.845916879195897</v>
      </c>
      <c r="D27">
        <v>7.4385416666666666</v>
      </c>
      <c r="E27">
        <v>114.97350471299637</v>
      </c>
      <c r="F27">
        <v>0</v>
      </c>
      <c r="G27">
        <v>0</v>
      </c>
      <c r="H27">
        <v>0</v>
      </c>
      <c r="I27">
        <v>0</v>
      </c>
      <c r="J27">
        <v>605.07295090448304</v>
      </c>
      <c r="K27">
        <v>0</v>
      </c>
      <c r="L27">
        <v>0</v>
      </c>
      <c r="M27">
        <v>984.03369669596304</v>
      </c>
      <c r="N27">
        <v>0</v>
      </c>
      <c r="O27">
        <v>0</v>
      </c>
      <c r="P27">
        <v>0</v>
      </c>
      <c r="Q27">
        <v>0</v>
      </c>
      <c r="R27">
        <v>885.74925846935503</v>
      </c>
      <c r="S27">
        <v>0</v>
      </c>
      <c r="T27">
        <v>0</v>
      </c>
      <c r="U27">
        <v>10924.700251082701</v>
      </c>
      <c r="V27">
        <v>10200.6437057606</v>
      </c>
      <c r="W27">
        <v>9527.5403093719506</v>
      </c>
      <c r="X27">
        <v>11027.3850841887</v>
      </c>
      <c r="Y27">
        <v>7426.0378360754903</v>
      </c>
      <c r="Z27">
        <v>12189.687545077</v>
      </c>
      <c r="AA27">
        <v>5189.1165203357996</v>
      </c>
      <c r="AB27">
        <v>3452.9435267888798</v>
      </c>
      <c r="AC27">
        <v>4175.8056457493003</v>
      </c>
      <c r="AD27">
        <v>17250.480897256599</v>
      </c>
      <c r="AE27">
        <v>12454.773137619</v>
      </c>
      <c r="AF27">
        <v>17164.404107056998</v>
      </c>
      <c r="AG27">
        <v>21234.8414915924</v>
      </c>
      <c r="AH27">
        <v>17532.657553355799</v>
      </c>
      <c r="AI27">
        <v>21127.775107810299</v>
      </c>
      <c r="AJ27">
        <v>18761.7981550769</v>
      </c>
      <c r="AK27">
        <v>34989.708950956803</v>
      </c>
      <c r="AL27">
        <v>31974.094986720898</v>
      </c>
      <c r="AM27">
        <v>15062.582386239799</v>
      </c>
      <c r="AN27">
        <v>15409.3794693659</v>
      </c>
      <c r="AO27">
        <v>17455.407372320002</v>
      </c>
      <c r="AP27">
        <v>91174.955718632395</v>
      </c>
      <c r="AQ27">
        <v>85481.076039981199</v>
      </c>
      <c r="AR27">
        <v>11750.2993608947</v>
      </c>
      <c r="AS27">
        <v>82700.452257464407</v>
      </c>
      <c r="AT27">
        <v>81104.149293129201</v>
      </c>
      <c r="AU27">
        <v>88112.181970042395</v>
      </c>
      <c r="AV27">
        <v>15749.230560800001</v>
      </c>
      <c r="AW27">
        <v>16296.6226757647</v>
      </c>
      <c r="AX27">
        <v>17901.520616368402</v>
      </c>
      <c r="AY27">
        <v>50352.295514605998</v>
      </c>
      <c r="AZ27">
        <v>14872.7515764706</v>
      </c>
      <c r="BA27">
        <v>20876.176112124998</v>
      </c>
      <c r="BB27">
        <v>25791.751015246598</v>
      </c>
      <c r="BC27">
        <v>25455.741502587902</v>
      </c>
      <c r="BD27">
        <v>21470.416347381601</v>
      </c>
      <c r="BE27">
        <v>28378.000121249999</v>
      </c>
      <c r="BF27">
        <v>87200.911644287102</v>
      </c>
      <c r="BG27">
        <v>74211.146325026304</v>
      </c>
      <c r="BH27">
        <v>72126.4263676392</v>
      </c>
      <c r="BI27">
        <v>73393.164435643106</v>
      </c>
      <c r="BJ27">
        <v>22632.438652142901</v>
      </c>
      <c r="BK27">
        <v>17935.9295751428</v>
      </c>
      <c r="BL27">
        <v>58358.251095581101</v>
      </c>
      <c r="BM27">
        <v>59469.518872377899</v>
      </c>
      <c r="BN27">
        <v>786.08916432698595</v>
      </c>
      <c r="BO27">
        <v>0</v>
      </c>
      <c r="BP27">
        <v>1404.9963744628899</v>
      </c>
    </row>
    <row r="28" spans="1:68" x14ac:dyDescent="0.25">
      <c r="A28" t="s">
        <v>1771</v>
      </c>
      <c r="C28">
        <v>97.849324837240005</v>
      </c>
      <c r="D28">
        <v>7.433183333333333</v>
      </c>
      <c r="E28">
        <v>120.84025360095472</v>
      </c>
      <c r="F28">
        <v>0</v>
      </c>
      <c r="G28">
        <v>0</v>
      </c>
      <c r="H28">
        <v>0</v>
      </c>
      <c r="I28">
        <v>0</v>
      </c>
      <c r="J28">
        <v>783.262096578664</v>
      </c>
      <c r="K28">
        <v>0</v>
      </c>
      <c r="L28">
        <v>0</v>
      </c>
      <c r="M28">
        <v>1259.74434906953</v>
      </c>
      <c r="N28">
        <v>0</v>
      </c>
      <c r="O28">
        <v>0</v>
      </c>
      <c r="P28">
        <v>0</v>
      </c>
      <c r="Q28">
        <v>0</v>
      </c>
      <c r="R28">
        <v>1218.4861032307899</v>
      </c>
      <c r="S28">
        <v>0</v>
      </c>
      <c r="T28">
        <v>0</v>
      </c>
      <c r="U28">
        <v>15069.5006451397</v>
      </c>
      <c r="V28">
        <v>12110.973434383401</v>
      </c>
      <c r="W28">
        <v>11663.221535869299</v>
      </c>
      <c r="X28">
        <v>15200.519730005301</v>
      </c>
      <c r="Y28">
        <v>10804.5975607984</v>
      </c>
      <c r="Z28">
        <v>15253.027457031299</v>
      </c>
      <c r="AA28">
        <v>6280.2465980072002</v>
      </c>
      <c r="AB28">
        <v>4165.73451169491</v>
      </c>
      <c r="AC28">
        <v>5136.4715491195202</v>
      </c>
      <c r="AD28">
        <v>21750.021150624001</v>
      </c>
      <c r="AE28">
        <v>15073.1951924691</v>
      </c>
      <c r="AF28">
        <v>20679.921490691198</v>
      </c>
      <c r="AG28">
        <v>25092.982372127801</v>
      </c>
      <c r="AH28">
        <v>21382.9355294118</v>
      </c>
      <c r="AI28">
        <v>17316.000338559999</v>
      </c>
      <c r="AJ28">
        <v>41042.890521818197</v>
      </c>
      <c r="AK28">
        <v>42119.375071888899</v>
      </c>
      <c r="AL28">
        <v>41598.133021840098</v>
      </c>
      <c r="AM28">
        <v>18327.926323274602</v>
      </c>
      <c r="AN28">
        <v>18712.843746209699</v>
      </c>
      <c r="AO28">
        <v>20933.707842191601</v>
      </c>
      <c r="AP28">
        <v>106330.37499460499</v>
      </c>
      <c r="AQ28">
        <v>57347.726199333403</v>
      </c>
      <c r="AR28">
        <v>39753.40993175</v>
      </c>
      <c r="AS28">
        <v>104630.435865697</v>
      </c>
      <c r="AT28">
        <v>98960.024714122599</v>
      </c>
      <c r="AU28">
        <v>125876.83284800001</v>
      </c>
      <c r="AV28">
        <v>73034.509576785698</v>
      </c>
      <c r="AW28">
        <v>84281.508803999997</v>
      </c>
      <c r="AX28">
        <v>99762.236491599993</v>
      </c>
      <c r="AY28">
        <v>40548.949455823502</v>
      </c>
      <c r="AZ28">
        <v>55583.006667354799</v>
      </c>
      <c r="BA28">
        <v>61519.950212000003</v>
      </c>
      <c r="BB28">
        <v>26134.3859644615</v>
      </c>
      <c r="BC28">
        <v>31154.4443808461</v>
      </c>
      <c r="BD28">
        <v>16992.1360204138</v>
      </c>
      <c r="BE28">
        <v>118434.91136848</v>
      </c>
      <c r="BF28">
        <v>71073.824962166793</v>
      </c>
      <c r="BG28">
        <v>50887.149596291601</v>
      </c>
      <c r="BH28">
        <v>91880.8569724189</v>
      </c>
      <c r="BI28">
        <v>61208.591349648603</v>
      </c>
      <c r="BJ28">
        <v>63183.853413333301</v>
      </c>
      <c r="BK28">
        <v>43332.793265891902</v>
      </c>
      <c r="BL28">
        <v>47334.525424655199</v>
      </c>
      <c r="BM28">
        <v>63607.558635486501</v>
      </c>
      <c r="BN28">
        <v>1324.62423167666</v>
      </c>
      <c r="BO28">
        <v>0</v>
      </c>
      <c r="BP28">
        <v>1401.84549682792</v>
      </c>
    </row>
    <row r="29" spans="1:68" x14ac:dyDescent="0.25">
      <c r="A29" t="s">
        <v>1772</v>
      </c>
      <c r="C29">
        <v>97.945489971876796</v>
      </c>
      <c r="D29">
        <v>22.713000000000001</v>
      </c>
      <c r="E29" t="s">
        <v>5674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275.41932525227901</v>
      </c>
      <c r="N29">
        <v>0</v>
      </c>
      <c r="O29">
        <v>0</v>
      </c>
      <c r="P29">
        <v>438.20248349609398</v>
      </c>
      <c r="Q29">
        <v>0</v>
      </c>
      <c r="R29">
        <v>0</v>
      </c>
      <c r="S29">
        <v>402.36411739908903</v>
      </c>
      <c r="T29">
        <v>0</v>
      </c>
      <c r="U29">
        <v>0</v>
      </c>
      <c r="V29">
        <v>0</v>
      </c>
      <c r="W29">
        <v>318.84550596400697</v>
      </c>
      <c r="X29">
        <v>508.21190293666302</v>
      </c>
      <c r="Y29">
        <v>2030.28651356724</v>
      </c>
      <c r="Z29">
        <v>296.33846685791002</v>
      </c>
      <c r="AA29">
        <v>279.46691728864403</v>
      </c>
      <c r="AB29">
        <v>1382.81873749186</v>
      </c>
      <c r="AC29">
        <v>653.66073753255205</v>
      </c>
      <c r="AD29">
        <v>3826.85775146484</v>
      </c>
      <c r="AE29">
        <v>4870.4222893229198</v>
      </c>
      <c r="AF29">
        <v>4589.1891601562502</v>
      </c>
      <c r="AG29">
        <v>17016.9409111112</v>
      </c>
      <c r="AH29">
        <v>18526.741492000001</v>
      </c>
      <c r="AI29">
        <v>16115.1991425</v>
      </c>
      <c r="AJ29">
        <v>128.08653038678801</v>
      </c>
      <c r="AK29">
        <v>303.31885055106</v>
      </c>
      <c r="AL29">
        <v>0</v>
      </c>
      <c r="AM29">
        <v>1634.72432754953</v>
      </c>
      <c r="AN29">
        <v>1932.2343840680801</v>
      </c>
      <c r="AO29">
        <v>0</v>
      </c>
      <c r="AP29">
        <v>12738.8529976471</v>
      </c>
      <c r="AQ29">
        <v>13639.8463870589</v>
      </c>
      <c r="AR29">
        <v>11802.5502294737</v>
      </c>
      <c r="AS29">
        <v>8486.8782968175601</v>
      </c>
      <c r="AT29">
        <v>9100.8401497497598</v>
      </c>
      <c r="AU29">
        <v>8988.4467091638908</v>
      </c>
      <c r="AV29">
        <v>22375.911368420999</v>
      </c>
      <c r="AW29">
        <v>22391.788479999799</v>
      </c>
      <c r="AX29">
        <v>19930.3958866668</v>
      </c>
      <c r="AY29">
        <v>4683.5202539062502</v>
      </c>
      <c r="AZ29">
        <v>5370.5892154947896</v>
      </c>
      <c r="BA29">
        <v>4305.75854382324</v>
      </c>
      <c r="BB29">
        <v>9343.0498723602304</v>
      </c>
      <c r="BC29">
        <v>10201.708317565901</v>
      </c>
      <c r="BD29">
        <v>9116.6588491516104</v>
      </c>
      <c r="BE29">
        <v>38924.364662856897</v>
      </c>
      <c r="BF29">
        <v>43515.185662962896</v>
      </c>
      <c r="BG29">
        <v>35100.157461818097</v>
      </c>
      <c r="BH29">
        <v>801.43646532331195</v>
      </c>
      <c r="BI29">
        <v>0</v>
      </c>
      <c r="BJ29">
        <v>0</v>
      </c>
      <c r="BK29">
        <v>14569.515192000101</v>
      </c>
      <c r="BL29">
        <v>15028.468210000001</v>
      </c>
      <c r="BM29">
        <v>15262.110214</v>
      </c>
      <c r="BN29">
        <v>0</v>
      </c>
      <c r="BO29">
        <v>0</v>
      </c>
      <c r="BP29">
        <v>0</v>
      </c>
    </row>
    <row r="30" spans="1:68" x14ac:dyDescent="0.25">
      <c r="A30" t="s">
        <v>1773</v>
      </c>
      <c r="C30">
        <v>97.968074992431596</v>
      </c>
      <c r="D30">
        <v>7.4462333333333337</v>
      </c>
      <c r="E30">
        <v>605.14987796871071</v>
      </c>
      <c r="F30">
        <v>0</v>
      </c>
      <c r="G30">
        <v>0</v>
      </c>
      <c r="H30">
        <v>274.91188263494303</v>
      </c>
      <c r="I30">
        <v>0</v>
      </c>
      <c r="J30">
        <v>0</v>
      </c>
      <c r="K30">
        <v>576.01002263294595</v>
      </c>
      <c r="L30">
        <v>0</v>
      </c>
      <c r="M30">
        <v>0</v>
      </c>
      <c r="N30">
        <v>591.14588558682499</v>
      </c>
      <c r="O30">
        <v>0</v>
      </c>
      <c r="P30">
        <v>0</v>
      </c>
      <c r="Q30">
        <v>978.54394345925095</v>
      </c>
      <c r="R30">
        <v>0</v>
      </c>
      <c r="S30">
        <v>426.97104317405001</v>
      </c>
      <c r="T30">
        <v>608.55545564408703</v>
      </c>
      <c r="U30">
        <v>2652.84984834428</v>
      </c>
      <c r="V30">
        <v>5065.3362199783296</v>
      </c>
      <c r="W30">
        <v>3500.4055780639701</v>
      </c>
      <c r="X30">
        <v>2900.49270056661</v>
      </c>
      <c r="Y30">
        <v>4168.5321089630097</v>
      </c>
      <c r="Z30">
        <v>4220.6995550349302</v>
      </c>
      <c r="AA30">
        <v>864.88309881036901</v>
      </c>
      <c r="AB30">
        <v>2058.1885997721402</v>
      </c>
      <c r="AC30">
        <v>901.25108259721196</v>
      </c>
      <c r="AD30">
        <v>5540.5133625412</v>
      </c>
      <c r="AE30">
        <v>6755.6054667968701</v>
      </c>
      <c r="AF30">
        <v>5722.9123037974005</v>
      </c>
      <c r="AG30">
        <v>6729.4148608245796</v>
      </c>
      <c r="AH30">
        <v>8163.3821225382499</v>
      </c>
      <c r="AI30">
        <v>6420.2758013305702</v>
      </c>
      <c r="AJ30">
        <v>14541.0047540672</v>
      </c>
      <c r="AK30">
        <v>16722.398321816199</v>
      </c>
      <c r="AL30">
        <v>8986.1240808105504</v>
      </c>
      <c r="AM30">
        <v>5520.9696536254896</v>
      </c>
      <c r="AN30">
        <v>6447.6826270668698</v>
      </c>
      <c r="AO30">
        <v>5146.6664664861501</v>
      </c>
      <c r="AP30">
        <v>10024.5193352857</v>
      </c>
      <c r="AQ30">
        <v>6066.0801439999595</v>
      </c>
      <c r="AR30">
        <v>15427.946625</v>
      </c>
      <c r="AS30">
        <v>11775.5385766571</v>
      </c>
      <c r="AT30">
        <v>7252.3364730666799</v>
      </c>
      <c r="AU30">
        <v>6448.0459968000196</v>
      </c>
      <c r="AV30">
        <v>31274.149862793001</v>
      </c>
      <c r="AW30">
        <v>38192.997439636201</v>
      </c>
      <c r="AX30">
        <v>26119.794838428199</v>
      </c>
      <c r="AY30">
        <v>22128.473024200401</v>
      </c>
      <c r="AZ30">
        <v>21917.338112767498</v>
      </c>
      <c r="BA30">
        <v>20034.8288332265</v>
      </c>
      <c r="BB30">
        <v>13607.9582617422</v>
      </c>
      <c r="BC30">
        <v>12793.5515367526</v>
      </c>
      <c r="BD30">
        <v>9628.6801937255896</v>
      </c>
      <c r="BE30">
        <v>10034.4124639285</v>
      </c>
      <c r="BF30">
        <v>7145.2443194285697</v>
      </c>
      <c r="BG30">
        <v>5073.5909664000101</v>
      </c>
      <c r="BH30">
        <v>36258.831862121602</v>
      </c>
      <c r="BI30">
        <v>6196.7217736666498</v>
      </c>
      <c r="BJ30">
        <v>28052.066624999999</v>
      </c>
      <c r="BK30">
        <v>27787.6656575177</v>
      </c>
      <c r="BL30">
        <v>20916.879253143299</v>
      </c>
      <c r="BM30">
        <v>21309.7714700904</v>
      </c>
      <c r="BN30">
        <v>0</v>
      </c>
      <c r="BO30">
        <v>157.95581494903601</v>
      </c>
      <c r="BP30">
        <v>0</v>
      </c>
    </row>
    <row r="31" spans="1:68" x14ac:dyDescent="0.25">
      <c r="A31" t="s">
        <v>1774</v>
      </c>
      <c r="C31">
        <v>97.983446929756994</v>
      </c>
      <c r="D31">
        <v>7.4252750000000001</v>
      </c>
      <c r="E31">
        <v>309.12629874090379</v>
      </c>
      <c r="F31">
        <v>0</v>
      </c>
      <c r="G31">
        <v>0</v>
      </c>
      <c r="H31">
        <v>594.06401795705199</v>
      </c>
      <c r="I31">
        <v>0</v>
      </c>
      <c r="J31">
        <v>0</v>
      </c>
      <c r="K31">
        <v>747.04336569213899</v>
      </c>
      <c r="L31">
        <v>0</v>
      </c>
      <c r="M31">
        <v>0</v>
      </c>
      <c r="N31">
        <v>713.16178601074205</v>
      </c>
      <c r="O31">
        <v>0</v>
      </c>
      <c r="P31">
        <v>0</v>
      </c>
      <c r="Q31">
        <v>817.06893705240896</v>
      </c>
      <c r="R31">
        <v>0</v>
      </c>
      <c r="S31">
        <v>276.43544311523402</v>
      </c>
      <c r="T31">
        <v>603.97129478454599</v>
      </c>
      <c r="U31">
        <v>3855.3150654390802</v>
      </c>
      <c r="V31">
        <v>6084.1766575270403</v>
      </c>
      <c r="W31">
        <v>4268.3947606389002</v>
      </c>
      <c r="X31">
        <v>4780.3707669590503</v>
      </c>
      <c r="Y31">
        <v>6401.9620893531201</v>
      </c>
      <c r="Z31">
        <v>4750.9086722505999</v>
      </c>
      <c r="AA31">
        <v>1455.1738275909399</v>
      </c>
      <c r="AB31">
        <v>2755.8755557391801</v>
      </c>
      <c r="AC31">
        <v>1405.52873942566</v>
      </c>
      <c r="AD31">
        <v>7347.5468171081502</v>
      </c>
      <c r="AE31">
        <v>8027.4636114807099</v>
      </c>
      <c r="AF31">
        <v>6969.7415247257804</v>
      </c>
      <c r="AG31">
        <v>8794.7379356841993</v>
      </c>
      <c r="AH31">
        <v>9794.6352264756406</v>
      </c>
      <c r="AI31">
        <v>7878.0159052734398</v>
      </c>
      <c r="AJ31">
        <v>12399.02221875</v>
      </c>
      <c r="AK31">
        <v>15090.872250620499</v>
      </c>
      <c r="AL31">
        <v>13885.7427501855</v>
      </c>
      <c r="AM31">
        <v>6738.5943432265103</v>
      </c>
      <c r="AN31">
        <v>8163.8732561874403</v>
      </c>
      <c r="AO31">
        <v>6217.2361284256003</v>
      </c>
      <c r="AP31">
        <v>8966.4753015000097</v>
      </c>
      <c r="AQ31">
        <v>5523.66973912499</v>
      </c>
      <c r="AR31">
        <v>7691.8469734615501</v>
      </c>
      <c r="AS31">
        <v>9916.8886341176603</v>
      </c>
      <c r="AT31">
        <v>8570.2568380952507</v>
      </c>
      <c r="AU31">
        <v>16872.8800043714</v>
      </c>
      <c r="AV31">
        <v>15240.7875312</v>
      </c>
      <c r="AW31">
        <v>7944.4126030769203</v>
      </c>
      <c r="AX31">
        <v>13296.684871579</v>
      </c>
      <c r="AY31">
        <v>6354.85887000003</v>
      </c>
      <c r="AZ31">
        <v>25910.3397706342</v>
      </c>
      <c r="BA31">
        <v>7152.0605997499997</v>
      </c>
      <c r="BB31">
        <v>14052.804445175199</v>
      </c>
      <c r="BC31">
        <v>14118.2305044643</v>
      </c>
      <c r="BD31">
        <v>11055.8241191406</v>
      </c>
      <c r="BE31">
        <v>6840.6252699999604</v>
      </c>
      <c r="BF31">
        <v>8876.0400901333396</v>
      </c>
      <c r="BG31">
        <v>9790.7594531999894</v>
      </c>
      <c r="BH31">
        <v>42409.256998992903</v>
      </c>
      <c r="BI31">
        <v>36634.380464508104</v>
      </c>
      <c r="BJ31">
        <v>14443.638912387099</v>
      </c>
      <c r="BK31">
        <v>30177.828026925199</v>
      </c>
      <c r="BL31">
        <v>22807.647527156001</v>
      </c>
      <c r="BM31">
        <v>22585.4494860622</v>
      </c>
      <c r="BN31">
        <v>0</v>
      </c>
      <c r="BO31">
        <v>302.42420899376498</v>
      </c>
      <c r="BP31">
        <v>0</v>
      </c>
    </row>
    <row r="32" spans="1:68" x14ac:dyDescent="0.25">
      <c r="A32" t="s">
        <v>1775</v>
      </c>
      <c r="C32">
        <v>97.998770821370996</v>
      </c>
      <c r="D32">
        <v>7.457583333333333</v>
      </c>
      <c r="E32">
        <v>409.1616834016807</v>
      </c>
      <c r="F32">
        <v>0</v>
      </c>
      <c r="G32">
        <v>0</v>
      </c>
      <c r="H32">
        <v>274.90580994591301</v>
      </c>
      <c r="I32">
        <v>0</v>
      </c>
      <c r="J32">
        <v>0</v>
      </c>
      <c r="K32">
        <v>743.36740050095796</v>
      </c>
      <c r="L32">
        <v>0</v>
      </c>
      <c r="M32">
        <v>0</v>
      </c>
      <c r="N32">
        <v>729.48750901442304</v>
      </c>
      <c r="O32">
        <v>0</v>
      </c>
      <c r="P32">
        <v>0</v>
      </c>
      <c r="Q32">
        <v>1130.49189337393</v>
      </c>
      <c r="R32">
        <v>0</v>
      </c>
      <c r="S32">
        <v>426.93706406813402</v>
      </c>
      <c r="T32">
        <v>928.56993488018304</v>
      </c>
      <c r="U32">
        <v>3839.4986219726602</v>
      </c>
      <c r="V32">
        <v>6029.0775282505601</v>
      </c>
      <c r="W32">
        <v>4332.5843790995305</v>
      </c>
      <c r="X32">
        <v>4113.3286718994104</v>
      </c>
      <c r="Y32">
        <v>6179.7140211364704</v>
      </c>
      <c r="Z32">
        <v>4959.0293296874997</v>
      </c>
      <c r="AA32">
        <v>1419.4314680263001</v>
      </c>
      <c r="AB32">
        <v>2523.0738647460898</v>
      </c>
      <c r="AC32">
        <v>1377.27645112305</v>
      </c>
      <c r="AD32">
        <v>7173.7488879557304</v>
      </c>
      <c r="AE32">
        <v>8614.1842414627099</v>
      </c>
      <c r="AF32">
        <v>7066.4689633585604</v>
      </c>
      <c r="AG32">
        <v>9060.2568993530294</v>
      </c>
      <c r="AH32">
        <v>9566.7017172677206</v>
      </c>
      <c r="AI32">
        <v>7819.7882974679096</v>
      </c>
      <c r="AJ32">
        <v>15539.5371134503</v>
      </c>
      <c r="AK32">
        <v>18183.5692475633</v>
      </c>
      <c r="AL32">
        <v>12360.489087829599</v>
      </c>
      <c r="AM32">
        <v>6611.4420636422301</v>
      </c>
      <c r="AN32">
        <v>8287.9727924455892</v>
      </c>
      <c r="AO32">
        <v>6333.3563539515899</v>
      </c>
      <c r="AP32">
        <v>16787.6653567391</v>
      </c>
      <c r="AQ32">
        <v>11033.742813545399</v>
      </c>
      <c r="AR32">
        <v>10026.842594399999</v>
      </c>
      <c r="AS32">
        <v>11130.9513876</v>
      </c>
      <c r="AT32">
        <v>19356.532642222199</v>
      </c>
      <c r="AU32">
        <v>28707.329519531198</v>
      </c>
      <c r="AV32">
        <v>12349.1880388889</v>
      </c>
      <c r="AW32">
        <v>10021.6019855</v>
      </c>
      <c r="AX32">
        <v>30750.028130836501</v>
      </c>
      <c r="AY32">
        <v>12305.078892555601</v>
      </c>
      <c r="AZ32">
        <v>8466.7871540909091</v>
      </c>
      <c r="BA32">
        <v>24810.075327229799</v>
      </c>
      <c r="BB32">
        <v>15007.376420873999</v>
      </c>
      <c r="BC32">
        <v>14321.2048488159</v>
      </c>
      <c r="BD32">
        <v>12041.260521869701</v>
      </c>
      <c r="BE32">
        <v>10638.3605856001</v>
      </c>
      <c r="BF32">
        <v>14907.342894437499</v>
      </c>
      <c r="BG32">
        <v>37051.735900471402</v>
      </c>
      <c r="BH32">
        <v>18918.454463999999</v>
      </c>
      <c r="BI32">
        <v>11227.930730071401</v>
      </c>
      <c r="BJ32">
        <v>34449.716952034803</v>
      </c>
      <c r="BK32">
        <v>13132.298953647</v>
      </c>
      <c r="BL32">
        <v>24175.947915246099</v>
      </c>
      <c r="BM32">
        <v>24021.376586771701</v>
      </c>
      <c r="BN32">
        <v>0</v>
      </c>
      <c r="BO32">
        <v>157.87427016398101</v>
      </c>
      <c r="BP32">
        <v>0</v>
      </c>
    </row>
    <row r="33" spans="1:68" x14ac:dyDescent="0.25">
      <c r="A33" t="s">
        <v>1776</v>
      </c>
      <c r="C33">
        <v>98.158972988310396</v>
      </c>
      <c r="D33">
        <v>7.4531833333333326</v>
      </c>
      <c r="E33" t="s">
        <v>5674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14563.9714302432</v>
      </c>
      <c r="V33">
        <v>14312.1951499939</v>
      </c>
      <c r="W33">
        <v>15837.3637667445</v>
      </c>
      <c r="X33">
        <v>18672.632068003099</v>
      </c>
      <c r="Y33">
        <v>15736.3517520924</v>
      </c>
      <c r="Z33">
        <v>19062.4782580754</v>
      </c>
      <c r="AA33">
        <v>6872.9710289481</v>
      </c>
      <c r="AB33">
        <v>7757.1549326443101</v>
      </c>
      <c r="AC33">
        <v>7599.09442211236</v>
      </c>
      <c r="AD33">
        <v>22848.0790095958</v>
      </c>
      <c r="AE33">
        <v>26003.781500666701</v>
      </c>
      <c r="AF33">
        <v>24440.455897338899</v>
      </c>
      <c r="AG33">
        <v>31482.466353578999</v>
      </c>
      <c r="AH33">
        <v>32685.042178315802</v>
      </c>
      <c r="AI33">
        <v>33850.679943028597</v>
      </c>
      <c r="AJ33">
        <v>57110.6959362286</v>
      </c>
      <c r="AK33">
        <v>59317.622246590901</v>
      </c>
      <c r="AL33">
        <v>65014.750468111102</v>
      </c>
      <c r="AM33">
        <v>28543.011553230801</v>
      </c>
      <c r="AN33">
        <v>25239.452965356399</v>
      </c>
      <c r="AO33">
        <v>26465.033963263799</v>
      </c>
      <c r="AP33">
        <v>169871.06093055999</v>
      </c>
      <c r="AQ33">
        <v>139601.84299139999</v>
      </c>
      <c r="AR33">
        <v>178787.84423073501</v>
      </c>
      <c r="AS33">
        <v>155183.60745852301</v>
      </c>
      <c r="AT33">
        <v>148572.38678845801</v>
      </c>
      <c r="AU33">
        <v>136002.69939262501</v>
      </c>
      <c r="AV33">
        <v>95839.31495</v>
      </c>
      <c r="AW33">
        <v>119121.190395</v>
      </c>
      <c r="AX33">
        <v>135102.62488659599</v>
      </c>
      <c r="AY33">
        <v>79051.363858053999</v>
      </c>
      <c r="AZ33">
        <v>82074.873694731694</v>
      </c>
      <c r="BA33">
        <v>89384.791755416707</v>
      </c>
      <c r="BB33">
        <v>45752.027482949998</v>
      </c>
      <c r="BC33">
        <v>43421.905741846102</v>
      </c>
      <c r="BD33">
        <v>46686.767651583301</v>
      </c>
      <c r="BE33">
        <v>112214.943832697</v>
      </c>
      <c r="BF33">
        <v>162699.10826315201</v>
      </c>
      <c r="BG33">
        <v>197515.124249694</v>
      </c>
      <c r="BH33">
        <v>123132.361576696</v>
      </c>
      <c r="BI33">
        <v>128653.27442625001</v>
      </c>
      <c r="BJ33">
        <v>164969.763289561</v>
      </c>
      <c r="BK33">
        <v>40548.790802875003</v>
      </c>
      <c r="BL33">
        <v>74590.553400444507</v>
      </c>
      <c r="BM33">
        <v>106961.88210229301</v>
      </c>
      <c r="BN33">
        <v>0</v>
      </c>
      <c r="BO33">
        <v>0</v>
      </c>
      <c r="BP33">
        <v>0</v>
      </c>
    </row>
    <row r="34" spans="1:68" x14ac:dyDescent="0.25">
      <c r="A34" t="s">
        <v>1777</v>
      </c>
      <c r="C34">
        <v>98.281250832846993</v>
      </c>
      <c r="D34">
        <v>7.4981333333333327</v>
      </c>
      <c r="E34" t="s">
        <v>5674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10184.6104512533</v>
      </c>
      <c r="V34">
        <v>9813.3646612258199</v>
      </c>
      <c r="W34">
        <v>9986.4001135129092</v>
      </c>
      <c r="X34">
        <v>10782.0789265151</v>
      </c>
      <c r="Y34">
        <v>8549.5105847389896</v>
      </c>
      <c r="Z34">
        <v>11955.3537393077</v>
      </c>
      <c r="AA34">
        <v>4272.4920949289399</v>
      </c>
      <c r="AB34">
        <v>4502.0009136108401</v>
      </c>
      <c r="AC34">
        <v>4603.5588474106598</v>
      </c>
      <c r="AD34">
        <v>16487.789931314601</v>
      </c>
      <c r="AE34">
        <v>12711.8353827709</v>
      </c>
      <c r="AF34">
        <v>16757.925493669001</v>
      </c>
      <c r="AG34">
        <v>19530.361288471599</v>
      </c>
      <c r="AH34">
        <v>17808.082988342299</v>
      </c>
      <c r="AI34">
        <v>20315.990793840701</v>
      </c>
      <c r="AJ34">
        <v>30962.406630761699</v>
      </c>
      <c r="AK34">
        <v>29012.029380453499</v>
      </c>
      <c r="AL34">
        <v>33368.940977748302</v>
      </c>
      <c r="AM34">
        <v>14979.7752384818</v>
      </c>
      <c r="AN34">
        <v>15156.238640686001</v>
      </c>
      <c r="AO34">
        <v>17052.384538311799</v>
      </c>
      <c r="AP34">
        <v>87309.1228994751</v>
      </c>
      <c r="AQ34">
        <v>76352.977992457498</v>
      </c>
      <c r="AR34">
        <v>17244.49164004</v>
      </c>
      <c r="AS34">
        <v>79894.963454382305</v>
      </c>
      <c r="AT34">
        <v>17320.621370149998</v>
      </c>
      <c r="AU34">
        <v>73700.837433186898</v>
      </c>
      <c r="AV34">
        <v>65180.2365111455</v>
      </c>
      <c r="AW34">
        <v>72386.920309204099</v>
      </c>
      <c r="AX34">
        <v>8383.5412741000091</v>
      </c>
      <c r="AY34">
        <v>47627.6680532459</v>
      </c>
      <c r="AZ34">
        <v>44981.344528447902</v>
      </c>
      <c r="BA34">
        <v>47801.423982815802</v>
      </c>
      <c r="BB34">
        <v>22264.733637578502</v>
      </c>
      <c r="BC34">
        <v>23582.023994313098</v>
      </c>
      <c r="BD34">
        <v>17020.608056970799</v>
      </c>
      <c r="BE34">
        <v>93477.374794082003</v>
      </c>
      <c r="BF34">
        <v>62624.256482757599</v>
      </c>
      <c r="BG34">
        <v>9374.5187105454406</v>
      </c>
      <c r="BH34">
        <v>11280.0737688182</v>
      </c>
      <c r="BI34">
        <v>24953.189634685699</v>
      </c>
      <c r="BJ34">
        <v>7743.12420772725</v>
      </c>
      <c r="BK34">
        <v>47195.368463900501</v>
      </c>
      <c r="BL34">
        <v>49048.580097485603</v>
      </c>
      <c r="BM34">
        <v>47562.693868843402</v>
      </c>
      <c r="BN34">
        <v>0</v>
      </c>
      <c r="BO34">
        <v>0</v>
      </c>
      <c r="BP34">
        <v>0</v>
      </c>
    </row>
    <row r="35" spans="1:68" x14ac:dyDescent="0.25">
      <c r="A35" t="s">
        <v>1778</v>
      </c>
      <c r="C35">
        <v>98.2917232577595</v>
      </c>
      <c r="D35">
        <v>22.709333333333333</v>
      </c>
      <c r="E35" t="s">
        <v>5674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4575.2947393391896</v>
      </c>
      <c r="Y35">
        <v>5166.6740479871996</v>
      </c>
      <c r="Z35">
        <v>4888.2110592040999</v>
      </c>
      <c r="AA35">
        <v>307.20491674804703</v>
      </c>
      <c r="AB35">
        <v>0</v>
      </c>
      <c r="AC35">
        <v>128.694275770399</v>
      </c>
      <c r="AD35">
        <v>14945.163682353001</v>
      </c>
      <c r="AE35">
        <v>15233.4631899999</v>
      </c>
      <c r="AF35">
        <v>15387.7874076924</v>
      </c>
      <c r="AG35">
        <v>45692.382697499699</v>
      </c>
      <c r="AH35">
        <v>48990.658510909198</v>
      </c>
      <c r="AI35">
        <v>48780.418171304002</v>
      </c>
      <c r="AJ35">
        <v>0</v>
      </c>
      <c r="AK35">
        <v>0</v>
      </c>
      <c r="AL35">
        <v>0</v>
      </c>
      <c r="AM35">
        <v>2454.8553149075001</v>
      </c>
      <c r="AN35">
        <v>2494.5675952148399</v>
      </c>
      <c r="AO35">
        <v>2766.7733764648401</v>
      </c>
      <c r="AP35">
        <v>35721.767570909004</v>
      </c>
      <c r="AQ35">
        <v>38180.419995789598</v>
      </c>
      <c r="AR35">
        <v>35444.443863636399</v>
      </c>
      <c r="AS35">
        <v>27584.489814285502</v>
      </c>
      <c r="AT35">
        <v>27974.896596470699</v>
      </c>
      <c r="AU35">
        <v>28870.468309999898</v>
      </c>
      <c r="AV35">
        <v>61068.517364400199</v>
      </c>
      <c r="AW35">
        <v>61092.965582500001</v>
      </c>
      <c r="AX35">
        <v>58098.517132799898</v>
      </c>
      <c r="AY35">
        <v>14488.0002311111</v>
      </c>
      <c r="AZ35">
        <v>15925.005838888999</v>
      </c>
      <c r="BA35">
        <v>16136.398213333399</v>
      </c>
      <c r="BB35">
        <v>27143.535503999901</v>
      </c>
      <c r="BC35">
        <v>28735.289972499999</v>
      </c>
      <c r="BD35">
        <v>27291.7467514286</v>
      </c>
      <c r="BE35">
        <v>98218.2357692308</v>
      </c>
      <c r="BF35">
        <v>101497.673316923</v>
      </c>
      <c r="BG35">
        <v>92712.791902500001</v>
      </c>
      <c r="BH35">
        <v>0</v>
      </c>
      <c r="BI35">
        <v>0</v>
      </c>
      <c r="BJ35">
        <v>0</v>
      </c>
      <c r="BK35">
        <v>43260.387795000199</v>
      </c>
      <c r="BL35">
        <v>44841.195857391504</v>
      </c>
      <c r="BM35">
        <v>46967.722122500301</v>
      </c>
      <c r="BN35">
        <v>0</v>
      </c>
      <c r="BO35">
        <v>0</v>
      </c>
      <c r="BP35">
        <v>0</v>
      </c>
    </row>
    <row r="36" spans="1:68" x14ac:dyDescent="0.25">
      <c r="A36" t="s">
        <v>1779</v>
      </c>
      <c r="C36">
        <v>98.320988219660094</v>
      </c>
      <c r="D36">
        <v>7.4612166666666671</v>
      </c>
      <c r="E36" t="s">
        <v>5674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11449.6820645796</v>
      </c>
      <c r="V36">
        <v>10767.9544114075</v>
      </c>
      <c r="W36">
        <v>10297.964087124499</v>
      </c>
      <c r="X36">
        <v>12091.7742411325</v>
      </c>
      <c r="Y36">
        <v>9236.5769741516106</v>
      </c>
      <c r="Z36">
        <v>13072.6554919876</v>
      </c>
      <c r="AA36">
        <v>4413.7065906935504</v>
      </c>
      <c r="AB36">
        <v>4713.85001717462</v>
      </c>
      <c r="AC36">
        <v>4811.8779509650303</v>
      </c>
      <c r="AD36">
        <v>18749.362856771499</v>
      </c>
      <c r="AE36">
        <v>13974.7786385295</v>
      </c>
      <c r="AF36">
        <v>18002.586508607001</v>
      </c>
      <c r="AG36">
        <v>22464.678019626001</v>
      </c>
      <c r="AH36">
        <v>14516.579210571401</v>
      </c>
      <c r="AI36">
        <v>22176.204012837701</v>
      </c>
      <c r="AJ36">
        <v>40949.564356114199</v>
      </c>
      <c r="AK36">
        <v>22227.727825565202</v>
      </c>
      <c r="AL36">
        <v>32589.514120571399</v>
      </c>
      <c r="AM36">
        <v>16384.487553745799</v>
      </c>
      <c r="AN36">
        <v>16713.2496311904</v>
      </c>
      <c r="AO36">
        <v>18236.071323373599</v>
      </c>
      <c r="AP36">
        <v>99622.099811499997</v>
      </c>
      <c r="AQ36">
        <v>89197.355535769297</v>
      </c>
      <c r="AR36">
        <v>96056.751706574403</v>
      </c>
      <c r="AS36">
        <v>27120.0251046667</v>
      </c>
      <c r="AT36">
        <v>85245.808101957402</v>
      </c>
      <c r="AU36">
        <v>79111.095860719899</v>
      </c>
      <c r="AV36">
        <v>34997.800883263102</v>
      </c>
      <c r="AW36">
        <v>88639.1799074468</v>
      </c>
      <c r="AX36">
        <v>24096.861508999998</v>
      </c>
      <c r="AY36">
        <v>27159.2590048696</v>
      </c>
      <c r="AZ36">
        <v>22722.114076666599</v>
      </c>
      <c r="BA36">
        <v>29011.971640421099</v>
      </c>
      <c r="BB36">
        <v>22283.392815083302</v>
      </c>
      <c r="BC36">
        <v>28825.789976973701</v>
      </c>
      <c r="BD36">
        <v>20623.838766225199</v>
      </c>
      <c r="BE36">
        <v>34828.303802038499</v>
      </c>
      <c r="BF36">
        <v>32400.672834000001</v>
      </c>
      <c r="BG36">
        <v>7788.7843136363299</v>
      </c>
      <c r="BH36">
        <v>29081.520765581401</v>
      </c>
      <c r="BI36">
        <v>38737.636351304398</v>
      </c>
      <c r="BJ36">
        <v>8949.9521609333497</v>
      </c>
      <c r="BK36">
        <v>11330.131170000001</v>
      </c>
      <c r="BL36">
        <v>55507.790019304499</v>
      </c>
      <c r="BM36">
        <v>51357.284797565197</v>
      </c>
      <c r="BN36">
        <v>0</v>
      </c>
      <c r="BO36">
        <v>0</v>
      </c>
      <c r="BP36">
        <v>0</v>
      </c>
    </row>
    <row r="37" spans="1:68" x14ac:dyDescent="0.25">
      <c r="A37" t="s">
        <v>1780</v>
      </c>
      <c r="C37">
        <v>98.371342651874699</v>
      </c>
      <c r="D37">
        <v>12.178100000000001</v>
      </c>
      <c r="E37" t="s">
        <v>5674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171.87986712436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25">
      <c r="A38" t="s">
        <v>1781</v>
      </c>
      <c r="C38">
        <v>98.395482176189205</v>
      </c>
      <c r="D38">
        <v>7.4449666666666667</v>
      </c>
      <c r="E38" t="s">
        <v>5674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2203.8944777666702</v>
      </c>
      <c r="V38">
        <v>5529.2384481773397</v>
      </c>
      <c r="W38">
        <v>4507.2303412499996</v>
      </c>
      <c r="X38">
        <v>3959.9248414039598</v>
      </c>
      <c r="Y38">
        <v>5619.8647787475602</v>
      </c>
      <c r="Z38">
        <v>4647.1894533239702</v>
      </c>
      <c r="AA38">
        <v>616.96937622347798</v>
      </c>
      <c r="AB38">
        <v>1387.6507255753199</v>
      </c>
      <c r="AC38">
        <v>314.81698018137598</v>
      </c>
      <c r="AD38">
        <v>6377.9888198242197</v>
      </c>
      <c r="AE38">
        <v>7693.86158176758</v>
      </c>
      <c r="AF38">
        <v>6518.4468543603498</v>
      </c>
      <c r="AG38">
        <v>8490.7361505175795</v>
      </c>
      <c r="AH38">
        <v>10234.7044714727</v>
      </c>
      <c r="AI38">
        <v>8597.3189715576209</v>
      </c>
      <c r="AJ38">
        <v>16454.112497824</v>
      </c>
      <c r="AK38">
        <v>19255.440074538499</v>
      </c>
      <c r="AL38">
        <v>14527.2607815348</v>
      </c>
      <c r="AM38">
        <v>7429.6599946479801</v>
      </c>
      <c r="AN38">
        <v>8188.2615135831002</v>
      </c>
      <c r="AO38">
        <v>6378.7249821803898</v>
      </c>
      <c r="AP38">
        <v>35445.396416818199</v>
      </c>
      <c r="AQ38">
        <v>32046.546657931001</v>
      </c>
      <c r="AR38">
        <v>26886.466471666699</v>
      </c>
      <c r="AS38">
        <v>37358.726910545403</v>
      </c>
      <c r="AT38">
        <v>46120.558586223699</v>
      </c>
      <c r="AU38">
        <v>24291.0818633333</v>
      </c>
      <c r="AV38">
        <v>24565.865880727299</v>
      </c>
      <c r="AW38">
        <v>28546.455182000002</v>
      </c>
      <c r="AX38">
        <v>31354.5478398087</v>
      </c>
      <c r="AY38">
        <v>23890.251549312499</v>
      </c>
      <c r="AZ38">
        <v>24263.112856916701</v>
      </c>
      <c r="BA38">
        <v>22655.700869489701</v>
      </c>
      <c r="BB38">
        <v>14541.5096694359</v>
      </c>
      <c r="BC38">
        <v>13186.2905773456</v>
      </c>
      <c r="BD38">
        <v>11329.346162063001</v>
      </c>
      <c r="BE38">
        <v>37064.831004275897</v>
      </c>
      <c r="BF38">
        <v>56318.059221750002</v>
      </c>
      <c r="BG38">
        <v>45618.069831973502</v>
      </c>
      <c r="BH38">
        <v>17352.049940333301</v>
      </c>
      <c r="BI38">
        <v>15184.90662</v>
      </c>
      <c r="BJ38">
        <v>37880.853582221098</v>
      </c>
      <c r="BK38">
        <v>24725.351418181799</v>
      </c>
      <c r="BL38">
        <v>29394.587361322599</v>
      </c>
      <c r="BM38">
        <v>29512.2999832153</v>
      </c>
      <c r="BN38">
        <v>0</v>
      </c>
      <c r="BO38">
        <v>0</v>
      </c>
      <c r="BP38">
        <v>0</v>
      </c>
    </row>
    <row r="39" spans="1:68" x14ac:dyDescent="0.25">
      <c r="A39" t="s">
        <v>1782</v>
      </c>
      <c r="C39">
        <v>98.417940965633207</v>
      </c>
      <c r="D39">
        <v>22.714166666666664</v>
      </c>
      <c r="E39" t="s">
        <v>5674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2198.6591968749999</v>
      </c>
      <c r="Y39">
        <v>2315.8139447021499</v>
      </c>
      <c r="Z39">
        <v>2305.15775756836</v>
      </c>
      <c r="AA39">
        <v>0</v>
      </c>
      <c r="AB39">
        <v>0</v>
      </c>
      <c r="AC39">
        <v>0</v>
      </c>
      <c r="AD39">
        <v>7836.15439377848</v>
      </c>
      <c r="AE39">
        <v>7963.4610696231603</v>
      </c>
      <c r="AF39">
        <v>8663.1811367259306</v>
      </c>
      <c r="AG39">
        <v>23414.903706315799</v>
      </c>
      <c r="AH39">
        <v>25544.676695652201</v>
      </c>
      <c r="AI39">
        <v>23938.367947368399</v>
      </c>
      <c r="AJ39">
        <v>0</v>
      </c>
      <c r="AK39">
        <v>0</v>
      </c>
      <c r="AL39">
        <v>0</v>
      </c>
      <c r="AM39">
        <v>871.37466280365004</v>
      </c>
      <c r="AN39">
        <v>1052.3869683380101</v>
      </c>
      <c r="AO39">
        <v>1002.61481851959</v>
      </c>
      <c r="AP39">
        <v>17920.317800000001</v>
      </c>
      <c r="AQ39">
        <v>19859.555669473699</v>
      </c>
      <c r="AR39">
        <v>17324.594924999899</v>
      </c>
      <c r="AS39">
        <v>12561.175733333301</v>
      </c>
      <c r="AT39">
        <v>12736.7869125001</v>
      </c>
      <c r="AU39">
        <v>14850.875647222199</v>
      </c>
      <c r="AV39">
        <v>32376.188608181899</v>
      </c>
      <c r="AW39">
        <v>32591.3234400002</v>
      </c>
      <c r="AX39">
        <v>28566.456893333299</v>
      </c>
      <c r="AY39">
        <v>7791.2695507956096</v>
      </c>
      <c r="AZ39">
        <v>8965.6492281925002</v>
      </c>
      <c r="BA39">
        <v>8668.6305205221706</v>
      </c>
      <c r="BB39">
        <v>11120.9420953846</v>
      </c>
      <c r="BC39">
        <v>14052.4063333333</v>
      </c>
      <c r="BD39">
        <v>13480.735890588199</v>
      </c>
      <c r="BE39">
        <v>51526.324630000003</v>
      </c>
      <c r="BF39">
        <v>49677.705248182101</v>
      </c>
      <c r="BG39">
        <v>48699.960583333399</v>
      </c>
      <c r="BH39">
        <v>0</v>
      </c>
      <c r="BI39">
        <v>0</v>
      </c>
      <c r="BJ39">
        <v>0</v>
      </c>
      <c r="BK39">
        <v>21994.519268181899</v>
      </c>
      <c r="BL39">
        <v>22061.642642105398</v>
      </c>
      <c r="BM39">
        <v>23460.343663809399</v>
      </c>
      <c r="BN39">
        <v>0</v>
      </c>
      <c r="BO39">
        <v>0</v>
      </c>
      <c r="BP39">
        <v>0</v>
      </c>
    </row>
    <row r="40" spans="1:68" x14ac:dyDescent="0.25">
      <c r="A40" t="s">
        <v>1783</v>
      </c>
      <c r="C40">
        <v>98.440762317363493</v>
      </c>
      <c r="D40">
        <v>7.4776999999999996</v>
      </c>
      <c r="E40" t="s">
        <v>5674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1317.4226141357401</v>
      </c>
      <c r="V40">
        <v>3816.1154076944999</v>
      </c>
      <c r="W40">
        <v>2843.1840300979602</v>
      </c>
      <c r="X40">
        <v>2123.21163299006</v>
      </c>
      <c r="Y40">
        <v>3412.1446427968299</v>
      </c>
      <c r="Z40">
        <v>3187.1031491088902</v>
      </c>
      <c r="AA40">
        <v>617.09411258212003</v>
      </c>
      <c r="AB40">
        <v>1077.49686661021</v>
      </c>
      <c r="AC40">
        <v>161.34580206298801</v>
      </c>
      <c r="AD40">
        <v>4440.0080403301499</v>
      </c>
      <c r="AE40">
        <v>5080.0223739623998</v>
      </c>
      <c r="AF40">
        <v>4361.6431583251997</v>
      </c>
      <c r="AG40">
        <v>5382.3538804931604</v>
      </c>
      <c r="AH40">
        <v>6787.2030711746202</v>
      </c>
      <c r="AI40">
        <v>5407.9993452962199</v>
      </c>
      <c r="AJ40">
        <v>8688.8463719981792</v>
      </c>
      <c r="AK40">
        <v>10342.2632897644</v>
      </c>
      <c r="AL40">
        <v>8747.42437167358</v>
      </c>
      <c r="AM40">
        <v>4601.5805561370898</v>
      </c>
      <c r="AN40">
        <v>5091.5795952758799</v>
      </c>
      <c r="AO40">
        <v>3682.7274758744702</v>
      </c>
      <c r="AP40">
        <v>8999.9354688889107</v>
      </c>
      <c r="AQ40">
        <v>8930.5539456315801</v>
      </c>
      <c r="AR40">
        <v>23584.6172608468</v>
      </c>
      <c r="AS40">
        <v>8133.7307365454599</v>
      </c>
      <c r="AT40">
        <v>9576.8907718095197</v>
      </c>
      <c r="AU40">
        <v>14999.897846457699</v>
      </c>
      <c r="AV40">
        <v>23474.434741182798</v>
      </c>
      <c r="AW40">
        <v>22017.9605418725</v>
      </c>
      <c r="AX40">
        <v>18532.2508872211</v>
      </c>
      <c r="AY40">
        <v>18449.985811782801</v>
      </c>
      <c r="AZ40">
        <v>16633.4974069163</v>
      </c>
      <c r="BA40">
        <v>13182.7802340698</v>
      </c>
      <c r="BB40">
        <v>9463.2814235382102</v>
      </c>
      <c r="BC40">
        <v>8726.2341775894201</v>
      </c>
      <c r="BD40">
        <v>8086.2352649864797</v>
      </c>
      <c r="BE40">
        <v>7567.4083396922897</v>
      </c>
      <c r="BF40">
        <v>8649.0124495384607</v>
      </c>
      <c r="BG40">
        <v>10269.9256131818</v>
      </c>
      <c r="BH40">
        <v>29156.160866226201</v>
      </c>
      <c r="BI40">
        <v>6292.74807507693</v>
      </c>
      <c r="BJ40">
        <v>24235.5134490487</v>
      </c>
      <c r="BK40">
        <v>18038.537664794902</v>
      </c>
      <c r="BL40">
        <v>16268.2195627441</v>
      </c>
      <c r="BM40">
        <v>18989.738459587701</v>
      </c>
      <c r="BN40">
        <v>0</v>
      </c>
      <c r="BO40">
        <v>0</v>
      </c>
      <c r="BP40">
        <v>0</v>
      </c>
    </row>
    <row r="41" spans="1:68" x14ac:dyDescent="0.25">
      <c r="A41" t="s">
        <v>1784</v>
      </c>
      <c r="C41">
        <v>98.464221146721599</v>
      </c>
      <c r="D41">
        <v>7.4703166666666663</v>
      </c>
      <c r="E41" t="s">
        <v>5674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3990.9778809720601</v>
      </c>
      <c r="V41">
        <v>5519.6590270526603</v>
      </c>
      <c r="W41">
        <v>4099.4797715219302</v>
      </c>
      <c r="X41">
        <v>4520.0348983001704</v>
      </c>
      <c r="Y41">
        <v>5593.8827490469102</v>
      </c>
      <c r="Z41">
        <v>4701.9395409193803</v>
      </c>
      <c r="AA41">
        <v>1361.7403783289601</v>
      </c>
      <c r="AB41">
        <v>2549.43039592489</v>
      </c>
      <c r="AC41">
        <v>832.60941534423796</v>
      </c>
      <c r="AD41">
        <v>6516.5942755596498</v>
      </c>
      <c r="AE41">
        <v>7238.0933076218798</v>
      </c>
      <c r="AF41">
        <v>6157.4504508713899</v>
      </c>
      <c r="AG41">
        <v>7456.1685470228904</v>
      </c>
      <c r="AH41">
        <v>8838.2283319193502</v>
      </c>
      <c r="AI41">
        <v>7148.96484046349</v>
      </c>
      <c r="AJ41">
        <v>9822.8426317471603</v>
      </c>
      <c r="AK41">
        <v>13730.992439554801</v>
      </c>
      <c r="AL41">
        <v>13814.4486397494</v>
      </c>
      <c r="AM41">
        <v>6246.7236415264397</v>
      </c>
      <c r="AN41">
        <v>7013.2116444905596</v>
      </c>
      <c r="AO41">
        <v>5478.9742917979902</v>
      </c>
      <c r="AP41">
        <v>11098.975566666701</v>
      </c>
      <c r="AQ41">
        <v>12950.780663368399</v>
      </c>
      <c r="AR41">
        <v>9559.0310354999801</v>
      </c>
      <c r="AS41">
        <v>13751.75423475</v>
      </c>
      <c r="AT41">
        <v>16274.5314597</v>
      </c>
      <c r="AU41">
        <v>10063.1663184546</v>
      </c>
      <c r="AV41">
        <v>16560.744247999999</v>
      </c>
      <c r="AW41">
        <v>34979.908621590701</v>
      </c>
      <c r="AX41">
        <v>17367.550275157901</v>
      </c>
      <c r="AY41">
        <v>25256.528997887199</v>
      </c>
      <c r="AZ41">
        <v>20866.323416168201</v>
      </c>
      <c r="BA41">
        <v>17934.165859454799</v>
      </c>
      <c r="BB41">
        <v>12190.2970094417</v>
      </c>
      <c r="BC41">
        <v>12117.291300267099</v>
      </c>
      <c r="BD41">
        <v>10619.6624292428</v>
      </c>
      <c r="BE41">
        <v>14248.374768421099</v>
      </c>
      <c r="BF41">
        <v>12795.417023600001</v>
      </c>
      <c r="BG41">
        <v>12922.220873333299</v>
      </c>
      <c r="BH41">
        <v>6319.5628990909099</v>
      </c>
      <c r="BI41">
        <v>7575.6557834285804</v>
      </c>
      <c r="BJ41">
        <v>27618.2462996826</v>
      </c>
      <c r="BK41">
        <v>24251.197820408699</v>
      </c>
      <c r="BL41">
        <v>21125.231642157902</v>
      </c>
      <c r="BM41">
        <v>12674.263368666399</v>
      </c>
      <c r="BN41">
        <v>0</v>
      </c>
      <c r="BO41">
        <v>0</v>
      </c>
      <c r="BP41">
        <v>0</v>
      </c>
    </row>
    <row r="42" spans="1:68" x14ac:dyDescent="0.25">
      <c r="A42" t="s">
        <v>1785</v>
      </c>
      <c r="C42">
        <v>98.476592107708299</v>
      </c>
      <c r="D42">
        <v>7.4583499999999994</v>
      </c>
      <c r="E42" t="s">
        <v>5674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3973.7641987419101</v>
      </c>
      <c r="V42">
        <v>6087.0149126241004</v>
      </c>
      <c r="W42">
        <v>4204.4339865722704</v>
      </c>
      <c r="X42">
        <v>4541.9996610145599</v>
      </c>
      <c r="Y42">
        <v>5485.8582814778702</v>
      </c>
      <c r="Z42">
        <v>4967.8503495044697</v>
      </c>
      <c r="AA42">
        <v>1338.82054527283</v>
      </c>
      <c r="AB42">
        <v>2852.7198085733999</v>
      </c>
      <c r="AC42">
        <v>833.35079254557297</v>
      </c>
      <c r="AD42">
        <v>7299.3130088653597</v>
      </c>
      <c r="AE42">
        <v>8684.5913113869992</v>
      </c>
      <c r="AF42">
        <v>7060.82716734314</v>
      </c>
      <c r="AG42">
        <v>8760.0794663944307</v>
      </c>
      <c r="AH42">
        <v>9929.4044624084509</v>
      </c>
      <c r="AI42">
        <v>7971.3505151977497</v>
      </c>
      <c r="AJ42">
        <v>14013.333255746</v>
      </c>
      <c r="AK42">
        <v>17184.119784519698</v>
      </c>
      <c r="AL42">
        <v>14006.5081360352</v>
      </c>
      <c r="AM42">
        <v>6616.7787165100099</v>
      </c>
      <c r="AN42">
        <v>7192.0882965872597</v>
      </c>
      <c r="AO42">
        <v>6717.7472542114301</v>
      </c>
      <c r="AP42">
        <v>8116.6382978823603</v>
      </c>
      <c r="AQ42">
        <v>9837.6066399999909</v>
      </c>
      <c r="AR42">
        <v>8809.1772070909101</v>
      </c>
      <c r="AS42">
        <v>9522.4445623333195</v>
      </c>
      <c r="AT42">
        <v>17674.5006367391</v>
      </c>
      <c r="AU42">
        <v>24853.2983892497</v>
      </c>
      <c r="AV42">
        <v>7243.2392116874898</v>
      </c>
      <c r="AW42">
        <v>42751.362759857198</v>
      </c>
      <c r="AX42">
        <v>28992.672532287601</v>
      </c>
      <c r="AY42">
        <v>28475.7884758129</v>
      </c>
      <c r="AZ42">
        <v>9763.2100235294092</v>
      </c>
      <c r="BA42">
        <v>22781.983557235701</v>
      </c>
      <c r="BB42">
        <v>15040.6653260803</v>
      </c>
      <c r="BC42">
        <v>14195.679840803101</v>
      </c>
      <c r="BD42">
        <v>11688.397084922801</v>
      </c>
      <c r="BE42">
        <v>7320.2084057857101</v>
      </c>
      <c r="BF42">
        <v>7375.4417630999997</v>
      </c>
      <c r="BG42">
        <v>5850.3897754999698</v>
      </c>
      <c r="BH42">
        <v>11817.979745454501</v>
      </c>
      <c r="BI42">
        <v>8836.6131132631708</v>
      </c>
      <c r="BJ42">
        <v>32101.239569569902</v>
      </c>
      <c r="BK42">
        <v>8040.9379874666802</v>
      </c>
      <c r="BL42">
        <v>25044.667845251501</v>
      </c>
      <c r="BM42">
        <v>15525.496765136701</v>
      </c>
      <c r="BN42">
        <v>0</v>
      </c>
      <c r="BO42">
        <v>0</v>
      </c>
      <c r="BP42">
        <v>0</v>
      </c>
    </row>
    <row r="43" spans="1:68" x14ac:dyDescent="0.25">
      <c r="A43" t="s">
        <v>1786</v>
      </c>
      <c r="C43">
        <v>98.613649788144997</v>
      </c>
      <c r="D43">
        <v>7.4371916666666662</v>
      </c>
      <c r="E43">
        <v>2041.2653943923278</v>
      </c>
      <c r="F43">
        <v>168.91209333631701</v>
      </c>
      <c r="G43">
        <v>0</v>
      </c>
      <c r="H43">
        <v>0</v>
      </c>
      <c r="I43">
        <v>168.599016967773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13712.583963867201</v>
      </c>
      <c r="V43">
        <v>16743.2417552765</v>
      </c>
      <c r="W43">
        <v>15092.5506131531</v>
      </c>
      <c r="X43">
        <v>16183.3833386719</v>
      </c>
      <c r="Y43">
        <v>15115.145220877899</v>
      </c>
      <c r="Z43">
        <v>17435.3578958984</v>
      </c>
      <c r="AA43">
        <v>7513.9907752685504</v>
      </c>
      <c r="AB43">
        <v>7461.6855671386702</v>
      </c>
      <c r="AC43">
        <v>8120.3775239044198</v>
      </c>
      <c r="AD43">
        <v>24844.727722961401</v>
      </c>
      <c r="AE43">
        <v>25444.2102730103</v>
      </c>
      <c r="AF43">
        <v>23455.531279687501</v>
      </c>
      <c r="AG43">
        <v>32251.608722550802</v>
      </c>
      <c r="AH43">
        <v>27725.609337673599</v>
      </c>
      <c r="AI43">
        <v>26638.636531046501</v>
      </c>
      <c r="AJ43">
        <v>52799.670714029897</v>
      </c>
      <c r="AK43">
        <v>58402.426515106199</v>
      </c>
      <c r="AL43">
        <v>43758.985861175497</v>
      </c>
      <c r="AM43">
        <v>23949.1883208252</v>
      </c>
      <c r="AN43">
        <v>21952.769226481101</v>
      </c>
      <c r="AO43">
        <v>19994.113418158599</v>
      </c>
      <c r="AP43">
        <v>12221.9031738462</v>
      </c>
      <c r="AQ43">
        <v>17852.268322285701</v>
      </c>
      <c r="AR43">
        <v>6391.7087348000296</v>
      </c>
      <c r="AS43">
        <v>12538.101044999999</v>
      </c>
      <c r="AT43">
        <v>7741.2714613181797</v>
      </c>
      <c r="AU43">
        <v>98596.636677136194</v>
      </c>
      <c r="AV43">
        <v>117464.593985138</v>
      </c>
      <c r="AW43">
        <v>6010.9140736000199</v>
      </c>
      <c r="AX43">
        <v>106827.516781977</v>
      </c>
      <c r="AY43">
        <v>9048.7845522631505</v>
      </c>
      <c r="AZ43">
        <v>80625.379904251095</v>
      </c>
      <c r="BA43">
        <v>76405.689088226296</v>
      </c>
      <c r="BB43">
        <v>45685.822608297698</v>
      </c>
      <c r="BC43">
        <v>42993.773842785602</v>
      </c>
      <c r="BD43">
        <v>44343.090989685101</v>
      </c>
      <c r="BE43">
        <v>8486.7309651538599</v>
      </c>
      <c r="BF43">
        <v>5775.3143976666797</v>
      </c>
      <c r="BG43">
        <v>23837.569986923099</v>
      </c>
      <c r="BH43">
        <v>7812.5406652000102</v>
      </c>
      <c r="BI43">
        <v>11522.418632307699</v>
      </c>
      <c r="BJ43">
        <v>10182.175436</v>
      </c>
      <c r="BK43">
        <v>80212.782082738704</v>
      </c>
      <c r="BL43">
        <v>85700.464627630005</v>
      </c>
      <c r="BM43">
        <v>84326.089210260601</v>
      </c>
      <c r="BN43">
        <v>0</v>
      </c>
      <c r="BO43">
        <v>0</v>
      </c>
      <c r="BP43">
        <v>122.59029943292801</v>
      </c>
    </row>
    <row r="44" spans="1:68" x14ac:dyDescent="0.25">
      <c r="A44" t="s">
        <v>1787</v>
      </c>
      <c r="C44">
        <v>98.633003877261402</v>
      </c>
      <c r="D44">
        <v>7.4896333333333329</v>
      </c>
      <c r="E44">
        <v>2487.2796525799681</v>
      </c>
      <c r="F44">
        <v>316.19330456543003</v>
      </c>
      <c r="G44">
        <v>0</v>
      </c>
      <c r="H44">
        <v>0</v>
      </c>
      <c r="I44">
        <v>168.56290504116501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40341.835209999997</v>
      </c>
      <c r="V44">
        <v>42440.792794837202</v>
      </c>
      <c r="W44">
        <v>44188.252501071402</v>
      </c>
      <c r="X44">
        <v>51858.429187809597</v>
      </c>
      <c r="Y44">
        <v>47472.529064685703</v>
      </c>
      <c r="Z44">
        <v>50338.387104000001</v>
      </c>
      <c r="AA44">
        <v>19787.517494622301</v>
      </c>
      <c r="AB44">
        <v>20059.197725937702</v>
      </c>
      <c r="AC44">
        <v>19037.872207275399</v>
      </c>
      <c r="AD44">
        <v>67044.038992630405</v>
      </c>
      <c r="AE44">
        <v>67751.673357159103</v>
      </c>
      <c r="AF44">
        <v>64883.747672290898</v>
      </c>
      <c r="AG44">
        <v>78357.524806250003</v>
      </c>
      <c r="AH44">
        <v>83576.730723918401</v>
      </c>
      <c r="AI44">
        <v>71395.153690666702</v>
      </c>
      <c r="AJ44">
        <v>133581.50313235301</v>
      </c>
      <c r="AK44">
        <v>136213.334257618</v>
      </c>
      <c r="AL44">
        <v>140604.418272632</v>
      </c>
      <c r="AM44">
        <v>72304.930270423094</v>
      </c>
      <c r="AN44">
        <v>64940.640141756798</v>
      </c>
      <c r="AO44">
        <v>63972.475552340402</v>
      </c>
      <c r="AP44">
        <v>414479.70717391302</v>
      </c>
      <c r="AQ44">
        <v>382791.51798678201</v>
      </c>
      <c r="AR44">
        <v>364889.85280222702</v>
      </c>
      <c r="AS44">
        <v>399662.91386918799</v>
      </c>
      <c r="AT44">
        <v>371482.32330035698</v>
      </c>
      <c r="AU44">
        <v>359481.102188533</v>
      </c>
      <c r="AV44">
        <v>293305.33152449998</v>
      </c>
      <c r="AW44">
        <v>303159.97138018598</v>
      </c>
      <c r="AX44">
        <v>288669.98346860497</v>
      </c>
      <c r="AY44">
        <v>205307.381182615</v>
      </c>
      <c r="AZ44">
        <v>193015.388019056</v>
      </c>
      <c r="BA44">
        <v>185620.021988108</v>
      </c>
      <c r="BB44">
        <v>111055.90929191701</v>
      </c>
      <c r="BC44">
        <v>98324.7567013636</v>
      </c>
      <c r="BD44">
        <v>92738.7389221177</v>
      </c>
      <c r="BE44">
        <v>382882.53193683299</v>
      </c>
      <c r="BF44">
        <v>8495.0801184210395</v>
      </c>
      <c r="BG44">
        <v>404099.936300667</v>
      </c>
      <c r="BH44">
        <v>304759.96097302297</v>
      </c>
      <c r="BI44">
        <v>324390.38895496499</v>
      </c>
      <c r="BJ44">
        <v>312951.73852542503</v>
      </c>
      <c r="BK44">
        <v>183365.979136229</v>
      </c>
      <c r="BL44">
        <v>192260.21757642899</v>
      </c>
      <c r="BM44">
        <v>195852.85346574301</v>
      </c>
      <c r="BN44">
        <v>0</v>
      </c>
      <c r="BO44">
        <v>0</v>
      </c>
      <c r="BP44">
        <v>467.241822509766</v>
      </c>
    </row>
    <row r="45" spans="1:68" x14ac:dyDescent="0.25">
      <c r="A45" t="s">
        <v>1788</v>
      </c>
      <c r="C45">
        <v>98.743164100048105</v>
      </c>
      <c r="D45">
        <v>7.4462333333333337</v>
      </c>
      <c r="E45" t="s">
        <v>5674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354.463960026042</v>
      </c>
      <c r="V45">
        <v>801.25256291852702</v>
      </c>
      <c r="W45">
        <v>432.18938219342903</v>
      </c>
      <c r="X45">
        <v>149.02032968750001</v>
      </c>
      <c r="Y45">
        <v>807.57670619419605</v>
      </c>
      <c r="Z45">
        <v>1065.7499365885401</v>
      </c>
      <c r="AA45">
        <v>153.472238224574</v>
      </c>
      <c r="AB45">
        <v>156.42856201171901</v>
      </c>
      <c r="AC45">
        <v>776.40608331298802</v>
      </c>
      <c r="AD45">
        <v>2392.1625123148601</v>
      </c>
      <c r="AE45">
        <v>2639.1916199544298</v>
      </c>
      <c r="AF45">
        <v>2812.1718519694</v>
      </c>
      <c r="AG45">
        <v>4080.89828993734</v>
      </c>
      <c r="AH45">
        <v>4103.0247613089396</v>
      </c>
      <c r="AI45">
        <v>4001.99065827288</v>
      </c>
      <c r="AJ45">
        <v>7766.6927664513196</v>
      </c>
      <c r="AK45">
        <v>7678.8274609891496</v>
      </c>
      <c r="AL45">
        <v>6516.8669008440302</v>
      </c>
      <c r="AM45">
        <v>3025.5933062635099</v>
      </c>
      <c r="AN45">
        <v>2650.21861502511</v>
      </c>
      <c r="AO45">
        <v>2655.0586121403599</v>
      </c>
      <c r="AP45">
        <v>21640.310627882202</v>
      </c>
      <c r="AQ45">
        <v>24331.4116637156</v>
      </c>
      <c r="AR45">
        <v>20388.2815110677</v>
      </c>
      <c r="AS45">
        <v>7030.29597928572</v>
      </c>
      <c r="AT45">
        <v>11675.0662569131</v>
      </c>
      <c r="AU45">
        <v>15779.5235703125</v>
      </c>
      <c r="AV45">
        <v>18093.769014021898</v>
      </c>
      <c r="AW45">
        <v>16668.604795150801</v>
      </c>
      <c r="AX45">
        <v>16467.541885713599</v>
      </c>
      <c r="AY45">
        <v>12552.629180330399</v>
      </c>
      <c r="AZ45">
        <v>12032.631446228001</v>
      </c>
      <c r="BA45">
        <v>11573.606749430301</v>
      </c>
      <c r="BB45">
        <v>6916.6901030070003</v>
      </c>
      <c r="BC45">
        <v>6275.6197684102399</v>
      </c>
      <c r="BD45">
        <v>5734.2027497172003</v>
      </c>
      <c r="BE45">
        <v>9410.7841430000008</v>
      </c>
      <c r="BF45">
        <v>5196.6844679999904</v>
      </c>
      <c r="BG45">
        <v>8536.4770477500097</v>
      </c>
      <c r="BH45">
        <v>17343.499806579599</v>
      </c>
      <c r="BI45">
        <v>16472.2159462585</v>
      </c>
      <c r="BJ45">
        <v>14437.933522806199</v>
      </c>
      <c r="BK45">
        <v>12259.5896729614</v>
      </c>
      <c r="BL45">
        <v>12541.7291265433</v>
      </c>
      <c r="BM45">
        <v>10859.5300257772</v>
      </c>
      <c r="BN45">
        <v>0</v>
      </c>
      <c r="BO45">
        <v>0</v>
      </c>
      <c r="BP45">
        <v>0</v>
      </c>
    </row>
    <row r="46" spans="1:68" x14ac:dyDescent="0.25">
      <c r="A46" t="s">
        <v>1789</v>
      </c>
      <c r="C46">
        <v>98.755579806627495</v>
      </c>
      <c r="D46">
        <v>7.4034500000000003</v>
      </c>
      <c r="E46" t="s">
        <v>5674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7882.8886396811404</v>
      </c>
      <c r="V46">
        <v>7780.3210666081304</v>
      </c>
      <c r="W46">
        <v>6471.4924541473401</v>
      </c>
      <c r="X46">
        <v>6839.8287961613596</v>
      </c>
      <c r="Y46">
        <v>4865.3220817522297</v>
      </c>
      <c r="Z46">
        <v>7781.8904319370804</v>
      </c>
      <c r="AA46">
        <v>2823.31098034668</v>
      </c>
      <c r="AB46">
        <v>2731.72953628305</v>
      </c>
      <c r="AC46">
        <v>3157.53715618662</v>
      </c>
      <c r="AD46">
        <v>9967.9974389648505</v>
      </c>
      <c r="AE46">
        <v>8821.9655497807107</v>
      </c>
      <c r="AF46">
        <v>11139.357651771001</v>
      </c>
      <c r="AG46">
        <v>13373.4507007054</v>
      </c>
      <c r="AH46">
        <v>14166.6808351253</v>
      </c>
      <c r="AI46">
        <v>13782.772642653201</v>
      </c>
      <c r="AJ46">
        <v>26272.383005238898</v>
      </c>
      <c r="AK46">
        <v>28095.307735595699</v>
      </c>
      <c r="AL46">
        <v>20366.309173374699</v>
      </c>
      <c r="AM46">
        <v>9784.5922998722599</v>
      </c>
      <c r="AN46">
        <v>10406.1587315369</v>
      </c>
      <c r="AO46">
        <v>10986.6018347356</v>
      </c>
      <c r="AP46">
        <v>16566.505970368398</v>
      </c>
      <c r="AQ46">
        <v>16231.8352125454</v>
      </c>
      <c r="AR46">
        <v>5895.3283487999797</v>
      </c>
      <c r="AS46">
        <v>6689.8801984285901</v>
      </c>
      <c r="AT46">
        <v>12993.655191157901</v>
      </c>
      <c r="AU46">
        <v>6378.5985735999802</v>
      </c>
      <c r="AV46">
        <v>51370.818913110299</v>
      </c>
      <c r="AW46">
        <v>58795.095134863303</v>
      </c>
      <c r="AX46">
        <v>57729.662847469299</v>
      </c>
      <c r="AY46">
        <v>36934.514588088998</v>
      </c>
      <c r="AZ46">
        <v>35769.526948242201</v>
      </c>
      <c r="BA46">
        <v>36043.740045790502</v>
      </c>
      <c r="BB46">
        <v>19443.668947876002</v>
      </c>
      <c r="BC46">
        <v>16784.376256236501</v>
      </c>
      <c r="BD46">
        <v>13661.918262130701</v>
      </c>
      <c r="BE46">
        <v>7121.7265331249901</v>
      </c>
      <c r="BF46">
        <v>11065.3829850968</v>
      </c>
      <c r="BG46">
        <v>47467.244118164097</v>
      </c>
      <c r="BH46">
        <v>52660.331082421901</v>
      </c>
      <c r="BI46">
        <v>51029.795618019103</v>
      </c>
      <c r="BJ46">
        <v>10876.310750000001</v>
      </c>
      <c r="BK46">
        <v>38223.937392665299</v>
      </c>
      <c r="BL46">
        <v>38804.095771963897</v>
      </c>
      <c r="BM46">
        <v>45086.3927123006</v>
      </c>
      <c r="BN46">
        <v>0</v>
      </c>
      <c r="BO46">
        <v>0</v>
      </c>
      <c r="BP46">
        <v>0</v>
      </c>
    </row>
    <row r="47" spans="1:68" x14ac:dyDescent="0.25">
      <c r="A47" t="s">
        <v>1790</v>
      </c>
      <c r="C47">
        <v>98.766690711464406</v>
      </c>
      <c r="D47">
        <v>22.713583333333336</v>
      </c>
      <c r="E47" t="s">
        <v>5674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1493.8681336146799</v>
      </c>
      <c r="Y47">
        <v>1405.5973337315099</v>
      </c>
      <c r="Z47">
        <v>2094.9081976143998</v>
      </c>
      <c r="AA47">
        <v>0</v>
      </c>
      <c r="AB47">
        <v>0</v>
      </c>
      <c r="AC47">
        <v>0</v>
      </c>
      <c r="AD47">
        <v>7346.5029931640602</v>
      </c>
      <c r="AE47">
        <v>8434.9814358902004</v>
      </c>
      <c r="AF47">
        <v>10014.2607321429</v>
      </c>
      <c r="AG47">
        <v>26253.317410588101</v>
      </c>
      <c r="AH47">
        <v>29286.5150861113</v>
      </c>
      <c r="AI47">
        <v>30298.6245526317</v>
      </c>
      <c r="AJ47">
        <v>0</v>
      </c>
      <c r="AK47">
        <v>0</v>
      </c>
      <c r="AL47">
        <v>0</v>
      </c>
      <c r="AM47">
        <v>873.50900866699203</v>
      </c>
      <c r="AN47">
        <v>290.45089041573698</v>
      </c>
      <c r="AO47">
        <v>1154.9927563476599</v>
      </c>
      <c r="AP47">
        <v>19724.3686733332</v>
      </c>
      <c r="AQ47">
        <v>21494.043370000101</v>
      </c>
      <c r="AR47">
        <v>23881.291012500002</v>
      </c>
      <c r="AS47">
        <v>15093.697164000099</v>
      </c>
      <c r="AT47">
        <v>15824.6310346669</v>
      </c>
      <c r="AU47">
        <v>18466.8058575</v>
      </c>
      <c r="AV47">
        <v>33470.8295533333</v>
      </c>
      <c r="AW47">
        <v>35591.4305914285</v>
      </c>
      <c r="AX47">
        <v>38107.337092727103</v>
      </c>
      <c r="AY47">
        <v>4324.5993460998498</v>
      </c>
      <c r="AZ47">
        <v>9474.9560447184194</v>
      </c>
      <c r="BA47">
        <v>11458.7096061707</v>
      </c>
      <c r="BB47">
        <v>15546.123353749899</v>
      </c>
      <c r="BC47">
        <v>16519.931306666502</v>
      </c>
      <c r="BD47">
        <v>18522.802741666499</v>
      </c>
      <c r="BE47">
        <v>56058.862636363301</v>
      </c>
      <c r="BF47">
        <v>64464.109894800204</v>
      </c>
      <c r="BG47">
        <v>65253.542184999802</v>
      </c>
      <c r="BH47">
        <v>0</v>
      </c>
      <c r="BI47">
        <v>0</v>
      </c>
      <c r="BJ47">
        <v>0</v>
      </c>
      <c r="BK47">
        <v>22195.131650625</v>
      </c>
      <c r="BL47">
        <v>26508.9096380954</v>
      </c>
      <c r="BM47">
        <v>34589.344199999803</v>
      </c>
      <c r="BN47">
        <v>0</v>
      </c>
      <c r="BO47">
        <v>0</v>
      </c>
      <c r="BP47">
        <v>0</v>
      </c>
    </row>
    <row r="48" spans="1:68" x14ac:dyDescent="0.25">
      <c r="A48" t="s">
        <v>1791</v>
      </c>
      <c r="C48">
        <v>98.796156646199705</v>
      </c>
      <c r="D48">
        <v>7.4468499999999995</v>
      </c>
      <c r="E48" t="s">
        <v>5674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12618.9145479858</v>
      </c>
      <c r="V48">
        <v>11951.005300524899</v>
      </c>
      <c r="W48">
        <v>11266.6938512984</v>
      </c>
      <c r="X48">
        <v>13840.0854564373</v>
      </c>
      <c r="Y48">
        <v>10506.2736099994</v>
      </c>
      <c r="Z48">
        <v>14047.646216199</v>
      </c>
      <c r="AA48">
        <v>5004.0202989926502</v>
      </c>
      <c r="AB48">
        <v>4692.3934959716798</v>
      </c>
      <c r="AC48">
        <v>4900.6730410207101</v>
      </c>
      <c r="AD48">
        <v>19148.8867318021</v>
      </c>
      <c r="AE48">
        <v>15264.5773052979</v>
      </c>
      <c r="AF48">
        <v>18485.203634436999</v>
      </c>
      <c r="AG48">
        <v>22428.631728646698</v>
      </c>
      <c r="AH48">
        <v>21676.6711929302</v>
      </c>
      <c r="AI48">
        <v>23117.990510794101</v>
      </c>
      <c r="AJ48">
        <v>45064.1982148936</v>
      </c>
      <c r="AK48">
        <v>41606.671247567603</v>
      </c>
      <c r="AL48">
        <v>20486.065544000001</v>
      </c>
      <c r="AM48">
        <v>16441.328566593002</v>
      </c>
      <c r="AN48">
        <v>18128.592362474501</v>
      </c>
      <c r="AO48">
        <v>19099.830142757401</v>
      </c>
      <c r="AP48">
        <v>106418.677755675</v>
      </c>
      <c r="AQ48">
        <v>51592.461046533303</v>
      </c>
      <c r="AR48">
        <v>45511.434782000098</v>
      </c>
      <c r="AS48">
        <v>14089.975118375</v>
      </c>
      <c r="AT48">
        <v>49327.831236176498</v>
      </c>
      <c r="AU48">
        <v>125903.690590837</v>
      </c>
      <c r="AV48">
        <v>53323.468692727198</v>
      </c>
      <c r="AW48">
        <v>74755.027154130497</v>
      </c>
      <c r="AX48">
        <v>85653.418935512207</v>
      </c>
      <c r="AY48">
        <v>57552.868724235297</v>
      </c>
      <c r="AZ48">
        <v>12396.1704717333</v>
      </c>
      <c r="BA48">
        <v>60509.3365847143</v>
      </c>
      <c r="BB48">
        <v>27208.855070769201</v>
      </c>
      <c r="BC48">
        <v>8305.0629771999993</v>
      </c>
      <c r="BD48">
        <v>12707.1500571</v>
      </c>
      <c r="BE48">
        <v>63563.289648384598</v>
      </c>
      <c r="BF48">
        <v>9839.7042856666703</v>
      </c>
      <c r="BG48">
        <v>15041.4693054</v>
      </c>
      <c r="BH48">
        <v>41747.3488250667</v>
      </c>
      <c r="BI48">
        <v>55037.283516900003</v>
      </c>
      <c r="BJ48">
        <v>58167.299321625003</v>
      </c>
      <c r="BK48">
        <v>27076.0379584</v>
      </c>
      <c r="BL48">
        <v>61630.7949462857</v>
      </c>
      <c r="BM48">
        <v>65266.515961281199</v>
      </c>
      <c r="BN48">
        <v>0</v>
      </c>
      <c r="BO48">
        <v>0</v>
      </c>
      <c r="BP48">
        <v>0</v>
      </c>
    </row>
    <row r="49" spans="1:68" x14ac:dyDescent="0.25">
      <c r="A49" t="s">
        <v>1792</v>
      </c>
      <c r="C49">
        <v>98.842637295961296</v>
      </c>
      <c r="D49">
        <v>7.423166666666666</v>
      </c>
      <c r="E49" t="s">
        <v>5674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8087.6103070256204</v>
      </c>
      <c r="V49">
        <v>8014.0206254882796</v>
      </c>
      <c r="W49">
        <v>6661.7844910607</v>
      </c>
      <c r="X49">
        <v>9063.5553500037604</v>
      </c>
      <c r="Y49">
        <v>5781.2741569519003</v>
      </c>
      <c r="Z49">
        <v>7833.97562182617</v>
      </c>
      <c r="AA49">
        <v>3015.71209022522</v>
      </c>
      <c r="AB49">
        <v>2770.4961355260202</v>
      </c>
      <c r="AC49">
        <v>3708.7236406719499</v>
      </c>
      <c r="AD49">
        <v>11722.642416180001</v>
      </c>
      <c r="AE49">
        <v>10240.065982910201</v>
      </c>
      <c r="AF49">
        <v>11515.369785635099</v>
      </c>
      <c r="AG49">
        <v>13346.7421491438</v>
      </c>
      <c r="AH49">
        <v>14149.8497283096</v>
      </c>
      <c r="AI49">
        <v>14365.8574607951</v>
      </c>
      <c r="AJ49">
        <v>24475.565194076498</v>
      </c>
      <c r="AK49">
        <v>23423.0686241289</v>
      </c>
      <c r="AL49">
        <v>22971.796489915101</v>
      </c>
      <c r="AM49">
        <v>10670.6793272165</v>
      </c>
      <c r="AN49">
        <v>12095.4890966034</v>
      </c>
      <c r="AO49">
        <v>12320.556263671901</v>
      </c>
      <c r="AP49">
        <v>11847.5307411667</v>
      </c>
      <c r="AQ49">
        <v>55788.846765125301</v>
      </c>
      <c r="AR49">
        <v>7003.4816604999996</v>
      </c>
      <c r="AS49">
        <v>8349.5683599999793</v>
      </c>
      <c r="AT49">
        <v>8666.6586741000101</v>
      </c>
      <c r="AU49">
        <v>9477.0188999999791</v>
      </c>
      <c r="AV49">
        <v>7882.1280949090897</v>
      </c>
      <c r="AW49">
        <v>57732.284707195999</v>
      </c>
      <c r="AX49">
        <v>9953.9938495454498</v>
      </c>
      <c r="AY49">
        <v>35301.888206390402</v>
      </c>
      <c r="AZ49">
        <v>34184.937930204003</v>
      </c>
      <c r="BA49">
        <v>37567.924526331997</v>
      </c>
      <c r="BB49">
        <v>18993.790225595301</v>
      </c>
      <c r="BC49">
        <v>16949.461568638399</v>
      </c>
      <c r="BD49">
        <v>13933.530964691199</v>
      </c>
      <c r="BE49">
        <v>24767.240448</v>
      </c>
      <c r="BF49">
        <v>4849.3450279999897</v>
      </c>
      <c r="BG49">
        <v>9903.3823229999907</v>
      </c>
      <c r="BH49">
        <v>52637.480095670602</v>
      </c>
      <c r="BI49">
        <v>8070.15349983332</v>
      </c>
      <c r="BJ49">
        <v>48727.3046908447</v>
      </c>
      <c r="BK49">
        <v>39200.296460540798</v>
      </c>
      <c r="BL49">
        <v>41511.543524902299</v>
      </c>
      <c r="BM49">
        <v>39880.676719153802</v>
      </c>
      <c r="BN49">
        <v>0</v>
      </c>
      <c r="BO49">
        <v>0</v>
      </c>
      <c r="BP49">
        <v>0</v>
      </c>
    </row>
    <row r="50" spans="1:68" x14ac:dyDescent="0.25">
      <c r="A50" t="s">
        <v>1793</v>
      </c>
      <c r="C50">
        <v>98.857733313794697</v>
      </c>
      <c r="D50">
        <v>7.4452499999999997</v>
      </c>
      <c r="E50" t="s">
        <v>5674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6510.6909034809296</v>
      </c>
      <c r="V50">
        <v>9292.0754559229808</v>
      </c>
      <c r="W50">
        <v>7316.2561252875103</v>
      </c>
      <c r="X50">
        <v>7284.2870936472</v>
      </c>
      <c r="Y50">
        <v>10603.641874679601</v>
      </c>
      <c r="Z50">
        <v>7939.4105645141599</v>
      </c>
      <c r="AA50">
        <v>2871.3284349149799</v>
      </c>
      <c r="AB50">
        <v>4173.0242612304701</v>
      </c>
      <c r="AC50">
        <v>1404.8869895002599</v>
      </c>
      <c r="AD50">
        <v>11171.3922623047</v>
      </c>
      <c r="AE50">
        <v>13483.375293428</v>
      </c>
      <c r="AF50">
        <v>10547.995319485501</v>
      </c>
      <c r="AG50">
        <v>13762.366036331199</v>
      </c>
      <c r="AH50">
        <v>17452.860069671598</v>
      </c>
      <c r="AI50">
        <v>12747.9331721818</v>
      </c>
      <c r="AJ50">
        <v>20716.589157775899</v>
      </c>
      <c r="AK50">
        <v>24041.192377161398</v>
      </c>
      <c r="AL50">
        <v>21736.8048671168</v>
      </c>
      <c r="AM50">
        <v>13307.548135597601</v>
      </c>
      <c r="AN50">
        <v>12950.3266226017</v>
      </c>
      <c r="AO50">
        <v>8800.4931285364491</v>
      </c>
      <c r="AP50">
        <v>13850.897827999999</v>
      </c>
      <c r="AQ50">
        <v>9414.3197662499897</v>
      </c>
      <c r="AR50">
        <v>50143.546655165199</v>
      </c>
      <c r="AS50">
        <v>17469.466099400001</v>
      </c>
      <c r="AT50">
        <v>72814.847197034804</v>
      </c>
      <c r="AU50">
        <v>33914.782774319101</v>
      </c>
      <c r="AV50">
        <v>56843.201582343703</v>
      </c>
      <c r="AW50">
        <v>54544.477624761697</v>
      </c>
      <c r="AX50">
        <v>37581.8351246483</v>
      </c>
      <c r="AY50">
        <v>43240.064881407103</v>
      </c>
      <c r="AZ50">
        <v>40433.327169944801</v>
      </c>
      <c r="BA50">
        <v>27475.5336918881</v>
      </c>
      <c r="BB50">
        <v>21933.899154570001</v>
      </c>
      <c r="BC50">
        <v>19173.866479715001</v>
      </c>
      <c r="BD50">
        <v>14181.0868206985</v>
      </c>
      <c r="BE50">
        <v>20005.445961000001</v>
      </c>
      <c r="BF50">
        <v>15347.299173937499</v>
      </c>
      <c r="BG50">
        <v>4529.1008224000198</v>
      </c>
      <c r="BH50">
        <v>70400.908375985295</v>
      </c>
      <c r="BI50">
        <v>58556.563593603001</v>
      </c>
      <c r="BJ50">
        <v>42151.403648071297</v>
      </c>
      <c r="BK50">
        <v>44737.817063781702</v>
      </c>
      <c r="BL50">
        <v>37308.842326427301</v>
      </c>
      <c r="BM50">
        <v>27976.6003820068</v>
      </c>
      <c r="BN50">
        <v>0</v>
      </c>
      <c r="BO50">
        <v>0</v>
      </c>
      <c r="BP50">
        <v>0</v>
      </c>
    </row>
    <row r="51" spans="1:68" x14ac:dyDescent="0.25">
      <c r="A51" t="s">
        <v>1794</v>
      </c>
      <c r="C51">
        <v>98.871198911417494</v>
      </c>
      <c r="D51">
        <v>7.4367000000000001</v>
      </c>
      <c r="E51" t="s">
        <v>5674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7877.8109703036198</v>
      </c>
      <c r="V51">
        <v>12025.2671453619</v>
      </c>
      <c r="W51">
        <v>8954.2992650054002</v>
      </c>
      <c r="X51">
        <v>8627.8175749130205</v>
      </c>
      <c r="Y51">
        <v>12782.472239139401</v>
      </c>
      <c r="Z51">
        <v>9924.6615518761791</v>
      </c>
      <c r="AA51">
        <v>2871.1754701334598</v>
      </c>
      <c r="AB51">
        <v>5091.5810627598903</v>
      </c>
      <c r="AC51">
        <v>1405.78307110786</v>
      </c>
      <c r="AD51">
        <v>13650.819169939799</v>
      </c>
      <c r="AE51">
        <v>16291.997385934899</v>
      </c>
      <c r="AF51">
        <v>12983.710848729799</v>
      </c>
      <c r="AG51">
        <v>17176.197445974001</v>
      </c>
      <c r="AH51">
        <v>22212.147998290999</v>
      </c>
      <c r="AI51">
        <v>15327.1445198482</v>
      </c>
      <c r="AJ51">
        <v>31009.6935630769</v>
      </c>
      <c r="AK51">
        <v>37880.522260829297</v>
      </c>
      <c r="AL51">
        <v>22468.034964705901</v>
      </c>
      <c r="AM51">
        <v>16315.3067099953</v>
      </c>
      <c r="AN51">
        <v>16454.863228349801</v>
      </c>
      <c r="AO51">
        <v>11624.829858975299</v>
      </c>
      <c r="AP51">
        <v>93006.009920302298</v>
      </c>
      <c r="AQ51">
        <v>65222.474047459502</v>
      </c>
      <c r="AR51">
        <v>59443.078682647101</v>
      </c>
      <c r="AS51">
        <v>67812.513695111105</v>
      </c>
      <c r="AT51">
        <v>32403.251841142901</v>
      </c>
      <c r="AU51">
        <v>50545.5652845</v>
      </c>
      <c r="AV51">
        <v>72674.106336249999</v>
      </c>
      <c r="AW51">
        <v>39069.966389374997</v>
      </c>
      <c r="AX51">
        <v>35242.673635468702</v>
      </c>
      <c r="AY51">
        <v>41683.636871937502</v>
      </c>
      <c r="AZ51">
        <v>43737.542892884601</v>
      </c>
      <c r="BA51">
        <v>21576.548258823499</v>
      </c>
      <c r="BB51">
        <v>22516.5262434211</v>
      </c>
      <c r="BC51">
        <v>21699.6309602439</v>
      </c>
      <c r="BD51">
        <v>18165.6965962211</v>
      </c>
      <c r="BE51">
        <v>86713.595336666694</v>
      </c>
      <c r="BF51">
        <v>45815.083038636403</v>
      </c>
      <c r="BG51">
        <v>21240.712552875</v>
      </c>
      <c r="BH51">
        <v>52887.621540799999</v>
      </c>
      <c r="BI51">
        <v>73692.868947720897</v>
      </c>
      <c r="BJ51">
        <v>53397.0196781142</v>
      </c>
      <c r="BK51">
        <v>68718.097007999997</v>
      </c>
      <c r="BL51">
        <v>45617.202043076897</v>
      </c>
      <c r="BM51">
        <v>38095.970415768003</v>
      </c>
      <c r="BN51">
        <v>0</v>
      </c>
      <c r="BO51">
        <v>0</v>
      </c>
      <c r="BP51">
        <v>0</v>
      </c>
    </row>
    <row r="52" spans="1:68" x14ac:dyDescent="0.25">
      <c r="A52" t="s">
        <v>1795</v>
      </c>
      <c r="C52">
        <v>98.893763104416195</v>
      </c>
      <c r="D52">
        <v>22.713583333333336</v>
      </c>
      <c r="E52" t="s">
        <v>5674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1392.1659115600601</v>
      </c>
      <c r="Y52">
        <v>859.21047784423797</v>
      </c>
      <c r="Z52">
        <v>1314.2734909057599</v>
      </c>
      <c r="AA52">
        <v>0</v>
      </c>
      <c r="AB52">
        <v>0</v>
      </c>
      <c r="AC52">
        <v>0</v>
      </c>
      <c r="AD52">
        <v>4413.5082807345898</v>
      </c>
      <c r="AE52">
        <v>5162.1916223144499</v>
      </c>
      <c r="AF52">
        <v>5488.5134929063597</v>
      </c>
      <c r="AG52">
        <v>15095.406165714299</v>
      </c>
      <c r="AH52">
        <v>15248.0471682355</v>
      </c>
      <c r="AI52">
        <v>16084.701826315901</v>
      </c>
      <c r="AJ52">
        <v>0</v>
      </c>
      <c r="AK52">
        <v>0</v>
      </c>
      <c r="AL52">
        <v>0</v>
      </c>
      <c r="AM52">
        <v>499.89619235992399</v>
      </c>
      <c r="AN52">
        <v>499.82120049285902</v>
      </c>
      <c r="AO52">
        <v>137.525888038635</v>
      </c>
      <c r="AP52">
        <v>11945.5301313951</v>
      </c>
      <c r="AQ52">
        <v>10675.6699542858</v>
      </c>
      <c r="AR52">
        <v>10428.612735999999</v>
      </c>
      <c r="AS52">
        <v>8811.7831999897207</v>
      </c>
      <c r="AT52">
        <v>9336.7626267989308</v>
      </c>
      <c r="AU52">
        <v>8682.1098331941303</v>
      </c>
      <c r="AV52">
        <v>18091.787259999899</v>
      </c>
      <c r="AW52">
        <v>18930.238748571399</v>
      </c>
      <c r="AX52">
        <v>19671.4092495</v>
      </c>
      <c r="AY52">
        <v>4157.6060243422598</v>
      </c>
      <c r="AZ52">
        <v>5713.4311768439802</v>
      </c>
      <c r="BA52">
        <v>5727.2774557698604</v>
      </c>
      <c r="BB52">
        <v>8483.81502559408</v>
      </c>
      <c r="BC52">
        <v>8939.3697046605193</v>
      </c>
      <c r="BD52">
        <v>9695.0961825629292</v>
      </c>
      <c r="BE52">
        <v>31756.9622596154</v>
      </c>
      <c r="BF52">
        <v>32159.6646595651</v>
      </c>
      <c r="BG52">
        <v>33583.009112499902</v>
      </c>
      <c r="BH52">
        <v>0</v>
      </c>
      <c r="BI52">
        <v>0</v>
      </c>
      <c r="BJ52">
        <v>0</v>
      </c>
      <c r="BK52">
        <v>12920.774373333201</v>
      </c>
      <c r="BL52">
        <v>14236.341106</v>
      </c>
      <c r="BM52">
        <v>16650.2191633332</v>
      </c>
      <c r="BN52">
        <v>0</v>
      </c>
      <c r="BO52">
        <v>0</v>
      </c>
      <c r="BP52">
        <v>0</v>
      </c>
    </row>
    <row r="53" spans="1:68" x14ac:dyDescent="0.25">
      <c r="A53" t="s">
        <v>1796</v>
      </c>
      <c r="C53">
        <v>98.914697724844203</v>
      </c>
      <c r="D53">
        <v>7.4579166666666667</v>
      </c>
      <c r="E53" t="s">
        <v>5674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5480.5439368002799</v>
      </c>
      <c r="V53">
        <v>7456.2881076943504</v>
      </c>
      <c r="W53">
        <v>6208.3653227416999</v>
      </c>
      <c r="X53">
        <v>6519.1374933797197</v>
      </c>
      <c r="Y53">
        <v>9163.8752132812497</v>
      </c>
      <c r="Z53">
        <v>6600.40064888509</v>
      </c>
      <c r="AA53">
        <v>2334.0531380521302</v>
      </c>
      <c r="AB53">
        <v>3508.9641744559099</v>
      </c>
      <c r="AC53">
        <v>1131.3027811061299</v>
      </c>
      <c r="AD53">
        <v>8998.6173731262206</v>
      </c>
      <c r="AE53">
        <v>10838.072987849901</v>
      </c>
      <c r="AF53">
        <v>8340.1414097005199</v>
      </c>
      <c r="AG53">
        <v>10666.7113035645</v>
      </c>
      <c r="AH53">
        <v>14617.117553850399</v>
      </c>
      <c r="AI53">
        <v>10149.8222802822</v>
      </c>
      <c r="AJ53">
        <v>11632.508611389199</v>
      </c>
      <c r="AK53">
        <v>14141.286625131501</v>
      </c>
      <c r="AL53">
        <v>18862.4064304897</v>
      </c>
      <c r="AM53">
        <v>11053.698306701701</v>
      </c>
      <c r="AN53">
        <v>11042.5493691594</v>
      </c>
      <c r="AO53">
        <v>7933.85360417829</v>
      </c>
      <c r="AP53">
        <v>8847.8957310000005</v>
      </c>
      <c r="AQ53">
        <v>12314.154020833301</v>
      </c>
      <c r="AR53">
        <v>7744.1626658000096</v>
      </c>
      <c r="AS53">
        <v>56562.631469855798</v>
      </c>
      <c r="AT53">
        <v>5900.5208204545297</v>
      </c>
      <c r="AU53">
        <v>20153.189975322999</v>
      </c>
      <c r="AV53">
        <v>44225.221580560697</v>
      </c>
      <c r="AW53">
        <v>41358.518708953903</v>
      </c>
      <c r="AX53">
        <v>25555.865371065302</v>
      </c>
      <c r="AY53">
        <v>33221.2121788613</v>
      </c>
      <c r="AZ53">
        <v>29970.310832352701</v>
      </c>
      <c r="BA53">
        <v>21082.857230167599</v>
      </c>
      <c r="BB53">
        <v>16813.145087333702</v>
      </c>
      <c r="BC53">
        <v>14214.0129639404</v>
      </c>
      <c r="BD53">
        <v>10939.272839298499</v>
      </c>
      <c r="BE53">
        <v>9013.8935691428196</v>
      </c>
      <c r="BF53">
        <v>30444.9604951172</v>
      </c>
      <c r="BG53">
        <v>12507.3717468182</v>
      </c>
      <c r="BH53">
        <v>56302.388019279497</v>
      </c>
      <c r="BI53">
        <v>45280.441978225703</v>
      </c>
      <c r="BJ53">
        <v>31952.641915225999</v>
      </c>
      <c r="BK53">
        <v>32713.014132975299</v>
      </c>
      <c r="BL53">
        <v>27971.773333217101</v>
      </c>
      <c r="BM53">
        <v>20867.375885696401</v>
      </c>
      <c r="BN53">
        <v>0</v>
      </c>
      <c r="BO53">
        <v>0</v>
      </c>
      <c r="BP53">
        <v>0</v>
      </c>
    </row>
    <row r="54" spans="1:68" x14ac:dyDescent="0.25">
      <c r="A54" t="s">
        <v>1797</v>
      </c>
      <c r="C54">
        <v>98.928334197007004</v>
      </c>
      <c r="D54">
        <v>7.4528833333333333</v>
      </c>
      <c r="E54" t="s">
        <v>5674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5246.2218548368601</v>
      </c>
      <c r="V54">
        <v>8223.4773451538094</v>
      </c>
      <c r="W54">
        <v>5976.2048206356303</v>
      </c>
      <c r="X54">
        <v>5285.7069606552104</v>
      </c>
      <c r="Y54">
        <v>7478.7115024623899</v>
      </c>
      <c r="Z54">
        <v>6728.1370721758703</v>
      </c>
      <c r="AA54">
        <v>2172.59687808431</v>
      </c>
      <c r="AB54">
        <v>3733.1909835510301</v>
      </c>
      <c r="AC54">
        <v>1223.4456568221999</v>
      </c>
      <c r="AD54">
        <v>8962.8782329826408</v>
      </c>
      <c r="AE54">
        <v>10669.8198257123</v>
      </c>
      <c r="AF54">
        <v>8802.3933944396995</v>
      </c>
      <c r="AG54">
        <v>12496.455950891799</v>
      </c>
      <c r="AH54">
        <v>15494.975784357101</v>
      </c>
      <c r="AI54">
        <v>10493.4413621521</v>
      </c>
      <c r="AJ54">
        <v>20948.2907422485</v>
      </c>
      <c r="AK54">
        <v>24252.646045662401</v>
      </c>
      <c r="AL54">
        <v>17271.150609452201</v>
      </c>
      <c r="AM54">
        <v>11049.3937053299</v>
      </c>
      <c r="AN54">
        <v>10367.500410709599</v>
      </c>
      <c r="AO54">
        <v>7772.9196889343302</v>
      </c>
      <c r="AP54">
        <v>14036.304403272699</v>
      </c>
      <c r="AQ54">
        <v>10113.5268177857</v>
      </c>
      <c r="AR54">
        <v>12127.591342</v>
      </c>
      <c r="AS54">
        <v>7908.3884643750198</v>
      </c>
      <c r="AT54">
        <v>10355.100105625001</v>
      </c>
      <c r="AU54">
        <v>17907.846911500001</v>
      </c>
      <c r="AV54">
        <v>52890.229748606398</v>
      </c>
      <c r="AW54">
        <v>50035.577869133798</v>
      </c>
      <c r="AX54">
        <v>17528.2578853333</v>
      </c>
      <c r="AY54">
        <v>40260.683413373197</v>
      </c>
      <c r="AZ54">
        <v>35519.4689729233</v>
      </c>
      <c r="BA54">
        <v>8446.7479436999802</v>
      </c>
      <c r="BB54">
        <v>20782.957538628099</v>
      </c>
      <c r="BC54">
        <v>18065.899729021901</v>
      </c>
      <c r="BD54">
        <v>13572.10448349</v>
      </c>
      <c r="BE54">
        <v>11252.862727399999</v>
      </c>
      <c r="BF54">
        <v>15247.304098000001</v>
      </c>
      <c r="BG54">
        <v>14111.055911199999</v>
      </c>
      <c r="BH54">
        <v>5862.1145603077002</v>
      </c>
      <c r="BI54">
        <v>10067.4395192381</v>
      </c>
      <c r="BJ54">
        <v>9402.1828002666698</v>
      </c>
      <c r="BK54">
        <v>42978.781908752397</v>
      </c>
      <c r="BL54">
        <v>33339.473321563702</v>
      </c>
      <c r="BM54">
        <v>26911.034516116899</v>
      </c>
      <c r="BN54">
        <v>0</v>
      </c>
      <c r="BO54">
        <v>0</v>
      </c>
      <c r="BP54">
        <v>0</v>
      </c>
    </row>
    <row r="55" spans="1:68" x14ac:dyDescent="0.25">
      <c r="A55" t="s">
        <v>1798</v>
      </c>
      <c r="C55">
        <v>98.942523203824905</v>
      </c>
      <c r="D55">
        <v>7.4792583333333331</v>
      </c>
      <c r="E55" t="s">
        <v>5674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4412.8724435882596</v>
      </c>
      <c r="V55">
        <v>6802.2683474273699</v>
      </c>
      <c r="W55">
        <v>4966.1890803019196</v>
      </c>
      <c r="X55">
        <v>4962.7329141031896</v>
      </c>
      <c r="Y55">
        <v>6710.4300182291699</v>
      </c>
      <c r="Z55">
        <v>5481.7907367960597</v>
      </c>
      <c r="AA55">
        <v>1983.94762865656</v>
      </c>
      <c r="AB55">
        <v>3086.98128662109</v>
      </c>
      <c r="AC55">
        <v>949.88437499999998</v>
      </c>
      <c r="AD55">
        <v>8119.0463999845097</v>
      </c>
      <c r="AE55">
        <v>8719.2692072143509</v>
      </c>
      <c r="AF55">
        <v>7783.8357249098599</v>
      </c>
      <c r="AG55">
        <v>9787.9414827575692</v>
      </c>
      <c r="AH55">
        <v>13025.648600708</v>
      </c>
      <c r="AI55">
        <v>8750.6042101338699</v>
      </c>
      <c r="AJ55">
        <v>14319.6600472301</v>
      </c>
      <c r="AK55">
        <v>15972.0671619762</v>
      </c>
      <c r="AL55">
        <v>15121.360946487401</v>
      </c>
      <c r="AM55">
        <v>9376.0665016784696</v>
      </c>
      <c r="AN55">
        <v>8859.1559088800605</v>
      </c>
      <c r="AO55">
        <v>6653.4583291346198</v>
      </c>
      <c r="AP55">
        <v>15520.066290384601</v>
      </c>
      <c r="AQ55">
        <v>11974.24156</v>
      </c>
      <c r="AR55">
        <v>13420.941480916699</v>
      </c>
      <c r="AS55">
        <v>14829.9311650909</v>
      </c>
      <c r="AT55">
        <v>10843.634416999999</v>
      </c>
      <c r="AU55">
        <v>9649.7531850000105</v>
      </c>
      <c r="AV55">
        <v>8542.6868057143092</v>
      </c>
      <c r="AW55">
        <v>10360.7725726842</v>
      </c>
      <c r="AX55">
        <v>8742.8538107272707</v>
      </c>
      <c r="AY55">
        <v>9411.4671328125205</v>
      </c>
      <c r="AZ55">
        <v>9192.94261250001</v>
      </c>
      <c r="BA55">
        <v>21054.313083068799</v>
      </c>
      <c r="BB55">
        <v>16653.2876623066</v>
      </c>
      <c r="BC55">
        <v>15267.483183387199</v>
      </c>
      <c r="BD55">
        <v>10928.5647045523</v>
      </c>
      <c r="BE55">
        <v>8391.0853568571401</v>
      </c>
      <c r="BF55">
        <v>21992.083190111101</v>
      </c>
      <c r="BG55">
        <v>13115.9464358695</v>
      </c>
      <c r="BH55">
        <v>9505.5160860000105</v>
      </c>
      <c r="BI55">
        <v>6839.5267590000103</v>
      </c>
      <c r="BJ55">
        <v>31419.990921191398</v>
      </c>
      <c r="BK55">
        <v>32204.1882632243</v>
      </c>
      <c r="BL55">
        <v>11831.4482117647</v>
      </c>
      <c r="BM55">
        <v>20877.017261594301</v>
      </c>
      <c r="BN55">
        <v>0</v>
      </c>
      <c r="BO55">
        <v>0</v>
      </c>
      <c r="BP55">
        <v>0</v>
      </c>
    </row>
    <row r="56" spans="1:68" x14ac:dyDescent="0.25">
      <c r="A56" t="s">
        <v>1799</v>
      </c>
      <c r="B56" t="s">
        <v>1800</v>
      </c>
      <c r="C56">
        <v>98.984366621941604</v>
      </c>
      <c r="D56">
        <v>11.088699999999999</v>
      </c>
      <c r="E56">
        <v>13.372218715309343</v>
      </c>
      <c r="F56">
        <v>13063.6192372483</v>
      </c>
      <c r="G56">
        <v>14402.3158968281</v>
      </c>
      <c r="H56">
        <v>12856.8771080359</v>
      </c>
      <c r="I56">
        <v>14137.135965134599</v>
      </c>
      <c r="J56">
        <v>13025.5645363123</v>
      </c>
      <c r="K56">
        <v>13346.5412793795</v>
      </c>
      <c r="L56">
        <v>12790.6923230262</v>
      </c>
      <c r="M56">
        <v>11968.893396616</v>
      </c>
      <c r="N56">
        <v>12785.3835043748</v>
      </c>
      <c r="O56">
        <v>12401.1768532039</v>
      </c>
      <c r="P56">
        <v>13327.762006647399</v>
      </c>
      <c r="Q56">
        <v>12785.836011065299</v>
      </c>
      <c r="R56">
        <v>13721.637617268299</v>
      </c>
      <c r="S56">
        <v>13905.5039292734</v>
      </c>
      <c r="T56">
        <v>12772.6795159255</v>
      </c>
      <c r="U56">
        <v>26194.2900624053</v>
      </c>
      <c r="V56">
        <v>30421.884698982201</v>
      </c>
      <c r="W56">
        <v>29288.859264152401</v>
      </c>
      <c r="X56">
        <v>39779.658262203302</v>
      </c>
      <c r="Y56">
        <v>42937.550369586599</v>
      </c>
      <c r="Z56">
        <v>41247.018190802301</v>
      </c>
      <c r="AA56">
        <v>18531.277069345098</v>
      </c>
      <c r="AB56">
        <v>17984.650971966901</v>
      </c>
      <c r="AC56">
        <v>17757.298005168101</v>
      </c>
      <c r="AD56">
        <v>86175.215567225896</v>
      </c>
      <c r="AE56">
        <v>57169.0268408333</v>
      </c>
      <c r="AF56">
        <v>77671.304053333399</v>
      </c>
      <c r="AG56">
        <v>53300.965478773804</v>
      </c>
      <c r="AH56">
        <v>30248.475561870899</v>
      </c>
      <c r="AI56">
        <v>31267.904146758599</v>
      </c>
      <c r="AJ56">
        <v>22980.841866607701</v>
      </c>
      <c r="AK56">
        <v>22671.835398766299</v>
      </c>
      <c r="AL56">
        <v>23901.443960703102</v>
      </c>
      <c r="AM56">
        <v>19833.4286306381</v>
      </c>
      <c r="AN56">
        <v>19714.5412057783</v>
      </c>
      <c r="AO56">
        <v>18841.5266597595</v>
      </c>
      <c r="AP56">
        <v>28994.849879806501</v>
      </c>
      <c r="AQ56">
        <v>62926.7768587721</v>
      </c>
      <c r="AR56">
        <v>27071.901543749998</v>
      </c>
      <c r="AS56">
        <v>82418.803105499901</v>
      </c>
      <c r="AT56">
        <v>54502.415352800002</v>
      </c>
      <c r="AU56">
        <v>80938.160629333302</v>
      </c>
      <c r="AV56">
        <v>90761.884397999995</v>
      </c>
      <c r="AW56">
        <v>57471.865690909101</v>
      </c>
      <c r="AX56">
        <v>95409.740382272605</v>
      </c>
      <c r="AY56">
        <v>34258.285422363297</v>
      </c>
      <c r="AZ56">
        <v>34610.345385943197</v>
      </c>
      <c r="BA56">
        <v>33674.5258123979</v>
      </c>
      <c r="BB56">
        <v>35794.454709552498</v>
      </c>
      <c r="BC56">
        <v>36499.276151726401</v>
      </c>
      <c r="BD56">
        <v>31875.706480403001</v>
      </c>
      <c r="BE56">
        <v>122474.09742352901</v>
      </c>
      <c r="BF56">
        <v>244301.23065483899</v>
      </c>
      <c r="BG56">
        <v>222486.78526593701</v>
      </c>
      <c r="BH56">
        <v>35674.326105599997</v>
      </c>
      <c r="BI56">
        <v>33170.608608979601</v>
      </c>
      <c r="BJ56">
        <v>34524.978856457201</v>
      </c>
      <c r="BK56">
        <v>48342.384342620797</v>
      </c>
      <c r="BL56">
        <v>47033.200233930998</v>
      </c>
      <c r="BM56">
        <v>55668.853119176398</v>
      </c>
      <c r="BN56">
        <v>15485.2976304678</v>
      </c>
      <c r="BO56">
        <v>14397.533636502299</v>
      </c>
      <c r="BP56">
        <v>14183.312571201001</v>
      </c>
    </row>
    <row r="57" spans="1:68" x14ac:dyDescent="0.25">
      <c r="A57" t="s">
        <v>1801</v>
      </c>
      <c r="B57" t="s">
        <v>1802</v>
      </c>
      <c r="C57">
        <v>99.044344628826806</v>
      </c>
      <c r="D57">
        <v>7.4780666666666669</v>
      </c>
      <c r="E57">
        <v>17.505157442111393</v>
      </c>
      <c r="F57">
        <v>3645.5900998819998</v>
      </c>
      <c r="G57">
        <v>3185.1655484008802</v>
      </c>
      <c r="H57">
        <v>3475.7895914219398</v>
      </c>
      <c r="I57">
        <v>2372.5677253417998</v>
      </c>
      <c r="J57">
        <v>3589.55874845378</v>
      </c>
      <c r="K57">
        <v>3328.7662589111301</v>
      </c>
      <c r="L57">
        <v>3086.9846296822702</v>
      </c>
      <c r="M57">
        <v>3317.1263036702499</v>
      </c>
      <c r="N57">
        <v>3153.7454641331301</v>
      </c>
      <c r="O57">
        <v>2904.3335613839299</v>
      </c>
      <c r="P57">
        <v>1633.2519098249199</v>
      </c>
      <c r="Q57">
        <v>2663.7644805821001</v>
      </c>
      <c r="R57">
        <v>3268.5637931257002</v>
      </c>
      <c r="S57">
        <v>2915.9829630889899</v>
      </c>
      <c r="T57">
        <v>2669.8879970397902</v>
      </c>
      <c r="U57">
        <v>19426.368645247501</v>
      </c>
      <c r="V57">
        <v>33080.285162400003</v>
      </c>
      <c r="W57">
        <v>17382.271015472401</v>
      </c>
      <c r="X57">
        <v>25795.550690002401</v>
      </c>
      <c r="Y57">
        <v>25574.180906087</v>
      </c>
      <c r="Z57">
        <v>36135.949364100001</v>
      </c>
      <c r="AA57">
        <v>8186.7557750040696</v>
      </c>
      <c r="AB57">
        <v>9575.2852451877607</v>
      </c>
      <c r="AC57">
        <v>8519.7758704528806</v>
      </c>
      <c r="AD57">
        <v>64584.785746956499</v>
      </c>
      <c r="AE57">
        <v>68912.077524499997</v>
      </c>
      <c r="AF57">
        <v>61730.965553361602</v>
      </c>
      <c r="AG57">
        <v>20665.203910057098</v>
      </c>
      <c r="AH57">
        <v>21011.2789450493</v>
      </c>
      <c r="AI57">
        <v>21045.185285259198</v>
      </c>
      <c r="AJ57">
        <v>26196.4890665202</v>
      </c>
      <c r="AK57">
        <v>35987.593263967698</v>
      </c>
      <c r="AL57">
        <v>13464.661655624999</v>
      </c>
      <c r="AM57">
        <v>10553.775767068901</v>
      </c>
      <c r="AN57">
        <v>11417.306494213901</v>
      </c>
      <c r="AO57">
        <v>10964.018676733</v>
      </c>
      <c r="AP57">
        <v>8718.2317634285791</v>
      </c>
      <c r="AQ57">
        <v>9069.0790927500093</v>
      </c>
      <c r="AR57">
        <v>30870.230992340101</v>
      </c>
      <c r="AS57">
        <v>23116.4867090476</v>
      </c>
      <c r="AT57">
        <v>8442.5620050000107</v>
      </c>
      <c r="AU57">
        <v>9514.7259304444196</v>
      </c>
      <c r="AV57">
        <v>15248.237031466701</v>
      </c>
      <c r="AW57">
        <v>16964.273160000001</v>
      </c>
      <c r="AX57">
        <v>12415.630595000001</v>
      </c>
      <c r="AY57">
        <v>6887.8973649999798</v>
      </c>
      <c r="AZ57">
        <v>23229.8855477295</v>
      </c>
      <c r="BA57">
        <v>10552.599877250001</v>
      </c>
      <c r="BB57">
        <v>19053.620053127499</v>
      </c>
      <c r="BC57">
        <v>17336.135257904101</v>
      </c>
      <c r="BD57">
        <v>14158.2391608079</v>
      </c>
      <c r="BE57">
        <v>25189.357631999901</v>
      </c>
      <c r="BF57">
        <v>16605.263969374999</v>
      </c>
      <c r="BG57">
        <v>14505.01312</v>
      </c>
      <c r="BH57">
        <v>14583.507759571399</v>
      </c>
      <c r="BI57">
        <v>20222.8684291428</v>
      </c>
      <c r="BJ57">
        <v>15830.065681874999</v>
      </c>
      <c r="BK57">
        <v>29765.888979061401</v>
      </c>
      <c r="BL57">
        <v>23215.6106720428</v>
      </c>
      <c r="BM57">
        <v>11004.515889545401</v>
      </c>
      <c r="BN57">
        <v>4258.3014690043101</v>
      </c>
      <c r="BO57">
        <v>3017.8903623561901</v>
      </c>
      <c r="BP57">
        <v>3876.3973110351599</v>
      </c>
    </row>
    <row r="58" spans="1:68" x14ac:dyDescent="0.25">
      <c r="A58" t="s">
        <v>1803</v>
      </c>
      <c r="B58" t="s">
        <v>1804</v>
      </c>
      <c r="C58">
        <v>99.067502962942399</v>
      </c>
      <c r="D58">
        <v>7.4060333333333341</v>
      </c>
      <c r="E58">
        <v>65.850543395094959</v>
      </c>
      <c r="F58">
        <v>5521.3898274230996</v>
      </c>
      <c r="G58">
        <v>6655.9735422363301</v>
      </c>
      <c r="H58">
        <v>6358.2352155532799</v>
      </c>
      <c r="I58">
        <v>6347.1198884696996</v>
      </c>
      <c r="J58">
        <v>6757.3186733932498</v>
      </c>
      <c r="K58">
        <v>7328.1048811683704</v>
      </c>
      <c r="L58">
        <v>6673.3689530696902</v>
      </c>
      <c r="M58">
        <v>7072.6329548568701</v>
      </c>
      <c r="N58">
        <v>6596.3459055519097</v>
      </c>
      <c r="O58">
        <v>6158.9271730804403</v>
      </c>
      <c r="P58">
        <v>6312.6498988037101</v>
      </c>
      <c r="Q58">
        <v>6732.7263313293497</v>
      </c>
      <c r="R58">
        <v>6405.5106330223098</v>
      </c>
      <c r="S58">
        <v>6771.2390530700704</v>
      </c>
      <c r="T58">
        <v>6567.2471613063799</v>
      </c>
      <c r="U58">
        <v>43544.077278028701</v>
      </c>
      <c r="V58">
        <v>47931.186576712702</v>
      </c>
      <c r="W58">
        <v>43894.711200278398</v>
      </c>
      <c r="X58">
        <v>53612.1862812381</v>
      </c>
      <c r="Y58">
        <v>52943.9910174221</v>
      </c>
      <c r="Z58">
        <v>51322.2863473463</v>
      </c>
      <c r="AA58">
        <v>24037.9962739617</v>
      </c>
      <c r="AB58">
        <v>24514.804576110801</v>
      </c>
      <c r="AC58">
        <v>22251.084449861301</v>
      </c>
      <c r="AD58">
        <v>129307.040413385</v>
      </c>
      <c r="AE58">
        <v>138530.65301225599</v>
      </c>
      <c r="AF58">
        <v>117041.24240053</v>
      </c>
      <c r="AG58">
        <v>77689.965284169506</v>
      </c>
      <c r="AH58">
        <v>87267.248857096405</v>
      </c>
      <c r="AI58">
        <v>74577.033379006796</v>
      </c>
      <c r="AJ58">
        <v>111031.57071586599</v>
      </c>
      <c r="AK58">
        <v>113625.835200748</v>
      </c>
      <c r="AL58">
        <v>133247.70364911601</v>
      </c>
      <c r="AM58">
        <v>70457.274907240106</v>
      </c>
      <c r="AN58">
        <v>69639.620923332695</v>
      </c>
      <c r="AO58">
        <v>62679.229910134702</v>
      </c>
      <c r="AP58">
        <v>390101.00693627901</v>
      </c>
      <c r="AQ58">
        <v>360202.16896983801</v>
      </c>
      <c r="AR58">
        <v>304757.38215990301</v>
      </c>
      <c r="AS58">
        <v>374568.46508531098</v>
      </c>
      <c r="AT58">
        <v>387661.23080004897</v>
      </c>
      <c r="AU58">
        <v>8210.8387027499793</v>
      </c>
      <c r="AV58">
        <v>297182.53907771799</v>
      </c>
      <c r="AW58">
        <v>302079.11906189</v>
      </c>
      <c r="AX58">
        <v>240226.41584289499</v>
      </c>
      <c r="AY58">
        <v>212814.18814835601</v>
      </c>
      <c r="AZ58">
        <v>200556.774196913</v>
      </c>
      <c r="BA58">
        <v>182153.08322565001</v>
      </c>
      <c r="BB58">
        <v>109207.718772056</v>
      </c>
      <c r="BC58">
        <v>107921.699747212</v>
      </c>
      <c r="BD58">
        <v>90711.190680819898</v>
      </c>
      <c r="BE58">
        <v>13438.589770148101</v>
      </c>
      <c r="BF58">
        <v>15002.798286400001</v>
      </c>
      <c r="BG58">
        <v>11092.21370376</v>
      </c>
      <c r="BH58">
        <v>324996.247591383</v>
      </c>
      <c r="BI58">
        <v>310346.25035095197</v>
      </c>
      <c r="BJ58">
        <v>274299.41428057</v>
      </c>
      <c r="BK58">
        <v>204634.39634218701</v>
      </c>
      <c r="BL58">
        <v>201290.42231939</v>
      </c>
      <c r="BM58">
        <v>160593.62186665699</v>
      </c>
      <c r="BN58">
        <v>5380.2657605124105</v>
      </c>
      <c r="BO58">
        <v>5089.3777773895299</v>
      </c>
      <c r="BP58">
        <v>5552.40432487407</v>
      </c>
    </row>
    <row r="59" spans="1:68" x14ac:dyDescent="0.25">
      <c r="A59" t="s">
        <v>1805</v>
      </c>
      <c r="C59">
        <v>99.083535923363897</v>
      </c>
      <c r="D59">
        <v>7.3361666666666672</v>
      </c>
      <c r="E59">
        <v>37.238560853774942</v>
      </c>
      <c r="F59">
        <v>7726.7951167852198</v>
      </c>
      <c r="G59">
        <v>9504.9815801668992</v>
      </c>
      <c r="H59">
        <v>8410.6065651966492</v>
      </c>
      <c r="I59">
        <v>8600.7481371126996</v>
      </c>
      <c r="J59">
        <v>9345.5417726343294</v>
      </c>
      <c r="K59">
        <v>9829.4973939514202</v>
      </c>
      <c r="L59">
        <v>8071.1451918959201</v>
      </c>
      <c r="M59">
        <v>9439.7626947659592</v>
      </c>
      <c r="N59">
        <v>9347.8732951660095</v>
      </c>
      <c r="O59">
        <v>8549.4598993252894</v>
      </c>
      <c r="P59">
        <v>9245.3464427323797</v>
      </c>
      <c r="Q59">
        <v>10062.822617953199</v>
      </c>
      <c r="R59">
        <v>8607.3889937744098</v>
      </c>
      <c r="S59">
        <v>9642.8591927101807</v>
      </c>
      <c r="T59">
        <v>9436.3086869811996</v>
      </c>
      <c r="U59">
        <v>35665.176421875003</v>
      </c>
      <c r="V59">
        <v>49146.485944246902</v>
      </c>
      <c r="W59">
        <v>37524.468554687497</v>
      </c>
      <c r="X59">
        <v>51997.511511129</v>
      </c>
      <c r="Y59">
        <v>33646.868171839997</v>
      </c>
      <c r="Z59">
        <v>47014.969000999998</v>
      </c>
      <c r="AA59">
        <v>22384.941703111701</v>
      </c>
      <c r="AB59">
        <v>23175.291319941</v>
      </c>
      <c r="AC59">
        <v>21344.753447017501</v>
      </c>
      <c r="AD59">
        <v>269934.575614742</v>
      </c>
      <c r="AE59">
        <v>274287.46146054601</v>
      </c>
      <c r="AF59">
        <v>252303.89746781299</v>
      </c>
      <c r="AG59">
        <v>77303.448317126502</v>
      </c>
      <c r="AH59">
        <v>76344.700259288002</v>
      </c>
      <c r="AI59">
        <v>67388.059626294998</v>
      </c>
      <c r="AJ59">
        <v>11466.824291999999</v>
      </c>
      <c r="AK59">
        <v>16576.7737234286</v>
      </c>
      <c r="AL59">
        <v>94817.976075614904</v>
      </c>
      <c r="AM59">
        <v>57879.680400734003</v>
      </c>
      <c r="AN59">
        <v>57532.902838478403</v>
      </c>
      <c r="AO59">
        <v>52553.160563264297</v>
      </c>
      <c r="AP59">
        <v>10613.021670473699</v>
      </c>
      <c r="AQ59">
        <v>126095.644185212</v>
      </c>
      <c r="AR59">
        <v>18068.8341115</v>
      </c>
      <c r="AS59">
        <v>77546.294505290396</v>
      </c>
      <c r="AT59">
        <v>7997.5123032726997</v>
      </c>
      <c r="AU59">
        <v>8556.4234524705807</v>
      </c>
      <c r="AV59">
        <v>311635.02781492699</v>
      </c>
      <c r="AW59">
        <v>15260.0551432307</v>
      </c>
      <c r="AX59">
        <v>16826.453419818201</v>
      </c>
      <c r="AY59">
        <v>13041.6028002</v>
      </c>
      <c r="AZ59">
        <v>8953.1341558333806</v>
      </c>
      <c r="BA59">
        <v>15401.481285211499</v>
      </c>
      <c r="BB59">
        <v>118631.81347124001</v>
      </c>
      <c r="BC59">
        <v>111366.388231025</v>
      </c>
      <c r="BD59">
        <v>98101.760240055999</v>
      </c>
      <c r="BE59">
        <v>62957.1442072258</v>
      </c>
      <c r="BF59">
        <v>10357.093550699999</v>
      </c>
      <c r="BG59">
        <v>51189.745437448299</v>
      </c>
      <c r="BH59">
        <v>34292.875862100002</v>
      </c>
      <c r="BI59">
        <v>39473.729831555502</v>
      </c>
      <c r="BJ59">
        <v>34765.3989952501</v>
      </c>
      <c r="BK59">
        <v>10841.33507375</v>
      </c>
      <c r="BL59">
        <v>11594.774040849999</v>
      </c>
      <c r="BM59">
        <v>200065.17342670099</v>
      </c>
      <c r="BN59">
        <v>6953.89291592685</v>
      </c>
      <c r="BO59">
        <v>6843.9593414077799</v>
      </c>
      <c r="BP59">
        <v>7591.9629310349701</v>
      </c>
    </row>
    <row r="60" spans="1:68" x14ac:dyDescent="0.25">
      <c r="A60" t="s">
        <v>1806</v>
      </c>
      <c r="C60">
        <v>99.110441934496194</v>
      </c>
      <c r="D60">
        <v>7.4881166666666665</v>
      </c>
      <c r="E60">
        <v>57.414804421209091</v>
      </c>
      <c r="F60">
        <v>11172.298387021199</v>
      </c>
      <c r="G60">
        <v>14185.5198993882</v>
      </c>
      <c r="H60">
        <v>12741.4477440186</v>
      </c>
      <c r="I60">
        <v>12771.822849381901</v>
      </c>
      <c r="J60">
        <v>14436.973981282599</v>
      </c>
      <c r="K60">
        <v>14222.1571306431</v>
      </c>
      <c r="L60">
        <v>12225.605155666601</v>
      </c>
      <c r="M60">
        <v>13767.513547435399</v>
      </c>
      <c r="N60">
        <v>13993.496463113201</v>
      </c>
      <c r="O60">
        <v>12256.447099655999</v>
      </c>
      <c r="P60">
        <v>14518.477748084601</v>
      </c>
      <c r="Q60">
        <v>14567.776996671801</v>
      </c>
      <c r="R60">
        <v>12870.7309892004</v>
      </c>
      <c r="S60">
        <v>13547.3888005515</v>
      </c>
      <c r="T60">
        <v>14757.995104879899</v>
      </c>
      <c r="U60">
        <v>67293.274888714295</v>
      </c>
      <c r="V60">
        <v>72430.586584222197</v>
      </c>
      <c r="W60">
        <v>68103.629804885699</v>
      </c>
      <c r="X60">
        <v>79808.045352685702</v>
      </c>
      <c r="Y60">
        <v>83988.350515085694</v>
      </c>
      <c r="Z60">
        <v>78218.275692666706</v>
      </c>
      <c r="AA60">
        <v>35575.558532280003</v>
      </c>
      <c r="AB60">
        <v>35280.986111675702</v>
      </c>
      <c r="AC60">
        <v>35668.939964545498</v>
      </c>
      <c r="AD60">
        <v>106255.9926155</v>
      </c>
      <c r="AE60">
        <v>107439.540996667</v>
      </c>
      <c r="AF60">
        <v>95881.747646285701</v>
      </c>
      <c r="AG60">
        <v>120476.920051714</v>
      </c>
      <c r="AH60">
        <v>126006.078824971</v>
      </c>
      <c r="AI60">
        <v>112015.883577083</v>
      </c>
      <c r="AJ60">
        <v>242920.928563027</v>
      </c>
      <c r="AK60">
        <v>222331.941539853</v>
      </c>
      <c r="AL60">
        <v>219918.36215672299</v>
      </c>
      <c r="AM60">
        <v>121582.602080952</v>
      </c>
      <c r="AN60">
        <v>107339.218989189</v>
      </c>
      <c r="AO60">
        <v>96126.916328432504</v>
      </c>
      <c r="AP60">
        <v>634210.05923022202</v>
      </c>
      <c r="AQ60">
        <v>621607.22267428599</v>
      </c>
      <c r="AR60">
        <v>543502.95962631796</v>
      </c>
      <c r="AS60">
        <v>596854.74077492696</v>
      </c>
      <c r="AT60">
        <v>678695.58168680605</v>
      </c>
      <c r="AU60">
        <v>513658.33640219999</v>
      </c>
      <c r="AV60">
        <v>485519.19807718799</v>
      </c>
      <c r="AW60">
        <v>537308.83423273498</v>
      </c>
      <c r="AX60">
        <v>437895.96896266699</v>
      </c>
      <c r="AY60">
        <v>347636.50727151701</v>
      </c>
      <c r="AZ60">
        <v>310279.78196477803</v>
      </c>
      <c r="BA60">
        <v>279039.38526449999</v>
      </c>
      <c r="BB60">
        <v>187280.962691906</v>
      </c>
      <c r="BC60">
        <v>160161.62985727299</v>
      </c>
      <c r="BD60">
        <v>156327.805895906</v>
      </c>
      <c r="BE60">
        <v>667933.35164330201</v>
      </c>
      <c r="BF60">
        <v>8480.3012439999802</v>
      </c>
      <c r="BG60">
        <v>548170.76102500001</v>
      </c>
      <c r="BH60">
        <v>505200.69143130002</v>
      </c>
      <c r="BI60">
        <v>488384.311402847</v>
      </c>
      <c r="BJ60">
        <v>442007.07777571399</v>
      </c>
      <c r="BK60">
        <v>318847.05269925698</v>
      </c>
      <c r="BL60">
        <v>315678.15604430798</v>
      </c>
      <c r="BM60">
        <v>297361.17696780001</v>
      </c>
      <c r="BN60">
        <v>10066.037993267801</v>
      </c>
      <c r="BO60">
        <v>10517.061447766</v>
      </c>
      <c r="BP60">
        <v>10755.860251845599</v>
      </c>
    </row>
    <row r="61" spans="1:68" x14ac:dyDescent="0.25">
      <c r="A61" t="s">
        <v>1807</v>
      </c>
      <c r="C61">
        <v>99.130301398751101</v>
      </c>
      <c r="D61">
        <v>7.469333333333334</v>
      </c>
      <c r="E61">
        <v>55.110345635680851</v>
      </c>
      <c r="F61">
        <v>5403.5096800109905</v>
      </c>
      <c r="G61">
        <v>6092.85587410482</v>
      </c>
      <c r="H61">
        <v>6663.5185234298697</v>
      </c>
      <c r="I61">
        <v>6139.3039114420599</v>
      </c>
      <c r="J61">
        <v>6812.5368049967501</v>
      </c>
      <c r="K61">
        <v>6890.6292728347798</v>
      </c>
      <c r="L61">
        <v>6423.2233973465</v>
      </c>
      <c r="M61">
        <v>6550.4307437540701</v>
      </c>
      <c r="N61">
        <v>6602.1702738189697</v>
      </c>
      <c r="O61">
        <v>6129.2593819274898</v>
      </c>
      <c r="P61">
        <v>6297.13131947899</v>
      </c>
      <c r="Q61">
        <v>6834.1374786090901</v>
      </c>
      <c r="R61">
        <v>6431.7976937713602</v>
      </c>
      <c r="S61">
        <v>6748.8011569747896</v>
      </c>
      <c r="T61">
        <v>6843.8063491516104</v>
      </c>
      <c r="U61">
        <v>38709.938188611202</v>
      </c>
      <c r="V61">
        <v>44637.0780630226</v>
      </c>
      <c r="W61">
        <v>42039.906236836701</v>
      </c>
      <c r="X61">
        <v>49283.321769161397</v>
      </c>
      <c r="Y61">
        <v>48417.334494575101</v>
      </c>
      <c r="Z61">
        <v>48739.725799113003</v>
      </c>
      <c r="AA61">
        <v>22208.749274290101</v>
      </c>
      <c r="AB61">
        <v>22159.3629984627</v>
      </c>
      <c r="AC61">
        <v>21173.9438888855</v>
      </c>
      <c r="AD61">
        <v>133717.12413954799</v>
      </c>
      <c r="AE61">
        <v>142356.63212458001</v>
      </c>
      <c r="AF61">
        <v>122917.466424625</v>
      </c>
      <c r="AG61">
        <v>78621.4557312978</v>
      </c>
      <c r="AH61">
        <v>78376.938156257602</v>
      </c>
      <c r="AI61">
        <v>69495.007788974806</v>
      </c>
      <c r="AJ61">
        <v>115245.796186523</v>
      </c>
      <c r="AK61">
        <v>118454.512043852</v>
      </c>
      <c r="AL61">
        <v>113439.35810358</v>
      </c>
      <c r="AM61">
        <v>62376.812093477201</v>
      </c>
      <c r="AN61">
        <v>62991.837782058697</v>
      </c>
      <c r="AO61">
        <v>57461.409098630902</v>
      </c>
      <c r="AP61">
        <v>8228.5957488000095</v>
      </c>
      <c r="AQ61">
        <v>18879.5587073514</v>
      </c>
      <c r="AR61">
        <v>315794.22933354002</v>
      </c>
      <c r="AS61">
        <v>17306.270901818199</v>
      </c>
      <c r="AT61">
        <v>9075.8213401666799</v>
      </c>
      <c r="AU61">
        <v>8009.3807156999901</v>
      </c>
      <c r="AV61">
        <v>293301.18632031302</v>
      </c>
      <c r="AW61">
        <v>286948.90931621398</v>
      </c>
      <c r="AX61">
        <v>243658.988817545</v>
      </c>
      <c r="AY61">
        <v>208637.897210939</v>
      </c>
      <c r="AZ61">
        <v>198356.53314646301</v>
      </c>
      <c r="BA61">
        <v>177277.18691927401</v>
      </c>
      <c r="BB61">
        <v>108559.007591553</v>
      </c>
      <c r="BC61">
        <v>106018.563979987</v>
      </c>
      <c r="BD61">
        <v>90318.520553024297</v>
      </c>
      <c r="BE61">
        <v>8719.1290122631508</v>
      </c>
      <c r="BF61">
        <v>268035.19540182</v>
      </c>
      <c r="BG61">
        <v>7610.4063880000303</v>
      </c>
      <c r="BH61">
        <v>297548.92298880202</v>
      </c>
      <c r="BI61">
        <v>296525.10291558801</v>
      </c>
      <c r="BJ61">
        <v>260463.881434921</v>
      </c>
      <c r="BK61">
        <v>205627.70688015901</v>
      </c>
      <c r="BL61">
        <v>200306.29168277301</v>
      </c>
      <c r="BM61">
        <v>163210.06514184599</v>
      </c>
      <c r="BN61">
        <v>4966.8505982788101</v>
      </c>
      <c r="BO61">
        <v>5321.3652334764301</v>
      </c>
      <c r="BP61">
        <v>5217.72769812975</v>
      </c>
    </row>
    <row r="62" spans="1:68" x14ac:dyDescent="0.25">
      <c r="A62" t="s">
        <v>1808</v>
      </c>
      <c r="C62">
        <v>99.217234296524794</v>
      </c>
      <c r="D62">
        <v>7.3803166666666673</v>
      </c>
      <c r="E62" t="s">
        <v>5674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986.579548694957</v>
      </c>
      <c r="V62">
        <v>2769.1382734097601</v>
      </c>
      <c r="W62">
        <v>2317.1433272760601</v>
      </c>
      <c r="X62">
        <v>1626.8045604756701</v>
      </c>
      <c r="Y62">
        <v>1671.82424059296</v>
      </c>
      <c r="Z62">
        <v>3087.1860892740901</v>
      </c>
      <c r="AA62">
        <v>148.716607763117</v>
      </c>
      <c r="AB62">
        <v>366.73489879261399</v>
      </c>
      <c r="AC62">
        <v>771.57507435191803</v>
      </c>
      <c r="AD62">
        <v>4178.81057315826</v>
      </c>
      <c r="AE62">
        <v>4738.6995766601603</v>
      </c>
      <c r="AF62">
        <v>4365.83921363831</v>
      </c>
      <c r="AG62">
        <v>5236.4069461008703</v>
      </c>
      <c r="AH62">
        <v>5423.2485284978702</v>
      </c>
      <c r="AI62">
        <v>4934.6169937633204</v>
      </c>
      <c r="AJ62">
        <v>11565.442373341</v>
      </c>
      <c r="AK62">
        <v>14163.5359196112</v>
      </c>
      <c r="AL62">
        <v>6453.6239399414098</v>
      </c>
      <c r="AM62">
        <v>4196.5467276833297</v>
      </c>
      <c r="AN62">
        <v>3782.3735117298502</v>
      </c>
      <c r="AO62">
        <v>3013.2081272338901</v>
      </c>
      <c r="AP62">
        <v>27842.946336081401</v>
      </c>
      <c r="AQ62">
        <v>33228.516793758099</v>
      </c>
      <c r="AR62">
        <v>5285.5633315000196</v>
      </c>
      <c r="AS62">
        <v>6412.5643187692403</v>
      </c>
      <c r="AT62">
        <v>27781.143528263601</v>
      </c>
      <c r="AU62">
        <v>7892.1168050000197</v>
      </c>
      <c r="AV62">
        <v>25802.960401123</v>
      </c>
      <c r="AW62">
        <v>25445.184118966899</v>
      </c>
      <c r="AX62">
        <v>23628.761490175701</v>
      </c>
      <c r="AY62">
        <v>15989.7173760681</v>
      </c>
      <c r="AZ62">
        <v>17785.249934132898</v>
      </c>
      <c r="BA62">
        <v>14381.7444095561</v>
      </c>
      <c r="BB62">
        <v>8070.7688384450303</v>
      </c>
      <c r="BC62">
        <v>9265.1995885467495</v>
      </c>
      <c r="BD62">
        <v>6317.7129407959001</v>
      </c>
      <c r="BE62">
        <v>9850.2619142857093</v>
      </c>
      <c r="BF62">
        <v>8707.6424050000205</v>
      </c>
      <c r="BG62">
        <v>9360.6770312727203</v>
      </c>
      <c r="BH62">
        <v>25215.728145036999</v>
      </c>
      <c r="BI62">
        <v>23708.321765179</v>
      </c>
      <c r="BJ62">
        <v>18583.182624131401</v>
      </c>
      <c r="BK62">
        <v>17014.053172992401</v>
      </c>
      <c r="BL62">
        <v>17716.197099700901</v>
      </c>
      <c r="BM62">
        <v>12401.331538431799</v>
      </c>
      <c r="BN62">
        <v>0</v>
      </c>
      <c r="BO62">
        <v>0</v>
      </c>
      <c r="BP62">
        <v>0</v>
      </c>
    </row>
    <row r="63" spans="1:68" x14ac:dyDescent="0.25">
      <c r="A63" t="s">
        <v>1809</v>
      </c>
      <c r="C63">
        <v>99.233517061108898</v>
      </c>
      <c r="D63">
        <v>7.4669166666666662</v>
      </c>
      <c r="E63" t="s">
        <v>5674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2249.6251047712099</v>
      </c>
      <c r="V63">
        <v>4259.9458212045502</v>
      </c>
      <c r="W63">
        <v>4015.1728998674698</v>
      </c>
      <c r="X63">
        <v>3712.9009059709801</v>
      </c>
      <c r="Y63">
        <v>3542.6814716622498</v>
      </c>
      <c r="Z63">
        <v>4762.0838028564503</v>
      </c>
      <c r="AA63">
        <v>475.463966144268</v>
      </c>
      <c r="AB63">
        <v>667.68953426419796</v>
      </c>
      <c r="AC63">
        <v>616.78787512861004</v>
      </c>
      <c r="AD63">
        <v>5673.4277692391497</v>
      </c>
      <c r="AE63">
        <v>5843.5836557250996</v>
      </c>
      <c r="AF63">
        <v>6352.3688992919897</v>
      </c>
      <c r="AG63">
        <v>6267.0481984252901</v>
      </c>
      <c r="AH63">
        <v>7674.5050811767596</v>
      </c>
      <c r="AI63">
        <v>6595.8504364013697</v>
      </c>
      <c r="AJ63">
        <v>9442.9888066406202</v>
      </c>
      <c r="AK63">
        <v>11711.2002978007</v>
      </c>
      <c r="AL63">
        <v>11051.587843649701</v>
      </c>
      <c r="AM63">
        <v>6118.7457723858197</v>
      </c>
      <c r="AN63">
        <v>6044.2107599815999</v>
      </c>
      <c r="AO63">
        <v>5436.5673376230097</v>
      </c>
      <c r="AP63">
        <v>12080.623350714301</v>
      </c>
      <c r="AQ63">
        <v>11365.5300680769</v>
      </c>
      <c r="AR63">
        <v>7242.8617461538497</v>
      </c>
      <c r="AS63">
        <v>10932.601155</v>
      </c>
      <c r="AT63">
        <v>10097.8493895714</v>
      </c>
      <c r="AU63">
        <v>13748.827125</v>
      </c>
      <c r="AV63">
        <v>7554.04615090476</v>
      </c>
      <c r="AW63">
        <v>30796.612573623701</v>
      </c>
      <c r="AX63">
        <v>13818.5613757059</v>
      </c>
      <c r="AY63">
        <v>8171.50806784617</v>
      </c>
      <c r="AZ63">
        <v>19752.267714477501</v>
      </c>
      <c r="BA63">
        <v>16916.915657932801</v>
      </c>
      <c r="BB63">
        <v>9549.8257831176797</v>
      </c>
      <c r="BC63">
        <v>11462.5628454895</v>
      </c>
      <c r="BD63">
        <v>7462.3977216012099</v>
      </c>
      <c r="BE63">
        <v>7470.3336518461601</v>
      </c>
      <c r="BF63">
        <v>13812.120881176499</v>
      </c>
      <c r="BG63">
        <v>29099.477790864799</v>
      </c>
      <c r="BH63">
        <v>12698.7581141176</v>
      </c>
      <c r="BI63">
        <v>14267.997005294101</v>
      </c>
      <c r="BJ63">
        <v>10763.117066615399</v>
      </c>
      <c r="BK63">
        <v>20374.011501061999</v>
      </c>
      <c r="BL63">
        <v>19389.2819764286</v>
      </c>
      <c r="BM63">
        <v>12756.8883386902</v>
      </c>
      <c r="BN63">
        <v>0</v>
      </c>
      <c r="BO63">
        <v>0</v>
      </c>
      <c r="BP63">
        <v>0</v>
      </c>
    </row>
    <row r="64" spans="1:68" x14ac:dyDescent="0.25">
      <c r="A64" t="s">
        <v>1810</v>
      </c>
      <c r="C64">
        <v>99.245080688041497</v>
      </c>
      <c r="D64">
        <v>22.715166666666669</v>
      </c>
      <c r="E64" t="s">
        <v>5674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473.60882290039098</v>
      </c>
      <c r="Y64">
        <v>663.82204799804697</v>
      </c>
      <c r="Z64">
        <v>617.22936480305998</v>
      </c>
      <c r="AA64">
        <v>0</v>
      </c>
      <c r="AB64">
        <v>0</v>
      </c>
      <c r="AC64">
        <v>0</v>
      </c>
      <c r="AD64">
        <v>2203.15069298553</v>
      </c>
      <c r="AE64">
        <v>2957.2225259938</v>
      </c>
      <c r="AF64">
        <v>3484.0873572854398</v>
      </c>
      <c r="AG64">
        <v>10137.6235969103</v>
      </c>
      <c r="AH64">
        <v>9479.9292270829101</v>
      </c>
      <c r="AI64">
        <v>12430.491010526401</v>
      </c>
      <c r="AJ64">
        <v>0</v>
      </c>
      <c r="AK64">
        <v>0</v>
      </c>
      <c r="AL64">
        <v>0</v>
      </c>
      <c r="AM64">
        <v>164.78108569335899</v>
      </c>
      <c r="AN64">
        <v>0</v>
      </c>
      <c r="AO64">
        <v>0</v>
      </c>
      <c r="AP64">
        <v>6992.4828703681096</v>
      </c>
      <c r="AQ64">
        <v>7556.5609804144997</v>
      </c>
      <c r="AR64">
        <v>10235.233984320699</v>
      </c>
      <c r="AS64">
        <v>4196.8006938951303</v>
      </c>
      <c r="AT64">
        <v>5205.6604302368196</v>
      </c>
      <c r="AU64">
        <v>7890.73046929254</v>
      </c>
      <c r="AV64">
        <v>10897.7738899999</v>
      </c>
      <c r="AW64">
        <v>11596.0631173332</v>
      </c>
      <c r="AX64">
        <v>15686.388736000001</v>
      </c>
      <c r="AY64">
        <v>955.260861175537</v>
      </c>
      <c r="AZ64">
        <v>2839.0836989822401</v>
      </c>
      <c r="BA64">
        <v>4626.2286524658202</v>
      </c>
      <c r="BB64">
        <v>4365.4600445197602</v>
      </c>
      <c r="BC64">
        <v>5768.7726643066399</v>
      </c>
      <c r="BD64">
        <v>9352.0104425048794</v>
      </c>
      <c r="BE64">
        <v>14475.1908085714</v>
      </c>
      <c r="BF64">
        <v>20474.130470000098</v>
      </c>
      <c r="BG64">
        <v>32058.052563199901</v>
      </c>
      <c r="BH64">
        <v>0</v>
      </c>
      <c r="BI64">
        <v>0</v>
      </c>
      <c r="BJ64">
        <v>0</v>
      </c>
      <c r="BK64">
        <v>7017.8326327311197</v>
      </c>
      <c r="BL64">
        <v>9279.9223328654007</v>
      </c>
      <c r="BM64">
        <v>16410.213505555501</v>
      </c>
      <c r="BN64">
        <v>0</v>
      </c>
      <c r="BO64">
        <v>0</v>
      </c>
      <c r="BP64">
        <v>0</v>
      </c>
    </row>
    <row r="65" spans="1:68" x14ac:dyDescent="0.25">
      <c r="A65" t="s">
        <v>1811</v>
      </c>
      <c r="C65">
        <v>99.274746870706807</v>
      </c>
      <c r="D65">
        <v>7.4198833333333329</v>
      </c>
      <c r="E65" t="s">
        <v>5674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6368.7919932221903</v>
      </c>
      <c r="V65">
        <v>6631.1119340916703</v>
      </c>
      <c r="W65">
        <v>6064.8282489682197</v>
      </c>
      <c r="X65">
        <v>7058.0758419921904</v>
      </c>
      <c r="Y65">
        <v>4763.2076154174802</v>
      </c>
      <c r="Z65">
        <v>7317.7439550897498</v>
      </c>
      <c r="AA65">
        <v>2073.9264156333502</v>
      </c>
      <c r="AB65">
        <v>2224.60145432739</v>
      </c>
      <c r="AC65">
        <v>2450.8405000305202</v>
      </c>
      <c r="AD65">
        <v>11394.9128417765</v>
      </c>
      <c r="AE65">
        <v>7351.6950193132698</v>
      </c>
      <c r="AF65">
        <v>10271.536356640599</v>
      </c>
      <c r="AG65">
        <v>13766.1594159284</v>
      </c>
      <c r="AH65">
        <v>12392.222693512</v>
      </c>
      <c r="AI65">
        <v>13643.6742723646</v>
      </c>
      <c r="AJ65">
        <v>14668.398162</v>
      </c>
      <c r="AK65">
        <v>20658.1080727726</v>
      </c>
      <c r="AL65">
        <v>22405.932009277301</v>
      </c>
      <c r="AM65">
        <v>10370.2384608231</v>
      </c>
      <c r="AN65">
        <v>10958.8790254613</v>
      </c>
      <c r="AO65">
        <v>11809.867257014201</v>
      </c>
      <c r="AP65">
        <v>44082.735318857201</v>
      </c>
      <c r="AQ65">
        <v>36278.589667499997</v>
      </c>
      <c r="AR65">
        <v>55156.919458909098</v>
      </c>
      <c r="AS65">
        <v>59045.303362255901</v>
      </c>
      <c r="AT65">
        <v>44977.674628920002</v>
      </c>
      <c r="AU65">
        <v>62219.467581818099</v>
      </c>
      <c r="AV65">
        <v>18694.114866424199</v>
      </c>
      <c r="AW65">
        <v>21515.3259835217</v>
      </c>
      <c r="AX65">
        <v>49728.661732799999</v>
      </c>
      <c r="AY65">
        <v>26205.081118624999</v>
      </c>
      <c r="AZ65">
        <v>16970.7934848</v>
      </c>
      <c r="BA65">
        <v>11751.6092283333</v>
      </c>
      <c r="BB65">
        <v>16302.194625370599</v>
      </c>
      <c r="BC65">
        <v>15823.540774977901</v>
      </c>
      <c r="BD65">
        <v>13487.8682440796</v>
      </c>
      <c r="BE65">
        <v>9614.9947352857107</v>
      </c>
      <c r="BF65">
        <v>49956.662413147002</v>
      </c>
      <c r="BG65">
        <v>51428.029576724097</v>
      </c>
      <c r="BH65">
        <v>65258.814643636397</v>
      </c>
      <c r="BI65">
        <v>10850.287109999999</v>
      </c>
      <c r="BJ65">
        <v>24685.7336384091</v>
      </c>
      <c r="BK65">
        <v>34641.869834274999</v>
      </c>
      <c r="BL65">
        <v>37102.889740557002</v>
      </c>
      <c r="BM65">
        <v>39343.186871166698</v>
      </c>
      <c r="BN65">
        <v>0</v>
      </c>
      <c r="BO65">
        <v>0</v>
      </c>
      <c r="BP65">
        <v>0</v>
      </c>
    </row>
    <row r="66" spans="1:68" x14ac:dyDescent="0.25">
      <c r="A66" t="s">
        <v>1812</v>
      </c>
      <c r="C66">
        <v>99.325833928308199</v>
      </c>
      <c r="D66">
        <v>12.178183333333333</v>
      </c>
      <c r="E66" t="s">
        <v>5674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174.53110240589501</v>
      </c>
      <c r="AU66">
        <v>0</v>
      </c>
      <c r="AV66">
        <v>0</v>
      </c>
      <c r="AW66">
        <v>159.928247503107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165.078956466183</v>
      </c>
      <c r="BF66">
        <v>0</v>
      </c>
      <c r="BG66">
        <v>0</v>
      </c>
      <c r="BH66">
        <v>0</v>
      </c>
      <c r="BI66">
        <v>173.85252022429401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25">
      <c r="A67" t="s">
        <v>1813</v>
      </c>
      <c r="C67">
        <v>99.336816861487804</v>
      </c>
      <c r="D67">
        <v>7.4658833333333332</v>
      </c>
      <c r="E67" t="s">
        <v>5674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5509.3218925293004</v>
      </c>
      <c r="V67">
        <v>5840.98676017253</v>
      </c>
      <c r="W67">
        <v>4969.4226990295401</v>
      </c>
      <c r="X67">
        <v>5985.3866163242901</v>
      </c>
      <c r="Y67">
        <v>3714.3309832946802</v>
      </c>
      <c r="Z67">
        <v>5525.2306219685897</v>
      </c>
      <c r="AA67">
        <v>1189.43248937519</v>
      </c>
      <c r="AB67">
        <v>2069.28297824533</v>
      </c>
      <c r="AC67">
        <v>2209.21596805028</v>
      </c>
      <c r="AD67">
        <v>8978.1323200602201</v>
      </c>
      <c r="AE67">
        <v>6354.8965099487305</v>
      </c>
      <c r="AF67">
        <v>8367.3127416137704</v>
      </c>
      <c r="AG67">
        <v>10930.0254571696</v>
      </c>
      <c r="AH67">
        <v>10104.909507980299</v>
      </c>
      <c r="AI67">
        <v>11501.8406179788</v>
      </c>
      <c r="AJ67">
        <v>17919.5644861779</v>
      </c>
      <c r="AK67">
        <v>16605.984532850001</v>
      </c>
      <c r="AL67">
        <v>19478.049235729999</v>
      </c>
      <c r="AM67">
        <v>8437.4194990722699</v>
      </c>
      <c r="AN67">
        <v>8903.1594431598405</v>
      </c>
      <c r="AO67">
        <v>9445.2367550095805</v>
      </c>
      <c r="AP67">
        <v>45474.935116777197</v>
      </c>
      <c r="AQ67">
        <v>12676.608669375</v>
      </c>
      <c r="AR67">
        <v>45979.999680257199</v>
      </c>
      <c r="AS67">
        <v>6913.9030332857201</v>
      </c>
      <c r="AT67">
        <v>15870.2823025454</v>
      </c>
      <c r="AU67">
        <v>8236.0056971176491</v>
      </c>
      <c r="AV67">
        <v>36566.910757410398</v>
      </c>
      <c r="AW67">
        <v>39859.979817092899</v>
      </c>
      <c r="AX67">
        <v>34742.784432369197</v>
      </c>
      <c r="AY67">
        <v>29428.623539151999</v>
      </c>
      <c r="AZ67">
        <v>26537.0052708326</v>
      </c>
      <c r="BA67">
        <v>27848.880434344501</v>
      </c>
      <c r="BB67">
        <v>13389.307627750701</v>
      </c>
      <c r="BC67">
        <v>12523.685842089801</v>
      </c>
      <c r="BD67">
        <v>10695.1566981869</v>
      </c>
      <c r="BE67">
        <v>16449.819462636398</v>
      </c>
      <c r="BF67">
        <v>35764.068165475001</v>
      </c>
      <c r="BG67">
        <v>5434.7559059999603</v>
      </c>
      <c r="BH67">
        <v>39725.521110121801</v>
      </c>
      <c r="BI67">
        <v>39594.987564927796</v>
      </c>
      <c r="BJ67">
        <v>38680.866683349603</v>
      </c>
      <c r="BK67">
        <v>27593.379708292599</v>
      </c>
      <c r="BL67">
        <v>30828.696375231899</v>
      </c>
      <c r="BM67">
        <v>35106.0591072807</v>
      </c>
      <c r="BN67">
        <v>0</v>
      </c>
      <c r="BO67">
        <v>0</v>
      </c>
      <c r="BP67">
        <v>0</v>
      </c>
    </row>
    <row r="68" spans="1:68" x14ac:dyDescent="0.25">
      <c r="A68" t="s">
        <v>1814</v>
      </c>
      <c r="C68">
        <v>99.350391354149295</v>
      </c>
      <c r="D68">
        <v>7.4542333333333337</v>
      </c>
      <c r="E68" t="s">
        <v>5674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8042.94480548096</v>
      </c>
      <c r="V68">
        <v>12644.1569802704</v>
      </c>
      <c r="W68">
        <v>9119.0469991732498</v>
      </c>
      <c r="X68">
        <v>9316.08747214508</v>
      </c>
      <c r="Y68">
        <v>14355.341903512701</v>
      </c>
      <c r="Z68">
        <v>8950.6776881510395</v>
      </c>
      <c r="AA68">
        <v>2535.9642845804901</v>
      </c>
      <c r="AB68">
        <v>4852.2170011655699</v>
      </c>
      <c r="AC68">
        <v>2606.4130785502798</v>
      </c>
      <c r="AD68">
        <v>14483.592534327699</v>
      </c>
      <c r="AE68">
        <v>15980.6023486661</v>
      </c>
      <c r="AF68">
        <v>12073.862283915199</v>
      </c>
      <c r="AG68">
        <v>19528.089764664201</v>
      </c>
      <c r="AH68">
        <v>20163.827385437002</v>
      </c>
      <c r="AI68">
        <v>14569.8402165232</v>
      </c>
      <c r="AJ68">
        <v>45009.5407782857</v>
      </c>
      <c r="AK68">
        <v>16804.259272272699</v>
      </c>
      <c r="AL68">
        <v>26906.0643882353</v>
      </c>
      <c r="AM68">
        <v>17428.459792106602</v>
      </c>
      <c r="AN68">
        <v>15881.9592585673</v>
      </c>
      <c r="AO68">
        <v>11301.353632080099</v>
      </c>
      <c r="AP68">
        <v>117903.643231023</v>
      </c>
      <c r="AQ68">
        <v>113788.81137777799</v>
      </c>
      <c r="AR68">
        <v>37686.272309793101</v>
      </c>
      <c r="AS68">
        <v>120290.127334854</v>
      </c>
      <c r="AT68">
        <v>47980.849676388898</v>
      </c>
      <c r="AU68">
        <v>10391.1093461538</v>
      </c>
      <c r="AV68">
        <v>85350.044454387098</v>
      </c>
      <c r="AW68">
        <v>76472.647696</v>
      </c>
      <c r="AX68">
        <v>40926.154059512199</v>
      </c>
      <c r="AY68">
        <v>60110.917593204496</v>
      </c>
      <c r="AZ68">
        <v>56938.824935781202</v>
      </c>
      <c r="BA68">
        <v>14294.954690099999</v>
      </c>
      <c r="BB68">
        <v>30345.910855973001</v>
      </c>
      <c r="BC68">
        <v>24132.431485241301</v>
      </c>
      <c r="BD68">
        <v>15367.3322893575</v>
      </c>
      <c r="BE68">
        <v>115986.311152333</v>
      </c>
      <c r="BF68">
        <v>121018.21369151201</v>
      </c>
      <c r="BG68">
        <v>15345.3919649091</v>
      </c>
      <c r="BH68">
        <v>122922.01790447099</v>
      </c>
      <c r="BI68">
        <v>52960.746149869599</v>
      </c>
      <c r="BJ68">
        <v>18499.482810000001</v>
      </c>
      <c r="BK68">
        <v>79976.928119400007</v>
      </c>
      <c r="BL68">
        <v>41694.6339956667</v>
      </c>
      <c r="BM68">
        <v>31039.256216537498</v>
      </c>
      <c r="BN68">
        <v>0</v>
      </c>
      <c r="BO68">
        <v>0</v>
      </c>
      <c r="BP68">
        <v>0</v>
      </c>
    </row>
    <row r="69" spans="1:68" x14ac:dyDescent="0.25">
      <c r="A69" t="s">
        <v>1815</v>
      </c>
      <c r="C69">
        <v>99.403325064507001</v>
      </c>
      <c r="D69">
        <v>7.4244000000000003</v>
      </c>
      <c r="E69" t="s">
        <v>5674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4193.4541529541002</v>
      </c>
      <c r="V69">
        <v>6405.6968454922799</v>
      </c>
      <c r="W69">
        <v>4994.8891566696202</v>
      </c>
      <c r="X69">
        <v>5092.1294854403404</v>
      </c>
      <c r="Y69">
        <v>7189.3350755818701</v>
      </c>
      <c r="Z69">
        <v>5141.1380498657199</v>
      </c>
      <c r="AA69">
        <v>1490.7065528564499</v>
      </c>
      <c r="AB69">
        <v>2698.8050361994001</v>
      </c>
      <c r="AC69">
        <v>1562.32626306152</v>
      </c>
      <c r="AD69">
        <v>7824.7946958668999</v>
      </c>
      <c r="AE69">
        <v>8791.9278007507291</v>
      </c>
      <c r="AF69">
        <v>7039.5677979965203</v>
      </c>
      <c r="AG69">
        <v>10799.09012323</v>
      </c>
      <c r="AH69">
        <v>10388.050193359401</v>
      </c>
      <c r="AI69">
        <v>7548.7902548217799</v>
      </c>
      <c r="AJ69">
        <v>18168.2206380188</v>
      </c>
      <c r="AK69">
        <v>15647.9230968683</v>
      </c>
      <c r="AL69">
        <v>11872.1513349165</v>
      </c>
      <c r="AM69">
        <v>9100.0555355002707</v>
      </c>
      <c r="AN69">
        <v>7933.7764999999999</v>
      </c>
      <c r="AO69">
        <v>5447.9304106750496</v>
      </c>
      <c r="AP69">
        <v>56049.8337897448</v>
      </c>
      <c r="AQ69">
        <v>51456.629797280402</v>
      </c>
      <c r="AR69">
        <v>35676.150414245603</v>
      </c>
      <c r="AS69">
        <v>9622.1545365333295</v>
      </c>
      <c r="AT69">
        <v>49359.543466408897</v>
      </c>
      <c r="AU69">
        <v>7697.31426333334</v>
      </c>
      <c r="AV69">
        <v>47036.001167837298</v>
      </c>
      <c r="AW69">
        <v>8305.2437082353008</v>
      </c>
      <c r="AX69">
        <v>22963.2721828461</v>
      </c>
      <c r="AY69">
        <v>31045.4955582275</v>
      </c>
      <c r="AZ69">
        <v>29642.434820734699</v>
      </c>
      <c r="BA69">
        <v>17139.232304651399</v>
      </c>
      <c r="BB69">
        <v>16995.628321852499</v>
      </c>
      <c r="BC69">
        <v>15387.5722486877</v>
      </c>
      <c r="BD69">
        <v>9081.6228929824792</v>
      </c>
      <c r="BE69">
        <v>8392.4314704999706</v>
      </c>
      <c r="BF69">
        <v>9582.4820599200102</v>
      </c>
      <c r="BG69">
        <v>8662.6105279999992</v>
      </c>
      <c r="BH69">
        <v>9564.4274600000099</v>
      </c>
      <c r="BI69">
        <v>39941.651759150896</v>
      </c>
      <c r="BJ69">
        <v>5756.6502707142699</v>
      </c>
      <c r="BK69">
        <v>37546.510228241001</v>
      </c>
      <c r="BL69">
        <v>28177.860533752399</v>
      </c>
      <c r="BM69">
        <v>17407.929215789802</v>
      </c>
      <c r="BN69">
        <v>0</v>
      </c>
      <c r="BO69">
        <v>0</v>
      </c>
      <c r="BP69">
        <v>0</v>
      </c>
    </row>
    <row r="70" spans="1:68" x14ac:dyDescent="0.25">
      <c r="A70" t="s">
        <v>1816</v>
      </c>
      <c r="C70">
        <v>99.416649597621898</v>
      </c>
      <c r="D70">
        <v>7.4286000000000003</v>
      </c>
      <c r="E70" t="s">
        <v>5674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5111.9374401855503</v>
      </c>
      <c r="V70">
        <v>7733.1410450788198</v>
      </c>
      <c r="W70">
        <v>5920.7937044503396</v>
      </c>
      <c r="X70">
        <v>5476.3279123535203</v>
      </c>
      <c r="Y70">
        <v>8168.7738343963601</v>
      </c>
      <c r="Z70">
        <v>6018.6187444010402</v>
      </c>
      <c r="AA70">
        <v>1675.52886405358</v>
      </c>
      <c r="AB70">
        <v>3194.4494140625002</v>
      </c>
      <c r="AC70">
        <v>1775.62289747972</v>
      </c>
      <c r="AD70">
        <v>9861.2302833618105</v>
      </c>
      <c r="AE70">
        <v>11023.511287654601</v>
      </c>
      <c r="AF70">
        <v>8366.6897910644493</v>
      </c>
      <c r="AG70">
        <v>12306.338701355</v>
      </c>
      <c r="AH70">
        <v>12892.595131923101</v>
      </c>
      <c r="AI70">
        <v>9496.1602504272505</v>
      </c>
      <c r="AJ70">
        <v>21818.950414663501</v>
      </c>
      <c r="AK70">
        <v>18585.201557560798</v>
      </c>
      <c r="AL70">
        <v>15088.4682803345</v>
      </c>
      <c r="AM70">
        <v>11066.9966804286</v>
      </c>
      <c r="AN70">
        <v>9067.0834770883394</v>
      </c>
      <c r="AO70">
        <v>6843.8038739436197</v>
      </c>
      <c r="AP70">
        <v>8264.3642550000095</v>
      </c>
      <c r="AQ70">
        <v>8047.3088734000103</v>
      </c>
      <c r="AR70">
        <v>20578.162036538401</v>
      </c>
      <c r="AS70">
        <v>7779.4351774117704</v>
      </c>
      <c r="AT70">
        <v>6612.7632068571502</v>
      </c>
      <c r="AU70">
        <v>6717.1246245000002</v>
      </c>
      <c r="AV70">
        <v>7733.6134229999998</v>
      </c>
      <c r="AW70">
        <v>49306.711390533397</v>
      </c>
      <c r="AX70">
        <v>30080.789751476299</v>
      </c>
      <c r="AY70">
        <v>37716.644182316399</v>
      </c>
      <c r="AZ70">
        <v>34370.151884268598</v>
      </c>
      <c r="BA70">
        <v>11933.6011576</v>
      </c>
      <c r="BB70">
        <v>19446.904707851201</v>
      </c>
      <c r="BC70">
        <v>17714.2302833781</v>
      </c>
      <c r="BD70">
        <v>10552.456321207699</v>
      </c>
      <c r="BE70">
        <v>12980.051688347799</v>
      </c>
      <c r="BF70">
        <v>11823.263508476201</v>
      </c>
      <c r="BG70">
        <v>12855.6605555714</v>
      </c>
      <c r="BH70">
        <v>65556.847220137599</v>
      </c>
      <c r="BI70">
        <v>6174.7074130000001</v>
      </c>
      <c r="BJ70">
        <v>28489.192376495401</v>
      </c>
      <c r="BK70">
        <v>44027.088922981799</v>
      </c>
      <c r="BL70">
        <v>31947.286637904599</v>
      </c>
      <c r="BM70">
        <v>19603.9277158285</v>
      </c>
      <c r="BN70">
        <v>0</v>
      </c>
      <c r="BO70">
        <v>0</v>
      </c>
      <c r="BP70">
        <v>0</v>
      </c>
    </row>
    <row r="71" spans="1:68" x14ac:dyDescent="0.25">
      <c r="A71" t="s">
        <v>1817</v>
      </c>
      <c r="C71">
        <v>99.428699530933201</v>
      </c>
      <c r="D71">
        <v>7.4981</v>
      </c>
      <c r="E71" t="s">
        <v>5674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5433.8930129656101</v>
      </c>
      <c r="V71">
        <v>7752.4674988185297</v>
      </c>
      <c r="W71">
        <v>6530.2067922668502</v>
      </c>
      <c r="X71">
        <v>6243.6840701660203</v>
      </c>
      <c r="Y71">
        <v>9563.8817339518191</v>
      </c>
      <c r="Z71">
        <v>6515.8544821777396</v>
      </c>
      <c r="AA71">
        <v>1815.42967915998</v>
      </c>
      <c r="AB71">
        <v>3386.1586548985101</v>
      </c>
      <c r="AC71">
        <v>1972.0625889064199</v>
      </c>
      <c r="AD71">
        <v>9760.7862017171192</v>
      </c>
      <c r="AE71">
        <v>11624.1253856323</v>
      </c>
      <c r="AF71">
        <v>8455.6289371582006</v>
      </c>
      <c r="AG71">
        <v>12708.6955683919</v>
      </c>
      <c r="AH71">
        <v>12888.0525098419</v>
      </c>
      <c r="AI71">
        <v>9700.8023217381105</v>
      </c>
      <c r="AJ71">
        <v>19765.309166081399</v>
      </c>
      <c r="AK71">
        <v>17104.769477356</v>
      </c>
      <c r="AL71">
        <v>16199.368433990499</v>
      </c>
      <c r="AM71">
        <v>11361.4929522661</v>
      </c>
      <c r="AN71">
        <v>10590.7852719356</v>
      </c>
      <c r="AO71">
        <v>6981.2834175696698</v>
      </c>
      <c r="AP71">
        <v>14482.0959994839</v>
      </c>
      <c r="AQ71">
        <v>14304.45687</v>
      </c>
      <c r="AR71">
        <v>7174.3301901428604</v>
      </c>
      <c r="AS71">
        <v>13313.708542857101</v>
      </c>
      <c r="AT71">
        <v>9174.7748227500106</v>
      </c>
      <c r="AU71">
        <v>28519.4124156006</v>
      </c>
      <c r="AV71">
        <v>54145.115719001798</v>
      </c>
      <c r="AW71">
        <v>8078.3576813333602</v>
      </c>
      <c r="AX71">
        <v>30212.680323830999</v>
      </c>
      <c r="AY71">
        <v>37880.838158497398</v>
      </c>
      <c r="AZ71">
        <v>35884.254124700899</v>
      </c>
      <c r="BA71">
        <v>21093.5885700012</v>
      </c>
      <c r="BB71">
        <v>19245.2132780457</v>
      </c>
      <c r="BC71">
        <v>18352.551715822199</v>
      </c>
      <c r="BD71">
        <v>10351.454030602999</v>
      </c>
      <c r="BE71">
        <v>17416.246048769201</v>
      </c>
      <c r="BF71">
        <v>6599.5820790000298</v>
      </c>
      <c r="BG71">
        <v>6956.6217453333402</v>
      </c>
      <c r="BH71">
        <v>6700.9629695999902</v>
      </c>
      <c r="BI71">
        <v>9565.7498733333505</v>
      </c>
      <c r="BJ71">
        <v>30196.578513320001</v>
      </c>
      <c r="BK71">
        <v>42939.352525738497</v>
      </c>
      <c r="BL71">
        <v>32466.922372924801</v>
      </c>
      <c r="BM71">
        <v>19189.4378604126</v>
      </c>
      <c r="BN71">
        <v>0</v>
      </c>
      <c r="BO71">
        <v>0</v>
      </c>
      <c r="BP71">
        <v>0</v>
      </c>
    </row>
    <row r="72" spans="1:68" x14ac:dyDescent="0.25">
      <c r="A72" t="s">
        <v>1818</v>
      </c>
      <c r="C72">
        <v>99.440614291944499</v>
      </c>
      <c r="D72">
        <v>7.4951999999999996</v>
      </c>
      <c r="E72" t="s">
        <v>5674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7328.2984676963397</v>
      </c>
      <c r="V72">
        <v>9248.5430697665706</v>
      </c>
      <c r="W72">
        <v>7566.8264898344296</v>
      </c>
      <c r="X72">
        <v>8483.7032179758207</v>
      </c>
      <c r="Y72">
        <v>12094.800770764799</v>
      </c>
      <c r="Z72">
        <v>7810.7252753906296</v>
      </c>
      <c r="AA72">
        <v>2350.5303815522998</v>
      </c>
      <c r="AB72">
        <v>4163.36064193726</v>
      </c>
      <c r="AC72">
        <v>2284.3175175933802</v>
      </c>
      <c r="AD72">
        <v>11538.391823264699</v>
      </c>
      <c r="AE72">
        <v>13624.982788696299</v>
      </c>
      <c r="AF72">
        <v>9604.0855389018798</v>
      </c>
      <c r="AG72">
        <v>14057.927459385901</v>
      </c>
      <c r="AH72">
        <v>15701.4082573785</v>
      </c>
      <c r="AI72">
        <v>11457.8082295329</v>
      </c>
      <c r="AJ72">
        <v>21985.106940953901</v>
      </c>
      <c r="AK72">
        <v>16819.249845489499</v>
      </c>
      <c r="AL72">
        <v>21839.717143893598</v>
      </c>
      <c r="AM72">
        <v>14312.331776855501</v>
      </c>
      <c r="AN72">
        <v>12859.929837502899</v>
      </c>
      <c r="AO72">
        <v>9075.3154085190708</v>
      </c>
      <c r="AP72">
        <v>7999.3686539999999</v>
      </c>
      <c r="AQ72">
        <v>67375.739190895794</v>
      </c>
      <c r="AR72">
        <v>44855.998360194601</v>
      </c>
      <c r="AS72">
        <v>79013.994416759102</v>
      </c>
      <c r="AT72">
        <v>72862.887165069595</v>
      </c>
      <c r="AU72">
        <v>29134.4472209167</v>
      </c>
      <c r="AV72">
        <v>61198.505138320899</v>
      </c>
      <c r="AW72">
        <v>55797.617123732802</v>
      </c>
      <c r="AX72">
        <v>31074.955139648398</v>
      </c>
      <c r="AY72">
        <v>44419.232981198002</v>
      </c>
      <c r="AZ72">
        <v>37187.794103178298</v>
      </c>
      <c r="BA72">
        <v>22953.595467400799</v>
      </c>
      <c r="BB72">
        <v>19957.739737259701</v>
      </c>
      <c r="BC72">
        <v>19027.572119346602</v>
      </c>
      <c r="BD72">
        <v>10937.175464227001</v>
      </c>
      <c r="BE72">
        <v>6812.5489025999996</v>
      </c>
      <c r="BF72">
        <v>6520.7381114285699</v>
      </c>
      <c r="BG72">
        <v>18090.7113450834</v>
      </c>
      <c r="BH72">
        <v>77643.103399367596</v>
      </c>
      <c r="BI72">
        <v>55235.797914270297</v>
      </c>
      <c r="BJ72">
        <v>34216.117110988103</v>
      </c>
      <c r="BK72">
        <v>47931.447702680998</v>
      </c>
      <c r="BL72">
        <v>34678.036760274197</v>
      </c>
      <c r="BM72">
        <v>19876.318649826</v>
      </c>
      <c r="BN72">
        <v>0</v>
      </c>
      <c r="BO72">
        <v>0</v>
      </c>
      <c r="BP72">
        <v>0</v>
      </c>
    </row>
    <row r="73" spans="1:68" x14ac:dyDescent="0.25">
      <c r="A73" t="s">
        <v>1819</v>
      </c>
      <c r="C73">
        <v>99.509962159798306</v>
      </c>
      <c r="D73">
        <v>7.4435666666666664</v>
      </c>
      <c r="E73" t="s">
        <v>5674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1158.6211926650999</v>
      </c>
      <c r="V73">
        <v>2283.1988463389098</v>
      </c>
      <c r="W73">
        <v>1291.8030627062999</v>
      </c>
      <c r="X73">
        <v>1617.4780202392601</v>
      </c>
      <c r="Y73">
        <v>2492.89957752075</v>
      </c>
      <c r="Z73">
        <v>2841.7391848285401</v>
      </c>
      <c r="AA73">
        <v>0</v>
      </c>
      <c r="AB73">
        <v>0</v>
      </c>
      <c r="AC73">
        <v>274.86450988769502</v>
      </c>
      <c r="AD73">
        <v>4112.4522529443402</v>
      </c>
      <c r="AE73">
        <v>4759.5644532188999</v>
      </c>
      <c r="AF73">
        <v>5069.6367424267601</v>
      </c>
      <c r="AG73">
        <v>6747.5345047058099</v>
      </c>
      <c r="AH73">
        <v>8227.9657356999705</v>
      </c>
      <c r="AI73">
        <v>6580.6488741836502</v>
      </c>
      <c r="AJ73">
        <v>10926.067047030399</v>
      </c>
      <c r="AK73">
        <v>10937.9334185763</v>
      </c>
      <c r="AL73">
        <v>13521.113118610399</v>
      </c>
      <c r="AM73">
        <v>5172.6928895238198</v>
      </c>
      <c r="AN73">
        <v>5958.3660809326202</v>
      </c>
      <c r="AO73">
        <v>5388.6077233817396</v>
      </c>
      <c r="AP73">
        <v>21918.202890857101</v>
      </c>
      <c r="AQ73">
        <v>35123.335174701599</v>
      </c>
      <c r="AR73">
        <v>14441.9214037778</v>
      </c>
      <c r="AS73">
        <v>7900.3949621538404</v>
      </c>
      <c r="AT73">
        <v>16937.42510525</v>
      </c>
      <c r="AU73">
        <v>33140.950067849997</v>
      </c>
      <c r="AV73">
        <v>30056.114884009701</v>
      </c>
      <c r="AW73">
        <v>19691.155332521699</v>
      </c>
      <c r="AX73">
        <v>19362.668339157899</v>
      </c>
      <c r="AY73">
        <v>20325.9930628281</v>
      </c>
      <c r="AZ73">
        <v>19643.1412899756</v>
      </c>
      <c r="BA73">
        <v>20067.650843865998</v>
      </c>
      <c r="BB73">
        <v>9554.9577283841609</v>
      </c>
      <c r="BC73">
        <v>10222.037795776399</v>
      </c>
      <c r="BD73">
        <v>9044.449318125</v>
      </c>
      <c r="BE73">
        <v>39180.765480508002</v>
      </c>
      <c r="BF73">
        <v>27385.040413886702</v>
      </c>
      <c r="BG73">
        <v>25782.787078888901</v>
      </c>
      <c r="BH73">
        <v>13633.3645969231</v>
      </c>
      <c r="BI73">
        <v>15024.509478562501</v>
      </c>
      <c r="BJ73">
        <v>21407.333543000001</v>
      </c>
      <c r="BK73">
        <v>18979.495931941099</v>
      </c>
      <c r="BL73">
        <v>20009.226798393302</v>
      </c>
      <c r="BM73">
        <v>18089.295222159799</v>
      </c>
      <c r="BN73">
        <v>0</v>
      </c>
      <c r="BO73">
        <v>0</v>
      </c>
      <c r="BP73">
        <v>0</v>
      </c>
    </row>
    <row r="74" spans="1:68" x14ac:dyDescent="0.25">
      <c r="A74" t="s">
        <v>1820</v>
      </c>
      <c r="C74">
        <v>99.539979780558397</v>
      </c>
      <c r="D74">
        <v>22.712666666666667</v>
      </c>
      <c r="E74" t="s">
        <v>5674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1793.21544085286</v>
      </c>
      <c r="Y74">
        <v>1705.59914611816</v>
      </c>
      <c r="Z74">
        <v>1888.64465759277</v>
      </c>
      <c r="AA74">
        <v>0</v>
      </c>
      <c r="AB74">
        <v>0</v>
      </c>
      <c r="AC74">
        <v>0</v>
      </c>
      <c r="AD74">
        <v>6080.18618072151</v>
      </c>
      <c r="AE74">
        <v>6475.5283981502798</v>
      </c>
      <c r="AF74">
        <v>7044.4749237778597</v>
      </c>
      <c r="AG74">
        <v>15160.2837275001</v>
      </c>
      <c r="AH74">
        <v>18246.676169999999</v>
      </c>
      <c r="AI74">
        <v>16983.764332499999</v>
      </c>
      <c r="AJ74">
        <v>0</v>
      </c>
      <c r="AK74">
        <v>0</v>
      </c>
      <c r="AL74">
        <v>0</v>
      </c>
      <c r="AM74">
        <v>836.12562834930395</v>
      </c>
      <c r="AN74">
        <v>924.16828262329102</v>
      </c>
      <c r="AO74">
        <v>630.62802790832495</v>
      </c>
      <c r="AP74">
        <v>12695.5772963158</v>
      </c>
      <c r="AQ74">
        <v>14516.084000000001</v>
      </c>
      <c r="AR74">
        <v>12393.672517777701</v>
      </c>
      <c r="AS74">
        <v>8887.5998825005408</v>
      </c>
      <c r="AT74">
        <v>10818.4550546604</v>
      </c>
      <c r="AU74">
        <v>11301.2964900716</v>
      </c>
      <c r="AV74">
        <v>19986.779199999899</v>
      </c>
      <c r="AW74">
        <v>18434.099915999999</v>
      </c>
      <c r="AX74">
        <v>18475.253720000001</v>
      </c>
      <c r="AY74">
        <v>4782.7819568660998</v>
      </c>
      <c r="AZ74">
        <v>5956.7583051327001</v>
      </c>
      <c r="BA74">
        <v>6247.6507177447202</v>
      </c>
      <c r="BB74">
        <v>9755.9678979492201</v>
      </c>
      <c r="BC74">
        <v>10126.4283797607</v>
      </c>
      <c r="BD74">
        <v>10592.3810835248</v>
      </c>
      <c r="BE74">
        <v>27539.8094857141</v>
      </c>
      <c r="BF74">
        <v>31139.2510799999</v>
      </c>
      <c r="BG74">
        <v>29598.790557499899</v>
      </c>
      <c r="BH74">
        <v>0</v>
      </c>
      <c r="BI74">
        <v>0</v>
      </c>
      <c r="BJ74">
        <v>0</v>
      </c>
      <c r="BK74">
        <v>12087.7741266666</v>
      </c>
      <c r="BL74">
        <v>12900.6946105882</v>
      </c>
      <c r="BM74">
        <v>15517.124544705801</v>
      </c>
      <c r="BN74">
        <v>0</v>
      </c>
      <c r="BO74">
        <v>0</v>
      </c>
      <c r="BP74">
        <v>0</v>
      </c>
    </row>
    <row r="75" spans="1:68" x14ac:dyDescent="0.25">
      <c r="A75" t="s">
        <v>1821</v>
      </c>
      <c r="C75">
        <v>99.569376767639696</v>
      </c>
      <c r="D75">
        <v>7.420583333333334</v>
      </c>
      <c r="E75">
        <v>69.609453483264588</v>
      </c>
      <c r="F75">
        <v>2079.3820056818199</v>
      </c>
      <c r="G75">
        <v>555.07952298805901</v>
      </c>
      <c r="H75">
        <v>1002.53342014382</v>
      </c>
      <c r="I75">
        <v>1840.8280198974601</v>
      </c>
      <c r="J75">
        <v>320.59639429820697</v>
      </c>
      <c r="K75">
        <v>429.32934319513498</v>
      </c>
      <c r="L75">
        <v>1194.93229370117</v>
      </c>
      <c r="M75">
        <v>774.81526864346597</v>
      </c>
      <c r="N75">
        <v>294.54391880382201</v>
      </c>
      <c r="O75">
        <v>1032.6266624866801</v>
      </c>
      <c r="P75">
        <v>149.71289722234599</v>
      </c>
      <c r="Q75">
        <v>162.54588201349401</v>
      </c>
      <c r="R75">
        <v>584.51077129572104</v>
      </c>
      <c r="S75">
        <v>139.518413352273</v>
      </c>
      <c r="T75">
        <v>431.81010364047</v>
      </c>
      <c r="U75">
        <v>30695.964600728399</v>
      </c>
      <c r="V75">
        <v>37949.605282424898</v>
      </c>
      <c r="W75">
        <v>35646.936679147599</v>
      </c>
      <c r="X75">
        <v>37452.916670369501</v>
      </c>
      <c r="Y75">
        <v>35752.369921508798</v>
      </c>
      <c r="Z75">
        <v>41063.495430908202</v>
      </c>
      <c r="AA75">
        <v>18569.294881841499</v>
      </c>
      <c r="AB75">
        <v>18307.882547207901</v>
      </c>
      <c r="AC75">
        <v>18342.670539484701</v>
      </c>
      <c r="AD75">
        <v>52494.4826283773</v>
      </c>
      <c r="AE75">
        <v>53749.143529174798</v>
      </c>
      <c r="AF75">
        <v>49182.393563863101</v>
      </c>
      <c r="AG75">
        <v>66746.591994802598</v>
      </c>
      <c r="AH75">
        <v>60595.895516357399</v>
      </c>
      <c r="AI75">
        <v>54393.086072937003</v>
      </c>
      <c r="AJ75">
        <v>99725.123089538596</v>
      </c>
      <c r="AK75">
        <v>8659.4453104545501</v>
      </c>
      <c r="AL75">
        <v>86323.596862014805</v>
      </c>
      <c r="AM75">
        <v>51915.348040262899</v>
      </c>
      <c r="AN75">
        <v>50698.512517822302</v>
      </c>
      <c r="AO75">
        <v>44172.344646473299</v>
      </c>
      <c r="AP75">
        <v>299000.82128264202</v>
      </c>
      <c r="AQ75">
        <v>26046.4457626154</v>
      </c>
      <c r="AR75">
        <v>13529.3374090001</v>
      </c>
      <c r="AS75">
        <v>9186.4812962499891</v>
      </c>
      <c r="AT75">
        <v>5906.2751202856998</v>
      </c>
      <c r="AU75">
        <v>5400.6794910000399</v>
      </c>
      <c r="AV75">
        <v>20383.180917000002</v>
      </c>
      <c r="AW75">
        <v>9227.9771551999893</v>
      </c>
      <c r="AX75">
        <v>27189.958695000001</v>
      </c>
      <c r="AY75">
        <v>157421.15870355</v>
      </c>
      <c r="AZ75">
        <v>11906.3074971429</v>
      </c>
      <c r="BA75">
        <v>137592.097339798</v>
      </c>
      <c r="BB75">
        <v>93227.490031719499</v>
      </c>
      <c r="BC75">
        <v>90174.452160553003</v>
      </c>
      <c r="BD75">
        <v>75537.753896770795</v>
      </c>
      <c r="BE75">
        <v>14133.417085285701</v>
      </c>
      <c r="BF75">
        <v>16750.9044396522</v>
      </c>
      <c r="BG75">
        <v>7137.7218527999403</v>
      </c>
      <c r="BH75">
        <v>11040.697420235299</v>
      </c>
      <c r="BI75">
        <v>12412.713657857201</v>
      </c>
      <c r="BJ75">
        <v>10800.8884222222</v>
      </c>
      <c r="BK75">
        <v>159558.015782748</v>
      </c>
      <c r="BL75">
        <v>10652.501564545501</v>
      </c>
      <c r="BM75">
        <v>140896.931032867</v>
      </c>
      <c r="BN75">
        <v>129.44197839910299</v>
      </c>
      <c r="BO75">
        <v>2367.7663251953099</v>
      </c>
      <c r="BP75">
        <v>2366.7374323918302</v>
      </c>
    </row>
    <row r="76" spans="1:68" x14ac:dyDescent="0.25">
      <c r="A76" t="s">
        <v>1822</v>
      </c>
      <c r="C76">
        <v>99.591313293187397</v>
      </c>
      <c r="D76">
        <v>7.4855333333333336</v>
      </c>
      <c r="E76">
        <v>145.09141219721178</v>
      </c>
      <c r="F76">
        <v>5624.0167700805696</v>
      </c>
      <c r="G76">
        <v>1799.6933693016899</v>
      </c>
      <c r="H76">
        <v>2326.28612603082</v>
      </c>
      <c r="I76">
        <v>4673.2470562218596</v>
      </c>
      <c r="J76">
        <v>755.26313996971999</v>
      </c>
      <c r="K76">
        <v>1437.35156304932</v>
      </c>
      <c r="L76">
        <v>4194.43338549296</v>
      </c>
      <c r="M76">
        <v>1352.3510377672001</v>
      </c>
      <c r="N76">
        <v>863.86579332139797</v>
      </c>
      <c r="O76">
        <v>3634.4732500195</v>
      </c>
      <c r="P76">
        <v>606.60290432061095</v>
      </c>
      <c r="Q76">
        <v>890.47774489763003</v>
      </c>
      <c r="R76">
        <v>2039.9259294552301</v>
      </c>
      <c r="S76">
        <v>942.39274223412394</v>
      </c>
      <c r="T76">
        <v>1035.0523300908401</v>
      </c>
      <c r="U76">
        <v>73825.986120833404</v>
      </c>
      <c r="V76">
        <v>78089.807085199995</v>
      </c>
      <c r="W76">
        <v>75668.142222628594</v>
      </c>
      <c r="X76">
        <v>91335.0538841667</v>
      </c>
      <c r="Y76">
        <v>89712.545143257201</v>
      </c>
      <c r="Z76">
        <v>86798.525919000007</v>
      </c>
      <c r="AA76">
        <v>41933.505954564098</v>
      </c>
      <c r="AB76">
        <v>46257.9152400893</v>
      </c>
      <c r="AC76">
        <v>39744.421441230799</v>
      </c>
      <c r="AD76">
        <v>116025.2807605</v>
      </c>
      <c r="AE76">
        <v>114908.90104633301</v>
      </c>
      <c r="AF76">
        <v>115094.179415579</v>
      </c>
      <c r="AG76">
        <v>134472.734196487</v>
      </c>
      <c r="AH76">
        <v>150268.71825500001</v>
      </c>
      <c r="AI76">
        <v>135662.674970833</v>
      </c>
      <c r="AJ76">
        <v>233142.47513760001</v>
      </c>
      <c r="AK76">
        <v>237880.725960971</v>
      </c>
      <c r="AL76">
        <v>231292.30921894699</v>
      </c>
      <c r="AM76">
        <v>120003.378920811</v>
      </c>
      <c r="AN76">
        <v>121078.857882757</v>
      </c>
      <c r="AO76">
        <v>105451.995196865</v>
      </c>
      <c r="AP76">
        <v>678035.50155507703</v>
      </c>
      <c r="AQ76">
        <v>731591.14910399995</v>
      </c>
      <c r="AR76">
        <v>559874.46920533304</v>
      </c>
      <c r="AS76">
        <v>658745.04644433898</v>
      </c>
      <c r="AT76">
        <v>627865.97422185401</v>
      </c>
      <c r="AU76">
        <v>545667.07211148797</v>
      </c>
      <c r="AV76">
        <v>498403.152621947</v>
      </c>
      <c r="AW76">
        <v>526715.81330238096</v>
      </c>
      <c r="AX76">
        <v>496805.38130495202</v>
      </c>
      <c r="AY76">
        <v>359923.97019905102</v>
      </c>
      <c r="AZ76">
        <v>327385.39364143199</v>
      </c>
      <c r="BA76">
        <v>318119.73140657099</v>
      </c>
      <c r="BB76">
        <v>203705.18543181801</v>
      </c>
      <c r="BC76">
        <v>174701.24185751399</v>
      </c>
      <c r="BD76">
        <v>147148.76543091401</v>
      </c>
      <c r="BE76">
        <v>700435.41110215895</v>
      </c>
      <c r="BF76">
        <v>13948.9629330882</v>
      </c>
      <c r="BG76">
        <v>611394.09109793103</v>
      </c>
      <c r="BH76">
        <v>523199.86875999998</v>
      </c>
      <c r="BI76">
        <v>574555.13474308897</v>
      </c>
      <c r="BJ76">
        <v>503343.05044120201</v>
      </c>
      <c r="BK76">
        <v>321483.17089983402</v>
      </c>
      <c r="BL76">
        <v>320358.22282177798</v>
      </c>
      <c r="BM76">
        <v>276133.20572337799</v>
      </c>
      <c r="BN76">
        <v>847.67387033493503</v>
      </c>
      <c r="BO76">
        <v>6515.30994580078</v>
      </c>
      <c r="BP76">
        <v>6211.2249536253503</v>
      </c>
    </row>
    <row r="77" spans="1:68" x14ac:dyDescent="0.25">
      <c r="A77" t="s">
        <v>1823</v>
      </c>
      <c r="C77">
        <v>99.604426423829807</v>
      </c>
      <c r="D77">
        <v>7.4959999999999996</v>
      </c>
      <c r="E77">
        <v>122.83897398763847</v>
      </c>
      <c r="F77">
        <v>3065.5609022570202</v>
      </c>
      <c r="G77">
        <v>930.45039615028804</v>
      </c>
      <c r="H77">
        <v>1555.3826930493799</v>
      </c>
      <c r="I77">
        <v>2664.1362741891999</v>
      </c>
      <c r="J77">
        <v>755.24572470253395</v>
      </c>
      <c r="K77">
        <v>712.84332218210295</v>
      </c>
      <c r="L77">
        <v>2014.0157460375301</v>
      </c>
      <c r="M77">
        <v>1059.6586297767999</v>
      </c>
      <c r="N77">
        <v>445.44622949218802</v>
      </c>
      <c r="O77">
        <v>1632.8967975303201</v>
      </c>
      <c r="P77">
        <v>317.95931155556099</v>
      </c>
      <c r="Q77">
        <v>457.698850563451</v>
      </c>
      <c r="R77">
        <v>1076.5967231188299</v>
      </c>
      <c r="S77">
        <v>279.40871492405898</v>
      </c>
      <c r="T77">
        <v>431.77017244840903</v>
      </c>
      <c r="U77">
        <v>52680.783785191103</v>
      </c>
      <c r="V77">
        <v>57192.8737580058</v>
      </c>
      <c r="W77">
        <v>55188.597781005898</v>
      </c>
      <c r="X77">
        <v>65373.868437325596</v>
      </c>
      <c r="Y77">
        <v>62965.877381494698</v>
      </c>
      <c r="Z77">
        <v>62324.100262922802</v>
      </c>
      <c r="AA77">
        <v>30032.589373355298</v>
      </c>
      <c r="AB77">
        <v>30240.547910943598</v>
      </c>
      <c r="AC77">
        <v>27335.3379448288</v>
      </c>
      <c r="AD77">
        <v>84924.711708981602</v>
      </c>
      <c r="AE77">
        <v>81730.232152286902</v>
      </c>
      <c r="AF77">
        <v>76171.571620322502</v>
      </c>
      <c r="AG77">
        <v>94830.087382042606</v>
      </c>
      <c r="AH77">
        <v>99785.344468460098</v>
      </c>
      <c r="AI77">
        <v>92038.020436025006</v>
      </c>
      <c r="AJ77">
        <v>132858.64325992001</v>
      </c>
      <c r="AK77">
        <v>137311.37896830699</v>
      </c>
      <c r="AL77">
        <v>153900.48414663301</v>
      </c>
      <c r="AM77">
        <v>86543.722877101303</v>
      </c>
      <c r="AN77">
        <v>85750.392778015099</v>
      </c>
      <c r="AO77">
        <v>77178.718484402503</v>
      </c>
      <c r="AP77">
        <v>434268.95685502398</v>
      </c>
      <c r="AQ77">
        <v>10900.0013585</v>
      </c>
      <c r="AR77">
        <v>10225.962025500001</v>
      </c>
      <c r="AS77">
        <v>25169.350136217399</v>
      </c>
      <c r="AT77">
        <v>30107.6783566667</v>
      </c>
      <c r="AU77">
        <v>22419.6204462692</v>
      </c>
      <c r="AV77">
        <v>335726.156404546</v>
      </c>
      <c r="AW77">
        <v>332734.57273056702</v>
      </c>
      <c r="AX77">
        <v>272342.71030078101</v>
      </c>
      <c r="AY77">
        <v>237509.83457264301</v>
      </c>
      <c r="AZ77">
        <v>231452.058296881</v>
      </c>
      <c r="BA77">
        <v>194086.47588106399</v>
      </c>
      <c r="BB77">
        <v>128111.423759023</v>
      </c>
      <c r="BC77">
        <v>120903.580069498</v>
      </c>
      <c r="BD77">
        <v>102658.000783872</v>
      </c>
      <c r="BE77">
        <v>8509.9555323750101</v>
      </c>
      <c r="BF77">
        <v>13088.9572209091</v>
      </c>
      <c r="BG77">
        <v>10805.572092</v>
      </c>
      <c r="BH77">
        <v>9423.0190881428698</v>
      </c>
      <c r="BI77">
        <v>13712.301602133301</v>
      </c>
      <c r="BJ77">
        <v>312355.59432724002</v>
      </c>
      <c r="BK77">
        <v>215983.405019725</v>
      </c>
      <c r="BL77">
        <v>226238.21210375699</v>
      </c>
      <c r="BM77">
        <v>178506.06788657501</v>
      </c>
      <c r="BN77">
        <v>401.85320054626499</v>
      </c>
      <c r="BO77">
        <v>3518.6512703968401</v>
      </c>
      <c r="BP77">
        <v>3738.3305786769702</v>
      </c>
    </row>
    <row r="78" spans="1:68" x14ac:dyDescent="0.25">
      <c r="A78" t="s">
        <v>1824</v>
      </c>
      <c r="C78">
        <v>99.613185734140799</v>
      </c>
      <c r="D78">
        <v>7.4699</v>
      </c>
      <c r="E78">
        <v>101.07656890850339</v>
      </c>
      <c r="F78">
        <v>2440.6135784254802</v>
      </c>
      <c r="G78">
        <v>555.11644585242595</v>
      </c>
      <c r="H78">
        <v>1002.57478282752</v>
      </c>
      <c r="I78">
        <v>2003.3499356806799</v>
      </c>
      <c r="J78">
        <v>461.557308274489</v>
      </c>
      <c r="K78">
        <v>429.34796272864702</v>
      </c>
      <c r="L78">
        <v>1399.9371009850099</v>
      </c>
      <c r="M78">
        <v>774.81601915564897</v>
      </c>
      <c r="N78">
        <v>445.51150240384601</v>
      </c>
      <c r="O78">
        <v>1032.74139356408</v>
      </c>
      <c r="P78">
        <v>149.71924445049601</v>
      </c>
      <c r="Q78">
        <v>162.543690561148</v>
      </c>
      <c r="R78">
        <v>584.54124949293896</v>
      </c>
      <c r="S78">
        <v>139.52557466947101</v>
      </c>
      <c r="T78">
        <v>587.37077955979601</v>
      </c>
      <c r="U78">
        <v>34297.281808789099</v>
      </c>
      <c r="V78">
        <v>42350.661947858498</v>
      </c>
      <c r="W78">
        <v>35667.051324462896</v>
      </c>
      <c r="X78">
        <v>41317.425812158202</v>
      </c>
      <c r="Y78">
        <v>34122.134306313703</v>
      </c>
      <c r="Z78">
        <v>43065.712680598997</v>
      </c>
      <c r="AA78">
        <v>21460.973997671899</v>
      </c>
      <c r="AB78">
        <v>21292.3958203125</v>
      </c>
      <c r="AC78">
        <v>19655.675502615799</v>
      </c>
      <c r="AD78">
        <v>59869.988090429702</v>
      </c>
      <c r="AE78">
        <v>55945.643958610002</v>
      </c>
      <c r="AF78">
        <v>56877.481530088298</v>
      </c>
      <c r="AG78">
        <v>68949.908781234699</v>
      </c>
      <c r="AH78">
        <v>70558.498284040194</v>
      </c>
      <c r="AI78">
        <v>63016.815816022601</v>
      </c>
      <c r="AJ78">
        <v>9538.2485826923203</v>
      </c>
      <c r="AK78">
        <v>125032.900763709</v>
      </c>
      <c r="AL78">
        <v>13321.104205125001</v>
      </c>
      <c r="AM78">
        <v>56743.2235600106</v>
      </c>
      <c r="AN78">
        <v>57665.1839815848</v>
      </c>
      <c r="AO78">
        <v>48686.519710561901</v>
      </c>
      <c r="AP78">
        <v>9298.1297990000094</v>
      </c>
      <c r="AQ78">
        <v>4837.7120993999797</v>
      </c>
      <c r="AR78">
        <v>12088.316539400001</v>
      </c>
      <c r="AS78">
        <v>14001.837845333301</v>
      </c>
      <c r="AT78">
        <v>10353.6042246666</v>
      </c>
      <c r="AU78">
        <v>15698.658841464299</v>
      </c>
      <c r="AV78">
        <v>7583.7672404545501</v>
      </c>
      <c r="AW78">
        <v>10007.9676051429</v>
      </c>
      <c r="AX78">
        <v>227242.72027615501</v>
      </c>
      <c r="AY78">
        <v>185252.785349988</v>
      </c>
      <c r="AZ78">
        <v>185876.02691033899</v>
      </c>
      <c r="BA78">
        <v>165846.958323364</v>
      </c>
      <c r="BB78">
        <v>103187.30708777301</v>
      </c>
      <c r="BC78">
        <v>97808.2668320292</v>
      </c>
      <c r="BD78">
        <v>82653.567235725903</v>
      </c>
      <c r="BE78">
        <v>17869.3846282308</v>
      </c>
      <c r="BF78">
        <v>14980.87808875</v>
      </c>
      <c r="BG78">
        <v>10080.345258740699</v>
      </c>
      <c r="BH78">
        <v>11621.7805704</v>
      </c>
      <c r="BI78">
        <v>244829.96663471201</v>
      </c>
      <c r="BJ78">
        <v>13990.8881673333</v>
      </c>
      <c r="BK78">
        <v>179281.870152747</v>
      </c>
      <c r="BL78">
        <v>174131.82088408599</v>
      </c>
      <c r="BM78">
        <v>151738.52058689401</v>
      </c>
      <c r="BN78">
        <v>129.51017695735001</v>
      </c>
      <c r="BO78">
        <v>2509.2744978594101</v>
      </c>
      <c r="BP78">
        <v>2673.7796156250001</v>
      </c>
    </row>
    <row r="79" spans="1:68" x14ac:dyDescent="0.25">
      <c r="A79" t="s">
        <v>1825</v>
      </c>
      <c r="C79">
        <v>99.699618782027102</v>
      </c>
      <c r="D79">
        <v>7.462016666666667</v>
      </c>
      <c r="E79" t="s">
        <v>5674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1424.57499128069</v>
      </c>
      <c r="V79">
        <v>2348.9645907357999</v>
      </c>
      <c r="W79">
        <v>2939.6785800170901</v>
      </c>
      <c r="X79">
        <v>2717.82078442383</v>
      </c>
      <c r="Y79">
        <v>2870.7435460641</v>
      </c>
      <c r="Z79">
        <v>3301.7116507938899</v>
      </c>
      <c r="AA79">
        <v>172.996219433124</v>
      </c>
      <c r="AB79">
        <v>500.45400677490198</v>
      </c>
      <c r="AC79">
        <v>279.28929137244597</v>
      </c>
      <c r="AD79">
        <v>4287.7955058053803</v>
      </c>
      <c r="AE79">
        <v>4572.8893118722099</v>
      </c>
      <c r="AF79">
        <v>4611.0416286621103</v>
      </c>
      <c r="AG79">
        <v>5373.6912756609199</v>
      </c>
      <c r="AH79">
        <v>6598.39584308331</v>
      </c>
      <c r="AI79">
        <v>5731.6352181912898</v>
      </c>
      <c r="AJ79">
        <v>6536.9775805155396</v>
      </c>
      <c r="AK79">
        <v>7854.5821780904098</v>
      </c>
      <c r="AL79">
        <v>9709.0947265155501</v>
      </c>
      <c r="AM79">
        <v>5335.5161258370499</v>
      </c>
      <c r="AN79">
        <v>5387.0424853515597</v>
      </c>
      <c r="AO79">
        <v>4737.9943583170598</v>
      </c>
      <c r="AP79">
        <v>7013.4459779999997</v>
      </c>
      <c r="AQ79">
        <v>13001.723484</v>
      </c>
      <c r="AR79">
        <v>22661.183029296899</v>
      </c>
      <c r="AS79">
        <v>5829.9311349999698</v>
      </c>
      <c r="AT79">
        <v>10019.634257894701</v>
      </c>
      <c r="AU79">
        <v>9986.8987550000002</v>
      </c>
      <c r="AV79">
        <v>21437.341136849001</v>
      </c>
      <c r="AW79">
        <v>20535.911929296901</v>
      </c>
      <c r="AX79">
        <v>16664.503648583999</v>
      </c>
      <c r="AY79">
        <v>13980.1162714233</v>
      </c>
      <c r="AZ79">
        <v>14378.293287217401</v>
      </c>
      <c r="BA79">
        <v>13733.82251374</v>
      </c>
      <c r="BB79">
        <v>7547.1324311872204</v>
      </c>
      <c r="BC79">
        <v>8274.7440516836996</v>
      </c>
      <c r="BD79">
        <v>7020.5646887207004</v>
      </c>
      <c r="BE79">
        <v>8215.8725498181502</v>
      </c>
      <c r="BF79">
        <v>14265.812920320001</v>
      </c>
      <c r="BG79">
        <v>8936.2244334999905</v>
      </c>
      <c r="BH79">
        <v>22181.446271736098</v>
      </c>
      <c r="BI79">
        <v>10018.494434</v>
      </c>
      <c r="BJ79">
        <v>20048.822380029698</v>
      </c>
      <c r="BK79">
        <v>14412.439377467599</v>
      </c>
      <c r="BL79">
        <v>15141.441326420399</v>
      </c>
      <c r="BM79">
        <v>11962.379491206601</v>
      </c>
      <c r="BN79">
        <v>0</v>
      </c>
      <c r="BO79">
        <v>0</v>
      </c>
      <c r="BP79">
        <v>0</v>
      </c>
    </row>
    <row r="80" spans="1:68" x14ac:dyDescent="0.25">
      <c r="A80" t="s">
        <v>1826</v>
      </c>
      <c r="C80">
        <v>99.714787910428299</v>
      </c>
      <c r="D80">
        <v>7.4228499999999995</v>
      </c>
      <c r="E80" t="s">
        <v>5674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1289.48296027688</v>
      </c>
      <c r="V80">
        <v>2555.9316098632798</v>
      </c>
      <c r="W80">
        <v>2730.9085887953802</v>
      </c>
      <c r="X80">
        <v>2437.22263818898</v>
      </c>
      <c r="Y80">
        <v>2665.1190938975001</v>
      </c>
      <c r="Z80">
        <v>3285.5280658210299</v>
      </c>
      <c r="AA80">
        <v>173.06779238688199</v>
      </c>
      <c r="AB80">
        <v>500.92407548332199</v>
      </c>
      <c r="AC80">
        <v>279.619793006897</v>
      </c>
      <c r="AD80">
        <v>4633.7900370279904</v>
      </c>
      <c r="AE80">
        <v>4988.2729344007703</v>
      </c>
      <c r="AF80">
        <v>5020.5112597656198</v>
      </c>
      <c r="AG80">
        <v>6660.4781503499398</v>
      </c>
      <c r="AH80">
        <v>7404.49920135498</v>
      </c>
      <c r="AI80">
        <v>6727.6901363956204</v>
      </c>
      <c r="AJ80">
        <v>10659.836586322799</v>
      </c>
      <c r="AK80">
        <v>13055.0782833252</v>
      </c>
      <c r="AL80">
        <v>9763.7123922496103</v>
      </c>
      <c r="AM80">
        <v>5251.4775003303102</v>
      </c>
      <c r="AN80">
        <v>5200.7212814534496</v>
      </c>
      <c r="AO80">
        <v>4959.4091976127602</v>
      </c>
      <c r="AP80">
        <v>31549.4295886652</v>
      </c>
      <c r="AQ80">
        <v>32564.3971104911</v>
      </c>
      <c r="AR80">
        <v>9643.9833485882391</v>
      </c>
      <c r="AS80">
        <v>31650.011602783201</v>
      </c>
      <c r="AT80">
        <v>7781.3624710588201</v>
      </c>
      <c r="AU80">
        <v>16258.6296502609</v>
      </c>
      <c r="AV80">
        <v>9736.0868496666608</v>
      </c>
      <c r="AW80">
        <v>12419.783878333301</v>
      </c>
      <c r="AX80">
        <v>24210.776705209799</v>
      </c>
      <c r="AY80">
        <v>17349.003528490899</v>
      </c>
      <c r="AZ80">
        <v>19749.474396535199</v>
      </c>
      <c r="BA80">
        <v>18484.561890513101</v>
      </c>
      <c r="BB80">
        <v>9632.3488093261694</v>
      </c>
      <c r="BC80">
        <v>10217.670783894901</v>
      </c>
      <c r="BD80">
        <v>8571.2313027360706</v>
      </c>
      <c r="BE80">
        <v>14458.4225292105</v>
      </c>
      <c r="BF80">
        <v>18756.4790808</v>
      </c>
      <c r="BG80">
        <v>6409.1672897142698</v>
      </c>
      <c r="BH80">
        <v>12353.3990656364</v>
      </c>
      <c r="BI80">
        <v>4692.2967520000202</v>
      </c>
      <c r="BJ80">
        <v>7036.4000007692102</v>
      </c>
      <c r="BK80">
        <v>18233.404012995401</v>
      </c>
      <c r="BL80">
        <v>18796.618912568902</v>
      </c>
      <c r="BM80">
        <v>16819.674583709701</v>
      </c>
      <c r="BN80">
        <v>0</v>
      </c>
      <c r="BO80">
        <v>0</v>
      </c>
      <c r="BP80">
        <v>0</v>
      </c>
    </row>
    <row r="81" spans="1:68" x14ac:dyDescent="0.25">
      <c r="A81" t="s">
        <v>1827</v>
      </c>
      <c r="C81">
        <v>99.756805381692999</v>
      </c>
      <c r="D81">
        <v>7.4393583333333329</v>
      </c>
      <c r="E81" t="s">
        <v>5674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10275.8241649106</v>
      </c>
      <c r="V81">
        <v>17076.618361954399</v>
      </c>
      <c r="W81">
        <v>10498.732298437501</v>
      </c>
      <c r="X81">
        <v>11683.232997531901</v>
      </c>
      <c r="Y81">
        <v>16306.347765564</v>
      </c>
      <c r="Z81">
        <v>12146.7092592224</v>
      </c>
      <c r="AA81">
        <v>4870.4162969568397</v>
      </c>
      <c r="AB81">
        <v>7048.3778637761698</v>
      </c>
      <c r="AC81">
        <v>4143.9368317896497</v>
      </c>
      <c r="AD81">
        <v>18621.353951905599</v>
      </c>
      <c r="AE81">
        <v>21069.743563227501</v>
      </c>
      <c r="AF81">
        <v>13995.9493448639</v>
      </c>
      <c r="AG81">
        <v>23750.732715937502</v>
      </c>
      <c r="AH81">
        <v>25248.818629080099</v>
      </c>
      <c r="AI81">
        <v>17199.999632507301</v>
      </c>
      <c r="AJ81">
        <v>42481.347855704204</v>
      </c>
      <c r="AK81">
        <v>42035.298944091803</v>
      </c>
      <c r="AL81">
        <v>28543.021320393898</v>
      </c>
      <c r="AM81">
        <v>21160.4675668411</v>
      </c>
      <c r="AN81">
        <v>18559.643599032301</v>
      </c>
      <c r="AO81">
        <v>13983.6079572661</v>
      </c>
      <c r="AP81">
        <v>17432.976769825</v>
      </c>
      <c r="AQ81">
        <v>6251.9579486000102</v>
      </c>
      <c r="AR81">
        <v>41761.143734210498</v>
      </c>
      <c r="AS81">
        <v>122345.22766088101</v>
      </c>
      <c r="AT81">
        <v>14981.4107523684</v>
      </c>
      <c r="AU81">
        <v>22056.006272487801</v>
      </c>
      <c r="AV81">
        <v>15675.945296039999</v>
      </c>
      <c r="AW81">
        <v>19346.866596666601</v>
      </c>
      <c r="AX81">
        <v>18648.453717</v>
      </c>
      <c r="AY81">
        <v>74380.248367217995</v>
      </c>
      <c r="AZ81">
        <v>59544.239591903701</v>
      </c>
      <c r="BA81">
        <v>35961.690719175996</v>
      </c>
      <c r="BB81">
        <v>37364.208146344703</v>
      </c>
      <c r="BC81">
        <v>29378.034020761301</v>
      </c>
      <c r="BD81">
        <v>15480.6978017737</v>
      </c>
      <c r="BE81">
        <v>6742.5611528571399</v>
      </c>
      <c r="BF81">
        <v>16709.698453736801</v>
      </c>
      <c r="BG81">
        <v>10766.918127483899</v>
      </c>
      <c r="BH81">
        <v>124861.176520394</v>
      </c>
      <c r="BI81">
        <v>12107.169459999999</v>
      </c>
      <c r="BJ81">
        <v>13574.099484562499</v>
      </c>
      <c r="BK81">
        <v>82928.057178138406</v>
      </c>
      <c r="BL81">
        <v>57057.477678054798</v>
      </c>
      <c r="BM81">
        <v>29573.2690904667</v>
      </c>
      <c r="BN81">
        <v>0</v>
      </c>
      <c r="BO81">
        <v>0</v>
      </c>
      <c r="BP81">
        <v>0</v>
      </c>
    </row>
    <row r="82" spans="1:68" x14ac:dyDescent="0.25">
      <c r="A82" t="s">
        <v>1828</v>
      </c>
      <c r="C82">
        <v>99.808284214519901</v>
      </c>
      <c r="D82">
        <v>12.170999999999999</v>
      </c>
      <c r="E82" t="s">
        <v>5674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508.30878833337698</v>
      </c>
      <c r="AQ82">
        <v>166.72368963623001</v>
      </c>
      <c r="AR82">
        <v>160.37841386124899</v>
      </c>
      <c r="AS82">
        <v>176.84303829048801</v>
      </c>
      <c r="AT82">
        <v>342.23870665700798</v>
      </c>
      <c r="AU82">
        <v>0</v>
      </c>
      <c r="AV82">
        <v>680.19477957231595</v>
      </c>
      <c r="AW82">
        <v>161.93489173889199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767.43315553242405</v>
      </c>
      <c r="BF82">
        <v>931.99837612832596</v>
      </c>
      <c r="BG82">
        <v>0</v>
      </c>
      <c r="BH82">
        <v>485.09434086914098</v>
      </c>
      <c r="BI82">
        <v>162.53214522351701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25">
      <c r="A83" t="s">
        <v>1829</v>
      </c>
      <c r="C83">
        <v>99.809155194865994</v>
      </c>
      <c r="D83">
        <v>7.4957000000000003</v>
      </c>
      <c r="E83" t="s">
        <v>5674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8802.4232520182304</v>
      </c>
      <c r="V83">
        <v>12741.4579657715</v>
      </c>
      <c r="W83">
        <v>8918.9144247150398</v>
      </c>
      <c r="X83">
        <v>10163.2532414703</v>
      </c>
      <c r="Y83">
        <v>14344.4096091309</v>
      </c>
      <c r="Z83">
        <v>9899.8144321504496</v>
      </c>
      <c r="AA83">
        <v>4066.3074128592398</v>
      </c>
      <c r="AB83">
        <v>5495.2488378906301</v>
      </c>
      <c r="AC83">
        <v>3370.7975862503099</v>
      </c>
      <c r="AD83">
        <v>14894.970567291301</v>
      </c>
      <c r="AE83">
        <v>16745.6605192795</v>
      </c>
      <c r="AF83">
        <v>10986.6398466339</v>
      </c>
      <c r="AG83">
        <v>18296.529485792202</v>
      </c>
      <c r="AH83">
        <v>19407.030577640799</v>
      </c>
      <c r="AI83">
        <v>13435.5242347778</v>
      </c>
      <c r="AJ83">
        <v>24218.588447590399</v>
      </c>
      <c r="AK83">
        <v>22788.712978166899</v>
      </c>
      <c r="AL83">
        <v>24123.821782218401</v>
      </c>
      <c r="AM83">
        <v>16752.148318505901</v>
      </c>
      <c r="AN83">
        <v>14502.2080223389</v>
      </c>
      <c r="AO83">
        <v>11607.161117797899</v>
      </c>
      <c r="AP83">
        <v>16269.165379578901</v>
      </c>
      <c r="AQ83">
        <v>10249.5337521</v>
      </c>
      <c r="AR83">
        <v>11917.533340588199</v>
      </c>
      <c r="AS83">
        <v>8017.6639657142696</v>
      </c>
      <c r="AT83">
        <v>6513.3969967500097</v>
      </c>
      <c r="AU83">
        <v>34493.4816360677</v>
      </c>
      <c r="AV83">
        <v>73487.862665179098</v>
      </c>
      <c r="AW83">
        <v>63587.332258408504</v>
      </c>
      <c r="AX83">
        <v>36763.308159851098</v>
      </c>
      <c r="AY83">
        <v>54828.138178802503</v>
      </c>
      <c r="AZ83">
        <v>42818.081626930201</v>
      </c>
      <c r="BA83">
        <v>26282.547306283901</v>
      </c>
      <c r="BB83">
        <v>27440.7150804372</v>
      </c>
      <c r="BC83">
        <v>22764.845244345299</v>
      </c>
      <c r="BD83">
        <v>11284.0186000843</v>
      </c>
      <c r="BE83">
        <v>7970.8956311874999</v>
      </c>
      <c r="BF83">
        <v>8471.6786439999996</v>
      </c>
      <c r="BG83">
        <v>13305.664760739101</v>
      </c>
      <c r="BH83">
        <v>91695.232582936005</v>
      </c>
      <c r="BI83">
        <v>16534.131395916698</v>
      </c>
      <c r="BJ83">
        <v>33516.288916541198</v>
      </c>
      <c r="BK83">
        <v>57215.332860355396</v>
      </c>
      <c r="BL83">
        <v>41581.2884917259</v>
      </c>
      <c r="BM83">
        <v>20294.2294670105</v>
      </c>
      <c r="BN83">
        <v>0</v>
      </c>
      <c r="BO83">
        <v>0</v>
      </c>
      <c r="BP83">
        <v>0</v>
      </c>
    </row>
    <row r="84" spans="1:68" x14ac:dyDescent="0.25">
      <c r="A84" t="s">
        <v>1830</v>
      </c>
      <c r="C84">
        <v>99.833025978478602</v>
      </c>
      <c r="D84">
        <v>7.4449666666666667</v>
      </c>
      <c r="E84" t="s">
        <v>5674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11957.8132802043</v>
      </c>
      <c r="V84">
        <v>19737.121980979198</v>
      </c>
      <c r="W84">
        <v>12284.334387901799</v>
      </c>
      <c r="X84">
        <v>13676.2047109708</v>
      </c>
      <c r="Y84">
        <v>20434.0894343541</v>
      </c>
      <c r="Z84">
        <v>14028.9270905389</v>
      </c>
      <c r="AA84">
        <v>5340.7791484256904</v>
      </c>
      <c r="AB84">
        <v>7897.3002824170699</v>
      </c>
      <c r="AC84">
        <v>4433.9246373697897</v>
      </c>
      <c r="AD84">
        <v>22079.402684800501</v>
      </c>
      <c r="AE84">
        <v>28707.767652605198</v>
      </c>
      <c r="AF84">
        <v>16163.560357263201</v>
      </c>
      <c r="AG84">
        <v>29944.890759166701</v>
      </c>
      <c r="AH84">
        <v>31065.812505085702</v>
      </c>
      <c r="AI84">
        <v>20107.8132356641</v>
      </c>
      <c r="AJ84">
        <v>56907.574376205201</v>
      </c>
      <c r="AK84">
        <v>55031.641150909098</v>
      </c>
      <c r="AL84">
        <v>35985.068159000002</v>
      </c>
      <c r="AM84">
        <v>29412.4160244419</v>
      </c>
      <c r="AN84">
        <v>21778.583595886201</v>
      </c>
      <c r="AO84">
        <v>16285.5803081799</v>
      </c>
      <c r="AP84">
        <v>158788.822466465</v>
      </c>
      <c r="AQ84">
        <v>84966.052964896604</v>
      </c>
      <c r="AR84">
        <v>48208.948081451701</v>
      </c>
      <c r="AS84">
        <v>136750.17451057499</v>
      </c>
      <c r="AT84">
        <v>98958.346971129096</v>
      </c>
      <c r="AU84">
        <v>59091.084265871003</v>
      </c>
      <c r="AV84">
        <v>139027.42220473901</v>
      </c>
      <c r="AW84">
        <v>107770.747984703</v>
      </c>
      <c r="AX84">
        <v>64998.8074843902</v>
      </c>
      <c r="AY84">
        <v>92023.600223333298</v>
      </c>
      <c r="AZ84">
        <v>66116.074759090901</v>
      </c>
      <c r="BA84">
        <v>18477.277612258102</v>
      </c>
      <c r="BB84">
        <v>49385.6120499768</v>
      </c>
      <c r="BC84">
        <v>30398.219145899999</v>
      </c>
      <c r="BD84">
        <v>17801.625066568999</v>
      </c>
      <c r="BE84">
        <v>178072.135932189</v>
      </c>
      <c r="BF84">
        <v>140895.83201852199</v>
      </c>
      <c r="BG84">
        <v>31767.554334</v>
      </c>
      <c r="BH84">
        <v>172867.26122464699</v>
      </c>
      <c r="BI84">
        <v>100526.486988727</v>
      </c>
      <c r="BJ84">
        <v>31449.8835877895</v>
      </c>
      <c r="BK84">
        <v>109325.940370706</v>
      </c>
      <c r="BL84">
        <v>63419.166540783801</v>
      </c>
      <c r="BM84">
        <v>18908.390923166698</v>
      </c>
      <c r="BN84">
        <v>0</v>
      </c>
      <c r="BO84">
        <v>0</v>
      </c>
      <c r="BP84">
        <v>0</v>
      </c>
    </row>
    <row r="85" spans="1:68" x14ac:dyDescent="0.25">
      <c r="A85" t="s">
        <v>1831</v>
      </c>
      <c r="C85">
        <v>99.911106739966002</v>
      </c>
      <c r="D85">
        <v>7.4307500000000006</v>
      </c>
      <c r="E85" t="s">
        <v>5674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840.61007205963097</v>
      </c>
      <c r="V85">
        <v>2022.66501681925</v>
      </c>
      <c r="W85">
        <v>1715.8212910232501</v>
      </c>
      <c r="X85">
        <v>1883.97700160408</v>
      </c>
      <c r="Y85">
        <v>2178.6425458984399</v>
      </c>
      <c r="Z85">
        <v>3259.3007800723799</v>
      </c>
      <c r="AA85">
        <v>440.24128510742202</v>
      </c>
      <c r="AB85">
        <v>0</v>
      </c>
      <c r="AC85">
        <v>306.05797477340701</v>
      </c>
      <c r="AD85">
        <v>4209.6446681671096</v>
      </c>
      <c r="AE85">
        <v>4148.6583472236198</v>
      </c>
      <c r="AF85">
        <v>4605.0572101211501</v>
      </c>
      <c r="AG85">
        <v>5635.6373158760098</v>
      </c>
      <c r="AH85">
        <v>5922.7795463561997</v>
      </c>
      <c r="AI85">
        <v>5631.7021942626998</v>
      </c>
      <c r="AJ85">
        <v>8635.6879464372905</v>
      </c>
      <c r="AK85">
        <v>9701.4932010934008</v>
      </c>
      <c r="AL85">
        <v>8855.0640411682107</v>
      </c>
      <c r="AM85">
        <v>4038.13729837646</v>
      </c>
      <c r="AN85">
        <v>4328.82719291789</v>
      </c>
      <c r="AO85">
        <v>4394.5765125732396</v>
      </c>
      <c r="AP85">
        <v>13322.765790359999</v>
      </c>
      <c r="AQ85">
        <v>10258.8315216552</v>
      </c>
      <c r="AR85">
        <v>24429.302260843899</v>
      </c>
      <c r="AS85">
        <v>9865.9031077142899</v>
      </c>
      <c r="AT85">
        <v>27160.0326039397</v>
      </c>
      <c r="AU85">
        <v>20026.765101074201</v>
      </c>
      <c r="AV85">
        <v>21671.6831385929</v>
      </c>
      <c r="AW85">
        <v>22906.015833689398</v>
      </c>
      <c r="AX85">
        <v>20012.7394841309</v>
      </c>
      <c r="AY85">
        <v>15527.3159045334</v>
      </c>
      <c r="AZ85">
        <v>16246.3401515236</v>
      </c>
      <c r="BA85">
        <v>15572.4034563522</v>
      </c>
      <c r="BB85">
        <v>8532.0033726411693</v>
      </c>
      <c r="BC85">
        <v>8691.5799580939802</v>
      </c>
      <c r="BD85">
        <v>7848.5342178726196</v>
      </c>
      <c r="BE85">
        <v>9806.8713031111092</v>
      </c>
      <c r="BF85">
        <v>14402.5894496296</v>
      </c>
      <c r="BG85">
        <v>7149.0620058333297</v>
      </c>
      <c r="BH85">
        <v>22300.6431953668</v>
      </c>
      <c r="BI85">
        <v>21872.4570364176</v>
      </c>
      <c r="BJ85">
        <v>22027.932613294801</v>
      </c>
      <c r="BK85">
        <v>16273.5727141975</v>
      </c>
      <c r="BL85">
        <v>16833.075195505098</v>
      </c>
      <c r="BM85">
        <v>15410.2632370677</v>
      </c>
      <c r="BN85">
        <v>0</v>
      </c>
      <c r="BO85">
        <v>0</v>
      </c>
      <c r="BP85">
        <v>0</v>
      </c>
    </row>
    <row r="86" spans="1:68" x14ac:dyDescent="0.25">
      <c r="A86" t="s">
        <v>1832</v>
      </c>
      <c r="C86">
        <v>99.966576407315401</v>
      </c>
      <c r="D86">
        <v>7.4535500000000008</v>
      </c>
      <c r="E86">
        <v>135.76862150759271</v>
      </c>
      <c r="F86">
        <v>2422.8994522411199</v>
      </c>
      <c r="G86">
        <v>0</v>
      </c>
      <c r="H86">
        <v>0</v>
      </c>
      <c r="I86">
        <v>781.92567003716397</v>
      </c>
      <c r="J86">
        <v>135.951825150101</v>
      </c>
      <c r="K86">
        <v>265.15096781921397</v>
      </c>
      <c r="L86">
        <v>290.362887830462</v>
      </c>
      <c r="M86">
        <v>140.88869312427701</v>
      </c>
      <c r="N86">
        <v>0</v>
      </c>
      <c r="O86">
        <v>447.42758321707601</v>
      </c>
      <c r="P86">
        <v>0</v>
      </c>
      <c r="Q86">
        <v>427.48080041067902</v>
      </c>
      <c r="R86">
        <v>306.22642383684399</v>
      </c>
      <c r="S86">
        <v>0</v>
      </c>
      <c r="T86">
        <v>0</v>
      </c>
      <c r="U86">
        <v>51245.869455814602</v>
      </c>
      <c r="V86">
        <v>60833.229442592397</v>
      </c>
      <c r="W86">
        <v>57635.017779915099</v>
      </c>
      <c r="X86">
        <v>61968.534248169002</v>
      </c>
      <c r="Y86">
        <v>61947.241627240597</v>
      </c>
      <c r="Z86">
        <v>67547.169228897095</v>
      </c>
      <c r="AA86">
        <v>27559.628707492298</v>
      </c>
      <c r="AB86">
        <v>29442.9102450348</v>
      </c>
      <c r="AC86">
        <v>28841.6244563441</v>
      </c>
      <c r="AD86">
        <v>83978.815453786505</v>
      </c>
      <c r="AE86">
        <v>84898.959374763494</v>
      </c>
      <c r="AF86">
        <v>87838.389128096998</v>
      </c>
      <c r="AG86">
        <v>101417.95308098099</v>
      </c>
      <c r="AH86">
        <v>110026.73737988</v>
      </c>
      <c r="AI86">
        <v>107226.724190094</v>
      </c>
      <c r="AJ86">
        <v>191163.200432438</v>
      </c>
      <c r="AK86">
        <v>197381.65187467699</v>
      </c>
      <c r="AL86">
        <v>185083.138221047</v>
      </c>
      <c r="AM86">
        <v>85375.327856118805</v>
      </c>
      <c r="AN86">
        <v>89152.027023422197</v>
      </c>
      <c r="AO86">
        <v>87560.419227486796</v>
      </c>
      <c r="AP86">
        <v>17833.54565</v>
      </c>
      <c r="AQ86">
        <v>44891.113895692302</v>
      </c>
      <c r="AR86">
        <v>27726.887396307699</v>
      </c>
      <c r="AS86">
        <v>30548.448317818202</v>
      </c>
      <c r="AT86">
        <v>523189.23173631303</v>
      </c>
      <c r="AU86">
        <v>30062.9026292093</v>
      </c>
      <c r="AV86">
        <v>38633.441779730798</v>
      </c>
      <c r="AW86">
        <v>19898.925410833301</v>
      </c>
      <c r="AX86">
        <v>30612.5107065882</v>
      </c>
      <c r="AY86">
        <v>13365.772965374999</v>
      </c>
      <c r="AZ86">
        <v>11459.3456426667</v>
      </c>
      <c r="BA86">
        <v>30069.531997297301</v>
      </c>
      <c r="BB86">
        <v>137624.415361778</v>
      </c>
      <c r="BC86">
        <v>139460.214727927</v>
      </c>
      <c r="BD86">
        <v>134280.590327994</v>
      </c>
      <c r="BE86">
        <v>24518.6191093333</v>
      </c>
      <c r="BF86">
        <v>51676.636927714302</v>
      </c>
      <c r="BG86">
        <v>54232.698029739098</v>
      </c>
      <c r="BH86">
        <v>41510.150616375002</v>
      </c>
      <c r="BI86">
        <v>28090.955213333302</v>
      </c>
      <c r="BJ86">
        <v>32079.7936814286</v>
      </c>
      <c r="BK86">
        <v>26697.195458999999</v>
      </c>
      <c r="BL86">
        <v>17786.889680052602</v>
      </c>
      <c r="BM86">
        <v>26690.385111299998</v>
      </c>
      <c r="BN86">
        <v>129.95885071642601</v>
      </c>
      <c r="BO86">
        <v>2034.8945204074</v>
      </c>
      <c r="BP86">
        <v>2135.1135593844301</v>
      </c>
    </row>
    <row r="87" spans="1:68" x14ac:dyDescent="0.25">
      <c r="A87" t="s">
        <v>1833</v>
      </c>
      <c r="C87">
        <v>99.9938939151874</v>
      </c>
      <c r="D87">
        <v>7.464716666666666</v>
      </c>
      <c r="E87">
        <v>105.60737079725067</v>
      </c>
      <c r="F87">
        <v>2596.60330729316</v>
      </c>
      <c r="G87">
        <v>0</v>
      </c>
      <c r="H87">
        <v>134.942999586626</v>
      </c>
      <c r="I87">
        <v>1378.0066109314</v>
      </c>
      <c r="J87">
        <v>135.92834687715401</v>
      </c>
      <c r="K87">
        <v>265.123705729167</v>
      </c>
      <c r="L87">
        <v>433.673061046253</v>
      </c>
      <c r="M87">
        <v>140.87189923454699</v>
      </c>
      <c r="N87">
        <v>0</v>
      </c>
      <c r="O87">
        <v>447.39230018939401</v>
      </c>
      <c r="P87">
        <v>140.35271258544901</v>
      </c>
      <c r="Q87">
        <v>427.45773761171301</v>
      </c>
      <c r="R87">
        <v>449.95161527136599</v>
      </c>
      <c r="S87">
        <v>0</v>
      </c>
      <c r="T87">
        <v>0</v>
      </c>
      <c r="U87">
        <v>56419.233107012798</v>
      </c>
      <c r="V87">
        <v>66042.423596649198</v>
      </c>
      <c r="W87">
        <v>62278.159874432196</v>
      </c>
      <c r="X87">
        <v>68657.609763005399</v>
      </c>
      <c r="Y87">
        <v>69323.302954357699</v>
      </c>
      <c r="Z87">
        <v>72833.321684461494</v>
      </c>
      <c r="AA87">
        <v>30551.508030078101</v>
      </c>
      <c r="AB87">
        <v>32156.352365899002</v>
      </c>
      <c r="AC87">
        <v>31469.4700791338</v>
      </c>
      <c r="AD87">
        <v>31110.565040769201</v>
      </c>
      <c r="AE87">
        <v>31291.5144548235</v>
      </c>
      <c r="AF87">
        <v>29488.116340550001</v>
      </c>
      <c r="AG87">
        <v>34852.525404818203</v>
      </c>
      <c r="AH87">
        <v>33068.808152099999</v>
      </c>
      <c r="AI87">
        <v>36404.666958914298</v>
      </c>
      <c r="AJ87">
        <v>66274.366467272805</v>
      </c>
      <c r="AK87">
        <v>66481.071428882395</v>
      </c>
      <c r="AL87">
        <v>71076.248121081095</v>
      </c>
      <c r="AM87">
        <v>33166.493917255801</v>
      </c>
      <c r="AN87">
        <v>27611.937987026999</v>
      </c>
      <c r="AO87">
        <v>30206.868278285699</v>
      </c>
      <c r="AP87">
        <v>139342.58338606099</v>
      </c>
      <c r="AQ87">
        <v>177310.53228165899</v>
      </c>
      <c r="AR87">
        <v>200017.538790383</v>
      </c>
      <c r="AS87">
        <v>183192.91980587799</v>
      </c>
      <c r="AT87">
        <v>190508.331135268</v>
      </c>
      <c r="AU87">
        <v>197320.71732086799</v>
      </c>
      <c r="AV87">
        <v>106730.567807692</v>
      </c>
      <c r="AW87">
        <v>140724.41203800001</v>
      </c>
      <c r="AX87">
        <v>144487.33042740001</v>
      </c>
      <c r="AY87">
        <v>78645.433147230695</v>
      </c>
      <c r="AZ87">
        <v>92650.852534999998</v>
      </c>
      <c r="BA87">
        <v>105529.829384021</v>
      </c>
      <c r="BB87">
        <v>48093.983276558203</v>
      </c>
      <c r="BC87">
        <v>53694.238193951198</v>
      </c>
      <c r="BD87">
        <v>48838.143688484903</v>
      </c>
      <c r="BE87">
        <v>198220.96395460499</v>
      </c>
      <c r="BF87">
        <v>11954.600355680001</v>
      </c>
      <c r="BG87">
        <v>202791.46378399999</v>
      </c>
      <c r="BH87">
        <v>156392.78461581399</v>
      </c>
      <c r="BI87">
        <v>160265.26528740799</v>
      </c>
      <c r="BJ87">
        <v>149882.17793872301</v>
      </c>
      <c r="BK87">
        <v>92991.352854680794</v>
      </c>
      <c r="BL87">
        <v>85597.296952813995</v>
      </c>
      <c r="BM87">
        <v>101091.30282177099</v>
      </c>
      <c r="BN87">
        <v>129.844933292165</v>
      </c>
      <c r="BO87">
        <v>2559.2908553779998</v>
      </c>
      <c r="BP87">
        <v>2717.8918075218198</v>
      </c>
    </row>
    <row r="88" spans="1:68" x14ac:dyDescent="0.25">
      <c r="A88" t="s">
        <v>1834</v>
      </c>
      <c r="B88" t="s">
        <v>1835</v>
      </c>
      <c r="C88">
        <v>100.021062764638</v>
      </c>
      <c r="D88">
        <v>7.460916666666666</v>
      </c>
      <c r="E88">
        <v>102.72069549153377</v>
      </c>
      <c r="F88">
        <v>2422.9075014671898</v>
      </c>
      <c r="G88">
        <v>0</v>
      </c>
      <c r="H88">
        <v>0</v>
      </c>
      <c r="I88">
        <v>781.95221228496803</v>
      </c>
      <c r="J88">
        <v>135.95667689161999</v>
      </c>
      <c r="K88">
        <v>265.13519815885098</v>
      </c>
      <c r="L88">
        <v>146.97157752990699</v>
      </c>
      <c r="M88">
        <v>140.897711181641</v>
      </c>
      <c r="N88">
        <v>0</v>
      </c>
      <c r="O88">
        <v>447.41487800480797</v>
      </c>
      <c r="P88">
        <v>0</v>
      </c>
      <c r="Q88">
        <v>427.492967529297</v>
      </c>
      <c r="R88">
        <v>306.225446721004</v>
      </c>
      <c r="S88">
        <v>0</v>
      </c>
      <c r="T88">
        <v>0</v>
      </c>
      <c r="U88">
        <v>49971.913654090597</v>
      </c>
      <c r="V88">
        <v>57995.827781677202</v>
      </c>
      <c r="W88">
        <v>55236.072825685696</v>
      </c>
      <c r="X88">
        <v>58348.203208737003</v>
      </c>
      <c r="Y88">
        <v>57651.251378361303</v>
      </c>
      <c r="Z88">
        <v>64551.930136186304</v>
      </c>
      <c r="AA88">
        <v>26762.4631307079</v>
      </c>
      <c r="AB88">
        <v>27845.471177978499</v>
      </c>
      <c r="AC88">
        <v>28229.2700416074</v>
      </c>
      <c r="AD88">
        <v>81938.459541988006</v>
      </c>
      <c r="AE88">
        <v>82981.544665629102</v>
      </c>
      <c r="AF88">
        <v>85629.205018883004</v>
      </c>
      <c r="AG88">
        <v>97642.446167046903</v>
      </c>
      <c r="AH88">
        <v>105013.868311329</v>
      </c>
      <c r="AI88">
        <v>102114.9460499</v>
      </c>
      <c r="AJ88">
        <v>16169.1772747368</v>
      </c>
      <c r="AK88">
        <v>19788.0134643571</v>
      </c>
      <c r="AL88">
        <v>25258.430267757602</v>
      </c>
      <c r="AM88">
        <v>83085.580542236305</v>
      </c>
      <c r="AN88">
        <v>86404.022097259498</v>
      </c>
      <c r="AO88">
        <v>84425.573516040502</v>
      </c>
      <c r="AP88">
        <v>23578.1892878125</v>
      </c>
      <c r="AQ88">
        <v>24937.8577508571</v>
      </c>
      <c r="AR88">
        <v>7116.9914959999796</v>
      </c>
      <c r="AS88">
        <v>28661.959247619099</v>
      </c>
      <c r="AT88">
        <v>53909.594580510697</v>
      </c>
      <c r="AU88">
        <v>7218.1738695384502</v>
      </c>
      <c r="AV88">
        <v>20803.722288846198</v>
      </c>
      <c r="AW88">
        <v>52903.499401342902</v>
      </c>
      <c r="AX88">
        <v>46658.016632351297</v>
      </c>
      <c r="AY88">
        <v>25744.196672800001</v>
      </c>
      <c r="AZ88">
        <v>37500.186401363702</v>
      </c>
      <c r="BA88">
        <v>14786.5487604546</v>
      </c>
      <c r="BB88">
        <v>134594.71275458101</v>
      </c>
      <c r="BC88">
        <v>134832.14637939501</v>
      </c>
      <c r="BD88">
        <v>131381.59066049001</v>
      </c>
      <c r="BE88">
        <v>8989.4132294999908</v>
      </c>
      <c r="BF88">
        <v>9451.7632109375008</v>
      </c>
      <c r="BG88">
        <v>73650.137346514297</v>
      </c>
      <c r="BH88">
        <v>49385.619142909098</v>
      </c>
      <c r="BI88">
        <v>9616.7367708750207</v>
      </c>
      <c r="BJ88">
        <v>54995.413331818199</v>
      </c>
      <c r="BK88">
        <v>34999.996456250003</v>
      </c>
      <c r="BL88">
        <v>29436.2258117647</v>
      </c>
      <c r="BM88">
        <v>33486.255956088899</v>
      </c>
      <c r="BN88">
        <v>0</v>
      </c>
      <c r="BO88">
        <v>1896.6644532775899</v>
      </c>
      <c r="BP88">
        <v>2005.2605470988001</v>
      </c>
    </row>
    <row r="89" spans="1:68" x14ac:dyDescent="0.25">
      <c r="A89" t="s">
        <v>1836</v>
      </c>
      <c r="C89">
        <v>100.02402293385001</v>
      </c>
      <c r="D89">
        <v>22.712833333333332</v>
      </c>
      <c r="E89" t="s">
        <v>5674</v>
      </c>
      <c r="F89">
        <v>0</v>
      </c>
      <c r="G89">
        <v>0</v>
      </c>
      <c r="H89">
        <v>0</v>
      </c>
      <c r="I89">
        <v>125.187642723083</v>
      </c>
      <c r="J89">
        <v>0</v>
      </c>
      <c r="K89">
        <v>0</v>
      </c>
      <c r="L89">
        <v>0</v>
      </c>
      <c r="M89">
        <v>0</v>
      </c>
      <c r="N89">
        <v>0</v>
      </c>
      <c r="O89">
        <v>129.924610816956</v>
      </c>
      <c r="P89">
        <v>0</v>
      </c>
      <c r="Q89">
        <v>0</v>
      </c>
      <c r="R89">
        <v>133.12547715657601</v>
      </c>
      <c r="S89">
        <v>0</v>
      </c>
      <c r="T89">
        <v>0</v>
      </c>
      <c r="U89">
        <v>138.04157257080101</v>
      </c>
      <c r="V89">
        <v>0</v>
      </c>
      <c r="W89">
        <v>151.70614206542999</v>
      </c>
      <c r="X89">
        <v>2459.25735901693</v>
      </c>
      <c r="Y89">
        <v>2593.0694013346401</v>
      </c>
      <c r="Z89">
        <v>2495.22365506185</v>
      </c>
      <c r="AA89">
        <v>159.030368505859</v>
      </c>
      <c r="AB89">
        <v>0</v>
      </c>
      <c r="AC89">
        <v>0</v>
      </c>
      <c r="AD89">
        <v>8575.6650647977895</v>
      </c>
      <c r="AE89">
        <v>8473.5696536636406</v>
      </c>
      <c r="AF89">
        <v>9146.1802977905299</v>
      </c>
      <c r="AG89">
        <v>24338.629260000002</v>
      </c>
      <c r="AH89">
        <v>25453.232746666599</v>
      </c>
      <c r="AI89">
        <v>22902.013963500001</v>
      </c>
      <c r="AJ89">
        <v>0</v>
      </c>
      <c r="AK89">
        <v>0</v>
      </c>
      <c r="AL89">
        <v>147.44870072936999</v>
      </c>
      <c r="AM89">
        <v>1136.1680627441399</v>
      </c>
      <c r="AN89">
        <v>1175.73314564616</v>
      </c>
      <c r="AO89">
        <v>933.001186376953</v>
      </c>
      <c r="AP89">
        <v>18577.913130000099</v>
      </c>
      <c r="AQ89">
        <v>20305.401600000001</v>
      </c>
      <c r="AR89">
        <v>17471.4374999998</v>
      </c>
      <c r="AS89">
        <v>13492.223711111101</v>
      </c>
      <c r="AT89">
        <v>14613.512016250001</v>
      </c>
      <c r="AU89">
        <v>14870.479915294</v>
      </c>
      <c r="AV89">
        <v>30743.534759999799</v>
      </c>
      <c r="AW89">
        <v>31574.96211</v>
      </c>
      <c r="AX89">
        <v>27842.826708181699</v>
      </c>
      <c r="AY89">
        <v>7712.6621092834503</v>
      </c>
      <c r="AZ89">
        <v>9033.4900674187193</v>
      </c>
      <c r="BA89">
        <v>8488.3640807647698</v>
      </c>
      <c r="BB89">
        <v>12632.498460000001</v>
      </c>
      <c r="BC89">
        <v>14431.603771764499</v>
      </c>
      <c r="BD89">
        <v>12519.2949429214</v>
      </c>
      <c r="BE89">
        <v>41536.252989523498</v>
      </c>
      <c r="BF89">
        <v>44482.991321738999</v>
      </c>
      <c r="BG89">
        <v>39287.248790869497</v>
      </c>
      <c r="BH89">
        <v>0</v>
      </c>
      <c r="BI89">
        <v>1091.58308635603</v>
      </c>
      <c r="BJ89">
        <v>792.63555226353196</v>
      </c>
      <c r="BK89">
        <v>19909.707525882401</v>
      </c>
      <c r="BL89">
        <v>21215.8003200001</v>
      </c>
      <c r="BM89">
        <v>19758.229410526299</v>
      </c>
      <c r="BN89">
        <v>0</v>
      </c>
      <c r="BO89">
        <v>0</v>
      </c>
      <c r="BP89">
        <v>0</v>
      </c>
    </row>
    <row r="90" spans="1:68" x14ac:dyDescent="0.25">
      <c r="A90" t="s">
        <v>1837</v>
      </c>
      <c r="C90">
        <v>100.048392901132</v>
      </c>
      <c r="D90">
        <v>7.4957000000000003</v>
      </c>
      <c r="E90">
        <v>329.35260173085732</v>
      </c>
      <c r="F90">
        <v>2734.8868098144499</v>
      </c>
      <c r="G90">
        <v>0</v>
      </c>
      <c r="H90">
        <v>134.94721269102399</v>
      </c>
      <c r="I90">
        <v>1378.0876207292299</v>
      </c>
      <c r="J90">
        <v>135.93703069220601</v>
      </c>
      <c r="K90">
        <v>265.13250281091598</v>
      </c>
      <c r="L90">
        <v>433.687614828574</v>
      </c>
      <c r="M90">
        <v>285.44028049045102</v>
      </c>
      <c r="N90">
        <v>137.536134201462</v>
      </c>
      <c r="O90">
        <v>447.40610589104699</v>
      </c>
      <c r="P90">
        <v>427.974854386613</v>
      </c>
      <c r="Q90">
        <v>427.47184797132297</v>
      </c>
      <c r="R90">
        <v>449.96663059543903</v>
      </c>
      <c r="S90">
        <v>135.59824786294499</v>
      </c>
      <c r="T90">
        <v>0</v>
      </c>
      <c r="U90">
        <v>67998.688273599997</v>
      </c>
      <c r="V90">
        <v>67722.162316571499</v>
      </c>
      <c r="W90">
        <v>67256.949419142897</v>
      </c>
      <c r="X90">
        <v>82481.444653543498</v>
      </c>
      <c r="Y90">
        <v>87350.512717213103</v>
      </c>
      <c r="Z90">
        <v>80579.005472777804</v>
      </c>
      <c r="AA90">
        <v>32140.458763800001</v>
      </c>
      <c r="AB90">
        <v>35291.982757999998</v>
      </c>
      <c r="AC90">
        <v>33923.179766499998</v>
      </c>
      <c r="AD90">
        <v>98911.949565083298</v>
      </c>
      <c r="AE90">
        <v>111747.467830094</v>
      </c>
      <c r="AF90">
        <v>100880.32365000001</v>
      </c>
      <c r="AG90">
        <v>118569.132700816</v>
      </c>
      <c r="AH90">
        <v>137780.05697011101</v>
      </c>
      <c r="AI90">
        <v>134548.190141781</v>
      </c>
      <c r="AJ90">
        <v>216103.72621823501</v>
      </c>
      <c r="AK90">
        <v>221278.59572226499</v>
      </c>
      <c r="AL90">
        <v>249248.675508299</v>
      </c>
      <c r="AM90">
        <v>100295.35024847199</v>
      </c>
      <c r="AN90">
        <v>103500.138322</v>
      </c>
      <c r="AO90">
        <v>100859.22355133299</v>
      </c>
      <c r="AP90">
        <v>685055.01786555804</v>
      </c>
      <c r="AQ90">
        <v>698879.29659259703</v>
      </c>
      <c r="AR90">
        <v>641604.02492794697</v>
      </c>
      <c r="AS90">
        <v>623876.93788413098</v>
      </c>
      <c r="AT90">
        <v>620974.24215299997</v>
      </c>
      <c r="AU90">
        <v>683881.644214442</v>
      </c>
      <c r="AV90">
        <v>28261.722262499999</v>
      </c>
      <c r="AW90">
        <v>553122.40563199995</v>
      </c>
      <c r="AX90">
        <v>26628.746197</v>
      </c>
      <c r="AY90">
        <v>12395.7315779048</v>
      </c>
      <c r="AZ90">
        <v>352809.19286926801</v>
      </c>
      <c r="BA90">
        <v>314726.97263817099</v>
      </c>
      <c r="BB90">
        <v>178313.38236449999</v>
      </c>
      <c r="BC90">
        <v>160136.074522273</v>
      </c>
      <c r="BD90">
        <v>174758.51338048399</v>
      </c>
      <c r="BE90">
        <v>26142.612117631601</v>
      </c>
      <c r="BF90">
        <v>704604.91572000098</v>
      </c>
      <c r="BG90">
        <v>41585.155007000001</v>
      </c>
      <c r="BH90">
        <v>503200.21960657497</v>
      </c>
      <c r="BI90">
        <v>570365.71750300005</v>
      </c>
      <c r="BJ90">
        <v>507660.13645599998</v>
      </c>
      <c r="BK90">
        <v>320794.54351435899</v>
      </c>
      <c r="BL90">
        <v>357587.25356077799</v>
      </c>
      <c r="BM90">
        <v>24921.981946046501</v>
      </c>
      <c r="BN90">
        <v>129.906551600406</v>
      </c>
      <c r="BO90">
        <v>2818.7904169921899</v>
      </c>
      <c r="BP90">
        <v>3201.3632669762901</v>
      </c>
    </row>
    <row r="91" spans="1:68" x14ac:dyDescent="0.25">
      <c r="A91" t="s">
        <v>1838</v>
      </c>
      <c r="B91" t="s">
        <v>1839</v>
      </c>
      <c r="C91">
        <v>100.07573489147001</v>
      </c>
      <c r="D91">
        <v>7.4542333333333337</v>
      </c>
      <c r="E91">
        <v>139.05264387268898</v>
      </c>
      <c r="F91">
        <v>1116034.7817508001</v>
      </c>
      <c r="G91">
        <v>786958.18410582398</v>
      </c>
      <c r="H91">
        <v>727162.36058754497</v>
      </c>
      <c r="I91">
        <v>965448.03432539105</v>
      </c>
      <c r="J91">
        <v>780253.33061788895</v>
      </c>
      <c r="K91">
        <v>730847.86919589201</v>
      </c>
      <c r="L91">
        <v>858260.52158892504</v>
      </c>
      <c r="M91">
        <v>746972.51366584899</v>
      </c>
      <c r="N91">
        <v>708717.236878764</v>
      </c>
      <c r="O91">
        <v>801702.46455674001</v>
      </c>
      <c r="P91">
        <v>719483.51724997698</v>
      </c>
      <c r="Q91">
        <v>685753.86171197495</v>
      </c>
      <c r="R91">
        <v>771772.24877538695</v>
      </c>
      <c r="S91">
        <v>715080.10654260602</v>
      </c>
      <c r="T91">
        <v>711452.446803389</v>
      </c>
      <c r="U91">
        <v>13036008.7505158</v>
      </c>
      <c r="V91">
        <v>14038657.3319868</v>
      </c>
      <c r="W91">
        <v>13799289.1679602</v>
      </c>
      <c r="X91">
        <v>17911841.265283301</v>
      </c>
      <c r="Y91">
        <v>16509012.360323001</v>
      </c>
      <c r="Z91">
        <v>16017203.990429901</v>
      </c>
      <c r="AA91">
        <v>6506529.0925074201</v>
      </c>
      <c r="AB91">
        <v>6836397.2358422298</v>
      </c>
      <c r="AC91">
        <v>8764561.3741825204</v>
      </c>
      <c r="AD91">
        <v>19859235.1294742</v>
      </c>
      <c r="AE91">
        <v>20775218.163307201</v>
      </c>
      <c r="AF91">
        <v>20406698.096471298</v>
      </c>
      <c r="AG91">
        <v>23095152.2300683</v>
      </c>
      <c r="AH91">
        <v>29226223.252159901</v>
      </c>
      <c r="AI91">
        <v>28608268.535505101</v>
      </c>
      <c r="AJ91">
        <v>42527832.0091727</v>
      </c>
      <c r="AK91">
        <v>69523.188000733295</v>
      </c>
      <c r="AL91">
        <v>51221530.415143698</v>
      </c>
      <c r="AM91">
        <v>14912.417362624999</v>
      </c>
      <c r="AN91">
        <v>12226.9495274286</v>
      </c>
      <c r="AO91">
        <v>21440.830225866601</v>
      </c>
      <c r="AP91">
        <v>139730942.90652901</v>
      </c>
      <c r="AQ91">
        <v>132853288.52995101</v>
      </c>
      <c r="AR91">
        <v>136439661.58201</v>
      </c>
      <c r="AS91">
        <v>152393.31138961899</v>
      </c>
      <c r="AT91">
        <v>147694.25932363601</v>
      </c>
      <c r="AU91">
        <v>135391745.35292399</v>
      </c>
      <c r="AV91">
        <v>107854956.02835099</v>
      </c>
      <c r="AW91">
        <v>98940336.463294506</v>
      </c>
      <c r="AX91">
        <v>117641.089405351</v>
      </c>
      <c r="AY91">
        <v>62398296.548456699</v>
      </c>
      <c r="AZ91">
        <v>63303801.553957798</v>
      </c>
      <c r="BA91">
        <v>70730591.028125599</v>
      </c>
      <c r="BB91">
        <v>37779496.830334701</v>
      </c>
      <c r="BC91">
        <v>53501.180155640999</v>
      </c>
      <c r="BD91">
        <v>30500876.159822199</v>
      </c>
      <c r="BE91">
        <v>99423.359351363499</v>
      </c>
      <c r="BF91">
        <v>146311264.39743301</v>
      </c>
      <c r="BG91">
        <v>138040582.84484699</v>
      </c>
      <c r="BH91">
        <v>100741828.417254</v>
      </c>
      <c r="BI91">
        <v>116485089.259955</v>
      </c>
      <c r="BJ91">
        <v>174422.41403935099</v>
      </c>
      <c r="BK91">
        <v>63049266.312838398</v>
      </c>
      <c r="BL91">
        <v>73216874.001480594</v>
      </c>
      <c r="BM91">
        <v>73064857.9961292</v>
      </c>
      <c r="BN91">
        <v>653858.61581563298</v>
      </c>
      <c r="BO91">
        <v>1116403.81104793</v>
      </c>
      <c r="BP91">
        <v>1171241.46423092</v>
      </c>
    </row>
    <row r="92" spans="1:68" x14ac:dyDescent="0.25">
      <c r="A92" t="s">
        <v>1840</v>
      </c>
      <c r="B92" t="s">
        <v>1841</v>
      </c>
      <c r="C92">
        <v>100.11185695234801</v>
      </c>
      <c r="D92">
        <v>7.5954833333333331</v>
      </c>
      <c r="E92">
        <v>37.035663942529276</v>
      </c>
      <c r="F92">
        <v>487589.86567153898</v>
      </c>
      <c r="G92">
        <v>341185.076571749</v>
      </c>
      <c r="H92">
        <v>326300.89370060503</v>
      </c>
      <c r="I92">
        <v>418923.85418992402</v>
      </c>
      <c r="J92">
        <v>340559.19029801298</v>
      </c>
      <c r="K92">
        <v>329983.96475125803</v>
      </c>
      <c r="L92">
        <v>381712.92792169203</v>
      </c>
      <c r="M92">
        <v>325084.09813903598</v>
      </c>
      <c r="N92">
        <v>316391.88553979102</v>
      </c>
      <c r="O92">
        <v>361468.51698117098</v>
      </c>
      <c r="P92">
        <v>321138.46026108199</v>
      </c>
      <c r="Q92">
        <v>302407.53917419002</v>
      </c>
      <c r="R92">
        <v>348971.95128411899</v>
      </c>
      <c r="S92">
        <v>322240.983554443</v>
      </c>
      <c r="T92">
        <v>319175.29189605702</v>
      </c>
      <c r="U92">
        <v>6862414.7872390104</v>
      </c>
      <c r="V92">
        <v>6373534.7478457298</v>
      </c>
      <c r="W92">
        <v>6998266.2004632102</v>
      </c>
      <c r="X92">
        <v>8958195.2155112494</v>
      </c>
      <c r="Y92">
        <v>9265164.6187711693</v>
      </c>
      <c r="Z92">
        <v>7984245.5092449998</v>
      </c>
      <c r="AA92">
        <v>3432406.5227503902</v>
      </c>
      <c r="AB92">
        <v>3469285.8074558699</v>
      </c>
      <c r="AC92">
        <v>3124393.4029948702</v>
      </c>
      <c r="AD92">
        <v>10405718.8205515</v>
      </c>
      <c r="AE92">
        <v>10521773.9495093</v>
      </c>
      <c r="AF92">
        <v>10001508.8033928</v>
      </c>
      <c r="AG92">
        <v>10418297.6045126</v>
      </c>
      <c r="AH92">
        <v>13032939.5270893</v>
      </c>
      <c r="AI92">
        <v>12843376.730372</v>
      </c>
      <c r="AJ92">
        <v>10135689.4583125</v>
      </c>
      <c r="AK92">
        <v>9399349.7587568294</v>
      </c>
      <c r="AL92">
        <v>25909582.531113401</v>
      </c>
      <c r="AM92">
        <v>10702273.122689599</v>
      </c>
      <c r="AN92">
        <v>11839745.928704999</v>
      </c>
      <c r="AO92">
        <v>11378939.9476049</v>
      </c>
      <c r="AP92">
        <v>93788.969298333293</v>
      </c>
      <c r="AQ92">
        <v>163644.93161533299</v>
      </c>
      <c r="AR92">
        <v>128585.6596248</v>
      </c>
      <c r="AS92">
        <v>132992.98684100001</v>
      </c>
      <c r="AT92">
        <v>82673.893232117698</v>
      </c>
      <c r="AU92">
        <v>21934199.678519499</v>
      </c>
      <c r="AV92">
        <v>229770.11047923801</v>
      </c>
      <c r="AW92">
        <v>219652.66822481301</v>
      </c>
      <c r="AX92">
        <v>30270836.451164</v>
      </c>
      <c r="AY92">
        <v>233878.29393625</v>
      </c>
      <c r="AZ92">
        <v>319230.22741649998</v>
      </c>
      <c r="BA92">
        <v>257343.16172677799</v>
      </c>
      <c r="BB92">
        <v>11856537.6295659</v>
      </c>
      <c r="BC92">
        <v>13290344.0803612</v>
      </c>
      <c r="BD92">
        <v>13122794.227590101</v>
      </c>
      <c r="BE92">
        <v>84356.459307692494</v>
      </c>
      <c r="BF92">
        <v>25279349.1867254</v>
      </c>
      <c r="BG92">
        <v>118918.913781417</v>
      </c>
      <c r="BH92">
        <v>174403.25222972201</v>
      </c>
      <c r="BI92">
        <v>165391.466224412</v>
      </c>
      <c r="BJ92">
        <v>107881.67716399999</v>
      </c>
      <c r="BK92">
        <v>223141.271072</v>
      </c>
      <c r="BL92">
        <v>235627.70719583399</v>
      </c>
      <c r="BM92">
        <v>191171.22270400001</v>
      </c>
      <c r="BN92">
        <v>308168.20754931599</v>
      </c>
      <c r="BO92">
        <v>454247.97231187799</v>
      </c>
      <c r="BP92">
        <v>464634.09845168301</v>
      </c>
    </row>
    <row r="93" spans="1:68" x14ac:dyDescent="0.25">
      <c r="A93" t="s">
        <v>1842</v>
      </c>
      <c r="C93">
        <v>100.130239020042</v>
      </c>
      <c r="D93">
        <v>7.4202166666666667</v>
      </c>
      <c r="E93">
        <v>24.162110818537794</v>
      </c>
      <c r="F93">
        <v>1081549.14082327</v>
      </c>
      <c r="G93">
        <v>765874.54706923501</v>
      </c>
      <c r="H93">
        <v>705238.42801848496</v>
      </c>
      <c r="I93">
        <v>935200.40886172501</v>
      </c>
      <c r="J93">
        <v>754628.45390261698</v>
      </c>
      <c r="K93">
        <v>705066.49980456696</v>
      </c>
      <c r="L93">
        <v>827585.59954261</v>
      </c>
      <c r="M93">
        <v>723594.11416182399</v>
      </c>
      <c r="N93">
        <v>684205.704958988</v>
      </c>
      <c r="O93">
        <v>776893.95885811502</v>
      </c>
      <c r="P93">
        <v>694724.49534759799</v>
      </c>
      <c r="Q93">
        <v>662823.53906781005</v>
      </c>
      <c r="R93">
        <v>746195.27916686598</v>
      </c>
      <c r="S93">
        <v>692111.591341299</v>
      </c>
      <c r="T93">
        <v>688224.58649297105</v>
      </c>
      <c r="U93">
        <v>11534260.145757399</v>
      </c>
      <c r="V93">
        <v>13084992.8054966</v>
      </c>
      <c r="W93">
        <v>12321966.826004401</v>
      </c>
      <c r="X93">
        <v>13788755.903751099</v>
      </c>
      <c r="Y93">
        <v>14059656.462688301</v>
      </c>
      <c r="Z93">
        <v>14262012.516776901</v>
      </c>
      <c r="AA93">
        <v>6254310.0113887396</v>
      </c>
      <c r="AB93">
        <v>6377109.1655866299</v>
      </c>
      <c r="AC93">
        <v>6470737.7563329795</v>
      </c>
      <c r="AD93">
        <v>17608787.273877598</v>
      </c>
      <c r="AE93">
        <v>18422490.146576401</v>
      </c>
      <c r="AF93">
        <v>18456364.8810798</v>
      </c>
      <c r="AG93">
        <v>21221208.663832199</v>
      </c>
      <c r="AH93">
        <v>23168694.202185102</v>
      </c>
      <c r="AI93">
        <v>22749426.071093701</v>
      </c>
      <c r="AJ93">
        <v>34569.987572190497</v>
      </c>
      <c r="AK93">
        <v>22406.089217692301</v>
      </c>
      <c r="AL93">
        <v>36893.287171794902</v>
      </c>
      <c r="AM93">
        <v>18377984.111853998</v>
      </c>
      <c r="AN93">
        <v>19376754.782902099</v>
      </c>
      <c r="AO93">
        <v>19078984.922782399</v>
      </c>
      <c r="AP93">
        <v>7214.5446153846196</v>
      </c>
      <c r="AQ93">
        <v>6209.5445203749796</v>
      </c>
      <c r="AR93">
        <v>82128.962787500001</v>
      </c>
      <c r="AS93">
        <v>53230.476192000002</v>
      </c>
      <c r="AT93">
        <v>54734.0284514222</v>
      </c>
      <c r="AU93">
        <v>57629.7548283</v>
      </c>
      <c r="AV93">
        <v>71975.580905210605</v>
      </c>
      <c r="AW93">
        <v>58462.349992000003</v>
      </c>
      <c r="AX93">
        <v>65526.146173793102</v>
      </c>
      <c r="AY93">
        <v>49752.3848048781</v>
      </c>
      <c r="AZ93">
        <v>40698.4205124</v>
      </c>
      <c r="BA93">
        <v>30498.669938121198</v>
      </c>
      <c r="BB93">
        <v>29231345.113492802</v>
      </c>
      <c r="BC93">
        <v>29794024.850767501</v>
      </c>
      <c r="BD93">
        <v>16964.881033846101</v>
      </c>
      <c r="BE93">
        <v>84377.585056500102</v>
      </c>
      <c r="BF93">
        <v>11438.4360103125</v>
      </c>
      <c r="BG93">
        <v>64120.922616108197</v>
      </c>
      <c r="BH93">
        <v>79841.135869874997</v>
      </c>
      <c r="BI93">
        <v>61517.225375727197</v>
      </c>
      <c r="BJ93">
        <v>59077.558445279101</v>
      </c>
      <c r="BK93">
        <v>37829.464431230801</v>
      </c>
      <c r="BL93">
        <v>32601.469834325599</v>
      </c>
      <c r="BM93">
        <v>41270.015147307698</v>
      </c>
      <c r="BN93">
        <v>634818.66008212301</v>
      </c>
      <c r="BO93">
        <v>1043744.57780328</v>
      </c>
      <c r="BP93">
        <v>1100139.7256652799</v>
      </c>
    </row>
    <row r="94" spans="1:68" x14ac:dyDescent="0.25">
      <c r="A94" t="s">
        <v>1843</v>
      </c>
      <c r="C94">
        <v>100.157587892994</v>
      </c>
      <c r="D94">
        <v>7.464716666666666</v>
      </c>
      <c r="E94">
        <v>6972.1364140870091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23435.920916839601</v>
      </c>
      <c r="V94">
        <v>24986.277827342801</v>
      </c>
      <c r="W94">
        <v>23564.678907504302</v>
      </c>
      <c r="X94">
        <v>33433.872850350002</v>
      </c>
      <c r="Y94">
        <v>33306.880585999999</v>
      </c>
      <c r="Z94">
        <v>31643.167472914301</v>
      </c>
      <c r="AA94">
        <v>12267.587322888699</v>
      </c>
      <c r="AB94">
        <v>11951.487307617201</v>
      </c>
      <c r="AC94">
        <v>11607.293426537801</v>
      </c>
      <c r="AD94">
        <v>41036.658180365797</v>
      </c>
      <c r="AE94">
        <v>44639.008947795402</v>
      </c>
      <c r="AF94">
        <v>37700.643358146997</v>
      </c>
      <c r="AG94">
        <v>49418.006999384597</v>
      </c>
      <c r="AH94">
        <v>49365.990457108099</v>
      </c>
      <c r="AI94">
        <v>47684.882928742802</v>
      </c>
      <c r="AJ94">
        <v>96473.789100566093</v>
      </c>
      <c r="AK94">
        <v>93459.111476499893</v>
      </c>
      <c r="AL94">
        <v>93462.897097749999</v>
      </c>
      <c r="AM94">
        <v>41656.749040558097</v>
      </c>
      <c r="AN94">
        <v>41438.745972054101</v>
      </c>
      <c r="AO94">
        <v>41002.308045657097</v>
      </c>
      <c r="AP94">
        <v>238072.920269308</v>
      </c>
      <c r="AQ94">
        <v>250884.78824234201</v>
      </c>
      <c r="AR94">
        <v>239044.42316559999</v>
      </c>
      <c r="AS94">
        <v>243215.98592935901</v>
      </c>
      <c r="AT94">
        <v>270384.23963166698</v>
      </c>
      <c r="AU94">
        <v>257239.3564741</v>
      </c>
      <c r="AV94">
        <v>172916.93630674301</v>
      </c>
      <c r="AW94">
        <v>162802.0233955</v>
      </c>
      <c r="AX94">
        <v>202151.048868718</v>
      </c>
      <c r="AY94">
        <v>124790.417962971</v>
      </c>
      <c r="AZ94">
        <v>108647.27026511299</v>
      </c>
      <c r="BA94">
        <v>133572.74716041001</v>
      </c>
      <c r="BB94">
        <v>65306.963431371398</v>
      </c>
      <c r="BC94">
        <v>66756.853228977794</v>
      </c>
      <c r="BD94">
        <v>61438.361204062501</v>
      </c>
      <c r="BE94">
        <v>283401.375830114</v>
      </c>
      <c r="BF94">
        <v>272063.62942333298</v>
      </c>
      <c r="BG94">
        <v>272167.91392199998</v>
      </c>
      <c r="BH94">
        <v>200530.81412651201</v>
      </c>
      <c r="BI94">
        <v>193777.867607411</v>
      </c>
      <c r="BJ94">
        <v>208173.50535380901</v>
      </c>
      <c r="BK94">
        <v>123225.8064</v>
      </c>
      <c r="BL94">
        <v>129811.80066171401</v>
      </c>
      <c r="BM94">
        <v>134109.51233541701</v>
      </c>
      <c r="BN94">
        <v>0</v>
      </c>
      <c r="BO94">
        <v>0</v>
      </c>
      <c r="BP94">
        <v>118.705783998035</v>
      </c>
    </row>
    <row r="95" spans="1:68" x14ac:dyDescent="0.25">
      <c r="A95" t="s">
        <v>1844</v>
      </c>
      <c r="C95">
        <v>100.16809383717499</v>
      </c>
      <c r="D95">
        <v>7.4842416666666667</v>
      </c>
      <c r="E95">
        <v>3098.3598217660233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12910.720549355099</v>
      </c>
      <c r="V95">
        <v>14533.4376470272</v>
      </c>
      <c r="W95">
        <v>14102.5426300049</v>
      </c>
      <c r="X95">
        <v>15300.558214196801</v>
      </c>
      <c r="Y95">
        <v>13484.391965921999</v>
      </c>
      <c r="Z95">
        <v>17405.083782686201</v>
      </c>
      <c r="AA95">
        <v>7098.4473699188202</v>
      </c>
      <c r="AB95">
        <v>7367.7668803405804</v>
      </c>
      <c r="AC95">
        <v>6920.8522438761402</v>
      </c>
      <c r="AD95">
        <v>21280.899685852099</v>
      </c>
      <c r="AE95">
        <v>22757.273310024299</v>
      </c>
      <c r="AF95">
        <v>22373.1132461548</v>
      </c>
      <c r="AG95">
        <v>27584.4899623983</v>
      </c>
      <c r="AH95">
        <v>28852.996139593499</v>
      </c>
      <c r="AI95">
        <v>26766.5218859253</v>
      </c>
      <c r="AJ95">
        <v>44031.1160956397</v>
      </c>
      <c r="AK95">
        <v>47430.988016501302</v>
      </c>
      <c r="AL95">
        <v>42220.660840755198</v>
      </c>
      <c r="AM95">
        <v>22263.007136889599</v>
      </c>
      <c r="AN95">
        <v>21307.4580894143</v>
      </c>
      <c r="AO95">
        <v>21917.392703704802</v>
      </c>
      <c r="AP95">
        <v>134960.98520893499</v>
      </c>
      <c r="AQ95">
        <v>132018.186530362</v>
      </c>
      <c r="AR95">
        <v>16343.9605364286</v>
      </c>
      <c r="AS95">
        <v>131442.86540423601</v>
      </c>
      <c r="AT95">
        <v>135846.048875387</v>
      </c>
      <c r="AU95">
        <v>100797.259903788</v>
      </c>
      <c r="AV95">
        <v>110313.663576287</v>
      </c>
      <c r="AW95">
        <v>14895.5864615555</v>
      </c>
      <c r="AX95">
        <v>19424.6461443478</v>
      </c>
      <c r="AY95">
        <v>74766.309628769901</v>
      </c>
      <c r="AZ95">
        <v>75533.262871972707</v>
      </c>
      <c r="BA95">
        <v>79367.195779211397</v>
      </c>
      <c r="BB95">
        <v>40016.0183754272</v>
      </c>
      <c r="BC95">
        <v>40264.832040309899</v>
      </c>
      <c r="BD95">
        <v>38443.670479947898</v>
      </c>
      <c r="BE95">
        <v>38731.789740535802</v>
      </c>
      <c r="BF95">
        <v>18192.065548800001</v>
      </c>
      <c r="BG95">
        <v>34183.158594304303</v>
      </c>
      <c r="BH95">
        <v>13023.5292245454</v>
      </c>
      <c r="BI95">
        <v>110194.949493372</v>
      </c>
      <c r="BJ95">
        <v>14733.6410276471</v>
      </c>
      <c r="BK95">
        <v>10386.206019772701</v>
      </c>
      <c r="BL95">
        <v>78264.040052954093</v>
      </c>
      <c r="BM95">
        <v>14190.7082744286</v>
      </c>
      <c r="BN95">
        <v>0</v>
      </c>
      <c r="BO95">
        <v>0</v>
      </c>
      <c r="BP95">
        <v>118.800331581116</v>
      </c>
    </row>
    <row r="96" spans="1:68" x14ac:dyDescent="0.25">
      <c r="A96" t="s">
        <v>1845</v>
      </c>
      <c r="C96">
        <v>100.18485460969301</v>
      </c>
      <c r="D96">
        <v>7.4177999999999997</v>
      </c>
      <c r="E96">
        <v>2355.4399618244702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19273.956404425</v>
      </c>
      <c r="V96">
        <v>20515.437563304899</v>
      </c>
      <c r="W96">
        <v>19531.040576835901</v>
      </c>
      <c r="X96">
        <v>22631.189087652601</v>
      </c>
      <c r="Y96">
        <v>20453.654956420902</v>
      </c>
      <c r="Z96">
        <v>24183.821696044899</v>
      </c>
      <c r="AA96">
        <v>10508.7590088421</v>
      </c>
      <c r="AB96">
        <v>9963.2095149587003</v>
      </c>
      <c r="AC96">
        <v>9749.2617362365709</v>
      </c>
      <c r="AD96">
        <v>30449.8091235352</v>
      </c>
      <c r="AE96">
        <v>31572.800715332</v>
      </c>
      <c r="AF96">
        <v>31333.230392644</v>
      </c>
      <c r="AG96">
        <v>37880.338104942901</v>
      </c>
      <c r="AH96">
        <v>38873.371824531598</v>
      </c>
      <c r="AI96">
        <v>38558.709054101302</v>
      </c>
      <c r="AJ96">
        <v>31774.316249166699</v>
      </c>
      <c r="AK96">
        <v>17414.8225851852</v>
      </c>
      <c r="AL96">
        <v>23038.5123872</v>
      </c>
      <c r="AM96">
        <v>29696.8826931763</v>
      </c>
      <c r="AN96">
        <v>31659.207069718101</v>
      </c>
      <c r="AO96">
        <v>32372.1288067401</v>
      </c>
      <c r="AP96">
        <v>56768.912432615398</v>
      </c>
      <c r="AQ96">
        <v>26230.420548823498</v>
      </c>
      <c r="AR96">
        <v>64715.4568645162</v>
      </c>
      <c r="AS96">
        <v>20983.756988857102</v>
      </c>
      <c r="AT96">
        <v>30986.450116</v>
      </c>
      <c r="AU96">
        <v>67460.343809400001</v>
      </c>
      <c r="AV96">
        <v>28998.315705599998</v>
      </c>
      <c r="AW96">
        <v>56551.908557777802</v>
      </c>
      <c r="AX96">
        <v>52387.900489444401</v>
      </c>
      <c r="AY96">
        <v>28484.706777904699</v>
      </c>
      <c r="AZ96">
        <v>34384.366664380999</v>
      </c>
      <c r="BA96">
        <v>31255.799917322602</v>
      </c>
      <c r="BB96">
        <v>11773.7844025172</v>
      </c>
      <c r="BC96">
        <v>52018.591371037401</v>
      </c>
      <c r="BD96">
        <v>52207.411701696299</v>
      </c>
      <c r="BE96">
        <v>49325.841002666697</v>
      </c>
      <c r="BF96">
        <v>85587.530385795399</v>
      </c>
      <c r="BG96">
        <v>82923.044027777898</v>
      </c>
      <c r="BH96">
        <v>59172.4571098378</v>
      </c>
      <c r="BI96">
        <v>59231.913962896499</v>
      </c>
      <c r="BJ96">
        <v>161840.04673275899</v>
      </c>
      <c r="BK96">
        <v>29671.066686666702</v>
      </c>
      <c r="BL96">
        <v>34380.589881</v>
      </c>
      <c r="BM96">
        <v>35142.284999360003</v>
      </c>
      <c r="BN96">
        <v>0</v>
      </c>
      <c r="BO96">
        <v>0</v>
      </c>
      <c r="BP96">
        <v>118.97752536575901</v>
      </c>
    </row>
    <row r="97" spans="1:68" x14ac:dyDescent="0.25">
      <c r="A97" t="s">
        <v>1846</v>
      </c>
      <c r="C97">
        <v>100.261060571868</v>
      </c>
      <c r="D97">
        <v>7.5292333333333339</v>
      </c>
      <c r="E97" t="s">
        <v>5674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11675.7939183239</v>
      </c>
      <c r="V97">
        <v>17110.024593459399</v>
      </c>
      <c r="W97">
        <v>11460.068807564099</v>
      </c>
      <c r="X97">
        <v>13274.5653255948</v>
      </c>
      <c r="Y97">
        <v>18380.455220444401</v>
      </c>
      <c r="Z97">
        <v>12811.8227087296</v>
      </c>
      <c r="AA97">
        <v>4874.2193236633302</v>
      </c>
      <c r="AB97">
        <v>7247.7087044387099</v>
      </c>
      <c r="AC97">
        <v>5304.2211777121802</v>
      </c>
      <c r="AD97">
        <v>19895.539464747999</v>
      </c>
      <c r="AE97">
        <v>21645.583352576199</v>
      </c>
      <c r="AF97">
        <v>14956.8121512049</v>
      </c>
      <c r="AG97">
        <v>24721.967690985599</v>
      </c>
      <c r="AH97">
        <v>25416.989485390801</v>
      </c>
      <c r="AI97">
        <v>16804.435716247601</v>
      </c>
      <c r="AJ97">
        <v>38412.049499320601</v>
      </c>
      <c r="AK97">
        <v>36836.0269786926</v>
      </c>
      <c r="AL97">
        <v>30015.5757847512</v>
      </c>
      <c r="AM97">
        <v>23159.994314195101</v>
      </c>
      <c r="AN97">
        <v>20107.999727816801</v>
      </c>
      <c r="AO97">
        <v>15152.1025678406</v>
      </c>
      <c r="AP97">
        <v>131084.10638067199</v>
      </c>
      <c r="AQ97">
        <v>111063.238617852</v>
      </c>
      <c r="AR97">
        <v>65470.411327490001</v>
      </c>
      <c r="AS97">
        <v>123074.970397638</v>
      </c>
      <c r="AT97">
        <v>115676.28824142501</v>
      </c>
      <c r="AU97">
        <v>5389.8921554000399</v>
      </c>
      <c r="AV97">
        <v>100557.99395946</v>
      </c>
      <c r="AW97">
        <v>86672.443121884702</v>
      </c>
      <c r="AX97">
        <v>56468.288238109097</v>
      </c>
      <c r="AY97">
        <v>74447.815253517896</v>
      </c>
      <c r="AZ97">
        <v>60973.0256117998</v>
      </c>
      <c r="BA97">
        <v>33163.303477127098</v>
      </c>
      <c r="BB97">
        <v>37310.456862962797</v>
      </c>
      <c r="BC97">
        <v>29729.907892584801</v>
      </c>
      <c r="BD97">
        <v>15323.7161686242</v>
      </c>
      <c r="BE97">
        <v>14863.2243526364</v>
      </c>
      <c r="BF97">
        <v>10761.0520318421</v>
      </c>
      <c r="BG97">
        <v>13156.0351044706</v>
      </c>
      <c r="BH97">
        <v>11673.132179210501</v>
      </c>
      <c r="BI97">
        <v>85360.342894240195</v>
      </c>
      <c r="BJ97">
        <v>42794.100872910698</v>
      </c>
      <c r="BK97">
        <v>79979.462625245505</v>
      </c>
      <c r="BL97">
        <v>58197.019348496098</v>
      </c>
      <c r="BM97">
        <v>24982.892341898601</v>
      </c>
      <c r="BN97">
        <v>0</v>
      </c>
      <c r="BO97">
        <v>0</v>
      </c>
      <c r="BP97">
        <v>0</v>
      </c>
    </row>
    <row r="98" spans="1:68" x14ac:dyDescent="0.25">
      <c r="A98" t="s">
        <v>1847</v>
      </c>
      <c r="C98">
        <v>100.29426987217001</v>
      </c>
      <c r="D98">
        <v>12.170999999999999</v>
      </c>
      <c r="E98" t="s">
        <v>5674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1324.86813194754</v>
      </c>
      <c r="AQ98">
        <v>602.94176189467498</v>
      </c>
      <c r="AR98">
        <v>173.10735083705401</v>
      </c>
      <c r="AS98">
        <v>377.72497098316899</v>
      </c>
      <c r="AT98">
        <v>473.86789399888801</v>
      </c>
      <c r="AU98">
        <v>178.00458257533501</v>
      </c>
      <c r="AV98">
        <v>682.19152669440405</v>
      </c>
      <c r="AW98">
        <v>479.32644364640498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2269.3726752266998</v>
      </c>
      <c r="BF98">
        <v>1068.3883486746699</v>
      </c>
      <c r="BG98">
        <v>0</v>
      </c>
      <c r="BH98">
        <v>847.67365956239405</v>
      </c>
      <c r="BI98">
        <v>525.40793376116096</v>
      </c>
      <c r="BJ98">
        <v>0</v>
      </c>
      <c r="BK98">
        <v>417.32083129204602</v>
      </c>
      <c r="BL98">
        <v>164.73493294503299</v>
      </c>
      <c r="BM98">
        <v>0</v>
      </c>
      <c r="BN98">
        <v>0</v>
      </c>
      <c r="BO98">
        <v>0</v>
      </c>
      <c r="BP98">
        <v>0</v>
      </c>
    </row>
    <row r="99" spans="1:68" x14ac:dyDescent="0.25">
      <c r="A99" t="s">
        <v>1848</v>
      </c>
      <c r="C99">
        <v>100.319178253901</v>
      </c>
      <c r="D99">
        <v>7.4463833333333334</v>
      </c>
      <c r="E99" t="s">
        <v>5674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13561.151349419501</v>
      </c>
      <c r="V99">
        <v>20933.298061994301</v>
      </c>
      <c r="W99">
        <v>13450.0048788656</v>
      </c>
      <c r="X99">
        <v>15506.129410592201</v>
      </c>
      <c r="Y99">
        <v>27095.6531215135</v>
      </c>
      <c r="Z99">
        <v>14729.510367336001</v>
      </c>
      <c r="AA99">
        <v>5341.8545142045496</v>
      </c>
      <c r="AB99">
        <v>8748.0860903428002</v>
      </c>
      <c r="AC99">
        <v>5623.0103882803796</v>
      </c>
      <c r="AD99">
        <v>23778.560213623001</v>
      </c>
      <c r="AE99">
        <v>28543.070261454501</v>
      </c>
      <c r="AF99">
        <v>17933.754926771799</v>
      </c>
      <c r="AG99">
        <v>32692.876211947401</v>
      </c>
      <c r="AH99">
        <v>29131.198523999999</v>
      </c>
      <c r="AI99">
        <v>20582.795435302702</v>
      </c>
      <c r="AJ99">
        <v>63079.734289588298</v>
      </c>
      <c r="AK99">
        <v>56967.450268181899</v>
      </c>
      <c r="AL99">
        <v>37076.046447222201</v>
      </c>
      <c r="AM99">
        <v>31359.042925431801</v>
      </c>
      <c r="AN99">
        <v>14111.31838592</v>
      </c>
      <c r="AO99">
        <v>17788.779678097901</v>
      </c>
      <c r="AP99">
        <v>184490.90889697999</v>
      </c>
      <c r="AQ99">
        <v>162177.558004483</v>
      </c>
      <c r="AR99">
        <v>77013.831978300004</v>
      </c>
      <c r="AS99">
        <v>166138.03543652</v>
      </c>
      <c r="AT99">
        <v>153204.410819721</v>
      </c>
      <c r="AU99">
        <v>78756.059846315795</v>
      </c>
      <c r="AV99">
        <v>142782.11512583701</v>
      </c>
      <c r="AW99">
        <v>110475.863010588</v>
      </c>
      <c r="AX99">
        <v>80438.851043999995</v>
      </c>
      <c r="AY99">
        <v>95446.960938914199</v>
      </c>
      <c r="AZ99">
        <v>82645.402873500003</v>
      </c>
      <c r="BA99">
        <v>41503.855308593702</v>
      </c>
      <c r="BB99">
        <v>48655.780673294103</v>
      </c>
      <c r="BC99">
        <v>39962.246531092998</v>
      </c>
      <c r="BD99">
        <v>18261.708363056099</v>
      </c>
      <c r="BE99">
        <v>185101.06622458299</v>
      </c>
      <c r="BF99">
        <v>146739.54771888399</v>
      </c>
      <c r="BG99">
        <v>64951.2674204055</v>
      </c>
      <c r="BH99">
        <v>168740.61822217901</v>
      </c>
      <c r="BI99">
        <v>66507.121366666601</v>
      </c>
      <c r="BJ99">
        <v>32002.548741999999</v>
      </c>
      <c r="BK99">
        <v>112410.539091529</v>
      </c>
      <c r="BL99">
        <v>72059.766038594506</v>
      </c>
      <c r="BM99">
        <v>17084.2443951364</v>
      </c>
      <c r="BN99">
        <v>0</v>
      </c>
      <c r="BO99">
        <v>0</v>
      </c>
      <c r="BP99">
        <v>0</v>
      </c>
    </row>
    <row r="100" spans="1:68" x14ac:dyDescent="0.25">
      <c r="A100" t="s">
        <v>1849</v>
      </c>
      <c r="C100">
        <v>100.33270947673699</v>
      </c>
      <c r="D100">
        <v>7.4981249999999999</v>
      </c>
      <c r="E100" t="s">
        <v>5674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8714.9914803554002</v>
      </c>
      <c r="V100">
        <v>13183.741786930599</v>
      </c>
      <c r="W100">
        <v>8581.2816555698901</v>
      </c>
      <c r="X100">
        <v>8639.2531383150508</v>
      </c>
      <c r="Y100">
        <v>12054.9107851715</v>
      </c>
      <c r="Z100">
        <v>9328.4458561924494</v>
      </c>
      <c r="AA100">
        <v>3475.94353092957</v>
      </c>
      <c r="AB100">
        <v>5276.3887363844697</v>
      </c>
      <c r="AC100">
        <v>3748.2388890662601</v>
      </c>
      <c r="AD100">
        <v>14713.3374910692</v>
      </c>
      <c r="AE100">
        <v>15952.190939071699</v>
      </c>
      <c r="AF100">
        <v>10699.0695297241</v>
      </c>
      <c r="AG100">
        <v>18604.613673202501</v>
      </c>
      <c r="AH100">
        <v>18442.8679216825</v>
      </c>
      <c r="AI100">
        <v>11229.1110182542</v>
      </c>
      <c r="AJ100">
        <v>27508.313053222701</v>
      </c>
      <c r="AK100">
        <v>24577.650347045899</v>
      </c>
      <c r="AL100">
        <v>22743.786014175399</v>
      </c>
      <c r="AM100">
        <v>16580.621215805098</v>
      </c>
      <c r="AN100">
        <v>12498.9734649658</v>
      </c>
      <c r="AO100">
        <v>9591.8475084965994</v>
      </c>
      <c r="AP100">
        <v>11022.626521066701</v>
      </c>
      <c r="AQ100">
        <v>9895.2950533333205</v>
      </c>
      <c r="AR100">
        <v>44032.254220550501</v>
      </c>
      <c r="AS100">
        <v>84707.919941638902</v>
      </c>
      <c r="AT100">
        <v>5801.0729890000002</v>
      </c>
      <c r="AU100">
        <v>7316.5199360000097</v>
      </c>
      <c r="AV100">
        <v>69941.385306396507</v>
      </c>
      <c r="AW100">
        <v>63217.3047592773</v>
      </c>
      <c r="AX100">
        <v>38002.4440396016</v>
      </c>
      <c r="AY100">
        <v>55065.032854705802</v>
      </c>
      <c r="AZ100">
        <v>42380.946531766502</v>
      </c>
      <c r="BA100">
        <v>25364.609195486901</v>
      </c>
      <c r="BB100">
        <v>26947.640382494199</v>
      </c>
      <c r="BC100">
        <v>22401.741634360202</v>
      </c>
      <c r="BD100">
        <v>11987.0283571777</v>
      </c>
      <c r="BE100">
        <v>21226.545120549999</v>
      </c>
      <c r="BF100">
        <v>12075.236717</v>
      </c>
      <c r="BG100">
        <v>9263.0970022500005</v>
      </c>
      <c r="BH100">
        <v>90814.389542747507</v>
      </c>
      <c r="BI100">
        <v>16063.052408482799</v>
      </c>
      <c r="BJ100">
        <v>29890.8598211594</v>
      </c>
      <c r="BK100">
        <v>59077.135114257799</v>
      </c>
      <c r="BL100">
        <v>40381.3882914516</v>
      </c>
      <c r="BM100">
        <v>17669.305372663199</v>
      </c>
      <c r="BN100">
        <v>0</v>
      </c>
      <c r="BO100">
        <v>0</v>
      </c>
      <c r="BP100">
        <v>0</v>
      </c>
    </row>
    <row r="101" spans="1:68" x14ac:dyDescent="0.25">
      <c r="A101" t="s">
        <v>1850</v>
      </c>
      <c r="C101">
        <v>100.347579132161</v>
      </c>
      <c r="D101">
        <v>7.4202083333333331</v>
      </c>
      <c r="E101" t="s">
        <v>5674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7882.9600827148397</v>
      </c>
      <c r="V101">
        <v>12750.437016252799</v>
      </c>
      <c r="W101">
        <v>7532.8803736592599</v>
      </c>
      <c r="X101">
        <v>8239.9851707031194</v>
      </c>
      <c r="Y101">
        <v>9961.18057064819</v>
      </c>
      <c r="Z101">
        <v>8628.6243091145807</v>
      </c>
      <c r="AA101">
        <v>3376.60228631156</v>
      </c>
      <c r="AB101">
        <v>4911.2567651367199</v>
      </c>
      <c r="AC101">
        <v>3872.15059251709</v>
      </c>
      <c r="AD101">
        <v>13764.5340480916</v>
      </c>
      <c r="AE101">
        <v>14011.9282477865</v>
      </c>
      <c r="AF101">
        <v>11209.3999546549</v>
      </c>
      <c r="AG101">
        <v>20270.781027625999</v>
      </c>
      <c r="AH101">
        <v>17763.810080828</v>
      </c>
      <c r="AI101">
        <v>10903.106215366901</v>
      </c>
      <c r="AJ101">
        <v>33801.101640672001</v>
      </c>
      <c r="AK101">
        <v>31404.596140808098</v>
      </c>
      <c r="AL101">
        <v>18289.1578313192</v>
      </c>
      <c r="AM101">
        <v>15018.942248748799</v>
      </c>
      <c r="AN101">
        <v>12822.0648470633</v>
      </c>
      <c r="AO101">
        <v>9583.7297848074795</v>
      </c>
      <c r="AP101">
        <v>6968.0232673333203</v>
      </c>
      <c r="AQ101">
        <v>16355.635821351299</v>
      </c>
      <c r="AR101">
        <v>10370.070523312501</v>
      </c>
      <c r="AS101">
        <v>87964.525166015606</v>
      </c>
      <c r="AT101">
        <v>11499.970961200001</v>
      </c>
      <c r="AU101">
        <v>7955.16254999995</v>
      </c>
      <c r="AV101">
        <v>11874.7445735357</v>
      </c>
      <c r="AW101">
        <v>7617.4236105882301</v>
      </c>
      <c r="AX101">
        <v>43697.900144943203</v>
      </c>
      <c r="AY101">
        <v>56234.104192106097</v>
      </c>
      <c r="AZ101">
        <v>47885.434656372097</v>
      </c>
      <c r="BA101">
        <v>27310.944662109399</v>
      </c>
      <c r="BB101">
        <v>29497.0508405029</v>
      </c>
      <c r="BC101">
        <v>23530.138715272999</v>
      </c>
      <c r="BD101">
        <v>12455.7357985497</v>
      </c>
      <c r="BE101">
        <v>10824.029374363599</v>
      </c>
      <c r="BF101">
        <v>15782.702665263199</v>
      </c>
      <c r="BG101">
        <v>33755.698055123699</v>
      </c>
      <c r="BH101">
        <v>91159.895939054593</v>
      </c>
      <c r="BI101">
        <v>9556.9299374999791</v>
      </c>
      <c r="BJ101">
        <v>29631.649085179899</v>
      </c>
      <c r="BK101">
        <v>62888.099926953102</v>
      </c>
      <c r="BL101">
        <v>41491.324928283699</v>
      </c>
      <c r="BM101">
        <v>19950.6771114197</v>
      </c>
      <c r="BN101">
        <v>0</v>
      </c>
      <c r="BO101">
        <v>0</v>
      </c>
      <c r="BP101">
        <v>0</v>
      </c>
    </row>
    <row r="102" spans="1:68" x14ac:dyDescent="0.25">
      <c r="A102" t="s">
        <v>1851</v>
      </c>
      <c r="C102">
        <v>100.395927705468</v>
      </c>
      <c r="D102">
        <v>7.3993666666666664</v>
      </c>
      <c r="E102" t="s">
        <v>5674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2280.28661429364</v>
      </c>
      <c r="V102">
        <v>3878.5816682447298</v>
      </c>
      <c r="W102">
        <v>4031.3075762408698</v>
      </c>
      <c r="X102">
        <v>4058.07450264309</v>
      </c>
      <c r="Y102">
        <v>3006.16863606992</v>
      </c>
      <c r="Z102">
        <v>4889.0128371556602</v>
      </c>
      <c r="AA102">
        <v>452.61552078683002</v>
      </c>
      <c r="AB102">
        <v>325.63602931810499</v>
      </c>
      <c r="AC102">
        <v>479.75496692171998</v>
      </c>
      <c r="AD102">
        <v>5823.34310365295</v>
      </c>
      <c r="AE102">
        <v>5833.4956538340202</v>
      </c>
      <c r="AF102">
        <v>7917.7308686726901</v>
      </c>
      <c r="AG102">
        <v>8343.5778112030002</v>
      </c>
      <c r="AH102">
        <v>9610.6545001857594</v>
      </c>
      <c r="AI102">
        <v>9143.4772183061104</v>
      </c>
      <c r="AJ102">
        <v>15225.261647272</v>
      </c>
      <c r="AK102">
        <v>18278.2555507057</v>
      </c>
      <c r="AL102">
        <v>15912.981776176101</v>
      </c>
      <c r="AM102">
        <v>6840.8381776706901</v>
      </c>
      <c r="AN102">
        <v>6761.05036872646</v>
      </c>
      <c r="AO102">
        <v>7777.1267806352898</v>
      </c>
      <c r="AP102">
        <v>11418.7756190769</v>
      </c>
      <c r="AQ102">
        <v>28839.163576200001</v>
      </c>
      <c r="AR102">
        <v>27598.781595000099</v>
      </c>
      <c r="AS102">
        <v>16020.6107063158</v>
      </c>
      <c r="AT102">
        <v>43311.857087338001</v>
      </c>
      <c r="AU102">
        <v>15108.075972000001</v>
      </c>
      <c r="AV102">
        <v>23523.256084615401</v>
      </c>
      <c r="AW102">
        <v>27307.108383882402</v>
      </c>
      <c r="AX102">
        <v>21122.894014772701</v>
      </c>
      <c r="AY102">
        <v>11033.5227321905</v>
      </c>
      <c r="AZ102">
        <v>5705.3550319999804</v>
      </c>
      <c r="BA102">
        <v>17397.759968499999</v>
      </c>
      <c r="BB102">
        <v>12405.084677013399</v>
      </c>
      <c r="BC102">
        <v>13177.094756652799</v>
      </c>
      <c r="BD102">
        <v>11060.4330130981</v>
      </c>
      <c r="BE102">
        <v>46998.113291464397</v>
      </c>
      <c r="BF102">
        <v>11917.721841480001</v>
      </c>
      <c r="BG102">
        <v>21787.2978547778</v>
      </c>
      <c r="BH102">
        <v>35592.997501261802</v>
      </c>
      <c r="BI102">
        <v>19602.5862195714</v>
      </c>
      <c r="BJ102">
        <v>35055.778523870598</v>
      </c>
      <c r="BK102">
        <v>6677.1063369230696</v>
      </c>
      <c r="BL102">
        <v>27477.9221674088</v>
      </c>
      <c r="BM102">
        <v>23992.327804500001</v>
      </c>
      <c r="BN102">
        <v>0</v>
      </c>
      <c r="BO102">
        <v>0</v>
      </c>
      <c r="BP102">
        <v>0</v>
      </c>
    </row>
    <row r="103" spans="1:68" x14ac:dyDescent="0.25">
      <c r="A103" t="s">
        <v>1852</v>
      </c>
      <c r="C103">
        <v>100.418605190913</v>
      </c>
      <c r="D103">
        <v>12.170999999999999</v>
      </c>
      <c r="E103" t="s">
        <v>5674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167.84622119140599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162.056142171224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25">
      <c r="A104" t="s">
        <v>1853</v>
      </c>
      <c r="C104">
        <v>100.43810661030901</v>
      </c>
      <c r="D104">
        <v>7.4792999999999994</v>
      </c>
      <c r="E104" t="s">
        <v>5674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1795.9318114156099</v>
      </c>
      <c r="V104">
        <v>3239.3463255004899</v>
      </c>
      <c r="W104">
        <v>3328.8920815353399</v>
      </c>
      <c r="X104">
        <v>3216.8009285583498</v>
      </c>
      <c r="Y104">
        <v>2197.84056446457</v>
      </c>
      <c r="Z104">
        <v>3892.4249499529701</v>
      </c>
      <c r="AA104">
        <v>290.83962784423801</v>
      </c>
      <c r="AB104">
        <v>174.49820411987301</v>
      </c>
      <c r="AC104">
        <v>479.66917642822301</v>
      </c>
      <c r="AD104">
        <v>4681.3773030567199</v>
      </c>
      <c r="AE104">
        <v>4867.6678774054999</v>
      </c>
      <c r="AF104">
        <v>6099.2568654174802</v>
      </c>
      <c r="AG104">
        <v>6642.2990733032202</v>
      </c>
      <c r="AH104">
        <v>7427.7560380106597</v>
      </c>
      <c r="AI104">
        <v>7284.8399920532202</v>
      </c>
      <c r="AJ104">
        <v>11299.578748145001</v>
      </c>
      <c r="AK104">
        <v>13688.175099877501</v>
      </c>
      <c r="AL104">
        <v>11173.103628772</v>
      </c>
      <c r="AM104">
        <v>5127.9247857828796</v>
      </c>
      <c r="AN104">
        <v>5439.6063632812502</v>
      </c>
      <c r="AO104">
        <v>6284.0929752676802</v>
      </c>
      <c r="AP104">
        <v>9161.6828557692206</v>
      </c>
      <c r="AQ104">
        <v>17406.7691430286</v>
      </c>
      <c r="AR104">
        <v>8247.3239458461594</v>
      </c>
      <c r="AS104">
        <v>9222.8168448000106</v>
      </c>
      <c r="AT104">
        <v>10469.6201385185</v>
      </c>
      <c r="AU104">
        <v>29701.077263744399</v>
      </c>
      <c r="AV104">
        <v>25505.108277573501</v>
      </c>
      <c r="AW104">
        <v>10714.5338026667</v>
      </c>
      <c r="AX104">
        <v>28023.277767208299</v>
      </c>
      <c r="AY104">
        <v>17962.491127270499</v>
      </c>
      <c r="AZ104">
        <v>20473.338314060202</v>
      </c>
      <c r="BA104">
        <v>21003.311585029602</v>
      </c>
      <c r="BB104">
        <v>10644.2289038283</v>
      </c>
      <c r="BC104">
        <v>10846.985303175999</v>
      </c>
      <c r="BD104">
        <v>8380.4126808471701</v>
      </c>
      <c r="BE104">
        <v>6957.3665046666501</v>
      </c>
      <c r="BF104">
        <v>19507.032360000001</v>
      </c>
      <c r="BG104">
        <v>29647.510658501498</v>
      </c>
      <c r="BH104">
        <v>7213.7226306923003</v>
      </c>
      <c r="BI104">
        <v>13584.286051875</v>
      </c>
      <c r="BJ104">
        <v>27288.679208119702</v>
      </c>
      <c r="BK104">
        <v>20266.0282732544</v>
      </c>
      <c r="BL104">
        <v>21633.270419330602</v>
      </c>
      <c r="BM104">
        <v>23923.137163319301</v>
      </c>
      <c r="BN104">
        <v>0</v>
      </c>
      <c r="BO104">
        <v>0</v>
      </c>
      <c r="BP104">
        <v>0</v>
      </c>
    </row>
    <row r="105" spans="1:68" x14ac:dyDescent="0.25">
      <c r="A105" t="s">
        <v>1854</v>
      </c>
      <c r="C105">
        <v>100.481183870265</v>
      </c>
      <c r="D105">
        <v>7.4574499999999997</v>
      </c>
      <c r="E105" t="s">
        <v>5674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4490.5130257619203</v>
      </c>
      <c r="V105">
        <v>5157.53001828384</v>
      </c>
      <c r="W105">
        <v>5428.6738848698897</v>
      </c>
      <c r="X105">
        <v>7379.9184069189396</v>
      </c>
      <c r="Y105">
        <v>6086.9266203076204</v>
      </c>
      <c r="Z105">
        <v>6945.03477610962</v>
      </c>
      <c r="AA105">
        <v>2025.00234884511</v>
      </c>
      <c r="AB105">
        <v>984.53227214813205</v>
      </c>
      <c r="AC105">
        <v>1847.7413517694899</v>
      </c>
      <c r="AD105">
        <v>11167.2343460999</v>
      </c>
      <c r="AE105">
        <v>8939.5884084449208</v>
      </c>
      <c r="AF105">
        <v>11579.451622467001</v>
      </c>
      <c r="AG105">
        <v>13165.401951911301</v>
      </c>
      <c r="AH105">
        <v>12126.2229694939</v>
      </c>
      <c r="AI105">
        <v>14471.2158466199</v>
      </c>
      <c r="AJ105">
        <v>22223.187027263299</v>
      </c>
      <c r="AK105">
        <v>22637.650949224299</v>
      </c>
      <c r="AL105">
        <v>21734.448295141901</v>
      </c>
      <c r="AM105">
        <v>9957.4508479843207</v>
      </c>
      <c r="AN105">
        <v>9809.3248742569594</v>
      </c>
      <c r="AO105">
        <v>10275.2672484103</v>
      </c>
      <c r="AP105">
        <v>36596.3610987879</v>
      </c>
      <c r="AQ105">
        <v>28255.374317666599</v>
      </c>
      <c r="AR105">
        <v>56583.861172171499</v>
      </c>
      <c r="AS105">
        <v>13721.9514283636</v>
      </c>
      <c r="AT105">
        <v>23279.419645787901</v>
      </c>
      <c r="AU105">
        <v>50011.196342016898</v>
      </c>
      <c r="AV105">
        <v>18232.510627264699</v>
      </c>
      <c r="AW105">
        <v>23281.273732500002</v>
      </c>
      <c r="AX105">
        <v>42745.438451737602</v>
      </c>
      <c r="AY105">
        <v>30835.946519589801</v>
      </c>
      <c r="AZ105">
        <v>31970.145119024699</v>
      </c>
      <c r="BA105">
        <v>30639.10025</v>
      </c>
      <c r="BB105">
        <v>15549.692531107199</v>
      </c>
      <c r="BC105">
        <v>15842.994570556601</v>
      </c>
      <c r="BD105">
        <v>15267.285568696299</v>
      </c>
      <c r="BE105">
        <v>20418.803159120002</v>
      </c>
      <c r="BF105">
        <v>21647.8723662222</v>
      </c>
      <c r="BG105">
        <v>21216.813492000001</v>
      </c>
      <c r="BH105">
        <v>19843.2622926</v>
      </c>
      <c r="BI105">
        <v>23525.374211368398</v>
      </c>
      <c r="BJ105">
        <v>45649.623759628899</v>
      </c>
      <c r="BK105">
        <v>28110.848904602099</v>
      </c>
      <c r="BL105">
        <v>32523.101064147999</v>
      </c>
      <c r="BM105">
        <v>30011.142387973599</v>
      </c>
      <c r="BN105">
        <v>0</v>
      </c>
      <c r="BO105">
        <v>0</v>
      </c>
      <c r="BP105">
        <v>0</v>
      </c>
    </row>
    <row r="106" spans="1:68" x14ac:dyDescent="0.25">
      <c r="A106" t="s">
        <v>1855</v>
      </c>
      <c r="C106">
        <v>100.511569675952</v>
      </c>
      <c r="D106">
        <v>22.71466666666667</v>
      </c>
      <c r="E106" t="s">
        <v>5674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854.36175077550502</v>
      </c>
      <c r="Y106">
        <v>707.64897837201295</v>
      </c>
      <c r="Z106">
        <v>612.31315935202201</v>
      </c>
      <c r="AA106">
        <v>1854.31151580811</v>
      </c>
      <c r="AB106">
        <v>1917.92013606262</v>
      </c>
      <c r="AC106">
        <v>1809.3052797851601</v>
      </c>
      <c r="AD106">
        <v>3393.6755791151299</v>
      </c>
      <c r="AE106">
        <v>4320.3957960408497</v>
      </c>
      <c r="AF106">
        <v>4437.5312332763697</v>
      </c>
      <c r="AG106">
        <v>14018.8812971428</v>
      </c>
      <c r="AH106">
        <v>17118.646538500001</v>
      </c>
      <c r="AI106">
        <v>15333.1425142105</v>
      </c>
      <c r="AJ106">
        <v>0</v>
      </c>
      <c r="AK106">
        <v>0</v>
      </c>
      <c r="AL106">
        <v>0</v>
      </c>
      <c r="AM106">
        <v>1253.25567711639</v>
      </c>
      <c r="AN106">
        <v>1202.39022262753</v>
      </c>
      <c r="AO106">
        <v>955.87360668182396</v>
      </c>
      <c r="AP106">
        <v>11262.929421875</v>
      </c>
      <c r="AQ106">
        <v>14144.093743043401</v>
      </c>
      <c r="AR106">
        <v>10490.5870608553</v>
      </c>
      <c r="AS106">
        <v>7714.1383806088097</v>
      </c>
      <c r="AT106">
        <v>8840.2645941611809</v>
      </c>
      <c r="AU106">
        <v>8695.8991231282507</v>
      </c>
      <c r="AV106">
        <v>18355.5562527273</v>
      </c>
      <c r="AW106">
        <v>19556.7666181819</v>
      </c>
      <c r="AX106">
        <v>17253.448274999999</v>
      </c>
      <c r="AY106">
        <v>3372.9313525677799</v>
      </c>
      <c r="AZ106">
        <v>3710.6303459903502</v>
      </c>
      <c r="BA106">
        <v>3363.1905942111498</v>
      </c>
      <c r="BB106">
        <v>7617.0226192219998</v>
      </c>
      <c r="BC106">
        <v>8437.31889437063</v>
      </c>
      <c r="BD106">
        <v>7043.3413069390199</v>
      </c>
      <c r="BE106">
        <v>28186.893914000098</v>
      </c>
      <c r="BF106">
        <v>30038.717131428501</v>
      </c>
      <c r="BG106">
        <v>25617.029679545401</v>
      </c>
      <c r="BH106">
        <v>0</v>
      </c>
      <c r="BI106">
        <v>0</v>
      </c>
      <c r="BJ106">
        <v>0</v>
      </c>
      <c r="BK106">
        <v>11592.778755789501</v>
      </c>
      <c r="BL106">
        <v>12909.8628789473</v>
      </c>
      <c r="BM106">
        <v>11219.219505999999</v>
      </c>
      <c r="BN106">
        <v>0</v>
      </c>
      <c r="BO106">
        <v>0</v>
      </c>
      <c r="BP106">
        <v>0</v>
      </c>
    </row>
    <row r="107" spans="1:68" x14ac:dyDescent="0.25">
      <c r="A107" t="s">
        <v>1856</v>
      </c>
      <c r="C107">
        <v>100.538584299311</v>
      </c>
      <c r="D107">
        <v>12.199949999999999</v>
      </c>
      <c r="E107" t="s">
        <v>5674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153.37392306405499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5">
      <c r="A108" t="s">
        <v>1857</v>
      </c>
      <c r="C108">
        <v>100.54212876522701</v>
      </c>
      <c r="D108">
        <v>7.4441166666666669</v>
      </c>
      <c r="E108" t="s">
        <v>5674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3434.5263808250402</v>
      </c>
      <c r="V108">
        <v>4426.97387042427</v>
      </c>
      <c r="W108">
        <v>4958.6080191327301</v>
      </c>
      <c r="X108">
        <v>5861.6423576175503</v>
      </c>
      <c r="Y108">
        <v>4925.2209160838402</v>
      </c>
      <c r="Z108">
        <v>6126.8457071126304</v>
      </c>
      <c r="AA108">
        <v>1562.2671059665699</v>
      </c>
      <c r="AB108">
        <v>688.71138800811798</v>
      </c>
      <c r="AC108">
        <v>1705.7525847988099</v>
      </c>
      <c r="AD108">
        <v>8919.25043873506</v>
      </c>
      <c r="AE108">
        <v>7657.9004877828002</v>
      </c>
      <c r="AF108">
        <v>8546.1380510038507</v>
      </c>
      <c r="AG108">
        <v>10659.4952665944</v>
      </c>
      <c r="AH108">
        <v>9639.5690457916298</v>
      </c>
      <c r="AI108">
        <v>11679.9095692635</v>
      </c>
      <c r="AJ108">
        <v>15204.099393050101</v>
      </c>
      <c r="AK108">
        <v>16589.844056648799</v>
      </c>
      <c r="AL108">
        <v>16008.388524456001</v>
      </c>
      <c r="AM108">
        <v>7740.8966755008696</v>
      </c>
      <c r="AN108">
        <v>7478.6402313327799</v>
      </c>
      <c r="AO108">
        <v>8279.2693551676402</v>
      </c>
      <c r="AP108">
        <v>16027.021045</v>
      </c>
      <c r="AQ108">
        <v>16547.4779501304</v>
      </c>
      <c r="AR108">
        <v>10903.7319673684</v>
      </c>
      <c r="AS108">
        <v>4848.7636044000101</v>
      </c>
      <c r="AT108">
        <v>10077.5349617143</v>
      </c>
      <c r="AU108">
        <v>14392.38564</v>
      </c>
      <c r="AV108">
        <v>16222.8791573333</v>
      </c>
      <c r="AW108">
        <v>8415.5685494999907</v>
      </c>
      <c r="AX108">
        <v>10203.75954675</v>
      </c>
      <c r="AY108">
        <v>23238.624104591399</v>
      </c>
      <c r="AZ108">
        <v>25504.302948145199</v>
      </c>
      <c r="BA108">
        <v>23618.630410798902</v>
      </c>
      <c r="BB108">
        <v>13224.437394928</v>
      </c>
      <c r="BC108">
        <v>12751.130362948899</v>
      </c>
      <c r="BD108">
        <v>11944.4031605207</v>
      </c>
      <c r="BE108">
        <v>11045.0833147143</v>
      </c>
      <c r="BF108">
        <v>10614.6098407059</v>
      </c>
      <c r="BG108">
        <v>5523.9089195999904</v>
      </c>
      <c r="BH108">
        <v>9755.1573461333392</v>
      </c>
      <c r="BI108">
        <v>13866.604678080001</v>
      </c>
      <c r="BJ108">
        <v>14706.318165999999</v>
      </c>
      <c r="BK108">
        <v>22775.500370607198</v>
      </c>
      <c r="BL108">
        <v>7128.5686391110803</v>
      </c>
      <c r="BM108">
        <v>24473.880914072699</v>
      </c>
      <c r="BN108">
        <v>0</v>
      </c>
      <c r="BO108">
        <v>0</v>
      </c>
      <c r="BP108">
        <v>0</v>
      </c>
    </row>
    <row r="109" spans="1:68" x14ac:dyDescent="0.25">
      <c r="A109" t="s">
        <v>1858</v>
      </c>
      <c r="C109">
        <v>100.56367398150699</v>
      </c>
      <c r="D109">
        <v>7.4920249999999999</v>
      </c>
      <c r="E109">
        <v>129.89380752702348</v>
      </c>
      <c r="F109">
        <v>3986.0869120376601</v>
      </c>
      <c r="G109">
        <v>606.900839369202</v>
      </c>
      <c r="H109">
        <v>303.45858798828101</v>
      </c>
      <c r="I109">
        <v>2790.2333460510299</v>
      </c>
      <c r="J109">
        <v>267.52318396377598</v>
      </c>
      <c r="K109">
        <v>430.14507478332501</v>
      </c>
      <c r="L109">
        <v>1425.0144342712399</v>
      </c>
      <c r="M109">
        <v>0</v>
      </c>
      <c r="N109">
        <v>280.108836540222</v>
      </c>
      <c r="O109">
        <v>1686.52982472076</v>
      </c>
      <c r="P109">
        <v>0</v>
      </c>
      <c r="Q109">
        <v>0</v>
      </c>
      <c r="R109">
        <v>897.55110509490999</v>
      </c>
      <c r="S109">
        <v>279.20147342910798</v>
      </c>
      <c r="T109">
        <v>441.96859465255699</v>
      </c>
      <c r="U109">
        <v>69317.087065285799</v>
      </c>
      <c r="V109">
        <v>79682.293038857199</v>
      </c>
      <c r="W109">
        <v>78498.836110017</v>
      </c>
      <c r="X109">
        <v>90474.370852571403</v>
      </c>
      <c r="Y109">
        <v>96890.200179052597</v>
      </c>
      <c r="Z109">
        <v>82232.390122540499</v>
      </c>
      <c r="AA109">
        <v>38013.006684675704</v>
      </c>
      <c r="AB109">
        <v>39770.7380953846</v>
      </c>
      <c r="AC109">
        <v>36318.394464297897</v>
      </c>
      <c r="AD109">
        <v>109861.701508333</v>
      </c>
      <c r="AE109">
        <v>106949.08607428599</v>
      </c>
      <c r="AF109">
        <v>96743.121299999897</v>
      </c>
      <c r="AG109">
        <v>138887.76966921901</v>
      </c>
      <c r="AH109">
        <v>142860.227792864</v>
      </c>
      <c r="AI109">
        <v>114559.531465108</v>
      </c>
      <c r="AJ109">
        <v>223117.646520471</v>
      </c>
      <c r="AK109">
        <v>246786.04726785899</v>
      </c>
      <c r="AL109">
        <v>219069.64726140001</v>
      </c>
      <c r="AM109">
        <v>119671.216713656</v>
      </c>
      <c r="AN109">
        <v>110357.275100946</v>
      </c>
      <c r="AO109">
        <v>96722.102676000097</v>
      </c>
      <c r="AP109">
        <v>625157.87392322696</v>
      </c>
      <c r="AQ109">
        <v>624469.83753142902</v>
      </c>
      <c r="AR109">
        <v>538178.65864250006</v>
      </c>
      <c r="AS109">
        <v>611009.01757393603</v>
      </c>
      <c r="AT109">
        <v>676726.19713745394</v>
      </c>
      <c r="AU109">
        <v>51427.883085000001</v>
      </c>
      <c r="AV109">
        <v>538844.38186153898</v>
      </c>
      <c r="AW109">
        <v>548428.873836905</v>
      </c>
      <c r="AX109">
        <v>466387.983545347</v>
      </c>
      <c r="AY109">
        <v>352803.41672350001</v>
      </c>
      <c r="AZ109">
        <v>337425.14441051398</v>
      </c>
      <c r="BA109">
        <v>269432.94081424997</v>
      </c>
      <c r="BB109">
        <v>190528.490728</v>
      </c>
      <c r="BC109">
        <v>163220.72214271399</v>
      </c>
      <c r="BD109">
        <v>158575.81342683101</v>
      </c>
      <c r="BE109">
        <v>689473.93145063601</v>
      </c>
      <c r="BF109">
        <v>11560.4053</v>
      </c>
      <c r="BG109">
        <v>484111.894181101</v>
      </c>
      <c r="BH109">
        <v>568350.02164332499</v>
      </c>
      <c r="BI109">
        <v>545801.56024378398</v>
      </c>
      <c r="BJ109">
        <v>427502.42329549999</v>
      </c>
      <c r="BK109">
        <v>319787.52808474301</v>
      </c>
      <c r="BL109">
        <v>334662.38507661998</v>
      </c>
      <c r="BM109">
        <v>292251.12838925299</v>
      </c>
      <c r="BN109">
        <v>447.19689192162502</v>
      </c>
      <c r="BO109">
        <v>6795.9729864110504</v>
      </c>
      <c r="BP109">
        <v>6520.4298200225803</v>
      </c>
    </row>
    <row r="110" spans="1:68" x14ac:dyDescent="0.25">
      <c r="A110" t="s">
        <v>1859</v>
      </c>
      <c r="C110">
        <v>100.584521553087</v>
      </c>
      <c r="D110">
        <v>7.4326499999999998</v>
      </c>
      <c r="E110">
        <v>121.10098141196089</v>
      </c>
      <c r="F110">
        <v>1275.9073111478399</v>
      </c>
      <c r="G110">
        <v>0</v>
      </c>
      <c r="H110">
        <v>164.88268962214499</v>
      </c>
      <c r="I110">
        <v>1026.95964027287</v>
      </c>
      <c r="J110">
        <v>0</v>
      </c>
      <c r="K110">
        <v>138.57689952674301</v>
      </c>
      <c r="L110">
        <v>442.34516886784502</v>
      </c>
      <c r="M110">
        <v>0</v>
      </c>
      <c r="N110">
        <v>0</v>
      </c>
      <c r="O110">
        <v>549.37095683875498</v>
      </c>
      <c r="P110">
        <v>0</v>
      </c>
      <c r="Q110">
        <v>0</v>
      </c>
      <c r="R110">
        <v>588.83039485051097</v>
      </c>
      <c r="S110">
        <v>143.25834435096201</v>
      </c>
      <c r="T110">
        <v>290.34095262028598</v>
      </c>
      <c r="U110">
        <v>34908.441880057202</v>
      </c>
      <c r="V110">
        <v>41432.058972185398</v>
      </c>
      <c r="W110">
        <v>35146.1220173209</v>
      </c>
      <c r="X110">
        <v>40973.253191859701</v>
      </c>
      <c r="Y110">
        <v>38234.560429916397</v>
      </c>
      <c r="Z110">
        <v>41194.980559888601</v>
      </c>
      <c r="AA110">
        <v>19388.535342583298</v>
      </c>
      <c r="AB110">
        <v>20785.3712983398</v>
      </c>
      <c r="AC110">
        <v>17646.811210923399</v>
      </c>
      <c r="AD110">
        <v>59891.506706787099</v>
      </c>
      <c r="AE110">
        <v>58227.311929789197</v>
      </c>
      <c r="AF110">
        <v>55479.305159033203</v>
      </c>
      <c r="AG110">
        <v>71682.461967281095</v>
      </c>
      <c r="AH110">
        <v>71914.439313433002</v>
      </c>
      <c r="AI110">
        <v>62603.596540801998</v>
      </c>
      <c r="AJ110">
        <v>103443.506941106</v>
      </c>
      <c r="AK110">
        <v>11560.0356750667</v>
      </c>
      <c r="AL110">
        <v>97188.931075088505</v>
      </c>
      <c r="AM110">
        <v>56471.590922677198</v>
      </c>
      <c r="AN110">
        <v>53559.1951915682</v>
      </c>
      <c r="AO110">
        <v>49280.560889418397</v>
      </c>
      <c r="AP110">
        <v>5449.6705320000001</v>
      </c>
      <c r="AQ110">
        <v>29605.400507230799</v>
      </c>
      <c r="AR110">
        <v>20167.0438005</v>
      </c>
      <c r="AS110">
        <v>17999.031282913002</v>
      </c>
      <c r="AT110">
        <v>10054.503520800001</v>
      </c>
      <c r="AU110">
        <v>6502.30002207694</v>
      </c>
      <c r="AV110">
        <v>21178.3989038125</v>
      </c>
      <c r="AW110">
        <v>257619.07836433599</v>
      </c>
      <c r="AX110">
        <v>14373.466840421001</v>
      </c>
      <c r="AY110">
        <v>178756.90081028701</v>
      </c>
      <c r="AZ110">
        <v>9863.7897930000199</v>
      </c>
      <c r="BA110">
        <v>146401.84033309299</v>
      </c>
      <c r="BB110">
        <v>98099.067961460401</v>
      </c>
      <c r="BC110">
        <v>89988.227044084793</v>
      </c>
      <c r="BD110">
        <v>80321.401728271507</v>
      </c>
      <c r="BE110">
        <v>26587.944972000001</v>
      </c>
      <c r="BF110">
        <v>6198.5407633333298</v>
      </c>
      <c r="BG110">
        <v>37521.572824000003</v>
      </c>
      <c r="BH110">
        <v>10928.287318000001</v>
      </c>
      <c r="BI110">
        <v>8424.8596398000209</v>
      </c>
      <c r="BJ110">
        <v>11842.875474193501</v>
      </c>
      <c r="BK110">
        <v>170220.728742279</v>
      </c>
      <c r="BL110">
        <v>168899.316115147</v>
      </c>
      <c r="BM110">
        <v>143051.61124825399</v>
      </c>
      <c r="BN110">
        <v>134.23598746666499</v>
      </c>
      <c r="BO110">
        <v>2196.51440584891</v>
      </c>
      <c r="BP110">
        <v>1650.8164815673799</v>
      </c>
    </row>
    <row r="111" spans="1:68" x14ac:dyDescent="0.25">
      <c r="A111" t="s">
        <v>1860</v>
      </c>
      <c r="C111">
        <v>100.64605308279999</v>
      </c>
      <c r="D111">
        <v>7.4672416666666663</v>
      </c>
      <c r="E111">
        <v>134.05251429829403</v>
      </c>
      <c r="F111">
        <v>1591.1798797543199</v>
      </c>
      <c r="G111">
        <v>165.53397743626601</v>
      </c>
      <c r="H111">
        <v>164.86368699645999</v>
      </c>
      <c r="I111">
        <v>1470.74994376413</v>
      </c>
      <c r="J111">
        <v>0</v>
      </c>
      <c r="K111">
        <v>430.11909461975102</v>
      </c>
      <c r="L111">
        <v>922.70788071289098</v>
      </c>
      <c r="M111">
        <v>0</v>
      </c>
      <c r="N111">
        <v>0</v>
      </c>
      <c r="O111">
        <v>706.96927177734403</v>
      </c>
      <c r="P111">
        <v>0</v>
      </c>
      <c r="Q111">
        <v>0</v>
      </c>
      <c r="R111">
        <v>897.53338248596197</v>
      </c>
      <c r="S111">
        <v>143.25076757812499</v>
      </c>
      <c r="T111">
        <v>290.32494716949498</v>
      </c>
      <c r="U111">
        <v>51644.975192332902</v>
      </c>
      <c r="V111">
        <v>54235.587301656102</v>
      </c>
      <c r="W111">
        <v>50916.772403209303</v>
      </c>
      <c r="X111">
        <v>59829.219315203001</v>
      </c>
      <c r="Y111">
        <v>60697.730094798702</v>
      </c>
      <c r="Z111">
        <v>58391.9607890306</v>
      </c>
      <c r="AA111">
        <v>28601.971167401101</v>
      </c>
      <c r="AB111">
        <v>27582.748102093501</v>
      </c>
      <c r="AC111">
        <v>25361.936012420701</v>
      </c>
      <c r="AD111">
        <v>79577.785025528006</v>
      </c>
      <c r="AE111">
        <v>78884.192002802301</v>
      </c>
      <c r="AF111">
        <v>70746.526297794699</v>
      </c>
      <c r="AG111">
        <v>90197.199745203194</v>
      </c>
      <c r="AH111">
        <v>94377.651511784396</v>
      </c>
      <c r="AI111">
        <v>83304.014498547403</v>
      </c>
      <c r="AJ111">
        <v>129328.854947919</v>
      </c>
      <c r="AK111">
        <v>121934.84865703199</v>
      </c>
      <c r="AL111">
        <v>149421.84768791901</v>
      </c>
      <c r="AM111">
        <v>79774.893234409901</v>
      </c>
      <c r="AN111">
        <v>79079.325073314496</v>
      </c>
      <c r="AO111">
        <v>71853.117639715594</v>
      </c>
      <c r="AP111">
        <v>28827.564464761901</v>
      </c>
      <c r="AQ111">
        <v>29515.420670166601</v>
      </c>
      <c r="AR111">
        <v>9647.0023593076803</v>
      </c>
      <c r="AS111">
        <v>417824.33470825199</v>
      </c>
      <c r="AT111">
        <v>8594.3018176666501</v>
      </c>
      <c r="AU111">
        <v>17436.645615599999</v>
      </c>
      <c r="AV111">
        <v>18387.5913992727</v>
      </c>
      <c r="AW111">
        <v>323698.03864421003</v>
      </c>
      <c r="AX111">
        <v>13319.866989</v>
      </c>
      <c r="AY111">
        <v>233502.90576778201</v>
      </c>
      <c r="AZ111">
        <v>209986.150845786</v>
      </c>
      <c r="BA111">
        <v>182554.48900986399</v>
      </c>
      <c r="BB111">
        <v>117249.351105881</v>
      </c>
      <c r="BC111">
        <v>114093.089599705</v>
      </c>
      <c r="BD111">
        <v>99924.699245900003</v>
      </c>
      <c r="BE111">
        <v>470956.19298425497</v>
      </c>
      <c r="BF111">
        <v>276983.04523184203</v>
      </c>
      <c r="BG111">
        <v>20679.724493541598</v>
      </c>
      <c r="BH111">
        <v>353053.96270367398</v>
      </c>
      <c r="BI111">
        <v>19151.9714658261</v>
      </c>
      <c r="BJ111">
        <v>15592.571936480001</v>
      </c>
      <c r="BK111">
        <v>216402.358288713</v>
      </c>
      <c r="BL111">
        <v>220734.97243378501</v>
      </c>
      <c r="BM111">
        <v>175004.70768820099</v>
      </c>
      <c r="BN111">
        <v>134.04494396209699</v>
      </c>
      <c r="BO111">
        <v>3217.51831944691</v>
      </c>
      <c r="BP111">
        <v>2382.15211472486</v>
      </c>
    </row>
    <row r="112" spans="1:68" x14ac:dyDescent="0.25">
      <c r="A112" t="s">
        <v>1861</v>
      </c>
      <c r="C112">
        <v>100.728625923834</v>
      </c>
      <c r="D112">
        <v>7.4627499999999998</v>
      </c>
      <c r="E112" t="s">
        <v>5674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2280.8601182338198</v>
      </c>
      <c r="V112">
        <v>4389.8124828643804</v>
      </c>
      <c r="W112">
        <v>3787.2552118367498</v>
      </c>
      <c r="X112">
        <v>4143.8425239929202</v>
      </c>
      <c r="Y112">
        <v>5550.9151360087099</v>
      </c>
      <c r="Z112">
        <v>4844.3724321174604</v>
      </c>
      <c r="AA112">
        <v>515.29443278855501</v>
      </c>
      <c r="AB112">
        <v>1354.1537904183499</v>
      </c>
      <c r="AC112">
        <v>313.66165124918598</v>
      </c>
      <c r="AD112">
        <v>5889.5829533386204</v>
      </c>
      <c r="AE112">
        <v>6465.8523450012199</v>
      </c>
      <c r="AF112">
        <v>5468.0194421386695</v>
      </c>
      <c r="AG112">
        <v>6674.9843197570799</v>
      </c>
      <c r="AH112">
        <v>8208.2258962358701</v>
      </c>
      <c r="AI112">
        <v>6416.85132266453</v>
      </c>
      <c r="AJ112">
        <v>7959.1989553809499</v>
      </c>
      <c r="AK112">
        <v>10082.3764500732</v>
      </c>
      <c r="AL112">
        <v>13604.285520686601</v>
      </c>
      <c r="AM112">
        <v>5361.7911308593702</v>
      </c>
      <c r="AN112">
        <v>6157.5502522536099</v>
      </c>
      <c r="AO112">
        <v>5345.8416104888902</v>
      </c>
      <c r="AP112">
        <v>10970.385374117601</v>
      </c>
      <c r="AQ112">
        <v>12328.6498732941</v>
      </c>
      <c r="AR112">
        <v>14415.8442419118</v>
      </c>
      <c r="AS112">
        <v>8579.9264125714308</v>
      </c>
      <c r="AT112">
        <v>7069.2403908749902</v>
      </c>
      <c r="AU112">
        <v>6714.5137336153903</v>
      </c>
      <c r="AV112">
        <v>26641.500066635101</v>
      </c>
      <c r="AW112">
        <v>7186.34126666665</v>
      </c>
      <c r="AX112">
        <v>21584.331696357702</v>
      </c>
      <c r="AY112">
        <v>21144.340662148599</v>
      </c>
      <c r="AZ112">
        <v>19026.657041666698</v>
      </c>
      <c r="BA112">
        <v>17289.804871622699</v>
      </c>
      <c r="BB112">
        <v>10568.462959487901</v>
      </c>
      <c r="BC112">
        <v>10579.3250465813</v>
      </c>
      <c r="BD112">
        <v>8505.0909862467397</v>
      </c>
      <c r="BE112">
        <v>11910.5881189375</v>
      </c>
      <c r="BF112">
        <v>13920.6779971053</v>
      </c>
      <c r="BG112">
        <v>11949.2011797</v>
      </c>
      <c r="BH112">
        <v>14121.215147875</v>
      </c>
      <c r="BI112">
        <v>27973.6154883782</v>
      </c>
      <c r="BJ112">
        <v>21459.7344445011</v>
      </c>
      <c r="BK112">
        <v>20699.306965205898</v>
      </c>
      <c r="BL112">
        <v>19196.509561731</v>
      </c>
      <c r="BM112">
        <v>11254.839774513201</v>
      </c>
      <c r="BN112">
        <v>0</v>
      </c>
      <c r="BO112">
        <v>0</v>
      </c>
      <c r="BP112">
        <v>0</v>
      </c>
    </row>
    <row r="113" spans="1:68" x14ac:dyDescent="0.25">
      <c r="A113" t="s">
        <v>1862</v>
      </c>
      <c r="C113">
        <v>100.744912539739</v>
      </c>
      <c r="D113">
        <v>7.426616666666666</v>
      </c>
      <c r="E113" t="s">
        <v>5674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1626.1365090331999</v>
      </c>
      <c r="V113">
        <v>4403.25390887921</v>
      </c>
      <c r="W113">
        <v>3330.59911960711</v>
      </c>
      <c r="X113">
        <v>3127.72868209135</v>
      </c>
      <c r="Y113">
        <v>4492.0489705483596</v>
      </c>
      <c r="Z113">
        <v>4091.7787754712799</v>
      </c>
      <c r="AA113">
        <v>515.45380696458096</v>
      </c>
      <c r="AB113">
        <v>1227.6634287485001</v>
      </c>
      <c r="AC113">
        <v>313.91524003248998</v>
      </c>
      <c r="AD113">
        <v>5244.9194347229004</v>
      </c>
      <c r="AE113">
        <v>6037.7272283477796</v>
      </c>
      <c r="AF113">
        <v>5234.97483786665</v>
      </c>
      <c r="AG113">
        <v>6429.4248391723604</v>
      </c>
      <c r="AH113">
        <v>7406.5710542485203</v>
      </c>
      <c r="AI113">
        <v>5886.1921675180301</v>
      </c>
      <c r="AJ113">
        <v>9432.8697878418006</v>
      </c>
      <c r="AK113">
        <v>11813.749399439501</v>
      </c>
      <c r="AL113">
        <v>10899.706541961699</v>
      </c>
      <c r="AM113">
        <v>4776.02490979708</v>
      </c>
      <c r="AN113">
        <v>5839.3124312039899</v>
      </c>
      <c r="AO113">
        <v>4485.7479183578498</v>
      </c>
      <c r="AP113">
        <v>5657.6237733333401</v>
      </c>
      <c r="AQ113">
        <v>10494.426009999999</v>
      </c>
      <c r="AR113">
        <v>8815.8431542352992</v>
      </c>
      <c r="AS113">
        <v>5998.7759727272796</v>
      </c>
      <c r="AT113">
        <v>6613.1859088888896</v>
      </c>
      <c r="AU113">
        <v>12562.787607157899</v>
      </c>
      <c r="AV113">
        <v>26176.892908935501</v>
      </c>
      <c r="AW113">
        <v>29149.159744628902</v>
      </c>
      <c r="AX113">
        <v>21951.144814379899</v>
      </c>
      <c r="AY113">
        <v>11490.448953052601</v>
      </c>
      <c r="AZ113">
        <v>19201.648154948602</v>
      </c>
      <c r="BA113">
        <v>10740.6825529412</v>
      </c>
      <c r="BB113">
        <v>10880.500675748701</v>
      </c>
      <c r="BC113">
        <v>10330.3916262687</v>
      </c>
      <c r="BD113">
        <v>8435.0148007812495</v>
      </c>
      <c r="BE113">
        <v>13835.7966296471</v>
      </c>
      <c r="BF113">
        <v>11643.1005506538</v>
      </c>
      <c r="BG113">
        <v>9680.0699820832997</v>
      </c>
      <c r="BH113">
        <v>30890.105649353001</v>
      </c>
      <c r="BI113">
        <v>10213.9980048</v>
      </c>
      <c r="BJ113">
        <v>11143.8838408667</v>
      </c>
      <c r="BK113">
        <v>21262.9937353516</v>
      </c>
      <c r="BL113">
        <v>19436.049797297899</v>
      </c>
      <c r="BM113">
        <v>11977.316442838501</v>
      </c>
      <c r="BN113">
        <v>0</v>
      </c>
      <c r="BO113">
        <v>0</v>
      </c>
      <c r="BP113">
        <v>0</v>
      </c>
    </row>
    <row r="114" spans="1:68" x14ac:dyDescent="0.25">
      <c r="A114" t="s">
        <v>1863</v>
      </c>
      <c r="C114">
        <v>100.756254454093</v>
      </c>
      <c r="D114">
        <v>7.5098083333333339</v>
      </c>
      <c r="E114" t="s">
        <v>5674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6195.3616012850698</v>
      </c>
      <c r="V114">
        <v>8436.3131689092497</v>
      </c>
      <c r="W114">
        <v>6188.8029646800696</v>
      </c>
      <c r="X114">
        <v>6344.9759556884801</v>
      </c>
      <c r="Y114">
        <v>9300.0380164794897</v>
      </c>
      <c r="Z114">
        <v>7588.5855019309301</v>
      </c>
      <c r="AA114">
        <v>2662.4079399810798</v>
      </c>
      <c r="AB114">
        <v>3981.5936497924799</v>
      </c>
      <c r="AC114">
        <v>2641.72084274292</v>
      </c>
      <c r="AD114">
        <v>9861.9524817560396</v>
      </c>
      <c r="AE114">
        <v>11907.4606596513</v>
      </c>
      <c r="AF114">
        <v>7659.8848954467803</v>
      </c>
      <c r="AG114">
        <v>10493.177135412599</v>
      </c>
      <c r="AH114">
        <v>13473.6049423401</v>
      </c>
      <c r="AI114">
        <v>9021.84977330933</v>
      </c>
      <c r="AJ114">
        <v>12202.737569634301</v>
      </c>
      <c r="AK114">
        <v>14312.0422074415</v>
      </c>
      <c r="AL114">
        <v>17427.103462951702</v>
      </c>
      <c r="AM114">
        <v>11600.7983274952</v>
      </c>
      <c r="AN114">
        <v>10981.869695532199</v>
      </c>
      <c r="AO114">
        <v>6120.9077552659801</v>
      </c>
      <c r="AP114">
        <v>7732.159404</v>
      </c>
      <c r="AQ114">
        <v>4852.64144699998</v>
      </c>
      <c r="AR114">
        <v>30180.4870379893</v>
      </c>
      <c r="AS114">
        <v>6748.9510074999998</v>
      </c>
      <c r="AT114">
        <v>6467.7941405000101</v>
      </c>
      <c r="AU114">
        <v>16407.2570894165</v>
      </c>
      <c r="AV114">
        <v>42823.982914173503</v>
      </c>
      <c r="AW114">
        <v>34672.066871462703</v>
      </c>
      <c r="AX114">
        <v>25946.9768360138</v>
      </c>
      <c r="AY114">
        <v>35199.957070695396</v>
      </c>
      <c r="AZ114">
        <v>28759.925980505399</v>
      </c>
      <c r="BA114">
        <v>15809.784613623</v>
      </c>
      <c r="BB114">
        <v>18523.506747436499</v>
      </c>
      <c r="BC114">
        <v>14644.131013849399</v>
      </c>
      <c r="BD114">
        <v>8522.0103212724207</v>
      </c>
      <c r="BE114">
        <v>9123.9448490908999</v>
      </c>
      <c r="BF114">
        <v>9345.8138194285602</v>
      </c>
      <c r="BG114">
        <v>9628.9667159999808</v>
      </c>
      <c r="BH114">
        <v>9898.5757912631507</v>
      </c>
      <c r="BI114">
        <v>45477.211511530899</v>
      </c>
      <c r="BJ114">
        <v>12821.172061176499</v>
      </c>
      <c r="BK114">
        <v>35189.0968458141</v>
      </c>
      <c r="BL114">
        <v>27746.296565918001</v>
      </c>
      <c r="BM114">
        <v>12790.126115778099</v>
      </c>
      <c r="BN114">
        <v>0</v>
      </c>
      <c r="BO114">
        <v>0</v>
      </c>
      <c r="BP114">
        <v>0</v>
      </c>
    </row>
    <row r="115" spans="1:68" x14ac:dyDescent="0.25">
      <c r="A115" t="s">
        <v>1864</v>
      </c>
      <c r="C115">
        <v>100.808896603851</v>
      </c>
      <c r="D115">
        <v>7.4383250000000007</v>
      </c>
      <c r="E115" t="s">
        <v>5674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10787.793689398901</v>
      </c>
      <c r="V115">
        <v>16940.096866738699</v>
      </c>
      <c r="W115">
        <v>11444.5852333035</v>
      </c>
      <c r="X115">
        <v>12075.6263843506</v>
      </c>
      <c r="Y115">
        <v>18469.338808992201</v>
      </c>
      <c r="Z115">
        <v>13658.116370730901</v>
      </c>
      <c r="AA115">
        <v>5081.4627611268897</v>
      </c>
      <c r="AB115">
        <v>7024.0799026605901</v>
      </c>
      <c r="AC115">
        <v>4620.5962260715296</v>
      </c>
      <c r="AD115">
        <v>19100.305644683802</v>
      </c>
      <c r="AE115">
        <v>22349.505500818199</v>
      </c>
      <c r="AF115">
        <v>16457.735235198099</v>
      </c>
      <c r="AG115">
        <v>22740.173706306501</v>
      </c>
      <c r="AH115">
        <v>31531.197091499998</v>
      </c>
      <c r="AI115">
        <v>19016.9663432007</v>
      </c>
      <c r="AJ115">
        <v>51096.553061863597</v>
      </c>
      <c r="AK115">
        <v>54949.631208418599</v>
      </c>
      <c r="AL115">
        <v>21009.368831545398</v>
      </c>
      <c r="AM115">
        <v>22333.318822678899</v>
      </c>
      <c r="AN115">
        <v>21817.7093593639</v>
      </c>
      <c r="AO115">
        <v>14161.8537881017</v>
      </c>
      <c r="AP115">
        <v>133802.42734570801</v>
      </c>
      <c r="AQ115">
        <v>136038.22981451999</v>
      </c>
      <c r="AR115">
        <v>77423.334148148904</v>
      </c>
      <c r="AS115">
        <v>144299.91738945601</v>
      </c>
      <c r="AT115">
        <v>126842.07838950001</v>
      </c>
      <c r="AU115">
        <v>54719.370942260801</v>
      </c>
      <c r="AV115">
        <v>120531.10967209301</v>
      </c>
      <c r="AW115">
        <v>83992.233508083402</v>
      </c>
      <c r="AX115">
        <v>59659.032179333299</v>
      </c>
      <c r="AY115">
        <v>68906.055091500006</v>
      </c>
      <c r="AZ115">
        <v>27935.2871411249</v>
      </c>
      <c r="BA115">
        <v>27294.580219821401</v>
      </c>
      <c r="BB115">
        <v>43164.054831416703</v>
      </c>
      <c r="BC115">
        <v>32153.6482464857</v>
      </c>
      <c r="BD115">
        <v>16811.880881843401</v>
      </c>
      <c r="BE115">
        <v>130237.616896384</v>
      </c>
      <c r="BF115">
        <v>112098.338324</v>
      </c>
      <c r="BG115">
        <v>63100.362830432598</v>
      </c>
      <c r="BH115">
        <v>139403.54639999999</v>
      </c>
      <c r="BI115">
        <v>95605.401542000007</v>
      </c>
      <c r="BJ115">
        <v>38518.181399906898</v>
      </c>
      <c r="BK115">
        <v>90276.5423980263</v>
      </c>
      <c r="BL115">
        <v>59844.523407428504</v>
      </c>
      <c r="BM115">
        <v>5593.4778479999804</v>
      </c>
      <c r="BN115">
        <v>0</v>
      </c>
      <c r="BO115">
        <v>0</v>
      </c>
      <c r="BP115">
        <v>0</v>
      </c>
    </row>
    <row r="116" spans="1:68" x14ac:dyDescent="0.25">
      <c r="A116" t="s">
        <v>1865</v>
      </c>
      <c r="C116">
        <v>100.822424848267</v>
      </c>
      <c r="D116">
        <v>7.4578999999999995</v>
      </c>
      <c r="E116" t="s">
        <v>5674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8025.8531593081798</v>
      </c>
      <c r="V116">
        <v>13032.1144667262</v>
      </c>
      <c r="W116">
        <v>8667.4197704435592</v>
      </c>
      <c r="X116">
        <v>8438.2268413628499</v>
      </c>
      <c r="Y116">
        <v>11940.433428661099</v>
      </c>
      <c r="Z116">
        <v>10556.2338091688</v>
      </c>
      <c r="AA116">
        <v>3672.1833059369301</v>
      </c>
      <c r="AB116">
        <v>5615.9793268143503</v>
      </c>
      <c r="AC116">
        <v>3740.3323067728702</v>
      </c>
      <c r="AD116">
        <v>14908.4739330826</v>
      </c>
      <c r="AE116">
        <v>17005.303912305299</v>
      </c>
      <c r="AF116">
        <v>12367.013417837001</v>
      </c>
      <c r="AG116">
        <v>17533.965884076599</v>
      </c>
      <c r="AH116">
        <v>21335.026553910098</v>
      </c>
      <c r="AI116">
        <v>13227.684265767401</v>
      </c>
      <c r="AJ116">
        <v>31073.411595178899</v>
      </c>
      <c r="AK116">
        <v>32902.347976700701</v>
      </c>
      <c r="AL116">
        <v>22873.710788654502</v>
      </c>
      <c r="AM116">
        <v>16712.346219692801</v>
      </c>
      <c r="AN116">
        <v>14974.1376870117</v>
      </c>
      <c r="AO116">
        <v>9521.9808037181192</v>
      </c>
      <c r="AP116">
        <v>8506.6560902941201</v>
      </c>
      <c r="AQ116">
        <v>5865.5041171999901</v>
      </c>
      <c r="AR116">
        <v>62546.429592375403</v>
      </c>
      <c r="AS116">
        <v>15347.996422</v>
      </c>
      <c r="AT116">
        <v>19607.2634517308</v>
      </c>
      <c r="AU116">
        <v>7617.8392812499997</v>
      </c>
      <c r="AV116">
        <v>74360.064240397594</v>
      </c>
      <c r="AW116">
        <v>60898.618797944597</v>
      </c>
      <c r="AX116">
        <v>46174.301938825301</v>
      </c>
      <c r="AY116">
        <v>54728.661341617</v>
      </c>
      <c r="AZ116">
        <v>46470.430608777497</v>
      </c>
      <c r="BA116">
        <v>28602.5478774896</v>
      </c>
      <c r="BB116">
        <v>30516.044568847701</v>
      </c>
      <c r="BC116">
        <v>24384.059538105801</v>
      </c>
      <c r="BD116">
        <v>13537.0545060074</v>
      </c>
      <c r="BE116">
        <v>29157.263264500001</v>
      </c>
      <c r="BF116">
        <v>20679.41862</v>
      </c>
      <c r="BG116">
        <v>13204.8840420741</v>
      </c>
      <c r="BH116">
        <v>89752.817751451003</v>
      </c>
      <c r="BI116">
        <v>69050.593654169206</v>
      </c>
      <c r="BJ116">
        <v>36550.631990844697</v>
      </c>
      <c r="BK116">
        <v>61575.928475985696</v>
      </c>
      <c r="BL116">
        <v>46128.391941843103</v>
      </c>
      <c r="BM116">
        <v>24241.230877063001</v>
      </c>
      <c r="BN116">
        <v>0</v>
      </c>
      <c r="BO116">
        <v>0</v>
      </c>
      <c r="BP116">
        <v>0</v>
      </c>
    </row>
    <row r="117" spans="1:68" x14ac:dyDescent="0.25">
      <c r="A117" t="s">
        <v>1866</v>
      </c>
      <c r="C117">
        <v>100.836483937637</v>
      </c>
      <c r="D117">
        <v>7.4574499999999997</v>
      </c>
      <c r="E117" t="s">
        <v>5674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4553.6434421488402</v>
      </c>
      <c r="V117">
        <v>7139.0806520690903</v>
      </c>
      <c r="W117">
        <v>4209.3392934608501</v>
      </c>
      <c r="X117">
        <v>5268.1774502020899</v>
      </c>
      <c r="Y117">
        <v>6420.0851743011499</v>
      </c>
      <c r="Z117">
        <v>5512.3808921203599</v>
      </c>
      <c r="AA117">
        <v>2318.9275615234401</v>
      </c>
      <c r="AB117">
        <v>3099.6403796310401</v>
      </c>
      <c r="AC117">
        <v>2056.5471178995799</v>
      </c>
      <c r="AD117">
        <v>7797.51243003337</v>
      </c>
      <c r="AE117">
        <v>9058.2114386867906</v>
      </c>
      <c r="AF117">
        <v>6440.2498418918203</v>
      </c>
      <c r="AG117">
        <v>8063.17640211868</v>
      </c>
      <c r="AH117">
        <v>11337.370792362201</v>
      </c>
      <c r="AI117">
        <v>7134.1865252075204</v>
      </c>
      <c r="AJ117">
        <v>14266.6333100586</v>
      </c>
      <c r="AK117">
        <v>14666.973036830401</v>
      </c>
      <c r="AL117">
        <v>11681.3748482666</v>
      </c>
      <c r="AM117">
        <v>8426.8729930419904</v>
      </c>
      <c r="AN117">
        <v>7729.3528177452099</v>
      </c>
      <c r="AO117">
        <v>4637.8943494262703</v>
      </c>
      <c r="AP117">
        <v>13517.2103744167</v>
      </c>
      <c r="AQ117">
        <v>11845.4509651429</v>
      </c>
      <c r="AR117">
        <v>8347.1424464999891</v>
      </c>
      <c r="AS117">
        <v>8906.6934527999892</v>
      </c>
      <c r="AT117">
        <v>7204.2554402000196</v>
      </c>
      <c r="AU117">
        <v>14283.4113849474</v>
      </c>
      <c r="AV117">
        <v>37353.290974263502</v>
      </c>
      <c r="AW117">
        <v>11196.12232</v>
      </c>
      <c r="AX117">
        <v>22929.835554950001</v>
      </c>
      <c r="AY117">
        <v>30908.970111368799</v>
      </c>
      <c r="AZ117">
        <v>24552.907034179701</v>
      </c>
      <c r="BA117">
        <v>16458.996161146399</v>
      </c>
      <c r="BB117">
        <v>16614.570709431999</v>
      </c>
      <c r="BC117">
        <v>14154.0230752157</v>
      </c>
      <c r="BD117">
        <v>7771.2962591145797</v>
      </c>
      <c r="BE117">
        <v>44581.411373852497</v>
      </c>
      <c r="BF117">
        <v>9218.8873660000208</v>
      </c>
      <c r="BG117">
        <v>7186.21640863637</v>
      </c>
      <c r="BH117">
        <v>49397.283813848902</v>
      </c>
      <c r="BI117">
        <v>35548.564449975602</v>
      </c>
      <c r="BJ117">
        <v>19085.4833077148</v>
      </c>
      <c r="BK117">
        <v>33373.7379571126</v>
      </c>
      <c r="BL117">
        <v>23377.238228370701</v>
      </c>
      <c r="BM117">
        <v>13216.1347504815</v>
      </c>
      <c r="BN117">
        <v>0</v>
      </c>
      <c r="BO117">
        <v>0</v>
      </c>
      <c r="BP117">
        <v>0</v>
      </c>
    </row>
    <row r="118" spans="1:68" x14ac:dyDescent="0.25">
      <c r="A118" t="s">
        <v>1867</v>
      </c>
      <c r="C118">
        <v>100.886298883263</v>
      </c>
      <c r="D118">
        <v>7.4612166666666671</v>
      </c>
      <c r="E118" t="s">
        <v>5674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9103.0533059374993</v>
      </c>
      <c r="V118">
        <v>8166.0363369064298</v>
      </c>
      <c r="W118">
        <v>8209.5880028759693</v>
      </c>
      <c r="X118">
        <v>8932.1044477462801</v>
      </c>
      <c r="Y118">
        <v>7075.6691163720698</v>
      </c>
      <c r="Z118">
        <v>9325.6425744726603</v>
      </c>
      <c r="AA118">
        <v>2524.47173191502</v>
      </c>
      <c r="AB118">
        <v>2871.98721523119</v>
      </c>
      <c r="AC118">
        <v>2957.81611563873</v>
      </c>
      <c r="AD118">
        <v>13151.624960495599</v>
      </c>
      <c r="AE118">
        <v>10898.879960283701</v>
      </c>
      <c r="AF118">
        <v>12783.212734431199</v>
      </c>
      <c r="AG118">
        <v>16043.0661167297</v>
      </c>
      <c r="AH118">
        <v>15556.613243604599</v>
      </c>
      <c r="AI118">
        <v>16800.190929024098</v>
      </c>
      <c r="AJ118">
        <v>22424.8741018732</v>
      </c>
      <c r="AK118">
        <v>27518.285552651199</v>
      </c>
      <c r="AL118">
        <v>24922.245273481501</v>
      </c>
      <c r="AM118">
        <v>13290.415126731001</v>
      </c>
      <c r="AN118">
        <v>13522.0832365404</v>
      </c>
      <c r="AO118">
        <v>12873.8247900311</v>
      </c>
      <c r="AP118">
        <v>29401.518666</v>
      </c>
      <c r="AQ118">
        <v>36880.611066315803</v>
      </c>
      <c r="AR118">
        <v>30213.360294857099</v>
      </c>
      <c r="AS118">
        <v>25424.521094714299</v>
      </c>
      <c r="AT118">
        <v>27934.8928221428</v>
      </c>
      <c r="AU118">
        <v>46100.914934</v>
      </c>
      <c r="AV118">
        <v>29844.190519702701</v>
      </c>
      <c r="AW118">
        <v>64674.670579999904</v>
      </c>
      <c r="AX118">
        <v>54618.8832617628</v>
      </c>
      <c r="AY118">
        <v>32910.2909736562</v>
      </c>
      <c r="AZ118">
        <v>40682.5444104571</v>
      </c>
      <c r="BA118">
        <v>42280.388457983398</v>
      </c>
      <c r="BB118">
        <v>11561.841794166699</v>
      </c>
      <c r="BC118">
        <v>20078.851314147902</v>
      </c>
      <c r="BD118">
        <v>16625.619652475201</v>
      </c>
      <c r="BE118">
        <v>49215.443956108102</v>
      </c>
      <c r="BF118">
        <v>33090.944242857098</v>
      </c>
      <c r="BG118">
        <v>14184.98928</v>
      </c>
      <c r="BH118">
        <v>6202.7680599999803</v>
      </c>
      <c r="BI118">
        <v>29164.900155658499</v>
      </c>
      <c r="BJ118">
        <v>24304.832442913001</v>
      </c>
      <c r="BK118">
        <v>18079.054590600001</v>
      </c>
      <c r="BL118">
        <v>31704.931635434801</v>
      </c>
      <c r="BM118">
        <v>53785.429607593702</v>
      </c>
      <c r="BN118">
        <v>0</v>
      </c>
      <c r="BO118">
        <v>0</v>
      </c>
      <c r="BP118">
        <v>0</v>
      </c>
    </row>
    <row r="119" spans="1:68" x14ac:dyDescent="0.25">
      <c r="A119" t="s">
        <v>1868</v>
      </c>
      <c r="C119">
        <v>100.90908771391599</v>
      </c>
      <c r="D119">
        <v>12.170999999999999</v>
      </c>
      <c r="E119" t="s">
        <v>5674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171.50466748046901</v>
      </c>
      <c r="AT119">
        <v>0</v>
      </c>
      <c r="AU119">
        <v>0</v>
      </c>
      <c r="AV119">
        <v>0</v>
      </c>
      <c r="AW119">
        <v>0</v>
      </c>
      <c r="AX119">
        <v>158.164812958688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151.748957763672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25">
      <c r="A120" t="s">
        <v>1869</v>
      </c>
      <c r="B120" t="s">
        <v>1870</v>
      </c>
      <c r="C120">
        <v>100.92816422639601</v>
      </c>
      <c r="D120">
        <v>7.4627499999999998</v>
      </c>
      <c r="E120" t="s">
        <v>5674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5874.9194756876605</v>
      </c>
      <c r="V120">
        <v>4755.04727075958</v>
      </c>
      <c r="W120">
        <v>5039.5408221359303</v>
      </c>
      <c r="X120">
        <v>6404.59156990873</v>
      </c>
      <c r="Y120">
        <v>5465.23374268517</v>
      </c>
      <c r="Z120">
        <v>5723.5835050236601</v>
      </c>
      <c r="AA120">
        <v>1953.4427714455301</v>
      </c>
      <c r="AB120">
        <v>2287.6770292968699</v>
      </c>
      <c r="AC120">
        <v>2011.40280995178</v>
      </c>
      <c r="AD120">
        <v>8566.5575234468906</v>
      </c>
      <c r="AE120">
        <v>6834.8594445847702</v>
      </c>
      <c r="AF120">
        <v>8543.5424649892993</v>
      </c>
      <c r="AG120">
        <v>9646.6530277545608</v>
      </c>
      <c r="AH120">
        <v>10005.3359449209</v>
      </c>
      <c r="AI120">
        <v>11374.4380790863</v>
      </c>
      <c r="AJ120">
        <v>10093.202568431499</v>
      </c>
      <c r="AK120">
        <v>9392.2706717640303</v>
      </c>
      <c r="AL120">
        <v>20307.392539672899</v>
      </c>
      <c r="AM120">
        <v>8951.2320388386997</v>
      </c>
      <c r="AN120">
        <v>8906.0715953480103</v>
      </c>
      <c r="AO120">
        <v>8261.9476999969502</v>
      </c>
      <c r="AP120">
        <v>11735.988185263201</v>
      </c>
      <c r="AQ120">
        <v>11139.6854599091</v>
      </c>
      <c r="AR120">
        <v>7165.3872039999997</v>
      </c>
      <c r="AS120">
        <v>41174.0873866943</v>
      </c>
      <c r="AT120">
        <v>41774.991673339799</v>
      </c>
      <c r="AU120">
        <v>21009.736403683699</v>
      </c>
      <c r="AV120">
        <v>12049.1256531579</v>
      </c>
      <c r="AW120">
        <v>7658.6266470000101</v>
      </c>
      <c r="AX120">
        <v>9467.5783800000099</v>
      </c>
      <c r="AY120">
        <v>22867.7884467773</v>
      </c>
      <c r="AZ120">
        <v>12262.8737358</v>
      </c>
      <c r="BA120">
        <v>22279.149617025501</v>
      </c>
      <c r="BB120">
        <v>10162.960265731799</v>
      </c>
      <c r="BC120">
        <v>11157.1586323806</v>
      </c>
      <c r="BD120">
        <v>9408.9768454848108</v>
      </c>
      <c r="BE120">
        <v>50798.6385757385</v>
      </c>
      <c r="BF120">
        <v>25890.276056399998</v>
      </c>
      <c r="BG120">
        <v>9658.9720689999704</v>
      </c>
      <c r="BH120">
        <v>34174.927758374899</v>
      </c>
      <c r="BI120">
        <v>16609.208210000001</v>
      </c>
      <c r="BJ120">
        <v>13595.5497012</v>
      </c>
      <c r="BK120">
        <v>19236.406246316801</v>
      </c>
      <c r="BL120">
        <v>23711.2378342105</v>
      </c>
      <c r="BM120">
        <v>23514.7547494071</v>
      </c>
      <c r="BN120">
        <v>0</v>
      </c>
      <c r="BO120">
        <v>0</v>
      </c>
      <c r="BP120">
        <v>0</v>
      </c>
    </row>
    <row r="121" spans="1:68" x14ac:dyDescent="0.25">
      <c r="A121" t="s">
        <v>1871</v>
      </c>
      <c r="C121">
        <v>101.00270086871301</v>
      </c>
      <c r="D121">
        <v>22.714416666666668</v>
      </c>
      <c r="E121" t="s">
        <v>5674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2484.2418707275401</v>
      </c>
      <c r="Y121">
        <v>2670.1731952514701</v>
      </c>
      <c r="Z121">
        <v>2351.2326144409199</v>
      </c>
      <c r="AA121">
        <v>0</v>
      </c>
      <c r="AB121">
        <v>0</v>
      </c>
      <c r="AC121">
        <v>0</v>
      </c>
      <c r="AD121">
        <v>8016.2700507066502</v>
      </c>
      <c r="AE121">
        <v>8883.1360426240808</v>
      </c>
      <c r="AF121">
        <v>8910.9509829576291</v>
      </c>
      <c r="AG121">
        <v>20868.205089444498</v>
      </c>
      <c r="AH121">
        <v>24138.235193333301</v>
      </c>
      <c r="AI121">
        <v>21530.353718999999</v>
      </c>
      <c r="AJ121">
        <v>0</v>
      </c>
      <c r="AK121">
        <v>0</v>
      </c>
      <c r="AL121">
        <v>0</v>
      </c>
      <c r="AM121">
        <v>892.78281948089602</v>
      </c>
      <c r="AN121">
        <v>1306.9879621734599</v>
      </c>
      <c r="AO121">
        <v>1087.97261217499</v>
      </c>
      <c r="AP121">
        <v>17559.819200000002</v>
      </c>
      <c r="AQ121">
        <v>18493.683540526399</v>
      </c>
      <c r="AR121">
        <v>16360.529437499899</v>
      </c>
      <c r="AS121">
        <v>13160.111105624999</v>
      </c>
      <c r="AT121">
        <v>14487.3932605883</v>
      </c>
      <c r="AU121">
        <v>14088.102424999999</v>
      </c>
      <c r="AV121">
        <v>27740.289719999899</v>
      </c>
      <c r="AW121">
        <v>28066.0565675</v>
      </c>
      <c r="AX121">
        <v>25969.0298469564</v>
      </c>
      <c r="AY121">
        <v>7472.5451325970798</v>
      </c>
      <c r="AZ121">
        <v>9067.7474092371303</v>
      </c>
      <c r="BA121">
        <v>7753.1025767463198</v>
      </c>
      <c r="BB121">
        <v>13358.2066294736</v>
      </c>
      <c r="BC121">
        <v>12608.128139999901</v>
      </c>
      <c r="BD121">
        <v>12370.347201633</v>
      </c>
      <c r="BE121">
        <v>40988.539842399703</v>
      </c>
      <c r="BF121">
        <v>40715.993339999899</v>
      </c>
      <c r="BG121">
        <v>37608.6159935998</v>
      </c>
      <c r="BH121">
        <v>0</v>
      </c>
      <c r="BI121">
        <v>0</v>
      </c>
      <c r="BJ121">
        <v>0</v>
      </c>
      <c r="BK121">
        <v>19482.438689999799</v>
      </c>
      <c r="BL121">
        <v>20143.081833333301</v>
      </c>
      <c r="BM121">
        <v>19074.612186999901</v>
      </c>
      <c r="BN121">
        <v>0</v>
      </c>
      <c r="BO121">
        <v>0</v>
      </c>
      <c r="BP121">
        <v>0</v>
      </c>
    </row>
    <row r="122" spans="1:68" x14ac:dyDescent="0.25">
      <c r="A122" t="s">
        <v>1872</v>
      </c>
      <c r="C122">
        <v>101.029911755101</v>
      </c>
      <c r="D122">
        <v>12.178100000000001</v>
      </c>
      <c r="E122" t="s">
        <v>5674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118.34964233757501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25">
      <c r="A123" t="s">
        <v>1873</v>
      </c>
      <c r="B123" t="s">
        <v>1874</v>
      </c>
      <c r="C123">
        <v>101.034464673128</v>
      </c>
      <c r="D123">
        <v>7.5206166666666672</v>
      </c>
      <c r="E123" t="s">
        <v>5674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1525.35611618551</v>
      </c>
      <c r="V123">
        <v>1345.4273047332799</v>
      </c>
      <c r="W123">
        <v>216.508958180745</v>
      </c>
      <c r="X123">
        <v>2600.47276997884</v>
      </c>
      <c r="Y123">
        <v>2322.2829995218899</v>
      </c>
      <c r="Z123">
        <v>2821.6428745651201</v>
      </c>
      <c r="AA123">
        <v>164.24099522261201</v>
      </c>
      <c r="AB123">
        <v>295.169705616344</v>
      </c>
      <c r="AC123">
        <v>300.59855790710401</v>
      </c>
      <c r="AD123">
        <v>4118.4361622721399</v>
      </c>
      <c r="AE123">
        <v>4274.8690484619101</v>
      </c>
      <c r="AF123">
        <v>4840.4492990722702</v>
      </c>
      <c r="AG123">
        <v>5963.6981997563298</v>
      </c>
      <c r="AH123">
        <v>5087.3185650218602</v>
      </c>
      <c r="AI123">
        <v>5584.9402221679702</v>
      </c>
      <c r="AJ123">
        <v>6689.95069602273</v>
      </c>
      <c r="AK123">
        <v>7052.4687191495004</v>
      </c>
      <c r="AL123">
        <v>8592.2215204315198</v>
      </c>
      <c r="AM123">
        <v>3997.3650137023901</v>
      </c>
      <c r="AN123">
        <v>3609.6269450017799</v>
      </c>
      <c r="AO123">
        <v>4305.1511889371004</v>
      </c>
      <c r="AP123">
        <v>5675.4680640000397</v>
      </c>
      <c r="AQ123">
        <v>19986.6706927409</v>
      </c>
      <c r="AR123">
        <v>6008.7310177142699</v>
      </c>
      <c r="AS123">
        <v>55031.9950591667</v>
      </c>
      <c r="AT123">
        <v>9551.7767437499897</v>
      </c>
      <c r="AU123">
        <v>7781.6098509473804</v>
      </c>
      <c r="AV123">
        <v>17821.024394099299</v>
      </c>
      <c r="AW123">
        <v>16167.236808720199</v>
      </c>
      <c r="AX123">
        <v>15828.851723137501</v>
      </c>
      <c r="AY123">
        <v>11907.597944102001</v>
      </c>
      <c r="AZ123">
        <v>12261.9103805745</v>
      </c>
      <c r="BA123">
        <v>12137.576328725199</v>
      </c>
      <c r="BB123">
        <v>5999.3179827423101</v>
      </c>
      <c r="BC123">
        <v>6833.1699678978603</v>
      </c>
      <c r="BD123">
        <v>6657.3562253290802</v>
      </c>
      <c r="BE123">
        <v>12825.806718</v>
      </c>
      <c r="BF123">
        <v>17292.280386115399</v>
      </c>
      <c r="BG123">
        <v>9377.9770926470392</v>
      </c>
      <c r="BH123">
        <v>16070.260484148301</v>
      </c>
      <c r="BI123">
        <v>17775.062719052999</v>
      </c>
      <c r="BJ123">
        <v>17794.471925293001</v>
      </c>
      <c r="BK123">
        <v>11773.9928218431</v>
      </c>
      <c r="BL123">
        <v>11551.0423580322</v>
      </c>
      <c r="BM123">
        <v>12265.565957778899</v>
      </c>
      <c r="BN123">
        <v>0</v>
      </c>
      <c r="BO123">
        <v>0</v>
      </c>
      <c r="BP123">
        <v>0</v>
      </c>
    </row>
    <row r="124" spans="1:68" x14ac:dyDescent="0.25">
      <c r="A124" t="s">
        <v>1875</v>
      </c>
      <c r="C124">
        <v>101.055124396848</v>
      </c>
      <c r="D124">
        <v>7.4746333333333332</v>
      </c>
      <c r="E124">
        <v>17.587196204541407</v>
      </c>
      <c r="F124">
        <v>23300.192038543701</v>
      </c>
      <c r="G124">
        <v>21222.271263823699</v>
      </c>
      <c r="H124">
        <v>23115.782824292</v>
      </c>
      <c r="I124">
        <v>20051.715357855199</v>
      </c>
      <c r="J124">
        <v>23616.420977145401</v>
      </c>
      <c r="K124">
        <v>23433.011780763201</v>
      </c>
      <c r="L124">
        <v>23008.9169504944</v>
      </c>
      <c r="M124">
        <v>23070.942559303301</v>
      </c>
      <c r="N124">
        <v>21008.868181903799</v>
      </c>
      <c r="O124">
        <v>21697.721616355098</v>
      </c>
      <c r="P124">
        <v>21290.915721336401</v>
      </c>
      <c r="Q124">
        <v>19909.1142088097</v>
      </c>
      <c r="R124">
        <v>21513.458569038401</v>
      </c>
      <c r="S124">
        <v>22663.293039539301</v>
      </c>
      <c r="T124">
        <v>20320.9812967117</v>
      </c>
      <c r="U124">
        <v>63464.821680857203</v>
      </c>
      <c r="V124">
        <v>64342.239890444398</v>
      </c>
      <c r="W124">
        <v>68030.374030333303</v>
      </c>
      <c r="X124">
        <v>86418.341175466601</v>
      </c>
      <c r="Y124">
        <v>83071.284050178103</v>
      </c>
      <c r="Z124">
        <v>77983.038819681795</v>
      </c>
      <c r="AA124">
        <v>32926.675716923099</v>
      </c>
      <c r="AB124">
        <v>31822.901868000001</v>
      </c>
      <c r="AC124">
        <v>341654.92052248999</v>
      </c>
      <c r="AD124">
        <v>99086.552148571296</v>
      </c>
      <c r="AE124">
        <v>97949.775502857199</v>
      </c>
      <c r="AF124">
        <v>96067.356168843195</v>
      </c>
      <c r="AG124">
        <v>112626.160321</v>
      </c>
      <c r="AH124">
        <v>119757.56856421899</v>
      </c>
      <c r="AI124">
        <v>103470.542835257</v>
      </c>
      <c r="AJ124">
        <v>233097.87944296299</v>
      </c>
      <c r="AK124">
        <v>237571.55812344101</v>
      </c>
      <c r="AL124">
        <v>209164.93221730401</v>
      </c>
      <c r="AM124">
        <v>110674.188797443</v>
      </c>
      <c r="AN124">
        <v>111416.827654452</v>
      </c>
      <c r="AO124">
        <v>83661.715850799897</v>
      </c>
      <c r="AP124">
        <v>639893.53811349103</v>
      </c>
      <c r="AQ124">
        <v>616265.49542244198</v>
      </c>
      <c r="AR124">
        <v>537859.98473153496</v>
      </c>
      <c r="AS124">
        <v>574563.98997592495</v>
      </c>
      <c r="AT124">
        <v>585116.53637014702</v>
      </c>
      <c r="AU124">
        <v>545191.91678629199</v>
      </c>
      <c r="AV124">
        <v>7580.469376</v>
      </c>
      <c r="AW124">
        <v>10024.848368749999</v>
      </c>
      <c r="AX124">
        <v>432462.26729066699</v>
      </c>
      <c r="AY124">
        <v>329390.51870421</v>
      </c>
      <c r="AZ124">
        <v>325818.48705566197</v>
      </c>
      <c r="BA124">
        <v>298864.01339699997</v>
      </c>
      <c r="BB124">
        <v>172692.31891565601</v>
      </c>
      <c r="BC124">
        <v>150931.41169132301</v>
      </c>
      <c r="BD124">
        <v>148430.712170757</v>
      </c>
      <c r="BE124">
        <v>645877.01594121906</v>
      </c>
      <c r="BF124">
        <v>12041.5469590909</v>
      </c>
      <c r="BG124">
        <v>20415.981384230799</v>
      </c>
      <c r="BH124">
        <v>519302.11555934401</v>
      </c>
      <c r="BI124">
        <v>523195.94257093198</v>
      </c>
      <c r="BJ124">
        <v>444743.26240750001</v>
      </c>
      <c r="BK124">
        <v>299232.81511817197</v>
      </c>
      <c r="BL124">
        <v>319517.77994680498</v>
      </c>
      <c r="BM124">
        <v>265242.499340371</v>
      </c>
      <c r="BN124">
        <v>34161.2411740678</v>
      </c>
      <c r="BO124">
        <v>32018.925424577799</v>
      </c>
      <c r="BP124">
        <v>35826.941151947001</v>
      </c>
    </row>
    <row r="125" spans="1:68" x14ac:dyDescent="0.25">
      <c r="A125" t="s">
        <v>1876</v>
      </c>
      <c r="B125" t="s">
        <v>1877</v>
      </c>
      <c r="C125">
        <v>101.05988503672501</v>
      </c>
      <c r="D125">
        <v>8.6632499999999997</v>
      </c>
      <c r="E125">
        <v>10.996814809147486</v>
      </c>
      <c r="F125">
        <v>17891.817244995102</v>
      </c>
      <c r="G125">
        <v>16257.605992434401</v>
      </c>
      <c r="H125">
        <v>17007.976768798799</v>
      </c>
      <c r="I125">
        <v>17015.574552284899</v>
      </c>
      <c r="J125">
        <v>18494.972246221401</v>
      </c>
      <c r="K125">
        <v>16019.6883043324</v>
      </c>
      <c r="L125">
        <v>18781.0726229553</v>
      </c>
      <c r="M125">
        <v>15703.5956337641</v>
      </c>
      <c r="N125">
        <v>16613.156197939799</v>
      </c>
      <c r="O125">
        <v>17244.829175373401</v>
      </c>
      <c r="P125">
        <v>18265.822993985301</v>
      </c>
      <c r="Q125">
        <v>17102.683081887</v>
      </c>
      <c r="R125">
        <v>15690.256004106001</v>
      </c>
      <c r="S125">
        <v>17125.202670221501</v>
      </c>
      <c r="T125">
        <v>17159.4718478699</v>
      </c>
      <c r="U125">
        <v>78456.871796209496</v>
      </c>
      <c r="V125">
        <v>69674.275245217403</v>
      </c>
      <c r="W125">
        <v>62430.044405161199</v>
      </c>
      <c r="X125">
        <v>82944.040347045899</v>
      </c>
      <c r="Y125">
        <v>84554.647844245395</v>
      </c>
      <c r="Z125">
        <v>86749.587216603904</v>
      </c>
      <c r="AA125">
        <v>84742.792228521605</v>
      </c>
      <c r="AB125">
        <v>65487.619379555697</v>
      </c>
      <c r="AC125">
        <v>48797.325546648899</v>
      </c>
      <c r="AD125">
        <v>88803.3723481669</v>
      </c>
      <c r="AE125">
        <v>75001.293871999995</v>
      </c>
      <c r="AF125">
        <v>56343.883606173898</v>
      </c>
      <c r="AG125">
        <v>195634.62759968001</v>
      </c>
      <c r="AH125">
        <v>183235.497557875</v>
      </c>
      <c r="AI125">
        <v>156581.94910958401</v>
      </c>
      <c r="AJ125">
        <v>86926.007460454697</v>
      </c>
      <c r="AK125">
        <v>66589.513090285705</v>
      </c>
      <c r="AL125">
        <v>84504.798038369496</v>
      </c>
      <c r="AM125">
        <v>59437.109539576799</v>
      </c>
      <c r="AN125">
        <v>54913.016731394397</v>
      </c>
      <c r="AO125">
        <v>30022.657221000001</v>
      </c>
      <c r="AP125">
        <v>132255.049474</v>
      </c>
      <c r="AQ125">
        <v>138679.56445166701</v>
      </c>
      <c r="AR125">
        <v>95992.024386169796</v>
      </c>
      <c r="AS125">
        <v>464023.92998415302</v>
      </c>
      <c r="AT125">
        <v>431262.93336935801</v>
      </c>
      <c r="AU125">
        <v>349509.067996</v>
      </c>
      <c r="AV125">
        <v>120279.62130879999</v>
      </c>
      <c r="AW125">
        <v>107905.135100769</v>
      </c>
      <c r="AX125">
        <v>59892.7316156667</v>
      </c>
      <c r="AY125">
        <v>100857.658563039</v>
      </c>
      <c r="AZ125">
        <v>79770.5488133334</v>
      </c>
      <c r="BA125">
        <v>59290.499406518597</v>
      </c>
      <c r="BB125">
        <v>54646.988176666498</v>
      </c>
      <c r="BC125">
        <v>43980.714456521702</v>
      </c>
      <c r="BD125">
        <v>74148.3850046265</v>
      </c>
      <c r="BE125">
        <v>325952.33142748201</v>
      </c>
      <c r="BF125">
        <v>103482.58539579999</v>
      </c>
      <c r="BG125">
        <v>105156.182266882</v>
      </c>
      <c r="BH125">
        <v>104755.942286957</v>
      </c>
      <c r="BI125">
        <v>144361.34113657201</v>
      </c>
      <c r="BJ125">
        <v>94503.800372800193</v>
      </c>
      <c r="BK125">
        <v>95329.681022490899</v>
      </c>
      <c r="BL125">
        <v>84813.561603840106</v>
      </c>
      <c r="BM125">
        <v>63874.0111053332</v>
      </c>
      <c r="BN125">
        <v>49951.769399928598</v>
      </c>
      <c r="BO125">
        <v>30413.5675429281</v>
      </c>
      <c r="BP125">
        <v>32830.706907409098</v>
      </c>
    </row>
    <row r="126" spans="1:68" x14ac:dyDescent="0.25">
      <c r="A126" t="s">
        <v>1878</v>
      </c>
      <c r="B126" t="s">
        <v>1879</v>
      </c>
      <c r="C126">
        <v>101.05979435678999</v>
      </c>
      <c r="D126">
        <v>7.4960333333333331</v>
      </c>
      <c r="E126">
        <v>179.17344313123326</v>
      </c>
      <c r="F126">
        <v>16470.996391200501</v>
      </c>
      <c r="G126">
        <v>15333.1761350752</v>
      </c>
      <c r="H126">
        <v>15743.119747297</v>
      </c>
      <c r="I126">
        <v>14406.5850285339</v>
      </c>
      <c r="J126">
        <v>15065.6248312552</v>
      </c>
      <c r="K126">
        <v>16481.502056470599</v>
      </c>
      <c r="L126">
        <v>15802.7069798344</v>
      </c>
      <c r="M126">
        <v>16064.571733058399</v>
      </c>
      <c r="N126">
        <v>14828.946491925901</v>
      </c>
      <c r="O126">
        <v>14754.5034438727</v>
      </c>
      <c r="P126">
        <v>15036.924455627401</v>
      </c>
      <c r="Q126">
        <v>14177.7549980491</v>
      </c>
      <c r="R126">
        <v>15109.8590668335</v>
      </c>
      <c r="S126">
        <v>16588.076692609498</v>
      </c>
      <c r="T126">
        <v>14529.628107881799</v>
      </c>
      <c r="U126">
        <v>802719.598710794</v>
      </c>
      <c r="V126">
        <v>676050.77005818195</v>
      </c>
      <c r="W126">
        <v>649029.44576873502</v>
      </c>
      <c r="X126">
        <v>1006863.61872397</v>
      </c>
      <c r="Y126">
        <v>934788.79934854305</v>
      </c>
      <c r="Z126">
        <v>794642.84235212498</v>
      </c>
      <c r="AA126">
        <v>336049.014163438</v>
      </c>
      <c r="AB126">
        <v>354765.14643236599</v>
      </c>
      <c r="AC126">
        <v>216015.48692170801</v>
      </c>
      <c r="AD126">
        <v>2025520.0446675599</v>
      </c>
      <c r="AE126">
        <v>1685153.8889701799</v>
      </c>
      <c r="AF126">
        <v>1447716.86090182</v>
      </c>
      <c r="AG126">
        <v>1781501.60308254</v>
      </c>
      <c r="AH126">
        <v>1677125.6086581801</v>
      </c>
      <c r="AI126">
        <v>17439.8467377778</v>
      </c>
      <c r="AJ126">
        <v>1114971.9267766899</v>
      </c>
      <c r="AK126">
        <v>953278.28800874995</v>
      </c>
      <c r="AL126">
        <v>845456.07732677297</v>
      </c>
      <c r="AM126">
        <v>161594.66661178801</v>
      </c>
      <c r="AN126">
        <v>177542.5754036</v>
      </c>
      <c r="AO126">
        <v>114167.437662909</v>
      </c>
      <c r="AP126">
        <v>145688.898790256</v>
      </c>
      <c r="AQ126">
        <v>8388.1237426250009</v>
      </c>
      <c r="AR126">
        <v>2634698.38186567</v>
      </c>
      <c r="AS126">
        <v>103283.4775538</v>
      </c>
      <c r="AT126">
        <v>80988.899122285598</v>
      </c>
      <c r="AU126">
        <v>11958543.260611899</v>
      </c>
      <c r="AV126">
        <v>56740.966860999899</v>
      </c>
      <c r="AW126">
        <v>113230.656233027</v>
      </c>
      <c r="AX126">
        <v>6385.3639716666503</v>
      </c>
      <c r="AY126">
        <v>44805.854570666597</v>
      </c>
      <c r="AZ126">
        <v>86069.499856459399</v>
      </c>
      <c r="BA126">
        <v>49240.734882428602</v>
      </c>
      <c r="BB126">
        <v>469488.861965983</v>
      </c>
      <c r="BC126">
        <v>423464.20602796599</v>
      </c>
      <c r="BD126">
        <v>229049.96178041401</v>
      </c>
      <c r="BE126">
        <v>148030.69188439401</v>
      </c>
      <c r="BF126">
        <v>1115043.66145694</v>
      </c>
      <c r="BG126">
        <v>1973574.7843452401</v>
      </c>
      <c r="BH126">
        <v>132897.35807721401</v>
      </c>
      <c r="BI126">
        <v>138744.45670084501</v>
      </c>
      <c r="BJ126">
        <v>134283.523722579</v>
      </c>
      <c r="BK126">
        <v>41103.239552347797</v>
      </c>
      <c r="BL126">
        <v>1411694.44061486</v>
      </c>
      <c r="BM126">
        <v>1278293.44652632</v>
      </c>
      <c r="BN126">
        <v>25337.0688911291</v>
      </c>
      <c r="BO126">
        <v>21071.050003289201</v>
      </c>
      <c r="BP126">
        <v>21363.172570880699</v>
      </c>
    </row>
    <row r="127" spans="1:68" x14ac:dyDescent="0.25">
      <c r="A127" t="s">
        <v>1880</v>
      </c>
      <c r="C127">
        <v>101.079212695718</v>
      </c>
      <c r="D127">
        <v>8.5619166666666668</v>
      </c>
      <c r="E127">
        <v>11.025114688777361</v>
      </c>
      <c r="F127">
        <v>19496.476382807799</v>
      </c>
      <c r="G127">
        <v>16565.3671358545</v>
      </c>
      <c r="H127">
        <v>16694.555516462398</v>
      </c>
      <c r="I127">
        <v>17116.3679134985</v>
      </c>
      <c r="J127">
        <v>19622.9817508667</v>
      </c>
      <c r="K127">
        <v>18659.778753494898</v>
      </c>
      <c r="L127">
        <v>18734.6701991675</v>
      </c>
      <c r="M127">
        <v>16920.492631741901</v>
      </c>
      <c r="N127">
        <v>17296.722224140602</v>
      </c>
      <c r="O127">
        <v>17197.0132955029</v>
      </c>
      <c r="P127">
        <v>18222.368158547401</v>
      </c>
      <c r="Q127">
        <v>17874.785084827901</v>
      </c>
      <c r="R127">
        <v>16615.695100468802</v>
      </c>
      <c r="S127">
        <v>17775.733908803701</v>
      </c>
      <c r="T127">
        <v>17210.3002164014</v>
      </c>
      <c r="U127">
        <v>86753.387443196596</v>
      </c>
      <c r="V127">
        <v>82016.995387262999</v>
      </c>
      <c r="W127">
        <v>72108.108325421796</v>
      </c>
      <c r="X127">
        <v>93085.618734182499</v>
      </c>
      <c r="Y127">
        <v>76651.514040920505</v>
      </c>
      <c r="Z127">
        <v>70448.355547149695</v>
      </c>
      <c r="AA127">
        <v>87738.9064229004</v>
      </c>
      <c r="AB127">
        <v>71090.627454666101</v>
      </c>
      <c r="AC127">
        <v>57309.790030932301</v>
      </c>
      <c r="AD127">
        <v>91805.142797424298</v>
      </c>
      <c r="AE127">
        <v>68596.335418818504</v>
      </c>
      <c r="AF127">
        <v>65648.6426895966</v>
      </c>
      <c r="AG127">
        <v>14559.3702136666</v>
      </c>
      <c r="AH127">
        <v>190203.850614961</v>
      </c>
      <c r="AI127">
        <v>166995.69565011101</v>
      </c>
      <c r="AJ127">
        <v>129887.974671766</v>
      </c>
      <c r="AK127">
        <v>127192.546518032</v>
      </c>
      <c r="AL127">
        <v>105810.499243101</v>
      </c>
      <c r="AM127">
        <v>74920.268303542602</v>
      </c>
      <c r="AN127">
        <v>70513.024096230904</v>
      </c>
      <c r="AO127">
        <v>68915.909462358002</v>
      </c>
      <c r="AP127">
        <v>342045.21878446802</v>
      </c>
      <c r="AQ127">
        <v>579221.11744229496</v>
      </c>
      <c r="AR127">
        <v>331076.617668277</v>
      </c>
      <c r="AS127">
        <v>561398.38010370894</v>
      </c>
      <c r="AT127">
        <v>354720.70434753399</v>
      </c>
      <c r="AU127">
        <v>605788.60657278704</v>
      </c>
      <c r="AV127">
        <v>455637.11967186799</v>
      </c>
      <c r="AW127">
        <v>496224.98651377199</v>
      </c>
      <c r="AX127">
        <v>456835.57258649101</v>
      </c>
      <c r="AY127">
        <v>181923.815660922</v>
      </c>
      <c r="AZ127">
        <v>318026.20533155702</v>
      </c>
      <c r="BA127">
        <v>150295.87467821501</v>
      </c>
      <c r="BB127">
        <v>98081.502892771096</v>
      </c>
      <c r="BC127">
        <v>86783.514572974396</v>
      </c>
      <c r="BD127">
        <v>89154.700312927205</v>
      </c>
      <c r="BE127">
        <v>372787.69905799697</v>
      </c>
      <c r="BF127">
        <v>360937.474216334</v>
      </c>
      <c r="BG127">
        <v>361910.06711424101</v>
      </c>
      <c r="BH127">
        <v>258116.99190993299</v>
      </c>
      <c r="BI127">
        <v>276223.24220537901</v>
      </c>
      <c r="BJ127">
        <v>298692.83579405397</v>
      </c>
      <c r="BK127">
        <v>159748.273180296</v>
      </c>
      <c r="BL127">
        <v>157290.298787109</v>
      </c>
      <c r="BM127">
        <v>165893.420358887</v>
      </c>
      <c r="BN127">
        <v>63383.511794921898</v>
      </c>
      <c r="BO127">
        <v>39556.313355344901</v>
      </c>
      <c r="BP127">
        <v>35100.252797693603</v>
      </c>
    </row>
    <row r="128" spans="1:68" x14ac:dyDescent="0.25">
      <c r="A128" t="s">
        <v>1881</v>
      </c>
      <c r="C128">
        <v>101.07889922947599</v>
      </c>
      <c r="D128">
        <v>7.4907083333333331</v>
      </c>
      <c r="E128">
        <v>223.90576844798241</v>
      </c>
      <c r="F128">
        <v>17848.420208714801</v>
      </c>
      <c r="G128">
        <v>16006.337865448</v>
      </c>
      <c r="H128">
        <v>17151.0698989829</v>
      </c>
      <c r="I128">
        <v>15716.5220819855</v>
      </c>
      <c r="J128">
        <v>17031.923757055702</v>
      </c>
      <c r="K128">
        <v>18445.8169090222</v>
      </c>
      <c r="L128">
        <v>17555.7472625929</v>
      </c>
      <c r="M128">
        <v>17122.655699237101</v>
      </c>
      <c r="N128">
        <v>16564.720837431902</v>
      </c>
      <c r="O128">
        <v>16160.648146421399</v>
      </c>
      <c r="P128">
        <v>16775.418944360499</v>
      </c>
      <c r="Q128">
        <v>15229.359983018399</v>
      </c>
      <c r="R128">
        <v>16938.163341373602</v>
      </c>
      <c r="S128">
        <v>18019.706170564699</v>
      </c>
      <c r="T128">
        <v>15989.3367502008</v>
      </c>
      <c r="U128">
        <v>560771.91888929403</v>
      </c>
      <c r="V128">
        <v>622695.28518526303</v>
      </c>
      <c r="W128">
        <v>620522.324947368</v>
      </c>
      <c r="X128">
        <v>735230.127382042</v>
      </c>
      <c r="Y128">
        <v>787010.82533811103</v>
      </c>
      <c r="Z128">
        <v>812555.26715115795</v>
      </c>
      <c r="AA128">
        <v>223954.01298327299</v>
      </c>
      <c r="AB128">
        <v>249542.73918185299</v>
      </c>
      <c r="AC128">
        <v>247202.94763842801</v>
      </c>
      <c r="AD128">
        <v>958690.21214917104</v>
      </c>
      <c r="AE128">
        <v>990584.926049412</v>
      </c>
      <c r="AF128">
        <v>974594.80179023603</v>
      </c>
      <c r="AG128">
        <v>27185.592730709701</v>
      </c>
      <c r="AH128">
        <v>24468.867691200001</v>
      </c>
      <c r="AI128">
        <v>1289873.8359498</v>
      </c>
      <c r="AJ128">
        <v>52609.062653090899</v>
      </c>
      <c r="AK128">
        <v>36927.532897037003</v>
      </c>
      <c r="AL128">
        <v>51834.904568099999</v>
      </c>
      <c r="AM128">
        <v>1000468.45774071</v>
      </c>
      <c r="AN128">
        <v>1048171.6954602899</v>
      </c>
      <c r="AO128">
        <v>996912.24670588202</v>
      </c>
      <c r="AP128">
        <v>17514.9591095455</v>
      </c>
      <c r="AQ128">
        <v>6484502.2587531796</v>
      </c>
      <c r="AR128">
        <v>20283.928430642802</v>
      </c>
      <c r="AS128">
        <v>6017587.2381957797</v>
      </c>
      <c r="AT128">
        <v>6449408.8890019003</v>
      </c>
      <c r="AU128">
        <v>55202.476035</v>
      </c>
      <c r="AV128">
        <v>5202403.2412373796</v>
      </c>
      <c r="AW128">
        <v>13677.446116470601</v>
      </c>
      <c r="AX128">
        <v>5065200.6142316703</v>
      </c>
      <c r="AY128">
        <v>3254034.7823782298</v>
      </c>
      <c r="AZ128">
        <v>3310121.4748902898</v>
      </c>
      <c r="BA128">
        <v>3299397.5137223098</v>
      </c>
      <c r="BB128">
        <v>1706795.8680048699</v>
      </c>
      <c r="BC128">
        <v>34456.356061413797</v>
      </c>
      <c r="BD128">
        <v>1558231.77990818</v>
      </c>
      <c r="BE128">
        <v>13951.354622999999</v>
      </c>
      <c r="BF128">
        <v>9930.4314980000108</v>
      </c>
      <c r="BG128">
        <v>7300788.6357188998</v>
      </c>
      <c r="BH128">
        <v>5229809.2234751303</v>
      </c>
      <c r="BI128">
        <v>5632858.1168217901</v>
      </c>
      <c r="BJ128">
        <v>5270637.4607239095</v>
      </c>
      <c r="BK128">
        <v>3384882.9587150002</v>
      </c>
      <c r="BL128">
        <v>3583739.3790862001</v>
      </c>
      <c r="BM128">
        <v>3380738.3464912898</v>
      </c>
      <c r="BN128">
        <v>26413.839420530301</v>
      </c>
      <c r="BO128">
        <v>22938.1039451242</v>
      </c>
      <c r="BP128">
        <v>22702.050208740198</v>
      </c>
    </row>
    <row r="129" spans="1:68" x14ac:dyDescent="0.25">
      <c r="A129" t="s">
        <v>1882</v>
      </c>
      <c r="B129" t="s">
        <v>1459</v>
      </c>
      <c r="C129">
        <v>101.096002296725</v>
      </c>
      <c r="D129">
        <v>7.7406166666666669</v>
      </c>
      <c r="E129">
        <v>47.810981604888191</v>
      </c>
      <c r="F129">
        <v>7938.4498683495203</v>
      </c>
      <c r="G129">
        <v>7314.8708733919602</v>
      </c>
      <c r="H129">
        <v>8322.3188906625601</v>
      </c>
      <c r="I129">
        <v>6569.33366928335</v>
      </c>
      <c r="J129">
        <v>9165.8708209228498</v>
      </c>
      <c r="K129">
        <v>7988.0515560302701</v>
      </c>
      <c r="L129">
        <v>7650.6477105853701</v>
      </c>
      <c r="M129">
        <v>8706.1205032113903</v>
      </c>
      <c r="N129">
        <v>7376.74129476694</v>
      </c>
      <c r="O129">
        <v>6988.1056291597797</v>
      </c>
      <c r="P129">
        <v>7400.06356112906</v>
      </c>
      <c r="Q129">
        <v>6052.5656009192799</v>
      </c>
      <c r="R129">
        <v>7695.1253996394198</v>
      </c>
      <c r="S129">
        <v>7416.1430137094303</v>
      </c>
      <c r="T129">
        <v>7009.7272875225399</v>
      </c>
      <c r="U129">
        <v>23547.524703384599</v>
      </c>
      <c r="V129">
        <v>35470.914015176502</v>
      </c>
      <c r="W129">
        <v>32543.386492500002</v>
      </c>
      <c r="X129">
        <v>384686.46413936402</v>
      </c>
      <c r="Y129">
        <v>363137.091699932</v>
      </c>
      <c r="Z129">
        <v>318845.49562918302</v>
      </c>
      <c r="AA129">
        <v>11985.0036166667</v>
      </c>
      <c r="AB129">
        <v>13273.91355875</v>
      </c>
      <c r="AC129">
        <v>9516.6965385999792</v>
      </c>
      <c r="AD129">
        <v>25288.113197454499</v>
      </c>
      <c r="AE129">
        <v>351858.47541044001</v>
      </c>
      <c r="AF129">
        <v>306636.97256338899</v>
      </c>
      <c r="AG129">
        <v>34227.599350388897</v>
      </c>
      <c r="AH129">
        <v>39577.726060909103</v>
      </c>
      <c r="AI129">
        <v>30491.199975312498</v>
      </c>
      <c r="AJ129">
        <v>8873.5126254545503</v>
      </c>
      <c r="AK129">
        <v>9458.7155831818109</v>
      </c>
      <c r="AL129">
        <v>658796.29715108406</v>
      </c>
      <c r="AM129">
        <v>256038.21272173201</v>
      </c>
      <c r="AN129">
        <v>346581.13999183301</v>
      </c>
      <c r="AO129">
        <v>317521.67978917301</v>
      </c>
      <c r="AP129">
        <v>85514.766497999997</v>
      </c>
      <c r="AQ129">
        <v>77356.114868000004</v>
      </c>
      <c r="AR129">
        <v>79025.180606526395</v>
      </c>
      <c r="AS129">
        <v>30907.174801333302</v>
      </c>
      <c r="AT129">
        <v>49480.749372476203</v>
      </c>
      <c r="AU129">
        <v>35301.056381999901</v>
      </c>
      <c r="AV129">
        <v>31459.759812923101</v>
      </c>
      <c r="AW129">
        <v>43069.297004545399</v>
      </c>
      <c r="AX129">
        <v>30036.037101571401</v>
      </c>
      <c r="AY129">
        <v>675229.33197792701</v>
      </c>
      <c r="AZ129">
        <v>621295.87260373903</v>
      </c>
      <c r="BA129">
        <v>579669.82073933096</v>
      </c>
      <c r="BB129">
        <v>223698.532320837</v>
      </c>
      <c r="BC129">
        <v>257625.458760315</v>
      </c>
      <c r="BD129">
        <v>219938.12853382199</v>
      </c>
      <c r="BE129">
        <v>30964.219326923001</v>
      </c>
      <c r="BF129">
        <v>28679.369375999901</v>
      </c>
      <c r="BG129">
        <v>15909.472754</v>
      </c>
      <c r="BH129">
        <v>98131.028624470593</v>
      </c>
      <c r="BI129">
        <v>97798.152959519895</v>
      </c>
      <c r="BJ129">
        <v>83520.171240000098</v>
      </c>
      <c r="BK129">
        <v>451213.13440206501</v>
      </c>
      <c r="BL129">
        <v>549493.39754730801</v>
      </c>
      <c r="BM129">
        <v>381990.11710575398</v>
      </c>
      <c r="BN129">
        <v>10481.2497940063</v>
      </c>
      <c r="BO129">
        <v>13073.4986194661</v>
      </c>
      <c r="BP129">
        <v>15687.1780716591</v>
      </c>
    </row>
    <row r="130" spans="1:68" x14ac:dyDescent="0.25">
      <c r="A130" t="s">
        <v>1883</v>
      </c>
      <c r="C130">
        <v>101.10656508884099</v>
      </c>
      <c r="D130">
        <v>7.3944749999999999</v>
      </c>
      <c r="E130">
        <v>158.96520722558847</v>
      </c>
      <c r="F130">
        <v>10405.998566345201</v>
      </c>
      <c r="G130">
        <v>8992.9532993869798</v>
      </c>
      <c r="H130">
        <v>9516.72148405187</v>
      </c>
      <c r="I130">
        <v>8751.8061707840006</v>
      </c>
      <c r="J130">
        <v>9586.3800855140707</v>
      </c>
      <c r="K130">
        <v>9944.4404054691095</v>
      </c>
      <c r="L130">
        <v>9323.8881066176491</v>
      </c>
      <c r="M130">
        <v>9066.5968866348303</v>
      </c>
      <c r="N130">
        <v>9340.7360477761704</v>
      </c>
      <c r="O130">
        <v>9109.8099845150191</v>
      </c>
      <c r="P130">
        <v>9160.8188045726092</v>
      </c>
      <c r="Q130">
        <v>8634.4073840332003</v>
      </c>
      <c r="R130">
        <v>9126.7239634650705</v>
      </c>
      <c r="S130">
        <v>9688.3333856057598</v>
      </c>
      <c r="T130">
        <v>8549.3759885648797</v>
      </c>
      <c r="U130">
        <v>518437.57620456303</v>
      </c>
      <c r="V130">
        <v>504099.54328052799</v>
      </c>
      <c r="W130">
        <v>428524.93203045602</v>
      </c>
      <c r="X130">
        <v>668498.53790807899</v>
      </c>
      <c r="Y130">
        <v>579955.69587132498</v>
      </c>
      <c r="Z130">
        <v>555568.89446959097</v>
      </c>
      <c r="AA130">
        <v>152826.81816533001</v>
      </c>
      <c r="AB130">
        <v>159960.924480716</v>
      </c>
      <c r="AC130">
        <v>166467.28962243701</v>
      </c>
      <c r="AD130">
        <v>1184065.8114788199</v>
      </c>
      <c r="AE130">
        <v>1157644.69126715</v>
      </c>
      <c r="AF130">
        <v>1064451.52782103</v>
      </c>
      <c r="AG130">
        <v>994292.661055526</v>
      </c>
      <c r="AH130">
        <v>846783.60121682205</v>
      </c>
      <c r="AI130">
        <v>798530.10503323399</v>
      </c>
      <c r="AJ130">
        <v>1492233.6762018199</v>
      </c>
      <c r="AK130">
        <v>1509761.22296682</v>
      </c>
      <c r="AL130">
        <v>1137617.56995758</v>
      </c>
      <c r="AM130">
        <v>575078.45777838095</v>
      </c>
      <c r="AN130">
        <v>586937.86370654299</v>
      </c>
      <c r="AO130">
        <v>575199.72696375195</v>
      </c>
      <c r="AP130">
        <v>12432.381178933299</v>
      </c>
      <c r="AQ130">
        <v>11339.434149999999</v>
      </c>
      <c r="AR130">
        <v>11553.43787</v>
      </c>
      <c r="AS130">
        <v>24719.8134881818</v>
      </c>
      <c r="AT130">
        <v>19073.273301000001</v>
      </c>
      <c r="AU130">
        <v>9885.9218478749808</v>
      </c>
      <c r="AV130">
        <v>10527.145860000001</v>
      </c>
      <c r="AW130">
        <v>3359447.53423789</v>
      </c>
      <c r="AX130">
        <v>9769.2793846154</v>
      </c>
      <c r="AY130">
        <v>2130993.8801050498</v>
      </c>
      <c r="AZ130">
        <v>2302433.54880499</v>
      </c>
      <c r="BA130">
        <v>2311516.5254666698</v>
      </c>
      <c r="BB130">
        <v>1137551.16227501</v>
      </c>
      <c r="BC130">
        <v>1172590.4381679699</v>
      </c>
      <c r="BD130">
        <v>1069003.25500626</v>
      </c>
      <c r="BE130">
        <v>23247.505710769201</v>
      </c>
      <c r="BF130">
        <v>23089.063970874999</v>
      </c>
      <c r="BG130">
        <v>3471304.5050073401</v>
      </c>
      <c r="BH130">
        <v>17149.074324709702</v>
      </c>
      <c r="BI130">
        <v>3228508.8553974601</v>
      </c>
      <c r="BJ130">
        <v>23925.306675064501</v>
      </c>
      <c r="BK130">
        <v>2319882.7995738001</v>
      </c>
      <c r="BL130">
        <v>2275625.1101426301</v>
      </c>
      <c r="BM130">
        <v>2311392.9445595099</v>
      </c>
      <c r="BN130">
        <v>16840.150682175601</v>
      </c>
      <c r="BO130">
        <v>13242.5021525172</v>
      </c>
      <c r="BP130">
        <v>13366.4828272657</v>
      </c>
    </row>
    <row r="131" spans="1:68" x14ac:dyDescent="0.25">
      <c r="A131" t="s">
        <v>1884</v>
      </c>
      <c r="C131">
        <v>101.216124258576</v>
      </c>
      <c r="D131">
        <v>7.4574499999999997</v>
      </c>
      <c r="E131" t="s">
        <v>5674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3447.3540594811102</v>
      </c>
      <c r="V131">
        <v>5831.2503244171103</v>
      </c>
      <c r="W131">
        <v>3792.7891436513301</v>
      </c>
      <c r="X131">
        <v>4316.8492897996202</v>
      </c>
      <c r="Y131">
        <v>5342.1442889887503</v>
      </c>
      <c r="Z131">
        <v>4833.2931649709799</v>
      </c>
      <c r="AA131">
        <v>1041.9846698404899</v>
      </c>
      <c r="AB131">
        <v>2369.6453979492198</v>
      </c>
      <c r="AC131">
        <v>1590.27383332707</v>
      </c>
      <c r="AD131">
        <v>7004.2054748535202</v>
      </c>
      <c r="AE131">
        <v>7585.8978225637602</v>
      </c>
      <c r="AF131">
        <v>6790.08492942458</v>
      </c>
      <c r="AG131">
        <v>8193.6711925893906</v>
      </c>
      <c r="AH131">
        <v>9323.7676850789394</v>
      </c>
      <c r="AI131">
        <v>7289.7547427775098</v>
      </c>
      <c r="AJ131">
        <v>12828.4696873835</v>
      </c>
      <c r="AK131">
        <v>16042.2548573164</v>
      </c>
      <c r="AL131">
        <v>12184.093379364</v>
      </c>
      <c r="AM131">
        <v>5953.3146575291903</v>
      </c>
      <c r="AN131">
        <v>7434.6595802307102</v>
      </c>
      <c r="AO131">
        <v>5655.1756123886098</v>
      </c>
      <c r="AP131">
        <v>11443.0369541666</v>
      </c>
      <c r="AQ131">
        <v>7556.7073543333299</v>
      </c>
      <c r="AR131">
        <v>9764.1848751176294</v>
      </c>
      <c r="AS131">
        <v>12141.7213726957</v>
      </c>
      <c r="AT131">
        <v>8955.8561187692103</v>
      </c>
      <c r="AU131">
        <v>8118.0717594285697</v>
      </c>
      <c r="AV131">
        <v>13852.06805</v>
      </c>
      <c r="AW131">
        <v>9926.5278600000001</v>
      </c>
      <c r="AX131">
        <v>10595.545733413799</v>
      </c>
      <c r="AY131">
        <v>27723.987278738201</v>
      </c>
      <c r="AZ131">
        <v>12153.711939259299</v>
      </c>
      <c r="BA131">
        <v>22848.5365449407</v>
      </c>
      <c r="BB131">
        <v>14417.4630847356</v>
      </c>
      <c r="BC131">
        <v>13337.880625248799</v>
      </c>
      <c r="BD131">
        <v>11235.1206634263</v>
      </c>
      <c r="BE131">
        <v>16002.012484736801</v>
      </c>
      <c r="BF131">
        <v>8991.7396766666807</v>
      </c>
      <c r="BG131">
        <v>8662.3498127999992</v>
      </c>
      <c r="BH131">
        <v>8871.9655013749798</v>
      </c>
      <c r="BI131">
        <v>5812.0030521000099</v>
      </c>
      <c r="BJ131">
        <v>29551.8444903891</v>
      </c>
      <c r="BK131">
        <v>11122.3887955714</v>
      </c>
      <c r="BL131">
        <v>22263.881658655799</v>
      </c>
      <c r="BM131">
        <v>21288.948137223499</v>
      </c>
      <c r="BN131">
        <v>0</v>
      </c>
      <c r="BO131">
        <v>0</v>
      </c>
      <c r="BP131">
        <v>0</v>
      </c>
    </row>
    <row r="132" spans="1:68" x14ac:dyDescent="0.25">
      <c r="A132" t="s">
        <v>1885</v>
      </c>
      <c r="C132">
        <v>101.23633238178699</v>
      </c>
      <c r="D132">
        <v>7.4722499999999998</v>
      </c>
      <c r="E132" t="s">
        <v>5674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4007.5493324960598</v>
      </c>
      <c r="V132">
        <v>6391.7628166316099</v>
      </c>
      <c r="W132">
        <v>4587.9687027869604</v>
      </c>
      <c r="X132">
        <v>4746.5262889226296</v>
      </c>
      <c r="Y132">
        <v>6886.3193203031096</v>
      </c>
      <c r="Z132">
        <v>5335.2692810011604</v>
      </c>
      <c r="AA132">
        <v>1417.9949486033099</v>
      </c>
      <c r="AB132">
        <v>2496.9643804274301</v>
      </c>
      <c r="AC132">
        <v>1254.60708241272</v>
      </c>
      <c r="AD132">
        <v>7772.04849072048</v>
      </c>
      <c r="AE132">
        <v>7910.75157964149</v>
      </c>
      <c r="AF132">
        <v>7526.9702221069301</v>
      </c>
      <c r="AG132">
        <v>8334.13644780086</v>
      </c>
      <c r="AH132">
        <v>10895.515068582399</v>
      </c>
      <c r="AI132">
        <v>8572.8806072528605</v>
      </c>
      <c r="AJ132">
        <v>11566.5837791748</v>
      </c>
      <c r="AK132">
        <v>14662.896037902799</v>
      </c>
      <c r="AL132">
        <v>15276.456760770399</v>
      </c>
      <c r="AM132">
        <v>7021.6717202523996</v>
      </c>
      <c r="AN132">
        <v>8049.2478815714503</v>
      </c>
      <c r="AO132">
        <v>6222.9484282989497</v>
      </c>
      <c r="AP132">
        <v>12463.1347337143</v>
      </c>
      <c r="AQ132">
        <v>6809.8643524999898</v>
      </c>
      <c r="AR132">
        <v>8960.6280024615498</v>
      </c>
      <c r="AS132">
        <v>9701.6589946666609</v>
      </c>
      <c r="AT132">
        <v>6226.58796555555</v>
      </c>
      <c r="AU132">
        <v>13014.791452666699</v>
      </c>
      <c r="AV132">
        <v>11086.246912812499</v>
      </c>
      <c r="AW132">
        <v>10253.5718334375</v>
      </c>
      <c r="AX132">
        <v>7827.0808700000198</v>
      </c>
      <c r="AY132">
        <v>28327.5994767503</v>
      </c>
      <c r="AZ132">
        <v>25732.351997314501</v>
      </c>
      <c r="BA132">
        <v>8778.6350897143002</v>
      </c>
      <c r="BB132">
        <v>14633.197386535599</v>
      </c>
      <c r="BC132">
        <v>13079.4622544556</v>
      </c>
      <c r="BD132">
        <v>11633.1310500445</v>
      </c>
      <c r="BE132">
        <v>11768.461573</v>
      </c>
      <c r="BF132">
        <v>14299.527084900001</v>
      </c>
      <c r="BG132">
        <v>22236.569695049999</v>
      </c>
      <c r="BH132">
        <v>7471.6926862499904</v>
      </c>
      <c r="BI132">
        <v>15073.4035785</v>
      </c>
      <c r="BJ132">
        <v>10753.895416560001</v>
      </c>
      <c r="BK132">
        <v>28004.566514519302</v>
      </c>
      <c r="BL132">
        <v>13550.4290507143</v>
      </c>
      <c r="BM132">
        <v>20792.686119079601</v>
      </c>
      <c r="BN132">
        <v>0</v>
      </c>
      <c r="BO132">
        <v>0</v>
      </c>
      <c r="BP132">
        <v>0</v>
      </c>
    </row>
    <row r="133" spans="1:68" x14ac:dyDescent="0.25">
      <c r="A133" t="s">
        <v>1886</v>
      </c>
      <c r="C133">
        <v>101.25412801796099</v>
      </c>
      <c r="D133">
        <v>7.469333333333334</v>
      </c>
      <c r="E133" t="s">
        <v>5674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4981.5535863385903</v>
      </c>
      <c r="V133">
        <v>8458.2093130258399</v>
      </c>
      <c r="W133">
        <v>6351.3342991550999</v>
      </c>
      <c r="X133">
        <v>5714.3960478341196</v>
      </c>
      <c r="Y133">
        <v>9134.1897351196294</v>
      </c>
      <c r="Z133">
        <v>7219.40084764317</v>
      </c>
      <c r="AA133">
        <v>2364.06939214149</v>
      </c>
      <c r="AB133">
        <v>3971.9992044771602</v>
      </c>
      <c r="AC133">
        <v>2731.32364455472</v>
      </c>
      <c r="AD133">
        <v>9356.4791941223102</v>
      </c>
      <c r="AE133">
        <v>12911.6795328878</v>
      </c>
      <c r="AF133">
        <v>9018.8712760423896</v>
      </c>
      <c r="AG133">
        <v>12655.987778245</v>
      </c>
      <c r="AH133">
        <v>13953.7271858474</v>
      </c>
      <c r="AI133">
        <v>9968.7409418757507</v>
      </c>
      <c r="AJ133">
        <v>19502.157097355801</v>
      </c>
      <c r="AK133">
        <v>20387.637055587798</v>
      </c>
      <c r="AL133">
        <v>17718.642200103801</v>
      </c>
      <c r="AM133">
        <v>11734.4257231794</v>
      </c>
      <c r="AN133">
        <v>9675.8212736892692</v>
      </c>
      <c r="AO133">
        <v>7839.8151434842603</v>
      </c>
      <c r="AP133">
        <v>12800.909964421</v>
      </c>
      <c r="AQ133">
        <v>11224.0712821053</v>
      </c>
      <c r="AR133">
        <v>8345.6287406249794</v>
      </c>
      <c r="AS133">
        <v>16198.115099214299</v>
      </c>
      <c r="AT133">
        <v>14143.357309545499</v>
      </c>
      <c r="AU133">
        <v>11172.986793714301</v>
      </c>
      <c r="AV133">
        <v>50074.8960800934</v>
      </c>
      <c r="AW133">
        <v>5851.2260729999598</v>
      </c>
      <c r="AX133">
        <v>11086.662679999999</v>
      </c>
      <c r="AY133">
        <v>39029.381706002401</v>
      </c>
      <c r="AZ133">
        <v>37459.118341066598</v>
      </c>
      <c r="BA133">
        <v>20523.345294544801</v>
      </c>
      <c r="BB133">
        <v>19872.8955600433</v>
      </c>
      <c r="BC133">
        <v>18381.662573939699</v>
      </c>
      <c r="BD133">
        <v>9425.8353431803407</v>
      </c>
      <c r="BE133">
        <v>6522.2441281538304</v>
      </c>
      <c r="BF133">
        <v>7332.1191010000202</v>
      </c>
      <c r="BG133">
        <v>8206.0660360000093</v>
      </c>
      <c r="BH133">
        <v>64838.3628413849</v>
      </c>
      <c r="BI133">
        <v>46543.065014831504</v>
      </c>
      <c r="BJ133">
        <v>11829.600572363601</v>
      </c>
      <c r="BK133">
        <v>44672.308993595398</v>
      </c>
      <c r="BL133">
        <v>32504.356544259201</v>
      </c>
      <c r="BM133">
        <v>16617.876682547401</v>
      </c>
      <c r="BN133">
        <v>0</v>
      </c>
      <c r="BO133">
        <v>0</v>
      </c>
      <c r="BP133">
        <v>0</v>
      </c>
    </row>
    <row r="134" spans="1:68" x14ac:dyDescent="0.25">
      <c r="A134" t="s">
        <v>1887</v>
      </c>
      <c r="C134">
        <v>101.27486538267701</v>
      </c>
      <c r="D134">
        <v>7.4332500000000001</v>
      </c>
      <c r="E134" t="s">
        <v>5674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4987.5810023722297</v>
      </c>
      <c r="V134">
        <v>9455.0258420776408</v>
      </c>
      <c r="W134">
        <v>6507.9891337890604</v>
      </c>
      <c r="X134">
        <v>5721.0545391235401</v>
      </c>
      <c r="Y134">
        <v>9373.4969658203099</v>
      </c>
      <c r="Z134">
        <v>8064.99182058716</v>
      </c>
      <c r="AA134">
        <v>2364.0730994175501</v>
      </c>
      <c r="AB134">
        <v>4230.4699135742203</v>
      </c>
      <c r="AC134">
        <v>3186.50455447998</v>
      </c>
      <c r="AD134">
        <v>9594.4857506469707</v>
      </c>
      <c r="AE134">
        <v>13152.5328421249</v>
      </c>
      <c r="AF134">
        <v>9385.4360025960304</v>
      </c>
      <c r="AG134">
        <v>13252.484255184199</v>
      </c>
      <c r="AH134">
        <v>14690.250809613901</v>
      </c>
      <c r="AI134">
        <v>10235.5265777435</v>
      </c>
      <c r="AJ134">
        <v>21528.569716238799</v>
      </c>
      <c r="AK134">
        <v>23001.164283771199</v>
      </c>
      <c r="AL134">
        <v>18294.866142303501</v>
      </c>
      <c r="AM134">
        <v>12304.997413507101</v>
      </c>
      <c r="AN134">
        <v>11225.329730150501</v>
      </c>
      <c r="AO134">
        <v>8079.0790907680002</v>
      </c>
      <c r="AP134">
        <v>10798.39926</v>
      </c>
      <c r="AQ134">
        <v>12060.946003499999</v>
      </c>
      <c r="AR134">
        <v>8776.9814996842106</v>
      </c>
      <c r="AS134">
        <v>9217.2114287999993</v>
      </c>
      <c r="AT134">
        <v>9837.6295136666704</v>
      </c>
      <c r="AU134">
        <v>8305.8053200000104</v>
      </c>
      <c r="AV134">
        <v>9468.1502198181806</v>
      </c>
      <c r="AW134">
        <v>11190.399874999999</v>
      </c>
      <c r="AX134">
        <v>29509.932943969699</v>
      </c>
      <c r="AY134">
        <v>41323.0040549927</v>
      </c>
      <c r="AZ134">
        <v>39506.926791210899</v>
      </c>
      <c r="BA134">
        <v>21667.432774218702</v>
      </c>
      <c r="BB134">
        <v>22027.9098187866</v>
      </c>
      <c r="BC134">
        <v>19964.1552210388</v>
      </c>
      <c r="BD134">
        <v>9895.5919032669099</v>
      </c>
      <c r="BE134">
        <v>13285.561808312499</v>
      </c>
      <c r="BF134">
        <v>10054.769591099999</v>
      </c>
      <c r="BG134">
        <v>5889.0670055999499</v>
      </c>
      <c r="BH134">
        <v>67312.550580228897</v>
      </c>
      <c r="BI134">
        <v>50876.423296244298</v>
      </c>
      <c r="BJ134">
        <v>26986.137311360701</v>
      </c>
      <c r="BK134">
        <v>46986.551894044896</v>
      </c>
      <c r="BL134">
        <v>36135.481361072503</v>
      </c>
      <c r="BM134">
        <v>18787.191964817001</v>
      </c>
      <c r="BN134">
        <v>0</v>
      </c>
      <c r="BO134">
        <v>0</v>
      </c>
      <c r="BP134">
        <v>0</v>
      </c>
    </row>
    <row r="135" spans="1:68" x14ac:dyDescent="0.25">
      <c r="A135" t="s">
        <v>1888</v>
      </c>
      <c r="C135">
        <v>101.27694986650801</v>
      </c>
      <c r="D135">
        <v>12.170999999999999</v>
      </c>
      <c r="E135" t="s">
        <v>5674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168.445793180339</v>
      </c>
      <c r="AQ135">
        <v>0</v>
      </c>
      <c r="AR135">
        <v>0</v>
      </c>
      <c r="AS135">
        <v>0</v>
      </c>
      <c r="AT135">
        <v>529.16618698055197</v>
      </c>
      <c r="AU135">
        <v>0</v>
      </c>
      <c r="AV135">
        <v>198.725208651928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495.53960267639201</v>
      </c>
      <c r="BI135">
        <v>179.00913954361599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25">
      <c r="A136" t="s">
        <v>1889</v>
      </c>
      <c r="C136">
        <v>101.302214825097</v>
      </c>
      <c r="D136">
        <v>7.4521333333333333</v>
      </c>
      <c r="E136" t="s">
        <v>5674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132.65122833251999</v>
      </c>
      <c r="S136">
        <v>0</v>
      </c>
      <c r="T136">
        <v>0</v>
      </c>
      <c r="U136">
        <v>7831.8041880998599</v>
      </c>
      <c r="V136">
        <v>14165.1624761353</v>
      </c>
      <c r="W136">
        <v>10128.356834411599</v>
      </c>
      <c r="X136">
        <v>9241.7250119707696</v>
      </c>
      <c r="Y136">
        <v>14982.904588482499</v>
      </c>
      <c r="Z136">
        <v>11473.658904325601</v>
      </c>
      <c r="AA136">
        <v>3109.98152075195</v>
      </c>
      <c r="AB136">
        <v>6668.6855515609204</v>
      </c>
      <c r="AC136">
        <v>3951.8674715969901</v>
      </c>
      <c r="AD136">
        <v>14797.230940870801</v>
      </c>
      <c r="AE136">
        <v>18824.261616228901</v>
      </c>
      <c r="AF136">
        <v>13990.137208177999</v>
      </c>
      <c r="AG136">
        <v>18812.7661480354</v>
      </c>
      <c r="AH136">
        <v>21139.492398088201</v>
      </c>
      <c r="AI136">
        <v>16011.1706663523</v>
      </c>
      <c r="AJ136">
        <v>40975.689415384601</v>
      </c>
      <c r="AK136">
        <v>47090.984960353002</v>
      </c>
      <c r="AL136">
        <v>32850.296195294097</v>
      </c>
      <c r="AM136">
        <v>19478.685642443699</v>
      </c>
      <c r="AN136">
        <v>18819.679880959098</v>
      </c>
      <c r="AO136">
        <v>13421.561298152699</v>
      </c>
      <c r="AP136">
        <v>95637.008960636405</v>
      </c>
      <c r="AQ136">
        <v>123378.28877166699</v>
      </c>
      <c r="AR136">
        <v>60453.619938000003</v>
      </c>
      <c r="AS136">
        <v>101079.770757273</v>
      </c>
      <c r="AT136">
        <v>117763.24959333301</v>
      </c>
      <c r="AU136">
        <v>62609.530578260899</v>
      </c>
      <c r="AV136">
        <v>75995.108874343801</v>
      </c>
      <c r="AW136">
        <v>54423.116635999999</v>
      </c>
      <c r="AX136">
        <v>50045.289014815797</v>
      </c>
      <c r="AY136">
        <v>68403.649080000003</v>
      </c>
      <c r="AZ136">
        <v>57749.710444937497</v>
      </c>
      <c r="BA136">
        <v>21741.0971610714</v>
      </c>
      <c r="BB136">
        <v>34037.008953999997</v>
      </c>
      <c r="BC136">
        <v>29641.158968580701</v>
      </c>
      <c r="BD136">
        <v>14144.9010062256</v>
      </c>
      <c r="BE136">
        <v>56236.219864999999</v>
      </c>
      <c r="BF136">
        <v>90237.520196181795</v>
      </c>
      <c r="BG136">
        <v>23851.394001500001</v>
      </c>
      <c r="BH136">
        <v>111273.99702</v>
      </c>
      <c r="BI136">
        <v>69173.733411230802</v>
      </c>
      <c r="BJ136">
        <v>40222.587934795301</v>
      </c>
      <c r="BK136">
        <v>80864.280957236799</v>
      </c>
      <c r="BL136">
        <v>57169.350993857101</v>
      </c>
      <c r="BM136">
        <v>28564.742039184599</v>
      </c>
      <c r="BN136">
        <v>0</v>
      </c>
      <c r="BO136">
        <v>0</v>
      </c>
      <c r="BP136">
        <v>0</v>
      </c>
    </row>
    <row r="137" spans="1:68" x14ac:dyDescent="0.25">
      <c r="A137" t="s">
        <v>1890</v>
      </c>
      <c r="C137">
        <v>101.330867984636</v>
      </c>
      <c r="D137">
        <v>7.38605</v>
      </c>
      <c r="E137" t="s">
        <v>5674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3331.3469330159501</v>
      </c>
      <c r="V137">
        <v>8388.4777067708292</v>
      </c>
      <c r="W137">
        <v>4939.8045664306601</v>
      </c>
      <c r="X137">
        <v>4323.11286109924</v>
      </c>
      <c r="Y137">
        <v>5678.3053216796898</v>
      </c>
      <c r="Z137">
        <v>6013.8385834350602</v>
      </c>
      <c r="AA137">
        <v>1528.8480792968801</v>
      </c>
      <c r="AB137">
        <v>3416.93715085449</v>
      </c>
      <c r="AC137">
        <v>2381.13233280029</v>
      </c>
      <c r="AD137">
        <v>7941.8583582000701</v>
      </c>
      <c r="AE137">
        <v>10306.3168089218</v>
      </c>
      <c r="AF137">
        <v>7954.7599010925296</v>
      </c>
      <c r="AG137">
        <v>12216.050967536499</v>
      </c>
      <c r="AH137">
        <v>12768.8737121094</v>
      </c>
      <c r="AI137">
        <v>9131.0789865905808</v>
      </c>
      <c r="AJ137">
        <v>25954.077625061</v>
      </c>
      <c r="AK137">
        <v>31474.6834826782</v>
      </c>
      <c r="AL137">
        <v>12954.6984361267</v>
      </c>
      <c r="AM137">
        <v>9899.8205584350599</v>
      </c>
      <c r="AN137">
        <v>8719.1777634134905</v>
      </c>
      <c r="AO137">
        <v>6387.0911165073903</v>
      </c>
      <c r="AP137">
        <v>13686.1490704348</v>
      </c>
      <c r="AQ137">
        <v>66240.765934319701</v>
      </c>
      <c r="AR137">
        <v>12830.3331108333</v>
      </c>
      <c r="AS137">
        <v>9338.40213085715</v>
      </c>
      <c r="AT137">
        <v>9197.8009997142908</v>
      </c>
      <c r="AU137">
        <v>9479.3215500952392</v>
      </c>
      <c r="AV137">
        <v>11444.666036000001</v>
      </c>
      <c r="AW137">
        <v>7951.73090061537</v>
      </c>
      <c r="AX137">
        <v>31551.451357635498</v>
      </c>
      <c r="AY137">
        <v>39387.5364259911</v>
      </c>
      <c r="AZ137">
        <v>38168.123044113199</v>
      </c>
      <c r="BA137">
        <v>22028.046746955901</v>
      </c>
      <c r="BB137">
        <v>21177.264366748801</v>
      </c>
      <c r="BC137">
        <v>17955.857930557198</v>
      </c>
      <c r="BD137">
        <v>9454.6013970737495</v>
      </c>
      <c r="BE137">
        <v>57214.413105692598</v>
      </c>
      <c r="BF137">
        <v>7708.5496425000101</v>
      </c>
      <c r="BG137">
        <v>23205.6753018081</v>
      </c>
      <c r="BH137">
        <v>64849.012517349198</v>
      </c>
      <c r="BI137">
        <v>7932.0336126666698</v>
      </c>
      <c r="BJ137">
        <v>22819.599250610401</v>
      </c>
      <c r="BK137">
        <v>47315.221913898502</v>
      </c>
      <c r="BL137">
        <v>32861.582697753904</v>
      </c>
      <c r="BM137">
        <v>19711.6641533947</v>
      </c>
      <c r="BN137">
        <v>0</v>
      </c>
      <c r="BO137">
        <v>0</v>
      </c>
      <c r="BP137">
        <v>0</v>
      </c>
    </row>
    <row r="138" spans="1:68" x14ac:dyDescent="0.25">
      <c r="A138" t="s">
        <v>1891</v>
      </c>
      <c r="C138">
        <v>101.380200564399</v>
      </c>
      <c r="D138">
        <v>7.4169416666666672</v>
      </c>
      <c r="E138" t="s">
        <v>5674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11014.1708570557</v>
      </c>
      <c r="V138">
        <v>11123.390826388</v>
      </c>
      <c r="W138">
        <v>10472.321218689</v>
      </c>
      <c r="X138">
        <v>12551.2806682349</v>
      </c>
      <c r="Y138">
        <v>8475.3258112792992</v>
      </c>
      <c r="Z138">
        <v>13344.4057688599</v>
      </c>
      <c r="AA138">
        <v>5366.0698017962904</v>
      </c>
      <c r="AB138">
        <v>4355.7395752754201</v>
      </c>
      <c r="AC138">
        <v>4726.6295820446803</v>
      </c>
      <c r="AD138">
        <v>21706.676894189201</v>
      </c>
      <c r="AE138">
        <v>13994.133295379601</v>
      </c>
      <c r="AF138">
        <v>18505.510201992201</v>
      </c>
      <c r="AG138">
        <v>21493.159049758899</v>
      </c>
      <c r="AH138">
        <v>12127.599451333301</v>
      </c>
      <c r="AI138">
        <v>22509.687480983699</v>
      </c>
      <c r="AJ138">
        <v>23492.148802461499</v>
      </c>
      <c r="AK138">
        <v>9058.5389572173899</v>
      </c>
      <c r="AL138">
        <v>41797.024977931003</v>
      </c>
      <c r="AM138">
        <v>15590.4454360936</v>
      </c>
      <c r="AN138">
        <v>17302.320017804999</v>
      </c>
      <c r="AO138">
        <v>17978.878358531099</v>
      </c>
      <c r="AP138">
        <v>64132.385691636402</v>
      </c>
      <c r="AQ138">
        <v>94947.085585149995</v>
      </c>
      <c r="AR138">
        <v>57580.750075826101</v>
      </c>
      <c r="AS138">
        <v>46576.0582071428</v>
      </c>
      <c r="AT138">
        <v>34147.067467499997</v>
      </c>
      <c r="AU138">
        <v>81424.984360399903</v>
      </c>
      <c r="AV138">
        <v>56791.465796500001</v>
      </c>
      <c r="AW138">
        <v>78041.945698117604</v>
      </c>
      <c r="AX138">
        <v>64276.458438000001</v>
      </c>
      <c r="AY138">
        <v>55277.708626445303</v>
      </c>
      <c r="AZ138">
        <v>41050.321385399999</v>
      </c>
      <c r="BA138">
        <v>51760.146777677503</v>
      </c>
      <c r="BB138">
        <v>22879.121963624999</v>
      </c>
      <c r="BC138">
        <v>28071.670377666698</v>
      </c>
      <c r="BD138">
        <v>22778.648242080701</v>
      </c>
      <c r="BE138">
        <v>104743.7754416</v>
      </c>
      <c r="BF138">
        <v>9714.6289871999907</v>
      </c>
      <c r="BG138">
        <v>12099.26334</v>
      </c>
      <c r="BH138">
        <v>21911.341389500001</v>
      </c>
      <c r="BI138">
        <v>44671.994888000001</v>
      </c>
      <c r="BJ138">
        <v>47582.884617481497</v>
      </c>
      <c r="BK138">
        <v>53253.136932682901</v>
      </c>
      <c r="BL138">
        <v>58032.466427147097</v>
      </c>
      <c r="BM138">
        <v>43424.521044692301</v>
      </c>
      <c r="BN138">
        <v>0</v>
      </c>
      <c r="BO138">
        <v>0</v>
      </c>
      <c r="BP138">
        <v>0</v>
      </c>
    </row>
    <row r="139" spans="1:68" x14ac:dyDescent="0.25">
      <c r="A139" t="s">
        <v>1892</v>
      </c>
      <c r="C139">
        <v>101.402010781307</v>
      </c>
      <c r="D139">
        <v>7.4776999999999996</v>
      </c>
      <c r="E139" t="s">
        <v>5674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8920.8557641601601</v>
      </c>
      <c r="V139">
        <v>7280.5577334136997</v>
      </c>
      <c r="W139">
        <v>7512.8307339477496</v>
      </c>
      <c r="X139">
        <v>10008.3594522329</v>
      </c>
      <c r="Y139">
        <v>6547.7403977614204</v>
      </c>
      <c r="Z139">
        <v>9287.4213708605093</v>
      </c>
      <c r="AA139">
        <v>4351.22524346924</v>
      </c>
      <c r="AB139">
        <v>3464.8372150127698</v>
      </c>
      <c r="AC139">
        <v>3456.6848950477001</v>
      </c>
      <c r="AD139">
        <v>12627.877115753199</v>
      </c>
      <c r="AE139">
        <v>10524.1305606471</v>
      </c>
      <c r="AF139">
        <v>13242.064280312699</v>
      </c>
      <c r="AG139">
        <v>13374.6617677378</v>
      </c>
      <c r="AH139">
        <v>14056.804900421101</v>
      </c>
      <c r="AI139">
        <v>16475.817350936901</v>
      </c>
      <c r="AJ139">
        <v>20271.454381993601</v>
      </c>
      <c r="AK139">
        <v>18494.740780171702</v>
      </c>
      <c r="AL139">
        <v>28965.528129933002</v>
      </c>
      <c r="AM139">
        <v>11907.8947208426</v>
      </c>
      <c r="AN139">
        <v>14131.2689145406</v>
      </c>
      <c r="AO139">
        <v>12297.9698591665</v>
      </c>
      <c r="AP139">
        <v>9935.4783090476303</v>
      </c>
      <c r="AQ139">
        <v>54007.067424583402</v>
      </c>
      <c r="AR139">
        <v>6821.2018260000004</v>
      </c>
      <c r="AS139">
        <v>10396.959530374999</v>
      </c>
      <c r="AT139">
        <v>63538.667219873802</v>
      </c>
      <c r="AU139">
        <v>42302.908152813303</v>
      </c>
      <c r="AV139">
        <v>46147.973818749997</v>
      </c>
      <c r="AW139">
        <v>54117.482332682303</v>
      </c>
      <c r="AX139">
        <v>43355.435391904699</v>
      </c>
      <c r="AY139">
        <v>38949.192810668901</v>
      </c>
      <c r="AZ139">
        <v>32850.133052933903</v>
      </c>
      <c r="BA139">
        <v>37413.277285592201</v>
      </c>
      <c r="BB139">
        <v>17185.104297258698</v>
      </c>
      <c r="BC139">
        <v>17639.179862466</v>
      </c>
      <c r="BD139">
        <v>14273.6680547987</v>
      </c>
      <c r="BE139">
        <v>7117.5594087777499</v>
      </c>
      <c r="BF139">
        <v>8985.0230141250195</v>
      </c>
      <c r="BG139">
        <v>6640.5897597857202</v>
      </c>
      <c r="BH139">
        <v>55767.898900040702</v>
      </c>
      <c r="BI139">
        <v>55644.592980588903</v>
      </c>
      <c r="BJ139">
        <v>48063.7316504478</v>
      </c>
      <c r="BK139">
        <v>34212.140015529098</v>
      </c>
      <c r="BL139">
        <v>40162.900937744103</v>
      </c>
      <c r="BM139">
        <v>30877.140245492101</v>
      </c>
      <c r="BN139">
        <v>0</v>
      </c>
      <c r="BO139">
        <v>0</v>
      </c>
      <c r="BP139">
        <v>0</v>
      </c>
    </row>
    <row r="140" spans="1:68" x14ac:dyDescent="0.25">
      <c r="A140" t="s">
        <v>1893</v>
      </c>
      <c r="C140">
        <v>101.403122781988</v>
      </c>
      <c r="D140">
        <v>12.170999999999999</v>
      </c>
      <c r="E140" t="s">
        <v>5674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170.72353378213401</v>
      </c>
      <c r="AO140">
        <v>0</v>
      </c>
      <c r="AP140">
        <v>517.50347572780299</v>
      </c>
      <c r="AQ140">
        <v>730.468111489786</v>
      </c>
      <c r="AR140">
        <v>785.07474447549396</v>
      </c>
      <c r="AS140">
        <v>379.47433488175699</v>
      </c>
      <c r="AT140">
        <v>942.96185381610599</v>
      </c>
      <c r="AU140">
        <v>893.28364162083699</v>
      </c>
      <c r="AV140">
        <v>815.61902679599802</v>
      </c>
      <c r="AW140">
        <v>560.31086675109896</v>
      </c>
      <c r="AX140">
        <v>154.52373955078099</v>
      </c>
      <c r="AY140">
        <v>179.84696641657899</v>
      </c>
      <c r="AZ140">
        <v>0</v>
      </c>
      <c r="BA140">
        <v>170.15455058850699</v>
      </c>
      <c r="BB140">
        <v>0</v>
      </c>
      <c r="BC140">
        <v>0</v>
      </c>
      <c r="BD140">
        <v>0</v>
      </c>
      <c r="BE140">
        <v>1192.0239001662801</v>
      </c>
      <c r="BF140">
        <v>578.22394558138501</v>
      </c>
      <c r="BG140">
        <v>1124.22937088495</v>
      </c>
      <c r="BH140">
        <v>158.68134664306601</v>
      </c>
      <c r="BI140">
        <v>580.917978885048</v>
      </c>
      <c r="BJ140">
        <v>581.41833576594195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25">
      <c r="A141" t="s">
        <v>1894</v>
      </c>
      <c r="C141">
        <v>101.42224687329001</v>
      </c>
      <c r="D141">
        <v>7.4944166666666669</v>
      </c>
      <c r="E141" t="s">
        <v>5674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8445.0337760009807</v>
      </c>
      <c r="V141">
        <v>6852.55357959923</v>
      </c>
      <c r="W141">
        <v>7031.1304623647802</v>
      </c>
      <c r="X141">
        <v>9604.0253032226592</v>
      </c>
      <c r="Y141">
        <v>5945.4503351017902</v>
      </c>
      <c r="Z141">
        <v>8457.5323376206597</v>
      </c>
      <c r="AA141">
        <v>4078.3652238794998</v>
      </c>
      <c r="AB141">
        <v>3466.14097359995</v>
      </c>
      <c r="AC141">
        <v>3112.1029773559599</v>
      </c>
      <c r="AD141">
        <v>13486.491525177</v>
      </c>
      <c r="AE141">
        <v>10146.826900296701</v>
      </c>
      <c r="AF141">
        <v>13071.2801973267</v>
      </c>
      <c r="AG141">
        <v>14049.7446804763</v>
      </c>
      <c r="AH141">
        <v>14201.372599553</v>
      </c>
      <c r="AI141">
        <v>16842.858730731699</v>
      </c>
      <c r="AJ141">
        <v>19843.1669697543</v>
      </c>
      <c r="AK141">
        <v>18097.0612807617</v>
      </c>
      <c r="AL141">
        <v>27629.7690694909</v>
      </c>
      <c r="AM141">
        <v>10946.2176470759</v>
      </c>
      <c r="AN141">
        <v>13339.660985931399</v>
      </c>
      <c r="AO141">
        <v>11798.929416970001</v>
      </c>
      <c r="AP141">
        <v>12001.300875000001</v>
      </c>
      <c r="AQ141">
        <v>14491.2417588235</v>
      </c>
      <c r="AR141">
        <v>8477.6329704705895</v>
      </c>
      <c r="AS141">
        <v>64964.091261791204</v>
      </c>
      <c r="AT141">
        <v>14185.0718609412</v>
      </c>
      <c r="AU141">
        <v>10835.0487173334</v>
      </c>
      <c r="AV141">
        <v>8800.8745424999906</v>
      </c>
      <c r="AW141">
        <v>51343.4790809326</v>
      </c>
      <c r="AX141">
        <v>41887.337240456698</v>
      </c>
      <c r="AY141">
        <v>36925.788069664603</v>
      </c>
      <c r="AZ141">
        <v>33383.935615835297</v>
      </c>
      <c r="BA141">
        <v>40779.905892626099</v>
      </c>
      <c r="BB141">
        <v>16686.3891433481</v>
      </c>
      <c r="BC141">
        <v>16728.487494347199</v>
      </c>
      <c r="BD141">
        <v>15551.573554177399</v>
      </c>
      <c r="BE141">
        <v>9774.3779868571401</v>
      </c>
      <c r="BF141">
        <v>10593.539253999999</v>
      </c>
      <c r="BG141">
        <v>8839.9807192307708</v>
      </c>
      <c r="BH141">
        <v>12317.749704</v>
      </c>
      <c r="BI141">
        <v>10091.143538526299</v>
      </c>
      <c r="BJ141">
        <v>6391.0364219999901</v>
      </c>
      <c r="BK141">
        <v>32342.961266533501</v>
      </c>
      <c r="BL141">
        <v>41205.334955749502</v>
      </c>
      <c r="BM141">
        <v>33746.639101266002</v>
      </c>
      <c r="BN141">
        <v>0</v>
      </c>
      <c r="BO141">
        <v>0</v>
      </c>
      <c r="BP141">
        <v>0</v>
      </c>
    </row>
    <row r="142" spans="1:68" x14ac:dyDescent="0.25">
      <c r="A142" t="s">
        <v>1895</v>
      </c>
      <c r="C142">
        <v>101.497454607866</v>
      </c>
      <c r="D142">
        <v>22.709666666666667</v>
      </c>
      <c r="E142" t="s">
        <v>5674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1659.7158837890599</v>
      </c>
      <c r="Y142">
        <v>1819.9545380859399</v>
      </c>
      <c r="Z142">
        <v>1472.33315155029</v>
      </c>
      <c r="AA142">
        <v>0</v>
      </c>
      <c r="AB142">
        <v>0</v>
      </c>
      <c r="AC142">
        <v>0</v>
      </c>
      <c r="AD142">
        <v>5677.4745586368299</v>
      </c>
      <c r="AE142">
        <v>5874.03070053998</v>
      </c>
      <c r="AF142">
        <v>6333.2642304543897</v>
      </c>
      <c r="AG142">
        <v>14201.206162</v>
      </c>
      <c r="AH142">
        <v>13714.310684</v>
      </c>
      <c r="AI142">
        <v>13241.834505000101</v>
      </c>
      <c r="AJ142">
        <v>0</v>
      </c>
      <c r="AK142">
        <v>0</v>
      </c>
      <c r="AL142">
        <v>0</v>
      </c>
      <c r="AM142">
        <v>553.91357695770296</v>
      </c>
      <c r="AN142">
        <v>1156.7427528381299</v>
      </c>
      <c r="AO142">
        <v>952.75467092132601</v>
      </c>
      <c r="AP142">
        <v>11439.6298401286</v>
      </c>
      <c r="AQ142">
        <v>10689.6854555556</v>
      </c>
      <c r="AR142">
        <v>11401.163512044301</v>
      </c>
      <c r="AS142">
        <v>8532.8300980292406</v>
      </c>
      <c r="AT142">
        <v>9399.5581288520007</v>
      </c>
      <c r="AU142">
        <v>9577.9670533921999</v>
      </c>
      <c r="AV142">
        <v>17166.891908571499</v>
      </c>
      <c r="AW142">
        <v>16944.732681818099</v>
      </c>
      <c r="AX142">
        <v>16141.50144</v>
      </c>
      <c r="AY142">
        <v>4266.67000891113</v>
      </c>
      <c r="AZ142">
        <v>5691.3233453297298</v>
      </c>
      <c r="BA142">
        <v>6114.1711754294001</v>
      </c>
      <c r="BB142">
        <v>8221.7813195082708</v>
      </c>
      <c r="BC142">
        <v>8653.41779370117</v>
      </c>
      <c r="BD142">
        <v>9404.1413500617491</v>
      </c>
      <c r="BE142">
        <v>24752.0312103998</v>
      </c>
      <c r="BF142">
        <v>24062.8085533333</v>
      </c>
      <c r="BG142">
        <v>26320.641098181801</v>
      </c>
      <c r="BH142">
        <v>0</v>
      </c>
      <c r="BI142">
        <v>0</v>
      </c>
      <c r="BJ142">
        <v>0</v>
      </c>
      <c r="BK142">
        <v>11785.312419759101</v>
      </c>
      <c r="BL142">
        <v>11467.4670611111</v>
      </c>
      <c r="BM142">
        <v>12006.120955714199</v>
      </c>
      <c r="BN142">
        <v>0</v>
      </c>
      <c r="BO142">
        <v>0</v>
      </c>
      <c r="BP142">
        <v>0</v>
      </c>
    </row>
    <row r="143" spans="1:68" x14ac:dyDescent="0.25">
      <c r="A143" t="s">
        <v>1896</v>
      </c>
      <c r="C143">
        <v>101.55028852139201</v>
      </c>
      <c r="D143">
        <v>7.4755333333333329</v>
      </c>
      <c r="E143">
        <v>239.05278815218668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35406.042623085697</v>
      </c>
      <c r="V143">
        <v>33800.765487567602</v>
      </c>
      <c r="W143">
        <v>36579.0805927619</v>
      </c>
      <c r="X143">
        <v>45695.126897820497</v>
      </c>
      <c r="Y143">
        <v>42150.9755003846</v>
      </c>
      <c r="Z143">
        <v>42360.342618048802</v>
      </c>
      <c r="AA143">
        <v>18206.9938627798</v>
      </c>
      <c r="AB143">
        <v>16865.4520612042</v>
      </c>
      <c r="AC143">
        <v>16655.7226921199</v>
      </c>
      <c r="AD143">
        <v>60353.548176383003</v>
      </c>
      <c r="AE143">
        <v>56459.574699789497</v>
      </c>
      <c r="AF143">
        <v>53787.773642909102</v>
      </c>
      <c r="AG143">
        <v>68642.568014618999</v>
      </c>
      <c r="AH143">
        <v>71265.830880043504</v>
      </c>
      <c r="AI143">
        <v>62945.919690612303</v>
      </c>
      <c r="AJ143">
        <v>131430.02277281601</v>
      </c>
      <c r="AK143">
        <v>125571.67597569199</v>
      </c>
      <c r="AL143">
        <v>119507.627113115</v>
      </c>
      <c r="AM143">
        <v>61998.204871684196</v>
      </c>
      <c r="AN143">
        <v>56560.369847800001</v>
      </c>
      <c r="AO143">
        <v>48353.813874285697</v>
      </c>
      <c r="AP143">
        <v>369096.88104930602</v>
      </c>
      <c r="AQ143">
        <v>340946.98810591298</v>
      </c>
      <c r="AR143">
        <v>292848.87451347499</v>
      </c>
      <c r="AS143">
        <v>313383.84881375002</v>
      </c>
      <c r="AT143">
        <v>358795.86112335598</v>
      </c>
      <c r="AU143">
        <v>333209.87972884602</v>
      </c>
      <c r="AV143">
        <v>260592.90766155699</v>
      </c>
      <c r="AW143">
        <v>265126.52364543598</v>
      </c>
      <c r="AX143">
        <v>254563.83210599999</v>
      </c>
      <c r="AY143">
        <v>189767.449674687</v>
      </c>
      <c r="AZ143">
        <v>178578.57149549999</v>
      </c>
      <c r="BA143">
        <v>163864.49757879501</v>
      </c>
      <c r="BB143">
        <v>96233.829257999998</v>
      </c>
      <c r="BC143">
        <v>85623.405222727204</v>
      </c>
      <c r="BD143">
        <v>82720.900133673902</v>
      </c>
      <c r="BE143">
        <v>341399.448302317</v>
      </c>
      <c r="BF143">
        <v>336457.30566911801</v>
      </c>
      <c r="BG143">
        <v>367221.93764672102</v>
      </c>
      <c r="BH143">
        <v>257912.180015513</v>
      </c>
      <c r="BI143">
        <v>208203.980475355</v>
      </c>
      <c r="BJ143">
        <v>270689.51127272501</v>
      </c>
      <c r="BK143">
        <v>163089.26312051399</v>
      </c>
      <c r="BL143">
        <v>177484.118576471</v>
      </c>
      <c r="BM143">
        <v>171292.21968527001</v>
      </c>
      <c r="BN143">
        <v>0</v>
      </c>
      <c r="BO143">
        <v>1114.4257761056101</v>
      </c>
      <c r="BP143">
        <v>3257.3228225881398</v>
      </c>
    </row>
    <row r="144" spans="1:68" x14ac:dyDescent="0.25">
      <c r="A144" t="s">
        <v>1897</v>
      </c>
      <c r="C144">
        <v>101.55487092100699</v>
      </c>
      <c r="D144">
        <v>7.6716499999999996</v>
      </c>
      <c r="E144">
        <v>2807.576300127268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24878.747990878201</v>
      </c>
      <c r="V144">
        <v>19435.121395752001</v>
      </c>
      <c r="W144">
        <v>23131.574704834002</v>
      </c>
      <c r="X144">
        <v>31194.177756033801</v>
      </c>
      <c r="Y144">
        <v>27798.833679703501</v>
      </c>
      <c r="Z144">
        <v>25972.654178588899</v>
      </c>
      <c r="AA144">
        <v>11600.329181396501</v>
      </c>
      <c r="AB144">
        <v>10883.8854461541</v>
      </c>
      <c r="AC144">
        <v>10234.0640207245</v>
      </c>
      <c r="AD144">
        <v>35470.281133097298</v>
      </c>
      <c r="AE144">
        <v>35338.393845690603</v>
      </c>
      <c r="AF144">
        <v>30442.936476758699</v>
      </c>
      <c r="AG144">
        <v>36818.978627697201</v>
      </c>
      <c r="AH144">
        <v>41532.785682829199</v>
      </c>
      <c r="AI144">
        <v>38756.082189909299</v>
      </c>
      <c r="AJ144">
        <v>41266.533871190397</v>
      </c>
      <c r="AK144">
        <v>42562.101529485102</v>
      </c>
      <c r="AL144">
        <v>82024.138028993097</v>
      </c>
      <c r="AM144">
        <v>37496.239226976002</v>
      </c>
      <c r="AN144">
        <v>37971.826442145502</v>
      </c>
      <c r="AO144">
        <v>33864.876291571403</v>
      </c>
      <c r="AP144">
        <v>195256.69375858799</v>
      </c>
      <c r="AQ144">
        <v>155358.47809683601</v>
      </c>
      <c r="AR144">
        <v>138733.137908723</v>
      </c>
      <c r="AS144">
        <v>48310.777708315698</v>
      </c>
      <c r="AT144">
        <v>54391.783409793097</v>
      </c>
      <c r="AU144">
        <v>27734.177754861099</v>
      </c>
      <c r="AV144">
        <v>135684.820191387</v>
      </c>
      <c r="AW144">
        <v>127992.043762221</v>
      </c>
      <c r="AX144">
        <v>99721.7083723588</v>
      </c>
      <c r="AY144">
        <v>103479.985193242</v>
      </c>
      <c r="AZ144">
        <v>87951.976227565203</v>
      </c>
      <c r="BA144">
        <v>83600.170796902603</v>
      </c>
      <c r="BB144">
        <v>49105.745162897299</v>
      </c>
      <c r="BC144">
        <v>49334.898404763</v>
      </c>
      <c r="BD144">
        <v>41800.026479030101</v>
      </c>
      <c r="BE144">
        <v>215685.83190527299</v>
      </c>
      <c r="BF144">
        <v>87965.109676199805</v>
      </c>
      <c r="BG144">
        <v>10276.956651</v>
      </c>
      <c r="BH144">
        <v>150836.80942409899</v>
      </c>
      <c r="BI144">
        <v>156216.08506577299</v>
      </c>
      <c r="BJ144">
        <v>153240.46579052199</v>
      </c>
      <c r="BK144">
        <v>78748.622291239401</v>
      </c>
      <c r="BL144">
        <v>86823.511660601798</v>
      </c>
      <c r="BM144">
        <v>77070.375311071199</v>
      </c>
      <c r="BN144">
        <v>0</v>
      </c>
      <c r="BO144">
        <v>0</v>
      </c>
      <c r="BP144">
        <v>174.29564060003099</v>
      </c>
    </row>
    <row r="145" spans="1:68" x14ac:dyDescent="0.25">
      <c r="A145" t="s">
        <v>1898</v>
      </c>
      <c r="C145">
        <v>101.572559980338</v>
      </c>
      <c r="D145">
        <v>7.4821333333333335</v>
      </c>
      <c r="E145" t="s">
        <v>5674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22636.194493422601</v>
      </c>
      <c r="V145">
        <v>4556.1543936000398</v>
      </c>
      <c r="W145">
        <v>20855.845585779502</v>
      </c>
      <c r="X145">
        <v>26826.4207856598</v>
      </c>
      <c r="Y145">
        <v>23661.7167723198</v>
      </c>
      <c r="Z145">
        <v>23251.185717109202</v>
      </c>
      <c r="AA145">
        <v>10246.071327131</v>
      </c>
      <c r="AB145">
        <v>9447.1322795756005</v>
      </c>
      <c r="AC145">
        <v>8918.9741294918094</v>
      </c>
      <c r="AD145">
        <v>32530.668437936201</v>
      </c>
      <c r="AE145">
        <v>32855.884766167503</v>
      </c>
      <c r="AF145">
        <v>28273.7641615026</v>
      </c>
      <c r="AG145">
        <v>33079.270735530903</v>
      </c>
      <c r="AH145">
        <v>37833.610529223602</v>
      </c>
      <c r="AI145">
        <v>35079.7513153076</v>
      </c>
      <c r="AJ145">
        <v>36345.7301311384</v>
      </c>
      <c r="AK145">
        <v>37327.922539215098</v>
      </c>
      <c r="AL145">
        <v>75639.961149758703</v>
      </c>
      <c r="AM145">
        <v>35083.807807891797</v>
      </c>
      <c r="AN145">
        <v>33333.606845535302</v>
      </c>
      <c r="AO145">
        <v>30574.9614180725</v>
      </c>
      <c r="AP145">
        <v>24296.409200054099</v>
      </c>
      <c r="AQ145">
        <v>143947.79936861701</v>
      </c>
      <c r="AR145">
        <v>18656.901162642898</v>
      </c>
      <c r="AS145">
        <v>16017.590064</v>
      </c>
      <c r="AT145">
        <v>21536.0828345769</v>
      </c>
      <c r="AU145">
        <v>14708.256441</v>
      </c>
      <c r="AV145">
        <v>122830.82072741</v>
      </c>
      <c r="AW145">
        <v>19497.549998222199</v>
      </c>
      <c r="AX145">
        <v>91321.963594100103</v>
      </c>
      <c r="AY145">
        <v>95138.048924207702</v>
      </c>
      <c r="AZ145">
        <v>80888.994506057701</v>
      </c>
      <c r="BA145">
        <v>77000.282152252199</v>
      </c>
      <c r="BB145">
        <v>45123.375739130403</v>
      </c>
      <c r="BC145">
        <v>45169.170511725897</v>
      </c>
      <c r="BD145">
        <v>38481.049648624197</v>
      </c>
      <c r="BE145">
        <v>13395.0466545</v>
      </c>
      <c r="BF145">
        <v>31621.825226488399</v>
      </c>
      <c r="BG145">
        <v>13872.1941137143</v>
      </c>
      <c r="BH145">
        <v>7546.5183952500001</v>
      </c>
      <c r="BI145">
        <v>12269.398430142901</v>
      </c>
      <c r="BJ145">
        <v>7442.0250934615397</v>
      </c>
      <c r="BK145">
        <v>78575.835288574206</v>
      </c>
      <c r="BL145">
        <v>9781.8750280000095</v>
      </c>
      <c r="BM145">
        <v>70316.360684914995</v>
      </c>
      <c r="BN145">
        <v>0</v>
      </c>
      <c r="BO145">
        <v>0</v>
      </c>
      <c r="BP145">
        <v>0</v>
      </c>
    </row>
    <row r="146" spans="1:68" x14ac:dyDescent="0.25">
      <c r="A146" t="s">
        <v>1899</v>
      </c>
      <c r="C146">
        <v>101.71502627641399</v>
      </c>
      <c r="D146">
        <v>7.4258250000000006</v>
      </c>
      <c r="E146" t="s">
        <v>5674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3275.3662035339398</v>
      </c>
      <c r="V146">
        <v>5785.4886440713099</v>
      </c>
      <c r="W146">
        <v>3835.2621626037599</v>
      </c>
      <c r="X146">
        <v>4119.6945864061599</v>
      </c>
      <c r="Y146">
        <v>5246.2931236485101</v>
      </c>
      <c r="Z146">
        <v>5497.3224717773401</v>
      </c>
      <c r="AA146">
        <v>775.47802327786997</v>
      </c>
      <c r="AB146">
        <v>2431.6815795898401</v>
      </c>
      <c r="AC146">
        <v>953.58434195382301</v>
      </c>
      <c r="AD146">
        <v>6303.52766180856</v>
      </c>
      <c r="AE146">
        <v>7846.3123320149698</v>
      </c>
      <c r="AF146">
        <v>6260.4776574096704</v>
      </c>
      <c r="AG146">
        <v>8260.5756431884802</v>
      </c>
      <c r="AH146">
        <v>9692.5974656546496</v>
      </c>
      <c r="AI146">
        <v>7704.7400274745396</v>
      </c>
      <c r="AJ146">
        <v>13704.403365337699</v>
      </c>
      <c r="AK146">
        <v>17130.714393852799</v>
      </c>
      <c r="AL146">
        <v>12160.027316031899</v>
      </c>
      <c r="AM146">
        <v>6672.7174491597498</v>
      </c>
      <c r="AN146">
        <v>7230.3994791400601</v>
      </c>
      <c r="AO146">
        <v>5804.7873857116701</v>
      </c>
      <c r="AP146">
        <v>19137.204562781299</v>
      </c>
      <c r="AQ146">
        <v>14659.268145312501</v>
      </c>
      <c r="AR146">
        <v>5845.3556444999904</v>
      </c>
      <c r="AS146">
        <v>5127.6872934000003</v>
      </c>
      <c r="AT146">
        <v>13522.89006</v>
      </c>
      <c r="AU146">
        <v>7284.0042719999901</v>
      </c>
      <c r="AV146">
        <v>33673.780325363201</v>
      </c>
      <c r="AW146">
        <v>18697.7917489231</v>
      </c>
      <c r="AX146">
        <v>27840.6134035225</v>
      </c>
      <c r="AY146">
        <v>27770.3813413635</v>
      </c>
      <c r="AZ146">
        <v>10514.059210818201</v>
      </c>
      <c r="BA146">
        <v>22302.426654492199</v>
      </c>
      <c r="BB146">
        <v>14599.7358204346</v>
      </c>
      <c r="BC146">
        <v>13212.8478144531</v>
      </c>
      <c r="BD146">
        <v>11635.3747846527</v>
      </c>
      <c r="BE146">
        <v>15658.8084974054</v>
      </c>
      <c r="BF146">
        <v>7050.9206886666298</v>
      </c>
      <c r="BG146">
        <v>33935.803747030797</v>
      </c>
      <c r="BH146">
        <v>11929.112525</v>
      </c>
      <c r="BI146">
        <v>6670.2753242222398</v>
      </c>
      <c r="BJ146">
        <v>30278.525150268601</v>
      </c>
      <c r="BK146">
        <v>29950.7017749023</v>
      </c>
      <c r="BL146">
        <v>23417.5456582031</v>
      </c>
      <c r="BM146">
        <v>21355.147564778599</v>
      </c>
      <c r="BN146">
        <v>0</v>
      </c>
      <c r="BO146">
        <v>0</v>
      </c>
      <c r="BP146">
        <v>0</v>
      </c>
    </row>
    <row r="147" spans="1:68" x14ac:dyDescent="0.25">
      <c r="A147" t="s">
        <v>1900</v>
      </c>
      <c r="C147">
        <v>101.72431542002199</v>
      </c>
      <c r="D147">
        <v>7.4449666666666667</v>
      </c>
      <c r="E147" t="s">
        <v>5674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4547.87051904297</v>
      </c>
      <c r="V147">
        <v>6380.42834850502</v>
      </c>
      <c r="W147">
        <v>5318.77926784381</v>
      </c>
      <c r="X147">
        <v>6129.2469585050703</v>
      </c>
      <c r="Y147">
        <v>7739.2577097275698</v>
      </c>
      <c r="Z147">
        <v>6399.4641210428899</v>
      </c>
      <c r="AA147">
        <v>768.19528277791301</v>
      </c>
      <c r="AB147">
        <v>2846.6903046684301</v>
      </c>
      <c r="AC147">
        <v>1426.9519835779499</v>
      </c>
      <c r="AD147">
        <v>7986.6203861371196</v>
      </c>
      <c r="AE147">
        <v>9532.8466869812</v>
      </c>
      <c r="AF147">
        <v>7385.2303407736399</v>
      </c>
      <c r="AG147">
        <v>9366.0255769042997</v>
      </c>
      <c r="AH147">
        <v>11453.070961318999</v>
      </c>
      <c r="AI147">
        <v>8793.1571301727308</v>
      </c>
      <c r="AJ147">
        <v>11738.366448577901</v>
      </c>
      <c r="AK147">
        <v>15139.0377003581</v>
      </c>
      <c r="AL147">
        <v>17122.5017125747</v>
      </c>
      <c r="AM147">
        <v>7817.7664720458997</v>
      </c>
      <c r="AN147">
        <v>9177.5497648620603</v>
      </c>
      <c r="AO147">
        <v>7456.7689403610202</v>
      </c>
      <c r="AP147">
        <v>17394.477244615398</v>
      </c>
      <c r="AQ147">
        <v>11475.7029116129</v>
      </c>
      <c r="AR147">
        <v>35912.056063851902</v>
      </c>
      <c r="AS147">
        <v>7825.5354054166601</v>
      </c>
      <c r="AT147">
        <v>17144.5638394286</v>
      </c>
      <c r="AU147">
        <v>23715.839524780298</v>
      </c>
      <c r="AV147">
        <v>5474.9778371999701</v>
      </c>
      <c r="AW147">
        <v>11837.541526499999</v>
      </c>
      <c r="AX147">
        <v>7569.9718606666802</v>
      </c>
      <c r="AY147">
        <v>30469.617388916002</v>
      </c>
      <c r="AZ147">
        <v>25312.242589048499</v>
      </c>
      <c r="BA147">
        <v>7145.0964137143001</v>
      </c>
      <c r="BB147">
        <v>14436.4256493462</v>
      </c>
      <c r="BC147">
        <v>14496.509349572099</v>
      </c>
      <c r="BD147">
        <v>11653.965473058401</v>
      </c>
      <c r="BE147">
        <v>58380.658604818702</v>
      </c>
      <c r="BF147">
        <v>9311.1107663333496</v>
      </c>
      <c r="BG147">
        <v>43848.675453633099</v>
      </c>
      <c r="BH147">
        <v>7591.9160128333397</v>
      </c>
      <c r="BI147">
        <v>38555.219564035498</v>
      </c>
      <c r="BJ147">
        <v>33591.110965666099</v>
      </c>
      <c r="BK147">
        <v>30624.582399936298</v>
      </c>
      <c r="BL147">
        <v>23166.815484726802</v>
      </c>
      <c r="BM147">
        <v>14212.5786709566</v>
      </c>
      <c r="BN147">
        <v>0</v>
      </c>
      <c r="BO147">
        <v>0</v>
      </c>
      <c r="BP147">
        <v>0</v>
      </c>
    </row>
    <row r="148" spans="1:68" x14ac:dyDescent="0.25">
      <c r="A148" t="s">
        <v>1901</v>
      </c>
      <c r="C148">
        <v>101.74884122384501</v>
      </c>
      <c r="D148">
        <v>7.5195166666666662</v>
      </c>
      <c r="E148">
        <v>10.943380473906135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2668.3751983642601</v>
      </c>
      <c r="V148">
        <v>4033.5416605733199</v>
      </c>
      <c r="W148">
        <v>3489.3797991393999</v>
      </c>
      <c r="X148">
        <v>4103.9737220977804</v>
      </c>
      <c r="Y148">
        <v>5619.8165276550299</v>
      </c>
      <c r="Z148">
        <v>3811.07552730103</v>
      </c>
      <c r="AA148">
        <v>611.76735752699096</v>
      </c>
      <c r="AB148">
        <v>1951.1943055725101</v>
      </c>
      <c r="AC148">
        <v>5335.8156756000599</v>
      </c>
      <c r="AD148">
        <v>5109.8449036102302</v>
      </c>
      <c r="AE148">
        <v>6020.7220591857904</v>
      </c>
      <c r="AF148">
        <v>4758.8370812377898</v>
      </c>
      <c r="AG148">
        <v>6060.5103895111097</v>
      </c>
      <c r="AH148">
        <v>6368.3532561538404</v>
      </c>
      <c r="AI148">
        <v>5561.6716142103396</v>
      </c>
      <c r="AJ148">
        <v>5645.0505580851204</v>
      </c>
      <c r="AK148">
        <v>6079.3223870239299</v>
      </c>
      <c r="AL148">
        <v>10275.5355592041</v>
      </c>
      <c r="AM148">
        <v>6606.8948466000402</v>
      </c>
      <c r="AN148">
        <v>11082.887577478299</v>
      </c>
      <c r="AO148">
        <v>4763.7081185031502</v>
      </c>
      <c r="AP148">
        <v>6875.90565433335</v>
      </c>
      <c r="AQ148">
        <v>5778.6168439999601</v>
      </c>
      <c r="AR148">
        <v>8464.6627638461396</v>
      </c>
      <c r="AS148">
        <v>7343.4839655000096</v>
      </c>
      <c r="AT148">
        <v>10151.5765428</v>
      </c>
      <c r="AU148">
        <v>10779.412484390299</v>
      </c>
      <c r="AV148">
        <v>10898.6049614285</v>
      </c>
      <c r="AW148">
        <v>23624.170665394198</v>
      </c>
      <c r="AX148">
        <v>14422.4488560638</v>
      </c>
      <c r="AY148">
        <v>17706.569518656401</v>
      </c>
      <c r="AZ148">
        <v>16430.547912377901</v>
      </c>
      <c r="BA148">
        <v>13620.112278668201</v>
      </c>
      <c r="BB148">
        <v>7543.3031157989499</v>
      </c>
      <c r="BC148">
        <v>8898.4959614545605</v>
      </c>
      <c r="BD148">
        <v>6079.7372521428697</v>
      </c>
      <c r="BE148">
        <v>9026.1792138461606</v>
      </c>
      <c r="BF148">
        <v>6113.7276703999996</v>
      </c>
      <c r="BG148">
        <v>29422.669267979902</v>
      </c>
      <c r="BH148">
        <v>7048.7477131999804</v>
      </c>
      <c r="BI148">
        <v>24372.619054254701</v>
      </c>
      <c r="BJ148">
        <v>9584.0941158181704</v>
      </c>
      <c r="BK148">
        <v>18529.520867236301</v>
      </c>
      <c r="BL148">
        <v>14624.800174697901</v>
      </c>
      <c r="BM148">
        <v>11367.0224211975</v>
      </c>
      <c r="BN148">
        <v>0</v>
      </c>
      <c r="BO148">
        <v>4472.5872959999497</v>
      </c>
      <c r="BP148">
        <v>0</v>
      </c>
    </row>
    <row r="149" spans="1:68" x14ac:dyDescent="0.25">
      <c r="A149" t="s">
        <v>1902</v>
      </c>
      <c r="C149">
        <v>101.773693201708</v>
      </c>
      <c r="D149">
        <v>12.178100000000001</v>
      </c>
      <c r="E149" t="s">
        <v>5674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181.48534742647101</v>
      </c>
      <c r="AU149">
        <v>0</v>
      </c>
      <c r="AV149">
        <v>154.79804175359499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25">
      <c r="A150" t="s">
        <v>1903</v>
      </c>
      <c r="C150">
        <v>101.799132702403</v>
      </c>
      <c r="D150">
        <v>7.4449666666666667</v>
      </c>
      <c r="E150">
        <v>1193.8559613283799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4112.2965839398703</v>
      </c>
      <c r="V150">
        <v>7925.5629358971601</v>
      </c>
      <c r="W150">
        <v>6009.3867178179398</v>
      </c>
      <c r="X150">
        <v>5861.9116255188001</v>
      </c>
      <c r="Y150">
        <v>6861.9530241622897</v>
      </c>
      <c r="Z150">
        <v>6844.4569294738803</v>
      </c>
      <c r="AA150">
        <v>1116.79352912625</v>
      </c>
      <c r="AB150">
        <v>3029.6661616210899</v>
      </c>
      <c r="AC150">
        <v>2112.97324887483</v>
      </c>
      <c r="AD150">
        <v>9071.0953237304693</v>
      </c>
      <c r="AE150">
        <v>12057.8038265662</v>
      </c>
      <c r="AF150">
        <v>8005.8078240637196</v>
      </c>
      <c r="AG150">
        <v>10947.2484864258</v>
      </c>
      <c r="AH150">
        <v>15372.313172582</v>
      </c>
      <c r="AI150">
        <v>10237.919147922699</v>
      </c>
      <c r="AJ150">
        <v>19628.984072226802</v>
      </c>
      <c r="AK150">
        <v>27361.778854464301</v>
      </c>
      <c r="AL150">
        <v>14480.0591265</v>
      </c>
      <c r="AM150">
        <v>11132.1503545545</v>
      </c>
      <c r="AN150">
        <v>10542.6629032315</v>
      </c>
      <c r="AO150">
        <v>7704.03281152205</v>
      </c>
      <c r="AP150">
        <v>39654.365775500002</v>
      </c>
      <c r="AQ150">
        <v>44152.6483486</v>
      </c>
      <c r="AR150">
        <v>19035.328079999999</v>
      </c>
      <c r="AS150">
        <v>44827.883922724199</v>
      </c>
      <c r="AT150">
        <v>74364.894014933307</v>
      </c>
      <c r="AU150">
        <v>21505.125118030301</v>
      </c>
      <c r="AV150">
        <v>41707.644362999999</v>
      </c>
      <c r="AW150">
        <v>39046.554659250003</v>
      </c>
      <c r="AX150">
        <v>18002.1414816</v>
      </c>
      <c r="AY150">
        <v>36091.031276879999</v>
      </c>
      <c r="AZ150">
        <v>20584.806983789498</v>
      </c>
      <c r="BA150">
        <v>21692.665672015399</v>
      </c>
      <c r="BB150">
        <v>23157.845782156201</v>
      </c>
      <c r="BC150">
        <v>17305.784532584199</v>
      </c>
      <c r="BD150">
        <v>10871.7471056178</v>
      </c>
      <c r="BE150">
        <v>27112.705549454498</v>
      </c>
      <c r="BF150">
        <v>41591.862206086997</v>
      </c>
      <c r="BG150">
        <v>35932.235334559802</v>
      </c>
      <c r="BH150">
        <v>51804.124088500103</v>
      </c>
      <c r="BI150">
        <v>49596.725998551803</v>
      </c>
      <c r="BJ150">
        <v>28007.907128180399</v>
      </c>
      <c r="BK150">
        <v>46419.8016499394</v>
      </c>
      <c r="BL150">
        <v>21344.525312727201</v>
      </c>
      <c r="BM150">
        <v>18694.199795238801</v>
      </c>
      <c r="BN150">
        <v>0</v>
      </c>
      <c r="BO150">
        <v>117.851656827291</v>
      </c>
      <c r="BP150">
        <v>0</v>
      </c>
    </row>
    <row r="151" spans="1:68" x14ac:dyDescent="0.25">
      <c r="A151" t="s">
        <v>1904</v>
      </c>
      <c r="C151">
        <v>101.877671784905</v>
      </c>
      <c r="D151">
        <v>7.436516666666666</v>
      </c>
      <c r="E151" t="s">
        <v>5674</v>
      </c>
      <c r="F151">
        <v>135.48374027054399</v>
      </c>
      <c r="G151">
        <v>0</v>
      </c>
      <c r="H151">
        <v>0</v>
      </c>
      <c r="I151">
        <v>0</v>
      </c>
      <c r="J151">
        <v>0</v>
      </c>
      <c r="K151">
        <v>133.40687441781799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11753.321049013301</v>
      </c>
      <c r="V151">
        <v>11437.631858933601</v>
      </c>
      <c r="W151">
        <v>10446.440975133301</v>
      </c>
      <c r="X151">
        <v>12339.1546177326</v>
      </c>
      <c r="Y151">
        <v>9409.1884302001999</v>
      </c>
      <c r="Z151">
        <v>12248.5220125041</v>
      </c>
      <c r="AA151">
        <v>4569.5614290204703</v>
      </c>
      <c r="AB151">
        <v>4100.2135075432898</v>
      </c>
      <c r="AC151">
        <v>4304.6998922476896</v>
      </c>
      <c r="AD151">
        <v>17608.782103637699</v>
      </c>
      <c r="AE151">
        <v>13596.706794800801</v>
      </c>
      <c r="AF151">
        <v>17740.7151100316</v>
      </c>
      <c r="AG151">
        <v>21854.881477266401</v>
      </c>
      <c r="AH151">
        <v>18448.771243753701</v>
      </c>
      <c r="AI151">
        <v>21942.8479651097</v>
      </c>
      <c r="AJ151">
        <v>10138.375471777799</v>
      </c>
      <c r="AK151">
        <v>32860.438145567598</v>
      </c>
      <c r="AL151">
        <v>40398.068196228502</v>
      </c>
      <c r="AM151">
        <v>15467.640519942701</v>
      </c>
      <c r="AN151">
        <v>16693.124931091301</v>
      </c>
      <c r="AO151">
        <v>17543.469329635602</v>
      </c>
      <c r="AP151">
        <v>35815.083350749897</v>
      </c>
      <c r="AQ151">
        <v>7536.2253267777996</v>
      </c>
      <c r="AR151">
        <v>27458.889604821499</v>
      </c>
      <c r="AS151">
        <v>92230.683806640605</v>
      </c>
      <c r="AT151">
        <v>81056.842297159004</v>
      </c>
      <c r="AU151">
        <v>98389.245557736795</v>
      </c>
      <c r="AV151">
        <v>38566.755883809499</v>
      </c>
      <c r="AW151">
        <v>69764.001137979198</v>
      </c>
      <c r="AX151">
        <v>68121.581600692196</v>
      </c>
      <c r="AY151">
        <v>51943.073984644398</v>
      </c>
      <c r="AZ151">
        <v>38503.323068119003</v>
      </c>
      <c r="BA151">
        <v>53071.671800420998</v>
      </c>
      <c r="BB151">
        <v>23123.3531914167</v>
      </c>
      <c r="BC151">
        <v>17503.605673565198</v>
      </c>
      <c r="BD151">
        <v>21811.874527469801</v>
      </c>
      <c r="BE151">
        <v>51857.943236580599</v>
      </c>
      <c r="BF151">
        <v>7982.67849703704</v>
      </c>
      <c r="BG151">
        <v>81597.996247906296</v>
      </c>
      <c r="BH151">
        <v>33508.2220295238</v>
      </c>
      <c r="BI151">
        <v>86285.626717790699</v>
      </c>
      <c r="BJ151">
        <v>21536.337971363599</v>
      </c>
      <c r="BK151">
        <v>20246.3701951724</v>
      </c>
      <c r="BL151">
        <v>56588.281409000003</v>
      </c>
      <c r="BM151">
        <v>46280.918787666596</v>
      </c>
      <c r="BN151">
        <v>0</v>
      </c>
      <c r="BO151">
        <v>0</v>
      </c>
      <c r="BP151">
        <v>0</v>
      </c>
    </row>
    <row r="152" spans="1:68" x14ac:dyDescent="0.25">
      <c r="A152" t="s">
        <v>1905</v>
      </c>
      <c r="C152">
        <v>101.900814857209</v>
      </c>
      <c r="D152">
        <v>12.163683333333333</v>
      </c>
      <c r="E152" t="s">
        <v>5674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171.071690715681</v>
      </c>
      <c r="AL152">
        <v>0</v>
      </c>
      <c r="AM152">
        <v>0</v>
      </c>
      <c r="AN152">
        <v>0</v>
      </c>
      <c r="AO152">
        <v>0</v>
      </c>
      <c r="AP152">
        <v>176.203714707318</v>
      </c>
      <c r="AQ152">
        <v>781.82291493135301</v>
      </c>
      <c r="AR152">
        <v>368.11500217633898</v>
      </c>
      <c r="AS152">
        <v>526.870196707589</v>
      </c>
      <c r="AT152">
        <v>704.76204633076998</v>
      </c>
      <c r="AU152">
        <v>783.24686434767</v>
      </c>
      <c r="AV152">
        <v>0</v>
      </c>
      <c r="AW152">
        <v>0</v>
      </c>
      <c r="AX152">
        <v>0</v>
      </c>
      <c r="AY152">
        <v>0</v>
      </c>
      <c r="AZ152">
        <v>173.188165545993</v>
      </c>
      <c r="BA152">
        <v>0</v>
      </c>
      <c r="BB152">
        <v>0</v>
      </c>
      <c r="BC152">
        <v>0</v>
      </c>
      <c r="BD152">
        <v>0</v>
      </c>
      <c r="BE152">
        <v>590.61703788888099</v>
      </c>
      <c r="BF152">
        <v>330.23777730887298</v>
      </c>
      <c r="BG152">
        <v>722.87647695312501</v>
      </c>
      <c r="BH152">
        <v>155.676920248496</v>
      </c>
      <c r="BI152">
        <v>514.95152587890595</v>
      </c>
      <c r="BJ152">
        <v>519.46634333496104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25">
      <c r="A153" t="s">
        <v>1906</v>
      </c>
      <c r="C153">
        <v>102.023446335046</v>
      </c>
      <c r="D153">
        <v>12.199833333333334</v>
      </c>
      <c r="E153">
        <v>13.160020322161804</v>
      </c>
      <c r="F153">
        <v>395.72904125976601</v>
      </c>
      <c r="G153">
        <v>435.39074395751902</v>
      </c>
      <c r="H153">
        <v>566.08591063057997</v>
      </c>
      <c r="I153">
        <v>309.565244866071</v>
      </c>
      <c r="J153">
        <v>124.071616420201</v>
      </c>
      <c r="K153">
        <v>600.32146957577004</v>
      </c>
      <c r="L153">
        <v>402.35286544261299</v>
      </c>
      <c r="M153">
        <v>351.68108203304502</v>
      </c>
      <c r="N153">
        <v>117.019507366071</v>
      </c>
      <c r="O153">
        <v>0</v>
      </c>
      <c r="P153">
        <v>646.19526274762802</v>
      </c>
      <c r="Q153">
        <v>509.32665962960402</v>
      </c>
      <c r="R153">
        <v>128.98956542250701</v>
      </c>
      <c r="S153">
        <v>0</v>
      </c>
      <c r="T153">
        <v>587.28727981567397</v>
      </c>
      <c r="U153">
        <v>0</v>
      </c>
      <c r="V153">
        <v>178.469377716064</v>
      </c>
      <c r="W153">
        <v>0</v>
      </c>
      <c r="X153">
        <v>361.00296425781198</v>
      </c>
      <c r="Y153">
        <v>391.469971786499</v>
      </c>
      <c r="Z153">
        <v>311.43308594512899</v>
      </c>
      <c r="AA153">
        <v>0</v>
      </c>
      <c r="AB153">
        <v>0</v>
      </c>
      <c r="AC153">
        <v>726.94503643798805</v>
      </c>
      <c r="AD153">
        <v>0</v>
      </c>
      <c r="AE153">
        <v>180.15478251648</v>
      </c>
      <c r="AF153">
        <v>0</v>
      </c>
      <c r="AG153">
        <v>559.22305166860701</v>
      </c>
      <c r="AH153">
        <v>175.818731065017</v>
      </c>
      <c r="AI153">
        <v>910.63965187988299</v>
      </c>
      <c r="AJ153">
        <v>189.84021952311201</v>
      </c>
      <c r="AK153">
        <v>166.514234780273</v>
      </c>
      <c r="AL153">
        <v>547.95042316406204</v>
      </c>
      <c r="AM153">
        <v>197.780797119141</v>
      </c>
      <c r="AN153">
        <v>585.51018141174302</v>
      </c>
      <c r="AO153">
        <v>606.10992531419799</v>
      </c>
      <c r="AP153">
        <v>967.71909408569297</v>
      </c>
      <c r="AQ153">
        <v>822.49257019043</v>
      </c>
      <c r="AR153">
        <v>598.62744257863403</v>
      </c>
      <c r="AS153">
        <v>1469.69957526855</v>
      </c>
      <c r="AT153">
        <v>1502.9569132056599</v>
      </c>
      <c r="AU153">
        <v>1156.2319293749999</v>
      </c>
      <c r="AV153">
        <v>390.94055142916199</v>
      </c>
      <c r="AW153">
        <v>530.31015150803796</v>
      </c>
      <c r="AX153">
        <v>981.07822034143499</v>
      </c>
      <c r="AY153">
        <v>0</v>
      </c>
      <c r="AZ153">
        <v>334.00673632343</v>
      </c>
      <c r="BA153">
        <v>221.62115239502</v>
      </c>
      <c r="BB153">
        <v>545.52271046278202</v>
      </c>
      <c r="BC153">
        <v>682.62024826485799</v>
      </c>
      <c r="BD153">
        <v>155.07155151367201</v>
      </c>
      <c r="BE153">
        <v>678.90688297851602</v>
      </c>
      <c r="BF153">
        <v>1811.0181683349599</v>
      </c>
      <c r="BG153">
        <v>1294.2560056152299</v>
      </c>
      <c r="BH153">
        <v>805.12533190465899</v>
      </c>
      <c r="BI153">
        <v>335.59418882324201</v>
      </c>
      <c r="BJ153">
        <v>879.69522252441402</v>
      </c>
      <c r="BK153">
        <v>395.06355192509398</v>
      </c>
      <c r="BL153">
        <v>341.76679478759797</v>
      </c>
      <c r="BM153">
        <v>0</v>
      </c>
      <c r="BN153">
        <v>175.56664152409499</v>
      </c>
      <c r="BO153">
        <v>138.17819448471101</v>
      </c>
      <c r="BP153">
        <v>0</v>
      </c>
    </row>
    <row r="154" spans="1:68" x14ac:dyDescent="0.25">
      <c r="A154" t="s">
        <v>1907</v>
      </c>
      <c r="C154">
        <v>102.049002386506</v>
      </c>
      <c r="D154">
        <v>7.4449666666666667</v>
      </c>
      <c r="E154" t="s">
        <v>5674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14745.039020881301</v>
      </c>
      <c r="V154">
        <v>13820.2459352722</v>
      </c>
      <c r="W154">
        <v>14372.525888427699</v>
      </c>
      <c r="X154">
        <v>19164.732425834001</v>
      </c>
      <c r="Y154">
        <v>13930.920742820301</v>
      </c>
      <c r="Z154">
        <v>17739.1943809855</v>
      </c>
      <c r="AA154">
        <v>7882.3757790877398</v>
      </c>
      <c r="AB154">
        <v>6283.7712581515798</v>
      </c>
      <c r="AC154">
        <v>6965.3714267476398</v>
      </c>
      <c r="AD154">
        <v>23003.6457069758</v>
      </c>
      <c r="AE154">
        <v>21765.9783122113</v>
      </c>
      <c r="AF154">
        <v>22129.605408003201</v>
      </c>
      <c r="AG154">
        <v>30796.239245942899</v>
      </c>
      <c r="AH154">
        <v>29113.207599568701</v>
      </c>
      <c r="AI154">
        <v>32503.564600000002</v>
      </c>
      <c r="AJ154">
        <v>51167.471354761903</v>
      </c>
      <c r="AK154">
        <v>54126.0872038261</v>
      </c>
      <c r="AL154">
        <v>61298.641906478297</v>
      </c>
      <c r="AM154">
        <v>25090.779485554998</v>
      </c>
      <c r="AN154">
        <v>23596.3428148202</v>
      </c>
      <c r="AO154">
        <v>22590.5926393298</v>
      </c>
      <c r="AP154">
        <v>158730.117985636</v>
      </c>
      <c r="AQ154">
        <v>144824.58736586699</v>
      </c>
      <c r="AR154">
        <v>146191.131243574</v>
      </c>
      <c r="AS154">
        <v>136801.838441053</v>
      </c>
      <c r="AT154">
        <v>119415.97476899999</v>
      </c>
      <c r="AU154">
        <v>41445.022967999997</v>
      </c>
      <c r="AV154">
        <v>93747.8652479999</v>
      </c>
      <c r="AW154">
        <v>102368.197168977</v>
      </c>
      <c r="AX154">
        <v>119837.866241333</v>
      </c>
      <c r="AY154">
        <v>75836.208396324306</v>
      </c>
      <c r="AZ154">
        <v>78437.708978210503</v>
      </c>
      <c r="BA154">
        <v>83552.777326971394</v>
      </c>
      <c r="BB154">
        <v>42569.267250083401</v>
      </c>
      <c r="BC154">
        <v>36069.759885077801</v>
      </c>
      <c r="BD154">
        <v>40414.705309575802</v>
      </c>
      <c r="BE154">
        <v>127423.006089167</v>
      </c>
      <c r="BF154">
        <v>152200.0705724</v>
      </c>
      <c r="BG154">
        <v>162705.67906971401</v>
      </c>
      <c r="BH154">
        <v>71793.414356724199</v>
      </c>
      <c r="BI154">
        <v>119337.92442440899</v>
      </c>
      <c r="BJ154">
        <v>149070.62707847499</v>
      </c>
      <c r="BK154">
        <v>69410.793054312497</v>
      </c>
      <c r="BL154">
        <v>76627.087945787207</v>
      </c>
      <c r="BM154">
        <v>95632.371525999901</v>
      </c>
      <c r="BN154">
        <v>0</v>
      </c>
      <c r="BO154">
        <v>0</v>
      </c>
      <c r="BP154">
        <v>0</v>
      </c>
    </row>
    <row r="155" spans="1:68" x14ac:dyDescent="0.25">
      <c r="A155" t="s">
        <v>1908</v>
      </c>
      <c r="C155">
        <v>102.062879927466</v>
      </c>
      <c r="D155">
        <v>7.9177083333333336</v>
      </c>
      <c r="E155">
        <v>98.184969479142765</v>
      </c>
      <c r="F155">
        <v>6181.8537074788401</v>
      </c>
      <c r="G155">
        <v>5502.1103235626197</v>
      </c>
      <c r="H155">
        <v>6601.90010565186</v>
      </c>
      <c r="I155">
        <v>7663.2868785196997</v>
      </c>
      <c r="J155">
        <v>6544.9187406209303</v>
      </c>
      <c r="K155">
        <v>6003.1283271789498</v>
      </c>
      <c r="L155">
        <v>6260.2967267456097</v>
      </c>
      <c r="M155">
        <v>5295.2694264322899</v>
      </c>
      <c r="N155">
        <v>5280.7619453735397</v>
      </c>
      <c r="O155">
        <v>5746.6132084147102</v>
      </c>
      <c r="P155">
        <v>6322.5242886657697</v>
      </c>
      <c r="Q155">
        <v>5666.9127467854796</v>
      </c>
      <c r="R155">
        <v>6231.6513977050799</v>
      </c>
      <c r="S155">
        <v>5663.3189161376904</v>
      </c>
      <c r="T155">
        <v>5146.5442485453304</v>
      </c>
      <c r="U155">
        <v>5389.1012232000303</v>
      </c>
      <c r="V155">
        <v>474078.23652436503</v>
      </c>
      <c r="W155">
        <v>501156.726644226</v>
      </c>
      <c r="X155">
        <v>6932.6673920000503</v>
      </c>
      <c r="Y155">
        <v>848024.24073333398</v>
      </c>
      <c r="Z155">
        <v>706859.20911231602</v>
      </c>
      <c r="AA155">
        <v>6816.1209080000099</v>
      </c>
      <c r="AB155">
        <v>927423.51107150596</v>
      </c>
      <c r="AC155">
        <v>902918.51347193401</v>
      </c>
      <c r="AD155">
        <v>281818.56479519902</v>
      </c>
      <c r="AE155">
        <v>275572.54516987602</v>
      </c>
      <c r="AF155">
        <v>5478.9128008888802</v>
      </c>
      <c r="AG155">
        <v>12067.348985312499</v>
      </c>
      <c r="AH155">
        <v>1162868.1580095401</v>
      </c>
      <c r="AI155">
        <v>1211328.5419561099</v>
      </c>
      <c r="AJ155">
        <v>7458.2628807272504</v>
      </c>
      <c r="AK155">
        <v>48971.994492462203</v>
      </c>
      <c r="AL155">
        <v>7568.2165037500299</v>
      </c>
      <c r="AM155">
        <v>11591.471592</v>
      </c>
      <c r="AN155">
        <v>5824.6108301538397</v>
      </c>
      <c r="AO155">
        <v>336370.22893426497</v>
      </c>
      <c r="AP155">
        <v>9339.1033833999609</v>
      </c>
      <c r="AQ155">
        <v>15166.581477599901</v>
      </c>
      <c r="AR155">
        <v>13968.917078333299</v>
      </c>
      <c r="AS155">
        <v>335097.35345863103</v>
      </c>
      <c r="AT155">
        <v>291464.77631699998</v>
      </c>
      <c r="AU155">
        <v>335201.536779474</v>
      </c>
      <c r="AV155">
        <v>6920.3387421666803</v>
      </c>
      <c r="AW155">
        <v>7527.0088152000098</v>
      </c>
      <c r="AX155">
        <v>9718.4006063999605</v>
      </c>
      <c r="AY155">
        <v>324932.96128622099</v>
      </c>
      <c r="AZ155">
        <v>8386.9096024999908</v>
      </c>
      <c r="BA155">
        <v>243405.18114710401</v>
      </c>
      <c r="BB155">
        <v>232451.62599138799</v>
      </c>
      <c r="BC155">
        <v>291611.95257988299</v>
      </c>
      <c r="BD155">
        <v>267317.825837476</v>
      </c>
      <c r="BE155">
        <v>593354.31113521301</v>
      </c>
      <c r="BF155">
        <v>7286.2834458461602</v>
      </c>
      <c r="BG155">
        <v>15162.42949975</v>
      </c>
      <c r="BH155">
        <v>6558.4357571999899</v>
      </c>
      <c r="BI155">
        <v>16046.6027464865</v>
      </c>
      <c r="BJ155">
        <v>680531.50505015103</v>
      </c>
      <c r="BK155">
        <v>7078.14952857142</v>
      </c>
      <c r="BL155">
        <v>95471.267479199203</v>
      </c>
      <c r="BM155">
        <v>8344.8540728571406</v>
      </c>
      <c r="BN155">
        <v>10762.323840347801</v>
      </c>
      <c r="BO155">
        <v>6571.3500112499996</v>
      </c>
      <c r="BP155">
        <v>6970.0873209090796</v>
      </c>
    </row>
    <row r="156" spans="1:68" x14ac:dyDescent="0.25">
      <c r="A156" t="s">
        <v>1909</v>
      </c>
      <c r="B156" t="s">
        <v>1910</v>
      </c>
      <c r="C156">
        <v>102.091478152029</v>
      </c>
      <c r="D156">
        <v>8.0702666666666669</v>
      </c>
      <c r="E156">
        <v>214.64671408668656</v>
      </c>
      <c r="F156">
        <v>18370.088325267101</v>
      </c>
      <c r="G156">
        <v>15920.954218139699</v>
      </c>
      <c r="H156">
        <v>16926.111116058299</v>
      </c>
      <c r="I156">
        <v>19274.403438903799</v>
      </c>
      <c r="J156">
        <v>17016.7391414544</v>
      </c>
      <c r="K156">
        <v>16865.1121677212</v>
      </c>
      <c r="L156">
        <v>16528.3610110847</v>
      </c>
      <c r="M156">
        <v>18651.631294440798</v>
      </c>
      <c r="N156">
        <v>17436.271448318501</v>
      </c>
      <c r="O156">
        <v>15840.7697770996</v>
      </c>
      <c r="P156">
        <v>16684.078437855998</v>
      </c>
      <c r="Q156">
        <v>16675.852173421201</v>
      </c>
      <c r="R156">
        <v>20045.935055969199</v>
      </c>
      <c r="S156">
        <v>19598.536580576601</v>
      </c>
      <c r="T156">
        <v>16302.5764159309</v>
      </c>
      <c r="U156">
        <v>1369241.5160817299</v>
      </c>
      <c r="V156">
        <v>1526805.97211756</v>
      </c>
      <c r="W156">
        <v>1447582.77678938</v>
      </c>
      <c r="X156">
        <v>2102247.1977384002</v>
      </c>
      <c r="Y156">
        <v>2296974.6507963999</v>
      </c>
      <c r="Z156">
        <v>2354206.0307062301</v>
      </c>
      <c r="AA156">
        <v>2441033.7439016299</v>
      </c>
      <c r="AB156">
        <v>2500401.9878835902</v>
      </c>
      <c r="AC156">
        <v>2554830.3342374102</v>
      </c>
      <c r="AD156">
        <v>1191171.2570945099</v>
      </c>
      <c r="AE156">
        <v>1176721.72215013</v>
      </c>
      <c r="AF156">
        <v>8752.6063410000006</v>
      </c>
      <c r="AG156">
        <v>3272443.1803421401</v>
      </c>
      <c r="AH156">
        <v>3262216.7495237798</v>
      </c>
      <c r="AI156">
        <v>3239690.6749836002</v>
      </c>
      <c r="AJ156">
        <v>353495.10802951601</v>
      </c>
      <c r="AK156">
        <v>405708.69530294102</v>
      </c>
      <c r="AL156">
        <v>203674.69085833401</v>
      </c>
      <c r="AM156">
        <v>828004.46633988095</v>
      </c>
      <c r="AN156">
        <v>811739.56853527203</v>
      </c>
      <c r="AO156">
        <v>801199.70162790897</v>
      </c>
      <c r="AP156">
        <v>719255.14510920097</v>
      </c>
      <c r="AQ156">
        <v>798092.51313426998</v>
      </c>
      <c r="AR156">
        <v>690023.34275810095</v>
      </c>
      <c r="AS156">
        <v>943738.89653571404</v>
      </c>
      <c r="AT156">
        <v>924221.82324810396</v>
      </c>
      <c r="AU156">
        <v>830570.180494737</v>
      </c>
      <c r="AV156">
        <v>1109911.48330696</v>
      </c>
      <c r="AW156">
        <v>1559244.08315111</v>
      </c>
      <c r="AX156">
        <v>23179.789589600001</v>
      </c>
      <c r="AY156">
        <v>1223742.0208813699</v>
      </c>
      <c r="AZ156">
        <v>1260833.8301595</v>
      </c>
      <c r="BA156">
        <v>143927.309221909</v>
      </c>
      <c r="BB156">
        <v>15657.124312799901</v>
      </c>
      <c r="BC156">
        <v>46489.947701052697</v>
      </c>
      <c r="BD156">
        <v>127001.630778846</v>
      </c>
      <c r="BE156">
        <v>1277564.9009108299</v>
      </c>
      <c r="BF156">
        <v>1279812.66001533</v>
      </c>
      <c r="BG156">
        <v>1262826.269264</v>
      </c>
      <c r="BH156">
        <v>2077719.7759318801</v>
      </c>
      <c r="BI156">
        <v>1757257.9431680001</v>
      </c>
      <c r="BJ156">
        <v>1903987.32538333</v>
      </c>
      <c r="BK156">
        <v>508271.79620312498</v>
      </c>
      <c r="BL156">
        <v>7524.8852727499898</v>
      </c>
      <c r="BM156">
        <v>21740.530966304399</v>
      </c>
      <c r="BN156">
        <v>15529.613740000001</v>
      </c>
      <c r="BO156">
        <v>26040.689016428601</v>
      </c>
      <c r="BP156">
        <v>3966.6189078000002</v>
      </c>
    </row>
    <row r="157" spans="1:68" x14ac:dyDescent="0.25">
      <c r="A157" t="s">
        <v>1911</v>
      </c>
      <c r="C157">
        <v>102.11805846320701</v>
      </c>
      <c r="D157">
        <v>8.3173499999999994</v>
      </c>
      <c r="E157">
        <v>23.479621538992642</v>
      </c>
      <c r="F157">
        <v>3054.1987697346999</v>
      </c>
      <c r="G157">
        <v>2762.68826037598</v>
      </c>
      <c r="H157">
        <v>3810.7339035110499</v>
      </c>
      <c r="I157">
        <v>2831.9350740966802</v>
      </c>
      <c r="J157">
        <v>2744.1772407226599</v>
      </c>
      <c r="K157">
        <v>3581.3390420532201</v>
      </c>
      <c r="L157">
        <v>4230.7389849472002</v>
      </c>
      <c r="M157">
        <v>2590.8010679117801</v>
      </c>
      <c r="N157">
        <v>3796.2239652481098</v>
      </c>
      <c r="O157">
        <v>2169.21279594421</v>
      </c>
      <c r="P157">
        <v>3205.08274002075</v>
      </c>
      <c r="Q157">
        <v>2807.94152291107</v>
      </c>
      <c r="R157">
        <v>3559.46279295349</v>
      </c>
      <c r="S157">
        <v>3223.3575228271502</v>
      </c>
      <c r="T157">
        <v>3155.6984377899198</v>
      </c>
      <c r="U157">
        <v>61777.363424297298</v>
      </c>
      <c r="V157">
        <v>48538.652580444301</v>
      </c>
      <c r="W157">
        <v>42883.3946062709</v>
      </c>
      <c r="X157">
        <v>84183.283437133796</v>
      </c>
      <c r="Y157">
        <v>3784.84767959998</v>
      </c>
      <c r="Z157">
        <v>7698.16216049998</v>
      </c>
      <c r="AA157">
        <v>103524.599396777</v>
      </c>
      <c r="AB157">
        <v>9697.8753753750098</v>
      </c>
      <c r="AC157">
        <v>96924.188310790996</v>
      </c>
      <c r="AD157">
        <v>45764.258169631998</v>
      </c>
      <c r="AE157">
        <v>40335.210798672102</v>
      </c>
      <c r="AF157">
        <v>42578.412253121503</v>
      </c>
      <c r="AG157">
        <v>97139.446428527794</v>
      </c>
      <c r="AH157">
        <v>129130.662766113</v>
      </c>
      <c r="AI157">
        <v>129011.42190250701</v>
      </c>
      <c r="AJ157">
        <v>32729.212113012702</v>
      </c>
      <c r="AK157">
        <v>5365.4685960000197</v>
      </c>
      <c r="AL157">
        <v>37559.5760180168</v>
      </c>
      <c r="AM157">
        <v>34042.955208536798</v>
      </c>
      <c r="AN157">
        <v>4548.4787249999899</v>
      </c>
      <c r="AO157">
        <v>34999.534233398401</v>
      </c>
      <c r="AP157">
        <v>47007.231525390598</v>
      </c>
      <c r="AQ157">
        <v>40301.2244280003</v>
      </c>
      <c r="AR157">
        <v>52449.174367858897</v>
      </c>
      <c r="AS157">
        <v>35503.539291686997</v>
      </c>
      <c r="AT157">
        <v>48226.287996566803</v>
      </c>
      <c r="AU157">
        <v>41855.588276562499</v>
      </c>
      <c r="AV157">
        <v>45287.587258051601</v>
      </c>
      <c r="AW157">
        <v>36806.965202636697</v>
      </c>
      <c r="AX157">
        <v>7212.7816385714204</v>
      </c>
      <c r="AY157">
        <v>43776.426729593899</v>
      </c>
      <c r="AZ157">
        <v>43149.935718688997</v>
      </c>
      <c r="BA157">
        <v>40432.261817596402</v>
      </c>
      <c r="BB157">
        <v>8823.8365626667401</v>
      </c>
      <c r="BC157">
        <v>46668.524303161597</v>
      </c>
      <c r="BD157">
        <v>51957.780701293901</v>
      </c>
      <c r="BE157">
        <v>51786.180884971604</v>
      </c>
      <c r="BF157">
        <v>37899.005105224598</v>
      </c>
      <c r="BG157">
        <v>51948.495146392801</v>
      </c>
      <c r="BH157">
        <v>63813.295249032199</v>
      </c>
      <c r="BI157">
        <v>60982.304956436201</v>
      </c>
      <c r="BJ157">
        <v>57859.545762313799</v>
      </c>
      <c r="BK157">
        <v>7518.6809147999702</v>
      </c>
      <c r="BL157">
        <v>34980.438410049399</v>
      </c>
      <c r="BM157">
        <v>32129.498302037598</v>
      </c>
      <c r="BN157">
        <v>5893.4924351999998</v>
      </c>
      <c r="BO157">
        <v>4682.8239252000203</v>
      </c>
      <c r="BP157">
        <v>4555.1682126000696</v>
      </c>
    </row>
    <row r="158" spans="1:68" x14ac:dyDescent="0.25">
      <c r="A158" t="s">
        <v>1912</v>
      </c>
      <c r="C158">
        <v>102.27412888355001</v>
      </c>
      <c r="D158">
        <v>12.1852</v>
      </c>
      <c r="E158" t="s">
        <v>5674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158.760946317546</v>
      </c>
      <c r="BM158">
        <v>0</v>
      </c>
      <c r="BN158">
        <v>0</v>
      </c>
      <c r="BO158">
        <v>0</v>
      </c>
      <c r="BP158">
        <v>0</v>
      </c>
    </row>
    <row r="159" spans="1:68" x14ac:dyDescent="0.25">
      <c r="A159" t="s">
        <v>1913</v>
      </c>
      <c r="C159">
        <v>102.299703279626</v>
      </c>
      <c r="D159">
        <v>7.4059583333333334</v>
      </c>
      <c r="E159" t="s">
        <v>5674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272.43521813964799</v>
      </c>
      <c r="R159">
        <v>0</v>
      </c>
      <c r="S159">
        <v>0</v>
      </c>
      <c r="T159">
        <v>135.60325810828601</v>
      </c>
      <c r="U159">
        <v>2664.9041041347</v>
      </c>
      <c r="V159">
        <v>6273.5445559616101</v>
      </c>
      <c r="W159">
        <v>4417.63100439558</v>
      </c>
      <c r="X159">
        <v>4096.5376808362698</v>
      </c>
      <c r="Y159">
        <v>5795.4063408287302</v>
      </c>
      <c r="Z159">
        <v>5713.73282246704</v>
      </c>
      <c r="AA159">
        <v>836.27004069636405</v>
      </c>
      <c r="AB159">
        <v>1715.62090999167</v>
      </c>
      <c r="AC159">
        <v>1092.44999830345</v>
      </c>
      <c r="AD159">
        <v>6991.4899507551499</v>
      </c>
      <c r="AE159">
        <v>8509.2467064615903</v>
      </c>
      <c r="AF159">
        <v>6892.9578836028004</v>
      </c>
      <c r="AG159">
        <v>10049.340203015099</v>
      </c>
      <c r="AH159">
        <v>11227.3204925341</v>
      </c>
      <c r="AI159">
        <v>9595.8850867571091</v>
      </c>
      <c r="AJ159">
        <v>19950.657356628399</v>
      </c>
      <c r="AK159">
        <v>20753.886947366602</v>
      </c>
      <c r="AL159">
        <v>14527.2359985155</v>
      </c>
      <c r="AM159">
        <v>9225.2756981375605</v>
      </c>
      <c r="AN159">
        <v>8859.0274951089705</v>
      </c>
      <c r="AO159">
        <v>6707.9879266244398</v>
      </c>
      <c r="AP159">
        <v>45100.748368260902</v>
      </c>
      <c r="AQ159">
        <v>40111.825770909098</v>
      </c>
      <c r="AR159">
        <v>41906.490845651097</v>
      </c>
      <c r="AS159">
        <v>31932.028092935499</v>
      </c>
      <c r="AT159">
        <v>49804.222861943403</v>
      </c>
      <c r="AU159">
        <v>10696.3395754666</v>
      </c>
      <c r="AV159">
        <v>42080.200514204502</v>
      </c>
      <c r="AW159">
        <v>39632.790491190302</v>
      </c>
      <c r="AX159">
        <v>32880.3796494532</v>
      </c>
      <c r="AY159">
        <v>29779.2101771622</v>
      </c>
      <c r="AZ159">
        <v>28350.452228027301</v>
      </c>
      <c r="BA159">
        <v>20487.057865513201</v>
      </c>
      <c r="BB159">
        <v>15087.604254845201</v>
      </c>
      <c r="BC159">
        <v>13414.2403517273</v>
      </c>
      <c r="BD159">
        <v>10015.933242187501</v>
      </c>
      <c r="BE159">
        <v>52478.658543520003</v>
      </c>
      <c r="BF159">
        <v>47995.318304552602</v>
      </c>
      <c r="BG159">
        <v>37805.3774759632</v>
      </c>
      <c r="BH159">
        <v>44696.428807695404</v>
      </c>
      <c r="BI159">
        <v>17991.5085559</v>
      </c>
      <c r="BJ159">
        <v>29067.040723651899</v>
      </c>
      <c r="BK159">
        <v>27880.8839651581</v>
      </c>
      <c r="BL159">
        <v>26159.8838733597</v>
      </c>
      <c r="BM159">
        <v>20593.027852414001</v>
      </c>
      <c r="BN159">
        <v>0</v>
      </c>
      <c r="BO159">
        <v>0</v>
      </c>
      <c r="BP159">
        <v>0</v>
      </c>
    </row>
    <row r="160" spans="1:68" x14ac:dyDescent="0.25">
      <c r="A160" t="s">
        <v>1914</v>
      </c>
      <c r="C160">
        <v>102.378902526857</v>
      </c>
      <c r="D160">
        <v>7.3965333333333332</v>
      </c>
      <c r="E160">
        <v>2341.0551233687243</v>
      </c>
      <c r="F160">
        <v>717.98187808881505</v>
      </c>
      <c r="G160">
        <v>0</v>
      </c>
      <c r="H160">
        <v>0</v>
      </c>
      <c r="I160">
        <v>279.80010061863499</v>
      </c>
      <c r="J160">
        <v>0</v>
      </c>
      <c r="K160">
        <v>132.88291299438501</v>
      </c>
      <c r="L160">
        <v>0</v>
      </c>
      <c r="M160">
        <v>0</v>
      </c>
      <c r="N160">
        <v>144.49156083731799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13141.429867061501</v>
      </c>
      <c r="V160">
        <v>11754.744783738701</v>
      </c>
      <c r="W160">
        <v>10258.9622402859</v>
      </c>
      <c r="X160">
        <v>13275.942837553899</v>
      </c>
      <c r="Y160">
        <v>9697.9556634292603</v>
      </c>
      <c r="Z160">
        <v>12337.1276095054</v>
      </c>
      <c r="AA160">
        <v>5022.5269530155601</v>
      </c>
      <c r="AB160">
        <v>4296.8535740159596</v>
      </c>
      <c r="AC160">
        <v>4600.2171791625997</v>
      </c>
      <c r="AD160">
        <v>17819.971927413</v>
      </c>
      <c r="AE160">
        <v>12962.151032922</v>
      </c>
      <c r="AF160">
        <v>18032.310780246698</v>
      </c>
      <c r="AG160">
        <v>23681.338532987698</v>
      </c>
      <c r="AH160">
        <v>19593.395159725998</v>
      </c>
      <c r="AI160">
        <v>22954.568175605</v>
      </c>
      <c r="AJ160">
        <v>31967.121234999999</v>
      </c>
      <c r="AK160">
        <v>28808.919971250001</v>
      </c>
      <c r="AL160">
        <v>40747.355889333303</v>
      </c>
      <c r="AM160">
        <v>16015.905254221299</v>
      </c>
      <c r="AN160">
        <v>17329.5192128612</v>
      </c>
      <c r="AO160">
        <v>19062.414767374001</v>
      </c>
      <c r="AP160">
        <v>100935.87768947901</v>
      </c>
      <c r="AQ160">
        <v>76158.1676133</v>
      </c>
      <c r="AR160">
        <v>11175.1383725714</v>
      </c>
      <c r="AS160">
        <v>43103.288674161297</v>
      </c>
      <c r="AT160">
        <v>57303.830745724197</v>
      </c>
      <c r="AU160">
        <v>26906.466662399998</v>
      </c>
      <c r="AV160">
        <v>78653.843137914795</v>
      </c>
      <c r="AW160">
        <v>53279.798655000101</v>
      </c>
      <c r="AX160">
        <v>90833.860070937502</v>
      </c>
      <c r="AY160">
        <v>36439.309389777802</v>
      </c>
      <c r="AZ160">
        <v>52128.099626174902</v>
      </c>
      <c r="BA160">
        <v>57257.281654861501</v>
      </c>
      <c r="BB160">
        <v>26369.099880927599</v>
      </c>
      <c r="BC160">
        <v>29318.3528282105</v>
      </c>
      <c r="BD160">
        <v>22339.138408458399</v>
      </c>
      <c r="BE160">
        <v>62417.953871999998</v>
      </c>
      <c r="BF160">
        <v>109959.751044333</v>
      </c>
      <c r="BG160">
        <v>89864.3022432617</v>
      </c>
      <c r="BH160">
        <v>90540.091192444495</v>
      </c>
      <c r="BI160">
        <v>81297.467803320294</v>
      </c>
      <c r="BJ160">
        <v>71599.823467062</v>
      </c>
      <c r="BK160">
        <v>53489.954959680697</v>
      </c>
      <c r="BL160">
        <v>58246.587495996297</v>
      </c>
      <c r="BM160">
        <v>66972.593116571399</v>
      </c>
      <c r="BN160">
        <v>0</v>
      </c>
      <c r="BO160">
        <v>0</v>
      </c>
      <c r="BP160">
        <v>112.018723754883</v>
      </c>
    </row>
    <row r="161" spans="1:68" x14ac:dyDescent="0.25">
      <c r="A161" t="s">
        <v>1915</v>
      </c>
      <c r="C161">
        <v>102.572698970793</v>
      </c>
      <c r="D161">
        <v>8.2470333333333325</v>
      </c>
      <c r="E161">
        <v>10.444633638961225</v>
      </c>
      <c r="F161">
        <v>0</v>
      </c>
      <c r="G161">
        <v>154.35206787109399</v>
      </c>
      <c r="H161">
        <v>288.12624888610799</v>
      </c>
      <c r="I161">
        <v>297.47908110894099</v>
      </c>
      <c r="J161">
        <v>153.280226155599</v>
      </c>
      <c r="K161">
        <v>0</v>
      </c>
      <c r="L161">
        <v>0</v>
      </c>
      <c r="M161">
        <v>608.84893120659694</v>
      </c>
      <c r="N161">
        <v>0</v>
      </c>
      <c r="O161">
        <v>159.14464812469501</v>
      </c>
      <c r="P161">
        <v>573.49599077224696</v>
      </c>
      <c r="Q161">
        <v>200.654563064575</v>
      </c>
      <c r="R161">
        <v>461.24251762390099</v>
      </c>
      <c r="S161">
        <v>141.46341136550899</v>
      </c>
      <c r="T161">
        <v>0</v>
      </c>
      <c r="U161">
        <v>6693.7074615384599</v>
      </c>
      <c r="V161">
        <v>19715.424662500001</v>
      </c>
      <c r="W161">
        <v>10492.6349995454</v>
      </c>
      <c r="X161">
        <v>12228.8335002353</v>
      </c>
      <c r="Y161">
        <v>11704.09086</v>
      </c>
      <c r="Z161">
        <v>142857.294337853</v>
      </c>
      <c r="AA161">
        <v>8397.8584238999701</v>
      </c>
      <c r="AB161">
        <v>10763.088022826099</v>
      </c>
      <c r="AC161">
        <v>5394.68829679997</v>
      </c>
      <c r="AD161">
        <v>9977.5060069999508</v>
      </c>
      <c r="AE161">
        <v>5489.4259091538097</v>
      </c>
      <c r="AF161">
        <v>11633.133577125</v>
      </c>
      <c r="AG161">
        <v>13992.498705513501</v>
      </c>
      <c r="AH161">
        <v>8804.2371630000398</v>
      </c>
      <c r="AI161">
        <v>6878.43515199999</v>
      </c>
      <c r="AJ161">
        <v>6865.2689116666397</v>
      </c>
      <c r="AK161">
        <v>7794.8185972380998</v>
      </c>
      <c r="AL161">
        <v>9722.3830381999796</v>
      </c>
      <c r="AM161">
        <v>7999.6407407999905</v>
      </c>
      <c r="AN161">
        <v>9016.6112969655096</v>
      </c>
      <c r="AO161">
        <v>8857.1134971000192</v>
      </c>
      <c r="AP161">
        <v>164846.89901367199</v>
      </c>
      <c r="AQ161">
        <v>7193.7839466665901</v>
      </c>
      <c r="AR161">
        <v>7967.6353128000401</v>
      </c>
      <c r="AS161">
        <v>5479.8960359999901</v>
      </c>
      <c r="AT161">
        <v>10128.982103636399</v>
      </c>
      <c r="AU161">
        <v>6670.0155256666503</v>
      </c>
      <c r="AV161">
        <v>142934.24743875099</v>
      </c>
      <c r="AW161">
        <v>135141.443197763</v>
      </c>
      <c r="AX161">
        <v>9417.7428124000198</v>
      </c>
      <c r="AY161">
        <v>26649.423099371401</v>
      </c>
      <c r="AZ161">
        <v>9440.6652120000199</v>
      </c>
      <c r="BA161">
        <v>6013.9074323077102</v>
      </c>
      <c r="BB161">
        <v>15941.3269321795</v>
      </c>
      <c r="BC161">
        <v>12574.727053000001</v>
      </c>
      <c r="BD161">
        <v>11861.8731847895</v>
      </c>
      <c r="BE161">
        <v>12475.5246195001</v>
      </c>
      <c r="BF161">
        <v>18556.7469965122</v>
      </c>
      <c r="BG161">
        <v>125975.451109263</v>
      </c>
      <c r="BH161">
        <v>10013.148908499999</v>
      </c>
      <c r="BI161">
        <v>15865.8718132501</v>
      </c>
      <c r="BJ161">
        <v>8208.5674944001003</v>
      </c>
      <c r="BK161">
        <v>13558.332406666699</v>
      </c>
      <c r="BL161">
        <v>11197.340652000001</v>
      </c>
      <c r="BM161">
        <v>19114.830470907698</v>
      </c>
      <c r="BN161">
        <v>6938.7477591111101</v>
      </c>
      <c r="BO161">
        <v>10764.37572975</v>
      </c>
      <c r="BP161">
        <v>9822.3449369999998</v>
      </c>
    </row>
    <row r="162" spans="1:68" x14ac:dyDescent="0.25">
      <c r="A162" t="s">
        <v>1916</v>
      </c>
      <c r="C162">
        <v>102.872095535968</v>
      </c>
      <c r="D162">
        <v>8.2380999999999993</v>
      </c>
      <c r="E162">
        <v>10.734852279759163</v>
      </c>
      <c r="F162">
        <v>272.80074792480502</v>
      </c>
      <c r="G162">
        <v>137.16274447631801</v>
      </c>
      <c r="H162">
        <v>0</v>
      </c>
      <c r="I162">
        <v>138.07486890792799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133.09659762954701</v>
      </c>
      <c r="S162">
        <v>0</v>
      </c>
      <c r="T162">
        <v>0</v>
      </c>
      <c r="U162">
        <v>6556.6207182857497</v>
      </c>
      <c r="V162">
        <v>8533.06768363636</v>
      </c>
      <c r="W162">
        <v>12531.6683322667</v>
      </c>
      <c r="X162">
        <v>8605.1011535999805</v>
      </c>
      <c r="Y162">
        <v>4726.36575180001</v>
      </c>
      <c r="Z162">
        <v>10680.9777603333</v>
      </c>
      <c r="AA162">
        <v>15520.0544318182</v>
      </c>
      <c r="AB162">
        <v>9157.6417274999803</v>
      </c>
      <c r="AC162">
        <v>12523.333377631599</v>
      </c>
      <c r="AD162">
        <v>11370.545122949999</v>
      </c>
      <c r="AE162">
        <v>12085.913379555601</v>
      </c>
      <c r="AF162">
        <v>10123.236697599999</v>
      </c>
      <c r="AG162">
        <v>5762.6908416000197</v>
      </c>
      <c r="AH162">
        <v>4907.3458628000799</v>
      </c>
      <c r="AI162">
        <v>8737.0910513684194</v>
      </c>
      <c r="AJ162">
        <v>13689.464400000001</v>
      </c>
      <c r="AK162">
        <v>4822.01456100001</v>
      </c>
      <c r="AL162">
        <v>13477.2458706363</v>
      </c>
      <c r="AM162">
        <v>8881.2397799999799</v>
      </c>
      <c r="AN162">
        <v>10251.260243807699</v>
      </c>
      <c r="AO162">
        <v>9270.1251922500196</v>
      </c>
      <c r="AP162">
        <v>19247.220682641499</v>
      </c>
      <c r="AQ162">
        <v>6248.9948679999998</v>
      </c>
      <c r="AR162">
        <v>10076.573872749999</v>
      </c>
      <c r="AS162">
        <v>7419.3290910000596</v>
      </c>
      <c r="AT162">
        <v>8317.1900994166899</v>
      </c>
      <c r="AU162">
        <v>16484.481825641</v>
      </c>
      <c r="AV162">
        <v>16830.011500357199</v>
      </c>
      <c r="AW162">
        <v>8289.3625229999507</v>
      </c>
      <c r="AX162">
        <v>149752.01062700001</v>
      </c>
      <c r="AY162">
        <v>8608.6018462856791</v>
      </c>
      <c r="AZ162">
        <v>11252.0124231428</v>
      </c>
      <c r="BA162">
        <v>12645.6365336</v>
      </c>
      <c r="BB162">
        <v>7573.5963953999699</v>
      </c>
      <c r="BC162">
        <v>12249.446523888901</v>
      </c>
      <c r="BD162">
        <v>19198.903426083401</v>
      </c>
      <c r="BE162">
        <v>14630.4765384</v>
      </c>
      <c r="BF162">
        <v>7839.0471719999896</v>
      </c>
      <c r="BG162">
        <v>191102.543099064</v>
      </c>
      <c r="BH162">
        <v>12335.915569999999</v>
      </c>
      <c r="BI162">
        <v>10071.626156705899</v>
      </c>
      <c r="BJ162">
        <v>9159.6726033571304</v>
      </c>
      <c r="BK162">
        <v>9391.93309890001</v>
      </c>
      <c r="BL162">
        <v>6344.0580235384596</v>
      </c>
      <c r="BM162">
        <v>11607.1882707</v>
      </c>
      <c r="BN162">
        <v>6484.396452</v>
      </c>
      <c r="BO162">
        <v>5489.6586583999897</v>
      </c>
      <c r="BP162">
        <v>7921.14803199998</v>
      </c>
    </row>
    <row r="163" spans="1:68" x14ac:dyDescent="0.25">
      <c r="A163" t="s">
        <v>1917</v>
      </c>
      <c r="C163">
        <v>102.933244885523</v>
      </c>
      <c r="D163">
        <v>8.2300500000000003</v>
      </c>
      <c r="E163">
        <v>45.664221142300285</v>
      </c>
      <c r="F163">
        <v>1212.1310227711999</v>
      </c>
      <c r="G163">
        <v>137.166672810872</v>
      </c>
      <c r="H163">
        <v>0</v>
      </c>
      <c r="I163">
        <v>637.71391509162095</v>
      </c>
      <c r="J163">
        <v>281.51395099894199</v>
      </c>
      <c r="K163">
        <v>309.945268232557</v>
      </c>
      <c r="L163">
        <v>159.17790336100299</v>
      </c>
      <c r="M163">
        <v>149.986553256565</v>
      </c>
      <c r="N163">
        <v>0</v>
      </c>
      <c r="O163">
        <v>141.850651713053</v>
      </c>
      <c r="P163">
        <v>136.97065492757201</v>
      </c>
      <c r="Q163">
        <v>164.04932985093899</v>
      </c>
      <c r="R163">
        <v>312.13329699706998</v>
      </c>
      <c r="S163">
        <v>143.364978966607</v>
      </c>
      <c r="T163">
        <v>140.84749179077099</v>
      </c>
      <c r="U163">
        <v>537368.17843913904</v>
      </c>
      <c r="V163">
        <v>7816.0606884000399</v>
      </c>
      <c r="W163">
        <v>16732.399509899999</v>
      </c>
      <c r="X163">
        <v>567371.99395159096</v>
      </c>
      <c r="Y163">
        <v>15813.68181855</v>
      </c>
      <c r="Z163">
        <v>568434.02182807704</v>
      </c>
      <c r="AA163">
        <v>9149.9079574999905</v>
      </c>
      <c r="AB163">
        <v>9461.1500025000696</v>
      </c>
      <c r="AC163">
        <v>9363.5123179999991</v>
      </c>
      <c r="AD163">
        <v>602847.82283524703</v>
      </c>
      <c r="AE163">
        <v>591181.65732624999</v>
      </c>
      <c r="AF163">
        <v>569748.28928799997</v>
      </c>
      <c r="AG163">
        <v>7574.0067293333304</v>
      </c>
      <c r="AH163">
        <v>6651.9295837999398</v>
      </c>
      <c r="AI163">
        <v>12462.448869363699</v>
      </c>
      <c r="AJ163">
        <v>313123.00879189698</v>
      </c>
      <c r="AK163">
        <v>393304.02709247498</v>
      </c>
      <c r="AL163">
        <v>10439.255030090901</v>
      </c>
      <c r="AM163">
        <v>372931.450418917</v>
      </c>
      <c r="AN163">
        <v>337291.73253394401</v>
      </c>
      <c r="AO163">
        <v>7811.6171865454598</v>
      </c>
      <c r="AP163">
        <v>11994.592386</v>
      </c>
      <c r="AQ163">
        <v>27851.117057851901</v>
      </c>
      <c r="AR163">
        <v>659561.04875329405</v>
      </c>
      <c r="AS163">
        <v>9774.6657820000401</v>
      </c>
      <c r="AT163">
        <v>10880.279924918899</v>
      </c>
      <c r="AU163">
        <v>5766.4350087999501</v>
      </c>
      <c r="AV163">
        <v>14196.709231090799</v>
      </c>
      <c r="AW163">
        <v>10617.328068999999</v>
      </c>
      <c r="AX163">
        <v>680883.98416844301</v>
      </c>
      <c r="AY163">
        <v>15747.675879387099</v>
      </c>
      <c r="AZ163">
        <v>424129.33203713503</v>
      </c>
      <c r="BA163">
        <v>12116.138072133401</v>
      </c>
      <c r="BB163">
        <v>367538.52932004997</v>
      </c>
      <c r="BC163">
        <v>607514.857402817</v>
      </c>
      <c r="BD163">
        <v>8977.8535740000098</v>
      </c>
      <c r="BE163">
        <v>465613.85796384001</v>
      </c>
      <c r="BF163">
        <v>612897.51757350005</v>
      </c>
      <c r="BG163">
        <v>738243.61587530898</v>
      </c>
      <c r="BH163">
        <v>9444.8248494285199</v>
      </c>
      <c r="BI163">
        <v>595336.73178660998</v>
      </c>
      <c r="BJ163">
        <v>384461.47043862502</v>
      </c>
      <c r="BK163">
        <v>9608.1874623999702</v>
      </c>
      <c r="BL163">
        <v>16493.189769699999</v>
      </c>
      <c r="BM163">
        <v>680236.77735307196</v>
      </c>
      <c r="BN163">
        <v>11553.1568007143</v>
      </c>
      <c r="BO163">
        <v>16824.2605482955</v>
      </c>
      <c r="BP163">
        <v>11407.669223499999</v>
      </c>
    </row>
    <row r="164" spans="1:68" x14ac:dyDescent="0.25">
      <c r="A164" t="s">
        <v>1918</v>
      </c>
      <c r="B164" t="s">
        <v>1462</v>
      </c>
      <c r="C164">
        <v>103.075465488305</v>
      </c>
      <c r="D164">
        <v>6.3245749999999994</v>
      </c>
      <c r="E164">
        <v>59.296302682942304</v>
      </c>
      <c r="F164">
        <v>3171.9937614110299</v>
      </c>
      <c r="G164">
        <v>5368.9192468299898</v>
      </c>
      <c r="H164">
        <v>4888.4862379882798</v>
      </c>
      <c r="I164">
        <v>4024.9444981892898</v>
      </c>
      <c r="J164">
        <v>4966.7551100603696</v>
      </c>
      <c r="K164">
        <v>5082.2463151123102</v>
      </c>
      <c r="L164">
        <v>4378.3132794360399</v>
      </c>
      <c r="M164">
        <v>5215.95390348816</v>
      </c>
      <c r="N164">
        <v>4513.8633282348601</v>
      </c>
      <c r="O164">
        <v>5349.6335556164504</v>
      </c>
      <c r="P164">
        <v>5915.1882331347697</v>
      </c>
      <c r="Q164">
        <v>4650.1293749267597</v>
      </c>
      <c r="R164">
        <v>5072.3025720629903</v>
      </c>
      <c r="S164">
        <v>4662.8905295458999</v>
      </c>
      <c r="T164">
        <v>4439.7840654882802</v>
      </c>
      <c r="U164">
        <v>250186.18146657199</v>
      </c>
      <c r="V164">
        <v>217983.86386099999</v>
      </c>
      <c r="W164">
        <v>178562.70851475</v>
      </c>
      <c r="X164">
        <v>60493.577605774197</v>
      </c>
      <c r="Y164">
        <v>51070.255840535698</v>
      </c>
      <c r="Z164">
        <v>51642.773412222203</v>
      </c>
      <c r="AA164">
        <v>18119.105003265398</v>
      </c>
      <c r="AB164">
        <v>14310.9361006974</v>
      </c>
      <c r="AC164">
        <v>15863.1201408903</v>
      </c>
      <c r="AD164">
        <v>107614.108511964</v>
      </c>
      <c r="AE164">
        <v>103377.78291533299</v>
      </c>
      <c r="AF164">
        <v>96203.388709485705</v>
      </c>
      <c r="AG164">
        <v>18739.6485063158</v>
      </c>
      <c r="AH164">
        <v>21658.939786999999</v>
      </c>
      <c r="AI164">
        <v>22429.971173800001</v>
      </c>
      <c r="AJ164">
        <v>82163.750775058797</v>
      </c>
      <c r="AK164">
        <v>58238.970650399897</v>
      </c>
      <c r="AL164">
        <v>60588.290315612903</v>
      </c>
      <c r="AM164">
        <v>12367.5796219729</v>
      </c>
      <c r="AN164">
        <v>13441.636952164899</v>
      </c>
      <c r="AO164">
        <v>13030.578675889201</v>
      </c>
      <c r="AP164">
        <v>25754.451218756702</v>
      </c>
      <c r="AQ164">
        <v>22996.527054461501</v>
      </c>
      <c r="AR164">
        <v>24182.8580378222</v>
      </c>
      <c r="AS164">
        <v>63975.109920689698</v>
      </c>
      <c r="AT164">
        <v>69034.384913207599</v>
      </c>
      <c r="AU164">
        <v>51680.09158</v>
      </c>
      <c r="AV164">
        <v>17314.789484142901</v>
      </c>
      <c r="AW164">
        <v>21105.3362625714</v>
      </c>
      <c r="AX164">
        <v>19091.124743286098</v>
      </c>
      <c r="AY164">
        <v>21382.598471142799</v>
      </c>
      <c r="AZ164">
        <v>19386.053739445601</v>
      </c>
      <c r="BA164">
        <v>13664.441319666699</v>
      </c>
      <c r="BB164">
        <v>8600.0125773111995</v>
      </c>
      <c r="BC164">
        <v>8436.5940406426307</v>
      </c>
      <c r="BD164">
        <v>7577.5875792283296</v>
      </c>
      <c r="BE164">
        <v>104662.813749625</v>
      </c>
      <c r="BF164">
        <v>105564.837988235</v>
      </c>
      <c r="BG164">
        <v>95723.693516891901</v>
      </c>
      <c r="BH164">
        <v>359498.54922712501</v>
      </c>
      <c r="BI164">
        <v>350212.62450046203</v>
      </c>
      <c r="BJ164">
        <v>292393.54101504001</v>
      </c>
      <c r="BK164">
        <v>25457.699141577799</v>
      </c>
      <c r="BL164">
        <v>26036.762899000001</v>
      </c>
      <c r="BM164">
        <v>23011.9494092233</v>
      </c>
      <c r="BN164">
        <v>6536.1655797265603</v>
      </c>
      <c r="BO164">
        <v>4857.1985515418401</v>
      </c>
      <c r="BP164">
        <v>5506.5886381460296</v>
      </c>
    </row>
    <row r="165" spans="1:68" x14ac:dyDescent="0.25">
      <c r="A165" t="s">
        <v>1919</v>
      </c>
      <c r="B165" t="s">
        <v>1920</v>
      </c>
      <c r="C165">
        <v>103.07517278728599</v>
      </c>
      <c r="D165">
        <v>7.3299166666666666</v>
      </c>
      <c r="E165">
        <v>21.843541083347933</v>
      </c>
      <c r="F165">
        <v>2426.1589419337702</v>
      </c>
      <c r="G165">
        <v>2503.1414269975899</v>
      </c>
      <c r="H165">
        <v>3107.1912248230001</v>
      </c>
      <c r="I165">
        <v>3104.3486452941902</v>
      </c>
      <c r="J165">
        <v>3197.51213681234</v>
      </c>
      <c r="K165">
        <v>2684.7891710082999</v>
      </c>
      <c r="L165">
        <v>2780.5410696817999</v>
      </c>
      <c r="M165">
        <v>3375.77115732422</v>
      </c>
      <c r="N165">
        <v>2886.3665674072299</v>
      </c>
      <c r="O165">
        <v>3059.1562685058602</v>
      </c>
      <c r="P165">
        <v>2632.6146855468801</v>
      </c>
      <c r="Q165">
        <v>2623.8156890096002</v>
      </c>
      <c r="R165">
        <v>3138.67385131836</v>
      </c>
      <c r="S165">
        <v>2781.6178002136198</v>
      </c>
      <c r="T165">
        <v>2418.2191764974</v>
      </c>
      <c r="U165">
        <v>19739.240901489298</v>
      </c>
      <c r="V165">
        <v>10077.409236818199</v>
      </c>
      <c r="W165">
        <v>18756.613506975202</v>
      </c>
      <c r="X165">
        <v>7252.53504290009</v>
      </c>
      <c r="Y165">
        <v>7178.0542647132897</v>
      </c>
      <c r="Z165">
        <v>8345.2926987143092</v>
      </c>
      <c r="AA165">
        <v>4885.2360756421804</v>
      </c>
      <c r="AB165">
        <v>5498.91476085663</v>
      </c>
      <c r="AC165">
        <v>5137.9479734314</v>
      </c>
      <c r="AD165">
        <v>13334.878954879799</v>
      </c>
      <c r="AE165">
        <v>12074.3582428768</v>
      </c>
      <c r="AF165">
        <v>10228.2684403324</v>
      </c>
      <c r="AG165">
        <v>10405.842445280199</v>
      </c>
      <c r="AH165">
        <v>11772.5659283524</v>
      </c>
      <c r="AI165">
        <v>11716.3262354164</v>
      </c>
      <c r="AJ165">
        <v>70526.826017590894</v>
      </c>
      <c r="AK165">
        <v>66178.970323703805</v>
      </c>
      <c r="AL165">
        <v>51244.959595652203</v>
      </c>
      <c r="AM165">
        <v>5153.2621030254404</v>
      </c>
      <c r="AN165">
        <v>3696.27982129778</v>
      </c>
      <c r="AO165">
        <v>3924.1016345825201</v>
      </c>
      <c r="AP165">
        <v>23907.787901834101</v>
      </c>
      <c r="AQ165">
        <v>11167.84672</v>
      </c>
      <c r="AR165">
        <v>20845.812316772499</v>
      </c>
      <c r="AS165">
        <v>17962.889180747599</v>
      </c>
      <c r="AT165">
        <v>21401.053710976001</v>
      </c>
      <c r="AU165">
        <v>18469.919163014099</v>
      </c>
      <c r="AV165">
        <v>54846.741216333401</v>
      </c>
      <c r="AW165">
        <v>60134.459123692301</v>
      </c>
      <c r="AX165">
        <v>24955.187670800002</v>
      </c>
      <c r="AY165">
        <v>10780.658203926099</v>
      </c>
      <c r="AZ165">
        <v>10685.4281619472</v>
      </c>
      <c r="BA165">
        <v>11244.6143055878</v>
      </c>
      <c r="BB165">
        <v>7102.28704599717</v>
      </c>
      <c r="BC165">
        <v>6058.6817588249696</v>
      </c>
      <c r="BD165">
        <v>5162.4905047176599</v>
      </c>
      <c r="BE165">
        <v>9270.0972866667107</v>
      </c>
      <c r="BF165">
        <v>12284.8330629091</v>
      </c>
      <c r="BG165">
        <v>21858.517850752101</v>
      </c>
      <c r="BH165">
        <v>24637.161510000002</v>
      </c>
      <c r="BI165">
        <v>43155.832269233302</v>
      </c>
      <c r="BJ165">
        <v>41397.803099019897</v>
      </c>
      <c r="BK165">
        <v>12501.011455551999</v>
      </c>
      <c r="BL165">
        <v>15446.5697546997</v>
      </c>
      <c r="BM165">
        <v>12138.5231536147</v>
      </c>
      <c r="BN165">
        <v>3308.75919648031</v>
      </c>
      <c r="BO165">
        <v>2742.5840707874299</v>
      </c>
      <c r="BP165">
        <v>2553.0654785389602</v>
      </c>
    </row>
    <row r="166" spans="1:68" x14ac:dyDescent="0.25">
      <c r="A166" t="s">
        <v>1921</v>
      </c>
      <c r="C166">
        <v>103.12823964576199</v>
      </c>
      <c r="D166">
        <v>8.2819416666666665</v>
      </c>
      <c r="E166">
        <v>14.214030232896343</v>
      </c>
      <c r="F166">
        <v>1111.2506199602401</v>
      </c>
      <c r="G166">
        <v>786.15913920811204</v>
      </c>
      <c r="H166">
        <v>1017.57447416178</v>
      </c>
      <c r="I166">
        <v>1270.3251884024501</v>
      </c>
      <c r="J166">
        <v>1065.5432022094701</v>
      </c>
      <c r="K166">
        <v>1169.5676114044199</v>
      </c>
      <c r="L166">
        <v>1367.78905423991</v>
      </c>
      <c r="M166">
        <v>1468.98435600935</v>
      </c>
      <c r="N166">
        <v>1183.59783297221</v>
      </c>
      <c r="O166">
        <v>1119.9694185791</v>
      </c>
      <c r="P166">
        <v>372.56260922241199</v>
      </c>
      <c r="Q166">
        <v>963.63719067382794</v>
      </c>
      <c r="R166">
        <v>958.37447338867196</v>
      </c>
      <c r="S166">
        <v>1063.85142218018</v>
      </c>
      <c r="T166">
        <v>817.64466868591296</v>
      </c>
      <c r="U166">
        <v>10413.089026400001</v>
      </c>
      <c r="V166">
        <v>10932.911563833301</v>
      </c>
      <c r="W166">
        <v>91283.102441894502</v>
      </c>
      <c r="X166">
        <v>10602.448684999999</v>
      </c>
      <c r="Y166">
        <v>122959.300111491</v>
      </c>
      <c r="Z166">
        <v>7767.9852395999696</v>
      </c>
      <c r="AA166">
        <v>104734.90817478301</v>
      </c>
      <c r="AB166">
        <v>13529.0242352941</v>
      </c>
      <c r="AC166">
        <v>106173.62347842701</v>
      </c>
      <c r="AD166">
        <v>105446.881770233</v>
      </c>
      <c r="AE166">
        <v>96255.900229614301</v>
      </c>
      <c r="AF166">
        <v>13257.092507294101</v>
      </c>
      <c r="AG166">
        <v>92798.171312483304</v>
      </c>
      <c r="AH166">
        <v>100218.70785912299</v>
      </c>
      <c r="AI166">
        <v>4474.0241528000797</v>
      </c>
      <c r="AJ166">
        <v>11615.919004375</v>
      </c>
      <c r="AK166">
        <v>5470.8888124000196</v>
      </c>
      <c r="AL166">
        <v>93495.406572189298</v>
      </c>
      <c r="AM166">
        <v>7133.7977711666699</v>
      </c>
      <c r="AN166">
        <v>83156.713465232198</v>
      </c>
      <c r="AO166">
        <v>6564.7158850000496</v>
      </c>
      <c r="AP166">
        <v>116972.87505656799</v>
      </c>
      <c r="AQ166">
        <v>102897.414948636</v>
      </c>
      <c r="AR166">
        <v>93609.452794899</v>
      </c>
      <c r="AS166">
        <v>7835.0935755000301</v>
      </c>
      <c r="AT166">
        <v>95828.452082214295</v>
      </c>
      <c r="AU166">
        <v>10305.840527181899</v>
      </c>
      <c r="AV166">
        <v>100127.386458144</v>
      </c>
      <c r="AW166">
        <v>88737.064578502293</v>
      </c>
      <c r="AX166">
        <v>76457.476637684202</v>
      </c>
      <c r="AY166">
        <v>112398.562281655</v>
      </c>
      <c r="AZ166">
        <v>93985.621089746695</v>
      </c>
      <c r="BA166">
        <v>4065.69959959998</v>
      </c>
      <c r="BB166">
        <v>85745.025750177607</v>
      </c>
      <c r="BC166">
        <v>98930.997260274205</v>
      </c>
      <c r="BD166">
        <v>7719.7416659999999</v>
      </c>
      <c r="BE166">
        <v>4867.9267146153998</v>
      </c>
      <c r="BF166">
        <v>85543.124163791203</v>
      </c>
      <c r="BG166">
        <v>104617.998530269</v>
      </c>
      <c r="BH166">
        <v>100961.145229621</v>
      </c>
      <c r="BI166">
        <v>14482.4615919231</v>
      </c>
      <c r="BJ166">
        <v>12405.9425890769</v>
      </c>
      <c r="BK166">
        <v>74544.883074146594</v>
      </c>
      <c r="BL166">
        <v>83774.753790410803</v>
      </c>
      <c r="BM166">
        <v>66517.920501500907</v>
      </c>
      <c r="BN166">
        <v>6895.0102709090897</v>
      </c>
      <c r="BO166">
        <v>4607.9936280000402</v>
      </c>
      <c r="BP166">
        <v>10551.2437468148</v>
      </c>
    </row>
    <row r="167" spans="1:68" x14ac:dyDescent="0.25">
      <c r="A167" t="s">
        <v>1922</v>
      </c>
      <c r="C167">
        <v>103.286109768616</v>
      </c>
      <c r="D167">
        <v>12.210683333333332</v>
      </c>
      <c r="E167" t="s">
        <v>5674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132.554096156311</v>
      </c>
      <c r="R167">
        <v>0</v>
      </c>
      <c r="S167">
        <v>0</v>
      </c>
      <c r="T167">
        <v>0</v>
      </c>
      <c r="U167">
        <v>175.85440242658299</v>
      </c>
      <c r="V167">
        <v>172.594403211806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199.20143738732</v>
      </c>
      <c r="AD167">
        <v>0</v>
      </c>
      <c r="AE167">
        <v>0</v>
      </c>
      <c r="AF167">
        <v>0</v>
      </c>
      <c r="AG167">
        <v>0</v>
      </c>
      <c r="AH167">
        <v>156.81606034272301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339.20345425075999</v>
      </c>
      <c r="AR167">
        <v>0</v>
      </c>
      <c r="AS167">
        <v>0</v>
      </c>
      <c r="AT167">
        <v>156.40528703360701</v>
      </c>
      <c r="AU167">
        <v>0</v>
      </c>
      <c r="AV167">
        <v>0</v>
      </c>
      <c r="AW167">
        <v>0</v>
      </c>
      <c r="AX167">
        <v>331.449309932586</v>
      </c>
      <c r="AY167">
        <v>169.02475760203399</v>
      </c>
      <c r="AZ167">
        <v>0</v>
      </c>
      <c r="BA167">
        <v>0</v>
      </c>
      <c r="BB167">
        <v>157.677001300049</v>
      </c>
      <c r="BC167">
        <v>0</v>
      </c>
      <c r="BD167">
        <v>0</v>
      </c>
      <c r="BE167">
        <v>163.39023962823299</v>
      </c>
      <c r="BF167">
        <v>162.93384556361599</v>
      </c>
      <c r="BG167">
        <v>0</v>
      </c>
      <c r="BH167">
        <v>153.81991111653599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25">
      <c r="A168" t="s">
        <v>1923</v>
      </c>
      <c r="C168">
        <v>103.44933263505099</v>
      </c>
      <c r="D168">
        <v>8.2752250000000007</v>
      </c>
      <c r="E168">
        <v>32.21005851247012</v>
      </c>
      <c r="F168">
        <v>2581.6725740966799</v>
      </c>
      <c r="G168">
        <v>2159.8478800048802</v>
      </c>
      <c r="H168">
        <v>2275.6144680175798</v>
      </c>
      <c r="I168">
        <v>2423.4551362847201</v>
      </c>
      <c r="J168">
        <v>2356.3928295627202</v>
      </c>
      <c r="K168">
        <v>2217.13859939236</v>
      </c>
      <c r="L168">
        <v>2581.3104644097202</v>
      </c>
      <c r="M168">
        <v>2070.7881750996899</v>
      </c>
      <c r="N168">
        <v>2023.5010923597499</v>
      </c>
      <c r="O168">
        <v>2701.6719635620102</v>
      </c>
      <c r="P168">
        <v>2171.5050002543098</v>
      </c>
      <c r="Q168">
        <v>2106.8422340393099</v>
      </c>
      <c r="R168">
        <v>2356.4929281141499</v>
      </c>
      <c r="S168">
        <v>2149.9070493164099</v>
      </c>
      <c r="T168">
        <v>2067.1536424153601</v>
      </c>
      <c r="U168">
        <v>10010.158958833401</v>
      </c>
      <c r="V168">
        <v>392627.125730019</v>
      </c>
      <c r="W168">
        <v>394811.44856448198</v>
      </c>
      <c r="X168">
        <v>8437.59621899999</v>
      </c>
      <c r="Y168">
        <v>14726.717532222199</v>
      </c>
      <c r="Z168">
        <v>412659.80432844203</v>
      </c>
      <c r="AA168">
        <v>413970.32317949203</v>
      </c>
      <c r="AB168">
        <v>5221.0422049999997</v>
      </c>
      <c r="AC168">
        <v>6342.9280277999496</v>
      </c>
      <c r="AD168">
        <v>12015.9713912727</v>
      </c>
      <c r="AE168">
        <v>428114.50976138603</v>
      </c>
      <c r="AF168">
        <v>7363.4260364001002</v>
      </c>
      <c r="AG168">
        <v>9318.7569405714094</v>
      </c>
      <c r="AH168">
        <v>9159.3413339999606</v>
      </c>
      <c r="AI168">
        <v>372222.32221445302</v>
      </c>
      <c r="AJ168">
        <v>14233.3016755263</v>
      </c>
      <c r="AK168">
        <v>14553.343846375001</v>
      </c>
      <c r="AL168">
        <v>11904.1774221539</v>
      </c>
      <c r="AM168">
        <v>9009.8021979999903</v>
      </c>
      <c r="AN168">
        <v>11117.833999238101</v>
      </c>
      <c r="AO168">
        <v>7276.7397956000104</v>
      </c>
      <c r="AP168">
        <v>14474.269018999999</v>
      </c>
      <c r="AQ168">
        <v>6460.1428662000199</v>
      </c>
      <c r="AR168">
        <v>9549.5055347222296</v>
      </c>
      <c r="AS168">
        <v>437227.27289474598</v>
      </c>
      <c r="AT168">
        <v>14703.3831523182</v>
      </c>
      <c r="AU168">
        <v>406038.55231372098</v>
      </c>
      <c r="AV168">
        <v>15780.2145097143</v>
      </c>
      <c r="AW168">
        <v>383730.13421384298</v>
      </c>
      <c r="AX168">
        <v>363632.29618377698</v>
      </c>
      <c r="AY168">
        <v>16841.025745714302</v>
      </c>
      <c r="AZ168">
        <v>7611.3062655833</v>
      </c>
      <c r="BA168">
        <v>369336.83558625099</v>
      </c>
      <c r="BB168">
        <v>14135.735174199999</v>
      </c>
      <c r="BC168">
        <v>410826.96181817201</v>
      </c>
      <c r="BD168">
        <v>9418.5243169999994</v>
      </c>
      <c r="BE168">
        <v>8815.7197026249996</v>
      </c>
      <c r="BF168">
        <v>448036.96697359497</v>
      </c>
      <c r="BG168">
        <v>512300.24077599699</v>
      </c>
      <c r="BH168">
        <v>443318.80308092502</v>
      </c>
      <c r="BI168">
        <v>11372.119546666599</v>
      </c>
      <c r="BJ168">
        <v>493253.03248150198</v>
      </c>
      <c r="BK168">
        <v>5042.7620320000296</v>
      </c>
      <c r="BL168">
        <v>7743.3531119999998</v>
      </c>
      <c r="BM168">
        <v>393632.51912789</v>
      </c>
      <c r="BN168">
        <v>10496.011151999999</v>
      </c>
      <c r="BO168">
        <v>11569.9802160001</v>
      </c>
      <c r="BP168">
        <v>8022.5266977777001</v>
      </c>
    </row>
    <row r="169" spans="1:68" x14ac:dyDescent="0.25">
      <c r="A169" t="s">
        <v>1924</v>
      </c>
      <c r="C169">
        <v>103.56097628173499</v>
      </c>
      <c r="D169">
        <v>8.251433333333333</v>
      </c>
      <c r="E169">
        <v>11.074579907272938</v>
      </c>
      <c r="F169">
        <v>0</v>
      </c>
      <c r="G169">
        <v>511.27852827592301</v>
      </c>
      <c r="H169">
        <v>329.72085101318402</v>
      </c>
      <c r="I169">
        <v>168.8349022411</v>
      </c>
      <c r="J169">
        <v>442.99479820390201</v>
      </c>
      <c r="K169">
        <v>134.614738117565</v>
      </c>
      <c r="L169">
        <v>0</v>
      </c>
      <c r="M169">
        <v>132.16713297896001</v>
      </c>
      <c r="N169">
        <v>134.637503306996</v>
      </c>
      <c r="O169">
        <v>447.34422656250001</v>
      </c>
      <c r="P169">
        <v>453.900647083629</v>
      </c>
      <c r="Q169">
        <v>193.50919201105299</v>
      </c>
      <c r="R169">
        <v>309.962153830788</v>
      </c>
      <c r="S169">
        <v>465.28954184792298</v>
      </c>
      <c r="T169">
        <v>155.628370164351</v>
      </c>
      <c r="U169">
        <v>6875.2887700000101</v>
      </c>
      <c r="V169">
        <v>10220.4782446667</v>
      </c>
      <c r="W169">
        <v>153673.32005393301</v>
      </c>
      <c r="X169">
        <v>9791.3669417368292</v>
      </c>
      <c r="Y169">
        <v>9953.29741636363</v>
      </c>
      <c r="Z169">
        <v>9032.7952223998891</v>
      </c>
      <c r="AA169">
        <v>11141.855879999899</v>
      </c>
      <c r="AB169">
        <v>12606.7147858236</v>
      </c>
      <c r="AC169">
        <v>13749.548393625</v>
      </c>
      <c r="AD169">
        <v>10837.9742535554</v>
      </c>
      <c r="AE169">
        <v>11468.580851000001</v>
      </c>
      <c r="AF169">
        <v>193306.59845233199</v>
      </c>
      <c r="AG169">
        <v>16162.057912533401</v>
      </c>
      <c r="AH169">
        <v>143790.960796831</v>
      </c>
      <c r="AI169">
        <v>136945.29880059499</v>
      </c>
      <c r="AJ169">
        <v>10903.671679999999</v>
      </c>
      <c r="AK169">
        <v>10522.194826090899</v>
      </c>
      <c r="AL169">
        <v>11833.783326000001</v>
      </c>
      <c r="AM169">
        <v>7741.9399955999397</v>
      </c>
      <c r="AN169">
        <v>6993.0073691428397</v>
      </c>
      <c r="AO169">
        <v>13110.95685</v>
      </c>
      <c r="AP169">
        <v>24775.285436379301</v>
      </c>
      <c r="AQ169">
        <v>165605.1538648</v>
      </c>
      <c r="AR169">
        <v>6261.9484746000098</v>
      </c>
      <c r="AS169">
        <v>14828.9629326666</v>
      </c>
      <c r="AT169">
        <v>27302.3729963878</v>
      </c>
      <c r="AU169">
        <v>23045.1915548572</v>
      </c>
      <c r="AV169">
        <v>9683.6779831817894</v>
      </c>
      <c r="AW169">
        <v>13667.6084120833</v>
      </c>
      <c r="AX169">
        <v>16141.2701211395</v>
      </c>
      <c r="AY169">
        <v>13868.7402824616</v>
      </c>
      <c r="AZ169">
        <v>17914.066403999899</v>
      </c>
      <c r="BA169">
        <v>14911.1428955294</v>
      </c>
      <c r="BB169">
        <v>8275.3056756000497</v>
      </c>
      <c r="BC169">
        <v>7837.8733919999004</v>
      </c>
      <c r="BD169">
        <v>185587.44036906699</v>
      </c>
      <c r="BE169">
        <v>13066.643378000001</v>
      </c>
      <c r="BF169">
        <v>20277.5839517647</v>
      </c>
      <c r="BG169">
        <v>19771.229755</v>
      </c>
      <c r="BH169">
        <v>213638.925910633</v>
      </c>
      <c r="BI169">
        <v>10088.493837333301</v>
      </c>
      <c r="BJ169">
        <v>152921.86682471301</v>
      </c>
      <c r="BK169">
        <v>16135.415540624999</v>
      </c>
      <c r="BL169">
        <v>18421.640937933302</v>
      </c>
      <c r="BM169">
        <v>15496.611032066699</v>
      </c>
      <c r="BN169">
        <v>15544.0869393334</v>
      </c>
      <c r="BO169">
        <v>7871.9853419999499</v>
      </c>
      <c r="BP169">
        <v>10594.1827104</v>
      </c>
    </row>
    <row r="170" spans="1:68" x14ac:dyDescent="0.25">
      <c r="A170" t="s">
        <v>1925</v>
      </c>
      <c r="C170">
        <v>103.591316370022</v>
      </c>
      <c r="D170">
        <v>8.2965166666666672</v>
      </c>
      <c r="E170">
        <v>10.147909353146822</v>
      </c>
      <c r="F170">
        <v>0</v>
      </c>
      <c r="G170">
        <v>534.72203895187397</v>
      </c>
      <c r="H170">
        <v>176.29816936383901</v>
      </c>
      <c r="I170">
        <v>280.733213562012</v>
      </c>
      <c r="J170">
        <v>294.157877140045</v>
      </c>
      <c r="K170">
        <v>138.77552528599301</v>
      </c>
      <c r="L170">
        <v>170.91192214965801</v>
      </c>
      <c r="M170">
        <v>798.03188434982303</v>
      </c>
      <c r="N170">
        <v>154.78100411551301</v>
      </c>
      <c r="O170">
        <v>341.77715944126697</v>
      </c>
      <c r="P170">
        <v>164.52035605730299</v>
      </c>
      <c r="Q170">
        <v>316.60958007812502</v>
      </c>
      <c r="R170">
        <v>306.62184359305201</v>
      </c>
      <c r="S170">
        <v>321.13193970598502</v>
      </c>
      <c r="T170">
        <v>155.547391387939</v>
      </c>
      <c r="U170">
        <v>166631.14033449601</v>
      </c>
      <c r="V170">
        <v>12014.4659093749</v>
      </c>
      <c r="W170">
        <v>5979.3978585998802</v>
      </c>
      <c r="X170">
        <v>8212.8471140000893</v>
      </c>
      <c r="Y170">
        <v>152503.76977918201</v>
      </c>
      <c r="Z170">
        <v>8471.29547272729</v>
      </c>
      <c r="AA170">
        <v>11869.621796666601</v>
      </c>
      <c r="AB170">
        <v>9973.0951570588095</v>
      </c>
      <c r="AC170">
        <v>10517.9506986667</v>
      </c>
      <c r="AD170">
        <v>7767.0247974000304</v>
      </c>
      <c r="AE170">
        <v>10696.769117571401</v>
      </c>
      <c r="AF170">
        <v>10926.52247475</v>
      </c>
      <c r="AG170">
        <v>7371.8422176000304</v>
      </c>
      <c r="AH170">
        <v>11069.6892076364</v>
      </c>
      <c r="AI170">
        <v>115540.838905987</v>
      </c>
      <c r="AJ170">
        <v>16461.9351707727</v>
      </c>
      <c r="AK170">
        <v>12581.6942942308</v>
      </c>
      <c r="AL170">
        <v>7116.7622819999897</v>
      </c>
      <c r="AM170">
        <v>12260.6430103</v>
      </c>
      <c r="AN170">
        <v>8534.7377993333193</v>
      </c>
      <c r="AO170">
        <v>10964.572266666701</v>
      </c>
      <c r="AP170">
        <v>11499.626681600001</v>
      </c>
      <c r="AQ170">
        <v>12477.4648217143</v>
      </c>
      <c r="AR170">
        <v>119224.46137238</v>
      </c>
      <c r="AS170">
        <v>87697.513833536796</v>
      </c>
      <c r="AT170">
        <v>5988.4445405715096</v>
      </c>
      <c r="AU170">
        <v>99405.168095086701</v>
      </c>
      <c r="AV170">
        <v>4415.4286623999196</v>
      </c>
      <c r="AW170">
        <v>10368.4097935385</v>
      </c>
      <c r="AX170">
        <v>8927.0840384210605</v>
      </c>
      <c r="AY170">
        <v>128037.192481384</v>
      </c>
      <c r="AZ170">
        <v>9656.3982652499799</v>
      </c>
      <c r="BA170">
        <v>9512.6753800000206</v>
      </c>
      <c r="BB170">
        <v>11975.548692222201</v>
      </c>
      <c r="BC170">
        <v>9880.6834161428505</v>
      </c>
      <c r="BD170">
        <v>8242.6456919231005</v>
      </c>
      <c r="BE170">
        <v>132449.93659122699</v>
      </c>
      <c r="BF170">
        <v>117292.237791968</v>
      </c>
      <c r="BG170">
        <v>9560.2160681538007</v>
      </c>
      <c r="BH170">
        <v>129435.482324349</v>
      </c>
      <c r="BI170">
        <v>12048.1314227778</v>
      </c>
      <c r="BJ170">
        <v>94901.763894275704</v>
      </c>
      <c r="BK170">
        <v>8286.8006477142808</v>
      </c>
      <c r="BL170">
        <v>10237.1177586667</v>
      </c>
      <c r="BM170">
        <v>7858.8468166666898</v>
      </c>
      <c r="BN170">
        <v>5922.3350025999998</v>
      </c>
      <c r="BO170">
        <v>14051.280993631601</v>
      </c>
      <c r="BP170">
        <v>5578.6806815998998</v>
      </c>
    </row>
    <row r="171" spans="1:68" x14ac:dyDescent="0.25">
      <c r="A171" t="s">
        <v>1926</v>
      </c>
      <c r="C171">
        <v>103.98304856696301</v>
      </c>
      <c r="D171">
        <v>8.2489333333333335</v>
      </c>
      <c r="E171">
        <v>22.259968847941391</v>
      </c>
      <c r="F171">
        <v>2578.94376791992</v>
      </c>
      <c r="G171">
        <v>2401.7286724426299</v>
      </c>
      <c r="H171">
        <v>2623.34740655518</v>
      </c>
      <c r="I171">
        <v>2633.4325477417001</v>
      </c>
      <c r="J171">
        <v>2507.0044692138699</v>
      </c>
      <c r="K171">
        <v>2760.0444023803698</v>
      </c>
      <c r="L171">
        <v>2733.8595865356401</v>
      </c>
      <c r="M171">
        <v>2431.3706884765602</v>
      </c>
      <c r="N171">
        <v>2623.2706184081999</v>
      </c>
      <c r="O171">
        <v>2689.1075669677698</v>
      </c>
      <c r="P171">
        <v>2499.1790488281199</v>
      </c>
      <c r="Q171">
        <v>2373.8714121582002</v>
      </c>
      <c r="R171">
        <v>2630.4499843261701</v>
      </c>
      <c r="S171">
        <v>2563.3673757080101</v>
      </c>
      <c r="T171">
        <v>2587.4077799072302</v>
      </c>
      <c r="U171">
        <v>7089.0773601999499</v>
      </c>
      <c r="V171">
        <v>9531.5237095713892</v>
      </c>
      <c r="W171">
        <v>26285.969307294101</v>
      </c>
      <c r="X171">
        <v>22476.772199600098</v>
      </c>
      <c r="Y171">
        <v>16195.149461000099</v>
      </c>
      <c r="Z171">
        <v>12670.141375499999</v>
      </c>
      <c r="AA171">
        <v>6334.3532076000201</v>
      </c>
      <c r="AB171">
        <v>15314.8764693333</v>
      </c>
      <c r="AC171">
        <v>7060.0139193999503</v>
      </c>
      <c r="AD171">
        <v>13758.574187077</v>
      </c>
      <c r="AE171">
        <v>539114.77222362405</v>
      </c>
      <c r="AF171">
        <v>10346.905049999999</v>
      </c>
      <c r="AG171">
        <v>16691.143383538401</v>
      </c>
      <c r="AH171">
        <v>12846.3772960714</v>
      </c>
      <c r="AI171">
        <v>6672.2964847999501</v>
      </c>
      <c r="AJ171">
        <v>7964.36810899998</v>
      </c>
      <c r="AK171">
        <v>8395.3447332856995</v>
      </c>
      <c r="AL171">
        <v>14998.550632799999</v>
      </c>
      <c r="AM171">
        <v>15786.682918222201</v>
      </c>
      <c r="AN171">
        <v>15857.38494525</v>
      </c>
      <c r="AO171">
        <v>8626.3331421052808</v>
      </c>
      <c r="AP171">
        <v>12945.919139142899</v>
      </c>
      <c r="AQ171">
        <v>16400.5997556363</v>
      </c>
      <c r="AR171">
        <v>9287.8914150000401</v>
      </c>
      <c r="AS171">
        <v>11119.5612025715</v>
      </c>
      <c r="AT171">
        <v>10703.5981868421</v>
      </c>
      <c r="AU171">
        <v>14090.332211999899</v>
      </c>
      <c r="AV171">
        <v>12117.524228333299</v>
      </c>
      <c r="AW171">
        <v>9588.1067130001702</v>
      </c>
      <c r="AX171">
        <v>6624.3581119999199</v>
      </c>
      <c r="AY171">
        <v>17169.598182000002</v>
      </c>
      <c r="AZ171">
        <v>7176.1568892000096</v>
      </c>
      <c r="BA171">
        <v>27329.420772214198</v>
      </c>
      <c r="BB171">
        <v>9665.7548000000406</v>
      </c>
      <c r="BC171">
        <v>6177.2259431999701</v>
      </c>
      <c r="BD171">
        <v>15576.6305214</v>
      </c>
      <c r="BE171">
        <v>24988.9377992308</v>
      </c>
      <c r="BF171">
        <v>10317.140502</v>
      </c>
      <c r="BG171">
        <v>19654.196744615401</v>
      </c>
      <c r="BH171">
        <v>16604.973734166699</v>
      </c>
      <c r="BI171">
        <v>19532.7535627619</v>
      </c>
      <c r="BJ171">
        <v>11457.2601908571</v>
      </c>
      <c r="BK171">
        <v>15816.501315956501</v>
      </c>
      <c r="BL171">
        <v>16086.6522737501</v>
      </c>
      <c r="BM171">
        <v>16877.429764714299</v>
      </c>
      <c r="BN171">
        <v>8406.7822518332596</v>
      </c>
      <c r="BO171">
        <v>9171.1567979473693</v>
      </c>
      <c r="BP171">
        <v>7723.9944483333102</v>
      </c>
    </row>
    <row r="172" spans="1:68" x14ac:dyDescent="0.25">
      <c r="A172" t="s">
        <v>1927</v>
      </c>
      <c r="B172" t="s">
        <v>1928</v>
      </c>
      <c r="C172">
        <v>104.02643498884601</v>
      </c>
      <c r="D172">
        <v>8.2446666666666673</v>
      </c>
      <c r="E172">
        <v>50.70718673762341</v>
      </c>
      <c r="F172">
        <v>4330.3786763509097</v>
      </c>
      <c r="G172">
        <v>4114.5329367472305</v>
      </c>
      <c r="H172">
        <v>4439.1481022949201</v>
      </c>
      <c r="I172">
        <v>4513.5284176940904</v>
      </c>
      <c r="J172">
        <v>4228.5938449435798</v>
      </c>
      <c r="K172">
        <v>4467.9724846733898</v>
      </c>
      <c r="L172">
        <v>4488.57947072347</v>
      </c>
      <c r="M172">
        <v>4038.9265733642601</v>
      </c>
      <c r="N172">
        <v>4427.6243916286903</v>
      </c>
      <c r="O172">
        <v>4539.7167208862302</v>
      </c>
      <c r="P172">
        <v>4055.6241265869098</v>
      </c>
      <c r="Q172">
        <v>4138.6758525594096</v>
      </c>
      <c r="R172">
        <v>4418.33605664062</v>
      </c>
      <c r="S172">
        <v>4254.15179064941</v>
      </c>
      <c r="T172">
        <v>4235.9608574829099</v>
      </c>
      <c r="U172">
        <v>5683.4080632000696</v>
      </c>
      <c r="V172">
        <v>642766.47201238398</v>
      </c>
      <c r="W172">
        <v>12401.44478625</v>
      </c>
      <c r="X172">
        <v>17552.601115826099</v>
      </c>
      <c r="Y172">
        <v>18112.508259363702</v>
      </c>
      <c r="Z172">
        <v>16232.446903166699</v>
      </c>
      <c r="AA172">
        <v>13701.204058260901</v>
      </c>
      <c r="AB172">
        <v>12845.0891293529</v>
      </c>
      <c r="AC172">
        <v>13885.219684444401</v>
      </c>
      <c r="AD172">
        <v>734322.96765119699</v>
      </c>
      <c r="AE172">
        <v>9855.8215892857206</v>
      </c>
      <c r="AF172">
        <v>674292.91079925501</v>
      </c>
      <c r="AG172">
        <v>7191.4595521999699</v>
      </c>
      <c r="AH172">
        <v>7674.7035230833699</v>
      </c>
      <c r="AI172">
        <v>7285.6064033999201</v>
      </c>
      <c r="AJ172">
        <v>8247.3181200000108</v>
      </c>
      <c r="AK172">
        <v>6489.96694199996</v>
      </c>
      <c r="AL172">
        <v>9184.3258186000003</v>
      </c>
      <c r="AM172">
        <v>6220.5020077500003</v>
      </c>
      <c r="AN172">
        <v>13110.0102035417</v>
      </c>
      <c r="AO172">
        <v>9613.5478804285704</v>
      </c>
      <c r="AP172">
        <v>9035.79796299999</v>
      </c>
      <c r="AQ172">
        <v>716960.30163903802</v>
      </c>
      <c r="AR172">
        <v>9162.2829012857201</v>
      </c>
      <c r="AS172">
        <v>12664.0232365626</v>
      </c>
      <c r="AT172">
        <v>690554.70345006196</v>
      </c>
      <c r="AU172">
        <v>12489.3405570909</v>
      </c>
      <c r="AV172">
        <v>757620.30400444299</v>
      </c>
      <c r="AW172">
        <v>13778.141535999999</v>
      </c>
      <c r="AX172">
        <v>8803.3113026666197</v>
      </c>
      <c r="AY172">
        <v>13465.25488584</v>
      </c>
      <c r="AZ172">
        <v>6147.5157755999799</v>
      </c>
      <c r="BA172">
        <v>7021.6652800000002</v>
      </c>
      <c r="BB172">
        <v>6525.8714632000501</v>
      </c>
      <c r="BC172">
        <v>10950.8685865384</v>
      </c>
      <c r="BD172">
        <v>7256.1644981538602</v>
      </c>
      <c r="BE172">
        <v>11296.911634615401</v>
      </c>
      <c r="BF172">
        <v>739044.743613714</v>
      </c>
      <c r="BG172">
        <v>8589.8843134999806</v>
      </c>
      <c r="BH172">
        <v>18063.097230769301</v>
      </c>
      <c r="BI172">
        <v>10199.1889350002</v>
      </c>
      <c r="BJ172">
        <v>10843.885178750001</v>
      </c>
      <c r="BK172">
        <v>12636.8351318889</v>
      </c>
      <c r="BL172">
        <v>640473.959625519</v>
      </c>
      <c r="BM172">
        <v>10877.036022181799</v>
      </c>
      <c r="BN172">
        <v>6388.5120640000296</v>
      </c>
      <c r="BO172">
        <v>9860.9862199286108</v>
      </c>
      <c r="BP172">
        <v>11724.2819886667</v>
      </c>
    </row>
    <row r="173" spans="1:68" x14ac:dyDescent="0.25">
      <c r="A173" t="s">
        <v>1929</v>
      </c>
      <c r="C173">
        <v>104.04196222273499</v>
      </c>
      <c r="D173">
        <v>8.2614833333333344</v>
      </c>
      <c r="E173">
        <v>26.589387809854852</v>
      </c>
      <c r="F173">
        <v>3630.61867346191</v>
      </c>
      <c r="G173">
        <v>3364.4252495378801</v>
      </c>
      <c r="H173">
        <v>3763.2917841796898</v>
      </c>
      <c r="I173">
        <v>3651.9792296927299</v>
      </c>
      <c r="J173">
        <v>3596.9526455514101</v>
      </c>
      <c r="K173">
        <v>3743.5182932346902</v>
      </c>
      <c r="L173">
        <v>3767.4668290884802</v>
      </c>
      <c r="M173">
        <v>3481.6107857142902</v>
      </c>
      <c r="N173">
        <v>3635.6139726562501</v>
      </c>
      <c r="O173">
        <v>3772.9385018920898</v>
      </c>
      <c r="P173">
        <v>3479.1381072823701</v>
      </c>
      <c r="Q173">
        <v>3373.73458009556</v>
      </c>
      <c r="R173">
        <v>3682.2117718505901</v>
      </c>
      <c r="S173">
        <v>3572.4675687430199</v>
      </c>
      <c r="T173">
        <v>3483.8212567487399</v>
      </c>
      <c r="U173">
        <v>8398.6080738461496</v>
      </c>
      <c r="V173">
        <v>9762.1553399999593</v>
      </c>
      <c r="W173">
        <v>11184.279117300001</v>
      </c>
      <c r="X173">
        <v>17011.160335414599</v>
      </c>
      <c r="Y173">
        <v>42414.586658583299</v>
      </c>
      <c r="Z173">
        <v>39551.905787090902</v>
      </c>
      <c r="AA173">
        <v>27822.6338115</v>
      </c>
      <c r="AB173">
        <v>13459.618965</v>
      </c>
      <c r="AC173">
        <v>8925.7432225000503</v>
      </c>
      <c r="AD173">
        <v>6380.6256469999998</v>
      </c>
      <c r="AE173">
        <v>6113.8443883999098</v>
      </c>
      <c r="AF173">
        <v>11107.2210451999</v>
      </c>
      <c r="AG173">
        <v>8394.6478030769304</v>
      </c>
      <c r="AH173">
        <v>7883.73934363639</v>
      </c>
      <c r="AI173">
        <v>5651.5241300000598</v>
      </c>
      <c r="AJ173">
        <v>17295.396508400001</v>
      </c>
      <c r="AK173">
        <v>16383.9215472826</v>
      </c>
      <c r="AL173">
        <v>19620.297052222199</v>
      </c>
      <c r="AM173">
        <v>10819.066049999999</v>
      </c>
      <c r="AN173">
        <v>10117.336513</v>
      </c>
      <c r="AO173">
        <v>6078.7875932727002</v>
      </c>
      <c r="AP173">
        <v>4110.7204938000896</v>
      </c>
      <c r="AQ173">
        <v>36117.687085953497</v>
      </c>
      <c r="AR173">
        <v>10512.501347565199</v>
      </c>
      <c r="AS173">
        <v>7749.5260410000701</v>
      </c>
      <c r="AT173">
        <v>11961.1857024</v>
      </c>
      <c r="AU173">
        <v>11853.982408333301</v>
      </c>
      <c r="AV173">
        <v>12102.0131773333</v>
      </c>
      <c r="AW173">
        <v>13718.5449157894</v>
      </c>
      <c r="AX173">
        <v>6608.3351849999499</v>
      </c>
      <c r="AY173">
        <v>12704.103692000001</v>
      </c>
      <c r="AZ173">
        <v>482732.22813356703</v>
      </c>
      <c r="BA173">
        <v>9444.5456787666808</v>
      </c>
      <c r="BB173">
        <v>6996.2927707272602</v>
      </c>
      <c r="BC173">
        <v>17150.395632937401</v>
      </c>
      <c r="BD173">
        <v>10900.322401875001</v>
      </c>
      <c r="BE173">
        <v>17918.368268062499</v>
      </c>
      <c r="BF173">
        <v>16091.355680888901</v>
      </c>
      <c r="BG173">
        <v>13419.350923117699</v>
      </c>
      <c r="BH173">
        <v>626047.68334709702</v>
      </c>
      <c r="BI173">
        <v>18751.956356228598</v>
      </c>
      <c r="BJ173">
        <v>15242.356492999999</v>
      </c>
      <c r="BK173">
        <v>4804.6336692000305</v>
      </c>
      <c r="BL173">
        <v>8149.1563764000202</v>
      </c>
      <c r="BM173">
        <v>5718.2678661818099</v>
      </c>
      <c r="BN173">
        <v>6604.8295347999801</v>
      </c>
      <c r="BO173">
        <v>6754.99857839998</v>
      </c>
      <c r="BP173">
        <v>11463.6842187272</v>
      </c>
    </row>
    <row r="174" spans="1:68" x14ac:dyDescent="0.25">
      <c r="A174" t="s">
        <v>1930</v>
      </c>
      <c r="C174">
        <v>104.21298004627999</v>
      </c>
      <c r="D174">
        <v>8.2549666666666663</v>
      </c>
      <c r="E174">
        <v>35.678987650753562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131.582373854693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135.039170036765</v>
      </c>
      <c r="T174">
        <v>295.10157720588199</v>
      </c>
      <c r="U174">
        <v>18112.397906878101</v>
      </c>
      <c r="V174">
        <v>329598.48328353697</v>
      </c>
      <c r="W174">
        <v>237962.23114570399</v>
      </c>
      <c r="X174">
        <v>18200.871743285701</v>
      </c>
      <c r="Y174">
        <v>203950.42460578101</v>
      </c>
      <c r="Z174">
        <v>187063.75446286099</v>
      </c>
      <c r="AA174">
        <v>260521.12344115999</v>
      </c>
      <c r="AB174">
        <v>461930.47161194403</v>
      </c>
      <c r="AC174">
        <v>7340.5286673999399</v>
      </c>
      <c r="AD174">
        <v>8884.2446995715</v>
      </c>
      <c r="AE174">
        <v>9374.8460032499897</v>
      </c>
      <c r="AF174">
        <v>180584.126085536</v>
      </c>
      <c r="AG174">
        <v>10006.752682611101</v>
      </c>
      <c r="AH174">
        <v>6745.7000520000402</v>
      </c>
      <c r="AI174">
        <v>276271.32951950002</v>
      </c>
      <c r="AJ174">
        <v>18113.319175238099</v>
      </c>
      <c r="AK174">
        <v>286967.47598176898</v>
      </c>
      <c r="AL174">
        <v>7366.4487055384498</v>
      </c>
      <c r="AM174">
        <v>11806.548456529399</v>
      </c>
      <c r="AN174">
        <v>8773.2338575555605</v>
      </c>
      <c r="AO174">
        <v>9745.1461595000292</v>
      </c>
      <c r="AP174">
        <v>295910.54618958599</v>
      </c>
      <c r="AQ174">
        <v>14856.396065999999</v>
      </c>
      <c r="AR174">
        <v>11299.283052000001</v>
      </c>
      <c r="AS174">
        <v>8137.7538383999899</v>
      </c>
      <c r="AT174">
        <v>167775.688736599</v>
      </c>
      <c r="AU174">
        <v>8872.3206416665707</v>
      </c>
      <c r="AV174">
        <v>17702.532510882302</v>
      </c>
      <c r="AW174">
        <v>372893.59116520599</v>
      </c>
      <c r="AX174">
        <v>8754.7185006874497</v>
      </c>
      <c r="AY174">
        <v>382818.08991271601</v>
      </c>
      <c r="AZ174">
        <v>11574.177157846099</v>
      </c>
      <c r="BA174">
        <v>9076.5815435384393</v>
      </c>
      <c r="BB174">
        <v>467948.39472529601</v>
      </c>
      <c r="BC174">
        <v>174640.82877364301</v>
      </c>
      <c r="BD174">
        <v>50471.940045000003</v>
      </c>
      <c r="BE174">
        <v>276594.47991063999</v>
      </c>
      <c r="BF174">
        <v>205974.47694911799</v>
      </c>
      <c r="BG174">
        <v>9264.0631178666499</v>
      </c>
      <c r="BH174">
        <v>521770.005114133</v>
      </c>
      <c r="BI174">
        <v>266994.14258231298</v>
      </c>
      <c r="BJ174">
        <v>14088.683914875</v>
      </c>
      <c r="BK174">
        <v>10012.8400900666</v>
      </c>
      <c r="BL174">
        <v>163976.359829786</v>
      </c>
      <c r="BM174">
        <v>13176.734020363599</v>
      </c>
      <c r="BN174">
        <v>7842.0738600000104</v>
      </c>
      <c r="BO174">
        <v>6963.1052086956397</v>
      </c>
      <c r="BP174">
        <v>7696.94009090904</v>
      </c>
    </row>
    <row r="175" spans="1:68" x14ac:dyDescent="0.25">
      <c r="A175" t="s">
        <v>1931</v>
      </c>
      <c r="C175">
        <v>104.453931187329</v>
      </c>
      <c r="D175">
        <v>8.2448916666666658</v>
      </c>
      <c r="E175">
        <v>13.481094137691203</v>
      </c>
      <c r="F175">
        <v>3947.7658056466198</v>
      </c>
      <c r="G175">
        <v>4056.33757104492</v>
      </c>
      <c r="H175">
        <v>4226.08958855329</v>
      </c>
      <c r="I175">
        <v>4270.0401855468799</v>
      </c>
      <c r="J175">
        <v>3963.9826726422998</v>
      </c>
      <c r="K175">
        <v>4235.0792658342598</v>
      </c>
      <c r="L175">
        <v>4262.7404773690396</v>
      </c>
      <c r="M175">
        <v>4080.9197804652599</v>
      </c>
      <c r="N175">
        <v>4368.3274399326901</v>
      </c>
      <c r="O175">
        <v>4555.7349860491104</v>
      </c>
      <c r="P175">
        <v>3941.78030932617</v>
      </c>
      <c r="Q175">
        <v>3996.7166015624998</v>
      </c>
      <c r="R175">
        <v>4087.4343412039598</v>
      </c>
      <c r="S175">
        <v>4008.1260765380898</v>
      </c>
      <c r="T175">
        <v>4464.8857635323702</v>
      </c>
      <c r="U175">
        <v>13293.720476615399</v>
      </c>
      <c r="V175">
        <v>10649.776995</v>
      </c>
      <c r="W175">
        <v>52529.801805318202</v>
      </c>
      <c r="X175">
        <v>11715.781440000001</v>
      </c>
      <c r="Y175">
        <v>12317.3797007143</v>
      </c>
      <c r="Z175">
        <v>30785.748508285898</v>
      </c>
      <c r="AA175">
        <v>27158.769163624998</v>
      </c>
      <c r="AB175">
        <v>109151.13508813499</v>
      </c>
      <c r="AC175">
        <v>16822.2930937499</v>
      </c>
      <c r="AD175">
        <v>40081.711594091103</v>
      </c>
      <c r="AE175">
        <v>28419.532917923101</v>
      </c>
      <c r="AF175">
        <v>58153.068829374999</v>
      </c>
      <c r="AG175">
        <v>11291.854004999999</v>
      </c>
      <c r="AH175">
        <v>14228.9116975</v>
      </c>
      <c r="AI175">
        <v>524898.08504241903</v>
      </c>
      <c r="AJ175">
        <v>8238.9785036000903</v>
      </c>
      <c r="AK175">
        <v>11862.319492800099</v>
      </c>
      <c r="AL175">
        <v>8727.9847458461409</v>
      </c>
      <c r="AM175">
        <v>24897.6946979444</v>
      </c>
      <c r="AN175">
        <v>36305.531056</v>
      </c>
      <c r="AO175">
        <v>6467.66432419997</v>
      </c>
      <c r="AP175">
        <v>17325.9627403333</v>
      </c>
      <c r="AQ175">
        <v>15599.204061750001</v>
      </c>
      <c r="AR175">
        <v>35788.658063119998</v>
      </c>
      <c r="AS175">
        <v>6577.92799560001</v>
      </c>
      <c r="AT175">
        <v>15156.863421</v>
      </c>
      <c r="AU175">
        <v>27683.906579999901</v>
      </c>
      <c r="AV175">
        <v>9378.9892660000096</v>
      </c>
      <c r="AW175">
        <v>48799.821963181697</v>
      </c>
      <c r="AX175">
        <v>36879.810749964898</v>
      </c>
      <c r="AY175">
        <v>25346.515280571501</v>
      </c>
      <c r="AZ175">
        <v>28590.5665305</v>
      </c>
      <c r="BA175">
        <v>10580.5305180001</v>
      </c>
      <c r="BB175">
        <v>14831.1759093333</v>
      </c>
      <c r="BC175">
        <v>50179.090673384497</v>
      </c>
      <c r="BD175">
        <v>26572.183170526299</v>
      </c>
      <c r="BE175">
        <v>37432.0557397499</v>
      </c>
      <c r="BF175">
        <v>56954.7768</v>
      </c>
      <c r="BG175">
        <v>21595.231308235299</v>
      </c>
      <c r="BH175">
        <v>34518.088051020401</v>
      </c>
      <c r="BI175">
        <v>46309.195275923099</v>
      </c>
      <c r="BJ175">
        <v>25127.752859444499</v>
      </c>
      <c r="BK175">
        <v>17640.7960016</v>
      </c>
      <c r="BL175">
        <v>57533.9617665716</v>
      </c>
      <c r="BM175">
        <v>22446.819424324302</v>
      </c>
      <c r="BN175">
        <v>12642.825005684201</v>
      </c>
      <c r="BO175">
        <v>10664.7864974286</v>
      </c>
      <c r="BP175">
        <v>17521.333471466602</v>
      </c>
    </row>
    <row r="176" spans="1:68" x14ac:dyDescent="0.25">
      <c r="A176" t="s">
        <v>1932</v>
      </c>
      <c r="C176">
        <v>104.50747418599001</v>
      </c>
      <c r="D176">
        <v>8.2537000000000003</v>
      </c>
      <c r="E176">
        <v>15.655383798325703</v>
      </c>
      <c r="F176">
        <v>3619.9965019531301</v>
      </c>
      <c r="G176">
        <v>3747.4685375722302</v>
      </c>
      <c r="H176">
        <v>3777.71013867187</v>
      </c>
      <c r="I176">
        <v>3878.72070122274</v>
      </c>
      <c r="J176">
        <v>3688.4595403747599</v>
      </c>
      <c r="K176">
        <v>3860.67829904683</v>
      </c>
      <c r="L176">
        <v>3893.7458150939901</v>
      </c>
      <c r="M176">
        <v>3681.8068720245401</v>
      </c>
      <c r="N176">
        <v>3918.5760296630901</v>
      </c>
      <c r="O176">
        <v>4161.2662226562497</v>
      </c>
      <c r="P176">
        <v>3734.1046007080099</v>
      </c>
      <c r="Q176">
        <v>3790.25742541504</v>
      </c>
      <c r="R176">
        <v>3737.7306857096401</v>
      </c>
      <c r="S176">
        <v>3699.3483703613301</v>
      </c>
      <c r="T176">
        <v>4013.2844423828101</v>
      </c>
      <c r="U176">
        <v>9735.8732122500296</v>
      </c>
      <c r="V176">
        <v>14423.329019999899</v>
      </c>
      <c r="W176">
        <v>8715.98238642861</v>
      </c>
      <c r="X176">
        <v>19505.087354032301</v>
      </c>
      <c r="Y176">
        <v>23623.268469200098</v>
      </c>
      <c r="Z176">
        <v>6960.0568120000498</v>
      </c>
      <c r="AA176">
        <v>11428.525699818199</v>
      </c>
      <c r="AB176">
        <v>11581.281748400001</v>
      </c>
      <c r="AC176">
        <v>9309.13353333331</v>
      </c>
      <c r="AD176">
        <v>12853.508954000001</v>
      </c>
      <c r="AE176">
        <v>10485.778400000099</v>
      </c>
      <c r="AF176">
        <v>8393.4638135999394</v>
      </c>
      <c r="AG176">
        <v>7841.9132680000102</v>
      </c>
      <c r="AH176">
        <v>7951.2433727999696</v>
      </c>
      <c r="AI176">
        <v>14479.55702</v>
      </c>
      <c r="AJ176">
        <v>11717.0400944545</v>
      </c>
      <c r="AK176">
        <v>6938.2550404000704</v>
      </c>
      <c r="AL176">
        <v>8204.1005210000003</v>
      </c>
      <c r="AM176">
        <v>10878.043976249999</v>
      </c>
      <c r="AN176">
        <v>15344.659873263099</v>
      </c>
      <c r="AO176">
        <v>17000.300213448299</v>
      </c>
      <c r="AP176">
        <v>12326.369048</v>
      </c>
      <c r="AQ176">
        <v>13603.666898727301</v>
      </c>
      <c r="AR176">
        <v>24540.3002708235</v>
      </c>
      <c r="AS176">
        <v>7027.6369170000298</v>
      </c>
      <c r="AT176">
        <v>12706.356124166799</v>
      </c>
      <c r="AU176">
        <v>12569.0604199999</v>
      </c>
      <c r="AV176">
        <v>23966.156071371399</v>
      </c>
      <c r="AW176">
        <v>21851.691952235298</v>
      </c>
      <c r="AX176">
        <v>15886.20656525</v>
      </c>
      <c r="AY176">
        <v>26855.807133130402</v>
      </c>
      <c r="AZ176">
        <v>12415.8958854546</v>
      </c>
      <c r="BA176">
        <v>14762.4914626922</v>
      </c>
      <c r="BB176">
        <v>30089.039629952498</v>
      </c>
      <c r="BC176">
        <v>15230.5718820001</v>
      </c>
      <c r="BD176">
        <v>9006.54064440002</v>
      </c>
      <c r="BE176">
        <v>8807.5018266666102</v>
      </c>
      <c r="BF176">
        <v>10062.482834615301</v>
      </c>
      <c r="BG176">
        <v>13493.5929820001</v>
      </c>
      <c r="BH176">
        <v>594820.63786397304</v>
      </c>
      <c r="BI176">
        <v>12224.774169</v>
      </c>
      <c r="BJ176">
        <v>8876.1887556922993</v>
      </c>
      <c r="BK176">
        <v>9621.0771627272898</v>
      </c>
      <c r="BL176">
        <v>14240.784610000001</v>
      </c>
      <c r="BM176">
        <v>13260.857228000001</v>
      </c>
      <c r="BN176">
        <v>10254.569944384601</v>
      </c>
      <c r="BO176">
        <v>21428.3600252904</v>
      </c>
      <c r="BP176">
        <v>7659.5485490909396</v>
      </c>
    </row>
    <row r="177" spans="1:68" x14ac:dyDescent="0.25">
      <c r="A177" t="s">
        <v>1933</v>
      </c>
      <c r="C177">
        <v>104.53762583243601</v>
      </c>
      <c r="D177">
        <v>8.2538</v>
      </c>
      <c r="E177">
        <v>16.415805902188474</v>
      </c>
      <c r="F177">
        <v>4548.7568050842301</v>
      </c>
      <c r="G177">
        <v>4631.86302328491</v>
      </c>
      <c r="H177">
        <v>4807.7796541900598</v>
      </c>
      <c r="I177">
        <v>4860.2896028442401</v>
      </c>
      <c r="J177">
        <v>4604.8970324325601</v>
      </c>
      <c r="K177">
        <v>4912.2055319595302</v>
      </c>
      <c r="L177">
        <v>4868.8579386596703</v>
      </c>
      <c r="M177">
        <v>4703.4101494903598</v>
      </c>
      <c r="N177">
        <v>4956.3878716812096</v>
      </c>
      <c r="O177">
        <v>5225.1362869262703</v>
      </c>
      <c r="P177">
        <v>4608.2779176063495</v>
      </c>
      <c r="Q177">
        <v>4679.8576023559599</v>
      </c>
      <c r="R177">
        <v>4697.3085926055901</v>
      </c>
      <c r="S177">
        <v>4575.9586218452496</v>
      </c>
      <c r="T177">
        <v>5021.9050397415203</v>
      </c>
      <c r="U177">
        <v>14203.502041285699</v>
      </c>
      <c r="V177">
        <v>17574.007058347801</v>
      </c>
      <c r="W177">
        <v>13490.4172875</v>
      </c>
      <c r="X177">
        <v>22391.2918699412</v>
      </c>
      <c r="Y177">
        <v>7387.2593816000699</v>
      </c>
      <c r="Z177">
        <v>15115.9833153571</v>
      </c>
      <c r="AA177">
        <v>7416.4638898333096</v>
      </c>
      <c r="AB177">
        <v>16551.913188999999</v>
      </c>
      <c r="AC177">
        <v>16382.6271929412</v>
      </c>
      <c r="AD177">
        <v>16234.645136888799</v>
      </c>
      <c r="AE177">
        <v>16912.6496580001</v>
      </c>
      <c r="AF177">
        <v>15735.8468799231</v>
      </c>
      <c r="AG177">
        <v>6457.0632352000202</v>
      </c>
      <c r="AH177">
        <v>567906.64610229502</v>
      </c>
      <c r="AI177">
        <v>10696.883209076899</v>
      </c>
      <c r="AJ177">
        <v>11921.6776164</v>
      </c>
      <c r="AK177">
        <v>12317.52709</v>
      </c>
      <c r="AL177">
        <v>11731.432756599999</v>
      </c>
      <c r="AM177">
        <v>7512.2000444000096</v>
      </c>
      <c r="AN177">
        <v>4898.0917786</v>
      </c>
      <c r="AO177">
        <v>13015.6425678095</v>
      </c>
      <c r="AP177">
        <v>8788.4101713999407</v>
      </c>
      <c r="AQ177">
        <v>7264.5848163636801</v>
      </c>
      <c r="AR177">
        <v>594426.31346273096</v>
      </c>
      <c r="AS177">
        <v>11528.1810348571</v>
      </c>
      <c r="AT177">
        <v>10888.906303</v>
      </c>
      <c r="AU177">
        <v>6481.2214325999503</v>
      </c>
      <c r="AV177">
        <v>8572.6091555999592</v>
      </c>
      <c r="AW177">
        <v>13156.4928733333</v>
      </c>
      <c r="AX177">
        <v>10430.8952419375</v>
      </c>
      <c r="AY177">
        <v>7568.9757840000902</v>
      </c>
      <c r="AZ177">
        <v>7396.8697380000003</v>
      </c>
      <c r="BA177">
        <v>9159.1168252499592</v>
      </c>
      <c r="BB177">
        <v>13032.737794533299</v>
      </c>
      <c r="BC177">
        <v>19042.829663666598</v>
      </c>
      <c r="BD177">
        <v>13660.3667146471</v>
      </c>
      <c r="BE177">
        <v>13356.353569999999</v>
      </c>
      <c r="BF177">
        <v>9129.3753530000595</v>
      </c>
      <c r="BG177">
        <v>11101.6804541539</v>
      </c>
      <c r="BH177">
        <v>21375.234900324402</v>
      </c>
      <c r="BI177">
        <v>4899.9624388000602</v>
      </c>
      <c r="BJ177">
        <v>11298.6622791111</v>
      </c>
      <c r="BK177">
        <v>9809.6566719090497</v>
      </c>
      <c r="BL177">
        <v>11411.1364299333</v>
      </c>
      <c r="BM177">
        <v>8074.3046520000298</v>
      </c>
      <c r="BN177">
        <v>11452.0055173334</v>
      </c>
      <c r="BO177">
        <v>17914.3793075455</v>
      </c>
      <c r="BP177">
        <v>7822.12191599993</v>
      </c>
    </row>
    <row r="178" spans="1:68" x14ac:dyDescent="0.25">
      <c r="A178" t="s">
        <v>1934</v>
      </c>
      <c r="C178">
        <v>104.904267253128</v>
      </c>
      <c r="D178">
        <v>8.2292000000000005</v>
      </c>
      <c r="E178">
        <v>63.39236599200246</v>
      </c>
      <c r="F178">
        <v>3804.9831347375798</v>
      </c>
      <c r="G178">
        <v>1637.0217391670801</v>
      </c>
      <c r="H178">
        <v>2441.0517676391601</v>
      </c>
      <c r="I178">
        <v>3303.3885425992398</v>
      </c>
      <c r="J178">
        <v>2690.2921306746198</v>
      </c>
      <c r="K178">
        <v>1930.66878665574</v>
      </c>
      <c r="L178">
        <v>2352.16566416148</v>
      </c>
      <c r="M178">
        <v>3192.4445528234501</v>
      </c>
      <c r="N178">
        <v>2110.5433497372201</v>
      </c>
      <c r="O178">
        <v>3038.5749530994299</v>
      </c>
      <c r="P178">
        <v>2928.7321457305102</v>
      </c>
      <c r="Q178">
        <v>2083.2951268607499</v>
      </c>
      <c r="R178">
        <v>3143.3364599972301</v>
      </c>
      <c r="S178">
        <v>2671.6650048003298</v>
      </c>
      <c r="T178">
        <v>2622.5912001606698</v>
      </c>
      <c r="U178">
        <v>660091.80015899998</v>
      </c>
      <c r="V178">
        <v>12277.190538352999</v>
      </c>
      <c r="W178">
        <v>307313.073441908</v>
      </c>
      <c r="X178">
        <v>10529.845043142799</v>
      </c>
      <c r="Y178">
        <v>699658.04500775295</v>
      </c>
      <c r="Z178">
        <v>636135.52290740295</v>
      </c>
      <c r="AA178">
        <v>6038.6254328000005</v>
      </c>
      <c r="AB178">
        <v>610161.80055561196</v>
      </c>
      <c r="AC178">
        <v>12870.8768391177</v>
      </c>
      <c r="AD178">
        <v>774077.45836404804</v>
      </c>
      <c r="AE178">
        <v>171882.164593667</v>
      </c>
      <c r="AF178">
        <v>746004.510181522</v>
      </c>
      <c r="AG178">
        <v>628742.18186043506</v>
      </c>
      <c r="AH178">
        <v>273557.699571484</v>
      </c>
      <c r="AI178">
        <v>8679.0978018461501</v>
      </c>
      <c r="AJ178">
        <v>14544.037890666599</v>
      </c>
      <c r="AK178">
        <v>524817.38542937301</v>
      </c>
      <c r="AL178">
        <v>6283.7705952000197</v>
      </c>
      <c r="AM178">
        <v>6672.9131480000096</v>
      </c>
      <c r="AN178">
        <v>4389.5956566000004</v>
      </c>
      <c r="AO178">
        <v>4376.2791384000202</v>
      </c>
      <c r="AP178">
        <v>689892.60150686605</v>
      </c>
      <c r="AQ178">
        <v>723885.793687428</v>
      </c>
      <c r="AR178">
        <v>461552.60170890001</v>
      </c>
      <c r="AS178">
        <v>14711.692117680001</v>
      </c>
      <c r="AT178">
        <v>756427.88424891396</v>
      </c>
      <c r="AU178">
        <v>713563.42012544803</v>
      </c>
      <c r="AV178">
        <v>678237.936385429</v>
      </c>
      <c r="AW178">
        <v>449709.37685015402</v>
      </c>
      <c r="AX178">
        <v>743499.45182294794</v>
      </c>
      <c r="AY178">
        <v>605421.52348144597</v>
      </c>
      <c r="AZ178">
        <v>261112.81609024899</v>
      </c>
      <c r="BA178">
        <v>546557.19082971802</v>
      </c>
      <c r="BB178">
        <v>722431.69611866598</v>
      </c>
      <c r="BC178">
        <v>686000.54947443795</v>
      </c>
      <c r="BD178">
        <v>738686.35379818105</v>
      </c>
      <c r="BE178">
        <v>821211.598009423</v>
      </c>
      <c r="BF178">
        <v>843505.23348127306</v>
      </c>
      <c r="BG178">
        <v>910259.01788417005</v>
      </c>
      <c r="BH178">
        <v>9387.5369158000394</v>
      </c>
      <c r="BI178">
        <v>113306.2683445</v>
      </c>
      <c r="BJ178">
        <v>8416.7350127999998</v>
      </c>
      <c r="BK178">
        <v>649702.32125350798</v>
      </c>
      <c r="BL178">
        <v>9323.0096058000399</v>
      </c>
      <c r="BM178">
        <v>675317.20203682501</v>
      </c>
      <c r="BN178">
        <v>14450.9414307894</v>
      </c>
      <c r="BO178">
        <v>14658.568764</v>
      </c>
      <c r="BP178">
        <v>11510.141857631599</v>
      </c>
    </row>
    <row r="179" spans="1:68" x14ac:dyDescent="0.25">
      <c r="A179" t="s">
        <v>1935</v>
      </c>
      <c r="C179">
        <v>104.976878865207</v>
      </c>
      <c r="D179">
        <v>1.1113299999999999</v>
      </c>
      <c r="E179">
        <v>503.91054821629785</v>
      </c>
      <c r="F179">
        <v>27276.144949588201</v>
      </c>
      <c r="G179">
        <v>23976.150814699999</v>
      </c>
      <c r="H179">
        <v>37559.660140294698</v>
      </c>
      <c r="I179">
        <v>26608.060904192302</v>
      </c>
      <c r="J179">
        <v>23000.509584342799</v>
      </c>
      <c r="K179">
        <v>30537.93889908</v>
      </c>
      <c r="L179">
        <v>35266.594974822197</v>
      </c>
      <c r="M179">
        <v>20152164.413027901</v>
      </c>
      <c r="N179">
        <v>31013.575324444399</v>
      </c>
      <c r="O179">
        <v>20563481.019897599</v>
      </c>
      <c r="P179">
        <v>29263.195823657101</v>
      </c>
      <c r="Q179">
        <v>26913.8515273333</v>
      </c>
      <c r="R179">
        <v>30035.297613456201</v>
      </c>
      <c r="S179">
        <v>27102.181360800001</v>
      </c>
      <c r="T179">
        <v>32637.1607020308</v>
      </c>
      <c r="U179">
        <v>23282.537101419999</v>
      </c>
      <c r="V179">
        <v>29105.748600840001</v>
      </c>
      <c r="W179">
        <v>17467.770420944398</v>
      </c>
      <c r="X179">
        <v>22536.511331400001</v>
      </c>
      <c r="Y179">
        <v>22675.434524025</v>
      </c>
      <c r="Z179">
        <v>20765618.2739629</v>
      </c>
      <c r="AA179">
        <v>21885.0012575111</v>
      </c>
      <c r="AB179">
        <v>30949.3390690778</v>
      </c>
      <c r="AC179">
        <v>25180.092476945501</v>
      </c>
      <c r="AD179">
        <v>26807.3977313572</v>
      </c>
      <c r="AE179">
        <v>22907.04836112</v>
      </c>
      <c r="AF179">
        <v>30164.159119435299</v>
      </c>
      <c r="AG179">
        <v>29170.1182295</v>
      </c>
      <c r="AH179">
        <v>30952.776501018699</v>
      </c>
      <c r="AI179">
        <v>20554451.675176699</v>
      </c>
      <c r="AJ179">
        <v>31250.845071600001</v>
      </c>
      <c r="AK179">
        <v>20422.381794833302</v>
      </c>
      <c r="AL179">
        <v>32915.258277000001</v>
      </c>
      <c r="AM179">
        <v>19450062.651914999</v>
      </c>
      <c r="AN179">
        <v>9910.3754332799908</v>
      </c>
      <c r="AO179">
        <v>23500.277620472702</v>
      </c>
      <c r="AP179">
        <v>22087.9850418563</v>
      </c>
      <c r="AQ179">
        <v>34488.985315666701</v>
      </c>
      <c r="AR179">
        <v>23285.4324989733</v>
      </c>
      <c r="AS179">
        <v>30127.83423375</v>
      </c>
      <c r="AT179">
        <v>29948.219357873699</v>
      </c>
      <c r="AU179">
        <v>32798.384567300003</v>
      </c>
      <c r="AV179">
        <v>34853.319781133301</v>
      </c>
      <c r="AW179">
        <v>24404.379345333298</v>
      </c>
      <c r="AX179">
        <v>20165563.4433068</v>
      </c>
      <c r="AY179">
        <v>35918.985772339998</v>
      </c>
      <c r="AZ179">
        <v>20489759.942218799</v>
      </c>
      <c r="BA179">
        <v>25101.7795897059</v>
      </c>
      <c r="BB179">
        <v>26654.402569124999</v>
      </c>
      <c r="BC179">
        <v>30721.123701199998</v>
      </c>
      <c r="BD179">
        <v>19239.583085400001</v>
      </c>
      <c r="BE179">
        <v>27817.4980215</v>
      </c>
      <c r="BF179">
        <v>16287.37688457</v>
      </c>
      <c r="BG179">
        <v>10420.6287653769</v>
      </c>
      <c r="BH179">
        <v>28944.394059905899</v>
      </c>
      <c r="BI179">
        <v>27584.884720766699</v>
      </c>
      <c r="BJ179">
        <v>33739.147186141199</v>
      </c>
      <c r="BK179">
        <v>28988.092370168699</v>
      </c>
      <c r="BL179">
        <v>20737956.194104102</v>
      </c>
      <c r="BM179">
        <v>20187322.340767201</v>
      </c>
      <c r="BN179">
        <v>19490.483899362502</v>
      </c>
      <c r="BO179">
        <v>36891.752256182401</v>
      </c>
      <c r="BP179">
        <v>24890.653987771399</v>
      </c>
    </row>
    <row r="180" spans="1:68" x14ac:dyDescent="0.25">
      <c r="A180" t="s">
        <v>1936</v>
      </c>
      <c r="C180">
        <v>105.003493044667</v>
      </c>
      <c r="D180">
        <v>1.1114600000000001</v>
      </c>
      <c r="E180">
        <v>131.66292007935132</v>
      </c>
      <c r="F180">
        <v>46304.035874524998</v>
      </c>
      <c r="G180">
        <v>42320.4128556</v>
      </c>
      <c r="H180">
        <v>35043.337511253303</v>
      </c>
      <c r="I180">
        <v>51593.407032470597</v>
      </c>
      <c r="J180">
        <v>39290.415027276496</v>
      </c>
      <c r="K180">
        <v>26262.413265282299</v>
      </c>
      <c r="L180">
        <v>28236.6479318333</v>
      </c>
      <c r="M180">
        <v>31489.006979777801</v>
      </c>
      <c r="N180">
        <v>42460.269537694097</v>
      </c>
      <c r="O180">
        <v>19831.389402917601</v>
      </c>
      <c r="P180">
        <v>29506.755137799999</v>
      </c>
      <c r="Q180">
        <v>43350.799448188198</v>
      </c>
      <c r="R180">
        <v>27599.866397257101</v>
      </c>
      <c r="S180">
        <v>29823.552906141202</v>
      </c>
      <c r="T180">
        <v>30989.259459749999</v>
      </c>
      <c r="U180">
        <v>19579429.2536668</v>
      </c>
      <c r="V180">
        <v>34300.355237839998</v>
      </c>
      <c r="W180">
        <v>25485.097888672699</v>
      </c>
      <c r="X180">
        <v>32492.810674947399</v>
      </c>
      <c r="Y180">
        <v>56738.318051277798</v>
      </c>
      <c r="Z180">
        <v>19196.3429526</v>
      </c>
      <c r="AA180">
        <v>22955.344770479998</v>
      </c>
      <c r="AB180">
        <v>31092.9795445667</v>
      </c>
      <c r="AC180">
        <v>40916.843875458799</v>
      </c>
      <c r="AD180">
        <v>35092.703762976496</v>
      </c>
      <c r="AE180">
        <v>36335.6628613875</v>
      </c>
      <c r="AF180">
        <v>55313.537656812499</v>
      </c>
      <c r="AG180">
        <v>51806.625755499997</v>
      </c>
      <c r="AH180">
        <v>31224.126777549998</v>
      </c>
      <c r="AI180">
        <v>12819.100695749999</v>
      </c>
      <c r="AJ180">
        <v>32949.895177787497</v>
      </c>
      <c r="AK180">
        <v>28598.2467617</v>
      </c>
      <c r="AL180">
        <v>74621.889013925</v>
      </c>
      <c r="AM180">
        <v>32555.156826857201</v>
      </c>
      <c r="AN180">
        <v>55696.837605688903</v>
      </c>
      <c r="AO180">
        <v>24948.941450124999</v>
      </c>
      <c r="AP180">
        <v>26672.030162166699</v>
      </c>
      <c r="AQ180">
        <v>43860.178383115403</v>
      </c>
      <c r="AR180">
        <v>42718.352071569199</v>
      </c>
      <c r="AS180">
        <v>31567.299621157101</v>
      </c>
      <c r="AT180">
        <v>33390.396993642098</v>
      </c>
      <c r="AU180">
        <v>51403.632983324998</v>
      </c>
      <c r="AV180">
        <v>47349.968589800003</v>
      </c>
      <c r="AW180">
        <v>40239.86578</v>
      </c>
      <c r="AX180">
        <v>35293.127466079997</v>
      </c>
      <c r="AY180">
        <v>31224.952539220001</v>
      </c>
      <c r="AZ180">
        <v>61710.0482672</v>
      </c>
      <c r="BA180">
        <v>57819.182563529401</v>
      </c>
      <c r="BB180">
        <v>35977.469742933303</v>
      </c>
      <c r="BC180">
        <v>34206.037037366703</v>
      </c>
      <c r="BD180">
        <v>26063.409334285701</v>
      </c>
      <c r="BE180">
        <v>23332.530760825</v>
      </c>
      <c r="BF180">
        <v>46266.429431770601</v>
      </c>
      <c r="BG180">
        <v>22918.527892800001</v>
      </c>
      <c r="BH180">
        <v>41339.388967529398</v>
      </c>
      <c r="BI180">
        <v>35238.493404640001</v>
      </c>
      <c r="BJ180">
        <v>54168.400868222197</v>
      </c>
      <c r="BK180">
        <v>28145.5296273067</v>
      </c>
      <c r="BL180">
        <v>29869.452966199999</v>
      </c>
      <c r="BM180">
        <v>41047.021802800002</v>
      </c>
      <c r="BN180">
        <v>67674.406383277805</v>
      </c>
      <c r="BO180">
        <v>56447.050269361098</v>
      </c>
      <c r="BP180">
        <v>25041.380499666699</v>
      </c>
    </row>
    <row r="181" spans="1:68" x14ac:dyDescent="0.25">
      <c r="A181" t="s">
        <v>1937</v>
      </c>
      <c r="B181" t="s">
        <v>1938</v>
      </c>
      <c r="C181">
        <v>105.10790714522599</v>
      </c>
      <c r="D181">
        <v>8.2421000000000006</v>
      </c>
      <c r="E181">
        <v>15.354511937618806</v>
      </c>
      <c r="F181">
        <v>23733.814684295699</v>
      </c>
      <c r="G181">
        <v>26237.066504615199</v>
      </c>
      <c r="H181">
        <v>21802.728346801799</v>
      </c>
      <c r="I181">
        <v>22007.636151517399</v>
      </c>
      <c r="J181">
        <v>22912.023773071302</v>
      </c>
      <c r="K181">
        <v>21824.721204852802</v>
      </c>
      <c r="L181">
        <v>25138.065858248199</v>
      </c>
      <c r="M181">
        <v>22576.1682470046</v>
      </c>
      <c r="N181">
        <v>24561.562603421698</v>
      </c>
      <c r="O181">
        <v>20914.453163804301</v>
      </c>
      <c r="P181">
        <v>19242.315955202499</v>
      </c>
      <c r="Q181">
        <v>20427.706345778199</v>
      </c>
      <c r="R181">
        <v>24997.2243457736</v>
      </c>
      <c r="S181">
        <v>21539.979925837601</v>
      </c>
      <c r="T181">
        <v>22208.209519357501</v>
      </c>
      <c r="U181">
        <v>13147.4248398947</v>
      </c>
      <c r="V181">
        <v>9324.0428785714594</v>
      </c>
      <c r="W181">
        <v>14183.859233076901</v>
      </c>
      <c r="X181">
        <v>17941.611563999999</v>
      </c>
      <c r="Y181">
        <v>122257.168939667</v>
      </c>
      <c r="Z181">
        <v>9616.5367147499892</v>
      </c>
      <c r="AA181">
        <v>24865.141497241399</v>
      </c>
      <c r="AB181">
        <v>19146.882955415102</v>
      </c>
      <c r="AC181">
        <v>14251.8781116923</v>
      </c>
      <c r="AD181">
        <v>236948.9771245</v>
      </c>
      <c r="AE181">
        <v>142554.82506612199</v>
      </c>
      <c r="AF181">
        <v>244895.31963638199</v>
      </c>
      <c r="AG181">
        <v>24758.922503999998</v>
      </c>
      <c r="AH181">
        <v>19849.630109538499</v>
      </c>
      <c r="AI181">
        <v>8707.6053368666708</v>
      </c>
      <c r="AJ181">
        <v>13853.1799225333</v>
      </c>
      <c r="AK181">
        <v>213163.77674252301</v>
      </c>
      <c r="AL181">
        <v>11833.684584799999</v>
      </c>
      <c r="AM181">
        <v>111800.011622976</v>
      </c>
      <c r="AN181">
        <v>10144.1563178421</v>
      </c>
      <c r="AO181">
        <v>165438.62143109101</v>
      </c>
      <c r="AP181">
        <v>13671.554248090901</v>
      </c>
      <c r="AQ181">
        <v>7374.6950458571901</v>
      </c>
      <c r="AR181">
        <v>9947.9479628572008</v>
      </c>
      <c r="AS181">
        <v>9991.0952579166496</v>
      </c>
      <c r="AT181">
        <v>55377.638412899803</v>
      </c>
      <c r="AU181">
        <v>8327.5813490909204</v>
      </c>
      <c r="AV181">
        <v>14921.6023196964</v>
      </c>
      <c r="AW181">
        <v>244964.88151036401</v>
      </c>
      <c r="AX181">
        <v>9091.7054453636902</v>
      </c>
      <c r="AY181">
        <v>137840.77331767199</v>
      </c>
      <c r="AZ181">
        <v>11116.840458250001</v>
      </c>
      <c r="BA181">
        <v>13570.4699807692</v>
      </c>
      <c r="BB181">
        <v>7441.6453504000201</v>
      </c>
      <c r="BC181">
        <v>116798.99894999999</v>
      </c>
      <c r="BD181">
        <v>146541.76594790199</v>
      </c>
      <c r="BE181">
        <v>355268.64930591098</v>
      </c>
      <c r="BF181">
        <v>9363.2209344001094</v>
      </c>
      <c r="BG181">
        <v>14793.50412125</v>
      </c>
      <c r="BH181">
        <v>336347.17213115102</v>
      </c>
      <c r="BI181">
        <v>334001.43638999999</v>
      </c>
      <c r="BJ181">
        <v>19334.027840714301</v>
      </c>
      <c r="BK181">
        <v>42246.371269666597</v>
      </c>
      <c r="BL181">
        <v>14183.1251893438</v>
      </c>
      <c r="BM181">
        <v>11573.0234475</v>
      </c>
      <c r="BN181">
        <v>16115.597179869599</v>
      </c>
      <c r="BO181">
        <v>12240.3296943809</v>
      </c>
      <c r="BP181">
        <v>16561.3351764</v>
      </c>
    </row>
    <row r="182" spans="1:68" x14ac:dyDescent="0.25">
      <c r="A182" t="s">
        <v>1939</v>
      </c>
      <c r="C182">
        <v>105.121841141758</v>
      </c>
      <c r="D182">
        <v>8.2370833333333344</v>
      </c>
      <c r="E182">
        <v>12.433830446443496</v>
      </c>
      <c r="F182">
        <v>15000.039851806599</v>
      </c>
      <c r="G182">
        <v>16645.4109030369</v>
      </c>
      <c r="H182">
        <v>14068.8571354632</v>
      </c>
      <c r="I182">
        <v>14869.818373195099</v>
      </c>
      <c r="J182">
        <v>15338.305848214301</v>
      </c>
      <c r="K182">
        <v>13841.9111499023</v>
      </c>
      <c r="L182">
        <v>17054.294457297201</v>
      </c>
      <c r="M182">
        <v>15768.408403564499</v>
      </c>
      <c r="N182">
        <v>16060.4870886013</v>
      </c>
      <c r="O182">
        <v>13836.04676651</v>
      </c>
      <c r="P182">
        <v>12738.2640646973</v>
      </c>
      <c r="Q182">
        <v>13118.7373046875</v>
      </c>
      <c r="R182">
        <v>16520.064559047201</v>
      </c>
      <c r="S182">
        <v>14065.043655761699</v>
      </c>
      <c r="T182">
        <v>13921.3859680525</v>
      </c>
      <c r="U182">
        <v>13698.617649399999</v>
      </c>
      <c r="V182">
        <v>7438.4484742857303</v>
      </c>
      <c r="W182">
        <v>12659.422887692301</v>
      </c>
      <c r="X182">
        <v>14303.834409913001</v>
      </c>
      <c r="Y182">
        <v>10048.523642857201</v>
      </c>
      <c r="Z182">
        <v>14538.249775124999</v>
      </c>
      <c r="AA182">
        <v>18355.298236705901</v>
      </c>
      <c r="AB182">
        <v>17399.824409081099</v>
      </c>
      <c r="AC182">
        <v>19626.578557500001</v>
      </c>
      <c r="AD182">
        <v>11143.3935077143</v>
      </c>
      <c r="AE182">
        <v>11159.1244301428</v>
      </c>
      <c r="AF182">
        <v>20640.227311319999</v>
      </c>
      <c r="AG182">
        <v>13200.9903052631</v>
      </c>
      <c r="AH182">
        <v>20654.301317405399</v>
      </c>
      <c r="AI182">
        <v>25096.179782769301</v>
      </c>
      <c r="AJ182">
        <v>9210.7855102499798</v>
      </c>
      <c r="AK182">
        <v>9065.1165366667101</v>
      </c>
      <c r="AL182">
        <v>9657.8979426666701</v>
      </c>
      <c r="AM182">
        <v>15102.4813660333</v>
      </c>
      <c r="AN182">
        <v>8969.3360935000001</v>
      </c>
      <c r="AO182">
        <v>5480.7418873999704</v>
      </c>
      <c r="AP182">
        <v>49259.965390999998</v>
      </c>
      <c r="AQ182">
        <v>10053.6505616001</v>
      </c>
      <c r="AR182">
        <v>13160.0797663637</v>
      </c>
      <c r="AS182">
        <v>10605.233044000001</v>
      </c>
      <c r="AT182">
        <v>11169.8018374286</v>
      </c>
      <c r="AU182">
        <v>11149.597707999999</v>
      </c>
      <c r="AV182">
        <v>9399.3106400000106</v>
      </c>
      <c r="AW182">
        <v>12777.9138737143</v>
      </c>
      <c r="AX182">
        <v>14258.899374999901</v>
      </c>
      <c r="AY182">
        <v>11467.065968999999</v>
      </c>
      <c r="AZ182">
        <v>15674.427639818099</v>
      </c>
      <c r="BA182">
        <v>24956.791587</v>
      </c>
      <c r="BB182">
        <v>16521.243315470601</v>
      </c>
      <c r="BC182">
        <v>14772.8045954762</v>
      </c>
      <c r="BD182">
        <v>9854.9725164000101</v>
      </c>
      <c r="BE182">
        <v>19189.663421249999</v>
      </c>
      <c r="BF182">
        <v>17234.779193333401</v>
      </c>
      <c r="BG182">
        <v>255303.540300555</v>
      </c>
      <c r="BH182">
        <v>11509.0768267273</v>
      </c>
      <c r="BI182">
        <v>11964.0911229092</v>
      </c>
      <c r="BJ182">
        <v>13691.1798580667</v>
      </c>
      <c r="BK182">
        <v>15307.0407697143</v>
      </c>
      <c r="BL182">
        <v>13040.8402441818</v>
      </c>
      <c r="BM182">
        <v>8194.0302809999193</v>
      </c>
      <c r="BN182">
        <v>6558.98812800001</v>
      </c>
      <c r="BO182">
        <v>8750.1969015999803</v>
      </c>
      <c r="BP182">
        <v>8153.2535304000503</v>
      </c>
    </row>
    <row r="183" spans="1:68" x14ac:dyDescent="0.25">
      <c r="A183" t="s">
        <v>1940</v>
      </c>
      <c r="C183">
        <v>105.255860637837</v>
      </c>
      <c r="D183">
        <v>8.2388333333333339</v>
      </c>
      <c r="E183">
        <v>26.990078931020502</v>
      </c>
      <c r="F183">
        <v>0</v>
      </c>
      <c r="G183">
        <v>159.27488339805601</v>
      </c>
      <c r="H183">
        <v>495.215942905426</v>
      </c>
      <c r="I183">
        <v>0</v>
      </c>
      <c r="J183">
        <v>0</v>
      </c>
      <c r="K183">
        <v>145.875157596588</v>
      </c>
      <c r="L183">
        <v>0</v>
      </c>
      <c r="M183">
        <v>0</v>
      </c>
      <c r="N183">
        <v>707.67606228637703</v>
      </c>
      <c r="O183">
        <v>0</v>
      </c>
      <c r="P183">
        <v>289.11028392791701</v>
      </c>
      <c r="Q183">
        <v>639.77854100418097</v>
      </c>
      <c r="R183">
        <v>0</v>
      </c>
      <c r="S183">
        <v>303.88908941650402</v>
      </c>
      <c r="T183">
        <v>1045.58365881348</v>
      </c>
      <c r="U183">
        <v>14111.0844451999</v>
      </c>
      <c r="V183">
        <v>770891.98968683695</v>
      </c>
      <c r="W183">
        <v>15852.1925844118</v>
      </c>
      <c r="X183">
        <v>10496.537803818201</v>
      </c>
      <c r="Y183">
        <v>248299.11683750001</v>
      </c>
      <c r="Z183">
        <v>517078.05251880502</v>
      </c>
      <c r="AA183">
        <v>9069.5816769999801</v>
      </c>
      <c r="AB183">
        <v>618772.88154162804</v>
      </c>
      <c r="AC183">
        <v>8162.5901801111204</v>
      </c>
      <c r="AD183">
        <v>303721.765326305</v>
      </c>
      <c r="AE183">
        <v>328400.00540030003</v>
      </c>
      <c r="AF183">
        <v>323847.83301561401</v>
      </c>
      <c r="AG183">
        <v>533064.65772766597</v>
      </c>
      <c r="AH183">
        <v>13764.355718500001</v>
      </c>
      <c r="AI183">
        <v>8306.6098847999892</v>
      </c>
      <c r="AJ183">
        <v>9467.5670828461207</v>
      </c>
      <c r="AK183">
        <v>397814.284298482</v>
      </c>
      <c r="AL183">
        <v>13857.009748500001</v>
      </c>
      <c r="AM183">
        <v>425227.94627564098</v>
      </c>
      <c r="AN183">
        <v>360334.47231444402</v>
      </c>
      <c r="AO183">
        <v>6791.8808502000102</v>
      </c>
      <c r="AP183">
        <v>15323.176131222201</v>
      </c>
      <c r="AQ183">
        <v>590761.44134995295</v>
      </c>
      <c r="AR183">
        <v>10642.4600625001</v>
      </c>
      <c r="AS183">
        <v>353046.09062163602</v>
      </c>
      <c r="AT183">
        <v>146938.72510000001</v>
      </c>
      <c r="AU183">
        <v>12076.955808750001</v>
      </c>
      <c r="AV183">
        <v>257737.24591916599</v>
      </c>
      <c r="AW183">
        <v>10399.9479340909</v>
      </c>
      <c r="AX183">
        <v>71121.395874375099</v>
      </c>
      <c r="AY183">
        <v>646118.62985250005</v>
      </c>
      <c r="AZ183">
        <v>15145.0591161578</v>
      </c>
      <c r="BA183">
        <v>143125.468222261</v>
      </c>
      <c r="BB183">
        <v>13896.510611666699</v>
      </c>
      <c r="BC183">
        <v>14066.99697</v>
      </c>
      <c r="BD183">
        <v>224758.26863807699</v>
      </c>
      <c r="BE183">
        <v>773443.14340449299</v>
      </c>
      <c r="BF183">
        <v>16244.308496727201</v>
      </c>
      <c r="BG183">
        <v>11949.2469790834</v>
      </c>
      <c r="BH183">
        <v>516146.88569536898</v>
      </c>
      <c r="BI183">
        <v>270837.91862633399</v>
      </c>
      <c r="BJ183">
        <v>61840.247322777803</v>
      </c>
      <c r="BK183">
        <v>8568.0798463999708</v>
      </c>
      <c r="BL183">
        <v>487699.589486173</v>
      </c>
      <c r="BM183">
        <v>62244.800800695797</v>
      </c>
      <c r="BN183">
        <v>6306.1127884615198</v>
      </c>
      <c r="BO183">
        <v>11272.447193600001</v>
      </c>
      <c r="BP183">
        <v>17840.736352173899</v>
      </c>
    </row>
    <row r="184" spans="1:68" x14ac:dyDescent="0.25">
      <c r="A184" t="s">
        <v>1941</v>
      </c>
      <c r="C184">
        <v>105.528415153026</v>
      </c>
      <c r="D184">
        <v>8.2405166666666663</v>
      </c>
      <c r="E184">
        <v>30.373590284900274</v>
      </c>
      <c r="F184">
        <v>5626.2824987681997</v>
      </c>
      <c r="G184">
        <v>5484.1025080510899</v>
      </c>
      <c r="H184">
        <v>5537.3985236539002</v>
      </c>
      <c r="I184">
        <v>5994.2837390525101</v>
      </c>
      <c r="J184">
        <v>5483.1191102267203</v>
      </c>
      <c r="K184">
        <v>5797.0960709172996</v>
      </c>
      <c r="L184">
        <v>5666.2045287752999</v>
      </c>
      <c r="M184">
        <v>5243.8829192560397</v>
      </c>
      <c r="N184">
        <v>5547.0096255715098</v>
      </c>
      <c r="O184">
        <v>5658.5626060680097</v>
      </c>
      <c r="P184">
        <v>5454.9609905423204</v>
      </c>
      <c r="Q184">
        <v>5648.0542390247701</v>
      </c>
      <c r="R184">
        <v>5669.3658537597703</v>
      </c>
      <c r="S184">
        <v>5457.7284657981199</v>
      </c>
      <c r="T184">
        <v>5867.0737065651601</v>
      </c>
      <c r="U184">
        <v>9647.5651377368704</v>
      </c>
      <c r="V184">
        <v>11278.138056923</v>
      </c>
      <c r="W184">
        <v>13636.702751466601</v>
      </c>
      <c r="X184">
        <v>14382.1328841667</v>
      </c>
      <c r="Y184">
        <v>25247.214939722198</v>
      </c>
      <c r="Z184">
        <v>19111.8853126666</v>
      </c>
      <c r="AA184">
        <v>18350.571936470598</v>
      </c>
      <c r="AB184">
        <v>11159.4861772308</v>
      </c>
      <c r="AC184">
        <v>22245.1349658461</v>
      </c>
      <c r="AD184">
        <v>13406.341844500001</v>
      </c>
      <c r="AE184">
        <v>16468.294342500001</v>
      </c>
      <c r="AF184">
        <v>13083.5653506666</v>
      </c>
      <c r="AG184">
        <v>19395.801645153901</v>
      </c>
      <c r="AH184">
        <v>11651.9498159167</v>
      </c>
      <c r="AI184">
        <v>25172.857466848502</v>
      </c>
      <c r="AJ184">
        <v>11770.205073900001</v>
      </c>
      <c r="AK184">
        <v>18943.513731999999</v>
      </c>
      <c r="AL184">
        <v>8351.7905369999498</v>
      </c>
      <c r="AM184">
        <v>10113.5309978148</v>
      </c>
      <c r="AN184">
        <v>13798.6894584</v>
      </c>
      <c r="AO184">
        <v>11444.36932224</v>
      </c>
      <c r="AP184">
        <v>20412.281560736901</v>
      </c>
      <c r="AQ184">
        <v>21179.259625764698</v>
      </c>
      <c r="AR184">
        <v>6129.0188271999896</v>
      </c>
      <c r="AS184">
        <v>909726.40788877395</v>
      </c>
      <c r="AT184">
        <v>14686.6496175556</v>
      </c>
      <c r="AU184">
        <v>23223.040622558201</v>
      </c>
      <c r="AV184">
        <v>13571.129340192299</v>
      </c>
      <c r="AW184">
        <v>34726.167016285697</v>
      </c>
      <c r="AX184">
        <v>15226.364592235301</v>
      </c>
      <c r="AY184">
        <v>12529.071295</v>
      </c>
      <c r="AZ184">
        <v>764035.15475926897</v>
      </c>
      <c r="BA184">
        <v>17270.894121666599</v>
      </c>
      <c r="BB184">
        <v>12450.398472000001</v>
      </c>
      <c r="BC184">
        <v>12759.596723500001</v>
      </c>
      <c r="BD184">
        <v>14437.3099887273</v>
      </c>
      <c r="BE184">
        <v>24441.878065684199</v>
      </c>
      <c r="BF184">
        <v>11728.2476529166</v>
      </c>
      <c r="BG184">
        <v>16086.6191417144</v>
      </c>
      <c r="BH184">
        <v>18321.2897534814</v>
      </c>
      <c r="BI184">
        <v>18281.263837894701</v>
      </c>
      <c r="BJ184">
        <v>11721.4651983846</v>
      </c>
      <c r="BK184">
        <v>19886.085105428501</v>
      </c>
      <c r="BL184">
        <v>14617.959478562499</v>
      </c>
      <c r="BM184">
        <v>8279.5151722499595</v>
      </c>
      <c r="BN184">
        <v>8623.3937163636292</v>
      </c>
      <c r="BO184">
        <v>11460.3281076316</v>
      </c>
      <c r="BP184">
        <v>11115.622383923101</v>
      </c>
    </row>
    <row r="185" spans="1:68" x14ac:dyDescent="0.25">
      <c r="A185" t="s">
        <v>1942</v>
      </c>
      <c r="C185">
        <v>105.542812041258</v>
      </c>
      <c r="D185">
        <v>8.2443833333333334</v>
      </c>
      <c r="E185">
        <v>12.611130397342723</v>
      </c>
      <c r="F185">
        <v>4851.8404305419899</v>
      </c>
      <c r="G185">
        <v>4627.5031737060499</v>
      </c>
      <c r="H185">
        <v>4692.8235644531296</v>
      </c>
      <c r="I185">
        <v>5078.8700314670104</v>
      </c>
      <c r="J185">
        <v>4798.1524410942902</v>
      </c>
      <c r="K185">
        <v>5003.0341388346396</v>
      </c>
      <c r="L185">
        <v>4901.4460883246502</v>
      </c>
      <c r="M185">
        <v>4485.7300519646496</v>
      </c>
      <c r="N185">
        <v>4752.0017352634004</v>
      </c>
      <c r="O185">
        <v>4977.9452102864598</v>
      </c>
      <c r="P185">
        <v>4762.9811836073104</v>
      </c>
      <c r="Q185">
        <v>4785.9364376831099</v>
      </c>
      <c r="R185">
        <v>4862.3499807671396</v>
      </c>
      <c r="S185">
        <v>4662.43495958116</v>
      </c>
      <c r="T185">
        <v>5212.6050169270802</v>
      </c>
      <c r="U185">
        <v>26154.330138692199</v>
      </c>
      <c r="V185">
        <v>16600.811130384602</v>
      </c>
      <c r="W185">
        <v>47519.648551418199</v>
      </c>
      <c r="X185">
        <v>26244.321264071299</v>
      </c>
      <c r="Y185">
        <v>18896.225399800001</v>
      </c>
      <c r="Z185">
        <v>13718.440524384499</v>
      </c>
      <c r="AA185">
        <v>21803.135124799999</v>
      </c>
      <c r="AB185">
        <v>32296.933833499901</v>
      </c>
      <c r="AC185">
        <v>18548.352019562601</v>
      </c>
      <c r="AD185">
        <v>25993.499787740799</v>
      </c>
      <c r="AE185">
        <v>42933.478057363704</v>
      </c>
      <c r="AF185">
        <v>119222.146721079</v>
      </c>
      <c r="AG185">
        <v>26990.3984857143</v>
      </c>
      <c r="AH185">
        <v>11736.524830799999</v>
      </c>
      <c r="AI185">
        <v>25044.172838400002</v>
      </c>
      <c r="AJ185">
        <v>19337.310595714302</v>
      </c>
      <c r="AK185">
        <v>14386.539559999999</v>
      </c>
      <c r="AL185">
        <v>26004.305268249998</v>
      </c>
      <c r="AM185">
        <v>18090.677101818299</v>
      </c>
      <c r="AN185">
        <v>34294.890596333302</v>
      </c>
      <c r="AO185">
        <v>6817.4766184444597</v>
      </c>
      <c r="AP185">
        <v>48986.475171423001</v>
      </c>
      <c r="AQ185">
        <v>9997.1424630000201</v>
      </c>
      <c r="AR185">
        <v>5981.6380130000498</v>
      </c>
      <c r="AS185">
        <v>51133.112713577699</v>
      </c>
      <c r="AT185">
        <v>12116.9057823125</v>
      </c>
      <c r="AU185">
        <v>22196.933902533299</v>
      </c>
      <c r="AV185">
        <v>21569.250923250002</v>
      </c>
      <c r="AW185">
        <v>11242.936523636399</v>
      </c>
      <c r="AX185">
        <v>24546.604582266798</v>
      </c>
      <c r="AY185">
        <v>17165.007845529399</v>
      </c>
      <c r="AZ185">
        <v>609682.68731164304</v>
      </c>
      <c r="BA185">
        <v>49081.078442399797</v>
      </c>
      <c r="BB185">
        <v>28513.539935454599</v>
      </c>
      <c r="BC185">
        <v>27752.3300193182</v>
      </c>
      <c r="BD185">
        <v>25851.311308799701</v>
      </c>
      <c r="BE185">
        <v>25196.71344</v>
      </c>
      <c r="BF185">
        <v>18136.8316176923</v>
      </c>
      <c r="BG185">
        <v>21023.468948999998</v>
      </c>
      <c r="BH185">
        <v>17110.968529999998</v>
      </c>
      <c r="BI185">
        <v>10301.5116294</v>
      </c>
      <c r="BJ185">
        <v>22176.504555882399</v>
      </c>
      <c r="BK185">
        <v>11218.901175000099</v>
      </c>
      <c r="BL185">
        <v>14059.9946913076</v>
      </c>
      <c r="BM185">
        <v>16244.53299725</v>
      </c>
      <c r="BN185">
        <v>31836.5732455</v>
      </c>
      <c r="BO185">
        <v>14402.4581774118</v>
      </c>
      <c r="BP185">
        <v>7358.7629303998201</v>
      </c>
    </row>
    <row r="186" spans="1:68" x14ac:dyDescent="0.25">
      <c r="A186" t="s">
        <v>1943</v>
      </c>
      <c r="C186">
        <v>105.939702300387</v>
      </c>
      <c r="D186">
        <v>8.2398583333333342</v>
      </c>
      <c r="E186">
        <v>11.544516893827975</v>
      </c>
      <c r="F186">
        <v>0</v>
      </c>
      <c r="G186">
        <v>0</v>
      </c>
      <c r="H186">
        <v>0</v>
      </c>
      <c r="I186">
        <v>0</v>
      </c>
      <c r="J186">
        <v>151.46579143981899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11735.788038333299</v>
      </c>
      <c r="V186">
        <v>10818.5629257778</v>
      </c>
      <c r="W186">
        <v>8555.8159963636899</v>
      </c>
      <c r="X186">
        <v>7799.3410320000103</v>
      </c>
      <c r="Y186">
        <v>11792.7864910714</v>
      </c>
      <c r="Z186">
        <v>6601.3097500000003</v>
      </c>
      <c r="AA186">
        <v>19980.914740296299</v>
      </c>
      <c r="AB186">
        <v>11201.755824</v>
      </c>
      <c r="AC186">
        <v>8599.2209102222205</v>
      </c>
      <c r="AD186">
        <v>18178.244059062501</v>
      </c>
      <c r="AE186">
        <v>18309.523675263099</v>
      </c>
      <c r="AF186">
        <v>14013.620339142901</v>
      </c>
      <c r="AG186">
        <v>17168.115757142801</v>
      </c>
      <c r="AH186">
        <v>6890.3057859999899</v>
      </c>
      <c r="AI186">
        <v>6141.4253738181797</v>
      </c>
      <c r="AJ186">
        <v>22374.236687666598</v>
      </c>
      <c r="AK186">
        <v>8060.9989645714304</v>
      </c>
      <c r="AL186">
        <v>14227.463746142899</v>
      </c>
      <c r="AM186">
        <v>10804.7173036154</v>
      </c>
      <c r="AN186">
        <v>10056.399272500001</v>
      </c>
      <c r="AO186">
        <v>8245.2803483571606</v>
      </c>
      <c r="AP186">
        <v>14486.855951571501</v>
      </c>
      <c r="AQ186">
        <v>9827.6874076785607</v>
      </c>
      <c r="AR186">
        <v>14744.816858714301</v>
      </c>
      <c r="AS186">
        <v>16463.5625</v>
      </c>
      <c r="AT186">
        <v>5613.7414590000299</v>
      </c>
      <c r="AU186">
        <v>14624.281866666701</v>
      </c>
      <c r="AV186">
        <v>11280.628339904701</v>
      </c>
      <c r="AW186">
        <v>6647.4610803998903</v>
      </c>
      <c r="AX186">
        <v>8375.3295109090905</v>
      </c>
      <c r="AY186">
        <v>17107.230012374999</v>
      </c>
      <c r="AZ186">
        <v>9387.2581470000496</v>
      </c>
      <c r="BA186">
        <v>9163.9598617142601</v>
      </c>
      <c r="BB186">
        <v>15562.8355028572</v>
      </c>
      <c r="BC186">
        <v>18869.304450909101</v>
      </c>
      <c r="BD186">
        <v>20297.273859000001</v>
      </c>
      <c r="BE186">
        <v>145281.71505175799</v>
      </c>
      <c r="BF186">
        <v>16361.709000000001</v>
      </c>
      <c r="BG186">
        <v>128867.484127663</v>
      </c>
      <c r="BH186">
        <v>12117.923858857101</v>
      </c>
      <c r="BI186">
        <v>10373.4264543999</v>
      </c>
      <c r="BJ186">
        <v>13596.2561806666</v>
      </c>
      <c r="BK186">
        <v>7947.5494012500303</v>
      </c>
      <c r="BL186">
        <v>15913.197070411799</v>
      </c>
      <c r="BM186">
        <v>10740.282061538501</v>
      </c>
      <c r="BN186">
        <v>7104.0463765714103</v>
      </c>
      <c r="BO186">
        <v>9822.7066128571096</v>
      </c>
      <c r="BP186">
        <v>8237.6528364000496</v>
      </c>
    </row>
    <row r="187" spans="1:68" x14ac:dyDescent="0.25">
      <c r="A187" t="s">
        <v>1944</v>
      </c>
      <c r="C187">
        <v>105.96201417374</v>
      </c>
      <c r="D187">
        <v>8.2405166666666663</v>
      </c>
      <c r="E187">
        <v>65.097082401644244</v>
      </c>
      <c r="F187">
        <v>4735.3125182020403</v>
      </c>
      <c r="G187">
        <v>4445.8726739976701</v>
      </c>
      <c r="H187">
        <v>5399.5689503919803</v>
      </c>
      <c r="I187">
        <v>5575.1966653951004</v>
      </c>
      <c r="J187">
        <v>4377.4762698364302</v>
      </c>
      <c r="K187">
        <v>4450.6914160258002</v>
      </c>
      <c r="L187">
        <v>4370.4248597208698</v>
      </c>
      <c r="M187">
        <v>5207.43155960083</v>
      </c>
      <c r="N187">
        <v>5165.5157611083996</v>
      </c>
      <c r="O187">
        <v>4741.9302359008798</v>
      </c>
      <c r="P187">
        <v>5951.7228105333097</v>
      </c>
      <c r="Q187">
        <v>5398.9131673923102</v>
      </c>
      <c r="R187">
        <v>4927.4205413818399</v>
      </c>
      <c r="S187">
        <v>3852.8214726257302</v>
      </c>
      <c r="T187">
        <v>4603.8839010755701</v>
      </c>
      <c r="U187">
        <v>6970.3442891999503</v>
      </c>
      <c r="V187">
        <v>8520.9964954545194</v>
      </c>
      <c r="W187">
        <v>16852.695750999999</v>
      </c>
      <c r="X187">
        <v>14227.097706222199</v>
      </c>
      <c r="Y187">
        <v>7218.1354580000698</v>
      </c>
      <c r="Z187">
        <v>9165.4776664615492</v>
      </c>
      <c r="AA187">
        <v>11294.462086470599</v>
      </c>
      <c r="AB187">
        <v>22018.781872285701</v>
      </c>
      <c r="AC187">
        <v>12207.6892564546</v>
      </c>
      <c r="AD187">
        <v>59803.175047822202</v>
      </c>
      <c r="AE187">
        <v>15698.610744</v>
      </c>
      <c r="AF187">
        <v>13174.067772</v>
      </c>
      <c r="AG187">
        <v>18521.445214238101</v>
      </c>
      <c r="AH187">
        <v>15958.079650105299</v>
      </c>
      <c r="AI187">
        <v>10723.8740968</v>
      </c>
      <c r="AJ187">
        <v>7437.5217858461801</v>
      </c>
      <c r="AK187">
        <v>8218.7999355999691</v>
      </c>
      <c r="AL187">
        <v>9445.66896000001</v>
      </c>
      <c r="AM187">
        <v>18099.872372999998</v>
      </c>
      <c r="AN187">
        <v>19293.793108555499</v>
      </c>
      <c r="AO187">
        <v>4914.2760415999701</v>
      </c>
      <c r="AP187">
        <v>12825.4697385</v>
      </c>
      <c r="AQ187">
        <v>10605.697191000099</v>
      </c>
      <c r="AR187">
        <v>25878.6636172941</v>
      </c>
      <c r="AS187">
        <v>11364.6635431875</v>
      </c>
      <c r="AT187">
        <v>8041.6107959999899</v>
      </c>
      <c r="AU187">
        <v>13486.9886808461</v>
      </c>
      <c r="AV187">
        <v>10679.631640866701</v>
      </c>
      <c r="AW187">
        <v>12656.343786353</v>
      </c>
      <c r="AX187">
        <v>15823.868517000001</v>
      </c>
      <c r="AY187">
        <v>12036.488310000001</v>
      </c>
      <c r="AZ187">
        <v>15646.963374000001</v>
      </c>
      <c r="BA187">
        <v>12030.8460712</v>
      </c>
      <c r="BB187">
        <v>7490.6480893846001</v>
      </c>
      <c r="BC187">
        <v>8641.7022142222704</v>
      </c>
      <c r="BD187">
        <v>18992.930921125098</v>
      </c>
      <c r="BE187">
        <v>9383.7541403846008</v>
      </c>
      <c r="BF187">
        <v>11718.028024000099</v>
      </c>
      <c r="BG187">
        <v>15750.0007189999</v>
      </c>
      <c r="BH187">
        <v>18164.904631500001</v>
      </c>
      <c r="BI187">
        <v>9149.9268084000196</v>
      </c>
      <c r="BJ187">
        <v>13147.009722000001</v>
      </c>
      <c r="BK187">
        <v>2286197.5338906702</v>
      </c>
      <c r="BL187">
        <v>10247.9888288572</v>
      </c>
      <c r="BM187">
        <v>7480.6645866667404</v>
      </c>
      <c r="BN187">
        <v>12222.9531306667</v>
      </c>
      <c r="BO187">
        <v>10509.113246307699</v>
      </c>
      <c r="BP187">
        <v>12660.091033263099</v>
      </c>
    </row>
    <row r="188" spans="1:68" x14ac:dyDescent="0.25">
      <c r="A188" t="s">
        <v>1945</v>
      </c>
      <c r="C188">
        <v>106.01550615849899</v>
      </c>
      <c r="D188">
        <v>8.2332416666666663</v>
      </c>
      <c r="E188">
        <v>55.692620969101824</v>
      </c>
      <c r="F188">
        <v>3771.6291047712102</v>
      </c>
      <c r="G188">
        <v>3623.5422549787199</v>
      </c>
      <c r="H188">
        <v>4130.7194519391696</v>
      </c>
      <c r="I188">
        <v>4000.6578576311399</v>
      </c>
      <c r="J188">
        <v>3605.0204788644</v>
      </c>
      <c r="K188">
        <v>3617.83581619699</v>
      </c>
      <c r="L188">
        <v>3264.3925622427801</v>
      </c>
      <c r="M188">
        <v>3942.3378203299399</v>
      </c>
      <c r="N188">
        <v>4292.9707080078097</v>
      </c>
      <c r="O188">
        <v>3868.3792800031401</v>
      </c>
      <c r="P188">
        <v>4780.7459824218704</v>
      </c>
      <c r="Q188">
        <v>3997.6975167410701</v>
      </c>
      <c r="R188">
        <v>3924.7234622628298</v>
      </c>
      <c r="S188">
        <v>3102.9137557983399</v>
      </c>
      <c r="T188">
        <v>3670.15462911551</v>
      </c>
      <c r="U188">
        <v>17623.794673173899</v>
      </c>
      <c r="V188">
        <v>11483.545880571401</v>
      </c>
      <c r="W188">
        <v>13960.820049230801</v>
      </c>
      <c r="X188">
        <v>5987.3576668000196</v>
      </c>
      <c r="Y188">
        <v>6572.0472761999899</v>
      </c>
      <c r="Z188">
        <v>19958.856031058898</v>
      </c>
      <c r="AA188">
        <v>11758.223346434799</v>
      </c>
      <c r="AB188">
        <v>10134.5574710769</v>
      </c>
      <c r="AC188">
        <v>14849.17270725</v>
      </c>
      <c r="AD188">
        <v>11137.0131615714</v>
      </c>
      <c r="AE188">
        <v>10333.24712</v>
      </c>
      <c r="AF188">
        <v>13256.495464</v>
      </c>
      <c r="AG188">
        <v>7127.2386119999501</v>
      </c>
      <c r="AH188">
        <v>17894.161108333399</v>
      </c>
      <c r="AI188">
        <v>12378.4643301</v>
      </c>
      <c r="AJ188">
        <v>15589.032072</v>
      </c>
      <c r="AK188">
        <v>10763.9610100714</v>
      </c>
      <c r="AL188">
        <v>16807.751786090899</v>
      </c>
      <c r="AM188">
        <v>12775.738913646999</v>
      </c>
      <c r="AN188">
        <v>10541.804871111101</v>
      </c>
      <c r="AO188">
        <v>10176.186108923101</v>
      </c>
      <c r="AP188">
        <v>12124.3445786667</v>
      </c>
      <c r="AQ188">
        <v>2095360.5816404601</v>
      </c>
      <c r="AR188">
        <v>8858.3907191999606</v>
      </c>
      <c r="AS188">
        <v>15827.485715357199</v>
      </c>
      <c r="AT188">
        <v>6125.4669471999296</v>
      </c>
      <c r="AU188">
        <v>12255.18744</v>
      </c>
      <c r="AV188">
        <v>18192.3786704706</v>
      </c>
      <c r="AW188">
        <v>16311.966022000001</v>
      </c>
      <c r="AX188">
        <v>7901.1040614000003</v>
      </c>
      <c r="AY188">
        <v>11377.960774200001</v>
      </c>
      <c r="AZ188">
        <v>15264.1231935714</v>
      </c>
      <c r="BA188">
        <v>10213.203226428501</v>
      </c>
      <c r="BB188">
        <v>9813.29857920012</v>
      </c>
      <c r="BC188">
        <v>11817.3039086112</v>
      </c>
      <c r="BD188">
        <v>12373.3033868889</v>
      </c>
      <c r="BE188">
        <v>13826.8983285001</v>
      </c>
      <c r="BF188">
        <v>9501.6702143999901</v>
      </c>
      <c r="BG188">
        <v>19987.415854545401</v>
      </c>
      <c r="BH188">
        <v>9541.5559227999693</v>
      </c>
      <c r="BI188">
        <v>9971.3813706001492</v>
      </c>
      <c r="BJ188">
        <v>10962.506003999901</v>
      </c>
      <c r="BK188">
        <v>10651.373250000001</v>
      </c>
      <c r="BL188">
        <v>10234.5242608751</v>
      </c>
      <c r="BM188">
        <v>13608.987070000099</v>
      </c>
      <c r="BN188">
        <v>9565.3023326666807</v>
      </c>
      <c r="BO188">
        <v>19772.115639130501</v>
      </c>
      <c r="BP188">
        <v>8663.0079394284894</v>
      </c>
    </row>
    <row r="189" spans="1:68" x14ac:dyDescent="0.25">
      <c r="A189" t="s">
        <v>1946</v>
      </c>
      <c r="C189">
        <v>106.028936748756</v>
      </c>
      <c r="D189">
        <v>8.2495833333333337</v>
      </c>
      <c r="E189">
        <v>74.731101710267097</v>
      </c>
      <c r="F189">
        <v>4385.0632316589399</v>
      </c>
      <c r="G189">
        <v>4057.2827915954599</v>
      </c>
      <c r="H189">
        <v>4971.222688797</v>
      </c>
      <c r="I189">
        <v>4930.87088024902</v>
      </c>
      <c r="J189">
        <v>3995.7011609268202</v>
      </c>
      <c r="K189">
        <v>4004.5720780563402</v>
      </c>
      <c r="L189">
        <v>3850.75787255859</v>
      </c>
      <c r="M189">
        <v>4752.57181150818</v>
      </c>
      <c r="N189">
        <v>4882.1299242210398</v>
      </c>
      <c r="O189">
        <v>4456.3766693344096</v>
      </c>
      <c r="P189">
        <v>5253.4836902389497</v>
      </c>
      <c r="Q189">
        <v>4458.1869552764902</v>
      </c>
      <c r="R189">
        <v>4513.8082853851301</v>
      </c>
      <c r="S189">
        <v>3514.4158505630498</v>
      </c>
      <c r="T189">
        <v>4212.72954684448</v>
      </c>
      <c r="U189">
        <v>43993.321423050802</v>
      </c>
      <c r="V189">
        <v>11065.911092714299</v>
      </c>
      <c r="W189">
        <v>7008.7568709091101</v>
      </c>
      <c r="X189">
        <v>22603.487634090801</v>
      </c>
      <c r="Y189">
        <v>13588.034101499999</v>
      </c>
      <c r="Z189">
        <v>18337.628456875002</v>
      </c>
      <c r="AA189">
        <v>34895.916514816898</v>
      </c>
      <c r="AB189">
        <v>10672.975113750001</v>
      </c>
      <c r="AC189">
        <v>8815.6572120000201</v>
      </c>
      <c r="AD189">
        <v>8197.7945977999807</v>
      </c>
      <c r="AE189">
        <v>11261.7803201112</v>
      </c>
      <c r="AF189">
        <v>11495.331078400101</v>
      </c>
      <c r="AG189">
        <v>16100.575169</v>
      </c>
      <c r="AH189">
        <v>12973.4049706364</v>
      </c>
      <c r="AI189">
        <v>13059.698682545401</v>
      </c>
      <c r="AJ189">
        <v>12258.8981351579</v>
      </c>
      <c r="AK189">
        <v>12186.0208399412</v>
      </c>
      <c r="AL189">
        <v>18068.696701924498</v>
      </c>
      <c r="AM189">
        <v>5712.4394471666601</v>
      </c>
      <c r="AN189">
        <v>12441.098733125</v>
      </c>
      <c r="AO189">
        <v>5030.3185517499996</v>
      </c>
      <c r="AP189">
        <v>20802.345023571401</v>
      </c>
      <c r="AQ189">
        <v>17595.977717599999</v>
      </c>
      <c r="AR189">
        <v>2656151.7539601298</v>
      </c>
      <c r="AS189">
        <v>14005.161159277801</v>
      </c>
      <c r="AT189">
        <v>21850.854052381001</v>
      </c>
      <c r="AU189">
        <v>9473.5466542307804</v>
      </c>
      <c r="AV189">
        <v>7994.5141763157899</v>
      </c>
      <c r="AW189">
        <v>15738.45588725</v>
      </c>
      <c r="AX189">
        <v>6801.1878069999602</v>
      </c>
      <c r="AY189">
        <v>16441.0416792</v>
      </c>
      <c r="AZ189">
        <v>8939.1422752500093</v>
      </c>
      <c r="BA189">
        <v>9050.2615441538201</v>
      </c>
      <c r="BB189">
        <v>19702.472599028599</v>
      </c>
      <c r="BC189">
        <v>22101.719696</v>
      </c>
      <c r="BD189">
        <v>18073.8910333044</v>
      </c>
      <c r="BE189">
        <v>9945.3638876667392</v>
      </c>
      <c r="BF189">
        <v>16982.708246857099</v>
      </c>
      <c r="BG189">
        <v>16820.432867076899</v>
      </c>
      <c r="BH189">
        <v>14984.601120666701</v>
      </c>
      <c r="BI189">
        <v>10125.401995800101</v>
      </c>
      <c r="BJ189">
        <v>16386.299174555501</v>
      </c>
      <c r="BK189">
        <v>10841.0240253333</v>
      </c>
      <c r="BL189">
        <v>34112.902010526399</v>
      </c>
      <c r="BM189">
        <v>17211.747431250002</v>
      </c>
      <c r="BN189">
        <v>17039.9911485294</v>
      </c>
      <c r="BO189">
        <v>10479.495862923101</v>
      </c>
      <c r="BP189">
        <v>8537.1214826666892</v>
      </c>
    </row>
    <row r="190" spans="1:68" x14ac:dyDescent="0.25">
      <c r="A190" t="s">
        <v>1947</v>
      </c>
      <c r="C190">
        <v>106.31367786273201</v>
      </c>
      <c r="D190">
        <v>8.2614833333333344</v>
      </c>
      <c r="E190">
        <v>33.322888924711378</v>
      </c>
      <c r="F190">
        <v>147.615892857143</v>
      </c>
      <c r="G190">
        <v>0</v>
      </c>
      <c r="H190">
        <v>140.694470720564</v>
      </c>
      <c r="I190">
        <v>146.48009175763801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458.753832506452</v>
      </c>
      <c r="U190">
        <v>9279.3500910000494</v>
      </c>
      <c r="V190">
        <v>493461.71841743501</v>
      </c>
      <c r="W190">
        <v>16457.040225103501</v>
      </c>
      <c r="X190">
        <v>159545.10762970199</v>
      </c>
      <c r="Y190">
        <v>484990.39924074902</v>
      </c>
      <c r="Z190">
        <v>192023.48786102899</v>
      </c>
      <c r="AA190">
        <v>6619.8709133077</v>
      </c>
      <c r="AB190">
        <v>6244.6450584000404</v>
      </c>
      <c r="AC190">
        <v>275769.93409522501</v>
      </c>
      <c r="AD190">
        <v>12165.2935819999</v>
      </c>
      <c r="AE190">
        <v>18454.401808750001</v>
      </c>
      <c r="AF190">
        <v>65205.224204086997</v>
      </c>
      <c r="AG190">
        <v>10478.9649866666</v>
      </c>
      <c r="AH190">
        <v>350689.20933894702</v>
      </c>
      <c r="AI190">
        <v>209886.92218369199</v>
      </c>
      <c r="AJ190">
        <v>18101.678771999999</v>
      </c>
      <c r="AK190">
        <v>9426.6847416666496</v>
      </c>
      <c r="AL190">
        <v>132014.822825846</v>
      </c>
      <c r="AM190">
        <v>262590.43044637702</v>
      </c>
      <c r="AN190">
        <v>16500.904379793101</v>
      </c>
      <c r="AO190">
        <v>18334.5139697778</v>
      </c>
      <c r="AP190">
        <v>11381.171377500001</v>
      </c>
      <c r="AQ190">
        <v>9961.8618559999504</v>
      </c>
      <c r="AR190">
        <v>11716.4079736842</v>
      </c>
      <c r="AS190">
        <v>402526.46971676103</v>
      </c>
      <c r="AT190">
        <v>400620.74830027</v>
      </c>
      <c r="AU190">
        <v>125311.976888413</v>
      </c>
      <c r="AV190">
        <v>525754.17918486404</v>
      </c>
      <c r="AW190">
        <v>175844.36631000001</v>
      </c>
      <c r="AX190">
        <v>26898.289446122399</v>
      </c>
      <c r="AY190">
        <v>369678.756472131</v>
      </c>
      <c r="AZ190">
        <v>234811.525888737</v>
      </c>
      <c r="BA190">
        <v>8087.5161879999796</v>
      </c>
      <c r="BB190">
        <v>10375.9539206666</v>
      </c>
      <c r="BC190">
        <v>122550.192323589</v>
      </c>
      <c r="BD190">
        <v>8633.2655453999905</v>
      </c>
      <c r="BE190">
        <v>7493.7312300000303</v>
      </c>
      <c r="BF190">
        <v>195719.15955228801</v>
      </c>
      <c r="BG190">
        <v>16710.7701661875</v>
      </c>
      <c r="BH190">
        <v>11294.7964907143</v>
      </c>
      <c r="BI190">
        <v>266534.304317531</v>
      </c>
      <c r="BJ190">
        <v>10262.6010285715</v>
      </c>
      <c r="BK190">
        <v>495004.38870534301</v>
      </c>
      <c r="BL190">
        <v>368846.60503999999</v>
      </c>
      <c r="BM190">
        <v>114285.51567376401</v>
      </c>
      <c r="BN190">
        <v>8892.8825613333192</v>
      </c>
      <c r="BO190">
        <v>12564.723967714301</v>
      </c>
      <c r="BP190">
        <v>7895.6860870000501</v>
      </c>
    </row>
    <row r="191" spans="1:68" x14ac:dyDescent="0.25">
      <c r="A191" t="s">
        <v>1948</v>
      </c>
      <c r="C191">
        <v>106.56249435911499</v>
      </c>
      <c r="D191">
        <v>8.2630333333333326</v>
      </c>
      <c r="E191">
        <v>12.005967476726486</v>
      </c>
      <c r="F191">
        <v>1153.39125674874</v>
      </c>
      <c r="G191">
        <v>335.820162658691</v>
      </c>
      <c r="H191">
        <v>424.23834228515602</v>
      </c>
      <c r="I191">
        <v>1011.36912992205</v>
      </c>
      <c r="J191">
        <v>482.71676516287698</v>
      </c>
      <c r="K191">
        <v>303.51787872750401</v>
      </c>
      <c r="L191">
        <v>1189.7807562691801</v>
      </c>
      <c r="M191">
        <v>454.97137751116099</v>
      </c>
      <c r="N191">
        <v>465.46554408482098</v>
      </c>
      <c r="O191">
        <v>1198.8973116106299</v>
      </c>
      <c r="P191">
        <v>833.309784877232</v>
      </c>
      <c r="Q191">
        <v>0</v>
      </c>
      <c r="R191">
        <v>866.53599279785101</v>
      </c>
      <c r="S191">
        <v>428.75606312779001</v>
      </c>
      <c r="T191">
        <v>459.77387353515599</v>
      </c>
      <c r="U191">
        <v>13965.9112092174</v>
      </c>
      <c r="V191">
        <v>14646.917227894801</v>
      </c>
      <c r="W191">
        <v>281957.84661178198</v>
      </c>
      <c r="X191">
        <v>11640.737481857201</v>
      </c>
      <c r="Y191">
        <v>298457.37295673299</v>
      </c>
      <c r="Z191">
        <v>14550.3107305556</v>
      </c>
      <c r="AA191">
        <v>18194.866880117599</v>
      </c>
      <c r="AB191">
        <v>6931.1917079999503</v>
      </c>
      <c r="AC191">
        <v>14260.564193</v>
      </c>
      <c r="AD191">
        <v>15226.8827706667</v>
      </c>
      <c r="AE191">
        <v>8048.7912470000201</v>
      </c>
      <c r="AF191">
        <v>9570.8864540000104</v>
      </c>
      <c r="AG191">
        <v>13005.9676322917</v>
      </c>
      <c r="AH191">
        <v>11978.688106117699</v>
      </c>
      <c r="AI191">
        <v>5978.0611735999601</v>
      </c>
      <c r="AJ191">
        <v>10136.939549999899</v>
      </c>
      <c r="AK191">
        <v>5127.4882400000097</v>
      </c>
      <c r="AL191">
        <v>11048.6097142667</v>
      </c>
      <c r="AM191">
        <v>9638.9149178571497</v>
      </c>
      <c r="AN191">
        <v>14248.920450719999</v>
      </c>
      <c r="AO191">
        <v>5919.2043640714401</v>
      </c>
      <c r="AP191">
        <v>13910.2408588571</v>
      </c>
      <c r="AQ191">
        <v>301977.09773968998</v>
      </c>
      <c r="AR191">
        <v>11542.759778769299</v>
      </c>
      <c r="AS191">
        <v>16800.584652363701</v>
      </c>
      <c r="AT191">
        <v>318565.02828934498</v>
      </c>
      <c r="AU191">
        <v>4566.1287672000299</v>
      </c>
      <c r="AV191">
        <v>315329.98407052603</v>
      </c>
      <c r="AW191">
        <v>8324.28193928576</v>
      </c>
      <c r="AX191">
        <v>15160.729660238099</v>
      </c>
      <c r="AY191">
        <v>17126.878421172401</v>
      </c>
      <c r="AZ191">
        <v>8103.4628491427702</v>
      </c>
      <c r="BA191">
        <v>9028.88678246161</v>
      </c>
      <c r="BB191">
        <v>7609.4977525714103</v>
      </c>
      <c r="BC191">
        <v>14494.825404111099</v>
      </c>
      <c r="BD191">
        <v>13408.753528687501</v>
      </c>
      <c r="BE191">
        <v>19066.503081937499</v>
      </c>
      <c r="BF191">
        <v>9961.2619568000591</v>
      </c>
      <c r="BG191">
        <v>8187.0860160000602</v>
      </c>
      <c r="BH191">
        <v>9951.0500108000306</v>
      </c>
      <c r="BI191">
        <v>9928.8933483999608</v>
      </c>
      <c r="BJ191">
        <v>8507.9178912001007</v>
      </c>
      <c r="BK191">
        <v>12350.919501705899</v>
      </c>
      <c r="BL191">
        <v>11150.836825526299</v>
      </c>
      <c r="BM191">
        <v>280108.315352595</v>
      </c>
      <c r="BN191">
        <v>7338.41323380007</v>
      </c>
      <c r="BO191">
        <v>11276.825514</v>
      </c>
      <c r="BP191">
        <v>9698.3263495454703</v>
      </c>
    </row>
    <row r="192" spans="1:68" x14ac:dyDescent="0.25">
      <c r="A192" t="s">
        <v>1949</v>
      </c>
      <c r="C192">
        <v>106.61453954145</v>
      </c>
      <c r="D192">
        <v>8.2549666666666663</v>
      </c>
      <c r="E192">
        <v>20.652071261703487</v>
      </c>
      <c r="F192">
        <v>529.46998901367203</v>
      </c>
      <c r="G192">
        <v>335.81868031819698</v>
      </c>
      <c r="H192">
        <v>284.29739099121099</v>
      </c>
      <c r="I192">
        <v>516.07128481038399</v>
      </c>
      <c r="J192">
        <v>138.74214813232399</v>
      </c>
      <c r="K192">
        <v>303.47448486328102</v>
      </c>
      <c r="L192">
        <v>549.91190948486303</v>
      </c>
      <c r="M192">
        <v>306.14798583984401</v>
      </c>
      <c r="N192">
        <v>0</v>
      </c>
      <c r="O192">
        <v>468.13011954752602</v>
      </c>
      <c r="P192">
        <v>168.803593699137</v>
      </c>
      <c r="Q192">
        <v>0</v>
      </c>
      <c r="R192">
        <v>508.630965677897</v>
      </c>
      <c r="S192">
        <v>291.48943131510401</v>
      </c>
      <c r="T192">
        <v>177.543876586914</v>
      </c>
      <c r="U192">
        <v>187001.167632408</v>
      </c>
      <c r="V192">
        <v>8031.1315684615302</v>
      </c>
      <c r="W192">
        <v>12980.174713615401</v>
      </c>
      <c r="X192">
        <v>198601.181070305</v>
      </c>
      <c r="Y192">
        <v>12419.5662713846</v>
      </c>
      <c r="Z192">
        <v>22267.191502500002</v>
      </c>
      <c r="AA192">
        <v>10687.5534555555</v>
      </c>
      <c r="AB192">
        <v>8038.9384888000804</v>
      </c>
      <c r="AC192">
        <v>9789.3713029999508</v>
      </c>
      <c r="AD192">
        <v>11978.864779482799</v>
      </c>
      <c r="AE192">
        <v>182879.16818191501</v>
      </c>
      <c r="AF192">
        <v>9524.1903140000395</v>
      </c>
      <c r="AG192">
        <v>18269.998737736802</v>
      </c>
      <c r="AH192">
        <v>6371.2014771428703</v>
      </c>
      <c r="AI192">
        <v>166751.42794969</v>
      </c>
      <c r="AJ192">
        <v>4861.5095808000297</v>
      </c>
      <c r="AK192">
        <v>10464.767239999999</v>
      </c>
      <c r="AL192">
        <v>8283.2937595000094</v>
      </c>
      <c r="AM192">
        <v>7806.6935464615099</v>
      </c>
      <c r="AN192">
        <v>6104.4672611999704</v>
      </c>
      <c r="AO192">
        <v>7657.5093761818098</v>
      </c>
      <c r="AP192">
        <v>12812.510122</v>
      </c>
      <c r="AQ192">
        <v>170492.54394745699</v>
      </c>
      <c r="AR192">
        <v>14473.4340261334</v>
      </c>
      <c r="AS192">
        <v>6285.4507183333299</v>
      </c>
      <c r="AT192">
        <v>196293.289160577</v>
      </c>
      <c r="AU192">
        <v>14297.4202726316</v>
      </c>
      <c r="AV192">
        <v>200092.042465184</v>
      </c>
      <c r="AW192">
        <v>173709.694762817</v>
      </c>
      <c r="AX192">
        <v>135371.50683926899</v>
      </c>
      <c r="AY192">
        <v>8333.4800742000207</v>
      </c>
      <c r="AZ192">
        <v>16381.3619401053</v>
      </c>
      <c r="BA192">
        <v>144108.06884765599</v>
      </c>
      <c r="BB192">
        <v>188082.463493958</v>
      </c>
      <c r="BC192">
        <v>6423.2086673999802</v>
      </c>
      <c r="BD192">
        <v>14036.385206250099</v>
      </c>
      <c r="BE192">
        <v>7596.4343397647099</v>
      </c>
      <c r="BF192">
        <v>164748.221076733</v>
      </c>
      <c r="BG192">
        <v>206578.33120237201</v>
      </c>
      <c r="BH192">
        <v>8340.4820699999309</v>
      </c>
      <c r="BI192">
        <v>10935.853487083399</v>
      </c>
      <c r="BJ192">
        <v>10609.811792</v>
      </c>
      <c r="BK192">
        <v>7911.0755891999097</v>
      </c>
      <c r="BL192">
        <v>7304.4977039999603</v>
      </c>
      <c r="BM192">
        <v>14679.920087</v>
      </c>
      <c r="BN192">
        <v>6368.4852486154005</v>
      </c>
      <c r="BO192">
        <v>8936.0454182856993</v>
      </c>
      <c r="BP192">
        <v>9350.2963291428205</v>
      </c>
    </row>
    <row r="193" spans="1:68" x14ac:dyDescent="0.25">
      <c r="A193" t="s">
        <v>1950</v>
      </c>
      <c r="C193">
        <v>106.645510700511</v>
      </c>
      <c r="D193">
        <v>8.2674583333333338</v>
      </c>
      <c r="E193">
        <v>37.246856542933173</v>
      </c>
      <c r="F193">
        <v>1362.52099116516</v>
      </c>
      <c r="G193">
        <v>495.52808369445802</v>
      </c>
      <c r="H193">
        <v>562.765080718994</v>
      </c>
      <c r="I193">
        <v>1257.6595664367701</v>
      </c>
      <c r="J193">
        <v>512.03591070556604</v>
      </c>
      <c r="K193">
        <v>663.17404958725001</v>
      </c>
      <c r="L193">
        <v>1627.5716984825101</v>
      </c>
      <c r="M193">
        <v>454.838056869507</v>
      </c>
      <c r="N193">
        <v>834.65613031768805</v>
      </c>
      <c r="O193">
        <v>1445.0439232139599</v>
      </c>
      <c r="P193">
        <v>1071.92828842163</v>
      </c>
      <c r="Q193">
        <v>0</v>
      </c>
      <c r="R193">
        <v>1287.7407059326199</v>
      </c>
      <c r="S193">
        <v>784.53233512115503</v>
      </c>
      <c r="T193">
        <v>820.71296981048602</v>
      </c>
      <c r="U193">
        <v>9133.9987878461907</v>
      </c>
      <c r="V193">
        <v>6099.9663261428605</v>
      </c>
      <c r="W193">
        <v>8128.9335462857298</v>
      </c>
      <c r="X193">
        <v>11574.7109365714</v>
      </c>
      <c r="Y193">
        <v>13979.353041705899</v>
      </c>
      <c r="Z193">
        <v>5956.1169741818303</v>
      </c>
      <c r="AA193">
        <v>11600.7108383333</v>
      </c>
      <c r="AB193">
        <v>12115.8511885714</v>
      </c>
      <c r="AC193">
        <v>311460.46770187799</v>
      </c>
      <c r="AD193">
        <v>6852.2637993333101</v>
      </c>
      <c r="AE193">
        <v>9482.4012208749991</v>
      </c>
      <c r="AF193">
        <v>6672.2219609999802</v>
      </c>
      <c r="AG193">
        <v>7710.0121326666604</v>
      </c>
      <c r="AH193">
        <v>9326.5566508332795</v>
      </c>
      <c r="AI193">
        <v>8087.1531768888699</v>
      </c>
      <c r="AJ193">
        <v>11936.632487000101</v>
      </c>
      <c r="AK193">
        <v>7143.2738640713997</v>
      </c>
      <c r="AL193">
        <v>7671.4400475714501</v>
      </c>
      <c r="AM193">
        <v>14074.7794383529</v>
      </c>
      <c r="AN193">
        <v>11644.321529999999</v>
      </c>
      <c r="AO193">
        <v>10464.4669885161</v>
      </c>
      <c r="AP193">
        <v>15832.984950444499</v>
      </c>
      <c r="AQ193">
        <v>305033.54330737703</v>
      </c>
      <c r="AR193">
        <v>326199.52429277502</v>
      </c>
      <c r="AS193">
        <v>9844.6217120908805</v>
      </c>
      <c r="AT193">
        <v>323636.36405183701</v>
      </c>
      <c r="AU193">
        <v>294711.31436247699</v>
      </c>
      <c r="AV193">
        <v>14823.992544000001</v>
      </c>
      <c r="AW193">
        <v>10116.648032368499</v>
      </c>
      <c r="AX193">
        <v>6945.4315759999599</v>
      </c>
      <c r="AY193">
        <v>6609.7474767999602</v>
      </c>
      <c r="AZ193">
        <v>7125.4628004000397</v>
      </c>
      <c r="BA193">
        <v>7468.3015909411597</v>
      </c>
      <c r="BB193">
        <v>12473.1170740001</v>
      </c>
      <c r="BC193">
        <v>12317.579651538401</v>
      </c>
      <c r="BD193">
        <v>8620.9404468571392</v>
      </c>
      <c r="BE193">
        <v>367203.66292362002</v>
      </c>
      <c r="BF193">
        <v>311041.28389876999</v>
      </c>
      <c r="BG193">
        <v>382003.014362488</v>
      </c>
      <c r="BH193">
        <v>5948.8502747142902</v>
      </c>
      <c r="BI193">
        <v>8111.8565887272998</v>
      </c>
      <c r="BJ193">
        <v>344432.23010101297</v>
      </c>
      <c r="BK193">
        <v>260190.44634586701</v>
      </c>
      <c r="BL193">
        <v>10973.5716661429</v>
      </c>
      <c r="BM193">
        <v>9305.8250444000205</v>
      </c>
      <c r="BN193">
        <v>10063.1710825714</v>
      </c>
      <c r="BO193">
        <v>11573.911404</v>
      </c>
      <c r="BP193">
        <v>6828.3521726666604</v>
      </c>
    </row>
    <row r="194" spans="1:68" x14ac:dyDescent="0.25">
      <c r="A194" t="s">
        <v>1951</v>
      </c>
      <c r="C194">
        <v>106.95328466618101</v>
      </c>
      <c r="D194">
        <v>8.308583333333333</v>
      </c>
      <c r="E194">
        <v>23.359012491114537</v>
      </c>
      <c r="F194">
        <v>284.433202253069</v>
      </c>
      <c r="G194">
        <v>202.898051348005</v>
      </c>
      <c r="H194">
        <v>330.14054513113803</v>
      </c>
      <c r="I194">
        <v>259.55659389822802</v>
      </c>
      <c r="J194">
        <v>299.07946902901801</v>
      </c>
      <c r="K194">
        <v>300.29653564453099</v>
      </c>
      <c r="L194">
        <v>346.24918349783798</v>
      </c>
      <c r="M194">
        <v>548.50833435058598</v>
      </c>
      <c r="N194">
        <v>435.833214111328</v>
      </c>
      <c r="O194">
        <v>319.93574543108298</v>
      </c>
      <c r="P194">
        <v>638.07516498674704</v>
      </c>
      <c r="Q194">
        <v>190.112316179548</v>
      </c>
      <c r="R194">
        <v>817.35130924333896</v>
      </c>
      <c r="S194">
        <v>135.11696188790501</v>
      </c>
      <c r="T194">
        <v>545.846058288574</v>
      </c>
      <c r="U194">
        <v>14322.566274500001</v>
      </c>
      <c r="V194">
        <v>166031.57482092301</v>
      </c>
      <c r="W194">
        <v>165795.814550446</v>
      </c>
      <c r="X194">
        <v>14060.8464341001</v>
      </c>
      <c r="Y194">
        <v>9511.2854405714606</v>
      </c>
      <c r="Z194">
        <v>4614.8243439999796</v>
      </c>
      <c r="AA194">
        <v>6682.6833113333796</v>
      </c>
      <c r="AB194">
        <v>5232.8820281999697</v>
      </c>
      <c r="AC194">
        <v>6223.6015608000598</v>
      </c>
      <c r="AD194">
        <v>13405.1850478823</v>
      </c>
      <c r="AE194">
        <v>6125.0585671428698</v>
      </c>
      <c r="AF194">
        <v>190533.16376764499</v>
      </c>
      <c r="AG194">
        <v>10711.085460705801</v>
      </c>
      <c r="AH194">
        <v>7665.2502263999704</v>
      </c>
      <c r="AI194">
        <v>10921.872705833301</v>
      </c>
      <c r="AJ194">
        <v>10101.66883425</v>
      </c>
      <c r="AK194">
        <v>5577.7341571999996</v>
      </c>
      <c r="AL194">
        <v>146675.37440510301</v>
      </c>
      <c r="AM194">
        <v>10504.7316492188</v>
      </c>
      <c r="AN194">
        <v>10579.932348349999</v>
      </c>
      <c r="AO194">
        <v>8972.0215164285692</v>
      </c>
      <c r="AP194">
        <v>13483.991899500001</v>
      </c>
      <c r="AQ194">
        <v>171405.23116935001</v>
      </c>
      <c r="AR194">
        <v>11150.575857</v>
      </c>
      <c r="AS194">
        <v>176355.30856433901</v>
      </c>
      <c r="AT194">
        <v>8656.4047024000192</v>
      </c>
      <c r="AU194">
        <v>9379.3251971999198</v>
      </c>
      <c r="AV194">
        <v>209994.64099866699</v>
      </c>
      <c r="AW194">
        <v>169310.460366074</v>
      </c>
      <c r="AX194">
        <v>156625.35248704301</v>
      </c>
      <c r="AY194">
        <v>165484.13692361501</v>
      </c>
      <c r="AZ194">
        <v>4484.8054792000203</v>
      </c>
      <c r="BA194">
        <v>175920.54581355999</v>
      </c>
      <c r="BB194">
        <v>11833.6630005714</v>
      </c>
      <c r="BC194">
        <v>7124.1611519998996</v>
      </c>
      <c r="BD194">
        <v>9149.6269150000207</v>
      </c>
      <c r="BE194">
        <v>208950.20602966301</v>
      </c>
      <c r="BF194">
        <v>173826.740383911</v>
      </c>
      <c r="BG194">
        <v>221534.34921474301</v>
      </c>
      <c r="BH194">
        <v>186882.740491662</v>
      </c>
      <c r="BI194">
        <v>9765.1501665384694</v>
      </c>
      <c r="BJ194">
        <v>193089.38563911701</v>
      </c>
      <c r="BK194">
        <v>9750.7884479999993</v>
      </c>
      <c r="BL194">
        <v>7016.6657752499796</v>
      </c>
      <c r="BM194">
        <v>7858.5480018420703</v>
      </c>
      <c r="BN194">
        <v>8683.3163031999993</v>
      </c>
      <c r="BO194">
        <v>5540.4230386363797</v>
      </c>
      <c r="BP194">
        <v>11646.8446932631</v>
      </c>
    </row>
    <row r="195" spans="1:68" x14ac:dyDescent="0.25">
      <c r="A195" t="s">
        <v>1952</v>
      </c>
      <c r="C195">
        <v>107.00407901789001</v>
      </c>
      <c r="D195">
        <v>8.2632333333333339</v>
      </c>
      <c r="E195">
        <v>30.52305495828195</v>
      </c>
      <c r="F195">
        <v>284.445549079047</v>
      </c>
      <c r="G195">
        <v>202.926569634332</v>
      </c>
      <c r="H195">
        <v>330.171039699978</v>
      </c>
      <c r="I195">
        <v>259.59164281209303</v>
      </c>
      <c r="J195">
        <v>299.12833951822898</v>
      </c>
      <c r="K195">
        <v>300.32527289835599</v>
      </c>
      <c r="L195">
        <v>346.282189107259</v>
      </c>
      <c r="M195">
        <v>703.35311708916504</v>
      </c>
      <c r="N195">
        <v>641.95516141764301</v>
      </c>
      <c r="O195">
        <v>463.720541615804</v>
      </c>
      <c r="P195">
        <v>638.06408534071204</v>
      </c>
      <c r="Q195">
        <v>190.13058055284301</v>
      </c>
      <c r="R195">
        <v>997.76654427083304</v>
      </c>
      <c r="S195">
        <v>135.12969111124701</v>
      </c>
      <c r="T195">
        <v>545.89789017740895</v>
      </c>
      <c r="U195">
        <v>224248.12056377999</v>
      </c>
      <c r="V195">
        <v>212773.75536843299</v>
      </c>
      <c r="W195">
        <v>5790.8395122857401</v>
      </c>
      <c r="X195">
        <v>232899.77144489999</v>
      </c>
      <c r="Y195">
        <v>227175.311524811</v>
      </c>
      <c r="Z195">
        <v>215618.12233792001</v>
      </c>
      <c r="AA195">
        <v>7864.2052549999698</v>
      </c>
      <c r="AB195">
        <v>11984.29526775</v>
      </c>
      <c r="AC195">
        <v>207582.60814922699</v>
      </c>
      <c r="AD195">
        <v>12866.940938461599</v>
      </c>
      <c r="AE195">
        <v>198294.90450086101</v>
      </c>
      <c r="AF195">
        <v>222729.14421533199</v>
      </c>
      <c r="AG195">
        <v>8819.3834666666407</v>
      </c>
      <c r="AH195">
        <v>6607.9948744000703</v>
      </c>
      <c r="AI195">
        <v>215142.899649837</v>
      </c>
      <c r="AJ195">
        <v>9019.9304801666403</v>
      </c>
      <c r="AK195">
        <v>20964.792908399999</v>
      </c>
      <c r="AL195">
        <v>6707.3351898000301</v>
      </c>
      <c r="AM195">
        <v>9741.5577137037108</v>
      </c>
      <c r="AN195">
        <v>4365.0712999999996</v>
      </c>
      <c r="AO195">
        <v>158513.160781616</v>
      </c>
      <c r="AP195">
        <v>272134.11367336998</v>
      </c>
      <c r="AQ195">
        <v>10897.1490123</v>
      </c>
      <c r="AR195">
        <v>9200.9896829230602</v>
      </c>
      <c r="AS195">
        <v>9673.3420420000894</v>
      </c>
      <c r="AT195">
        <v>8604.0040744000107</v>
      </c>
      <c r="AU195">
        <v>221757.58686117001</v>
      </c>
      <c r="AV195">
        <v>7601.1569927999999</v>
      </c>
      <c r="AW195">
        <v>221769.91058439101</v>
      </c>
      <c r="AX195">
        <v>190116.91605848901</v>
      </c>
      <c r="AY195">
        <v>9964.0110459999996</v>
      </c>
      <c r="AZ195">
        <v>171706.64535197901</v>
      </c>
      <c r="BA195">
        <v>207075.252367874</v>
      </c>
      <c r="BB195">
        <v>8238.3987716666707</v>
      </c>
      <c r="BC195">
        <v>8059.6085778570996</v>
      </c>
      <c r="BD195">
        <v>234680.32564169899</v>
      </c>
      <c r="BE195">
        <v>17235.511575600001</v>
      </c>
      <c r="BF195">
        <v>217385.269367981</v>
      </c>
      <c r="BG195">
        <v>13374.6595311</v>
      </c>
      <c r="BH195">
        <v>235263.80383141499</v>
      </c>
      <c r="BI195">
        <v>223044.22822045899</v>
      </c>
      <c r="BJ195">
        <v>249021.75971892499</v>
      </c>
      <c r="BK195">
        <v>6284.9019279999802</v>
      </c>
      <c r="BL195">
        <v>15186.3275710001</v>
      </c>
      <c r="BM195">
        <v>214495.62845553999</v>
      </c>
      <c r="BN195">
        <v>5385.9740787999999</v>
      </c>
      <c r="BO195">
        <v>9282.3220316666393</v>
      </c>
      <c r="BP195">
        <v>8505.3276548333106</v>
      </c>
    </row>
    <row r="196" spans="1:68" x14ac:dyDescent="0.25">
      <c r="A196" t="s">
        <v>1953</v>
      </c>
      <c r="B196" t="s">
        <v>1954</v>
      </c>
      <c r="C196">
        <v>107.07015635518</v>
      </c>
      <c r="D196">
        <v>7.779725</v>
      </c>
      <c r="E196">
        <v>361.09284477114073</v>
      </c>
      <c r="F196">
        <v>6306.8396432766403</v>
      </c>
      <c r="G196">
        <v>4471.99467064073</v>
      </c>
      <c r="H196">
        <v>5081.0245068766299</v>
      </c>
      <c r="I196">
        <v>5141.5644961660901</v>
      </c>
      <c r="J196">
        <v>5126.0137219622602</v>
      </c>
      <c r="K196">
        <v>5285.6491208563903</v>
      </c>
      <c r="L196">
        <v>5400.6749304651303</v>
      </c>
      <c r="M196">
        <v>4159.5715923009802</v>
      </c>
      <c r="N196">
        <v>4224.5147584364104</v>
      </c>
      <c r="O196">
        <v>5436.4316837972001</v>
      </c>
      <c r="P196">
        <v>5099.1083315067999</v>
      </c>
      <c r="Q196">
        <v>3972.0226447753898</v>
      </c>
      <c r="R196">
        <v>5232.5489565192302</v>
      </c>
      <c r="S196">
        <v>4048.65520681424</v>
      </c>
      <c r="T196">
        <v>3617.5017172139501</v>
      </c>
      <c r="U196">
        <v>787509.25654781202</v>
      </c>
      <c r="V196">
        <v>778681.66273931297</v>
      </c>
      <c r="W196">
        <v>733944.00032806501</v>
      </c>
      <c r="X196">
        <v>968325.59523349197</v>
      </c>
      <c r="Y196">
        <v>929953.28032356105</v>
      </c>
      <c r="Z196">
        <v>798667.19321586203</v>
      </c>
      <c r="AA196">
        <v>161362.71996409801</v>
      </c>
      <c r="AB196">
        <v>153769.98823824301</v>
      </c>
      <c r="AC196">
        <v>122662.61537075001</v>
      </c>
      <c r="AD196">
        <v>1361780.82922182</v>
      </c>
      <c r="AE196">
        <v>1233528.5527432</v>
      </c>
      <c r="AF196">
        <v>1158441.3354644999</v>
      </c>
      <c r="AG196">
        <v>541893.07059354801</v>
      </c>
      <c r="AH196">
        <v>511752.00943551701</v>
      </c>
      <c r="AI196">
        <v>445309.67124165501</v>
      </c>
      <c r="AJ196">
        <v>642777.19268992601</v>
      </c>
      <c r="AK196">
        <v>675705.36794493301</v>
      </c>
      <c r="AL196">
        <v>574462.33482162096</v>
      </c>
      <c r="AM196">
        <v>85443.321494833406</v>
      </c>
      <c r="AN196">
        <v>81511.357906285804</v>
      </c>
      <c r="AO196">
        <v>69336.027109818198</v>
      </c>
      <c r="AP196">
        <v>4170485.3222070001</v>
      </c>
      <c r="AQ196">
        <v>4100971.1847498501</v>
      </c>
      <c r="AR196">
        <v>3902884.7346804701</v>
      </c>
      <c r="AS196">
        <v>2756330.8539993302</v>
      </c>
      <c r="AT196">
        <v>2713192.9035745901</v>
      </c>
      <c r="AU196">
        <v>2565193.1575551801</v>
      </c>
      <c r="AV196">
        <v>2165749.5964926099</v>
      </c>
      <c r="AW196">
        <v>2096405.226303</v>
      </c>
      <c r="AX196">
        <v>1853182.0687545401</v>
      </c>
      <c r="AY196">
        <v>726129.26279105898</v>
      </c>
      <c r="AZ196">
        <v>607263.07209244499</v>
      </c>
      <c r="BA196">
        <v>488606.56135428598</v>
      </c>
      <c r="BB196">
        <v>4918.5577119999898</v>
      </c>
      <c r="BC196">
        <v>164497.73554916101</v>
      </c>
      <c r="BD196">
        <v>131708.14523486499</v>
      </c>
      <c r="BE196">
        <v>1941045.14629848</v>
      </c>
      <c r="BF196">
        <v>2015726.6396341501</v>
      </c>
      <c r="BG196">
        <v>1867418.3241911901</v>
      </c>
      <c r="BH196">
        <v>3570004.8821984101</v>
      </c>
      <c r="BI196">
        <v>3852043.6530510001</v>
      </c>
      <c r="BJ196">
        <v>3331955.2374996599</v>
      </c>
      <c r="BK196">
        <v>431465.84164250002</v>
      </c>
      <c r="BL196">
        <v>6801.4569799091096</v>
      </c>
      <c r="BM196">
        <v>349018.56864721701</v>
      </c>
      <c r="BN196">
        <v>8250.3071507851691</v>
      </c>
      <c r="BO196">
        <v>16135.275771701001</v>
      </c>
      <c r="BP196">
        <v>9329.6828822222305</v>
      </c>
    </row>
    <row r="197" spans="1:68" x14ac:dyDescent="0.25">
      <c r="A197" t="s">
        <v>1955</v>
      </c>
      <c r="B197" t="s">
        <v>1954</v>
      </c>
      <c r="C197">
        <v>107.070255212088</v>
      </c>
      <c r="D197">
        <v>6.2735166666666666</v>
      </c>
      <c r="E197">
        <v>56.534744650870586</v>
      </c>
      <c r="F197">
        <v>5559.4090232587496</v>
      </c>
      <c r="G197">
        <v>4980.4813063659703</v>
      </c>
      <c r="H197">
        <v>5169.9917362976103</v>
      </c>
      <c r="I197">
        <v>4756.0904780970995</v>
      </c>
      <c r="J197">
        <v>4190.5409233790797</v>
      </c>
      <c r="K197">
        <v>4423.6498752016296</v>
      </c>
      <c r="L197">
        <v>5851.6118726996101</v>
      </c>
      <c r="M197">
        <v>4288.17101955414</v>
      </c>
      <c r="N197">
        <v>4567.3425586264502</v>
      </c>
      <c r="O197">
        <v>5036.4277637265996</v>
      </c>
      <c r="P197">
        <v>3924.6018549237901</v>
      </c>
      <c r="Q197">
        <v>2927.0097221963101</v>
      </c>
      <c r="R197">
        <v>5031.2341682328897</v>
      </c>
      <c r="S197">
        <v>4454.9913756903297</v>
      </c>
      <c r="T197">
        <v>4401.1437456207304</v>
      </c>
      <c r="U197">
        <v>434808.69750848302</v>
      </c>
      <c r="V197">
        <v>471249.90137142898</v>
      </c>
      <c r="W197">
        <v>430292.94964579999</v>
      </c>
      <c r="X197">
        <v>152356.34334170399</v>
      </c>
      <c r="Y197">
        <v>170656.90307555601</v>
      </c>
      <c r="Z197">
        <v>157336.968303667</v>
      </c>
      <c r="AA197">
        <v>21378.216262548998</v>
      </c>
      <c r="AB197">
        <v>24764.414169746098</v>
      </c>
      <c r="AC197">
        <v>22270.447693893399</v>
      </c>
      <c r="AD197">
        <v>265702.51194914803</v>
      </c>
      <c r="AE197">
        <v>290068.12361528602</v>
      </c>
      <c r="AF197">
        <v>239482.895118074</v>
      </c>
      <c r="AG197">
        <v>26696.788081101899</v>
      </c>
      <c r="AH197">
        <v>27711.3579663665</v>
      </c>
      <c r="AI197">
        <v>27524.195840409899</v>
      </c>
      <c r="AJ197">
        <v>190627.150368706</v>
      </c>
      <c r="AK197">
        <v>163025.08742655901</v>
      </c>
      <c r="AL197">
        <v>148700.18094886901</v>
      </c>
      <c r="AM197">
        <v>32207.143541926001</v>
      </c>
      <c r="AN197">
        <v>25905.9060998571</v>
      </c>
      <c r="AO197">
        <v>23909.4553343226</v>
      </c>
      <c r="AP197">
        <v>102578.901541346</v>
      </c>
      <c r="AQ197">
        <v>102501.701114148</v>
      </c>
      <c r="AR197">
        <v>86301.925723018503</v>
      </c>
      <c r="AS197">
        <v>203139.02241070601</v>
      </c>
      <c r="AT197">
        <v>196879.49954039999</v>
      </c>
      <c r="AU197">
        <v>151218.512585805</v>
      </c>
      <c r="AV197">
        <v>40345.860518263296</v>
      </c>
      <c r="AW197">
        <v>40977.508311755802</v>
      </c>
      <c r="AX197">
        <v>36914.959196999996</v>
      </c>
      <c r="AY197">
        <v>64256.226195816002</v>
      </c>
      <c r="AZ197">
        <v>59810.811905185197</v>
      </c>
      <c r="BA197">
        <v>51705.293333626003</v>
      </c>
      <c r="BB197">
        <v>13847.698380993301</v>
      </c>
      <c r="BC197">
        <v>13817.8526275162</v>
      </c>
      <c r="BD197">
        <v>10528.76231351</v>
      </c>
      <c r="BE197">
        <v>176295.9724464</v>
      </c>
      <c r="BF197">
        <v>178578.131837241</v>
      </c>
      <c r="BG197">
        <v>146888.68589130999</v>
      </c>
      <c r="BH197">
        <v>474412.78562666703</v>
      </c>
      <c r="BI197">
        <v>401751.45469193597</v>
      </c>
      <c r="BJ197">
        <v>338593.50832803303</v>
      </c>
      <c r="BK197">
        <v>35301.912373786203</v>
      </c>
      <c r="BL197">
        <v>33377.199281250003</v>
      </c>
      <c r="BM197">
        <v>26235.911190709299</v>
      </c>
      <c r="BN197">
        <v>6749.0469954801301</v>
      </c>
      <c r="BO197">
        <v>8988.2551818796801</v>
      </c>
      <c r="BP197">
        <v>7900.4016236979196</v>
      </c>
    </row>
    <row r="198" spans="1:68" x14ac:dyDescent="0.25">
      <c r="A198" t="s">
        <v>1956</v>
      </c>
      <c r="B198" t="s">
        <v>1957</v>
      </c>
      <c r="C198">
        <v>107.085437102707</v>
      </c>
      <c r="D198">
        <v>7.2991000000000001</v>
      </c>
      <c r="E198">
        <v>115.31119223872899</v>
      </c>
      <c r="F198">
        <v>5028.08880269368</v>
      </c>
      <c r="G198">
        <v>3894.2501375209299</v>
      </c>
      <c r="H198">
        <v>3452.26276840937</v>
      </c>
      <c r="I198">
        <v>4118.4570292358403</v>
      </c>
      <c r="J198">
        <v>4463.15286440604</v>
      </c>
      <c r="K198">
        <v>3171.4704691888701</v>
      </c>
      <c r="L198">
        <v>4081.9401839003799</v>
      </c>
      <c r="M198">
        <v>3773.37380552891</v>
      </c>
      <c r="N198">
        <v>3396.6205376325302</v>
      </c>
      <c r="O198">
        <v>3706.0323677106599</v>
      </c>
      <c r="P198">
        <v>4481.2929244864299</v>
      </c>
      <c r="Q198">
        <v>3138.7679520786801</v>
      </c>
      <c r="R198">
        <v>4680.4101992797896</v>
      </c>
      <c r="S198">
        <v>3599.0911501057899</v>
      </c>
      <c r="T198">
        <v>3018.1919590003599</v>
      </c>
      <c r="U198">
        <v>45667.147035702801</v>
      </c>
      <c r="V198">
        <v>98835.777632245197</v>
      </c>
      <c r="W198">
        <v>63282.7765737995</v>
      </c>
      <c r="X198">
        <v>50042.210011101502</v>
      </c>
      <c r="Y198">
        <v>40391.670191767204</v>
      </c>
      <c r="Z198">
        <v>70448.436002965303</v>
      </c>
      <c r="AA198">
        <v>13657.511543259399</v>
      </c>
      <c r="AB198">
        <v>14641.961965443001</v>
      </c>
      <c r="AC198">
        <v>12986.7442460688</v>
      </c>
      <c r="AD198">
        <v>43256.697702237303</v>
      </c>
      <c r="AE198">
        <v>171085.08427619899</v>
      </c>
      <c r="AF198">
        <v>169213.116119791</v>
      </c>
      <c r="AG198">
        <v>82269.419253143293</v>
      </c>
      <c r="AH198">
        <v>46535.725582650899</v>
      </c>
      <c r="AI198">
        <v>42059.818733156899</v>
      </c>
      <c r="AJ198">
        <v>478261.25193705101</v>
      </c>
      <c r="AK198">
        <v>439563.610993587</v>
      </c>
      <c r="AL198">
        <v>48610.741919876098</v>
      </c>
      <c r="AM198">
        <v>14303.8916632133</v>
      </c>
      <c r="AN198">
        <v>11511.2105771019</v>
      </c>
      <c r="AO198">
        <v>8317.6276227264407</v>
      </c>
      <c r="AP198">
        <v>527272.94006981503</v>
      </c>
      <c r="AQ198">
        <v>841739.26239816903</v>
      </c>
      <c r="AR198">
        <v>1000733.06400661</v>
      </c>
      <c r="AS198">
        <v>239640.14957988699</v>
      </c>
      <c r="AT198">
        <v>206728.04404022699</v>
      </c>
      <c r="AU198">
        <v>1457509.6929967001</v>
      </c>
      <c r="AV198">
        <v>76922.361109090896</v>
      </c>
      <c r="AW198">
        <v>70870.569654874998</v>
      </c>
      <c r="AX198">
        <v>60953.658012458298</v>
      </c>
      <c r="AY198">
        <v>141736.00086192301</v>
      </c>
      <c r="AZ198">
        <v>180136.38418262999</v>
      </c>
      <c r="BA198">
        <v>144802.006441979</v>
      </c>
      <c r="BB198">
        <v>39092.364580907197</v>
      </c>
      <c r="BC198">
        <v>36252.539627661099</v>
      </c>
      <c r="BD198">
        <v>25238.112911682099</v>
      </c>
      <c r="BE198">
        <v>10562.095002</v>
      </c>
      <c r="BF198">
        <v>1396795.17949517</v>
      </c>
      <c r="BG198">
        <v>86892.259994870605</v>
      </c>
      <c r="BH198">
        <v>398593.87710914802</v>
      </c>
      <c r="BI198">
        <v>296956.11177366902</v>
      </c>
      <c r="BJ198">
        <v>269495.87597094697</v>
      </c>
      <c r="BK198">
        <v>27629.474804166701</v>
      </c>
      <c r="BL198">
        <v>30875.409014450001</v>
      </c>
      <c r="BM198">
        <v>139140.17703912899</v>
      </c>
      <c r="BN198">
        <v>7051.3876950276699</v>
      </c>
      <c r="BO198">
        <v>7304.3879588292402</v>
      </c>
      <c r="BP198">
        <v>6195.09387118022</v>
      </c>
    </row>
    <row r="199" spans="1:68" x14ac:dyDescent="0.25">
      <c r="A199" t="s">
        <v>1958</v>
      </c>
      <c r="B199" t="s">
        <v>1959</v>
      </c>
      <c r="C199">
        <v>108.080736560069</v>
      </c>
      <c r="D199">
        <v>11.3246</v>
      </c>
      <c r="E199">
        <v>14.341770709427623</v>
      </c>
      <c r="F199">
        <v>60438.963765026201</v>
      </c>
      <c r="G199">
        <v>55148.908906195298</v>
      </c>
      <c r="H199">
        <v>54874.745052565602</v>
      </c>
      <c r="I199">
        <v>58345.534637559897</v>
      </c>
      <c r="J199">
        <v>57917.2845927124</v>
      </c>
      <c r="K199">
        <v>51313.506571651298</v>
      </c>
      <c r="L199">
        <v>55748.770501872401</v>
      </c>
      <c r="M199">
        <v>55974.617604842497</v>
      </c>
      <c r="N199">
        <v>49933.621781200898</v>
      </c>
      <c r="O199">
        <v>53584.834232894398</v>
      </c>
      <c r="P199">
        <v>52585.638120582997</v>
      </c>
      <c r="Q199">
        <v>54184.571076910601</v>
      </c>
      <c r="R199">
        <v>57624.467210527997</v>
      </c>
      <c r="S199">
        <v>51266.790500946001</v>
      </c>
      <c r="T199">
        <v>51158.127760439696</v>
      </c>
      <c r="U199">
        <v>561679.58392940694</v>
      </c>
      <c r="V199">
        <v>558993.59482619399</v>
      </c>
      <c r="W199">
        <v>398881.37149226601</v>
      </c>
      <c r="X199">
        <v>291792.32000365399</v>
      </c>
      <c r="Y199">
        <v>242195.63676389999</v>
      </c>
      <c r="Z199">
        <v>330363.68121800001</v>
      </c>
      <c r="AA199">
        <v>311116.08886616601</v>
      </c>
      <c r="AB199">
        <v>145659.677774743</v>
      </c>
      <c r="AC199">
        <v>82583.8331563635</v>
      </c>
      <c r="AD199">
        <v>274811.577506</v>
      </c>
      <c r="AE199">
        <v>462123.93011164299</v>
      </c>
      <c r="AF199">
        <v>426719.82033850602</v>
      </c>
      <c r="AG199">
        <v>202052.732740445</v>
      </c>
      <c r="AH199">
        <v>371735.18258817098</v>
      </c>
      <c r="AI199">
        <v>270905.81520857097</v>
      </c>
      <c r="AJ199">
        <v>327607.61553166702</v>
      </c>
      <c r="AK199">
        <v>259654.44678949099</v>
      </c>
      <c r="AL199">
        <v>228197.80391875</v>
      </c>
      <c r="AM199">
        <v>143370.816015958</v>
      </c>
      <c r="AN199">
        <v>118159.86191322601</v>
      </c>
      <c r="AO199">
        <v>103208.454704288</v>
      </c>
      <c r="AP199">
        <v>730887.85016582895</v>
      </c>
      <c r="AQ199">
        <v>709265.31732296501</v>
      </c>
      <c r="AR199">
        <v>410311.89689220098</v>
      </c>
      <c r="AS199">
        <v>86430.380649230996</v>
      </c>
      <c r="AT199">
        <v>173371.44123</v>
      </c>
      <c r="AU199">
        <v>131802.36382560001</v>
      </c>
      <c r="AV199">
        <v>1153322.20389556</v>
      </c>
      <c r="AW199">
        <v>1160107.9110775399</v>
      </c>
      <c r="AX199">
        <v>1026234.3447068</v>
      </c>
      <c r="AY199">
        <v>208004.147443864</v>
      </c>
      <c r="AZ199">
        <v>174972.42937065099</v>
      </c>
      <c r="BA199">
        <v>155315.63079475399</v>
      </c>
      <c r="BB199">
        <v>196936.48329224999</v>
      </c>
      <c r="BC199">
        <v>372685.059290323</v>
      </c>
      <c r="BD199">
        <v>248739.27443729999</v>
      </c>
      <c r="BE199">
        <v>613231.24269502703</v>
      </c>
      <c r="BF199">
        <v>593136.87128679396</v>
      </c>
      <c r="BG199">
        <v>434567.55284831999</v>
      </c>
      <c r="BH199">
        <v>593664.08685991599</v>
      </c>
      <c r="BI199">
        <v>595584.42029852001</v>
      </c>
      <c r="BJ199">
        <v>534927.45734117704</v>
      </c>
      <c r="BK199">
        <v>425476.170333291</v>
      </c>
      <c r="BL199">
        <v>501452.00182825502</v>
      </c>
      <c r="BM199">
        <v>402251.66260374198</v>
      </c>
      <c r="BN199">
        <v>92655.134319540506</v>
      </c>
      <c r="BO199">
        <v>70157.004499753195</v>
      </c>
      <c r="BP199">
        <v>70050.631569620498</v>
      </c>
    </row>
    <row r="200" spans="1:68" x14ac:dyDescent="0.25">
      <c r="A200" t="s">
        <v>1960</v>
      </c>
      <c r="C200">
        <v>109.10693012203301</v>
      </c>
      <c r="D200">
        <v>8.6098166666666671</v>
      </c>
      <c r="E200">
        <v>58.093068366501193</v>
      </c>
      <c r="F200">
        <v>41936.2724578462</v>
      </c>
      <c r="G200">
        <v>37808.467260892801</v>
      </c>
      <c r="H200">
        <v>34027.311364038404</v>
      </c>
      <c r="I200">
        <v>39716.856164444398</v>
      </c>
      <c r="J200">
        <v>40911.776295871801</v>
      </c>
      <c r="K200">
        <v>30363.232370214198</v>
      </c>
      <c r="L200">
        <v>43179.985337771403</v>
      </c>
      <c r="M200">
        <v>35262.3158403704</v>
      </c>
      <c r="N200">
        <v>34995.079241571402</v>
      </c>
      <c r="O200">
        <v>43095.111356631503</v>
      </c>
      <c r="P200">
        <v>40073.900223102602</v>
      </c>
      <c r="Q200">
        <v>28333.4063257778</v>
      </c>
      <c r="R200">
        <v>44286.374828888896</v>
      </c>
      <c r="S200">
        <v>40721.032941627898</v>
      </c>
      <c r="T200">
        <v>33888.628381382397</v>
      </c>
      <c r="U200">
        <v>30807.975146874898</v>
      </c>
      <c r="V200">
        <v>25379.550873181801</v>
      </c>
      <c r="W200">
        <v>17274.565439333299</v>
      </c>
      <c r="X200">
        <v>31464.242353703699</v>
      </c>
      <c r="Y200">
        <v>21969.023946375</v>
      </c>
      <c r="Z200">
        <v>9076.9765569230894</v>
      </c>
      <c r="AA200">
        <v>26245.159562249901</v>
      </c>
      <c r="AB200">
        <v>17146.724184999999</v>
      </c>
      <c r="AC200">
        <v>16940.132029176501</v>
      </c>
      <c r="AD200">
        <v>29977.0304328333</v>
      </c>
      <c r="AE200">
        <v>1728624.14878918</v>
      </c>
      <c r="AF200">
        <v>14551.3785345</v>
      </c>
      <c r="AG200">
        <v>35172.605514130497</v>
      </c>
      <c r="AH200">
        <v>16224.575075999999</v>
      </c>
      <c r="AI200">
        <v>18690.156046833399</v>
      </c>
      <c r="AJ200">
        <v>43170.889504500003</v>
      </c>
      <c r="AK200">
        <v>24059.984094650001</v>
      </c>
      <c r="AL200">
        <v>17393.791389789501</v>
      </c>
      <c r="AM200">
        <v>43622.005482879897</v>
      </c>
      <c r="AN200">
        <v>31507.69330884</v>
      </c>
      <c r="AO200">
        <v>20562.319519714201</v>
      </c>
      <c r="AP200">
        <v>21373.546048749999</v>
      </c>
      <c r="AQ200">
        <v>14747.232792375</v>
      </c>
      <c r="AR200">
        <v>2318471.3183486401</v>
      </c>
      <c r="AS200">
        <v>14893.237177777801</v>
      </c>
      <c r="AT200">
        <v>2900258.1604791302</v>
      </c>
      <c r="AU200">
        <v>5234.411325</v>
      </c>
      <c r="AV200">
        <v>20433.721359315801</v>
      </c>
      <c r="AW200">
        <v>21845.035101714198</v>
      </c>
      <c r="AX200">
        <v>14491.472848695599</v>
      </c>
      <c r="AY200">
        <v>32258.461845000002</v>
      </c>
      <c r="AZ200">
        <v>23378.857387400101</v>
      </c>
      <c r="BA200">
        <v>3984700.46598269</v>
      </c>
      <c r="BB200">
        <v>5025742.2728648297</v>
      </c>
      <c r="BC200">
        <v>13954.1412271154</v>
      </c>
      <c r="BD200">
        <v>15020.8123484999</v>
      </c>
      <c r="BE200">
        <v>11957.1941395625</v>
      </c>
      <c r="BF200">
        <v>3081455.3604572099</v>
      </c>
      <c r="BG200">
        <v>2937205.1555462899</v>
      </c>
      <c r="BH200">
        <v>3668010.1031468399</v>
      </c>
      <c r="BI200">
        <v>12744.9293111111</v>
      </c>
      <c r="BJ200">
        <v>2183310.06466321</v>
      </c>
      <c r="BK200">
        <v>17869.911823529401</v>
      </c>
      <c r="BL200">
        <v>18604.073413333401</v>
      </c>
      <c r="BM200">
        <v>10822.29998175</v>
      </c>
      <c r="BN200">
        <v>45266.751647515201</v>
      </c>
      <c r="BO200">
        <v>31240.1043950399</v>
      </c>
      <c r="BP200">
        <v>27302.73569904</v>
      </c>
    </row>
    <row r="201" spans="1:68" x14ac:dyDescent="0.25">
      <c r="A201" t="s">
        <v>1961</v>
      </c>
      <c r="B201" t="s">
        <v>1962</v>
      </c>
      <c r="C201">
        <v>111.09166786298201</v>
      </c>
      <c r="D201">
        <v>8.5426000000000002</v>
      </c>
      <c r="E201">
        <v>12.526959759314643</v>
      </c>
      <c r="F201">
        <v>478074.14711955999</v>
      </c>
      <c r="G201">
        <v>390603.81767299998</v>
      </c>
      <c r="H201">
        <v>505441.152029605</v>
      </c>
      <c r="I201">
        <v>479202.73563689901</v>
      </c>
      <c r="J201">
        <v>456375.318950699</v>
      </c>
      <c r="K201">
        <v>452937.41804112901</v>
      </c>
      <c r="L201">
        <v>425798.19947342802</v>
      </c>
      <c r="M201">
        <v>439036.29987765697</v>
      </c>
      <c r="N201">
        <v>436798.79678693297</v>
      </c>
      <c r="O201">
        <v>406584.4966292</v>
      </c>
      <c r="P201">
        <v>451569.82258210302</v>
      </c>
      <c r="Q201">
        <v>556209.91613138397</v>
      </c>
      <c r="R201">
        <v>504506.318311935</v>
      </c>
      <c r="S201">
        <v>463188.62776744401</v>
      </c>
      <c r="T201">
        <v>592728.82530407095</v>
      </c>
      <c r="U201">
        <v>34023.576033903402</v>
      </c>
      <c r="V201">
        <v>39688.784485151402</v>
      </c>
      <c r="W201">
        <v>59696.4728540039</v>
      </c>
      <c r="X201">
        <v>25729.675799986198</v>
      </c>
      <c r="Y201">
        <v>29685.179851482499</v>
      </c>
      <c r="Z201">
        <v>56943.048113128702</v>
      </c>
      <c r="AA201">
        <v>60256.489334141901</v>
      </c>
      <c r="AB201">
        <v>38607.494852333301</v>
      </c>
      <c r="AC201">
        <v>22406.245831599899</v>
      </c>
      <c r="AD201">
        <v>20992.1676190818</v>
      </c>
      <c r="AE201">
        <v>33549.426111377797</v>
      </c>
      <c r="AF201">
        <v>54233.132671149098</v>
      </c>
      <c r="AG201">
        <v>18001.752236837001</v>
      </c>
      <c r="AH201">
        <v>20379.089854202299</v>
      </c>
      <c r="AI201">
        <v>14463.522588</v>
      </c>
      <c r="AJ201">
        <v>40333.873027664602</v>
      </c>
      <c r="AK201">
        <v>56124.8596521051</v>
      </c>
      <c r="AL201">
        <v>71026.991619253793</v>
      </c>
      <c r="AM201">
        <v>26718.518386840798</v>
      </c>
      <c r="AN201">
        <v>28262.439833068802</v>
      </c>
      <c r="AO201">
        <v>55879.978559153002</v>
      </c>
      <c r="AP201">
        <v>18984.702291768601</v>
      </c>
      <c r="AQ201">
        <v>36358.752376374599</v>
      </c>
      <c r="AR201">
        <v>54046.148606860603</v>
      </c>
      <c r="AS201">
        <v>24195.096391520899</v>
      </c>
      <c r="AT201">
        <v>10211.8437586666</v>
      </c>
      <c r="AU201">
        <v>46554.877222122603</v>
      </c>
      <c r="AV201">
        <v>51282.3755072446</v>
      </c>
      <c r="AW201">
        <v>27254.886226097598</v>
      </c>
      <c r="AX201">
        <v>13031.3160912</v>
      </c>
      <c r="AY201">
        <v>19445.9876340423</v>
      </c>
      <c r="AZ201">
        <v>37614.066492708298</v>
      </c>
      <c r="BA201">
        <v>60278.5443072669</v>
      </c>
      <c r="BB201">
        <v>27081.665674317101</v>
      </c>
      <c r="BC201">
        <v>38854.951220802599</v>
      </c>
      <c r="BD201">
        <v>52774.8299395633</v>
      </c>
      <c r="BE201">
        <v>24963.904774993902</v>
      </c>
      <c r="BF201">
        <v>30683.280868677401</v>
      </c>
      <c r="BG201">
        <v>47075.686706485903</v>
      </c>
      <c r="BH201">
        <v>5005.7624160000796</v>
      </c>
      <c r="BI201">
        <v>44094.169071458797</v>
      </c>
      <c r="BJ201">
        <v>64023.378162889698</v>
      </c>
      <c r="BK201">
        <v>22099.8805757351</v>
      </c>
      <c r="BL201">
        <v>39555.029244201003</v>
      </c>
      <c r="BM201">
        <v>69327.948082240095</v>
      </c>
      <c r="BN201">
        <v>11136.545528869599</v>
      </c>
      <c r="BO201">
        <v>34537.930973717499</v>
      </c>
      <c r="BP201">
        <v>78890.765293066404</v>
      </c>
    </row>
    <row r="202" spans="1:68" x14ac:dyDescent="0.25">
      <c r="A202" t="s">
        <v>1963</v>
      </c>
      <c r="C202">
        <v>112.916633776862</v>
      </c>
      <c r="D202">
        <v>8.2386999999999997</v>
      </c>
      <c r="E202" t="s">
        <v>5674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133.90882408383001</v>
      </c>
      <c r="R202">
        <v>0</v>
      </c>
      <c r="S202">
        <v>0</v>
      </c>
      <c r="T202">
        <v>0</v>
      </c>
      <c r="U202">
        <v>47855.221153275997</v>
      </c>
      <c r="V202">
        <v>35306.353387922798</v>
      </c>
      <c r="W202">
        <v>38477.295289000002</v>
      </c>
      <c r="X202">
        <v>43709.832702666601</v>
      </c>
      <c r="Y202">
        <v>7878.4804279999298</v>
      </c>
      <c r="Z202">
        <v>44486.663049967799</v>
      </c>
      <c r="AA202">
        <v>0</v>
      </c>
      <c r="AB202">
        <v>0</v>
      </c>
      <c r="AC202">
        <v>0</v>
      </c>
      <c r="AD202">
        <v>85999.389610175305</v>
      </c>
      <c r="AE202">
        <v>108824.322614725</v>
      </c>
      <c r="AF202">
        <v>74960.599507534906</v>
      </c>
      <c r="AG202">
        <v>7948.1929859533302</v>
      </c>
      <c r="AH202">
        <v>8591.2011315679592</v>
      </c>
      <c r="AI202">
        <v>0</v>
      </c>
      <c r="AJ202">
        <v>76117.059225790596</v>
      </c>
      <c r="AK202">
        <v>67694.557752523906</v>
      </c>
      <c r="AL202">
        <v>63088.891388842101</v>
      </c>
      <c r="AM202">
        <v>7556.6649211428503</v>
      </c>
      <c r="AN202">
        <v>8323.8394742605997</v>
      </c>
      <c r="AO202">
        <v>4518.5461683436797</v>
      </c>
      <c r="AP202">
        <v>5427.7476928877404</v>
      </c>
      <c r="AQ202">
        <v>9587.1252078229099</v>
      </c>
      <c r="AR202">
        <v>2715.8408823464101</v>
      </c>
      <c r="AS202">
        <v>54377.623345344997</v>
      </c>
      <c r="AT202">
        <v>27081.018704999999</v>
      </c>
      <c r="AU202">
        <v>34695.255765879898</v>
      </c>
      <c r="AV202">
        <v>18160.721914272301</v>
      </c>
      <c r="AW202">
        <v>18467.092320592601</v>
      </c>
      <c r="AX202">
        <v>6347.7309444694502</v>
      </c>
      <c r="AY202">
        <v>14389.1486570789</v>
      </c>
      <c r="AZ202">
        <v>10562.210790008499</v>
      </c>
      <c r="BA202">
        <v>6293.6541174888598</v>
      </c>
      <c r="BB202">
        <v>0</v>
      </c>
      <c r="BC202">
        <v>0</v>
      </c>
      <c r="BD202">
        <v>0</v>
      </c>
      <c r="BE202">
        <v>50380.892658938697</v>
      </c>
      <c r="BF202">
        <v>66296.000983405305</v>
      </c>
      <c r="BG202">
        <v>35620.913469512197</v>
      </c>
      <c r="BH202">
        <v>135654.604220571</v>
      </c>
      <c r="BI202">
        <v>81618.892291516095</v>
      </c>
      <c r="BJ202">
        <v>109666.637611667</v>
      </c>
      <c r="BK202">
        <v>10762.748659790001</v>
      </c>
      <c r="BL202">
        <v>11216.9426906187</v>
      </c>
      <c r="BM202">
        <v>4423.3373095980596</v>
      </c>
      <c r="BN202">
        <v>0</v>
      </c>
      <c r="BO202">
        <v>0</v>
      </c>
      <c r="BP202">
        <v>0</v>
      </c>
    </row>
    <row r="203" spans="1:68" x14ac:dyDescent="0.25">
      <c r="A203" t="s">
        <v>1964</v>
      </c>
      <c r="B203" t="s">
        <v>1965</v>
      </c>
      <c r="C203">
        <v>113.059629194107</v>
      </c>
      <c r="D203">
        <v>8.8701083333333326</v>
      </c>
      <c r="E203">
        <v>80.222964221180192</v>
      </c>
      <c r="F203">
        <v>18480.1747135062</v>
      </c>
      <c r="G203">
        <v>19673.6696984794</v>
      </c>
      <c r="H203">
        <v>21557.0817503871</v>
      </c>
      <c r="I203">
        <v>22426.688441657399</v>
      </c>
      <c r="J203">
        <v>21762.6933252319</v>
      </c>
      <c r="K203">
        <v>21700.8142745396</v>
      </c>
      <c r="L203">
        <v>20282.502220898401</v>
      </c>
      <c r="M203">
        <v>22423.72354744</v>
      </c>
      <c r="N203">
        <v>22790.548466633001</v>
      </c>
      <c r="O203">
        <v>19766.9100624163</v>
      </c>
      <c r="P203">
        <v>21115.0698763689</v>
      </c>
      <c r="Q203">
        <v>23413.978548876999</v>
      </c>
      <c r="R203">
        <v>21454.631044126701</v>
      </c>
      <c r="S203">
        <v>24048.472636805898</v>
      </c>
      <c r="T203">
        <v>25152.628951778701</v>
      </c>
      <c r="U203">
        <v>142384.76843802599</v>
      </c>
      <c r="V203">
        <v>145874.57021506701</v>
      </c>
      <c r="W203">
        <v>136598.08371891399</v>
      </c>
      <c r="X203">
        <v>170356.53424791899</v>
      </c>
      <c r="Y203">
        <v>169755.09557618201</v>
      </c>
      <c r="Z203">
        <v>158996.49490518001</v>
      </c>
      <c r="AA203">
        <v>85826.895736909006</v>
      </c>
      <c r="AB203">
        <v>82148.276787352894</v>
      </c>
      <c r="AC203">
        <v>79629.483678893594</v>
      </c>
      <c r="AD203">
        <v>378902.56037480099</v>
      </c>
      <c r="AE203">
        <v>375065.16825417097</v>
      </c>
      <c r="AF203">
        <v>375509.23106487503</v>
      </c>
      <c r="AG203">
        <v>444787.61789800099</v>
      </c>
      <c r="AH203">
        <v>458979.98188176902</v>
      </c>
      <c r="AI203">
        <v>426484.089982</v>
      </c>
      <c r="AJ203">
        <v>195600.81489623099</v>
      </c>
      <c r="AK203">
        <v>181936.39542360001</v>
      </c>
      <c r="AL203">
        <v>179185.15191608801</v>
      </c>
      <c r="AM203">
        <v>83249.155996000001</v>
      </c>
      <c r="AN203">
        <v>74577.6480041998</v>
      </c>
      <c r="AO203">
        <v>73044.826927653907</v>
      </c>
      <c r="AP203">
        <v>642659.11542079598</v>
      </c>
      <c r="AQ203">
        <v>642218.00040776504</v>
      </c>
      <c r="AR203">
        <v>599443.64938900003</v>
      </c>
      <c r="AS203">
        <v>626944.094202001</v>
      </c>
      <c r="AT203">
        <v>599136.72040222795</v>
      </c>
      <c r="AU203">
        <v>575838.59658574301</v>
      </c>
      <c r="AV203">
        <v>687555.29417075706</v>
      </c>
      <c r="AW203">
        <v>675237.39050617802</v>
      </c>
      <c r="AX203">
        <v>609380.26925810904</v>
      </c>
      <c r="AY203">
        <v>387337.52068773698</v>
      </c>
      <c r="AZ203">
        <v>346077.64535922301</v>
      </c>
      <c r="BA203">
        <v>333759.45475599897</v>
      </c>
      <c r="BB203">
        <v>418764.64613299997</v>
      </c>
      <c r="BC203">
        <v>415023.20635165798</v>
      </c>
      <c r="BD203">
        <v>394759.41260341002</v>
      </c>
      <c r="BE203">
        <v>1287483.6323136699</v>
      </c>
      <c r="BF203">
        <v>1374681.5157045</v>
      </c>
      <c r="BG203">
        <v>1279512.6947695699</v>
      </c>
      <c r="BH203">
        <v>737687.35461046104</v>
      </c>
      <c r="BI203">
        <v>775349.59170480096</v>
      </c>
      <c r="BJ203">
        <v>731109.00165177695</v>
      </c>
      <c r="BK203">
        <v>615742.98362870596</v>
      </c>
      <c r="BL203">
        <v>635232.50313600001</v>
      </c>
      <c r="BM203">
        <v>618765.96178955503</v>
      </c>
      <c r="BN203">
        <v>12356.987160086501</v>
      </c>
      <c r="BO203">
        <v>16257.1456122818</v>
      </c>
      <c r="BP203">
        <v>20519.901117482299</v>
      </c>
    </row>
    <row r="204" spans="1:68" x14ac:dyDescent="0.25">
      <c r="A204" t="s">
        <v>1966</v>
      </c>
      <c r="B204" t="s">
        <v>1965</v>
      </c>
      <c r="C204">
        <v>113.05953637445199</v>
      </c>
      <c r="D204">
        <v>7.6266166666666662</v>
      </c>
      <c r="E204">
        <v>132.80864812478137</v>
      </c>
      <c r="F204">
        <v>19107.5590236975</v>
      </c>
      <c r="G204">
        <v>16752.165538047499</v>
      </c>
      <c r="H204">
        <v>18301.829247036399</v>
      </c>
      <c r="I204">
        <v>18514.144434251601</v>
      </c>
      <c r="J204">
        <v>18335.878561941601</v>
      </c>
      <c r="K204">
        <v>18293.893760751202</v>
      </c>
      <c r="L204">
        <v>17514.008832173698</v>
      </c>
      <c r="M204">
        <v>18261.696292735902</v>
      </c>
      <c r="N204">
        <v>17105.239881103498</v>
      </c>
      <c r="O204">
        <v>16666.7713634067</v>
      </c>
      <c r="P204">
        <v>18412.766983473</v>
      </c>
      <c r="Q204">
        <v>18308.941555853999</v>
      </c>
      <c r="R204">
        <v>16471.9280428602</v>
      </c>
      <c r="S204">
        <v>17465.625011682601</v>
      </c>
      <c r="T204">
        <v>18738.1625853113</v>
      </c>
      <c r="U204">
        <v>67879.712198235298</v>
      </c>
      <c r="V204">
        <v>57829.663773194399</v>
      </c>
      <c r="W204">
        <v>42433.501880454802</v>
      </c>
      <c r="X204">
        <v>313814.46660906001</v>
      </c>
      <c r="Y204">
        <v>239771.36615426699</v>
      </c>
      <c r="Z204">
        <v>202153.32252779999</v>
      </c>
      <c r="AA204">
        <v>34694.131860068999</v>
      </c>
      <c r="AB204">
        <v>32909.873281206397</v>
      </c>
      <c r="AC204">
        <v>33758.089628343303</v>
      </c>
      <c r="AD204">
        <v>678754.912384631</v>
      </c>
      <c r="AE204">
        <v>679512.35350515798</v>
      </c>
      <c r="AF204">
        <v>611775.46974342095</v>
      </c>
      <c r="AG204">
        <v>392071.08213128999</v>
      </c>
      <c r="AH204">
        <v>399947.542420151</v>
      </c>
      <c r="AI204">
        <v>341353.42450937501</v>
      </c>
      <c r="AJ204">
        <v>169659.558655714</v>
      </c>
      <c r="AK204">
        <v>146886.255375357</v>
      </c>
      <c r="AL204">
        <v>126606.977871429</v>
      </c>
      <c r="AM204">
        <v>36462.056631768603</v>
      </c>
      <c r="AN204">
        <v>35589.586633730301</v>
      </c>
      <c r="AO204">
        <v>31794.686637708899</v>
      </c>
      <c r="AP204">
        <v>1080562.8613689099</v>
      </c>
      <c r="AQ204">
        <v>1058383.93150142</v>
      </c>
      <c r="AR204">
        <v>1050357.16303084</v>
      </c>
      <c r="AS204">
        <v>1221018.9748770299</v>
      </c>
      <c r="AT204">
        <v>1228052.89965597</v>
      </c>
      <c r="AU204">
        <v>1227707.5662758099</v>
      </c>
      <c r="AV204">
        <v>1189347.8707039999</v>
      </c>
      <c r="AW204">
        <v>1128964.4537933299</v>
      </c>
      <c r="AX204">
        <v>1010699.2221210001</v>
      </c>
      <c r="AY204">
        <v>492861.53476127598</v>
      </c>
      <c r="AZ204">
        <v>440785.94442750001</v>
      </c>
      <c r="BA204">
        <v>346752.76524899999</v>
      </c>
      <c r="BB204">
        <v>144310.55824393599</v>
      </c>
      <c r="BC204">
        <v>116613.626637412</v>
      </c>
      <c r="BD204">
        <v>99639.876980645204</v>
      </c>
      <c r="BE204">
        <v>2025473.75596421</v>
      </c>
      <c r="BF204">
        <v>2029942.61036829</v>
      </c>
      <c r="BG204">
        <v>1997714.74350969</v>
      </c>
      <c r="BH204">
        <v>678769.75910569006</v>
      </c>
      <c r="BI204">
        <v>736772.19542999996</v>
      </c>
      <c r="BJ204">
        <v>629059.00674803602</v>
      </c>
      <c r="BK204">
        <v>640053.669161667</v>
      </c>
      <c r="BL204">
        <v>629991.54446103505</v>
      </c>
      <c r="BM204">
        <v>570718.88407342904</v>
      </c>
      <c r="BN204">
        <v>16864.750293090801</v>
      </c>
      <c r="BO204">
        <v>13358.832523339801</v>
      </c>
      <c r="BP204">
        <v>15354.255639954599</v>
      </c>
    </row>
    <row r="205" spans="1:68" x14ac:dyDescent="0.25">
      <c r="A205" t="s">
        <v>1967</v>
      </c>
      <c r="B205" t="s">
        <v>1965</v>
      </c>
      <c r="C205">
        <v>113.059638438205</v>
      </c>
      <c r="D205">
        <v>10.4094</v>
      </c>
      <c r="E205">
        <v>21.133193298185486</v>
      </c>
      <c r="F205">
        <v>23807.623383439299</v>
      </c>
      <c r="G205">
        <v>22987.209359946599</v>
      </c>
      <c r="H205">
        <v>27194.402004202999</v>
      </c>
      <c r="I205">
        <v>24200.087381420399</v>
      </c>
      <c r="J205">
        <v>23867.321311288499</v>
      </c>
      <c r="K205">
        <v>28241.664156893901</v>
      </c>
      <c r="L205">
        <v>22712.153071827401</v>
      </c>
      <c r="M205">
        <v>25453.825546057102</v>
      </c>
      <c r="N205">
        <v>28178.288351958701</v>
      </c>
      <c r="O205">
        <v>24096.058105375399</v>
      </c>
      <c r="P205">
        <v>25123.112360647301</v>
      </c>
      <c r="Q205">
        <v>27231.170009362599</v>
      </c>
      <c r="R205">
        <v>24405.255642539101</v>
      </c>
      <c r="S205">
        <v>24803.7981363611</v>
      </c>
      <c r="T205">
        <v>30257.746345605501</v>
      </c>
      <c r="U205">
        <v>38301.443053885298</v>
      </c>
      <c r="V205">
        <v>41148.831570598297</v>
      </c>
      <c r="W205">
        <v>43543.564917781099</v>
      </c>
      <c r="X205">
        <v>37855.093397582998</v>
      </c>
      <c r="Y205">
        <v>39638.0215642861</v>
      </c>
      <c r="Z205">
        <v>38097.093175492097</v>
      </c>
      <c r="AA205">
        <v>30993.3313478112</v>
      </c>
      <c r="AB205">
        <v>30705.440495923402</v>
      </c>
      <c r="AC205">
        <v>29109.858774575601</v>
      </c>
      <c r="AD205">
        <v>73972.878660964998</v>
      </c>
      <c r="AE205">
        <v>75591.852508894604</v>
      </c>
      <c r="AF205">
        <v>67646.900582857605</v>
      </c>
      <c r="AG205">
        <v>99623.872813297305</v>
      </c>
      <c r="AH205">
        <v>105068.58659768201</v>
      </c>
      <c r="AI205">
        <v>112364.824894932</v>
      </c>
      <c r="AJ205">
        <v>57673.935954145003</v>
      </c>
      <c r="AK205">
        <v>73418.437037794502</v>
      </c>
      <c r="AL205">
        <v>56732.339265677299</v>
      </c>
      <c r="AM205">
        <v>39795.9567894176</v>
      </c>
      <c r="AN205">
        <v>33319.377013204299</v>
      </c>
      <c r="AO205">
        <v>34603.684852813101</v>
      </c>
      <c r="AP205">
        <v>145790.788100595</v>
      </c>
      <c r="AQ205">
        <v>127472.16526199999</v>
      </c>
      <c r="AR205">
        <v>130047.48082111801</v>
      </c>
      <c r="AS205">
        <v>161672.8045734</v>
      </c>
      <c r="AT205">
        <v>160721.61878651401</v>
      </c>
      <c r="AU205">
        <v>140976.67672799999</v>
      </c>
      <c r="AV205">
        <v>225208.00354501401</v>
      </c>
      <c r="AW205">
        <v>174752.15509650001</v>
      </c>
      <c r="AX205">
        <v>204283.84608791699</v>
      </c>
      <c r="AY205">
        <v>78349.053270833305</v>
      </c>
      <c r="AZ205">
        <v>80070.795290735798</v>
      </c>
      <c r="BA205">
        <v>72304.469800000006</v>
      </c>
      <c r="BB205">
        <v>100932.73896837</v>
      </c>
      <c r="BC205">
        <v>90117.345682253406</v>
      </c>
      <c r="BD205">
        <v>66746.948329411694</v>
      </c>
      <c r="BE205">
        <v>477932.014465657</v>
      </c>
      <c r="BF205">
        <v>436797.31480718899</v>
      </c>
      <c r="BG205">
        <v>418103.37686339999</v>
      </c>
      <c r="BH205">
        <v>198819.16683323099</v>
      </c>
      <c r="BI205">
        <v>188429.810440114</v>
      </c>
      <c r="BJ205">
        <v>166840.19399999999</v>
      </c>
      <c r="BK205">
        <v>196400.535634197</v>
      </c>
      <c r="BL205">
        <v>198903.67961850701</v>
      </c>
      <c r="BM205">
        <v>191369.237665352</v>
      </c>
      <c r="BN205">
        <v>20460.412920986899</v>
      </c>
      <c r="BO205">
        <v>20850.307101987299</v>
      </c>
      <c r="BP205">
        <v>21757.491549703002</v>
      </c>
    </row>
    <row r="206" spans="1:68" x14ac:dyDescent="0.25">
      <c r="A206" t="s">
        <v>1968</v>
      </c>
      <c r="B206" t="s">
        <v>1969</v>
      </c>
      <c r="C206">
        <v>113.13242011813399</v>
      </c>
      <c r="D206">
        <v>22.707333333333334</v>
      </c>
      <c r="E206">
        <v>21.600687435108654</v>
      </c>
      <c r="F206">
        <v>14597.2628830759</v>
      </c>
      <c r="G206">
        <v>13121.4028068591</v>
      </c>
      <c r="H206">
        <v>12711.441099301001</v>
      </c>
      <c r="I206">
        <v>13725.2362157239</v>
      </c>
      <c r="J206">
        <v>11905.5317740029</v>
      </c>
      <c r="K206">
        <v>11989.005699867699</v>
      </c>
      <c r="L206">
        <v>13594.3680530813</v>
      </c>
      <c r="M206">
        <v>11841.3664498741</v>
      </c>
      <c r="N206">
        <v>10722.218715075</v>
      </c>
      <c r="O206">
        <v>10862.608528602999</v>
      </c>
      <c r="P206">
        <v>11978.627271683499</v>
      </c>
      <c r="Q206">
        <v>11749.0118388672</v>
      </c>
      <c r="R206">
        <v>10973.151983899599</v>
      </c>
      <c r="S206">
        <v>11669.3243015522</v>
      </c>
      <c r="T206">
        <v>13424.950000025699</v>
      </c>
      <c r="U206">
        <v>14475.6920720857</v>
      </c>
      <c r="V206">
        <v>14633.756205579301</v>
      </c>
      <c r="W206">
        <v>11977.286635202499</v>
      </c>
      <c r="X206">
        <v>18428.419200246699</v>
      </c>
      <c r="Y206">
        <v>16223.334613769501</v>
      </c>
      <c r="Z206">
        <v>18317.9351425653</v>
      </c>
      <c r="AA206">
        <v>16067.665784700101</v>
      </c>
      <c r="AB206">
        <v>13800.7976809211</v>
      </c>
      <c r="AC206">
        <v>14667.405317961</v>
      </c>
      <c r="AD206">
        <v>9913.7088578571202</v>
      </c>
      <c r="AE206">
        <v>21935.9688973913</v>
      </c>
      <c r="AF206">
        <v>10246.296415384501</v>
      </c>
      <c r="AG206">
        <v>84721.636871666095</v>
      </c>
      <c r="AH206">
        <v>94462.739929200106</v>
      </c>
      <c r="AI206">
        <v>98483.196285599304</v>
      </c>
      <c r="AJ206">
        <v>14923.857294407901</v>
      </c>
      <c r="AK206">
        <v>12971.6226376953</v>
      </c>
      <c r="AL206">
        <v>14391.4989562603</v>
      </c>
      <c r="AM206">
        <v>15477.839981111199</v>
      </c>
      <c r="AN206">
        <v>14184.2989770765</v>
      </c>
      <c r="AO206">
        <v>14705.3350588507</v>
      </c>
      <c r="AP206">
        <v>53948.986119500398</v>
      </c>
      <c r="AQ206">
        <v>60391.865546666399</v>
      </c>
      <c r="AR206">
        <v>49998.030691304397</v>
      </c>
      <c r="AS206">
        <v>29929.772131764901</v>
      </c>
      <c r="AT206">
        <v>30507.473454545201</v>
      </c>
      <c r="AU206">
        <v>44097.464249999997</v>
      </c>
      <c r="AV206">
        <v>133317.202564001</v>
      </c>
      <c r="AW206">
        <v>145859.23557600001</v>
      </c>
      <c r="AX206">
        <v>144651.95704000001</v>
      </c>
      <c r="AY206">
        <v>16035.5393333333</v>
      </c>
      <c r="AZ206">
        <v>14450.0268428571</v>
      </c>
      <c r="BA206">
        <v>16902.133951250002</v>
      </c>
      <c r="BB206">
        <v>34726.576516363799</v>
      </c>
      <c r="BC206">
        <v>32229.7633547367</v>
      </c>
      <c r="BD206">
        <v>32640.3169483335</v>
      </c>
      <c r="BE206">
        <v>272439.10612079798</v>
      </c>
      <c r="BF206">
        <v>282172.081463999</v>
      </c>
      <c r="BG206">
        <v>257537.57365000201</v>
      </c>
      <c r="BH206">
        <v>12460.7707893066</v>
      </c>
      <c r="BI206">
        <v>11340.783930445599</v>
      </c>
      <c r="BJ206">
        <v>12674.714088815799</v>
      </c>
      <c r="BK206">
        <v>71351.787281666999</v>
      </c>
      <c r="BL206">
        <v>69720.210720000206</v>
      </c>
      <c r="BM206">
        <v>72647.869448571204</v>
      </c>
      <c r="BN206">
        <v>11995.447943937599</v>
      </c>
      <c r="BO206">
        <v>12350.775313939101</v>
      </c>
      <c r="BP206">
        <v>13252.059837261</v>
      </c>
    </row>
    <row r="207" spans="1:68" x14ac:dyDescent="0.25">
      <c r="A207" t="s">
        <v>1970</v>
      </c>
      <c r="C207">
        <v>113.501558820768</v>
      </c>
      <c r="D207">
        <v>8.2510499999999993</v>
      </c>
      <c r="E207" t="s">
        <v>5674</v>
      </c>
      <c r="F207">
        <v>143.405925537109</v>
      </c>
      <c r="G207">
        <v>0</v>
      </c>
      <c r="H207">
        <v>0</v>
      </c>
      <c r="I207">
        <v>163.414381271362</v>
      </c>
      <c r="J207">
        <v>0</v>
      </c>
      <c r="K207">
        <v>0</v>
      </c>
      <c r="L207">
        <v>135.597025222778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43610.243961287801</v>
      </c>
      <c r="V207">
        <v>57952.2021992113</v>
      </c>
      <c r="W207">
        <v>43344.815303662202</v>
      </c>
      <c r="X207">
        <v>48725.380708600002</v>
      </c>
      <c r="Y207">
        <v>57696.289926785597</v>
      </c>
      <c r="Z207">
        <v>32712.697465076399</v>
      </c>
      <c r="AA207">
        <v>0</v>
      </c>
      <c r="AB207">
        <v>0</v>
      </c>
      <c r="AC207">
        <v>0</v>
      </c>
      <c r="AD207">
        <v>114561.95308656601</v>
      </c>
      <c r="AE207">
        <v>121567.721682553</v>
      </c>
      <c r="AF207">
        <v>94808.562563013795</v>
      </c>
      <c r="AG207">
        <v>8395.4350376954699</v>
      </c>
      <c r="AH207">
        <v>9550.13107555028</v>
      </c>
      <c r="AI207">
        <v>7575.8388194130303</v>
      </c>
      <c r="AJ207">
        <v>20232.009377999999</v>
      </c>
      <c r="AK207">
        <v>81677.561028622207</v>
      </c>
      <c r="AL207">
        <v>53589.755529333299</v>
      </c>
      <c r="AM207">
        <v>17105.6613185524</v>
      </c>
      <c r="AN207">
        <v>14380.892924366701</v>
      </c>
      <c r="AO207">
        <v>10892.2423363531</v>
      </c>
      <c r="AP207">
        <v>7015.0790512123103</v>
      </c>
      <c r="AQ207">
        <v>7943.5865721435603</v>
      </c>
      <c r="AR207">
        <v>8166.9500632511999</v>
      </c>
      <c r="AS207">
        <v>55663.854757411798</v>
      </c>
      <c r="AT207">
        <v>79897.413524149</v>
      </c>
      <c r="AU207">
        <v>23205.118987999998</v>
      </c>
      <c r="AV207">
        <v>15015.558150450001</v>
      </c>
      <c r="AW207">
        <v>23624.373968240601</v>
      </c>
      <c r="AX207">
        <v>10549.184087636801</v>
      </c>
      <c r="AY207">
        <v>14715.9336591108</v>
      </c>
      <c r="AZ207">
        <v>20775.405670394099</v>
      </c>
      <c r="BA207">
        <v>7836.48360573216</v>
      </c>
      <c r="BB207">
        <v>0</v>
      </c>
      <c r="BC207">
        <v>0</v>
      </c>
      <c r="BD207">
        <v>0</v>
      </c>
      <c r="BE207">
        <v>60614.995218555399</v>
      </c>
      <c r="BF207">
        <v>35137.543943809702</v>
      </c>
      <c r="BG207">
        <v>27901.5474854737</v>
      </c>
      <c r="BH207">
        <v>185941.83817028601</v>
      </c>
      <c r="BI207">
        <v>195277.80984166701</v>
      </c>
      <c r="BJ207">
        <v>67724.494738615394</v>
      </c>
      <c r="BK207">
        <v>9061.9911439834996</v>
      </c>
      <c r="BL207">
        <v>9196.2158374023402</v>
      </c>
      <c r="BM207">
        <v>3580.7495863229901</v>
      </c>
      <c r="BN207">
        <v>0</v>
      </c>
      <c r="BO207">
        <v>0</v>
      </c>
      <c r="BP207">
        <v>0</v>
      </c>
    </row>
    <row r="208" spans="1:68" x14ac:dyDescent="0.25">
      <c r="A208" t="s">
        <v>1971</v>
      </c>
      <c r="C208">
        <v>114.057881825672</v>
      </c>
      <c r="D208">
        <v>8.2457833333333337</v>
      </c>
      <c r="E208">
        <v>42.046974908455162</v>
      </c>
      <c r="F208">
        <v>368265.84540941397</v>
      </c>
      <c r="G208">
        <v>276133.659536728</v>
      </c>
      <c r="H208">
        <v>264145.91730859497</v>
      </c>
      <c r="I208">
        <v>316225.54938905197</v>
      </c>
      <c r="J208">
        <v>271052.76462024899</v>
      </c>
      <c r="K208">
        <v>259565.52924195601</v>
      </c>
      <c r="L208">
        <v>313298.59449282999</v>
      </c>
      <c r="M208">
        <v>271412.16105250397</v>
      </c>
      <c r="N208">
        <v>258957.191748882</v>
      </c>
      <c r="O208">
        <v>304725.39262150502</v>
      </c>
      <c r="P208">
        <v>275606.31717015302</v>
      </c>
      <c r="Q208">
        <v>247895.75986790701</v>
      </c>
      <c r="R208">
        <v>289265.35559137899</v>
      </c>
      <c r="S208">
        <v>257214.93151624201</v>
      </c>
      <c r="T208">
        <v>245995.61145571101</v>
      </c>
      <c r="U208">
        <v>16183.3058695</v>
      </c>
      <c r="V208">
        <v>17800.367624999999</v>
      </c>
      <c r="W208">
        <v>11254830.060285799</v>
      </c>
      <c r="X208">
        <v>10379092.954297099</v>
      </c>
      <c r="Y208">
        <v>10569460.035878601</v>
      </c>
      <c r="Z208">
        <v>41385.003635239103</v>
      </c>
      <c r="AA208">
        <v>2990901.1515732799</v>
      </c>
      <c r="AB208">
        <v>3468668.5034910701</v>
      </c>
      <c r="AC208">
        <v>3518810.0056632701</v>
      </c>
      <c r="AD208">
        <v>87474.406989289797</v>
      </c>
      <c r="AE208">
        <v>16026228.2918214</v>
      </c>
      <c r="AF208">
        <v>43745.084227130399</v>
      </c>
      <c r="AG208">
        <v>7689950.0042165201</v>
      </c>
      <c r="AH208">
        <v>7308403.8227050798</v>
      </c>
      <c r="AI208">
        <v>6960761.5060998201</v>
      </c>
      <c r="AJ208">
        <v>43272.085960333301</v>
      </c>
      <c r="AK208">
        <v>58172.021144457198</v>
      </c>
      <c r="AL208">
        <v>38431.428209074104</v>
      </c>
      <c r="AM208">
        <v>5546103.5194763001</v>
      </c>
      <c r="AN208">
        <v>9832.0927319999792</v>
      </c>
      <c r="AO208">
        <v>4902812.6173368897</v>
      </c>
      <c r="AP208">
        <v>9008833.9982011802</v>
      </c>
      <c r="AQ208">
        <v>13110.216718695699</v>
      </c>
      <c r="AR208">
        <v>8848772.3283056095</v>
      </c>
      <c r="AS208">
        <v>30558.378558799999</v>
      </c>
      <c r="AT208">
        <v>65733.306497597005</v>
      </c>
      <c r="AU208">
        <v>42236.370887586301</v>
      </c>
      <c r="AV208">
        <v>14330.486995200001</v>
      </c>
      <c r="AW208">
        <v>9607069.5672507696</v>
      </c>
      <c r="AX208">
        <v>8827553.7643933296</v>
      </c>
      <c r="AY208">
        <v>8121700.6623653304</v>
      </c>
      <c r="AZ208">
        <v>8168910.7447035899</v>
      </c>
      <c r="BA208">
        <v>8013040.2578161601</v>
      </c>
      <c r="BB208">
        <v>3717020.6793258102</v>
      </c>
      <c r="BC208">
        <v>3730072.0518638301</v>
      </c>
      <c r="BD208">
        <v>3733002.3233742998</v>
      </c>
      <c r="BE208">
        <v>25764.935664000001</v>
      </c>
      <c r="BF208">
        <v>35766.647632857203</v>
      </c>
      <c r="BG208">
        <v>60436.803118562697</v>
      </c>
      <c r="BH208">
        <v>100899.196776333</v>
      </c>
      <c r="BI208">
        <v>19981584.145162899</v>
      </c>
      <c r="BJ208">
        <v>105485.610516906</v>
      </c>
      <c r="BK208">
        <v>8075566.1927594803</v>
      </c>
      <c r="BL208">
        <v>8429885.8798657693</v>
      </c>
      <c r="BM208">
        <v>7941144.8155970201</v>
      </c>
      <c r="BN208">
        <v>180060.29129313701</v>
      </c>
      <c r="BO208">
        <v>198628.998299931</v>
      </c>
      <c r="BP208">
        <v>202722.261212846</v>
      </c>
    </row>
    <row r="209" spans="1:68" x14ac:dyDescent="0.25">
      <c r="A209" t="s">
        <v>1972</v>
      </c>
      <c r="B209" t="s">
        <v>1973</v>
      </c>
      <c r="C209">
        <v>114.09107556612101</v>
      </c>
      <c r="D209">
        <v>8.2437083333333341</v>
      </c>
      <c r="E209">
        <v>76.658900632262345</v>
      </c>
      <c r="F209">
        <v>584394.35578609898</v>
      </c>
      <c r="G209">
        <v>438515.63549136498</v>
      </c>
      <c r="H209">
        <v>397927.07909848599</v>
      </c>
      <c r="I209">
        <v>502615.39185760298</v>
      </c>
      <c r="J209">
        <v>430944.123436069</v>
      </c>
      <c r="K209">
        <v>393698.03457361303</v>
      </c>
      <c r="L209">
        <v>476546.26159644802</v>
      </c>
      <c r="M209">
        <v>427823.05572043802</v>
      </c>
      <c r="N209">
        <v>389088.21261765098</v>
      </c>
      <c r="O209">
        <v>458277.92572444503</v>
      </c>
      <c r="P209">
        <v>418581.13402807602</v>
      </c>
      <c r="Q209">
        <v>378775.72295801801</v>
      </c>
      <c r="R209">
        <v>439530.354525275</v>
      </c>
      <c r="S209">
        <v>392803.42948488402</v>
      </c>
      <c r="T209">
        <v>372964.28542414401</v>
      </c>
      <c r="U209">
        <v>15181467.561896401</v>
      </c>
      <c r="V209">
        <v>17208495.919717599</v>
      </c>
      <c r="W209">
        <v>20094019.219931599</v>
      </c>
      <c r="X209">
        <v>15827311.3704805</v>
      </c>
      <c r="Y209">
        <v>16678578.931286</v>
      </c>
      <c r="Z209">
        <v>20898842.8717562</v>
      </c>
      <c r="AA209">
        <v>4391142.0660000304</v>
      </c>
      <c r="AB209">
        <v>4793086.2559583103</v>
      </c>
      <c r="AC209">
        <v>4955261.1830972703</v>
      </c>
      <c r="AD209">
        <v>25291941.709820598</v>
      </c>
      <c r="AE209">
        <v>24736863.2301373</v>
      </c>
      <c r="AF209">
        <v>24423748.5761755</v>
      </c>
      <c r="AG209">
        <v>10524501.9923355</v>
      </c>
      <c r="AH209">
        <v>10570704.4837838</v>
      </c>
      <c r="AI209">
        <v>10416163.4214617</v>
      </c>
      <c r="AJ209">
        <v>17764589.357336801</v>
      </c>
      <c r="AK209">
        <v>24102608.329865899</v>
      </c>
      <c r="AL209">
        <v>18229683.790534001</v>
      </c>
      <c r="AM209">
        <v>9457916.1353535391</v>
      </c>
      <c r="AN209">
        <v>10189341.2884134</v>
      </c>
      <c r="AO209">
        <v>9776911.0061374102</v>
      </c>
      <c r="AP209">
        <v>12469847.311688101</v>
      </c>
      <c r="AQ209">
        <v>12001510.5325114</v>
      </c>
      <c r="AR209">
        <v>12396183.241733501</v>
      </c>
      <c r="AS209">
        <v>19100842.280476399</v>
      </c>
      <c r="AT209">
        <v>19546234.085708</v>
      </c>
      <c r="AU209">
        <v>21969052.731154501</v>
      </c>
      <c r="AV209">
        <v>13632345.8126569</v>
      </c>
      <c r="AW209">
        <v>13214164.9011603</v>
      </c>
      <c r="AX209">
        <v>12443356.2192128</v>
      </c>
      <c r="AY209">
        <v>11903580.006384799</v>
      </c>
      <c r="AZ209">
        <v>10769243.431442</v>
      </c>
      <c r="BA209">
        <v>11316517.243529299</v>
      </c>
      <c r="BB209">
        <v>6708113.1213689502</v>
      </c>
      <c r="BC209">
        <v>6430873.7241162602</v>
      </c>
      <c r="BD209">
        <v>4911605.5896150004</v>
      </c>
      <c r="BE209">
        <v>25017245.615742601</v>
      </c>
      <c r="BF209">
        <v>22181991.242101502</v>
      </c>
      <c r="BG209">
        <v>22283622.478371199</v>
      </c>
      <c r="BH209">
        <v>28197358.081707999</v>
      </c>
      <c r="BI209">
        <v>29687357.548230998</v>
      </c>
      <c r="BJ209">
        <v>27808443.485681701</v>
      </c>
      <c r="BK209">
        <v>12990781.3166056</v>
      </c>
      <c r="BL209">
        <v>13158140.7861322</v>
      </c>
      <c r="BM209">
        <v>11104580.9023632</v>
      </c>
      <c r="BN209">
        <v>306064.58813729999</v>
      </c>
      <c r="BO209">
        <v>398435.792947229</v>
      </c>
      <c r="BP209">
        <v>413349.710801034</v>
      </c>
    </row>
    <row r="210" spans="1:68" x14ac:dyDescent="0.25">
      <c r="A210" t="s">
        <v>1974</v>
      </c>
      <c r="C210">
        <v>114.12427329288199</v>
      </c>
      <c r="D210">
        <v>8.2578166666666668</v>
      </c>
      <c r="E210">
        <v>44.976635755040249</v>
      </c>
      <c r="F210">
        <v>390936.04869256302</v>
      </c>
      <c r="G210">
        <v>294521.38429445901</v>
      </c>
      <c r="H210">
        <v>276931.188071704</v>
      </c>
      <c r="I210">
        <v>334459.92916528601</v>
      </c>
      <c r="J210">
        <v>288136.20680261898</v>
      </c>
      <c r="K210">
        <v>274503.37904551998</v>
      </c>
      <c r="L210">
        <v>334246.347382974</v>
      </c>
      <c r="M210">
        <v>288483.27724892099</v>
      </c>
      <c r="N210">
        <v>274435.30785413802</v>
      </c>
      <c r="O210">
        <v>323462.15772224101</v>
      </c>
      <c r="P210">
        <v>293404.56800280203</v>
      </c>
      <c r="Q210">
        <v>265322.35603992001</v>
      </c>
      <c r="R210">
        <v>308167.65545281197</v>
      </c>
      <c r="S210">
        <v>275022.97182610497</v>
      </c>
      <c r="T210">
        <v>260910.96134699299</v>
      </c>
      <c r="U210">
        <v>37895.7584174359</v>
      </c>
      <c r="V210">
        <v>39007.287420888897</v>
      </c>
      <c r="W210">
        <v>44790.984390774203</v>
      </c>
      <c r="X210">
        <v>50819.651503999899</v>
      </c>
      <c r="Y210">
        <v>54183.875239114299</v>
      </c>
      <c r="Z210">
        <v>54120.435776941202</v>
      </c>
      <c r="AA210">
        <v>3319043.0122577199</v>
      </c>
      <c r="AB210">
        <v>3866129.74561984</v>
      </c>
      <c r="AC210">
        <v>3887213.4235681798</v>
      </c>
      <c r="AD210">
        <v>105986.17275149999</v>
      </c>
      <c r="AE210">
        <v>85566.368084916598</v>
      </c>
      <c r="AF210">
        <v>94144.739372270502</v>
      </c>
      <c r="AG210">
        <v>8115550.2884619497</v>
      </c>
      <c r="AH210">
        <v>7940470.0040160501</v>
      </c>
      <c r="AI210">
        <v>12132.2274834</v>
      </c>
      <c r="AJ210">
        <v>53309.191748515099</v>
      </c>
      <c r="AK210">
        <v>77351.372384000002</v>
      </c>
      <c r="AL210">
        <v>74587.171914361694</v>
      </c>
      <c r="AM210">
        <v>6040134.9564503701</v>
      </c>
      <c r="AN210">
        <v>5567.3877984000601</v>
      </c>
      <c r="AO210">
        <v>6041.0706719999998</v>
      </c>
      <c r="AP210">
        <v>9259815.0154766291</v>
      </c>
      <c r="AQ210">
        <v>8762975.5683872197</v>
      </c>
      <c r="AR210">
        <v>8776970.4525908493</v>
      </c>
      <c r="AS210">
        <v>50582.401472842103</v>
      </c>
      <c r="AT210">
        <v>62167.920671938802</v>
      </c>
      <c r="AU210">
        <v>39320.918248064401</v>
      </c>
      <c r="AV210">
        <v>9902209.5328219105</v>
      </c>
      <c r="AW210">
        <v>9694453.9330653194</v>
      </c>
      <c r="AX210">
        <v>9175327.2317441199</v>
      </c>
      <c r="AY210">
        <v>8488269.3847368192</v>
      </c>
      <c r="AZ210">
        <v>13497.9565705</v>
      </c>
      <c r="BA210">
        <v>8321921.8549284004</v>
      </c>
      <c r="BB210">
        <v>3795266.25319253</v>
      </c>
      <c r="BC210">
        <v>3808399.4639745401</v>
      </c>
      <c r="BD210">
        <v>3808546.7131276601</v>
      </c>
      <c r="BE210">
        <v>65376.901691636303</v>
      </c>
      <c r="BF210">
        <v>58915.957170571302</v>
      </c>
      <c r="BG210">
        <v>72633.129691463502</v>
      </c>
      <c r="BH210">
        <v>179875.67857554299</v>
      </c>
      <c r="BI210">
        <v>105825.605826286</v>
      </c>
      <c r="BJ210">
        <v>141596.790516548</v>
      </c>
      <c r="BK210">
        <v>8350634.7327839397</v>
      </c>
      <c r="BL210">
        <v>8674190.3702223599</v>
      </c>
      <c r="BM210">
        <v>7887150.6665667603</v>
      </c>
      <c r="BN210">
        <v>188898.85016102801</v>
      </c>
      <c r="BO210">
        <v>211570.15099043399</v>
      </c>
      <c r="BP210">
        <v>239240.71067168299</v>
      </c>
    </row>
    <row r="211" spans="1:68" x14ac:dyDescent="0.25">
      <c r="A211" t="s">
        <v>1975</v>
      </c>
      <c r="C211">
        <v>114.685159593751</v>
      </c>
      <c r="D211">
        <v>8.2500666666666671</v>
      </c>
      <c r="E211" t="s">
        <v>5674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48778.767325188601</v>
      </c>
      <c r="V211">
        <v>34887.118412099997</v>
      </c>
      <c r="W211">
        <v>68118.298536000002</v>
      </c>
      <c r="X211">
        <v>35870.644020387103</v>
      </c>
      <c r="Y211">
        <v>70896.181151700002</v>
      </c>
      <c r="Z211">
        <v>31227.122600496299</v>
      </c>
      <c r="AA211">
        <v>0</v>
      </c>
      <c r="AB211">
        <v>0</v>
      </c>
      <c r="AC211">
        <v>0</v>
      </c>
      <c r="AD211">
        <v>102324.01165102</v>
      </c>
      <c r="AE211">
        <v>103142.90708509101</v>
      </c>
      <c r="AF211">
        <v>69083.797397959395</v>
      </c>
      <c r="AG211">
        <v>14799.863841626</v>
      </c>
      <c r="AH211">
        <v>14624.6336560822</v>
      </c>
      <c r="AI211">
        <v>5080.5507130371097</v>
      </c>
      <c r="AJ211">
        <v>83894.530782399903</v>
      </c>
      <c r="AK211">
        <v>87453.695805419993</v>
      </c>
      <c r="AL211">
        <v>52208.647030647102</v>
      </c>
      <c r="AM211">
        <v>10240.748256684101</v>
      </c>
      <c r="AN211">
        <v>16020.2867992147</v>
      </c>
      <c r="AO211">
        <v>6694.5684184615802</v>
      </c>
      <c r="AP211">
        <v>2850.9245661889099</v>
      </c>
      <c r="AQ211">
        <v>10554.063110470701</v>
      </c>
      <c r="AR211">
        <v>1584.80649873886</v>
      </c>
      <c r="AS211">
        <v>61191.678460271098</v>
      </c>
      <c r="AT211">
        <v>71103.444426353104</v>
      </c>
      <c r="AU211">
        <v>53398.810751298399</v>
      </c>
      <c r="AV211">
        <v>22910.401169725799</v>
      </c>
      <c r="AW211">
        <v>23929.0385287262</v>
      </c>
      <c r="AX211">
        <v>7778.6372592225698</v>
      </c>
      <c r="AY211">
        <v>17252.9248311351</v>
      </c>
      <c r="AZ211">
        <v>10729.7445069</v>
      </c>
      <c r="BA211">
        <v>6433.19167481766</v>
      </c>
      <c r="BB211">
        <v>0</v>
      </c>
      <c r="BC211">
        <v>0</v>
      </c>
      <c r="BD211">
        <v>0</v>
      </c>
      <c r="BE211">
        <v>89545.766461000007</v>
      </c>
      <c r="BF211">
        <v>65275.411835533501</v>
      </c>
      <c r="BG211">
        <v>44205.674222469701</v>
      </c>
      <c r="BH211">
        <v>142962.47220144101</v>
      </c>
      <c r="BI211">
        <v>123528.64109293099</v>
      </c>
      <c r="BJ211">
        <v>101089.10447015399</v>
      </c>
      <c r="BK211">
        <v>14751.285608001701</v>
      </c>
      <c r="BL211">
        <v>10899.958749163799</v>
      </c>
      <c r="BM211">
        <v>7406.3979916763301</v>
      </c>
      <c r="BN211">
        <v>0</v>
      </c>
      <c r="BO211">
        <v>0</v>
      </c>
      <c r="BP211">
        <v>0</v>
      </c>
    </row>
    <row r="212" spans="1:68" x14ac:dyDescent="0.25">
      <c r="A212" t="s">
        <v>1976</v>
      </c>
      <c r="B212" t="s">
        <v>1977</v>
      </c>
      <c r="C212">
        <v>115.07520168784799</v>
      </c>
      <c r="D212">
        <v>7.2820416666666672</v>
      </c>
      <c r="E212">
        <v>149.60936599922331</v>
      </c>
      <c r="F212">
        <v>13875.905271941199</v>
      </c>
      <c r="G212">
        <v>15242.3993995361</v>
      </c>
      <c r="H212">
        <v>15565.816655750899</v>
      </c>
      <c r="I212">
        <v>17298.329287454901</v>
      </c>
      <c r="J212">
        <v>14805.7057075668</v>
      </c>
      <c r="K212">
        <v>15528.369505274601</v>
      </c>
      <c r="L212">
        <v>15192.3051624746</v>
      </c>
      <c r="M212">
        <v>14972.9069348381</v>
      </c>
      <c r="N212">
        <v>15657.5563615664</v>
      </c>
      <c r="O212">
        <v>14304.159449877299</v>
      </c>
      <c r="P212">
        <v>14950.689417326899</v>
      </c>
      <c r="Q212">
        <v>16652.765641577898</v>
      </c>
      <c r="R212">
        <v>14324.521551015499</v>
      </c>
      <c r="S212">
        <v>17290.665691772501</v>
      </c>
      <c r="T212">
        <v>16765.414951108902</v>
      </c>
      <c r="U212">
        <v>250303.60097018199</v>
      </c>
      <c r="V212">
        <v>300357.45331618103</v>
      </c>
      <c r="W212">
        <v>233594.21997557199</v>
      </c>
      <c r="X212">
        <v>692632.626075865</v>
      </c>
      <c r="Y212">
        <v>489009.61258600099</v>
      </c>
      <c r="Z212">
        <v>463833.267848177</v>
      </c>
      <c r="AA212">
        <v>73703.348387842096</v>
      </c>
      <c r="AB212">
        <v>85302.396186131606</v>
      </c>
      <c r="AC212">
        <v>49870.871107931001</v>
      </c>
      <c r="AD212">
        <v>902380.60055248498</v>
      </c>
      <c r="AE212">
        <v>910458.35929714295</v>
      </c>
      <c r="AF212">
        <v>842233.25835000002</v>
      </c>
      <c r="AG212">
        <v>134298.16387958499</v>
      </c>
      <c r="AH212">
        <v>144289.34586346199</v>
      </c>
      <c r="AI212">
        <v>106579.647046364</v>
      </c>
      <c r="AJ212">
        <v>219703.629794804</v>
      </c>
      <c r="AK212">
        <v>207460.181452727</v>
      </c>
      <c r="AL212">
        <v>165972.60101961301</v>
      </c>
      <c r="AM212">
        <v>34888.0690041739</v>
      </c>
      <c r="AN212">
        <v>30451.0497093462</v>
      </c>
      <c r="AO212">
        <v>30892.828861742</v>
      </c>
      <c r="AP212">
        <v>1836999.59828855</v>
      </c>
      <c r="AQ212">
        <v>1693017.50738294</v>
      </c>
      <c r="AR212">
        <v>1811808.5209065699</v>
      </c>
      <c r="AS212">
        <v>1054283.0601848799</v>
      </c>
      <c r="AT212">
        <v>906288.37278520002</v>
      </c>
      <c r="AU212">
        <v>1084249.085775</v>
      </c>
      <c r="AV212">
        <v>781938.82492358598</v>
      </c>
      <c r="AW212">
        <v>741196.80940344802</v>
      </c>
      <c r="AX212">
        <v>769586.46811600099</v>
      </c>
      <c r="AY212">
        <v>332319.54503730801</v>
      </c>
      <c r="AZ212">
        <v>337893.28093067597</v>
      </c>
      <c r="BA212">
        <v>281754.31218827597</v>
      </c>
      <c r="BB212">
        <v>126502.09019812501</v>
      </c>
      <c r="BC212">
        <v>115740.3120489</v>
      </c>
      <c r="BD212">
        <v>98984.793862307706</v>
      </c>
      <c r="BE212">
        <v>1184868.0575971999</v>
      </c>
      <c r="BF212">
        <v>1073581.0267636599</v>
      </c>
      <c r="BG212">
        <v>1195584.998313</v>
      </c>
      <c r="BH212">
        <v>600364.96765607095</v>
      </c>
      <c r="BI212">
        <v>609162.924641071</v>
      </c>
      <c r="BJ212">
        <v>642125.41603199998</v>
      </c>
      <c r="BK212">
        <v>352438.300891875</v>
      </c>
      <c r="BL212">
        <v>409341.96899453102</v>
      </c>
      <c r="BM212">
        <v>341645.46019656199</v>
      </c>
      <c r="BN212">
        <v>11083.4570321789</v>
      </c>
      <c r="BO212">
        <v>11808.391072692</v>
      </c>
      <c r="BP212">
        <v>12813.307056376099</v>
      </c>
    </row>
    <row r="213" spans="1:68" x14ac:dyDescent="0.25">
      <c r="A213" t="s">
        <v>1978</v>
      </c>
      <c r="C213">
        <v>115.094397105613</v>
      </c>
      <c r="D213">
        <v>8.2324916666666663</v>
      </c>
      <c r="E213">
        <v>271.87187920641617</v>
      </c>
      <c r="F213">
        <v>11848.862941040001</v>
      </c>
      <c r="G213">
        <v>12036.8238687701</v>
      </c>
      <c r="H213">
        <v>13102.2707607378</v>
      </c>
      <c r="I213">
        <v>14013.142681356199</v>
      </c>
      <c r="J213">
        <v>11849.7203154994</v>
      </c>
      <c r="K213">
        <v>13825.393414947501</v>
      </c>
      <c r="L213">
        <v>12202.117159240701</v>
      </c>
      <c r="M213">
        <v>13730.6290076773</v>
      </c>
      <c r="N213">
        <v>14150.3459828469</v>
      </c>
      <c r="O213">
        <v>11654.4078856332</v>
      </c>
      <c r="P213">
        <v>13245.682969556499</v>
      </c>
      <c r="Q213">
        <v>13990.583537292499</v>
      </c>
      <c r="R213">
        <v>13657.448443588301</v>
      </c>
      <c r="S213">
        <v>12333.896730041501</v>
      </c>
      <c r="T213">
        <v>16339.019525669601</v>
      </c>
      <c r="U213">
        <v>316596.18973500002</v>
      </c>
      <c r="V213">
        <v>209570.962797185</v>
      </c>
      <c r="W213">
        <v>311211.49193888402</v>
      </c>
      <c r="X213">
        <v>332778.62792456901</v>
      </c>
      <c r="Y213">
        <v>190585.908096539</v>
      </c>
      <c r="Z213">
        <v>363485.37766437797</v>
      </c>
      <c r="AA213">
        <v>29396.571481904801</v>
      </c>
      <c r="AB213">
        <v>32661.2938266522</v>
      </c>
      <c r="AC213">
        <v>27175.501476888901</v>
      </c>
      <c r="AD213">
        <v>761578.51500938204</v>
      </c>
      <c r="AE213">
        <v>777979.80449388805</v>
      </c>
      <c r="AF213">
        <v>516576.00922130398</v>
      </c>
      <c r="AG213">
        <v>97238.050421780397</v>
      </c>
      <c r="AH213">
        <v>181095.760171545</v>
      </c>
      <c r="AI213">
        <v>183569.55736671601</v>
      </c>
      <c r="AJ213">
        <v>440493.09846148401</v>
      </c>
      <c r="AK213">
        <v>518201.56769818999</v>
      </c>
      <c r="AL213">
        <v>440402.77979211998</v>
      </c>
      <c r="AM213">
        <v>157893.457660691</v>
      </c>
      <c r="AN213">
        <v>146223.33728976001</v>
      </c>
      <c r="AO213">
        <v>143014.017450702</v>
      </c>
      <c r="AP213">
        <v>157916.53731358601</v>
      </c>
      <c r="AQ213">
        <v>630033.87042786903</v>
      </c>
      <c r="AR213">
        <v>214748.703635838</v>
      </c>
      <c r="AS213">
        <v>337065.588666667</v>
      </c>
      <c r="AT213">
        <v>356389.90420982201</v>
      </c>
      <c r="AU213">
        <v>404923.23479999998</v>
      </c>
      <c r="AV213">
        <v>276941.25612511399</v>
      </c>
      <c r="AW213">
        <v>166361.675476117</v>
      </c>
      <c r="AX213">
        <v>183107.32396215401</v>
      </c>
      <c r="AY213">
        <v>201489.39772328301</v>
      </c>
      <c r="AZ213">
        <v>156767.72214950001</v>
      </c>
      <c r="BA213">
        <v>109523.297927273</v>
      </c>
      <c r="BB213">
        <v>81135.931228899906</v>
      </c>
      <c r="BC213">
        <v>60704.236868957501</v>
      </c>
      <c r="BD213">
        <v>65986.125797771107</v>
      </c>
      <c r="BE213">
        <v>507916.43096262298</v>
      </c>
      <c r="BF213">
        <v>401430.688089428</v>
      </c>
      <c r="BG213">
        <v>355952.08051997703</v>
      </c>
      <c r="BH213">
        <v>749970.09187262901</v>
      </c>
      <c r="BI213">
        <v>650548.59099365899</v>
      </c>
      <c r="BJ213">
        <v>645353.32216270303</v>
      </c>
      <c r="BK213">
        <v>217199.961542281</v>
      </c>
      <c r="BL213">
        <v>118065.609109</v>
      </c>
      <c r="BM213">
        <v>176481.481888432</v>
      </c>
      <c r="BN213">
        <v>2910.1985610320298</v>
      </c>
      <c r="BO213">
        <v>1817.4047072700801</v>
      </c>
      <c r="BP213">
        <v>2835.2764775780201</v>
      </c>
    </row>
    <row r="214" spans="1:68" x14ac:dyDescent="0.25">
      <c r="A214" t="s">
        <v>1979</v>
      </c>
      <c r="B214" t="s">
        <v>1980</v>
      </c>
      <c r="C214">
        <v>115.111560631763</v>
      </c>
      <c r="D214">
        <v>8.6215166666666683</v>
      </c>
      <c r="E214">
        <v>174.20047061989675</v>
      </c>
      <c r="F214">
        <v>10375.5196957237</v>
      </c>
      <c r="G214">
        <v>10031.3650038388</v>
      </c>
      <c r="H214">
        <v>11987.6188957263</v>
      </c>
      <c r="I214">
        <v>11549.386852834599</v>
      </c>
      <c r="J214">
        <v>9657.1782254831396</v>
      </c>
      <c r="K214">
        <v>10980.861240864</v>
      </c>
      <c r="L214">
        <v>9715.6254168379892</v>
      </c>
      <c r="M214">
        <v>10621.174841156</v>
      </c>
      <c r="N214">
        <v>11993.819821687401</v>
      </c>
      <c r="O214">
        <v>8718.94498508172</v>
      </c>
      <c r="P214">
        <v>10740.2687587377</v>
      </c>
      <c r="Q214">
        <v>13619.0961311389</v>
      </c>
      <c r="R214">
        <v>11662.268095163399</v>
      </c>
      <c r="S214">
        <v>12180.069274928001</v>
      </c>
      <c r="T214">
        <v>14497.1233613072</v>
      </c>
      <c r="U214">
        <v>119486.4776819</v>
      </c>
      <c r="V214">
        <v>127013.18150772</v>
      </c>
      <c r="W214">
        <v>112764.7094445</v>
      </c>
      <c r="X214">
        <v>324922.12099645799</v>
      </c>
      <c r="Y214">
        <v>321169.90614862501</v>
      </c>
      <c r="Z214">
        <v>294503.739475001</v>
      </c>
      <c r="AA214">
        <v>209491.59355250001</v>
      </c>
      <c r="AB214">
        <v>186919.778661458</v>
      </c>
      <c r="AC214">
        <v>154895.184205875</v>
      </c>
      <c r="AD214">
        <v>696310.77896276896</v>
      </c>
      <c r="AE214">
        <v>671851.04712622298</v>
      </c>
      <c r="AF214">
        <v>606804.36395192298</v>
      </c>
      <c r="AG214">
        <v>109576.390277609</v>
      </c>
      <c r="AH214">
        <v>84384.340333263099</v>
      </c>
      <c r="AI214">
        <v>79401.174305823704</v>
      </c>
      <c r="AJ214">
        <v>128795.905551724</v>
      </c>
      <c r="AK214">
        <v>124733.333057667</v>
      </c>
      <c r="AL214">
        <v>98706.852830833406</v>
      </c>
      <c r="AM214">
        <v>62558.886963912999</v>
      </c>
      <c r="AN214">
        <v>63764.680949590896</v>
      </c>
      <c r="AO214">
        <v>48952.163241000097</v>
      </c>
      <c r="AP214">
        <v>1101289.22469229</v>
      </c>
      <c r="AQ214">
        <v>1120191.06919245</v>
      </c>
      <c r="AR214">
        <v>907128.657727201</v>
      </c>
      <c r="AS214">
        <v>1157906.6183140001</v>
      </c>
      <c r="AT214">
        <v>1118078.5536</v>
      </c>
      <c r="AU214">
        <v>872409.38066100096</v>
      </c>
      <c r="AV214">
        <v>286299.22828932002</v>
      </c>
      <c r="AW214">
        <v>249766.39307316599</v>
      </c>
      <c r="AX214">
        <v>189370.20195438401</v>
      </c>
      <c r="AY214">
        <v>285675.73644780001</v>
      </c>
      <c r="AZ214">
        <v>256539.51875610001</v>
      </c>
      <c r="BA214">
        <v>196142.35237460799</v>
      </c>
      <c r="BB214">
        <v>30258.099710407601</v>
      </c>
      <c r="BC214">
        <v>8590.6317120000094</v>
      </c>
      <c r="BD214">
        <v>11293.8875127273</v>
      </c>
      <c r="BE214">
        <v>753031.42629872402</v>
      </c>
      <c r="BF214">
        <v>709288.94171410694</v>
      </c>
      <c r="BG214">
        <v>593520.96478740696</v>
      </c>
      <c r="BH214">
        <v>876853.22176044295</v>
      </c>
      <c r="BI214">
        <v>765032.77561028698</v>
      </c>
      <c r="BJ214">
        <v>741766.81513089</v>
      </c>
      <c r="BK214">
        <v>508612.11117944098</v>
      </c>
      <c r="BL214">
        <v>505379.64027365501</v>
      </c>
      <c r="BM214">
        <v>488089.35805355897</v>
      </c>
      <c r="BN214">
        <v>3770.3786658559902</v>
      </c>
      <c r="BO214">
        <v>6173.5319761556002</v>
      </c>
      <c r="BP214">
        <v>8129.48801972199</v>
      </c>
    </row>
    <row r="215" spans="1:68" x14ac:dyDescent="0.25">
      <c r="A215" t="s">
        <v>1981</v>
      </c>
      <c r="B215" t="s">
        <v>1982</v>
      </c>
      <c r="C215">
        <v>115.122861703781</v>
      </c>
      <c r="D215">
        <v>9.330941666666666</v>
      </c>
      <c r="E215">
        <v>49.981308874415696</v>
      </c>
      <c r="F215">
        <v>25420.4816448864</v>
      </c>
      <c r="G215">
        <v>27980.622476248402</v>
      </c>
      <c r="H215">
        <v>30887.980810808502</v>
      </c>
      <c r="I215">
        <v>26436.175014495799</v>
      </c>
      <c r="J215">
        <v>26028.763299194299</v>
      </c>
      <c r="K215">
        <v>28794.475278495702</v>
      </c>
      <c r="L215">
        <v>25445.691704212499</v>
      </c>
      <c r="M215">
        <v>27304.415060281699</v>
      </c>
      <c r="N215">
        <v>29482.761408980499</v>
      </c>
      <c r="O215">
        <v>26685.587245733099</v>
      </c>
      <c r="P215">
        <v>28135.892831983299</v>
      </c>
      <c r="Q215">
        <v>32383.495958978001</v>
      </c>
      <c r="R215">
        <v>25411.345681631701</v>
      </c>
      <c r="S215">
        <v>26582.529587901699</v>
      </c>
      <c r="T215">
        <v>32285.039354802899</v>
      </c>
      <c r="U215">
        <v>195753.49213271699</v>
      </c>
      <c r="V215">
        <v>235344.21647637201</v>
      </c>
      <c r="W215">
        <v>265462.13674470602</v>
      </c>
      <c r="X215">
        <v>40773.762917503896</v>
      </c>
      <c r="Y215">
        <v>41382.553575188103</v>
      </c>
      <c r="Z215">
        <v>38634.507482234098</v>
      </c>
      <c r="AA215">
        <v>46115.821589935797</v>
      </c>
      <c r="AB215">
        <v>27486.7938057797</v>
      </c>
      <c r="AC215">
        <v>25580.113642552398</v>
      </c>
      <c r="AD215">
        <v>52620.659240992602</v>
      </c>
      <c r="AE215">
        <v>51138.874608364298</v>
      </c>
      <c r="AF215">
        <v>50879.149794753102</v>
      </c>
      <c r="AG215">
        <v>32877.948174429097</v>
      </c>
      <c r="AH215">
        <v>34495.546953343801</v>
      </c>
      <c r="AI215">
        <v>36840.511156850203</v>
      </c>
      <c r="AJ215">
        <v>127131.35997143701</v>
      </c>
      <c r="AK215">
        <v>146932.35127927901</v>
      </c>
      <c r="AL215">
        <v>167273.285190194</v>
      </c>
      <c r="AM215">
        <v>28499.552752217998</v>
      </c>
      <c r="AN215">
        <v>32509.286796573</v>
      </c>
      <c r="AO215">
        <v>33314.317321488197</v>
      </c>
      <c r="AP215">
        <v>78457.327291916197</v>
      </c>
      <c r="AQ215">
        <v>42970.6506237699</v>
      </c>
      <c r="AR215">
        <v>43924.919314508203</v>
      </c>
      <c r="AS215">
        <v>45809.8789350324</v>
      </c>
      <c r="AT215">
        <v>49636.766982244997</v>
      </c>
      <c r="AU215">
        <v>80290.568867383801</v>
      </c>
      <c r="AV215">
        <v>39053.828093860102</v>
      </c>
      <c r="AW215">
        <v>38745.286763002798</v>
      </c>
      <c r="AX215">
        <v>34966.0209156934</v>
      </c>
      <c r="AY215">
        <v>33561.057743129502</v>
      </c>
      <c r="AZ215">
        <v>37200.821544433602</v>
      </c>
      <c r="BA215">
        <v>36251.073916169298</v>
      </c>
      <c r="BB215">
        <v>24887.964492635099</v>
      </c>
      <c r="BC215">
        <v>25379.791690989601</v>
      </c>
      <c r="BD215">
        <v>25921.4361644706</v>
      </c>
      <c r="BE215">
        <v>52573.475204661598</v>
      </c>
      <c r="BF215">
        <v>93315.597818882903</v>
      </c>
      <c r="BG215">
        <v>12797.722714736799</v>
      </c>
      <c r="BH215">
        <v>918132.17036133294</v>
      </c>
      <c r="BI215">
        <v>1011215.25014607</v>
      </c>
      <c r="BJ215">
        <v>958792.87956779997</v>
      </c>
      <c r="BK215">
        <v>40459.392619231599</v>
      </c>
      <c r="BL215">
        <v>44763.481010581003</v>
      </c>
      <c r="BM215">
        <v>45751.129800458999</v>
      </c>
      <c r="BN215">
        <v>18415.0837715208</v>
      </c>
      <c r="BO215">
        <v>19326.34485455</v>
      </c>
      <c r="BP215">
        <v>20042.978487636799</v>
      </c>
    </row>
    <row r="216" spans="1:68" x14ac:dyDescent="0.25">
      <c r="A216" t="s">
        <v>1983</v>
      </c>
      <c r="C216">
        <v>115.28391279771201</v>
      </c>
      <c r="D216">
        <v>8.2467833333333331</v>
      </c>
      <c r="E216" t="s">
        <v>5674</v>
      </c>
      <c r="F216">
        <v>161.97361239623999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39817.013782000002</v>
      </c>
      <c r="V216">
        <v>33394.194989999902</v>
      </c>
      <c r="W216">
        <v>36654.754378666599</v>
      </c>
      <c r="X216">
        <v>44390.150458333301</v>
      </c>
      <c r="Y216">
        <v>33961.296329999903</v>
      </c>
      <c r="Z216">
        <v>33872.956045225801</v>
      </c>
      <c r="AA216">
        <v>0</v>
      </c>
      <c r="AB216">
        <v>0</v>
      </c>
      <c r="AC216">
        <v>0</v>
      </c>
      <c r="AD216">
        <v>103564.42746000001</v>
      </c>
      <c r="AE216">
        <v>70627.259977540598</v>
      </c>
      <c r="AF216">
        <v>70911.358586021801</v>
      </c>
      <c r="AG216">
        <v>8933.2687000699407</v>
      </c>
      <c r="AH216">
        <v>10899.2747845832</v>
      </c>
      <c r="AI216">
        <v>5554.5482953643796</v>
      </c>
      <c r="AJ216">
        <v>63283.879630659103</v>
      </c>
      <c r="AK216">
        <v>81797.987052955301</v>
      </c>
      <c r="AL216">
        <v>86424.505410090802</v>
      </c>
      <c r="AM216">
        <v>7985.2062613002199</v>
      </c>
      <c r="AN216">
        <v>8937.7467218181991</v>
      </c>
      <c r="AO216">
        <v>4224.0219923361501</v>
      </c>
      <c r="AP216">
        <v>12077.9379091958</v>
      </c>
      <c r="AQ216">
        <v>3225.6826824559898</v>
      </c>
      <c r="AR216">
        <v>3547.51459340467</v>
      </c>
      <c r="AS216">
        <v>45394.850872314499</v>
      </c>
      <c r="AT216">
        <v>85906.645298933203</v>
      </c>
      <c r="AU216">
        <v>51201.666294705901</v>
      </c>
      <c r="AV216">
        <v>8910.0695029511298</v>
      </c>
      <c r="AW216">
        <v>18197.644531300299</v>
      </c>
      <c r="AX216">
        <v>12644.2774296322</v>
      </c>
      <c r="AY216">
        <v>5173.3703743731503</v>
      </c>
      <c r="AZ216">
        <v>7439.6678736407302</v>
      </c>
      <c r="BA216">
        <v>7515.1974192267498</v>
      </c>
      <c r="BB216">
        <v>0</v>
      </c>
      <c r="BC216">
        <v>1561.4138598729201</v>
      </c>
      <c r="BD216">
        <v>0</v>
      </c>
      <c r="BE216">
        <v>54966.083777347798</v>
      </c>
      <c r="BF216">
        <v>79142.299985239093</v>
      </c>
      <c r="BG216">
        <v>38324.692518000098</v>
      </c>
      <c r="BH216">
        <v>117686.12304741899</v>
      </c>
      <c r="BI216">
        <v>92011.600522228502</v>
      </c>
      <c r="BJ216">
        <v>109333.273596409</v>
      </c>
      <c r="BK216">
        <v>9526.0776138388192</v>
      </c>
      <c r="BL216">
        <v>6426.0576127080103</v>
      </c>
      <c r="BM216">
        <v>2711.4860054321298</v>
      </c>
      <c r="BN216">
        <v>0</v>
      </c>
      <c r="BO216">
        <v>0</v>
      </c>
      <c r="BP216">
        <v>0</v>
      </c>
    </row>
    <row r="217" spans="1:68" x14ac:dyDescent="0.25">
      <c r="A217" t="s">
        <v>1984</v>
      </c>
      <c r="B217" t="s">
        <v>1985</v>
      </c>
      <c r="C217">
        <v>116.106749437524</v>
      </c>
      <c r="D217">
        <v>7.9030166666666668</v>
      </c>
      <c r="E217">
        <v>25.913246985464589</v>
      </c>
      <c r="F217">
        <v>30910.520577725401</v>
      </c>
      <c r="G217">
        <v>30693.2950308605</v>
      </c>
      <c r="H217">
        <v>28485.937710485799</v>
      </c>
      <c r="I217">
        <v>26803.291590829002</v>
      </c>
      <c r="J217">
        <v>28563.2230476685</v>
      </c>
      <c r="K217">
        <v>30327.861120338399</v>
      </c>
      <c r="L217">
        <v>26412.726828039598</v>
      </c>
      <c r="M217">
        <v>31189.827974330401</v>
      </c>
      <c r="N217">
        <v>29467.967951464801</v>
      </c>
      <c r="O217">
        <v>29077.794532488999</v>
      </c>
      <c r="P217">
        <v>28218.303654974399</v>
      </c>
      <c r="Q217">
        <v>28563.254448510699</v>
      </c>
      <c r="R217">
        <v>26385.982269592299</v>
      </c>
      <c r="S217">
        <v>29045.567134280402</v>
      </c>
      <c r="T217">
        <v>27931.267789144898</v>
      </c>
      <c r="U217">
        <v>90720.138944842198</v>
      </c>
      <c r="V217">
        <v>131365.97428162501</v>
      </c>
      <c r="W217">
        <v>139956.08735019999</v>
      </c>
      <c r="X217">
        <v>244050.66989244099</v>
      </c>
      <c r="Y217">
        <v>232006.16866885699</v>
      </c>
      <c r="Z217">
        <v>215689.45722659101</v>
      </c>
      <c r="AA217">
        <v>187117.7621195</v>
      </c>
      <c r="AB217">
        <v>222986.185657461</v>
      </c>
      <c r="AC217">
        <v>226830.086674044</v>
      </c>
      <c r="AD217">
        <v>62212.5169997333</v>
      </c>
      <c r="AE217">
        <v>90708.3391199459</v>
      </c>
      <c r="AF217">
        <v>91087.113207000104</v>
      </c>
      <c r="AG217">
        <v>380154.72970545501</v>
      </c>
      <c r="AH217">
        <v>391283.87438712001</v>
      </c>
      <c r="AI217">
        <v>423172.72859399999</v>
      </c>
      <c r="AJ217">
        <v>43138.483472792301</v>
      </c>
      <c r="AK217">
        <v>36334.362684782602</v>
      </c>
      <c r="AL217">
        <v>48201.662282035199</v>
      </c>
      <c r="AM217">
        <v>89289.413899646999</v>
      </c>
      <c r="AN217">
        <v>79630.4768439584</v>
      </c>
      <c r="AO217">
        <v>73712.108155263093</v>
      </c>
      <c r="AP217">
        <v>181597.05389031299</v>
      </c>
      <c r="AQ217">
        <v>162587.64656083999</v>
      </c>
      <c r="AR217">
        <v>177072.30928019501</v>
      </c>
      <c r="AS217">
        <v>222975.19055196</v>
      </c>
      <c r="AT217">
        <v>270013.06749669299</v>
      </c>
      <c r="AU217">
        <v>275712.57617428602</v>
      </c>
      <c r="AV217">
        <v>329167.00577648298</v>
      </c>
      <c r="AW217">
        <v>326148.84636800003</v>
      </c>
      <c r="AX217">
        <v>337917.11063314299</v>
      </c>
      <c r="AY217">
        <v>142058.027919107</v>
      </c>
      <c r="AZ217">
        <v>164778.98541090899</v>
      </c>
      <c r="BA217">
        <v>155003.77545770799</v>
      </c>
      <c r="BB217">
        <v>243057.139128643</v>
      </c>
      <c r="BC217">
        <v>226216.88646588899</v>
      </c>
      <c r="BD217">
        <v>219562.10527318201</v>
      </c>
      <c r="BE217">
        <v>297223.63963335298</v>
      </c>
      <c r="BF217">
        <v>298169.06971444399</v>
      </c>
      <c r="BG217">
        <v>294959.53975331201</v>
      </c>
      <c r="BH217">
        <v>490078.473909694</v>
      </c>
      <c r="BI217">
        <v>544924.34402682295</v>
      </c>
      <c r="BJ217">
        <v>508926.06763222202</v>
      </c>
      <c r="BK217">
        <v>66222.813243333294</v>
      </c>
      <c r="BL217">
        <v>53413.422340499899</v>
      </c>
      <c r="BM217">
        <v>58760.977857105303</v>
      </c>
      <c r="BN217">
        <v>26708.051927115699</v>
      </c>
      <c r="BO217">
        <v>17533.860920753799</v>
      </c>
      <c r="BP217">
        <v>15338.7675058804</v>
      </c>
    </row>
    <row r="218" spans="1:68" x14ac:dyDescent="0.25">
      <c r="A218" t="s">
        <v>1986</v>
      </c>
      <c r="B218" t="s">
        <v>1987</v>
      </c>
      <c r="C218">
        <v>117.054483058984</v>
      </c>
      <c r="D218">
        <v>7.1673666666666662</v>
      </c>
      <c r="E218">
        <v>89.156917068112463</v>
      </c>
      <c r="F218">
        <v>29002.166132023998</v>
      </c>
      <c r="G218">
        <v>30515.600039481</v>
      </c>
      <c r="H218">
        <v>31126.576481914501</v>
      </c>
      <c r="I218">
        <v>27045.488382012201</v>
      </c>
      <c r="J218">
        <v>31105.246664152201</v>
      </c>
      <c r="K218">
        <v>30523.638770922302</v>
      </c>
      <c r="L218">
        <v>30201.2650878487</v>
      </c>
      <c r="M218">
        <v>31929.856456129401</v>
      </c>
      <c r="N218">
        <v>32862.583931699803</v>
      </c>
      <c r="O218">
        <v>31033.2882936223</v>
      </c>
      <c r="P218">
        <v>28873.6195309957</v>
      </c>
      <c r="Q218">
        <v>33567.061988182097</v>
      </c>
      <c r="R218">
        <v>28885.158534454298</v>
      </c>
      <c r="S218">
        <v>31480.866515342699</v>
      </c>
      <c r="T218">
        <v>35488.268873204499</v>
      </c>
      <c r="U218">
        <v>379226.0170848</v>
      </c>
      <c r="V218">
        <v>312214.63706752902</v>
      </c>
      <c r="W218">
        <v>336101.485340018</v>
      </c>
      <c r="X218">
        <v>1813580.04726089</v>
      </c>
      <c r="Y218">
        <v>1709480.57345457</v>
      </c>
      <c r="Z218">
        <v>1474275.3623371201</v>
      </c>
      <c r="AA218">
        <v>222348.67916096601</v>
      </c>
      <c r="AB218">
        <v>205345.52667752301</v>
      </c>
      <c r="AC218">
        <v>180642.16342154599</v>
      </c>
      <c r="AD218">
        <v>2425727.68608623</v>
      </c>
      <c r="AE218">
        <v>2441636.89316615</v>
      </c>
      <c r="AF218">
        <v>2175161.6411551302</v>
      </c>
      <c r="AG218">
        <v>229650.62741591301</v>
      </c>
      <c r="AH218">
        <v>233407.435834025</v>
      </c>
      <c r="AI218">
        <v>185285.496023143</v>
      </c>
      <c r="AJ218">
        <v>137438.64630769601</v>
      </c>
      <c r="AK218">
        <v>141335.30293228599</v>
      </c>
      <c r="AL218">
        <v>91175.302990742901</v>
      </c>
      <c r="AM218">
        <v>151462.69602935101</v>
      </c>
      <c r="AN218">
        <v>140545.60332327301</v>
      </c>
      <c r="AO218">
        <v>119798.33143847701</v>
      </c>
      <c r="AP218">
        <v>3020090.4374484099</v>
      </c>
      <c r="AQ218">
        <v>2911020.1916010198</v>
      </c>
      <c r="AR218">
        <v>2753547.58653676</v>
      </c>
      <c r="AS218">
        <v>3552861.91491473</v>
      </c>
      <c r="AT218">
        <v>3444321.5313455299</v>
      </c>
      <c r="AU218">
        <v>3173477.63492548</v>
      </c>
      <c r="AV218">
        <v>1982285.35872726</v>
      </c>
      <c r="AW218">
        <v>1926752.39055052</v>
      </c>
      <c r="AX218">
        <v>1675898.7336523</v>
      </c>
      <c r="AY218">
        <v>771700.56901867001</v>
      </c>
      <c r="AZ218">
        <v>694231.43854810903</v>
      </c>
      <c r="BA218">
        <v>567839.78880962695</v>
      </c>
      <c r="BB218">
        <v>80570.970353284807</v>
      </c>
      <c r="BC218">
        <v>82552.312944057499</v>
      </c>
      <c r="BD218">
        <v>61703.701047669601</v>
      </c>
      <c r="BE218">
        <v>2641251.6327339001</v>
      </c>
      <c r="BF218">
        <v>2406833.4655894898</v>
      </c>
      <c r="BG218">
        <v>2342436.1589855999</v>
      </c>
      <c r="BH218">
        <v>369229.21172399999</v>
      </c>
      <c r="BI218">
        <v>364417.351136846</v>
      </c>
      <c r="BJ218">
        <v>343507.85253249202</v>
      </c>
      <c r="BK218">
        <v>493499.14679697301</v>
      </c>
      <c r="BL218">
        <v>483887.28636749298</v>
      </c>
      <c r="BM218">
        <v>373040.54954806302</v>
      </c>
      <c r="BN218">
        <v>37406.648132858303</v>
      </c>
      <c r="BO218">
        <v>37883.755447998003</v>
      </c>
      <c r="BP218">
        <v>38785.558393196101</v>
      </c>
    </row>
    <row r="219" spans="1:68" x14ac:dyDescent="0.25">
      <c r="A219" t="s">
        <v>1988</v>
      </c>
      <c r="B219" t="s">
        <v>1468</v>
      </c>
      <c r="C219">
        <v>117.090817441062</v>
      </c>
      <c r="D219">
        <v>7.2315666666666667</v>
      </c>
      <c r="E219">
        <v>119.89181449634626</v>
      </c>
      <c r="F219">
        <v>20694.229794806201</v>
      </c>
      <c r="G219">
        <v>23266.069297041999</v>
      </c>
      <c r="H219">
        <v>23846.289244860502</v>
      </c>
      <c r="I219">
        <v>19608.933228053</v>
      </c>
      <c r="J219">
        <v>23012.487095208398</v>
      </c>
      <c r="K219">
        <v>24902.531396737901</v>
      </c>
      <c r="L219">
        <v>21856.9633624573</v>
      </c>
      <c r="M219">
        <v>23893.838154031899</v>
      </c>
      <c r="N219">
        <v>25165.502378362398</v>
      </c>
      <c r="O219">
        <v>24258.4490662106</v>
      </c>
      <c r="P219">
        <v>22218.002678983201</v>
      </c>
      <c r="Q219">
        <v>26737.461844911199</v>
      </c>
      <c r="R219">
        <v>23575.885322703802</v>
      </c>
      <c r="S219">
        <v>24314.4387061384</v>
      </c>
      <c r="T219">
        <v>26921.624290259701</v>
      </c>
      <c r="U219">
        <v>1076370.96687569</v>
      </c>
      <c r="V219">
        <v>1060235.33651667</v>
      </c>
      <c r="W219">
        <v>951289.09074976703</v>
      </c>
      <c r="X219">
        <v>1990086.3062881101</v>
      </c>
      <c r="Y219">
        <v>1382201.8316919</v>
      </c>
      <c r="Z219">
        <v>1141212.0897095499</v>
      </c>
      <c r="AA219">
        <v>189304.32616593901</v>
      </c>
      <c r="AB219">
        <v>229114.47694679999</v>
      </c>
      <c r="AC219">
        <v>155519.81430494101</v>
      </c>
      <c r="AD219">
        <v>2727349.4523320799</v>
      </c>
      <c r="AE219">
        <v>2801181.9037353201</v>
      </c>
      <c r="AF219">
        <v>2478706.6287828502</v>
      </c>
      <c r="AG219">
        <v>277665.963126602</v>
      </c>
      <c r="AH219">
        <v>283087.33293149999</v>
      </c>
      <c r="AI219">
        <v>157706.185574512</v>
      </c>
      <c r="AJ219">
        <v>1205763.58679708</v>
      </c>
      <c r="AK219">
        <v>904426.62526320596</v>
      </c>
      <c r="AL219">
        <v>880198.00278305903</v>
      </c>
      <c r="AM219">
        <v>161470.45767111101</v>
      </c>
      <c r="AN219">
        <v>82775.328775787901</v>
      </c>
      <c r="AO219">
        <v>63012.8154868286</v>
      </c>
      <c r="AP219">
        <v>2948469.39236065</v>
      </c>
      <c r="AQ219">
        <v>2697542.5521858102</v>
      </c>
      <c r="AR219">
        <v>2736148.9551182101</v>
      </c>
      <c r="AS219">
        <v>3208298.6198024098</v>
      </c>
      <c r="AT219">
        <v>3597126.6348525598</v>
      </c>
      <c r="AU219">
        <v>3003770.38623892</v>
      </c>
      <c r="AV219">
        <v>2279138.34194359</v>
      </c>
      <c r="AW219">
        <v>1574826.5775468401</v>
      </c>
      <c r="AX219">
        <v>1896203.1593388</v>
      </c>
      <c r="AY219">
        <v>661086.53306555201</v>
      </c>
      <c r="AZ219">
        <v>542455.49726660899</v>
      </c>
      <c r="BA219">
        <v>473739.71636366699</v>
      </c>
      <c r="BB219">
        <v>47000.357532357099</v>
      </c>
      <c r="BC219">
        <v>70688.523488571504</v>
      </c>
      <c r="BD219">
        <v>53357.907651731999</v>
      </c>
      <c r="BE219">
        <v>3043105.5588332699</v>
      </c>
      <c r="BF219">
        <v>3001378.5357714002</v>
      </c>
      <c r="BG219">
        <v>1892366.89689677</v>
      </c>
      <c r="BH219">
        <v>1686432.10695658</v>
      </c>
      <c r="BI219">
        <v>2671357.77530505</v>
      </c>
      <c r="BJ219">
        <v>1417037.1046977199</v>
      </c>
      <c r="BK219">
        <v>324615.76796600001</v>
      </c>
      <c r="BL219">
        <v>334920.71207214799</v>
      </c>
      <c r="BM219">
        <v>247792.89609175001</v>
      </c>
      <c r="BN219">
        <v>26430.362311115001</v>
      </c>
      <c r="BO219">
        <v>27864.959563563301</v>
      </c>
      <c r="BP219">
        <v>27521.736963753301</v>
      </c>
    </row>
    <row r="220" spans="1:68" x14ac:dyDescent="0.25">
      <c r="A220" t="s">
        <v>1989</v>
      </c>
      <c r="B220" t="s">
        <v>1990</v>
      </c>
      <c r="C220">
        <v>117.102054846302</v>
      </c>
      <c r="D220">
        <v>7.7722083333333334</v>
      </c>
      <c r="E220">
        <v>25.812431321201945</v>
      </c>
      <c r="F220">
        <v>68019.314706166595</v>
      </c>
      <c r="G220">
        <v>78517.194343249997</v>
      </c>
      <c r="H220">
        <v>85676.479152038504</v>
      </c>
      <c r="I220">
        <v>75401.484980875</v>
      </c>
      <c r="J220">
        <v>78436.759524749999</v>
      </c>
      <c r="K220">
        <v>88793.502564359995</v>
      </c>
      <c r="L220">
        <v>76157.6618140801</v>
      </c>
      <c r="M220">
        <v>81353.798663000096</v>
      </c>
      <c r="N220">
        <v>91053.410420640095</v>
      </c>
      <c r="O220">
        <v>80665.373082874998</v>
      </c>
      <c r="P220">
        <v>80415.696247039901</v>
      </c>
      <c r="Q220">
        <v>91166.274910370295</v>
      </c>
      <c r="R220">
        <v>84103.084568520004</v>
      </c>
      <c r="S220">
        <v>84522.200599749995</v>
      </c>
      <c r="T220">
        <v>93260.125949760099</v>
      </c>
      <c r="U220">
        <v>132714.19926860899</v>
      </c>
      <c r="V220">
        <v>141164.40217720001</v>
      </c>
      <c r="W220">
        <v>122098.199879462</v>
      </c>
      <c r="X220">
        <v>103871.58624</v>
      </c>
      <c r="Y220">
        <v>109171.610454261</v>
      </c>
      <c r="Z220">
        <v>95292.934655961697</v>
      </c>
      <c r="AA220">
        <v>29784.533955692299</v>
      </c>
      <c r="AB220">
        <v>28304.8865393823</v>
      </c>
      <c r="AC220">
        <v>23926.623991285702</v>
      </c>
      <c r="AD220">
        <v>174699.824529231</v>
      </c>
      <c r="AE220">
        <v>200902.005065209</v>
      </c>
      <c r="AF220">
        <v>199284.11623650001</v>
      </c>
      <c r="AG220">
        <v>61610.302107259296</v>
      </c>
      <c r="AH220">
        <v>77769.514110461503</v>
      </c>
      <c r="AI220">
        <v>75702.952218749997</v>
      </c>
      <c r="AJ220">
        <v>56493.815207066698</v>
      </c>
      <c r="AK220">
        <v>56091.501122000001</v>
      </c>
      <c r="AL220">
        <v>45897.753673714302</v>
      </c>
      <c r="AM220">
        <v>27648.915667020399</v>
      </c>
      <c r="AN220">
        <v>26994.105119130501</v>
      </c>
      <c r="AO220">
        <v>21126.8173348571</v>
      </c>
      <c r="AP220">
        <v>66537.685619571595</v>
      </c>
      <c r="AQ220">
        <v>70758.691803555499</v>
      </c>
      <c r="AR220">
        <v>74787.974675555495</v>
      </c>
      <c r="AS220">
        <v>139287.350076615</v>
      </c>
      <c r="AT220">
        <v>151217.394847116</v>
      </c>
      <c r="AU220">
        <v>126209.61416966699</v>
      </c>
      <c r="AV220">
        <v>117023.452262308</v>
      </c>
      <c r="AW220">
        <v>135842.354536667</v>
      </c>
      <c r="AX220">
        <v>129334.77717237</v>
      </c>
      <c r="AY220">
        <v>61491.995140565203</v>
      </c>
      <c r="AZ220">
        <v>51427.056197699902</v>
      </c>
      <c r="BA220">
        <v>66869.691322416693</v>
      </c>
      <c r="BB220">
        <v>30177.8227620953</v>
      </c>
      <c r="BC220">
        <v>25654.389829200001</v>
      </c>
      <c r="BD220">
        <v>27321.368824199999</v>
      </c>
      <c r="BE220">
        <v>243706.04275277699</v>
      </c>
      <c r="BF220">
        <v>217810.75150862499</v>
      </c>
      <c r="BG220">
        <v>240561.68921208</v>
      </c>
      <c r="BH220">
        <v>114456.52363436</v>
      </c>
      <c r="BI220">
        <v>143858.28713856</v>
      </c>
      <c r="BJ220">
        <v>109711.29682800001</v>
      </c>
      <c r="BK220">
        <v>68852.600225800095</v>
      </c>
      <c r="BL220">
        <v>89884.767672586095</v>
      </c>
      <c r="BM220">
        <v>73387.084167652196</v>
      </c>
      <c r="BN220">
        <v>9216.1953599955195</v>
      </c>
      <c r="BO220">
        <v>9046.1444147745806</v>
      </c>
      <c r="BP220">
        <v>8936.8990236613008</v>
      </c>
    </row>
    <row r="221" spans="1:68" x14ac:dyDescent="0.25">
      <c r="A221" t="s">
        <v>1991</v>
      </c>
      <c r="B221" t="s">
        <v>1992</v>
      </c>
      <c r="C221">
        <v>119.048848532321</v>
      </c>
      <c r="D221">
        <v>11.424466666666666</v>
      </c>
      <c r="E221" t="s">
        <v>5674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806.24203043141097</v>
      </c>
      <c r="V221">
        <v>575.95327047190904</v>
      </c>
      <c r="W221">
        <v>195.40501491477301</v>
      </c>
      <c r="X221">
        <v>2398.8576640709798</v>
      </c>
      <c r="Y221">
        <v>4381.1067556152302</v>
      </c>
      <c r="Z221">
        <v>2899.0596220842599</v>
      </c>
      <c r="AA221">
        <v>525.96547869873098</v>
      </c>
      <c r="AB221">
        <v>558.48566578369196</v>
      </c>
      <c r="AC221">
        <v>647.06780482991496</v>
      </c>
      <c r="AD221">
        <v>5802.1996420898404</v>
      </c>
      <c r="AE221">
        <v>6892.8608226515798</v>
      </c>
      <c r="AF221">
        <v>7015.1902525948699</v>
      </c>
      <c r="AG221">
        <v>5761.4987120097403</v>
      </c>
      <c r="AH221">
        <v>5059.4326224879196</v>
      </c>
      <c r="AI221">
        <v>3897.7939442042298</v>
      </c>
      <c r="AJ221">
        <v>1354.88228481593</v>
      </c>
      <c r="AK221">
        <v>559.27414909811603</v>
      </c>
      <c r="AL221">
        <v>1422.8772456926599</v>
      </c>
      <c r="AM221">
        <v>851.61771875554905</v>
      </c>
      <c r="AN221">
        <v>1417.71765672641</v>
      </c>
      <c r="AO221">
        <v>566.19983441162105</v>
      </c>
      <c r="AP221">
        <v>5536.7491946213204</v>
      </c>
      <c r="AQ221">
        <v>5700.1882593180298</v>
      </c>
      <c r="AR221">
        <v>5113.2563157043496</v>
      </c>
      <c r="AS221">
        <v>7070.7515802350699</v>
      </c>
      <c r="AT221">
        <v>6993.6021420355901</v>
      </c>
      <c r="AU221">
        <v>6185.89667198387</v>
      </c>
      <c r="AV221">
        <v>6444.4279040784304</v>
      </c>
      <c r="AW221">
        <v>5494.2110067980002</v>
      </c>
      <c r="AX221">
        <v>5003.3732886484504</v>
      </c>
      <c r="AY221">
        <v>3170.92455462004</v>
      </c>
      <c r="AZ221">
        <v>1721.7636604100301</v>
      </c>
      <c r="BA221">
        <v>2254.4475870361298</v>
      </c>
      <c r="BB221">
        <v>1833.5386013633299</v>
      </c>
      <c r="BC221">
        <v>2626.55339009916</v>
      </c>
      <c r="BD221">
        <v>1525.04109647311</v>
      </c>
      <c r="BE221">
        <v>11401.2837098813</v>
      </c>
      <c r="BF221">
        <v>11099.0529533844</v>
      </c>
      <c r="BG221">
        <v>9926.2718730265296</v>
      </c>
      <c r="BH221">
        <v>3245.2628291015599</v>
      </c>
      <c r="BI221">
        <v>3252.8238406507699</v>
      </c>
      <c r="BJ221">
        <v>4108.5166308628604</v>
      </c>
      <c r="BK221">
        <v>5575.6633859252897</v>
      </c>
      <c r="BL221">
        <v>5209.4588797244496</v>
      </c>
      <c r="BM221">
        <v>6270.7901281513396</v>
      </c>
      <c r="BN221">
        <v>0</v>
      </c>
      <c r="BO221">
        <v>0</v>
      </c>
      <c r="BP221">
        <v>0</v>
      </c>
    </row>
    <row r="222" spans="1:68" x14ac:dyDescent="0.25">
      <c r="A222" t="s">
        <v>1993</v>
      </c>
      <c r="C222">
        <v>121.028205814919</v>
      </c>
      <c r="D222">
        <v>22.713000000000001</v>
      </c>
      <c r="E222">
        <v>51.436835929684058</v>
      </c>
      <c r="F222">
        <v>2956.42320487282</v>
      </c>
      <c r="G222">
        <v>3059.7619861949602</v>
      </c>
      <c r="H222">
        <v>3062.5484458451701</v>
      </c>
      <c r="I222">
        <v>2944.7641093306102</v>
      </c>
      <c r="J222">
        <v>2946.4450196644202</v>
      </c>
      <c r="K222">
        <v>2229.9915960138501</v>
      </c>
      <c r="L222">
        <v>1831.17998354825</v>
      </c>
      <c r="M222">
        <v>2420.8141504793998</v>
      </c>
      <c r="N222">
        <v>3568.3565875688</v>
      </c>
      <c r="O222">
        <v>2699.1585892223002</v>
      </c>
      <c r="P222">
        <v>2637.4649776500401</v>
      </c>
      <c r="Q222">
        <v>2476.1245158025599</v>
      </c>
      <c r="R222">
        <v>1770.0598132990101</v>
      </c>
      <c r="S222">
        <v>2262.9534293767802</v>
      </c>
      <c r="T222">
        <v>2538.7079340820301</v>
      </c>
      <c r="U222">
        <v>2093.8831685902001</v>
      </c>
      <c r="V222">
        <v>2103.1822287597702</v>
      </c>
      <c r="W222">
        <v>1768.66219927107</v>
      </c>
      <c r="X222">
        <v>14620.1161432059</v>
      </c>
      <c r="Y222">
        <v>10231.559929999999</v>
      </c>
      <c r="Z222">
        <v>14582.057574</v>
      </c>
      <c r="AA222">
        <v>6151.3603126278804</v>
      </c>
      <c r="AB222">
        <v>5502.34961765359</v>
      </c>
      <c r="AC222">
        <v>6087.4753678644402</v>
      </c>
      <c r="AD222">
        <v>36229.9199075</v>
      </c>
      <c r="AE222">
        <v>27930.807449999898</v>
      </c>
      <c r="AF222">
        <v>30540.617314285799</v>
      </c>
      <c r="AG222">
        <v>86424.937234999699</v>
      </c>
      <c r="AH222">
        <v>82054.640307692796</v>
      </c>
      <c r="AI222">
        <v>67486.659900000101</v>
      </c>
      <c r="AJ222">
        <v>2452.1935337857299</v>
      </c>
      <c r="AK222">
        <v>2462.8639942516002</v>
      </c>
      <c r="AL222">
        <v>2399.9880205743998</v>
      </c>
      <c r="AM222">
        <v>9305.71941333008</v>
      </c>
      <c r="AN222">
        <v>11044.628577093001</v>
      </c>
      <c r="AO222">
        <v>10953.059241077801</v>
      </c>
      <c r="AP222">
        <v>68563.345735769195</v>
      </c>
      <c r="AQ222">
        <v>68147.445672999995</v>
      </c>
      <c r="AR222">
        <v>56678.579550000002</v>
      </c>
      <c r="AS222">
        <v>47822.269686922999</v>
      </c>
      <c r="AT222">
        <v>53597.509071428402</v>
      </c>
      <c r="AU222">
        <v>46564.588635</v>
      </c>
      <c r="AV222">
        <v>109411.192533333</v>
      </c>
      <c r="AW222">
        <v>100028.7055716</v>
      </c>
      <c r="AX222">
        <v>88752.095326000199</v>
      </c>
      <c r="AY222">
        <v>28055.2633663999</v>
      </c>
      <c r="AZ222">
        <v>28809.8001978262</v>
      </c>
      <c r="BA222">
        <v>29009.749263157999</v>
      </c>
      <c r="BB222">
        <v>35921.2506600001</v>
      </c>
      <c r="BC222">
        <v>51731.455751111404</v>
      </c>
      <c r="BD222">
        <v>47450.357091363498</v>
      </c>
      <c r="BE222">
        <v>148147.599920001</v>
      </c>
      <c r="BF222">
        <v>159044.98051342001</v>
      </c>
      <c r="BG222">
        <v>136509.299093334</v>
      </c>
      <c r="BH222">
        <v>1110.93455320522</v>
      </c>
      <c r="BI222">
        <v>1872.6393253173801</v>
      </c>
      <c r="BJ222">
        <v>1525.9180845133501</v>
      </c>
      <c r="BK222">
        <v>67923.474300000104</v>
      </c>
      <c r="BL222">
        <v>71465.408980952096</v>
      </c>
      <c r="BM222">
        <v>73278.519293461402</v>
      </c>
      <c r="BN222">
        <v>2151.26638820685</v>
      </c>
      <c r="BO222">
        <v>2965.6791974043399</v>
      </c>
      <c r="BP222">
        <v>3509.2047501775601</v>
      </c>
    </row>
    <row r="223" spans="1:68" x14ac:dyDescent="0.25">
      <c r="A223" t="s">
        <v>1994</v>
      </c>
      <c r="B223" t="s">
        <v>1995</v>
      </c>
      <c r="C223">
        <v>121.08572479996501</v>
      </c>
      <c r="D223">
        <v>6.5503916666666671</v>
      </c>
      <c r="E223">
        <v>88.871831623103063</v>
      </c>
      <c r="F223">
        <v>3506.3871823624299</v>
      </c>
      <c r="G223">
        <v>3686.7115630387002</v>
      </c>
      <c r="H223">
        <v>3199.6710965499901</v>
      </c>
      <c r="I223">
        <v>3934.45401061348</v>
      </c>
      <c r="J223">
        <v>3221.7862423573401</v>
      </c>
      <c r="K223">
        <v>2436.1664375241598</v>
      </c>
      <c r="L223">
        <v>3921.1451011632298</v>
      </c>
      <c r="M223">
        <v>1952.3205082105601</v>
      </c>
      <c r="N223">
        <v>2299.7217937545802</v>
      </c>
      <c r="O223">
        <v>4317.3251476364103</v>
      </c>
      <c r="P223">
        <v>2752.2442052116398</v>
      </c>
      <c r="Q223">
        <v>2336.0041349868802</v>
      </c>
      <c r="R223">
        <v>4045.0855486819</v>
      </c>
      <c r="S223">
        <v>2724.1704199625701</v>
      </c>
      <c r="T223">
        <v>1830.6489979820301</v>
      </c>
      <c r="U223">
        <v>110458.686626667</v>
      </c>
      <c r="V223">
        <v>130794.62521315399</v>
      </c>
      <c r="W223">
        <v>127990.854285778</v>
      </c>
      <c r="X223">
        <v>17758.186691999999</v>
      </c>
      <c r="Y223">
        <v>15816.6806087727</v>
      </c>
      <c r="Z223">
        <v>13444.8993343158</v>
      </c>
      <c r="AA223">
        <v>10273.680352375</v>
      </c>
      <c r="AB223">
        <v>11508.8549112</v>
      </c>
      <c r="AC223">
        <v>13106.777470749999</v>
      </c>
      <c r="AD223">
        <v>17543.833579999999</v>
      </c>
      <c r="AE223">
        <v>30434.915030363602</v>
      </c>
      <c r="AF223">
        <v>28268.5342178594</v>
      </c>
      <c r="AG223">
        <v>10052.8072717003</v>
      </c>
      <c r="AH223">
        <v>9824.8608756225603</v>
      </c>
      <c r="AI223">
        <v>9393.2867579321301</v>
      </c>
      <c r="AJ223">
        <v>103707.17180083301</v>
      </c>
      <c r="AK223">
        <v>120407.92433179</v>
      </c>
      <c r="AL223">
        <v>97275.995003590899</v>
      </c>
      <c r="AM223">
        <v>7489.9159909887703</v>
      </c>
      <c r="AN223">
        <v>6589.30218438477</v>
      </c>
      <c r="AO223">
        <v>5417.1267614172402</v>
      </c>
      <c r="AP223">
        <v>75186.433768888906</v>
      </c>
      <c r="AQ223">
        <v>79028.930140740704</v>
      </c>
      <c r="AR223">
        <v>69659.911961481601</v>
      </c>
      <c r="AS223">
        <v>40779.572006607101</v>
      </c>
      <c r="AT223">
        <v>49583.890374615403</v>
      </c>
      <c r="AU223">
        <v>44507.806120312503</v>
      </c>
      <c r="AV223">
        <v>34615.515515250001</v>
      </c>
      <c r="AW223">
        <v>32576.8928081739</v>
      </c>
      <c r="AX223">
        <v>30342.875451346099</v>
      </c>
      <c r="AY223">
        <v>12697.9523854492</v>
      </c>
      <c r="AZ223">
        <v>11677.872679801399</v>
      </c>
      <c r="BA223">
        <v>10184.577395770701</v>
      </c>
      <c r="BB223">
        <v>62706.281389677402</v>
      </c>
      <c r="BC223">
        <v>63515.303946040003</v>
      </c>
      <c r="BD223">
        <v>64848.030260076797</v>
      </c>
      <c r="BE223">
        <v>36752.969961360002</v>
      </c>
      <c r="BF223">
        <v>28057.789520129001</v>
      </c>
      <c r="BG223">
        <v>29133.187172624999</v>
      </c>
      <c r="BH223">
        <v>517803.80761303398</v>
      </c>
      <c r="BI223">
        <v>534726.35748540098</v>
      </c>
      <c r="BJ223">
        <v>522341.55132617097</v>
      </c>
      <c r="BK223">
        <v>57142.015659999997</v>
      </c>
      <c r="BL223">
        <v>58752.664271269197</v>
      </c>
      <c r="BM223">
        <v>59076.242037000004</v>
      </c>
      <c r="BN223">
        <v>7362.1536365865104</v>
      </c>
      <c r="BO223">
        <v>5465.1597698290998</v>
      </c>
      <c r="BP223">
        <v>4893.3939050245999</v>
      </c>
    </row>
    <row r="224" spans="1:68" x14ac:dyDescent="0.25">
      <c r="A224" t="s">
        <v>1996</v>
      </c>
      <c r="B224" t="s">
        <v>1997</v>
      </c>
      <c r="C224">
        <v>121.100832094363</v>
      </c>
      <c r="D224">
        <v>7.2681833333333339</v>
      </c>
      <c r="E224">
        <v>17.196680241164692</v>
      </c>
      <c r="F224">
        <v>4830.2453435872403</v>
      </c>
      <c r="G224">
        <v>3787.3146269226099</v>
      </c>
      <c r="H224">
        <v>3320.1305414835601</v>
      </c>
      <c r="I224">
        <v>4762.0808969192503</v>
      </c>
      <c r="J224">
        <v>4119.7946822255499</v>
      </c>
      <c r="K224">
        <v>3367.4229474461899</v>
      </c>
      <c r="L224">
        <v>5039.0401401519803</v>
      </c>
      <c r="M224">
        <v>3484.6689042561802</v>
      </c>
      <c r="N224">
        <v>3488.6226895841</v>
      </c>
      <c r="O224">
        <v>5102.1328476537101</v>
      </c>
      <c r="P224">
        <v>3376.15768442535</v>
      </c>
      <c r="Q224">
        <v>2661.1578555043502</v>
      </c>
      <c r="R224">
        <v>3943.44093852997</v>
      </c>
      <c r="S224">
        <v>3535.5516642112698</v>
      </c>
      <c r="T224">
        <v>1874.3020614280699</v>
      </c>
      <c r="U224">
        <v>22262.630974772699</v>
      </c>
      <c r="V224">
        <v>27649.938095731199</v>
      </c>
      <c r="W224">
        <v>18916.383952735301</v>
      </c>
      <c r="X224">
        <v>35104.915580059402</v>
      </c>
      <c r="Y224">
        <v>31668.5339333333</v>
      </c>
      <c r="Z224">
        <v>28042.918203928599</v>
      </c>
      <c r="AA224">
        <v>11010.510142401101</v>
      </c>
      <c r="AB224">
        <v>9314.4179198702295</v>
      </c>
      <c r="AC224">
        <v>9309.2505168175303</v>
      </c>
      <c r="AD224">
        <v>92761.692002812502</v>
      </c>
      <c r="AE224">
        <v>95551.972444624902</v>
      </c>
      <c r="AF224">
        <v>83821.696875063804</v>
      </c>
      <c r="AG224">
        <v>21542.625763786298</v>
      </c>
      <c r="AH224">
        <v>23051.729770122802</v>
      </c>
      <c r="AI224">
        <v>18458.877534940199</v>
      </c>
      <c r="AJ224">
        <v>17945.55874475</v>
      </c>
      <c r="AK224">
        <v>27479.760850927702</v>
      </c>
      <c r="AL224">
        <v>15863.3527283809</v>
      </c>
      <c r="AM224">
        <v>8314.0486353266806</v>
      </c>
      <c r="AN224">
        <v>7594.7554154541003</v>
      </c>
      <c r="AO224">
        <v>7567.9621520500204</v>
      </c>
      <c r="AP224">
        <v>42856.020496363599</v>
      </c>
      <c r="AQ224">
        <v>54490.082140799997</v>
      </c>
      <c r="AR224">
        <v>51085.757203384601</v>
      </c>
      <c r="AS224">
        <v>55951.705036551801</v>
      </c>
      <c r="AT224">
        <v>63294.061062499997</v>
      </c>
      <c r="AU224">
        <v>54495.983219034497</v>
      </c>
      <c r="AV224">
        <v>73694.548358200002</v>
      </c>
      <c r="AW224">
        <v>66439.103981249995</v>
      </c>
      <c r="AX224">
        <v>53279.1105540477</v>
      </c>
      <c r="AY224">
        <v>23601.7378729677</v>
      </c>
      <c r="AZ224">
        <v>23582.4208066994</v>
      </c>
      <c r="BA224">
        <v>18605.548085499999</v>
      </c>
      <c r="BB224">
        <v>16306.070574904301</v>
      </c>
      <c r="BC224">
        <v>16566.285580444299</v>
      </c>
      <c r="BD224">
        <v>14548.996750850099</v>
      </c>
      <c r="BE224">
        <v>98608.430375812604</v>
      </c>
      <c r="BF224">
        <v>91976.422125882207</v>
      </c>
      <c r="BG224">
        <v>141790.65625191201</v>
      </c>
      <c r="BH224">
        <v>45991.792452000103</v>
      </c>
      <c r="BI224">
        <v>55035.600786353003</v>
      </c>
      <c r="BJ224">
        <v>41246.697964159997</v>
      </c>
      <c r="BK224">
        <v>38624.968664159998</v>
      </c>
      <c r="BL224">
        <v>48733.603964565198</v>
      </c>
      <c r="BM224">
        <v>28684.411058823502</v>
      </c>
      <c r="BN224">
        <v>8376.6786549792505</v>
      </c>
      <c r="BO224">
        <v>5778.9005484517402</v>
      </c>
      <c r="BP224">
        <v>5172.3087431030299</v>
      </c>
    </row>
    <row r="225" spans="1:68" x14ac:dyDescent="0.25">
      <c r="A225" t="s">
        <v>1998</v>
      </c>
      <c r="C225">
        <v>124.096516782744</v>
      </c>
      <c r="D225">
        <v>6.261191666666666</v>
      </c>
      <c r="E225">
        <v>10.849537347959867</v>
      </c>
      <c r="F225">
        <v>54091.2290002839</v>
      </c>
      <c r="G225">
        <v>51736.579258714803</v>
      </c>
      <c r="H225">
        <v>46709.961759948703</v>
      </c>
      <c r="I225">
        <v>50103.312327795902</v>
      </c>
      <c r="J225">
        <v>55266.446187343397</v>
      </c>
      <c r="K225">
        <v>49569.570737099399</v>
      </c>
      <c r="L225">
        <v>48051.002716541603</v>
      </c>
      <c r="M225">
        <v>55060.511479598303</v>
      </c>
      <c r="N225">
        <v>46438.860403310602</v>
      </c>
      <c r="O225">
        <v>49513.832286758399</v>
      </c>
      <c r="P225">
        <v>50643.298178808</v>
      </c>
      <c r="Q225">
        <v>46507.965731400902</v>
      </c>
      <c r="R225">
        <v>49785.007144775402</v>
      </c>
      <c r="S225">
        <v>49636.410384554802</v>
      </c>
      <c r="T225">
        <v>47444.389240704601</v>
      </c>
      <c r="U225">
        <v>815728.20720222197</v>
      </c>
      <c r="V225">
        <v>920516.76400338404</v>
      </c>
      <c r="W225">
        <v>880734.33869749994</v>
      </c>
      <c r="X225">
        <v>401766.749433839</v>
      </c>
      <c r="Y225">
        <v>445012.84131824999</v>
      </c>
      <c r="Z225">
        <v>430460.72157265397</v>
      </c>
      <c r="AA225">
        <v>54088.624070400001</v>
      </c>
      <c r="AB225">
        <v>60907.785653739098</v>
      </c>
      <c r="AC225">
        <v>54143.930588952499</v>
      </c>
      <c r="AD225">
        <v>670384.66196016001</v>
      </c>
      <c r="AE225">
        <v>729027.463027925</v>
      </c>
      <c r="AF225">
        <v>635748.99747266597</v>
      </c>
      <c r="AG225">
        <v>32296.009404173899</v>
      </c>
      <c r="AH225">
        <v>34988.151628760002</v>
      </c>
      <c r="AI225">
        <v>24685.8551211538</v>
      </c>
      <c r="AJ225">
        <v>132313.588965</v>
      </c>
      <c r="AK225">
        <v>137792.750805174</v>
      </c>
      <c r="AL225">
        <v>110765.841969391</v>
      </c>
      <c r="AM225">
        <v>95117.073676400003</v>
      </c>
      <c r="AN225">
        <v>101509.03813099999</v>
      </c>
      <c r="AO225">
        <v>69771.430834750005</v>
      </c>
      <c r="AP225">
        <v>281839.268039116</v>
      </c>
      <c r="AQ225">
        <v>302611.14317481499</v>
      </c>
      <c r="AR225">
        <v>233613.75258144</v>
      </c>
      <c r="AS225">
        <v>452636.91887400002</v>
      </c>
      <c r="AT225">
        <v>478624.61645046202</v>
      </c>
      <c r="AU225">
        <v>374970.675064696</v>
      </c>
      <c r="AV225">
        <v>77800.882148818098</v>
      </c>
      <c r="AW225">
        <v>79013.208128636397</v>
      </c>
      <c r="AX225">
        <v>58531.220013032304</v>
      </c>
      <c r="AY225">
        <v>186020.41995688001</v>
      </c>
      <c r="AZ225">
        <v>193040.778736154</v>
      </c>
      <c r="BA225">
        <v>142257.98946847799</v>
      </c>
      <c r="BB225">
        <v>71645.494402043696</v>
      </c>
      <c r="BC225">
        <v>57648.111977628098</v>
      </c>
      <c r="BD225">
        <v>42862.825742362998</v>
      </c>
      <c r="BE225">
        <v>381202.73168740701</v>
      </c>
      <c r="BF225">
        <v>389406.53389338503</v>
      </c>
      <c r="BG225">
        <v>329987.995423846</v>
      </c>
      <c r="BH225">
        <v>508000.93733888899</v>
      </c>
      <c r="BI225">
        <v>543802.86555669201</v>
      </c>
      <c r="BJ225">
        <v>449699.96072723001</v>
      </c>
      <c r="BK225">
        <v>56177.622059249901</v>
      </c>
      <c r="BL225">
        <v>64483.212368959903</v>
      </c>
      <c r="BM225">
        <v>38047.691079789402</v>
      </c>
      <c r="BN225">
        <v>108673.992004347</v>
      </c>
      <c r="BO225">
        <v>70485.4543694803</v>
      </c>
      <c r="BP225">
        <v>62047.088612219799</v>
      </c>
    </row>
    <row r="226" spans="1:68" x14ac:dyDescent="0.25">
      <c r="A226" t="s">
        <v>1999</v>
      </c>
      <c r="B226" t="s">
        <v>2000</v>
      </c>
      <c r="C226">
        <v>125.03587612637099</v>
      </c>
      <c r="D226">
        <v>6.877275</v>
      </c>
      <c r="E226">
        <v>1409.275301878346</v>
      </c>
      <c r="F226">
        <v>0</v>
      </c>
      <c r="G226">
        <v>140.77782082814201</v>
      </c>
      <c r="H226">
        <v>0</v>
      </c>
      <c r="I226">
        <v>0</v>
      </c>
      <c r="J226">
        <v>0</v>
      </c>
      <c r="K226">
        <v>148.24028128998901</v>
      </c>
      <c r="L226">
        <v>0</v>
      </c>
      <c r="M226">
        <v>209.67766896530699</v>
      </c>
      <c r="N226">
        <v>136.75099051324301</v>
      </c>
      <c r="O226">
        <v>0</v>
      </c>
      <c r="P226">
        <v>133.13427818035299</v>
      </c>
      <c r="Q226">
        <v>0</v>
      </c>
      <c r="R226">
        <v>0</v>
      </c>
      <c r="S226">
        <v>0</v>
      </c>
      <c r="T226">
        <v>0</v>
      </c>
      <c r="U226">
        <v>1198.5670385030101</v>
      </c>
      <c r="V226">
        <v>477.43816086701401</v>
      </c>
      <c r="W226">
        <v>467.54569666708699</v>
      </c>
      <c r="X226">
        <v>0</v>
      </c>
      <c r="Y226">
        <v>622.10444783856803</v>
      </c>
      <c r="Z226">
        <v>905.90671045118802</v>
      </c>
      <c r="AA226">
        <v>437.756210083008</v>
      </c>
      <c r="AB226">
        <v>582.81434940461202</v>
      </c>
      <c r="AC226">
        <v>387.197077644594</v>
      </c>
      <c r="AD226">
        <v>569.06185494896704</v>
      </c>
      <c r="AE226">
        <v>159.95733795362901</v>
      </c>
      <c r="AF226">
        <v>652.34357798717895</v>
      </c>
      <c r="AG226">
        <v>493.01495074272202</v>
      </c>
      <c r="AH226">
        <v>614.172985962898</v>
      </c>
      <c r="AI226">
        <v>132.57177305947599</v>
      </c>
      <c r="AJ226">
        <v>54961.106865000002</v>
      </c>
      <c r="AK226">
        <v>75817.094698333298</v>
      </c>
      <c r="AL226">
        <v>79547.377977558106</v>
      </c>
      <c r="AM226">
        <v>286.05660246276898</v>
      </c>
      <c r="AN226">
        <v>417.24200563150998</v>
      </c>
      <c r="AO226">
        <v>263.14839132591999</v>
      </c>
      <c r="AP226">
        <v>518.14939675810899</v>
      </c>
      <c r="AQ226">
        <v>337.93027217843201</v>
      </c>
      <c r="AR226">
        <v>0</v>
      </c>
      <c r="AS226">
        <v>452.18450317382798</v>
      </c>
      <c r="AT226">
        <v>182.90985034967201</v>
      </c>
      <c r="AU226">
        <v>363.44813316435</v>
      </c>
      <c r="AV226">
        <v>28497.987100946601</v>
      </c>
      <c r="AW226">
        <v>24242.987474099999</v>
      </c>
      <c r="AX226">
        <v>29411.311374695699</v>
      </c>
      <c r="AY226">
        <v>602.30585668086997</v>
      </c>
      <c r="AZ226">
        <v>156.98297404341301</v>
      </c>
      <c r="BA226">
        <v>143.05774595260601</v>
      </c>
      <c r="BB226">
        <v>1686.20683176377</v>
      </c>
      <c r="BC226">
        <v>1093.1127066847901</v>
      </c>
      <c r="BD226">
        <v>825.65683045543301</v>
      </c>
      <c r="BE226">
        <v>3953.9469014528299</v>
      </c>
      <c r="BF226">
        <v>5006.2609116699196</v>
      </c>
      <c r="BG226">
        <v>5683.9705291708697</v>
      </c>
      <c r="BH226">
        <v>2387.5551898574799</v>
      </c>
      <c r="BI226">
        <v>1789.6385373791099</v>
      </c>
      <c r="BJ226">
        <v>2345.7851103279399</v>
      </c>
      <c r="BK226">
        <v>1892.71643219826</v>
      </c>
      <c r="BL226">
        <v>2280.3662602603799</v>
      </c>
      <c r="BM226">
        <v>1201.9976804791099</v>
      </c>
      <c r="BN226">
        <v>149.24378456115701</v>
      </c>
      <c r="BO226">
        <v>0</v>
      </c>
      <c r="BP226">
        <v>0</v>
      </c>
    </row>
    <row r="227" spans="1:68" x14ac:dyDescent="0.25">
      <c r="A227" t="s">
        <v>2001</v>
      </c>
      <c r="B227" t="s">
        <v>2002</v>
      </c>
      <c r="C227">
        <v>127.111246142062</v>
      </c>
      <c r="D227">
        <v>7.6845249999999998</v>
      </c>
      <c r="E227">
        <v>41.703288242685382</v>
      </c>
      <c r="F227">
        <v>10704.2291699219</v>
      </c>
      <c r="G227">
        <v>7316.33895976039</v>
      </c>
      <c r="H227">
        <v>9004.7016107066793</v>
      </c>
      <c r="I227">
        <v>7870.4188209184904</v>
      </c>
      <c r="J227">
        <v>7640.7569832850904</v>
      </c>
      <c r="K227">
        <v>7808.0940566905601</v>
      </c>
      <c r="L227">
        <v>8476.6467624164907</v>
      </c>
      <c r="M227">
        <v>8044.2536889067096</v>
      </c>
      <c r="N227">
        <v>7989.02492528742</v>
      </c>
      <c r="O227">
        <v>8025.0708951083097</v>
      </c>
      <c r="P227">
        <v>7852.3590050895</v>
      </c>
      <c r="Q227">
        <v>8371.8181733245892</v>
      </c>
      <c r="R227">
        <v>8436.3628079556602</v>
      </c>
      <c r="S227">
        <v>8357.3536318151291</v>
      </c>
      <c r="T227">
        <v>7671.8385214483096</v>
      </c>
      <c r="U227">
        <v>20816.785542500002</v>
      </c>
      <c r="V227">
        <v>23488.5030917486</v>
      </c>
      <c r="W227">
        <v>18184.708363807698</v>
      </c>
      <c r="X227">
        <v>10223.4222596154</v>
      </c>
      <c r="Y227">
        <v>25171.115359356201</v>
      </c>
      <c r="Z227">
        <v>21932.259173320301</v>
      </c>
      <c r="AA227">
        <v>11787.574820043401</v>
      </c>
      <c r="AB227">
        <v>9845.0144019748896</v>
      </c>
      <c r="AC227">
        <v>8980.0821540102806</v>
      </c>
      <c r="AD227">
        <v>83694.919248970604</v>
      </c>
      <c r="AE227">
        <v>97227.819532965499</v>
      </c>
      <c r="AF227">
        <v>93295.092102800001</v>
      </c>
      <c r="AG227">
        <v>69442.175322074094</v>
      </c>
      <c r="AH227">
        <v>60978.117240368498</v>
      </c>
      <c r="AI227">
        <v>48661.860330260897</v>
      </c>
      <c r="AJ227">
        <v>39585.032672437497</v>
      </c>
      <c r="AK227">
        <v>36861.528538656203</v>
      </c>
      <c r="AL227">
        <v>29367.7614725926</v>
      </c>
      <c r="AM227">
        <v>11839.085935647299</v>
      </c>
      <c r="AN227">
        <v>9457.7585970223208</v>
      </c>
      <c r="AO227">
        <v>8892.1189473293107</v>
      </c>
      <c r="AP227">
        <v>49738.333121727301</v>
      </c>
      <c r="AQ227">
        <v>55467.232420375098</v>
      </c>
      <c r="AR227">
        <v>33671.342530666603</v>
      </c>
      <c r="AS227">
        <v>38841.728349461599</v>
      </c>
      <c r="AT227">
        <v>36306.740287956498</v>
      </c>
      <c r="AU227">
        <v>26451.988152636699</v>
      </c>
      <c r="AV227">
        <v>403526.79622240702</v>
      </c>
      <c r="AW227">
        <v>413314.69955979998</v>
      </c>
      <c r="AX227">
        <v>401834.26703157101</v>
      </c>
      <c r="AY227">
        <v>19585.4082026367</v>
      </c>
      <c r="AZ227">
        <v>16703.778184852599</v>
      </c>
      <c r="BA227">
        <v>16105.2886875153</v>
      </c>
      <c r="BB227">
        <v>33158.584682499997</v>
      </c>
      <c r="BC227">
        <v>36249.386492129102</v>
      </c>
      <c r="BD227">
        <v>25484.720459586199</v>
      </c>
      <c r="BE227">
        <v>129753.705457184</v>
      </c>
      <c r="BF227">
        <v>125774.87732175</v>
      </c>
      <c r="BG227">
        <v>132638.49733866699</v>
      </c>
      <c r="BH227">
        <v>215754.80812811499</v>
      </c>
      <c r="BI227">
        <v>241771.1728575</v>
      </c>
      <c r="BJ227">
        <v>215173.66318159999</v>
      </c>
      <c r="BK227">
        <v>49737.448379166701</v>
      </c>
      <c r="BL227">
        <v>56992.035373922998</v>
      </c>
      <c r="BM227">
        <v>65870.853543599893</v>
      </c>
      <c r="BN227">
        <v>13621.2056876928</v>
      </c>
      <c r="BO227">
        <v>8400.3458932824706</v>
      </c>
      <c r="BP227">
        <v>7200.9825204580802</v>
      </c>
    </row>
    <row r="228" spans="1:68" x14ac:dyDescent="0.25">
      <c r="A228" t="s">
        <v>2003</v>
      </c>
      <c r="B228" t="s">
        <v>2004</v>
      </c>
      <c r="C228">
        <v>129.05187197441501</v>
      </c>
      <c r="D228">
        <v>6.2317749999999998</v>
      </c>
      <c r="E228">
        <v>87.328605612448783</v>
      </c>
      <c r="F228">
        <v>7999.4732242475202</v>
      </c>
      <c r="G228">
        <v>6653.7678972705698</v>
      </c>
      <c r="H228">
        <v>7666.4569896331795</v>
      </c>
      <c r="I228">
        <v>7525.7000508989604</v>
      </c>
      <c r="J228">
        <v>8025.8697220371796</v>
      </c>
      <c r="K228">
        <v>7557.7960142578104</v>
      </c>
      <c r="L228">
        <v>6813.8293367675797</v>
      </c>
      <c r="M228">
        <v>7365.4461325683596</v>
      </c>
      <c r="N228">
        <v>7412.45440272217</v>
      </c>
      <c r="O228">
        <v>7494.9685799865701</v>
      </c>
      <c r="P228">
        <v>7584.8891197631801</v>
      </c>
      <c r="Q228">
        <v>8011.9454470855699</v>
      </c>
      <c r="R228">
        <v>7109.9650440979003</v>
      </c>
      <c r="S228">
        <v>6688.1055094986004</v>
      </c>
      <c r="T228">
        <v>8139.6149355606103</v>
      </c>
      <c r="U228">
        <v>699832.06614623999</v>
      </c>
      <c r="V228">
        <v>740578.34484545502</v>
      </c>
      <c r="W228">
        <v>697660.92088087404</v>
      </c>
      <c r="X228">
        <v>410600.50602707698</v>
      </c>
      <c r="Y228">
        <v>403358.81406569201</v>
      </c>
      <c r="Z228">
        <v>387684.68976911501</v>
      </c>
      <c r="AA228">
        <v>63170.738646315702</v>
      </c>
      <c r="AB228">
        <v>58998.700445454502</v>
      </c>
      <c r="AC228">
        <v>62096.415614874997</v>
      </c>
      <c r="AD228">
        <v>597218.15971817402</v>
      </c>
      <c r="AE228">
        <v>612401.76623474096</v>
      </c>
      <c r="AF228">
        <v>583329.79255138605</v>
      </c>
      <c r="AG228">
        <v>22694.309194827601</v>
      </c>
      <c r="AH228">
        <v>25536.608505912998</v>
      </c>
      <c r="AI228">
        <v>29146.5419230476</v>
      </c>
      <c r="AJ228">
        <v>117512.14989495699</v>
      </c>
      <c r="AK228">
        <v>123466.96224711101</v>
      </c>
      <c r="AL228">
        <v>106336.997291318</v>
      </c>
      <c r="AM228">
        <v>99774.081362608806</v>
      </c>
      <c r="AN228">
        <v>99937.583542500099</v>
      </c>
      <c r="AO228">
        <v>90683.299838950101</v>
      </c>
      <c r="AP228">
        <v>264458.84099347802</v>
      </c>
      <c r="AQ228">
        <v>263009.931028174</v>
      </c>
      <c r="AR228">
        <v>237480.51679721699</v>
      </c>
      <c r="AS228">
        <v>405345.29655152198</v>
      </c>
      <c r="AT228">
        <v>400767.42530160001</v>
      </c>
      <c r="AU228">
        <v>375926.77798153798</v>
      </c>
      <c r="AV228">
        <v>69464.703885833398</v>
      </c>
      <c r="AW228">
        <v>71076.611907368497</v>
      </c>
      <c r="AX228">
        <v>64257.790934999903</v>
      </c>
      <c r="AY228">
        <v>174728.96344799999</v>
      </c>
      <c r="AZ228">
        <v>180477.82511791299</v>
      </c>
      <c r="BA228">
        <v>159207.65208604501</v>
      </c>
      <c r="BB228">
        <v>9017.4802139448693</v>
      </c>
      <c r="BC228">
        <v>9401.5225286102304</v>
      </c>
      <c r="BD228">
        <v>9768.5845503012897</v>
      </c>
      <c r="BE228">
        <v>304644.00203217298</v>
      </c>
      <c r="BF228">
        <v>303993.14115149999</v>
      </c>
      <c r="BG228">
        <v>298277.20970175002</v>
      </c>
      <c r="BH228">
        <v>351921.67522633303</v>
      </c>
      <c r="BI228">
        <v>366229.307965304</v>
      </c>
      <c r="BJ228">
        <v>365153.68938631599</v>
      </c>
      <c r="BK228">
        <v>49751.034231600002</v>
      </c>
      <c r="BL228">
        <v>49378.478303000098</v>
      </c>
      <c r="BM228">
        <v>44298.394278695698</v>
      </c>
      <c r="BN228">
        <v>8570.2083880077498</v>
      </c>
      <c r="BO228">
        <v>7929.6549407145203</v>
      </c>
      <c r="BP228">
        <v>7983.1948499575501</v>
      </c>
    </row>
    <row r="229" spans="1:68" x14ac:dyDescent="0.25">
      <c r="A229" t="s">
        <v>2005</v>
      </c>
      <c r="C229">
        <v>129.66022652809801</v>
      </c>
      <c r="D229">
        <v>7.4449666666666667</v>
      </c>
      <c r="E229" t="s">
        <v>5674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6948.7704581507296</v>
      </c>
      <c r="V229">
        <v>5073.4115784713704</v>
      </c>
      <c r="W229">
        <v>5039.7482993861604</v>
      </c>
      <c r="X229">
        <v>12559.45518612</v>
      </c>
      <c r="Y229">
        <v>10536.122210293701</v>
      </c>
      <c r="Z229">
        <v>8414.6908463396303</v>
      </c>
      <c r="AA229">
        <v>465.57940742375303</v>
      </c>
      <c r="AB229">
        <v>404.22921961212199</v>
      </c>
      <c r="AC229">
        <v>0</v>
      </c>
      <c r="AD229">
        <v>22234.878220647199</v>
      </c>
      <c r="AE229">
        <v>20820.551255293001</v>
      </c>
      <c r="AF229">
        <v>16997.993985770099</v>
      </c>
      <c r="AG229">
        <v>127.42963573650999</v>
      </c>
      <c r="AH229">
        <v>0</v>
      </c>
      <c r="AI229">
        <v>0</v>
      </c>
      <c r="AJ229">
        <v>2864.02862663831</v>
      </c>
      <c r="AK229">
        <v>3555.4003123554398</v>
      </c>
      <c r="AL229">
        <v>1229.91024484327</v>
      </c>
      <c r="AM229">
        <v>0</v>
      </c>
      <c r="AN229">
        <v>0</v>
      </c>
      <c r="AO229">
        <v>0</v>
      </c>
      <c r="AP229">
        <v>52862.019609142801</v>
      </c>
      <c r="AQ229">
        <v>50521.620298823502</v>
      </c>
      <c r="AR229">
        <v>29002.951264285701</v>
      </c>
      <c r="AS229">
        <v>53637.29028352</v>
      </c>
      <c r="AT229">
        <v>54948.208273411801</v>
      </c>
      <c r="AU229">
        <v>21062.359777420999</v>
      </c>
      <c r="AV229">
        <v>2252.2018698369802</v>
      </c>
      <c r="AW229">
        <v>2435.5530106117899</v>
      </c>
      <c r="AX229">
        <v>0</v>
      </c>
      <c r="AY229">
        <v>5313.5662076029002</v>
      </c>
      <c r="AZ229">
        <v>5624.32480773926</v>
      </c>
      <c r="BA229">
        <v>2875.59923741586</v>
      </c>
      <c r="BB229">
        <v>0</v>
      </c>
      <c r="BC229">
        <v>0</v>
      </c>
      <c r="BD229">
        <v>0</v>
      </c>
      <c r="BE229">
        <v>14826.244010376</v>
      </c>
      <c r="BF229">
        <v>9254.5207447197809</v>
      </c>
      <c r="BG229">
        <v>12318.0688618245</v>
      </c>
      <c r="BH229">
        <v>19062.5848006673</v>
      </c>
      <c r="BI229">
        <v>18426.372321757</v>
      </c>
      <c r="BJ229">
        <v>15113.846345431901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25">
      <c r="A230" t="s">
        <v>2006</v>
      </c>
      <c r="B230" t="s">
        <v>2007</v>
      </c>
      <c r="C230">
        <v>130.064780406609</v>
      </c>
      <c r="D230">
        <v>14.027366666666667</v>
      </c>
      <c r="E230">
        <v>13.972151292338483</v>
      </c>
      <c r="F230">
        <v>19116.745899572401</v>
      </c>
      <c r="G230">
        <v>19455.1383859626</v>
      </c>
      <c r="H230">
        <v>19320.3566524302</v>
      </c>
      <c r="I230">
        <v>18804.623702697801</v>
      </c>
      <c r="J230">
        <v>17715.794120966599</v>
      </c>
      <c r="K230">
        <v>17929.120755655898</v>
      </c>
      <c r="L230">
        <v>17647.576593557002</v>
      </c>
      <c r="M230">
        <v>18863.745419050902</v>
      </c>
      <c r="N230">
        <v>18086.395318662799</v>
      </c>
      <c r="O230">
        <v>16567.710268249499</v>
      </c>
      <c r="P230">
        <v>19199.426811808298</v>
      </c>
      <c r="Q230">
        <v>18101.779710184699</v>
      </c>
      <c r="R230">
        <v>18694.889726380999</v>
      </c>
      <c r="S230">
        <v>18510.121070810699</v>
      </c>
      <c r="T230">
        <v>18877.588187747398</v>
      </c>
      <c r="U230">
        <v>82102.998614399999</v>
      </c>
      <c r="V230">
        <v>88143.190184903302</v>
      </c>
      <c r="W230">
        <v>61148.3853320001</v>
      </c>
      <c r="X230">
        <v>36286.400280000104</v>
      </c>
      <c r="Y230">
        <v>52816.835911772701</v>
      </c>
      <c r="Z230">
        <v>50492.380169846198</v>
      </c>
      <c r="AA230">
        <v>38151.061036131301</v>
      </c>
      <c r="AB230">
        <v>35345.870753682902</v>
      </c>
      <c r="AC230">
        <v>29404.062642339901</v>
      </c>
      <c r="AD230">
        <v>55592.417685257104</v>
      </c>
      <c r="AE230">
        <v>73773.647666341494</v>
      </c>
      <c r="AF230">
        <v>65012.025223619101</v>
      </c>
      <c r="AG230">
        <v>34538.138994631801</v>
      </c>
      <c r="AH230">
        <v>33522.992540454397</v>
      </c>
      <c r="AI230">
        <v>31048.8230947876</v>
      </c>
      <c r="AJ230">
        <v>83710.781508558095</v>
      </c>
      <c r="AK230">
        <v>102366.74087550001</v>
      </c>
      <c r="AL230">
        <v>94293.686278868001</v>
      </c>
      <c r="AM230">
        <v>24860.737445870502</v>
      </c>
      <c r="AN230">
        <v>23585.530145481702</v>
      </c>
      <c r="AO230">
        <v>21850.893462062901</v>
      </c>
      <c r="AP230">
        <v>46701.1336453857</v>
      </c>
      <c r="AQ230">
        <v>42946.521536938802</v>
      </c>
      <c r="AR230">
        <v>43901.2841122233</v>
      </c>
      <c r="AS230">
        <v>32773.276968827602</v>
      </c>
      <c r="AT230">
        <v>45835.710938831202</v>
      </c>
      <c r="AU230">
        <v>26801.175171272698</v>
      </c>
      <c r="AV230">
        <v>317339.25399270002</v>
      </c>
      <c r="AW230">
        <v>315182.08631936798</v>
      </c>
      <c r="AX230">
        <v>317804.55274399999</v>
      </c>
      <c r="AY230">
        <v>27356.205909205801</v>
      </c>
      <c r="AZ230">
        <v>25793.657062407001</v>
      </c>
      <c r="BA230">
        <v>23886.481749094899</v>
      </c>
      <c r="BB230">
        <v>26490.428561032299</v>
      </c>
      <c r="BC230">
        <v>47543.7972791539</v>
      </c>
      <c r="BD230">
        <v>29303.570835290298</v>
      </c>
      <c r="BE230">
        <v>53642.617482162103</v>
      </c>
      <c r="BF230">
        <v>31518.211304347798</v>
      </c>
      <c r="BG230">
        <v>47777.409869704898</v>
      </c>
      <c r="BH230">
        <v>95838.969770926793</v>
      </c>
      <c r="BI230">
        <v>83508.664737315703</v>
      </c>
      <c r="BJ230">
        <v>100734.799303343</v>
      </c>
      <c r="BK230">
        <v>28418.317536254901</v>
      </c>
      <c r="BL230">
        <v>26950.204660470099</v>
      </c>
      <c r="BM230">
        <v>26869.836892295301</v>
      </c>
      <c r="BN230">
        <v>25523.124458853399</v>
      </c>
      <c r="BO230">
        <v>21798.1416511446</v>
      </c>
      <c r="BP230">
        <v>20694.451238923899</v>
      </c>
    </row>
    <row r="231" spans="1:68" x14ac:dyDescent="0.25">
      <c r="A231" t="s">
        <v>2008</v>
      </c>
      <c r="B231" t="s">
        <v>2009</v>
      </c>
      <c r="C231">
        <v>130.08587442005501</v>
      </c>
      <c r="D231">
        <v>6.0310666666666659</v>
      </c>
      <c r="E231">
        <v>17.354767122403317</v>
      </c>
      <c r="F231">
        <v>13084.534240073501</v>
      </c>
      <c r="G231">
        <v>11610.034704674499</v>
      </c>
      <c r="H231">
        <v>12064.289904174801</v>
      </c>
      <c r="I231">
        <v>11862.263036143901</v>
      </c>
      <c r="J231">
        <v>12047.215151214599</v>
      </c>
      <c r="K231">
        <v>11949.863251409401</v>
      </c>
      <c r="L231">
        <v>11752.3378956465</v>
      </c>
      <c r="M231">
        <v>12297.880023526301</v>
      </c>
      <c r="N231">
        <v>12278.9396516751</v>
      </c>
      <c r="O231">
        <v>11967.095019378699</v>
      </c>
      <c r="P231">
        <v>11490.120041415101</v>
      </c>
      <c r="Q231">
        <v>12994.8385094355</v>
      </c>
      <c r="R231">
        <v>12403.791926469299</v>
      </c>
      <c r="S231">
        <v>12034.0158141785</v>
      </c>
      <c r="T231">
        <v>10903.036767092601</v>
      </c>
      <c r="U231">
        <v>225134.07509041901</v>
      </c>
      <c r="V231">
        <v>249485.53200229999</v>
      </c>
      <c r="W231">
        <v>184368.51293275901</v>
      </c>
      <c r="X231">
        <v>38409.1233909273</v>
      </c>
      <c r="Y231">
        <v>44580.552191966701</v>
      </c>
      <c r="Z231">
        <v>40571.9263891269</v>
      </c>
      <c r="AA231">
        <v>26032.0182542558</v>
      </c>
      <c r="AB231">
        <v>25637.466362741601</v>
      </c>
      <c r="AC231">
        <v>24768.918884861199</v>
      </c>
      <c r="AD231">
        <v>44731.153882141101</v>
      </c>
      <c r="AE231">
        <v>43025.417634055397</v>
      </c>
      <c r="AF231">
        <v>46989.884113636399</v>
      </c>
      <c r="AG231">
        <v>32306.650440166999</v>
      </c>
      <c r="AH231">
        <v>31482.379849702302</v>
      </c>
      <c r="AI231">
        <v>30378.4071737421</v>
      </c>
      <c r="AJ231">
        <v>105216.04266460901</v>
      </c>
      <c r="AK231">
        <v>128083.14106956001</v>
      </c>
      <c r="AL231">
        <v>117560.89934624</v>
      </c>
      <c r="AM231">
        <v>28981.834483437298</v>
      </c>
      <c r="AN231">
        <v>28218.234490234401</v>
      </c>
      <c r="AO231">
        <v>24345.3176233335</v>
      </c>
      <c r="AP231">
        <v>33605.019170717998</v>
      </c>
      <c r="AQ231">
        <v>29024.195875720499</v>
      </c>
      <c r="AR231">
        <v>30633.089199849001</v>
      </c>
      <c r="AS231">
        <v>52166.8009646102</v>
      </c>
      <c r="AT231">
        <v>47258.488053880203</v>
      </c>
      <c r="AU231">
        <v>14509.9720991666</v>
      </c>
      <c r="AV231">
        <v>39523.011546052403</v>
      </c>
      <c r="AW231">
        <v>31782.301329186499</v>
      </c>
      <c r="AX231">
        <v>28866.156209058699</v>
      </c>
      <c r="AY231">
        <v>34999.245327259399</v>
      </c>
      <c r="AZ231">
        <v>33444.366412743599</v>
      </c>
      <c r="BA231">
        <v>33405.211934541097</v>
      </c>
      <c r="BB231">
        <v>26217.185596008301</v>
      </c>
      <c r="BC231">
        <v>24485.1838805117</v>
      </c>
      <c r="BD231">
        <v>19948.553897125199</v>
      </c>
      <c r="BE231">
        <v>51371.455532603402</v>
      </c>
      <c r="BF231">
        <v>50879.254201763397</v>
      </c>
      <c r="BG231">
        <v>46945.898401399099</v>
      </c>
      <c r="BH231">
        <v>295099.977818074</v>
      </c>
      <c r="BI231">
        <v>263630.92636500002</v>
      </c>
      <c r="BJ231">
        <v>275572.48560825002</v>
      </c>
      <c r="BK231">
        <v>36786.257642112403</v>
      </c>
      <c r="BL231">
        <v>36496.078990316601</v>
      </c>
      <c r="BM231">
        <v>34605.599516466202</v>
      </c>
      <c r="BN231">
        <v>18256.5195490681</v>
      </c>
      <c r="BO231">
        <v>15709.141845906101</v>
      </c>
      <c r="BP231">
        <v>14107.7805536832</v>
      </c>
    </row>
    <row r="232" spans="1:68" x14ac:dyDescent="0.25">
      <c r="A232" t="s">
        <v>2010</v>
      </c>
      <c r="B232" t="s">
        <v>2011</v>
      </c>
      <c r="C232">
        <v>130.15865388012</v>
      </c>
      <c r="D232">
        <v>14.724633333333333</v>
      </c>
      <c r="E232">
        <v>17.556830174677405</v>
      </c>
      <c r="F232">
        <v>113786.61925207201</v>
      </c>
      <c r="G232">
        <v>96974.360795644097</v>
      </c>
      <c r="H232">
        <v>107956.325959172</v>
      </c>
      <c r="I232">
        <v>104741.84346641001</v>
      </c>
      <c r="J232">
        <v>103912.87010725601</v>
      </c>
      <c r="K232">
        <v>106127.697481934</v>
      </c>
      <c r="L232">
        <v>100711.808740762</v>
      </c>
      <c r="M232">
        <v>102793.857160086</v>
      </c>
      <c r="N232">
        <v>102699.652772979</v>
      </c>
      <c r="O232">
        <v>107392.50315526999</v>
      </c>
      <c r="P232">
        <v>100249.79595209799</v>
      </c>
      <c r="Q232">
        <v>97542.780614397299</v>
      </c>
      <c r="R232">
        <v>100122.697260709</v>
      </c>
      <c r="S232">
        <v>103827.836235686</v>
      </c>
      <c r="T232">
        <v>103989.6977935</v>
      </c>
      <c r="U232">
        <v>506249.64012241398</v>
      </c>
      <c r="V232">
        <v>433264.576443055</v>
      </c>
      <c r="W232">
        <v>392543.32044312998</v>
      </c>
      <c r="X232">
        <v>495834.92354609998</v>
      </c>
      <c r="Y232">
        <v>527298.07578023896</v>
      </c>
      <c r="Z232">
        <v>617294.377472547</v>
      </c>
      <c r="AA232">
        <v>294397.49780509103</v>
      </c>
      <c r="AB232">
        <v>233149.37251873899</v>
      </c>
      <c r="AC232">
        <v>190094.77626631601</v>
      </c>
      <c r="AD232">
        <v>812818.00559760001</v>
      </c>
      <c r="AE232">
        <v>782693.87816374295</v>
      </c>
      <c r="AF232">
        <v>757479.96207025403</v>
      </c>
      <c r="AG232">
        <v>560173.81351728004</v>
      </c>
      <c r="AH232">
        <v>427642.61495000002</v>
      </c>
      <c r="AI232">
        <v>380680.947162</v>
      </c>
      <c r="AJ232">
        <v>395194.38572973898</v>
      </c>
      <c r="AK232">
        <v>366468.77806423203</v>
      </c>
      <c r="AL232">
        <v>340642.646385231</v>
      </c>
      <c r="AM232">
        <v>253387.7952543</v>
      </c>
      <c r="AN232">
        <v>370528.21254773298</v>
      </c>
      <c r="AO232">
        <v>224039.85487170701</v>
      </c>
      <c r="AP232">
        <v>573794.68186506699</v>
      </c>
      <c r="AQ232">
        <v>590636.114233364</v>
      </c>
      <c r="AR232">
        <v>623344.542311172</v>
      </c>
      <c r="AS232">
        <v>943233.27037768299</v>
      </c>
      <c r="AT232">
        <v>900051.04072102101</v>
      </c>
      <c r="AU232">
        <v>855057.63847607595</v>
      </c>
      <c r="AV232">
        <v>749688.39450765902</v>
      </c>
      <c r="AW232">
        <v>737017.34629787202</v>
      </c>
      <c r="AX232">
        <v>693123.63679285697</v>
      </c>
      <c r="AY232">
        <v>619280.76840052195</v>
      </c>
      <c r="AZ232">
        <v>637131.04359069199</v>
      </c>
      <c r="BA232">
        <v>542165.04434204602</v>
      </c>
      <c r="BB232">
        <v>447272.39876053901</v>
      </c>
      <c r="BC232">
        <v>443338.5294612</v>
      </c>
      <c r="BD232">
        <v>355602.66096299997</v>
      </c>
      <c r="BE232">
        <v>1786928.19754074</v>
      </c>
      <c r="BF232">
        <v>1668623.9100292199</v>
      </c>
      <c r="BG232">
        <v>1559517.42887265</v>
      </c>
      <c r="BH232">
        <v>2021299.5864579999</v>
      </c>
      <c r="BI232">
        <v>2176871.6815605802</v>
      </c>
      <c r="BJ232">
        <v>2006189.91270438</v>
      </c>
      <c r="BK232">
        <v>929578.14243495697</v>
      </c>
      <c r="BL232">
        <v>940140.565629391</v>
      </c>
      <c r="BM232">
        <v>899871.10445872298</v>
      </c>
      <c r="BN232">
        <v>117212.957319707</v>
      </c>
      <c r="BO232">
        <v>125699.69185201501</v>
      </c>
      <c r="BP232">
        <v>110474.67183065601</v>
      </c>
    </row>
    <row r="233" spans="1:68" x14ac:dyDescent="0.25">
      <c r="A233" t="s">
        <v>2012</v>
      </c>
      <c r="C233">
        <v>130.22736818318799</v>
      </c>
      <c r="D233">
        <v>14.551066666666665</v>
      </c>
      <c r="E233">
        <v>15.11621125620262</v>
      </c>
      <c r="F233">
        <v>136944.12874714099</v>
      </c>
      <c r="G233">
        <v>116766.89769789101</v>
      </c>
      <c r="H233">
        <v>130840.075085333</v>
      </c>
      <c r="I233">
        <v>126505.707220825</v>
      </c>
      <c r="J233">
        <v>128028.621464164</v>
      </c>
      <c r="K233">
        <v>119915.094445779</v>
      </c>
      <c r="L233">
        <v>121622.379845581</v>
      </c>
      <c r="M233">
        <v>125709.544298732</v>
      </c>
      <c r="N233">
        <v>124903.237605398</v>
      </c>
      <c r="O233">
        <v>127770.99400049</v>
      </c>
      <c r="P233">
        <v>117534.970322975</v>
      </c>
      <c r="Q233">
        <v>116613.578697084</v>
      </c>
      <c r="R233">
        <v>122736.25373236201</v>
      </c>
      <c r="S233">
        <v>123103.256887122</v>
      </c>
      <c r="T233">
        <v>125239.80309407601</v>
      </c>
      <c r="U233">
        <v>451060.99171167897</v>
      </c>
      <c r="V233">
        <v>452586.43423766101</v>
      </c>
      <c r="W233">
        <v>425566.17659584602</v>
      </c>
      <c r="X233">
        <v>557880.57441376802</v>
      </c>
      <c r="Y233">
        <v>555538.63553022395</v>
      </c>
      <c r="Z233">
        <v>507606.91290402599</v>
      </c>
      <c r="AA233">
        <v>280979.50159931602</v>
      </c>
      <c r="AB233">
        <v>254503.104334364</v>
      </c>
      <c r="AC233">
        <v>235509.88538364301</v>
      </c>
      <c r="AD233">
        <v>840249.109675357</v>
      </c>
      <c r="AE233">
        <v>817802.65033460106</v>
      </c>
      <c r="AF233">
        <v>777969.180809426</v>
      </c>
      <c r="AG233">
        <v>469954.66852543299</v>
      </c>
      <c r="AH233">
        <v>460777.49891170498</v>
      </c>
      <c r="AI233">
        <v>418769.50811685697</v>
      </c>
      <c r="AJ233">
        <v>431160.30904211203</v>
      </c>
      <c r="AK233">
        <v>409241.196180453</v>
      </c>
      <c r="AL233">
        <v>400300.90421526303</v>
      </c>
      <c r="AM233">
        <v>302989.62197709299</v>
      </c>
      <c r="AN233">
        <v>300624.75422847999</v>
      </c>
      <c r="AO233">
        <v>269055.008927805</v>
      </c>
      <c r="AP233">
        <v>620068.240044732</v>
      </c>
      <c r="AQ233">
        <v>637607.66397552495</v>
      </c>
      <c r="AR233">
        <v>557343.096877289</v>
      </c>
      <c r="AS233">
        <v>935848.79864383605</v>
      </c>
      <c r="AT233">
        <v>936144.22500214295</v>
      </c>
      <c r="AU233">
        <v>858696.14630025905</v>
      </c>
      <c r="AV233">
        <v>800394.63741131302</v>
      </c>
      <c r="AW233">
        <v>793615.86543793499</v>
      </c>
      <c r="AX233">
        <v>730109.28127880895</v>
      </c>
      <c r="AY233">
        <v>674776.230865121</v>
      </c>
      <c r="AZ233">
        <v>650691.25388564297</v>
      </c>
      <c r="BA233">
        <v>595264.75553381303</v>
      </c>
      <c r="BB233">
        <v>477007.03850278101</v>
      </c>
      <c r="BC233">
        <v>474206.40672448702</v>
      </c>
      <c r="BD233">
        <v>407366.566051275</v>
      </c>
      <c r="BE233">
        <v>1693448.6025122199</v>
      </c>
      <c r="BF233">
        <v>1660628.5188762301</v>
      </c>
      <c r="BG233">
        <v>1577402.5878192601</v>
      </c>
      <c r="BH233">
        <v>2179216.77312371</v>
      </c>
      <c r="BI233">
        <v>2129828.2079292899</v>
      </c>
      <c r="BJ233">
        <v>2024160.70041828</v>
      </c>
      <c r="BK233">
        <v>1002577.2402386901</v>
      </c>
      <c r="BL233">
        <v>979972.06977022998</v>
      </c>
      <c r="BM233">
        <v>965446.83449414105</v>
      </c>
      <c r="BN233">
        <v>141235.145658319</v>
      </c>
      <c r="BO233">
        <v>145280.64991071</v>
      </c>
      <c r="BP233">
        <v>132451.998286894</v>
      </c>
    </row>
    <row r="234" spans="1:68" x14ac:dyDescent="0.25">
      <c r="A234" t="s">
        <v>2013</v>
      </c>
      <c r="C234">
        <v>130.38016551958199</v>
      </c>
      <c r="D234">
        <v>7.4064833333333331</v>
      </c>
      <c r="E234" t="s">
        <v>5674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5018.27737947886</v>
      </c>
      <c r="V234">
        <v>4313.9056889254898</v>
      </c>
      <c r="W234">
        <v>3251.4957789411001</v>
      </c>
      <c r="X234">
        <v>10776.033761188701</v>
      </c>
      <c r="Y234">
        <v>8382.2133964968907</v>
      </c>
      <c r="Z234">
        <v>6290.1976355087299</v>
      </c>
      <c r="AA234">
        <v>132.61527184380401</v>
      </c>
      <c r="AB234">
        <v>180.005169375858</v>
      </c>
      <c r="AC234">
        <v>0</v>
      </c>
      <c r="AD234">
        <v>19691.089707531999</v>
      </c>
      <c r="AE234">
        <v>17764.010889302099</v>
      </c>
      <c r="AF234">
        <v>15090.091381573</v>
      </c>
      <c r="AG234">
        <v>329.828317350769</v>
      </c>
      <c r="AH234">
        <v>288.336384325182</v>
      </c>
      <c r="AI234">
        <v>0</v>
      </c>
      <c r="AJ234">
        <v>3257.1752476902602</v>
      </c>
      <c r="AK234">
        <v>3127.65585932268</v>
      </c>
      <c r="AL234">
        <v>989.15353076091606</v>
      </c>
      <c r="AM234">
        <v>0</v>
      </c>
      <c r="AN234">
        <v>0</v>
      </c>
      <c r="AO234">
        <v>0</v>
      </c>
      <c r="AP234">
        <v>53250.375652571398</v>
      </c>
      <c r="AQ234">
        <v>50225.179455739097</v>
      </c>
      <c r="AR234">
        <v>42407.098753224498</v>
      </c>
      <c r="AS234">
        <v>37618.865617437499</v>
      </c>
      <c r="AT234">
        <v>55082.068126799997</v>
      </c>
      <c r="AU234">
        <v>31423.053999705899</v>
      </c>
      <c r="AV234">
        <v>2408.8870743467701</v>
      </c>
      <c r="AW234">
        <v>1536.9511659720299</v>
      </c>
      <c r="AX234">
        <v>0</v>
      </c>
      <c r="AY234">
        <v>5600.0397874849796</v>
      </c>
      <c r="AZ234">
        <v>5253.8690897780198</v>
      </c>
      <c r="BA234">
        <v>3657.3316397438998</v>
      </c>
      <c r="BB234">
        <v>0</v>
      </c>
      <c r="BC234">
        <v>0</v>
      </c>
      <c r="BD234">
        <v>0</v>
      </c>
      <c r="BE234">
        <v>15215.195606012299</v>
      </c>
      <c r="BF234">
        <v>8703.6395568996504</v>
      </c>
      <c r="BG234">
        <v>9608.4559506545302</v>
      </c>
      <c r="BH234">
        <v>16874.0466811017</v>
      </c>
      <c r="BI234">
        <v>16654.893718836302</v>
      </c>
      <c r="BJ234">
        <v>13588.2106599899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25">
      <c r="A235" t="s">
        <v>2014</v>
      </c>
      <c r="C235">
        <v>131.06526146112401</v>
      </c>
      <c r="D235">
        <v>7.354425</v>
      </c>
      <c r="E235">
        <v>160.55459767376618</v>
      </c>
      <c r="F235">
        <v>24082.9057713982</v>
      </c>
      <c r="G235">
        <v>23386.286620756298</v>
      </c>
      <c r="H235">
        <v>24293.075575467399</v>
      </c>
      <c r="I235">
        <v>21943.195483398398</v>
      </c>
      <c r="J235">
        <v>24294.795222634701</v>
      </c>
      <c r="K235">
        <v>24922.289467564198</v>
      </c>
      <c r="L235">
        <v>24809.548502085701</v>
      </c>
      <c r="M235">
        <v>23460.418921320299</v>
      </c>
      <c r="N235">
        <v>25309.1647199707</v>
      </c>
      <c r="O235">
        <v>23481.997909391601</v>
      </c>
      <c r="P235">
        <v>23826.067763410301</v>
      </c>
      <c r="Q235">
        <v>24525.316776761301</v>
      </c>
      <c r="R235">
        <v>23597.4387071934</v>
      </c>
      <c r="S235">
        <v>23868.494757275399</v>
      </c>
      <c r="T235">
        <v>26142.8295097177</v>
      </c>
      <c r="U235">
        <v>1874098.7293569399</v>
      </c>
      <c r="V235">
        <v>1589728.8398333499</v>
      </c>
      <c r="W235">
        <v>1570150.0115336</v>
      </c>
      <c r="X235">
        <v>2829836.2179853702</v>
      </c>
      <c r="Y235">
        <v>2609841.4836742301</v>
      </c>
      <c r="Z235">
        <v>2443786.4658077899</v>
      </c>
      <c r="AA235">
        <v>757926.12780332705</v>
      </c>
      <c r="AB235">
        <v>645995.25168711599</v>
      </c>
      <c r="AC235">
        <v>616039.23550890095</v>
      </c>
      <c r="AD235">
        <v>4591285.1089832103</v>
      </c>
      <c r="AE235">
        <v>4524620.84451696</v>
      </c>
      <c r="AF235">
        <v>4385340.8845303496</v>
      </c>
      <c r="AG235">
        <v>694960.36659314705</v>
      </c>
      <c r="AH235">
        <v>675925.737980832</v>
      </c>
      <c r="AI235">
        <v>580160.18024907296</v>
      </c>
      <c r="AJ235">
        <v>1329224.09349387</v>
      </c>
      <c r="AK235">
        <v>1259848.5230214701</v>
      </c>
      <c r="AL235">
        <v>1389149.33248946</v>
      </c>
      <c r="AM235">
        <v>250437.82184614299</v>
      </c>
      <c r="AN235">
        <v>227999.96752581801</v>
      </c>
      <c r="AO235">
        <v>196916.78274783801</v>
      </c>
      <c r="AP235">
        <v>43195.741210285698</v>
      </c>
      <c r="AQ235">
        <v>45798.862876530598</v>
      </c>
      <c r="AR235">
        <v>42125.622230312503</v>
      </c>
      <c r="AS235">
        <v>33376.772666333301</v>
      </c>
      <c r="AT235">
        <v>30763.047063333299</v>
      </c>
      <c r="AU235">
        <v>30549.727766793101</v>
      </c>
      <c r="AV235">
        <v>1665994.4070840699</v>
      </c>
      <c r="AW235">
        <v>1606092.69556764</v>
      </c>
      <c r="AX235">
        <v>1494340.16575685</v>
      </c>
      <c r="AY235">
        <v>2024147.6773615701</v>
      </c>
      <c r="AZ235">
        <v>1942318.9527591499</v>
      </c>
      <c r="BA235">
        <v>1765362.5511067801</v>
      </c>
      <c r="BB235">
        <v>165735.49347137901</v>
      </c>
      <c r="BC235">
        <v>150448.13051340001</v>
      </c>
      <c r="BD235">
        <v>111691.822386484</v>
      </c>
      <c r="BE235">
        <v>4228392.2002752302</v>
      </c>
      <c r="BF235">
        <v>3787884.1893862002</v>
      </c>
      <c r="BG235">
        <v>3973914.0316196098</v>
      </c>
      <c r="BH235">
        <v>4928605.8374427799</v>
      </c>
      <c r="BI235">
        <v>4891368.3440893702</v>
      </c>
      <c r="BJ235">
        <v>4552100.4705720497</v>
      </c>
      <c r="BK235">
        <v>511360.52640008501</v>
      </c>
      <c r="BL235">
        <v>557508.54059147602</v>
      </c>
      <c r="BM235">
        <v>433537.92004940897</v>
      </c>
      <c r="BN235">
        <v>29376.958112043601</v>
      </c>
      <c r="BO235">
        <v>30342.787581939701</v>
      </c>
      <c r="BP235">
        <v>29795.4401701243</v>
      </c>
    </row>
    <row r="236" spans="1:68" x14ac:dyDescent="0.25">
      <c r="A236" t="s">
        <v>2015</v>
      </c>
      <c r="B236" t="s">
        <v>2016</v>
      </c>
      <c r="C236">
        <v>131.10620283370301</v>
      </c>
      <c r="D236">
        <v>7.3785333333333334</v>
      </c>
      <c r="E236">
        <v>367.29457155130632</v>
      </c>
      <c r="F236">
        <v>23763.153013749601</v>
      </c>
      <c r="G236">
        <v>22740.800547281899</v>
      </c>
      <c r="H236">
        <v>23501.8646858969</v>
      </c>
      <c r="I236">
        <v>21366.190215505001</v>
      </c>
      <c r="J236">
        <v>23446.876547124699</v>
      </c>
      <c r="K236">
        <v>24147.352364483999</v>
      </c>
      <c r="L236">
        <v>24270.9944365378</v>
      </c>
      <c r="M236">
        <v>22597.544983304098</v>
      </c>
      <c r="N236">
        <v>24856.812481136501</v>
      </c>
      <c r="O236">
        <v>22708.6588750503</v>
      </c>
      <c r="P236">
        <v>23243.221260735001</v>
      </c>
      <c r="Q236">
        <v>23343.9415124359</v>
      </c>
      <c r="R236">
        <v>22898.176265366499</v>
      </c>
      <c r="S236">
        <v>23298.775264677199</v>
      </c>
      <c r="T236">
        <v>25514.1879341395</v>
      </c>
      <c r="U236">
        <v>1707327.7244510001</v>
      </c>
      <c r="V236">
        <v>1560887.68579512</v>
      </c>
      <c r="W236">
        <v>1475511.2775000001</v>
      </c>
      <c r="X236">
        <v>2985191.13090894</v>
      </c>
      <c r="Y236">
        <v>2830298.80400935</v>
      </c>
      <c r="Z236">
        <v>2618179.73889582</v>
      </c>
      <c r="AA236">
        <v>898847.98864585499</v>
      </c>
      <c r="AB236">
        <v>749900.87712542003</v>
      </c>
      <c r="AC236">
        <v>708584.27263022203</v>
      </c>
      <c r="AD236">
        <v>4866283.50454011</v>
      </c>
      <c r="AE236">
        <v>5511644.5669705598</v>
      </c>
      <c r="AF236">
        <v>4635890.4211649997</v>
      </c>
      <c r="AG236">
        <v>641369.45534428197</v>
      </c>
      <c r="AH236">
        <v>899831.79788179602</v>
      </c>
      <c r="AI236">
        <v>778887.17579819995</v>
      </c>
      <c r="AJ236">
        <v>1458470.14824298</v>
      </c>
      <c r="AK236">
        <v>1327820.4699671301</v>
      </c>
      <c r="AL236">
        <v>1232542.1439899299</v>
      </c>
      <c r="AM236">
        <v>253980.601626875</v>
      </c>
      <c r="AN236">
        <v>217287.222070588</v>
      </c>
      <c r="AO236">
        <v>190155.670518973</v>
      </c>
      <c r="AP236">
        <v>11464505.8978994</v>
      </c>
      <c r="AQ236">
        <v>11392630.2360129</v>
      </c>
      <c r="AR236">
        <v>8649539.2068589292</v>
      </c>
      <c r="AS236">
        <v>8669158.5837130509</v>
      </c>
      <c r="AT236">
        <v>6423721.2433023602</v>
      </c>
      <c r="AU236">
        <v>3881560.1855288502</v>
      </c>
      <c r="AV236">
        <v>1476845.4314705001</v>
      </c>
      <c r="AW236">
        <v>1590971.70752144</v>
      </c>
      <c r="AX236">
        <v>1329930.34031704</v>
      </c>
      <c r="AY236">
        <v>2174791.8517541201</v>
      </c>
      <c r="AZ236">
        <v>2072926.1359713599</v>
      </c>
      <c r="BA236">
        <v>1899402.6074703599</v>
      </c>
      <c r="BB236">
        <v>207995.745947394</v>
      </c>
      <c r="BC236">
        <v>177328.61695043501</v>
      </c>
      <c r="BD236">
        <v>138754.311247484</v>
      </c>
      <c r="BE236">
        <v>4600541.7031292897</v>
      </c>
      <c r="BF236">
        <v>3526656.4460703302</v>
      </c>
      <c r="BG236">
        <v>3898487.1552812099</v>
      </c>
      <c r="BH236">
        <v>3708291.41889313</v>
      </c>
      <c r="BI236">
        <v>4575447.1256887298</v>
      </c>
      <c r="BJ236">
        <v>4253637.2069832804</v>
      </c>
      <c r="BK236">
        <v>473294.35170136398</v>
      </c>
      <c r="BL236">
        <v>552458.16762557195</v>
      </c>
      <c r="BM236">
        <v>444103.40301982098</v>
      </c>
      <c r="BN236">
        <v>28183.860797962901</v>
      </c>
      <c r="BO236">
        <v>29094.360661604602</v>
      </c>
      <c r="BP236">
        <v>28502.178745367601</v>
      </c>
    </row>
    <row r="237" spans="1:68" x14ac:dyDescent="0.25">
      <c r="A237" t="s">
        <v>2017</v>
      </c>
      <c r="B237" t="s">
        <v>2018</v>
      </c>
      <c r="C237">
        <v>131.117495904197</v>
      </c>
      <c r="D237">
        <v>6.7520333333333333</v>
      </c>
      <c r="E237">
        <v>205.98439518683003</v>
      </c>
      <c r="F237">
        <v>14290.267506599401</v>
      </c>
      <c r="G237">
        <v>16412.5259447352</v>
      </c>
      <c r="H237">
        <v>14975.6589966211</v>
      </c>
      <c r="I237">
        <v>14910.4697614784</v>
      </c>
      <c r="J237">
        <v>15580.258673701001</v>
      </c>
      <c r="K237">
        <v>16372.8083826538</v>
      </c>
      <c r="L237">
        <v>15543.8258536255</v>
      </c>
      <c r="M237">
        <v>16007.8300655365</v>
      </c>
      <c r="N237">
        <v>16744.379244721698</v>
      </c>
      <c r="O237">
        <v>14956.514687388901</v>
      </c>
      <c r="P237">
        <v>17224.372138359398</v>
      </c>
      <c r="Q237">
        <v>15586.0934156641</v>
      </c>
      <c r="R237">
        <v>15306.464149753399</v>
      </c>
      <c r="S237">
        <v>16336.9162342285</v>
      </c>
      <c r="T237">
        <v>18248.454005432101</v>
      </c>
      <c r="U237">
        <v>1968069.5986786201</v>
      </c>
      <c r="V237">
        <v>1458043.0991340801</v>
      </c>
      <c r="W237">
        <v>1419469.43558078</v>
      </c>
      <c r="X237">
        <v>279826.71928022301</v>
      </c>
      <c r="Y237">
        <v>286307.56719164702</v>
      </c>
      <c r="Z237">
        <v>245784.05731681499</v>
      </c>
      <c r="AA237">
        <v>37681.416958769201</v>
      </c>
      <c r="AB237">
        <v>41666.4095294117</v>
      </c>
      <c r="AC237">
        <v>43386.010406068999</v>
      </c>
      <c r="AD237">
        <v>409286.23896258703</v>
      </c>
      <c r="AE237">
        <v>407363.86658148101</v>
      </c>
      <c r="AF237">
        <v>396430.86169322202</v>
      </c>
      <c r="AG237">
        <v>118950.87139310301</v>
      </c>
      <c r="AH237">
        <v>124617.192287375</v>
      </c>
      <c r="AI237">
        <v>121896.69595057701</v>
      </c>
      <c r="AJ237">
        <v>985668.13529337</v>
      </c>
      <c r="AK237">
        <v>1011120.85180519</v>
      </c>
      <c r="AL237">
        <v>1010945.51296667</v>
      </c>
      <c r="AM237">
        <v>120627.606825</v>
      </c>
      <c r="AN237">
        <v>119350.341424286</v>
      </c>
      <c r="AO237">
        <v>128508.0687895</v>
      </c>
      <c r="AP237">
        <v>62356.847600142901</v>
      </c>
      <c r="AQ237">
        <v>56809.791510857103</v>
      </c>
      <c r="AR237">
        <v>74872.635699230799</v>
      </c>
      <c r="AS237">
        <v>615635.87825526297</v>
      </c>
      <c r="AT237">
        <v>617896.45037732401</v>
      </c>
      <c r="AU237">
        <v>614081.62391141197</v>
      </c>
      <c r="AV237">
        <v>187497.93417299999</v>
      </c>
      <c r="AW237">
        <v>194698.06032678601</v>
      </c>
      <c r="AX237">
        <v>175244.57604553801</v>
      </c>
      <c r="AY237">
        <v>190130.05637472001</v>
      </c>
      <c r="AZ237">
        <v>204386.759182154</v>
      </c>
      <c r="BA237">
        <v>203550.15557037</v>
      </c>
      <c r="BB237">
        <v>20364.3215589131</v>
      </c>
      <c r="BC237">
        <v>21315.745688454499</v>
      </c>
      <c r="BD237">
        <v>22332.643162666602</v>
      </c>
      <c r="BE237">
        <v>1066702.5738623301</v>
      </c>
      <c r="BF237">
        <v>868398.07262353902</v>
      </c>
      <c r="BG237">
        <v>830543.57030769298</v>
      </c>
      <c r="BH237">
        <v>3732538.6451962502</v>
      </c>
      <c r="BI237">
        <v>3658796.4692674102</v>
      </c>
      <c r="BJ237">
        <v>3542064.5780808898</v>
      </c>
      <c r="BK237">
        <v>405059.951650667</v>
      </c>
      <c r="BL237">
        <v>386439.738236</v>
      </c>
      <c r="BM237">
        <v>395076.84758565499</v>
      </c>
      <c r="BN237">
        <v>18137.159094189501</v>
      </c>
      <c r="BO237">
        <v>17333.607249553999</v>
      </c>
      <c r="BP237">
        <v>17608.0102433268</v>
      </c>
    </row>
    <row r="238" spans="1:68" x14ac:dyDescent="0.25">
      <c r="A238" t="s">
        <v>2019</v>
      </c>
      <c r="C238">
        <v>131.147064672846</v>
      </c>
      <c r="D238">
        <v>7.398883333333333</v>
      </c>
      <c r="E238">
        <v>170.48198731762503</v>
      </c>
      <c r="F238">
        <v>20978.859252348801</v>
      </c>
      <c r="G238">
        <v>20491.8109279948</v>
      </c>
      <c r="H238">
        <v>21061.456934244801</v>
      </c>
      <c r="I238">
        <v>19373.4723044647</v>
      </c>
      <c r="J238">
        <v>21494.3366462708</v>
      </c>
      <c r="K238">
        <v>20652.773159234599</v>
      </c>
      <c r="L238">
        <v>21624.278110898798</v>
      </c>
      <c r="M238">
        <v>20775.379986621101</v>
      </c>
      <c r="N238">
        <v>21650.636019236201</v>
      </c>
      <c r="O238">
        <v>20021.257536499001</v>
      </c>
      <c r="P238">
        <v>20454.267619718401</v>
      </c>
      <c r="Q238">
        <v>20695.011164663701</v>
      </c>
      <c r="R238">
        <v>20486.499719995099</v>
      </c>
      <c r="S238">
        <v>20585.884462234499</v>
      </c>
      <c r="T238">
        <v>22383.151230050698</v>
      </c>
      <c r="U238">
        <v>1766061.3221263201</v>
      </c>
      <c r="V238">
        <v>1544760.1999733101</v>
      </c>
      <c r="W238">
        <v>1488803.2215759</v>
      </c>
      <c r="X238">
        <v>2631562.6178660202</v>
      </c>
      <c r="Y238">
        <v>2431983.51098454</v>
      </c>
      <c r="Z238">
        <v>2330247.6274923701</v>
      </c>
      <c r="AA238">
        <v>706864.15193329798</v>
      </c>
      <c r="AB238">
        <v>598867.80578352395</v>
      </c>
      <c r="AC238">
        <v>581093.67388312297</v>
      </c>
      <c r="AD238">
        <v>4281150.57618393</v>
      </c>
      <c r="AE238">
        <v>4267800.7439559</v>
      </c>
      <c r="AF238">
        <v>4152079.9735368802</v>
      </c>
      <c r="AG238">
        <v>606451.87064817501</v>
      </c>
      <c r="AH238">
        <v>578816.58163962397</v>
      </c>
      <c r="AI238">
        <v>496396.45397076401</v>
      </c>
      <c r="AJ238">
        <v>1307885.86109233</v>
      </c>
      <c r="AK238">
        <v>1241601.67899045</v>
      </c>
      <c r="AL238">
        <v>1301804.6936419499</v>
      </c>
      <c r="AM238">
        <v>238307.362538527</v>
      </c>
      <c r="AN238">
        <v>216125.183952177</v>
      </c>
      <c r="AO238">
        <v>190867.05779926499</v>
      </c>
      <c r="AP238">
        <v>37702.190515117603</v>
      </c>
      <c r="AQ238">
        <v>48680.650498938798</v>
      </c>
      <c r="AR238">
        <v>26937.572117677399</v>
      </c>
      <c r="AS238">
        <v>35520.174800000001</v>
      </c>
      <c r="AT238">
        <v>37549.478656030296</v>
      </c>
      <c r="AU238">
        <v>14806.234543333299</v>
      </c>
      <c r="AV238">
        <v>1505742.30239907</v>
      </c>
      <c r="AW238">
        <v>1478017.03174936</v>
      </c>
      <c r="AX238">
        <v>1425207.80769025</v>
      </c>
      <c r="AY238">
        <v>1900015.3191108101</v>
      </c>
      <c r="AZ238">
        <v>1853780.4870430499</v>
      </c>
      <c r="BA238">
        <v>1693285.5185418599</v>
      </c>
      <c r="BB238">
        <v>157558.09064993699</v>
      </c>
      <c r="BC238">
        <v>142068.11316852699</v>
      </c>
      <c r="BD238">
        <v>105773.22011447301</v>
      </c>
      <c r="BE238">
        <v>3925320.4660247299</v>
      </c>
      <c r="BF238">
        <v>3605334.1099983798</v>
      </c>
      <c r="BG238">
        <v>3627158.26668905</v>
      </c>
      <c r="BH238">
        <v>4584106.7547162296</v>
      </c>
      <c r="BI238">
        <v>4647078.7387148896</v>
      </c>
      <c r="BJ238">
        <v>4338113.4733022396</v>
      </c>
      <c r="BK238">
        <v>500035.41936065099</v>
      </c>
      <c r="BL238">
        <v>546672.837505662</v>
      </c>
      <c r="BM238">
        <v>417689.52601328999</v>
      </c>
      <c r="BN238">
        <v>25084.3384204102</v>
      </c>
      <c r="BO238">
        <v>27918.566584322802</v>
      </c>
      <c r="BP238">
        <v>26590.8349570871</v>
      </c>
    </row>
    <row r="239" spans="1:68" x14ac:dyDescent="0.25">
      <c r="A239" t="s">
        <v>2020</v>
      </c>
      <c r="C239">
        <v>131.16201220056101</v>
      </c>
      <c r="D239">
        <v>14.755933333333333</v>
      </c>
      <c r="E239">
        <v>34.851116939855139</v>
      </c>
      <c r="F239">
        <v>2194.0703836398702</v>
      </c>
      <c r="G239">
        <v>2735.0237413259701</v>
      </c>
      <c r="H239">
        <v>3600.52890099159</v>
      </c>
      <c r="I239">
        <v>1303.71829420823</v>
      </c>
      <c r="J239">
        <v>2007.20066498047</v>
      </c>
      <c r="K239">
        <v>3070.8670409780598</v>
      </c>
      <c r="L239">
        <v>2116.4437184055901</v>
      </c>
      <c r="M239">
        <v>1404.1152409668</v>
      </c>
      <c r="N239">
        <v>3280.3591728515598</v>
      </c>
      <c r="O239">
        <v>1795.6633497111</v>
      </c>
      <c r="P239">
        <v>1913.7846409254801</v>
      </c>
      <c r="Q239">
        <v>1588.1638626953099</v>
      </c>
      <c r="R239">
        <v>1602.7992366649501</v>
      </c>
      <c r="S239">
        <v>2699.15339178467</v>
      </c>
      <c r="T239">
        <v>2446.3511799359999</v>
      </c>
      <c r="U239">
        <v>9662.2101089944299</v>
      </c>
      <c r="V239">
        <v>8466.5684235229492</v>
      </c>
      <c r="W239">
        <v>10046.934294328999</v>
      </c>
      <c r="X239">
        <v>11971.619094279</v>
      </c>
      <c r="Y239">
        <v>12235.691887356999</v>
      </c>
      <c r="Z239">
        <v>10096.6824225566</v>
      </c>
      <c r="AA239">
        <v>6022.2514761172997</v>
      </c>
      <c r="AB239">
        <v>5570.5325058419403</v>
      </c>
      <c r="AC239">
        <v>5001.64467897949</v>
      </c>
      <c r="AD239">
        <v>18972.892800711699</v>
      </c>
      <c r="AE239">
        <v>17721.706583035699</v>
      </c>
      <c r="AF239">
        <v>17322.702781284901</v>
      </c>
      <c r="AG239">
        <v>9957.2130566580599</v>
      </c>
      <c r="AH239">
        <v>10523.9811173537</v>
      </c>
      <c r="AI239">
        <v>8948.9766299386192</v>
      </c>
      <c r="AJ239">
        <v>9160.7587668456999</v>
      </c>
      <c r="AK239">
        <v>8705.7114087829596</v>
      </c>
      <c r="AL239">
        <v>8621.7236587237203</v>
      </c>
      <c r="AM239">
        <v>5471.1146344807903</v>
      </c>
      <c r="AN239">
        <v>6918.69754889265</v>
      </c>
      <c r="AO239">
        <v>6652.8240345764198</v>
      </c>
      <c r="AP239">
        <v>12663.7699399414</v>
      </c>
      <c r="AQ239">
        <v>12999.0793094238</v>
      </c>
      <c r="AR239">
        <v>14056.940027118801</v>
      </c>
      <c r="AS239">
        <v>22399.047128550199</v>
      </c>
      <c r="AT239">
        <v>22031.2081359863</v>
      </c>
      <c r="AU239">
        <v>20468.2966326678</v>
      </c>
      <c r="AV239">
        <v>18594.323047197598</v>
      </c>
      <c r="AW239">
        <v>17019.701345523499</v>
      </c>
      <c r="AX239">
        <v>15682.681881426101</v>
      </c>
      <c r="AY239">
        <v>13867.112240063499</v>
      </c>
      <c r="AZ239">
        <v>12910.116057746</v>
      </c>
      <c r="BA239">
        <v>12033.343409691301</v>
      </c>
      <c r="BB239">
        <v>8947.3666129455596</v>
      </c>
      <c r="BC239">
        <v>9661.6083712086402</v>
      </c>
      <c r="BD239">
        <v>9832.1928192836203</v>
      </c>
      <c r="BE239">
        <v>36733.472812</v>
      </c>
      <c r="BF239">
        <v>37158.934962000101</v>
      </c>
      <c r="BG239">
        <v>36244.652480099998</v>
      </c>
      <c r="BH239">
        <v>56203.796735625103</v>
      </c>
      <c r="BI239">
        <v>62596.799364705803</v>
      </c>
      <c r="BJ239">
        <v>57394.313237485701</v>
      </c>
      <c r="BK239">
        <v>23176.576301095101</v>
      </c>
      <c r="BL239">
        <v>22192.899047570099</v>
      </c>
      <c r="BM239">
        <v>19769.323922432999</v>
      </c>
      <c r="BN239">
        <v>1963.7212589614001</v>
      </c>
      <c r="BO239">
        <v>1589.1870226562501</v>
      </c>
      <c r="BP239">
        <v>1502.73770074463</v>
      </c>
    </row>
    <row r="240" spans="1:68" x14ac:dyDescent="0.25">
      <c r="A240" t="s">
        <v>2021</v>
      </c>
      <c r="C240">
        <v>131.838209536005</v>
      </c>
      <c r="D240">
        <v>7.3545500000000006</v>
      </c>
      <c r="E240" t="s">
        <v>5674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6698.7754442989499</v>
      </c>
      <c r="V240">
        <v>5647.2670524282503</v>
      </c>
      <c r="W240">
        <v>4515.60811685719</v>
      </c>
      <c r="X240">
        <v>13911.8583050445</v>
      </c>
      <c r="Y240">
        <v>13069.6834560834</v>
      </c>
      <c r="Z240">
        <v>8313.4293149414098</v>
      </c>
      <c r="AA240">
        <v>995.22493704322096</v>
      </c>
      <c r="AB240">
        <v>134.02416771888701</v>
      </c>
      <c r="AC240">
        <v>276.95543141312999</v>
      </c>
      <c r="AD240">
        <v>21381.208570799001</v>
      </c>
      <c r="AE240">
        <v>20090.524107287201</v>
      </c>
      <c r="AF240">
        <v>17078.920504243699</v>
      </c>
      <c r="AG240">
        <v>144.22591912144301</v>
      </c>
      <c r="AH240">
        <v>0</v>
      </c>
      <c r="AI240">
        <v>164.19364180183399</v>
      </c>
      <c r="AJ240">
        <v>3050.64478291567</v>
      </c>
      <c r="AK240">
        <v>3858.3323164082199</v>
      </c>
      <c r="AL240">
        <v>858.74347819935201</v>
      </c>
      <c r="AM240">
        <v>152.299588439941</v>
      </c>
      <c r="AN240">
        <v>139.33549102783201</v>
      </c>
      <c r="AO240">
        <v>0</v>
      </c>
      <c r="AP240">
        <v>40331.116532727203</v>
      </c>
      <c r="AQ240">
        <v>55711.176770999999</v>
      </c>
      <c r="AR240">
        <v>36288.538439205899</v>
      </c>
      <c r="AS240">
        <v>39274.685058437499</v>
      </c>
      <c r="AT240">
        <v>39835.0326926333</v>
      </c>
      <c r="AU240">
        <v>46626.0437055</v>
      </c>
      <c r="AV240">
        <v>2174.2224836934402</v>
      </c>
      <c r="AW240">
        <v>1632.4385613147599</v>
      </c>
      <c r="AX240">
        <v>874.54444432109096</v>
      </c>
      <c r="AY240">
        <v>6596.99157913208</v>
      </c>
      <c r="AZ240">
        <v>5565.5027189331104</v>
      </c>
      <c r="BA240">
        <v>2440.6911486726599</v>
      </c>
      <c r="BB240">
        <v>0</v>
      </c>
      <c r="BC240">
        <v>0</v>
      </c>
      <c r="BD240">
        <v>0</v>
      </c>
      <c r="BE240">
        <v>15577.216308651499</v>
      </c>
      <c r="BF240">
        <v>12684.073627251501</v>
      </c>
      <c r="BG240">
        <v>10287.7307176505</v>
      </c>
      <c r="BH240">
        <v>20568.6764088481</v>
      </c>
      <c r="BI240">
        <v>18586.346236014499</v>
      </c>
      <c r="BJ240">
        <v>15366.006420993401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25">
      <c r="A241" t="s">
        <v>2022</v>
      </c>
      <c r="C241">
        <v>132.10146425360301</v>
      </c>
      <c r="D241">
        <v>8.6849499999999988</v>
      </c>
      <c r="E241">
        <v>175.35397871526439</v>
      </c>
      <c r="F241">
        <v>4840.3353614705402</v>
      </c>
      <c r="G241">
        <v>4440.6675601196303</v>
      </c>
      <c r="H241">
        <v>3913.65034155273</v>
      </c>
      <c r="I241">
        <v>4414.3584141235397</v>
      </c>
      <c r="J241">
        <v>4308.0115605308902</v>
      </c>
      <c r="K241">
        <v>4531.8671503268197</v>
      </c>
      <c r="L241">
        <v>4839.1573729931097</v>
      </c>
      <c r="M241">
        <v>5259.0906703403998</v>
      </c>
      <c r="N241">
        <v>3428.9188222787002</v>
      </c>
      <c r="O241">
        <v>4409.51832950265</v>
      </c>
      <c r="P241">
        <v>4772.8516342482799</v>
      </c>
      <c r="Q241">
        <v>4489.9371177978501</v>
      </c>
      <c r="R241">
        <v>4896.9452480933796</v>
      </c>
      <c r="S241">
        <v>3938.3962668282602</v>
      </c>
      <c r="T241">
        <v>4202.3223660772401</v>
      </c>
      <c r="U241">
        <v>161491.27944124999</v>
      </c>
      <c r="V241">
        <v>164699.13093399999</v>
      </c>
      <c r="W241">
        <v>180372.60214296699</v>
      </c>
      <c r="X241">
        <v>567605.061457715</v>
      </c>
      <c r="Y241">
        <v>362523.63809422299</v>
      </c>
      <c r="Z241">
        <v>542400.96216438501</v>
      </c>
      <c r="AA241">
        <v>149027.97583499999</v>
      </c>
      <c r="AB241">
        <v>196106.424254885</v>
      </c>
      <c r="AC241">
        <v>198709.9278496</v>
      </c>
      <c r="AD241">
        <v>782688.19092771597</v>
      </c>
      <c r="AE241">
        <v>836701.20395475801</v>
      </c>
      <c r="AF241">
        <v>792190.69049682701</v>
      </c>
      <c r="AG241">
        <v>193631.36353043499</v>
      </c>
      <c r="AH241">
        <v>217342.546309931</v>
      </c>
      <c r="AI241">
        <v>191620.87869456</v>
      </c>
      <c r="AJ241">
        <v>87724.482990185294</v>
      </c>
      <c r="AK241">
        <v>103303.34294751201</v>
      </c>
      <c r="AL241">
        <v>69990.483725052502</v>
      </c>
      <c r="AM241">
        <v>230036.97755185701</v>
      </c>
      <c r="AN241">
        <v>301633.091777233</v>
      </c>
      <c r="AO241">
        <v>231684.035203637</v>
      </c>
      <c r="AP241">
        <v>97330.686067444403</v>
      </c>
      <c r="AQ241">
        <v>125638.047694316</v>
      </c>
      <c r="AR241">
        <v>78369.706578240206</v>
      </c>
      <c r="AS241">
        <v>447083.04049644398</v>
      </c>
      <c r="AT241">
        <v>472341.147894483</v>
      </c>
      <c r="AU241">
        <v>416266.82155714202</v>
      </c>
      <c r="AV241">
        <v>238674.79828800101</v>
      </c>
      <c r="AW241">
        <v>328154.65447433299</v>
      </c>
      <c r="AX241">
        <v>282820.86071296298</v>
      </c>
      <c r="AY241">
        <v>346856.07779655501</v>
      </c>
      <c r="AZ241">
        <v>354282.14349867799</v>
      </c>
      <c r="BA241">
        <v>322605.13273799903</v>
      </c>
      <c r="BB241">
        <v>31092.559267353001</v>
      </c>
      <c r="BC241">
        <v>62833.610921999898</v>
      </c>
      <c r="BD241">
        <v>49236.943155612898</v>
      </c>
      <c r="BE241">
        <v>853646.47282710206</v>
      </c>
      <c r="BF241">
        <v>877113.12342269102</v>
      </c>
      <c r="BG241">
        <v>826960.27722399903</v>
      </c>
      <c r="BH241">
        <v>525938.37532015797</v>
      </c>
      <c r="BI241">
        <v>713941.7787574</v>
      </c>
      <c r="BJ241">
        <v>647099.36367951694</v>
      </c>
      <c r="BK241">
        <v>682541.43307255197</v>
      </c>
      <c r="BL241">
        <v>699796.598399468</v>
      </c>
      <c r="BM241">
        <v>636708.7903616</v>
      </c>
      <c r="BN241">
        <v>3675.3399432183601</v>
      </c>
      <c r="BO241">
        <v>4915.3627962194396</v>
      </c>
      <c r="BP241">
        <v>5995.33569671857</v>
      </c>
    </row>
    <row r="242" spans="1:68" x14ac:dyDescent="0.25">
      <c r="A242" t="s">
        <v>2023</v>
      </c>
      <c r="C242">
        <v>132.10942764002999</v>
      </c>
      <c r="D242">
        <v>7.3239999999999998</v>
      </c>
      <c r="E242">
        <v>36.086645334824958</v>
      </c>
      <c r="F242">
        <v>8102.48167627775</v>
      </c>
      <c r="G242">
        <v>6996.30376458505</v>
      </c>
      <c r="H242">
        <v>5820.6098283906204</v>
      </c>
      <c r="I242">
        <v>8016.0839649282598</v>
      </c>
      <c r="J242">
        <v>6265.48597639113</v>
      </c>
      <c r="K242">
        <v>7066.8387075602204</v>
      </c>
      <c r="L242">
        <v>7690.7583666517503</v>
      </c>
      <c r="M242">
        <v>6264.1022327211804</v>
      </c>
      <c r="N242">
        <v>6536.8973994310199</v>
      </c>
      <c r="O242">
        <v>5952.6004855143201</v>
      </c>
      <c r="P242">
        <v>7095.0312299126499</v>
      </c>
      <c r="Q242">
        <v>5781.4645406980198</v>
      </c>
      <c r="R242">
        <v>6574.0841681982001</v>
      </c>
      <c r="S242">
        <v>6367.94797542996</v>
      </c>
      <c r="T242">
        <v>6061.2419224548303</v>
      </c>
      <c r="U242">
        <v>24957.686044166599</v>
      </c>
      <c r="V242">
        <v>19293.211447500002</v>
      </c>
      <c r="W242">
        <v>18206.627961599999</v>
      </c>
      <c r="X242">
        <v>84391.922380833304</v>
      </c>
      <c r="Y242">
        <v>68507.1946784139</v>
      </c>
      <c r="Z242">
        <v>65388.589695020397</v>
      </c>
      <c r="AA242">
        <v>20065.195516820801</v>
      </c>
      <c r="AB242">
        <v>16839.1832927414</v>
      </c>
      <c r="AC242">
        <v>14736.9018275136</v>
      </c>
      <c r="AD242">
        <v>170713.46265012899</v>
      </c>
      <c r="AE242">
        <v>181624.98915360001</v>
      </c>
      <c r="AF242">
        <v>139520.05533042899</v>
      </c>
      <c r="AG242">
        <v>22277.791538569101</v>
      </c>
      <c r="AH242">
        <v>22571.883314402599</v>
      </c>
      <c r="AI242">
        <v>21867.603042823801</v>
      </c>
      <c r="AJ242">
        <v>16642.034083714301</v>
      </c>
      <c r="AK242">
        <v>26621.8110028585</v>
      </c>
      <c r="AL242">
        <v>15536.5528842857</v>
      </c>
      <c r="AM242">
        <v>22184.390249047799</v>
      </c>
      <c r="AN242">
        <v>21212.0942627767</v>
      </c>
      <c r="AO242">
        <v>17856.283267720501</v>
      </c>
      <c r="AP242">
        <v>349280.47453235101</v>
      </c>
      <c r="AQ242">
        <v>298789.783755449</v>
      </c>
      <c r="AR242">
        <v>223866.47144215001</v>
      </c>
      <c r="AS242">
        <v>317601.4009145</v>
      </c>
      <c r="AT242">
        <v>312485.75622890302</v>
      </c>
      <c r="AU242">
        <v>423209.28516949201</v>
      </c>
      <c r="AV242">
        <v>16375.6766745</v>
      </c>
      <c r="AW242">
        <v>23084.274619612901</v>
      </c>
      <c r="AX242">
        <v>17450.211735782599</v>
      </c>
      <c r="AY242">
        <v>41593.484372400002</v>
      </c>
      <c r="AZ242">
        <v>34236.9196235294</v>
      </c>
      <c r="BA242">
        <v>27524.318844000001</v>
      </c>
      <c r="BB242">
        <v>14217.463624493999</v>
      </c>
      <c r="BC242">
        <v>14648.107090215901</v>
      </c>
      <c r="BD242">
        <v>13225.397914552799</v>
      </c>
      <c r="BE242">
        <v>76389.926547199895</v>
      </c>
      <c r="BF242">
        <v>71638.701072228607</v>
      </c>
      <c r="BG242">
        <v>15963.9017107778</v>
      </c>
      <c r="BH242">
        <v>79580.654575714303</v>
      </c>
      <c r="BI242">
        <v>106670.617246897</v>
      </c>
      <c r="BJ242">
        <v>107905.165781667</v>
      </c>
      <c r="BK242">
        <v>23085.474683042499</v>
      </c>
      <c r="BL242">
        <v>23000.6953121185</v>
      </c>
      <c r="BM242">
        <v>20890.731213999101</v>
      </c>
      <c r="BN242">
        <v>9808.4352349570108</v>
      </c>
      <c r="BO242">
        <v>8983.0073697753905</v>
      </c>
      <c r="BP242">
        <v>10396.541829399101</v>
      </c>
    </row>
    <row r="243" spans="1:68" x14ac:dyDescent="0.25">
      <c r="A243" t="s">
        <v>2024</v>
      </c>
      <c r="C243">
        <v>132.12086498349501</v>
      </c>
      <c r="D243">
        <v>6.7409833333333333</v>
      </c>
      <c r="E243">
        <v>13.785604630872536</v>
      </c>
      <c r="F243">
        <v>6947.47463493347</v>
      </c>
      <c r="G243">
        <v>6577.3809420204198</v>
      </c>
      <c r="H243">
        <v>6404.4573069592298</v>
      </c>
      <c r="I243">
        <v>6972.9731983070396</v>
      </c>
      <c r="J243">
        <v>6283.9179148498497</v>
      </c>
      <c r="K243">
        <v>6303.0149727343796</v>
      </c>
      <c r="L243">
        <v>6481.4128841308602</v>
      </c>
      <c r="M243">
        <v>5636.9589144172696</v>
      </c>
      <c r="N243">
        <v>5665.2419713464396</v>
      </c>
      <c r="O243">
        <v>6902.65772508179</v>
      </c>
      <c r="P243">
        <v>7125.3178743896497</v>
      </c>
      <c r="Q243">
        <v>5074.87517657227</v>
      </c>
      <c r="R243">
        <v>6544.6744151953098</v>
      </c>
      <c r="S243">
        <v>5503.7901310546904</v>
      </c>
      <c r="T243">
        <v>5230.0044652734396</v>
      </c>
      <c r="U243">
        <v>24280.5448633333</v>
      </c>
      <c r="V243">
        <v>29178.243096390299</v>
      </c>
      <c r="W243">
        <v>22687.6952118261</v>
      </c>
      <c r="X243">
        <v>28369.723376787599</v>
      </c>
      <c r="Y243">
        <v>24902.736162414501</v>
      </c>
      <c r="Z243">
        <v>34293.872631182603</v>
      </c>
      <c r="AA243">
        <v>11802.457406855699</v>
      </c>
      <c r="AB243">
        <v>12181.648214716</v>
      </c>
      <c r="AC243">
        <v>10667.019590440501</v>
      </c>
      <c r="AD243">
        <v>33027.435550332899</v>
      </c>
      <c r="AE243">
        <v>31329.111647080001</v>
      </c>
      <c r="AF243">
        <v>33920.8581479938</v>
      </c>
      <c r="AG243">
        <v>17001.1127626288</v>
      </c>
      <c r="AH243">
        <v>18054.670300137001</v>
      </c>
      <c r="AI243">
        <v>15110.6087239109</v>
      </c>
      <c r="AJ243">
        <v>31105.226727773399</v>
      </c>
      <c r="AK243">
        <v>30494.616144790602</v>
      </c>
      <c r="AL243">
        <v>20608.0217746864</v>
      </c>
      <c r="AM243">
        <v>11188.817133945</v>
      </c>
      <c r="AN243">
        <v>12851.6213217398</v>
      </c>
      <c r="AO243">
        <v>12741.510014524099</v>
      </c>
      <c r="AP243">
        <v>19762.9147638615</v>
      </c>
      <c r="AQ243">
        <v>29247.121816635099</v>
      </c>
      <c r="AR243">
        <v>34156.4804024037</v>
      </c>
      <c r="AS243">
        <v>22963.580759591601</v>
      </c>
      <c r="AT243">
        <v>24934.199925093999</v>
      </c>
      <c r="AU243">
        <v>152218.295556394</v>
      </c>
      <c r="AV243">
        <v>21491.037967185999</v>
      </c>
      <c r="AW243">
        <v>19702.295745078001</v>
      </c>
      <c r="AX243">
        <v>18476.258896152998</v>
      </c>
      <c r="AY243">
        <v>17302.835108953401</v>
      </c>
      <c r="AZ243">
        <v>16405.993540525102</v>
      </c>
      <c r="BA243">
        <v>15407.380553527801</v>
      </c>
      <c r="BB243">
        <v>11117.204712844799</v>
      </c>
      <c r="BC243">
        <v>9669.8198207310306</v>
      </c>
      <c r="BD243">
        <v>9366.1806719796296</v>
      </c>
      <c r="BE243">
        <v>24016.402297386801</v>
      </c>
      <c r="BF243">
        <v>68589.908531035297</v>
      </c>
      <c r="BG243">
        <v>19578.694353909999</v>
      </c>
      <c r="BH243">
        <v>120111.312395581</v>
      </c>
      <c r="BI243">
        <v>113900.36717137499</v>
      </c>
      <c r="BJ243">
        <v>114914.122018462</v>
      </c>
      <c r="BK243">
        <v>15113.1743699079</v>
      </c>
      <c r="BL243">
        <v>15655.9618686139</v>
      </c>
      <c r="BM243">
        <v>16242.523202411099</v>
      </c>
      <c r="BN243">
        <v>8950.3276602758797</v>
      </c>
      <c r="BO243">
        <v>8326.5957839717194</v>
      </c>
      <c r="BP243">
        <v>8033.9577922566696</v>
      </c>
    </row>
    <row r="244" spans="1:68" x14ac:dyDescent="0.25">
      <c r="A244" t="s">
        <v>2025</v>
      </c>
      <c r="C244">
        <v>132.57637924132101</v>
      </c>
      <c r="D244">
        <v>7.3831666666666669</v>
      </c>
      <c r="E244" t="s">
        <v>5674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8217.4318359631998</v>
      </c>
      <c r="V244">
        <v>6513.2052139739999</v>
      </c>
      <c r="W244">
        <v>5912.2857099127496</v>
      </c>
      <c r="X244">
        <v>14890.337012378601</v>
      </c>
      <c r="Y244">
        <v>13297.0549018038</v>
      </c>
      <c r="Z244">
        <v>9051.0384066290608</v>
      </c>
      <c r="AA244">
        <v>1653.7553811272501</v>
      </c>
      <c r="AB244">
        <v>933.69893077680797</v>
      </c>
      <c r="AC244">
        <v>584.525682538007</v>
      </c>
      <c r="AD244">
        <v>24530.898787009199</v>
      </c>
      <c r="AE244">
        <v>22870.450527969799</v>
      </c>
      <c r="AF244">
        <v>19763.5562216906</v>
      </c>
      <c r="AG244">
        <v>278.00129155163899</v>
      </c>
      <c r="AH244">
        <v>0</v>
      </c>
      <c r="AI244">
        <v>0</v>
      </c>
      <c r="AJ244">
        <v>3225.45305458966</v>
      </c>
      <c r="AK244">
        <v>3015.3514076267802</v>
      </c>
      <c r="AL244">
        <v>2021.2565358581501</v>
      </c>
      <c r="AM244">
        <v>0</v>
      </c>
      <c r="AN244">
        <v>0</v>
      </c>
      <c r="AO244">
        <v>0</v>
      </c>
      <c r="AP244">
        <v>44388.218047941104</v>
      </c>
      <c r="AQ244">
        <v>42389.285775787903</v>
      </c>
      <c r="AR244">
        <v>38017.179460705898</v>
      </c>
      <c r="AS244">
        <v>39266.625003931003</v>
      </c>
      <c r="AT244">
        <v>39860.417555636297</v>
      </c>
      <c r="AU244">
        <v>34251.844861333302</v>
      </c>
      <c r="AV244">
        <v>2047.7036752818001</v>
      </c>
      <c r="AW244">
        <v>1250.6876041103501</v>
      </c>
      <c r="AX244">
        <v>1017.39301763172</v>
      </c>
      <c r="AY244">
        <v>6506.5111898129098</v>
      </c>
      <c r="AZ244">
        <v>4940.3110748291001</v>
      </c>
      <c r="BA244">
        <v>4360.3900739910396</v>
      </c>
      <c r="BB244">
        <v>0</v>
      </c>
      <c r="BC244">
        <v>0</v>
      </c>
      <c r="BD244">
        <v>0</v>
      </c>
      <c r="BE244">
        <v>14299.0764251694</v>
      </c>
      <c r="BF244">
        <v>9500.8412489877101</v>
      </c>
      <c r="BG244">
        <v>11754.948324409301</v>
      </c>
      <c r="BH244">
        <v>19652.560917529601</v>
      </c>
      <c r="BI244">
        <v>18791.263217791999</v>
      </c>
      <c r="BJ244">
        <v>15243.255573385801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25">
      <c r="A245" t="s">
        <v>2026</v>
      </c>
      <c r="B245" t="s">
        <v>1479</v>
      </c>
      <c r="C245">
        <v>133.08528182656201</v>
      </c>
      <c r="D245">
        <v>7.3482166666666666</v>
      </c>
      <c r="E245">
        <v>132.81606239259307</v>
      </c>
      <c r="F245">
        <v>3937.9110852471699</v>
      </c>
      <c r="G245">
        <v>2807.6615714490199</v>
      </c>
      <c r="H245">
        <v>3573.4387694512702</v>
      </c>
      <c r="I245">
        <v>4748.6911470652603</v>
      </c>
      <c r="J245">
        <v>3760.3163353576701</v>
      </c>
      <c r="K245">
        <v>3107.4189322341399</v>
      </c>
      <c r="L245">
        <v>3624.7360378544199</v>
      </c>
      <c r="M245">
        <v>3189.3726118643599</v>
      </c>
      <c r="N245">
        <v>3175.6534772949199</v>
      </c>
      <c r="O245">
        <v>3567.1968550636002</v>
      </c>
      <c r="P245">
        <v>2988.19050066507</v>
      </c>
      <c r="Q245">
        <v>2223.4084928146899</v>
      </c>
      <c r="R245">
        <v>3720.0667077531498</v>
      </c>
      <c r="S245">
        <v>2929.0749963294702</v>
      </c>
      <c r="T245">
        <v>2303.84215925546</v>
      </c>
      <c r="U245">
        <v>86054.740576257696</v>
      </c>
      <c r="V245">
        <v>75277.862568134893</v>
      </c>
      <c r="W245">
        <v>76553.796251678505</v>
      </c>
      <c r="X245">
        <v>75062.806193454497</v>
      </c>
      <c r="Y245">
        <v>80452.458160420996</v>
      </c>
      <c r="Z245">
        <v>71283.135242315795</v>
      </c>
      <c r="AA245">
        <v>23298.495320040998</v>
      </c>
      <c r="AB245">
        <v>19585.062396417401</v>
      </c>
      <c r="AC245">
        <v>24104.114160061701</v>
      </c>
      <c r="AD245">
        <v>214305.710006518</v>
      </c>
      <c r="AE245">
        <v>213290.900589828</v>
      </c>
      <c r="AF245">
        <v>160045.17868366701</v>
      </c>
      <c r="AG245">
        <v>42103.3048077407</v>
      </c>
      <c r="AH245">
        <v>56649.001735973703</v>
      </c>
      <c r="AI245">
        <v>37905.253095187501</v>
      </c>
      <c r="AJ245">
        <v>104382.171859282</v>
      </c>
      <c r="AK245">
        <v>104397.25290564301</v>
      </c>
      <c r="AL245">
        <v>98020.6042135077</v>
      </c>
      <c r="AM245">
        <v>16096.018128444701</v>
      </c>
      <c r="AN245">
        <v>14220.320342403</v>
      </c>
      <c r="AO245">
        <v>14217.666810058599</v>
      </c>
      <c r="AP245">
        <v>230313.998854</v>
      </c>
      <c r="AQ245">
        <v>176405.31688319999</v>
      </c>
      <c r="AR245">
        <v>203033.557510204</v>
      </c>
      <c r="AS245">
        <v>239598.29236731699</v>
      </c>
      <c r="AT245">
        <v>161932.30878163001</v>
      </c>
      <c r="AU245">
        <v>205522.22851063201</v>
      </c>
      <c r="AV245">
        <v>231592.248468148</v>
      </c>
      <c r="AW245">
        <v>347285.390636108</v>
      </c>
      <c r="AX245">
        <v>223561.80392208701</v>
      </c>
      <c r="AY245">
        <v>54663.320730599997</v>
      </c>
      <c r="AZ245">
        <v>70621.240092480104</v>
      </c>
      <c r="BA245">
        <v>53310.297598172401</v>
      </c>
      <c r="BB245">
        <v>42002.821139230698</v>
      </c>
      <c r="BC245">
        <v>31775.149990131598</v>
      </c>
      <c r="BD245">
        <v>38199.536022857203</v>
      </c>
      <c r="BE245">
        <v>432642.59279515402</v>
      </c>
      <c r="BF245">
        <v>436396.866980049</v>
      </c>
      <c r="BG245">
        <v>363812.57354637102</v>
      </c>
      <c r="BH245">
        <v>502113.15051070001</v>
      </c>
      <c r="BI245">
        <v>79675.867157250104</v>
      </c>
      <c r="BJ245">
        <v>391563.16593333299</v>
      </c>
      <c r="BK245">
        <v>122737.146529412</v>
      </c>
      <c r="BL245">
        <v>141128.30164347499</v>
      </c>
      <c r="BM245">
        <v>120820.423368583</v>
      </c>
      <c r="BN245">
        <v>3640.4866723876999</v>
      </c>
      <c r="BO245">
        <v>2228.85639096355</v>
      </c>
      <c r="BP245">
        <v>3413.0585612155701</v>
      </c>
    </row>
    <row r="246" spans="1:68" x14ac:dyDescent="0.25">
      <c r="A246" t="s">
        <v>2027</v>
      </c>
      <c r="B246" t="s">
        <v>1479</v>
      </c>
      <c r="C246">
        <v>133.08552488361099</v>
      </c>
      <c r="D246">
        <v>6.0576166666666662</v>
      </c>
      <c r="E246">
        <v>316.22273434070524</v>
      </c>
      <c r="F246">
        <v>3393.6766570514201</v>
      </c>
      <c r="G246">
        <v>2973.5411619899601</v>
      </c>
      <c r="H246">
        <v>3203.21432866636</v>
      </c>
      <c r="I246">
        <v>4244.3020749418802</v>
      </c>
      <c r="J246">
        <v>3166.0606875796102</v>
      </c>
      <c r="K246">
        <v>2545.5706991125999</v>
      </c>
      <c r="L246">
        <v>2783.2512277460501</v>
      </c>
      <c r="M246">
        <v>2473.9663559119199</v>
      </c>
      <c r="N246">
        <v>2841.9340393928901</v>
      </c>
      <c r="O246">
        <v>2579.6812439097498</v>
      </c>
      <c r="P246">
        <v>3188.9075154246498</v>
      </c>
      <c r="Q246">
        <v>2533.0877426266902</v>
      </c>
      <c r="R246">
        <v>3398.50791733186</v>
      </c>
      <c r="S246">
        <v>3240.7372209685</v>
      </c>
      <c r="T246">
        <v>2290.9583487469199</v>
      </c>
      <c r="U246">
        <v>718885.340179794</v>
      </c>
      <c r="V246">
        <v>669159.09717868699</v>
      </c>
      <c r="W246">
        <v>581739.54388965794</v>
      </c>
      <c r="X246">
        <v>46803.016443272601</v>
      </c>
      <c r="Y246">
        <v>45145.95749108</v>
      </c>
      <c r="Z246">
        <v>37368.578904399998</v>
      </c>
      <c r="AA246">
        <v>14910.9793587112</v>
      </c>
      <c r="AB246">
        <v>14248.726060379</v>
      </c>
      <c r="AC246">
        <v>12923.609230190301</v>
      </c>
      <c r="AD246">
        <v>136042.30935165199</v>
      </c>
      <c r="AE246">
        <v>112352.997334286</v>
      </c>
      <c r="AF246">
        <v>103604.060047714</v>
      </c>
      <c r="AG246">
        <v>21404.916105931599</v>
      </c>
      <c r="AH246">
        <v>21230.4137108002</v>
      </c>
      <c r="AI246">
        <v>20317.738700968399</v>
      </c>
      <c r="AJ246">
        <v>547665.76309817599</v>
      </c>
      <c r="AK246">
        <v>484791.60285186197</v>
      </c>
      <c r="AL246">
        <v>405125.05385055998</v>
      </c>
      <c r="AM246">
        <v>15424.8412971624</v>
      </c>
      <c r="AN246">
        <v>15177.9516659698</v>
      </c>
      <c r="AO246">
        <v>14491.006049715699</v>
      </c>
      <c r="AP246">
        <v>23368.1510290146</v>
      </c>
      <c r="AQ246">
        <v>20563.6811949414</v>
      </c>
      <c r="AR246">
        <v>21665.930866411101</v>
      </c>
      <c r="AS246">
        <v>180892.570355042</v>
      </c>
      <c r="AT246">
        <v>139294.28653400001</v>
      </c>
      <c r="AU246">
        <v>127648.582347167</v>
      </c>
      <c r="AV246">
        <v>21704.031920239799</v>
      </c>
      <c r="AW246">
        <v>23002.069906321201</v>
      </c>
      <c r="AX246">
        <v>23532.133873840299</v>
      </c>
      <c r="AY246">
        <v>15260.886663695601</v>
      </c>
      <c r="AZ246">
        <v>24125.090106461499</v>
      </c>
      <c r="BA246">
        <v>20381.557114285701</v>
      </c>
      <c r="BB246">
        <v>13177.594984789999</v>
      </c>
      <c r="BC246">
        <v>11543.4626097656</v>
      </c>
      <c r="BD246">
        <v>11052.837032351201</v>
      </c>
      <c r="BE246">
        <v>175725.68163090901</v>
      </c>
      <c r="BF246">
        <v>167653.9293775</v>
      </c>
      <c r="BG246">
        <v>132728.56945033401</v>
      </c>
      <c r="BH246">
        <v>970151.22113742901</v>
      </c>
      <c r="BI246">
        <v>944181.91998821194</v>
      </c>
      <c r="BJ246">
        <v>894081.30988680106</v>
      </c>
      <c r="BK246">
        <v>20569.742357272698</v>
      </c>
      <c r="BL246">
        <v>21070.956309782599</v>
      </c>
      <c r="BM246">
        <v>26813.890716577102</v>
      </c>
      <c r="BN246">
        <v>2331.79222477849</v>
      </c>
      <c r="BO246">
        <v>2660.5588826174499</v>
      </c>
      <c r="BP246">
        <v>3888.7764841028902</v>
      </c>
    </row>
    <row r="247" spans="1:68" x14ac:dyDescent="0.25">
      <c r="A247" t="s">
        <v>2028</v>
      </c>
      <c r="B247" t="s">
        <v>2029</v>
      </c>
      <c r="C247">
        <v>133.10059714397201</v>
      </c>
      <c r="D247">
        <v>8.6777666666666669</v>
      </c>
      <c r="E247">
        <v>58.94684595953224</v>
      </c>
      <c r="F247">
        <v>3036.1986324869799</v>
      </c>
      <c r="G247">
        <v>3455.2859307607</v>
      </c>
      <c r="H247">
        <v>2331.0254325208198</v>
      </c>
      <c r="I247">
        <v>3198.8018130188002</v>
      </c>
      <c r="J247">
        <v>3388.9811775716098</v>
      </c>
      <c r="K247">
        <v>2863.7995452816599</v>
      </c>
      <c r="L247">
        <v>1898.6843356018101</v>
      </c>
      <c r="M247">
        <v>1848.1719760267499</v>
      </c>
      <c r="N247">
        <v>2134.4306146481199</v>
      </c>
      <c r="O247">
        <v>3078.6271363268402</v>
      </c>
      <c r="P247">
        <v>2024.76937101505</v>
      </c>
      <c r="Q247">
        <v>2873.79998491789</v>
      </c>
      <c r="R247">
        <v>2605.8349111071102</v>
      </c>
      <c r="S247">
        <v>2468.66460313978</v>
      </c>
      <c r="T247">
        <v>3613.8930894422001</v>
      </c>
      <c r="U247">
        <v>5673.5270584106402</v>
      </c>
      <c r="V247">
        <v>5190.1766641743998</v>
      </c>
      <c r="W247">
        <v>5050.0333732158997</v>
      </c>
      <c r="X247">
        <v>7345.1742416008801</v>
      </c>
      <c r="Y247">
        <v>11246.325119303399</v>
      </c>
      <c r="Z247">
        <v>8414.9018681469697</v>
      </c>
      <c r="AA247">
        <v>4353.7493813323999</v>
      </c>
      <c r="AB247">
        <v>3689.1912498474098</v>
      </c>
      <c r="AC247">
        <v>3428.2794767761202</v>
      </c>
      <c r="AD247">
        <v>11052.7568920789</v>
      </c>
      <c r="AE247">
        <v>11817.027516124999</v>
      </c>
      <c r="AF247">
        <v>12617.507418200699</v>
      </c>
      <c r="AG247">
        <v>21318.143583000001</v>
      </c>
      <c r="AH247">
        <v>18515.826189782601</v>
      </c>
      <c r="AI247">
        <v>18673.588597263199</v>
      </c>
      <c r="AJ247">
        <v>12011.205150272701</v>
      </c>
      <c r="AK247">
        <v>11436.4062248889</v>
      </c>
      <c r="AL247">
        <v>8486.5427660240803</v>
      </c>
      <c r="AM247">
        <v>5432.7495792528198</v>
      </c>
      <c r="AN247">
        <v>3963.4119962556301</v>
      </c>
      <c r="AO247">
        <v>4187.7739630635597</v>
      </c>
      <c r="AP247">
        <v>8984.4624671790098</v>
      </c>
      <c r="AQ247">
        <v>10368.1998785749</v>
      </c>
      <c r="AR247">
        <v>8352.3954196603008</v>
      </c>
      <c r="AS247">
        <v>9081.4406862222095</v>
      </c>
      <c r="AT247">
        <v>14658.1317090271</v>
      </c>
      <c r="AU247">
        <v>11044.9797555559</v>
      </c>
      <c r="AV247">
        <v>33416.202212249998</v>
      </c>
      <c r="AW247">
        <v>32351.67573445</v>
      </c>
      <c r="AX247">
        <v>22344.7230744347</v>
      </c>
      <c r="AY247">
        <v>6133.5034154219202</v>
      </c>
      <c r="AZ247">
        <v>8714.0592611345492</v>
      </c>
      <c r="BA247">
        <v>6223.2911882702101</v>
      </c>
      <c r="BB247">
        <v>13378.7138184006</v>
      </c>
      <c r="BC247">
        <v>13019.7579485445</v>
      </c>
      <c r="BD247">
        <v>8647.5961431594096</v>
      </c>
      <c r="BE247">
        <v>20293.998542318201</v>
      </c>
      <c r="BF247">
        <v>27148.146508108101</v>
      </c>
      <c r="BG247">
        <v>27086.437813158002</v>
      </c>
      <c r="BH247">
        <v>93103.6567929546</v>
      </c>
      <c r="BI247">
        <v>91455.690908166696</v>
      </c>
      <c r="BJ247">
        <v>85257.645228521695</v>
      </c>
      <c r="BK247">
        <v>20449.5302579032</v>
      </c>
      <c r="BL247">
        <v>19388.770353499898</v>
      </c>
      <c r="BM247">
        <v>16766.530531833399</v>
      </c>
      <c r="BN247">
        <v>398.71199674479197</v>
      </c>
      <c r="BO247">
        <v>2038.9413097950301</v>
      </c>
      <c r="BP247">
        <v>2139.6398214907399</v>
      </c>
    </row>
    <row r="248" spans="1:68" x14ac:dyDescent="0.25">
      <c r="A248" t="s">
        <v>2030</v>
      </c>
      <c r="C248">
        <v>133.588831008521</v>
      </c>
      <c r="D248">
        <v>6.9577166666666672</v>
      </c>
      <c r="E248">
        <v>21.286601027095049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25923.894257640699</v>
      </c>
      <c r="V248">
        <v>22933.284737366899</v>
      </c>
      <c r="W248">
        <v>20060.390747402002</v>
      </c>
      <c r="X248">
        <v>72380.137860000003</v>
      </c>
      <c r="Y248">
        <v>11655.432262</v>
      </c>
      <c r="Z248">
        <v>56377.967251785798</v>
      </c>
      <c r="AA248">
        <v>19357.577291633199</v>
      </c>
      <c r="AB248">
        <v>15907.1761571886</v>
      </c>
      <c r="AC248">
        <v>10379.3129508252</v>
      </c>
      <c r="AD248">
        <v>52051.902514499998</v>
      </c>
      <c r="AE248">
        <v>51384.124993382298</v>
      </c>
      <c r="AF248">
        <v>36178.858938847203</v>
      </c>
      <c r="AG248">
        <v>12168.692400951701</v>
      </c>
      <c r="AH248">
        <v>10565.9067518886</v>
      </c>
      <c r="AI248">
        <v>5484.9438551071498</v>
      </c>
      <c r="AJ248">
        <v>36441.587498572</v>
      </c>
      <c r="AK248">
        <v>33540.877261535599</v>
      </c>
      <c r="AL248">
        <v>27107.656027549299</v>
      </c>
      <c r="AM248">
        <v>8618.4699076131201</v>
      </c>
      <c r="AN248">
        <v>5523.0072036994497</v>
      </c>
      <c r="AO248">
        <v>873.64869800978397</v>
      </c>
      <c r="AP248">
        <v>38797.403039999997</v>
      </c>
      <c r="AQ248">
        <v>31961.728745938701</v>
      </c>
      <c r="AR248">
        <v>26409.617645420301</v>
      </c>
      <c r="AS248">
        <v>34747.209112290198</v>
      </c>
      <c r="AT248">
        <v>32840.025274581603</v>
      </c>
      <c r="AU248">
        <v>18686.262216344399</v>
      </c>
      <c r="AV248">
        <v>13617.6714425228</v>
      </c>
      <c r="AW248">
        <v>11870.2341111078</v>
      </c>
      <c r="AX248">
        <v>6804.0761819582103</v>
      </c>
      <c r="AY248">
        <v>12611.6023903653</v>
      </c>
      <c r="AZ248">
        <v>9022.7372817241103</v>
      </c>
      <c r="BA248">
        <v>4060.0738775841801</v>
      </c>
      <c r="BB248">
        <v>7836.9141245374203</v>
      </c>
      <c r="BC248">
        <v>3860.9558088968201</v>
      </c>
      <c r="BD248">
        <v>626.684019065455</v>
      </c>
      <c r="BE248">
        <v>19478.406931855901</v>
      </c>
      <c r="BF248">
        <v>13783.462431965499</v>
      </c>
      <c r="BG248">
        <v>12019.7249619909</v>
      </c>
      <c r="BH248">
        <v>31684.933105736</v>
      </c>
      <c r="BI248">
        <v>30920.9404543157</v>
      </c>
      <c r="BJ248">
        <v>20805.681204565601</v>
      </c>
      <c r="BK248">
        <v>14251.3400244598</v>
      </c>
      <c r="BL248">
        <v>13938.005887548299</v>
      </c>
      <c r="BM248">
        <v>7425.7347156866699</v>
      </c>
      <c r="BN248">
        <v>5046.5558195675103</v>
      </c>
      <c r="BO248">
        <v>995.23964781605105</v>
      </c>
      <c r="BP248">
        <v>554.53887434895796</v>
      </c>
    </row>
    <row r="249" spans="1:68" x14ac:dyDescent="0.25">
      <c r="A249" t="s">
        <v>2031</v>
      </c>
      <c r="C249">
        <v>135.86695778606301</v>
      </c>
      <c r="D249">
        <v>6.9993833333333333</v>
      </c>
      <c r="E249">
        <v>45.801641151401441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24057.456393012399</v>
      </c>
      <c r="V249">
        <v>22765.050007047801</v>
      </c>
      <c r="W249">
        <v>18547.2284581932</v>
      </c>
      <c r="X249">
        <v>43112.441288225797</v>
      </c>
      <c r="Y249">
        <v>64856.268877090901</v>
      </c>
      <c r="Z249">
        <v>54186.155374464302</v>
      </c>
      <c r="AA249">
        <v>17135.893459243802</v>
      </c>
      <c r="AB249">
        <v>14239.7158167995</v>
      </c>
      <c r="AC249">
        <v>9764.0609836578406</v>
      </c>
      <c r="AD249">
        <v>50661.814128124999</v>
      </c>
      <c r="AE249">
        <v>31258.650333882299</v>
      </c>
      <c r="AF249">
        <v>34236.402417989702</v>
      </c>
      <c r="AG249">
        <v>12117.5462040492</v>
      </c>
      <c r="AH249">
        <v>9532.0699564115093</v>
      </c>
      <c r="AI249">
        <v>4217.0808596120996</v>
      </c>
      <c r="AJ249">
        <v>35392.536884380599</v>
      </c>
      <c r="AK249">
        <v>32001.007194929902</v>
      </c>
      <c r="AL249">
        <v>24746.1927588566</v>
      </c>
      <c r="AM249">
        <v>7171.26101960092</v>
      </c>
      <c r="AN249">
        <v>5336.7084133996595</v>
      </c>
      <c r="AO249">
        <v>751.15828712553105</v>
      </c>
      <c r="AP249">
        <v>36734.364705738597</v>
      </c>
      <c r="AQ249">
        <v>33485.8159534722</v>
      </c>
      <c r="AR249">
        <v>24259.211442972799</v>
      </c>
      <c r="AS249">
        <v>32636.720312653601</v>
      </c>
      <c r="AT249">
        <v>32043.673582166699</v>
      </c>
      <c r="AU249">
        <v>17690.687597912402</v>
      </c>
      <c r="AV249">
        <v>13508.576275166801</v>
      </c>
      <c r="AW249">
        <v>10674.1229116295</v>
      </c>
      <c r="AX249">
        <v>5821.0993396469603</v>
      </c>
      <c r="AY249">
        <v>12147.0354520688</v>
      </c>
      <c r="AZ249">
        <v>9112.7566969299296</v>
      </c>
      <c r="BA249">
        <v>2643.3610433127701</v>
      </c>
      <c r="BB249">
        <v>7742.5784087677002</v>
      </c>
      <c r="BC249">
        <v>2902.20290357045</v>
      </c>
      <c r="BD249">
        <v>406.30582670974701</v>
      </c>
      <c r="BE249">
        <v>20233.889970062301</v>
      </c>
      <c r="BF249">
        <v>13377.015853995301</v>
      </c>
      <c r="BG249">
        <v>10568.418230952</v>
      </c>
      <c r="BH249">
        <v>32248.407434173601</v>
      </c>
      <c r="BI249">
        <v>30057.2134077105</v>
      </c>
      <c r="BJ249">
        <v>20457.175251312801</v>
      </c>
      <c r="BK249">
        <v>13942.184229705799</v>
      </c>
      <c r="BL249">
        <v>14902.1714362239</v>
      </c>
      <c r="BM249">
        <v>6397.7508227410599</v>
      </c>
      <c r="BN249">
        <v>3157.7284620678702</v>
      </c>
      <c r="BO249">
        <v>266.12328928064397</v>
      </c>
      <c r="BP249">
        <v>116.520634081159</v>
      </c>
    </row>
    <row r="250" spans="1:68" x14ac:dyDescent="0.25">
      <c r="A250" t="s">
        <v>2032</v>
      </c>
      <c r="B250" t="s">
        <v>2033</v>
      </c>
      <c r="C250">
        <v>136.02105315116299</v>
      </c>
      <c r="D250">
        <v>15.216983333333333</v>
      </c>
      <c r="E250">
        <v>14.514794229214058</v>
      </c>
      <c r="F250">
        <v>22644.400856034099</v>
      </c>
      <c r="G250">
        <v>23279.419417751</v>
      </c>
      <c r="H250">
        <v>23461.924162313899</v>
      </c>
      <c r="I250">
        <v>22465.6330121104</v>
      </c>
      <c r="J250">
        <v>21824.347118757501</v>
      </c>
      <c r="K250">
        <v>22107.750388480501</v>
      </c>
      <c r="L250">
        <v>22454.140188216399</v>
      </c>
      <c r="M250">
        <v>25266.366792793298</v>
      </c>
      <c r="N250">
        <v>21552.104240977002</v>
      </c>
      <c r="O250">
        <v>23284.914961298899</v>
      </c>
      <c r="P250">
        <v>22048.123898915899</v>
      </c>
      <c r="Q250">
        <v>21930.7644075317</v>
      </c>
      <c r="R250">
        <v>21657.244198820401</v>
      </c>
      <c r="S250">
        <v>21671.969146752599</v>
      </c>
      <c r="T250">
        <v>22542.045634508599</v>
      </c>
      <c r="U250">
        <v>69312.864292303595</v>
      </c>
      <c r="V250">
        <v>73152.080038915999</v>
      </c>
      <c r="W250">
        <v>66732.131525065095</v>
      </c>
      <c r="X250">
        <v>53384.793647353203</v>
      </c>
      <c r="Y250">
        <v>61150.642582226603</v>
      </c>
      <c r="Z250">
        <v>58189.358995030998</v>
      </c>
      <c r="AA250">
        <v>46402.002135111499</v>
      </c>
      <c r="AB250">
        <v>34895.037817492703</v>
      </c>
      <c r="AC250">
        <v>34074.459380173597</v>
      </c>
      <c r="AD250">
        <v>37260.447258319597</v>
      </c>
      <c r="AE250">
        <v>33497.828247635203</v>
      </c>
      <c r="AF250">
        <v>38553.217858725598</v>
      </c>
      <c r="AG250">
        <v>320117.48286346701</v>
      </c>
      <c r="AH250">
        <v>354632.80995157902</v>
      </c>
      <c r="AI250">
        <v>325449.86925706698</v>
      </c>
      <c r="AJ250">
        <v>165780.48777890601</v>
      </c>
      <c r="AK250">
        <v>144317.53993230799</v>
      </c>
      <c r="AL250">
        <v>168194.669647059</v>
      </c>
      <c r="AM250">
        <v>28860.3201988777</v>
      </c>
      <c r="AN250">
        <v>32037.382188268501</v>
      </c>
      <c r="AO250">
        <v>31502.072289997999</v>
      </c>
      <c r="AP250">
        <v>42109.416485337199</v>
      </c>
      <c r="AQ250">
        <v>37482.546229674103</v>
      </c>
      <c r="AR250">
        <v>39595.898689414797</v>
      </c>
      <c r="AS250">
        <v>33939.551903085703</v>
      </c>
      <c r="AT250">
        <v>30234.065277906499</v>
      </c>
      <c r="AU250">
        <v>34675.225113212902</v>
      </c>
      <c r="AV250">
        <v>113968.45225790799</v>
      </c>
      <c r="AW250">
        <v>65704.067193818206</v>
      </c>
      <c r="AX250">
        <v>65563.224741176396</v>
      </c>
      <c r="AY250">
        <v>40605.868466132801</v>
      </c>
      <c r="AZ250">
        <v>33377.227585095003</v>
      </c>
      <c r="BA250">
        <v>34115.639238042102</v>
      </c>
      <c r="BB250">
        <v>128913.940202025</v>
      </c>
      <c r="BC250">
        <v>111306.682646125</v>
      </c>
      <c r="BD250">
        <v>60934.554256560099</v>
      </c>
      <c r="BE250">
        <v>109471.318395579</v>
      </c>
      <c r="BF250">
        <v>113898.453104492</v>
      </c>
      <c r="BG250">
        <v>111218.784673655</v>
      </c>
      <c r="BH250">
        <v>180360.24308657099</v>
      </c>
      <c r="BI250">
        <v>181842.13057357899</v>
      </c>
      <c r="BJ250">
        <v>200627.75187806899</v>
      </c>
      <c r="BK250">
        <v>44179.638884729</v>
      </c>
      <c r="BL250">
        <v>43076.382684541597</v>
      </c>
      <c r="BM250">
        <v>36641.408093388804</v>
      </c>
      <c r="BN250">
        <v>23514.161620274899</v>
      </c>
      <c r="BO250">
        <v>24120.1669883371</v>
      </c>
      <c r="BP250">
        <v>21274.6856204014</v>
      </c>
    </row>
    <row r="251" spans="1:68" x14ac:dyDescent="0.25">
      <c r="A251" t="s">
        <v>2034</v>
      </c>
      <c r="C251">
        <v>136.639280067355</v>
      </c>
      <c r="D251">
        <v>6.9589749999999997</v>
      </c>
      <c r="E251">
        <v>23.849336161851056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29761.4579354095</v>
      </c>
      <c r="V251">
        <v>27862.689906391701</v>
      </c>
      <c r="W251">
        <v>23908.239630669799</v>
      </c>
      <c r="X251">
        <v>80742.731682033904</v>
      </c>
      <c r="Y251">
        <v>75455.761979672199</v>
      </c>
      <c r="Z251">
        <v>69819.698150914293</v>
      </c>
      <c r="AA251">
        <v>23318.919620242599</v>
      </c>
      <c r="AB251">
        <v>18843.0158438121</v>
      </c>
      <c r="AC251">
        <v>14963.5683325195</v>
      </c>
      <c r="AD251">
        <v>37572.255432258098</v>
      </c>
      <c r="AE251">
        <v>53920.229368285698</v>
      </c>
      <c r="AF251">
        <v>44146.125215717497</v>
      </c>
      <c r="AG251">
        <v>14564.569087587501</v>
      </c>
      <c r="AH251">
        <v>12292.130850911801</v>
      </c>
      <c r="AI251">
        <v>7794.4570431518596</v>
      </c>
      <c r="AJ251">
        <v>43097.437341659497</v>
      </c>
      <c r="AK251">
        <v>41099.954481029497</v>
      </c>
      <c r="AL251">
        <v>33652.613149792298</v>
      </c>
      <c r="AM251">
        <v>10969.2611052546</v>
      </c>
      <c r="AN251">
        <v>7504.1660030314097</v>
      </c>
      <c r="AO251">
        <v>3026.6453145252599</v>
      </c>
      <c r="AP251">
        <v>47478.311078365397</v>
      </c>
      <c r="AQ251">
        <v>38048.406224329497</v>
      </c>
      <c r="AR251">
        <v>32045.975107364698</v>
      </c>
      <c r="AS251">
        <v>38082.331069403997</v>
      </c>
      <c r="AT251">
        <v>34887.531722052903</v>
      </c>
      <c r="AU251">
        <v>25584.918319538599</v>
      </c>
      <c r="AV251">
        <v>14972.406276722901</v>
      </c>
      <c r="AW251">
        <v>13359.4830822203</v>
      </c>
      <c r="AX251">
        <v>8877.4876322543205</v>
      </c>
      <c r="AY251">
        <v>14917.6827432767</v>
      </c>
      <c r="AZ251">
        <v>12205.118232429601</v>
      </c>
      <c r="BA251">
        <v>6257.8358612365701</v>
      </c>
      <c r="BB251">
        <v>10123.018324279799</v>
      </c>
      <c r="BC251">
        <v>7020.9203011576301</v>
      </c>
      <c r="BD251">
        <v>1857.96430582275</v>
      </c>
      <c r="BE251">
        <v>21666.041358651699</v>
      </c>
      <c r="BF251">
        <v>18441.2559321429</v>
      </c>
      <c r="BG251">
        <v>13898.127730701501</v>
      </c>
      <c r="BH251">
        <v>35302.1593679703</v>
      </c>
      <c r="BI251">
        <v>35338.821451159703</v>
      </c>
      <c r="BJ251">
        <v>27154.946664944498</v>
      </c>
      <c r="BK251">
        <v>16080.2806760079</v>
      </c>
      <c r="BL251">
        <v>17500.528990348601</v>
      </c>
      <c r="BM251">
        <v>9905.7578624227608</v>
      </c>
      <c r="BN251">
        <v>7046.3300989476002</v>
      </c>
      <c r="BO251">
        <v>1376.74368591046</v>
      </c>
      <c r="BP251">
        <v>1053.8437393351201</v>
      </c>
    </row>
    <row r="252" spans="1:68" x14ac:dyDescent="0.25">
      <c r="A252" t="s">
        <v>2035</v>
      </c>
      <c r="C252">
        <v>139.00866928182299</v>
      </c>
      <c r="D252">
        <v>12.156333333333333</v>
      </c>
      <c r="E252" t="s">
        <v>5674</v>
      </c>
      <c r="F252">
        <v>0</v>
      </c>
      <c r="G252">
        <v>124.505843069894</v>
      </c>
      <c r="H252">
        <v>0</v>
      </c>
      <c r="I252">
        <v>0</v>
      </c>
      <c r="J252">
        <v>132.90295413644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180.63281572265601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176.680807240804</v>
      </c>
      <c r="AN252">
        <v>0</v>
      </c>
      <c r="AO252">
        <v>0</v>
      </c>
      <c r="AP252">
        <v>0</v>
      </c>
      <c r="AQ252">
        <v>218.42444017089801</v>
      </c>
      <c r="AR252">
        <v>0</v>
      </c>
      <c r="AS252">
        <v>169.010250297852</v>
      </c>
      <c r="AT252">
        <v>193.503786466158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168.00624512623</v>
      </c>
      <c r="BD252">
        <v>0</v>
      </c>
      <c r="BE252">
        <v>0</v>
      </c>
      <c r="BF252">
        <v>0</v>
      </c>
      <c r="BG252">
        <v>0</v>
      </c>
      <c r="BH252">
        <v>160.43441176350899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25">
      <c r="A253" t="s">
        <v>2036</v>
      </c>
      <c r="C253">
        <v>139.807934872629</v>
      </c>
      <c r="D253">
        <v>12.207050000000001</v>
      </c>
      <c r="E253" t="s">
        <v>5674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164.233104553223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25">
      <c r="A254" t="s">
        <v>2037</v>
      </c>
      <c r="B254" t="s">
        <v>2038</v>
      </c>
      <c r="C254">
        <v>140.001139906708</v>
      </c>
      <c r="D254">
        <v>7.4244000000000003</v>
      </c>
      <c r="E254">
        <v>21.341235215339236</v>
      </c>
      <c r="F254">
        <v>8304.8800241889894</v>
      </c>
      <c r="G254">
        <v>7734.3510045661897</v>
      </c>
      <c r="H254">
        <v>8208.7316178283709</v>
      </c>
      <c r="I254">
        <v>7439.5895491066003</v>
      </c>
      <c r="J254">
        <v>8283.9801364688901</v>
      </c>
      <c r="K254">
        <v>8575.8809626083403</v>
      </c>
      <c r="L254">
        <v>10078.961092498799</v>
      </c>
      <c r="M254">
        <v>8232.5291797771497</v>
      </c>
      <c r="N254">
        <v>9613.7729132108707</v>
      </c>
      <c r="O254">
        <v>9447.1743355407707</v>
      </c>
      <c r="P254">
        <v>9227.2168500328098</v>
      </c>
      <c r="Q254">
        <v>9693.0106813144703</v>
      </c>
      <c r="R254">
        <v>9017.8763707828493</v>
      </c>
      <c r="S254">
        <v>7586.3607747564301</v>
      </c>
      <c r="T254">
        <v>9700.4034620704606</v>
      </c>
      <c r="U254">
        <v>53096.671457958997</v>
      </c>
      <c r="V254">
        <v>59446.733358527701</v>
      </c>
      <c r="W254">
        <v>48956.755097604801</v>
      </c>
      <c r="X254">
        <v>104706.19438253999</v>
      </c>
      <c r="Y254">
        <v>85793.214997504299</v>
      </c>
      <c r="Z254">
        <v>71686.2751273295</v>
      </c>
      <c r="AA254">
        <v>11214.1194130769</v>
      </c>
      <c r="AB254">
        <v>21095.9150552512</v>
      </c>
      <c r="AC254">
        <v>15955.2373568115</v>
      </c>
      <c r="AD254">
        <v>153332.6894765</v>
      </c>
      <c r="AE254">
        <v>201029.656753836</v>
      </c>
      <c r="AF254">
        <v>154498.12430583299</v>
      </c>
      <c r="AG254">
        <v>67823.411711124994</v>
      </c>
      <c r="AH254">
        <v>64890.132943456301</v>
      </c>
      <c r="AI254">
        <v>49806.711746330497</v>
      </c>
      <c r="AJ254">
        <v>134334.16675646999</v>
      </c>
      <c r="AK254">
        <v>124945.428831364</v>
      </c>
      <c r="AL254">
        <v>114854.327236552</v>
      </c>
      <c r="AM254">
        <v>24910.777545532201</v>
      </c>
      <c r="AN254">
        <v>23854.985066966699</v>
      </c>
      <c r="AO254">
        <v>19557.239504615802</v>
      </c>
      <c r="AP254">
        <v>95430.914557500204</v>
      </c>
      <c r="AQ254">
        <v>134401.71536662499</v>
      </c>
      <c r="AR254">
        <v>170669.77842607399</v>
      </c>
      <c r="AS254">
        <v>200176.49220000001</v>
      </c>
      <c r="AT254">
        <v>120702.863512517</v>
      </c>
      <c r="AU254">
        <v>167683.26876726901</v>
      </c>
      <c r="AV254">
        <v>156771.13174700001</v>
      </c>
      <c r="AW254">
        <v>151915.08235747801</v>
      </c>
      <c r="AX254">
        <v>241007.389035789</v>
      </c>
      <c r="AY254">
        <v>172125.60310942901</v>
      </c>
      <c r="AZ254">
        <v>175927.18641806499</v>
      </c>
      <c r="BA254">
        <v>126651.506212229</v>
      </c>
      <c r="BB254">
        <v>41678.103634084102</v>
      </c>
      <c r="BC254">
        <v>39597.885128292597</v>
      </c>
      <c r="BD254">
        <v>32894.533657298598</v>
      </c>
      <c r="BE254">
        <v>150854.71601875901</v>
      </c>
      <c r="BF254">
        <v>162170.592527517</v>
      </c>
      <c r="BG254">
        <v>135601.238850133</v>
      </c>
      <c r="BH254">
        <v>86783.470757520103</v>
      </c>
      <c r="BI254">
        <v>79498.727553000004</v>
      </c>
      <c r="BJ254">
        <v>234579.99483114301</v>
      </c>
      <c r="BK254">
        <v>168665.22158241499</v>
      </c>
      <c r="BL254">
        <v>150635.321208429</v>
      </c>
      <c r="BM254">
        <v>125459.877358406</v>
      </c>
      <c r="BN254">
        <v>8393.2050095329305</v>
      </c>
      <c r="BO254">
        <v>8408.9629203185996</v>
      </c>
      <c r="BP254">
        <v>8955.1791774597204</v>
      </c>
    </row>
    <row r="255" spans="1:68" x14ac:dyDescent="0.25">
      <c r="A255" t="s">
        <v>2039</v>
      </c>
      <c r="C255">
        <v>140.614202512693</v>
      </c>
      <c r="D255">
        <v>12.207183333333335</v>
      </c>
      <c r="E255" t="s">
        <v>5674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150.74956442365999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25">
      <c r="A256" t="s">
        <v>2040</v>
      </c>
      <c r="C256">
        <v>143.106096143852</v>
      </c>
      <c r="D256">
        <v>7.2201166666666667</v>
      </c>
      <c r="E256">
        <v>50.639084446978856</v>
      </c>
      <c r="F256">
        <v>29663.8028884493</v>
      </c>
      <c r="G256">
        <v>31339.818749267601</v>
      </c>
      <c r="H256">
        <v>29889.126100929501</v>
      </c>
      <c r="I256">
        <v>29310.8368490951</v>
      </c>
      <c r="J256">
        <v>32423.821367173099</v>
      </c>
      <c r="K256">
        <v>30189.9750669643</v>
      </c>
      <c r="L256">
        <v>34191.629473299698</v>
      </c>
      <c r="M256">
        <v>28958.0949367065</v>
      </c>
      <c r="N256">
        <v>29473.0820523943</v>
      </c>
      <c r="O256">
        <v>31984.7483402492</v>
      </c>
      <c r="P256">
        <v>29990.764932953702</v>
      </c>
      <c r="Q256">
        <v>32341.765358646899</v>
      </c>
      <c r="R256">
        <v>32485.517892974902</v>
      </c>
      <c r="S256">
        <v>28416.691702008899</v>
      </c>
      <c r="T256">
        <v>28991.676480883802</v>
      </c>
      <c r="U256">
        <v>743439.90544052201</v>
      </c>
      <c r="V256">
        <v>765277.27994842106</v>
      </c>
      <c r="W256">
        <v>761592.97880263103</v>
      </c>
      <c r="X256">
        <v>633667.28086833295</v>
      </c>
      <c r="Y256">
        <v>706734.93291234202</v>
      </c>
      <c r="Z256">
        <v>665962.58620416594</v>
      </c>
      <c r="AA256">
        <v>470017.99162125698</v>
      </c>
      <c r="AB256">
        <v>509638.406035889</v>
      </c>
      <c r="AC256">
        <v>490806.14616437902</v>
      </c>
      <c r="AD256">
        <v>1064146.7413039501</v>
      </c>
      <c r="AE256">
        <v>1113726.6369575399</v>
      </c>
      <c r="AF256">
        <v>1164996.54446653</v>
      </c>
      <c r="AG256">
        <v>1227541.0968130501</v>
      </c>
      <c r="AH256">
        <v>1333963.1385375699</v>
      </c>
      <c r="AI256">
        <v>1287424.10585008</v>
      </c>
      <c r="AJ256">
        <v>655600.20449207805</v>
      </c>
      <c r="AK256">
        <v>657979.16627102601</v>
      </c>
      <c r="AL256">
        <v>658954.08030324301</v>
      </c>
      <c r="AM256">
        <v>106678.627372452</v>
      </c>
      <c r="AN256">
        <v>100413.61960733301</v>
      </c>
      <c r="AO256">
        <v>109516.40721640699</v>
      </c>
      <c r="AP256">
        <v>682105.17625677795</v>
      </c>
      <c r="AQ256">
        <v>644246.31136499997</v>
      </c>
      <c r="AR256">
        <v>694276.38440864999</v>
      </c>
      <c r="AS256">
        <v>582732.30048316205</v>
      </c>
      <c r="AT256">
        <v>612744.21030206105</v>
      </c>
      <c r="AU256">
        <v>619382.81152410305</v>
      </c>
      <c r="AV256">
        <v>2125184.72490277</v>
      </c>
      <c r="AW256">
        <v>2155037.2727931598</v>
      </c>
      <c r="AX256">
        <v>2114913.66337557</v>
      </c>
      <c r="AY256">
        <v>388636.94441</v>
      </c>
      <c r="AZ256">
        <v>417462.98555479402</v>
      </c>
      <c r="BA256">
        <v>397119.13605013298</v>
      </c>
      <c r="BB256">
        <v>2058985.5138910499</v>
      </c>
      <c r="BC256">
        <v>2002962.3733572001</v>
      </c>
      <c r="BD256">
        <v>1928791.69358602</v>
      </c>
      <c r="BE256">
        <v>1489961.3545714801</v>
      </c>
      <c r="BF256">
        <v>1536928.5995103801</v>
      </c>
      <c r="BG256">
        <v>1274338.66021125</v>
      </c>
      <c r="BH256">
        <v>1156933.91691047</v>
      </c>
      <c r="BI256">
        <v>1167406.97651974</v>
      </c>
      <c r="BJ256">
        <v>934997.67512525001</v>
      </c>
      <c r="BK256">
        <v>2034479.04378821</v>
      </c>
      <c r="BL256">
        <v>2016759.0426607099</v>
      </c>
      <c r="BM256">
        <v>2070587.7918136099</v>
      </c>
      <c r="BN256">
        <v>57754.997798725199</v>
      </c>
      <c r="BO256">
        <v>37146.588573190798</v>
      </c>
      <c r="BP256">
        <v>31386.946110685702</v>
      </c>
    </row>
    <row r="257" spans="1:68" x14ac:dyDescent="0.25">
      <c r="A257" t="s">
        <v>2041</v>
      </c>
      <c r="C257">
        <v>145.97004327612001</v>
      </c>
      <c r="D257">
        <v>8.2169749999999997</v>
      </c>
      <c r="E257">
        <v>33.955673994399781</v>
      </c>
      <c r="F257">
        <v>253284.752278367</v>
      </c>
      <c r="G257">
        <v>244973.169104492</v>
      </c>
      <c r="H257">
        <v>256002.335566739</v>
      </c>
      <c r="I257">
        <v>235835.29748841401</v>
      </c>
      <c r="J257">
        <v>250192.447228923</v>
      </c>
      <c r="K257">
        <v>260871.26454791799</v>
      </c>
      <c r="L257">
        <v>235208.793895868</v>
      </c>
      <c r="M257">
        <v>255730.75201538499</v>
      </c>
      <c r="N257">
        <v>250347.326258922</v>
      </c>
      <c r="O257">
        <v>245061.771061612</v>
      </c>
      <c r="P257">
        <v>247812.12453323399</v>
      </c>
      <c r="Q257">
        <v>266123.96974312002</v>
      </c>
      <c r="R257">
        <v>246716.039968717</v>
      </c>
      <c r="S257">
        <v>254771.07671130699</v>
      </c>
      <c r="T257">
        <v>255593.717895334</v>
      </c>
      <c r="U257">
        <v>155461.76500419501</v>
      </c>
      <c r="V257">
        <v>97476.4198578332</v>
      </c>
      <c r="W257">
        <v>171173.554843903</v>
      </c>
      <c r="X257">
        <v>174031.61256878101</v>
      </c>
      <c r="Y257">
        <v>172480.51093371399</v>
      </c>
      <c r="Z257">
        <v>179494.02494347701</v>
      </c>
      <c r="AA257">
        <v>153870.50549483701</v>
      </c>
      <c r="AB257">
        <v>144985.316278857</v>
      </c>
      <c r="AC257">
        <v>158255.24267499999</v>
      </c>
      <c r="AD257">
        <v>210271.73557324999</v>
      </c>
      <c r="AE257">
        <v>219259.63814266599</v>
      </c>
      <c r="AF257">
        <v>228902.441866704</v>
      </c>
      <c r="AG257">
        <v>135512.069024667</v>
      </c>
      <c r="AH257">
        <v>153369.85197274401</v>
      </c>
      <c r="AI257">
        <v>157325.81965134101</v>
      </c>
      <c r="AJ257">
        <v>83669.021332764605</v>
      </c>
      <c r="AK257">
        <v>84586.430705999897</v>
      </c>
      <c r="AL257">
        <v>99242.374007368504</v>
      </c>
      <c r="AM257">
        <v>52967.708726399898</v>
      </c>
      <c r="AN257">
        <v>14004272.0205283</v>
      </c>
      <c r="AO257">
        <v>65384.881847999997</v>
      </c>
      <c r="AP257">
        <v>166991.16049765699</v>
      </c>
      <c r="AQ257">
        <v>224046.81321293599</v>
      </c>
      <c r="AR257">
        <v>243483.227986596</v>
      </c>
      <c r="AS257">
        <v>175869.32111585699</v>
      </c>
      <c r="AT257">
        <v>171756.696104651</v>
      </c>
      <c r="AU257">
        <v>181234.013295682</v>
      </c>
      <c r="AV257">
        <v>160986.45698990201</v>
      </c>
      <c r="AW257">
        <v>174744.34073600001</v>
      </c>
      <c r="AX257">
        <v>194544.478905261</v>
      </c>
      <c r="AY257">
        <v>127154.163193895</v>
      </c>
      <c r="AZ257">
        <v>85130.182021714296</v>
      </c>
      <c r="BA257">
        <v>84694.404462545295</v>
      </c>
      <c r="BB257">
        <v>108079.12698382601</v>
      </c>
      <c r="BC257">
        <v>205102.094401432</v>
      </c>
      <c r="BD257">
        <v>204576.91317922701</v>
      </c>
      <c r="BE257">
        <v>177237.06027581499</v>
      </c>
      <c r="BF257">
        <v>261701.51729076001</v>
      </c>
      <c r="BG257">
        <v>266311.43815665302</v>
      </c>
      <c r="BH257">
        <v>157201.466633214</v>
      </c>
      <c r="BI257">
        <v>200121.18117363699</v>
      </c>
      <c r="BJ257">
        <v>214566.79886979601</v>
      </c>
      <c r="BK257">
        <v>71295.230378158099</v>
      </c>
      <c r="BL257">
        <v>102871.60838975001</v>
      </c>
      <c r="BM257">
        <v>165511.432536357</v>
      </c>
      <c r="BN257">
        <v>134770.48220999999</v>
      </c>
      <c r="BO257">
        <v>134200.00838227</v>
      </c>
      <c r="BP257">
        <v>146943.05049756099</v>
      </c>
    </row>
    <row r="258" spans="1:68" x14ac:dyDescent="0.25">
      <c r="A258" t="s">
        <v>2042</v>
      </c>
      <c r="C258">
        <v>146.40743461464601</v>
      </c>
      <c r="D258">
        <v>22.712</v>
      </c>
      <c r="E258" t="s">
        <v>5674</v>
      </c>
      <c r="F258">
        <v>0</v>
      </c>
      <c r="G258">
        <v>0</v>
      </c>
      <c r="H258">
        <v>574.93383462960401</v>
      </c>
      <c r="I258">
        <v>0</v>
      </c>
      <c r="J258">
        <v>0</v>
      </c>
      <c r="K258">
        <v>387.46182111467601</v>
      </c>
      <c r="L258">
        <v>0</v>
      </c>
      <c r="M258">
        <v>0</v>
      </c>
      <c r="N258">
        <v>849.11874379185303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322.10066364397301</v>
      </c>
      <c r="U258">
        <v>0</v>
      </c>
      <c r="V258">
        <v>0</v>
      </c>
      <c r="W258">
        <v>0</v>
      </c>
      <c r="X258">
        <v>9116.6093748488693</v>
      </c>
      <c r="Y258">
        <v>7378.90669921875</v>
      </c>
      <c r="Z258">
        <v>7578.4519305245503</v>
      </c>
      <c r="AA258">
        <v>3446.91281575521</v>
      </c>
      <c r="AB258">
        <v>2654.8210270996101</v>
      </c>
      <c r="AC258">
        <v>3022.64782454427</v>
      </c>
      <c r="AD258">
        <v>13896.412521333201</v>
      </c>
      <c r="AE258">
        <v>15627.8187284209</v>
      </c>
      <c r="AF258">
        <v>14967.064</v>
      </c>
      <c r="AG258">
        <v>34959.130658214497</v>
      </c>
      <c r="AH258">
        <v>32237.878780384599</v>
      </c>
      <c r="AI258">
        <v>30945.045999999998</v>
      </c>
      <c r="AJ258">
        <v>0</v>
      </c>
      <c r="AK258">
        <v>0</v>
      </c>
      <c r="AL258">
        <v>0</v>
      </c>
      <c r="AM258">
        <v>6596.48198456101</v>
      </c>
      <c r="AN258">
        <v>5823.6574142136296</v>
      </c>
      <c r="AO258">
        <v>5263.6040359119197</v>
      </c>
      <c r="AP258">
        <v>27873.331793846199</v>
      </c>
      <c r="AQ258">
        <v>26403.188959166699</v>
      </c>
      <c r="AR258">
        <v>25843.910076922999</v>
      </c>
      <c r="AS258">
        <v>20872.1761180953</v>
      </c>
      <c r="AT258">
        <v>20384.026657894701</v>
      </c>
      <c r="AU258">
        <v>22345.542450000001</v>
      </c>
      <c r="AV258">
        <v>41637.734734827398</v>
      </c>
      <c r="AW258">
        <v>39208.745532413603</v>
      </c>
      <c r="AX258">
        <v>36828.968030689801</v>
      </c>
      <c r="AY258">
        <v>14675.165613813901</v>
      </c>
      <c r="AZ258">
        <v>15242.1132</v>
      </c>
      <c r="BA258">
        <v>13993.759345263101</v>
      </c>
      <c r="BB258">
        <v>21141.0142944</v>
      </c>
      <c r="BC258">
        <v>19958.680643478201</v>
      </c>
      <c r="BD258">
        <v>19104.250811904702</v>
      </c>
      <c r="BE258">
        <v>47358.070298000101</v>
      </c>
      <c r="BF258">
        <v>52446.942872500003</v>
      </c>
      <c r="BG258">
        <v>51527.640257142899</v>
      </c>
      <c r="BH258">
        <v>0</v>
      </c>
      <c r="BI258">
        <v>0</v>
      </c>
      <c r="BJ258">
        <v>0</v>
      </c>
      <c r="BK258">
        <v>28143.1315255999</v>
      </c>
      <c r="BL258">
        <v>27392.013781599901</v>
      </c>
      <c r="BM258">
        <v>30932.5158333332</v>
      </c>
      <c r="BN258">
        <v>0</v>
      </c>
      <c r="BO258">
        <v>0</v>
      </c>
      <c r="BP258">
        <v>0</v>
      </c>
    </row>
    <row r="259" spans="1:68" x14ac:dyDescent="0.25">
      <c r="A259" t="s">
        <v>2043</v>
      </c>
      <c r="C259">
        <v>146.49875258161799</v>
      </c>
      <c r="D259">
        <v>7.2195</v>
      </c>
      <c r="E259" t="s">
        <v>5674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1030.5184191200899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9147.0843973025803</v>
      </c>
      <c r="V259">
        <v>9102.4345194558009</v>
      </c>
      <c r="W259">
        <v>8975.1748160491097</v>
      </c>
      <c r="X259">
        <v>24786.837791747999</v>
      </c>
      <c r="Y259">
        <v>22991.843662750201</v>
      </c>
      <c r="Z259">
        <v>24489.382456335101</v>
      </c>
      <c r="AA259">
        <v>20661.465229147499</v>
      </c>
      <c r="AB259">
        <v>18773.7090637207</v>
      </c>
      <c r="AC259">
        <v>17531.122703380999</v>
      </c>
      <c r="AD259">
        <v>31599.683425435898</v>
      </c>
      <c r="AE259">
        <v>30326.516358736801</v>
      </c>
      <c r="AF259">
        <v>31196.335601076898</v>
      </c>
      <c r="AG259">
        <v>5536.3426861355401</v>
      </c>
      <c r="AH259">
        <v>6102.9478604227697</v>
      </c>
      <c r="AI259">
        <v>5310.3470779011996</v>
      </c>
      <c r="AJ259">
        <v>10862.8605301801</v>
      </c>
      <c r="AK259">
        <v>10940.470221425699</v>
      </c>
      <c r="AL259">
        <v>10077.2398574417</v>
      </c>
      <c r="AM259">
        <v>5717.5252094297703</v>
      </c>
      <c r="AN259">
        <v>5867.7559459372096</v>
      </c>
      <c r="AO259">
        <v>5032.90301184082</v>
      </c>
      <c r="AP259">
        <v>63226.388716769201</v>
      </c>
      <c r="AQ259">
        <v>60555.594654431799</v>
      </c>
      <c r="AR259">
        <v>27353.1791022381</v>
      </c>
      <c r="AS259">
        <v>46397.919175238101</v>
      </c>
      <c r="AT259">
        <v>49447.503256399999</v>
      </c>
      <c r="AU259">
        <v>7429.5902250000399</v>
      </c>
      <c r="AV259">
        <v>4821.7743606426502</v>
      </c>
      <c r="AW259">
        <v>4027.9824357879602</v>
      </c>
      <c r="AX259">
        <v>4317.1869235611002</v>
      </c>
      <c r="AY259">
        <v>11304.541048077601</v>
      </c>
      <c r="AZ259">
        <v>12039.5925433333</v>
      </c>
      <c r="BA259">
        <v>11835.3549194673</v>
      </c>
      <c r="BB259">
        <v>394.83990445181001</v>
      </c>
      <c r="BC259">
        <v>509.206326960637</v>
      </c>
      <c r="BD259">
        <v>390.44364221191398</v>
      </c>
      <c r="BE259">
        <v>14117.7976870453</v>
      </c>
      <c r="BF259">
        <v>11251.143434326201</v>
      </c>
      <c r="BG259">
        <v>16344.3396223207</v>
      </c>
      <c r="BH259">
        <v>10353.9392932388</v>
      </c>
      <c r="BI259">
        <v>10539.0404375793</v>
      </c>
      <c r="BJ259">
        <v>10772.2397637413</v>
      </c>
      <c r="BK259">
        <v>126.16422911393001</v>
      </c>
      <c r="BL259">
        <v>0</v>
      </c>
      <c r="BM259">
        <v>383.39618911273698</v>
      </c>
      <c r="BN259">
        <v>0</v>
      </c>
      <c r="BO259">
        <v>0</v>
      </c>
      <c r="BP259">
        <v>0</v>
      </c>
    </row>
    <row r="260" spans="1:68" x14ac:dyDescent="0.25">
      <c r="A260" t="s">
        <v>2044</v>
      </c>
      <c r="B260" t="s">
        <v>2045</v>
      </c>
      <c r="C260">
        <v>147.10080845098099</v>
      </c>
      <c r="D260">
        <v>7.3596666666666666</v>
      </c>
      <c r="E260">
        <v>11.309845012922372</v>
      </c>
      <c r="F260">
        <v>59391.408029872597</v>
      </c>
      <c r="G260">
        <v>60581.779370834302</v>
      </c>
      <c r="H260">
        <v>56837.403857149198</v>
      </c>
      <c r="I260">
        <v>63057.619728495301</v>
      </c>
      <c r="J260">
        <v>60616.495649208598</v>
      </c>
      <c r="K260">
        <v>59026.53001455</v>
      </c>
      <c r="L260">
        <v>64474.940188824097</v>
      </c>
      <c r="M260">
        <v>57425.883306884803</v>
      </c>
      <c r="N260">
        <v>53787.221666151498</v>
      </c>
      <c r="O260">
        <v>59066.909329637099</v>
      </c>
      <c r="P260">
        <v>58764.180171611202</v>
      </c>
      <c r="Q260">
        <v>50490.992870179201</v>
      </c>
      <c r="R260">
        <v>61655.428430341199</v>
      </c>
      <c r="S260">
        <v>52849.018784898297</v>
      </c>
      <c r="T260">
        <v>52591.953081800901</v>
      </c>
      <c r="U260">
        <v>76546.853371026999</v>
      </c>
      <c r="V260">
        <v>79040.438111999902</v>
      </c>
      <c r="W260">
        <v>80275.458495096696</v>
      </c>
      <c r="X260">
        <v>414060.26222785702</v>
      </c>
      <c r="Y260">
        <v>407362.65694090899</v>
      </c>
      <c r="Z260">
        <v>420502.57839909103</v>
      </c>
      <c r="AA260">
        <v>117437.71287666701</v>
      </c>
      <c r="AB260">
        <v>100920.081516811</v>
      </c>
      <c r="AC260">
        <v>124462.68093607901</v>
      </c>
      <c r="AD260">
        <v>551489.220385461</v>
      </c>
      <c r="AE260">
        <v>553249.70488666603</v>
      </c>
      <c r="AF260">
        <v>654061.21986913995</v>
      </c>
      <c r="AG260">
        <v>79161.073801705803</v>
      </c>
      <c r="AH260">
        <v>72831.184010034398</v>
      </c>
      <c r="AI260">
        <v>87374.855235909097</v>
      </c>
      <c r="AJ260">
        <v>39184.280180470603</v>
      </c>
      <c r="AK260">
        <v>23894.9408040909</v>
      </c>
      <c r="AL260">
        <v>30695.989162400001</v>
      </c>
      <c r="AM260">
        <v>179476.65626612899</v>
      </c>
      <c r="AN260">
        <v>22668.822547749998</v>
      </c>
      <c r="AO260">
        <v>34968.1963828445</v>
      </c>
      <c r="AP260">
        <v>2018554.52506087</v>
      </c>
      <c r="AQ260">
        <v>2104421.47681046</v>
      </c>
      <c r="AR260">
        <v>2179855.0214301301</v>
      </c>
      <c r="AS260">
        <v>550989.794407501</v>
      </c>
      <c r="AT260">
        <v>401127.86653333402</v>
      </c>
      <c r="AU260">
        <v>872700.86240406102</v>
      </c>
      <c r="AV260">
        <v>92334.770712794198</v>
      </c>
      <c r="AW260">
        <v>124527.48247181201</v>
      </c>
      <c r="AX260">
        <v>121625.270843586</v>
      </c>
      <c r="AY260">
        <v>135073.55172815599</v>
      </c>
      <c r="AZ260">
        <v>163903.67339353799</v>
      </c>
      <c r="BA260">
        <v>191677.965263733</v>
      </c>
      <c r="BB260">
        <v>38808.2052700606</v>
      </c>
      <c r="BC260">
        <v>36756.463714687503</v>
      </c>
      <c r="BD260">
        <v>32841.9109173572</v>
      </c>
      <c r="BE260">
        <v>303997.67167667899</v>
      </c>
      <c r="BF260">
        <v>390881.139953217</v>
      </c>
      <c r="BG260">
        <v>386681.50782764697</v>
      </c>
      <c r="BH260">
        <v>97700.225112875094</v>
      </c>
      <c r="BI260">
        <v>85687.8522106858</v>
      </c>
      <c r="BJ260">
        <v>85822.875908812493</v>
      </c>
      <c r="BK260">
        <v>31903.377398941098</v>
      </c>
      <c r="BL260">
        <v>41188.065623270297</v>
      </c>
      <c r="BM260">
        <v>35360.5986621923</v>
      </c>
      <c r="BN260">
        <v>320463.430625198</v>
      </c>
      <c r="BO260">
        <v>145391.69566418001</v>
      </c>
      <c r="BP260">
        <v>91431.999758767604</v>
      </c>
    </row>
    <row r="261" spans="1:68" x14ac:dyDescent="0.25">
      <c r="A261" t="s">
        <v>2046</v>
      </c>
      <c r="C261">
        <v>147.27150888682499</v>
      </c>
      <c r="D261">
        <v>22.712666666666667</v>
      </c>
      <c r="E261" t="s">
        <v>5674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14348.4457050001</v>
      </c>
      <c r="Y261">
        <v>13928.989213999999</v>
      </c>
      <c r="Z261">
        <v>12489.689873285701</v>
      </c>
      <c r="AA261">
        <v>5910.5712929687497</v>
      </c>
      <c r="AB261">
        <v>5364.5905213114402</v>
      </c>
      <c r="AC261">
        <v>4641.3555439453103</v>
      </c>
      <c r="AD261">
        <v>27214.591039999901</v>
      </c>
      <c r="AE261">
        <v>28236.463856153801</v>
      </c>
      <c r="AF261">
        <v>24464.6038592</v>
      </c>
      <c r="AG261">
        <v>58944.075810000097</v>
      </c>
      <c r="AH261">
        <v>58914.842318620598</v>
      </c>
      <c r="AI261">
        <v>51099.058142857102</v>
      </c>
      <c r="AJ261">
        <v>0</v>
      </c>
      <c r="AK261">
        <v>0</v>
      </c>
      <c r="AL261">
        <v>0</v>
      </c>
      <c r="AM261">
        <v>10675.249229380301</v>
      </c>
      <c r="AN261">
        <v>9430.5461811788791</v>
      </c>
      <c r="AO261">
        <v>8649.3324186401405</v>
      </c>
      <c r="AP261">
        <v>45435.866536428497</v>
      </c>
      <c r="AQ261">
        <v>47750.241435000004</v>
      </c>
      <c r="AR261">
        <v>40439.208964615304</v>
      </c>
      <c r="AS261">
        <v>36615.795753333303</v>
      </c>
      <c r="AT261">
        <v>38713.214057142701</v>
      </c>
      <c r="AU261">
        <v>34911.177910370301</v>
      </c>
      <c r="AV261">
        <v>70362.730956896194</v>
      </c>
      <c r="AW261">
        <v>65548.195902499807</v>
      </c>
      <c r="AX261">
        <v>57874.316873461597</v>
      </c>
      <c r="AY261">
        <v>26353.8664791999</v>
      </c>
      <c r="AZ261">
        <v>26516.510812500001</v>
      </c>
      <c r="BA261">
        <v>21807.616187368301</v>
      </c>
      <c r="BB261">
        <v>38806.913410714202</v>
      </c>
      <c r="BC261">
        <v>35993.2190976001</v>
      </c>
      <c r="BD261">
        <v>30556.749401538498</v>
      </c>
      <c r="BE261">
        <v>92007.518530345202</v>
      </c>
      <c r="BF261">
        <v>90696.974096551596</v>
      </c>
      <c r="BG261">
        <v>77402.249124827606</v>
      </c>
      <c r="BH261">
        <v>0</v>
      </c>
      <c r="BI261">
        <v>0</v>
      </c>
      <c r="BJ261">
        <v>0</v>
      </c>
      <c r="BK261">
        <v>51662.812925926002</v>
      </c>
      <c r="BL261">
        <v>48943.132875000003</v>
      </c>
      <c r="BM261">
        <v>43528.563616071398</v>
      </c>
      <c r="BN261">
        <v>0</v>
      </c>
      <c r="BO261">
        <v>0</v>
      </c>
      <c r="BP261">
        <v>0</v>
      </c>
    </row>
    <row r="262" spans="1:68" x14ac:dyDescent="0.25">
      <c r="A262" t="s">
        <v>2047</v>
      </c>
      <c r="C262">
        <v>147.36367851158101</v>
      </c>
      <c r="D262">
        <v>7.262858333333333</v>
      </c>
      <c r="E262" t="s">
        <v>5674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14472.5305759735</v>
      </c>
      <c r="V262">
        <v>16901.082567576101</v>
      </c>
      <c r="W262">
        <v>15034.0844477349</v>
      </c>
      <c r="X262">
        <v>41122.3142179473</v>
      </c>
      <c r="Y262">
        <v>43482.463351534898</v>
      </c>
      <c r="Z262">
        <v>40557.601192325601</v>
      </c>
      <c r="AA262">
        <v>31485.050157000001</v>
      </c>
      <c r="AB262">
        <v>28572.002112078</v>
      </c>
      <c r="AC262">
        <v>24913.539651028099</v>
      </c>
      <c r="AD262">
        <v>46806.438392617703</v>
      </c>
      <c r="AE262">
        <v>46795.773494270303</v>
      </c>
      <c r="AF262">
        <v>48893.8218762174</v>
      </c>
      <c r="AG262">
        <v>9781.7391189205791</v>
      </c>
      <c r="AH262">
        <v>10344.6311309998</v>
      </c>
      <c r="AI262">
        <v>9210.8349924248596</v>
      </c>
      <c r="AJ262">
        <v>20513.662125376701</v>
      </c>
      <c r="AK262">
        <v>21130.080265380901</v>
      </c>
      <c r="AL262">
        <v>16646.799515609699</v>
      </c>
      <c r="AM262">
        <v>9991.4064790513803</v>
      </c>
      <c r="AN262">
        <v>10070.721425510101</v>
      </c>
      <c r="AO262">
        <v>8089.5747164533304</v>
      </c>
      <c r="AP262">
        <v>47203.211411999997</v>
      </c>
      <c r="AQ262">
        <v>101708.023902286</v>
      </c>
      <c r="AR262">
        <v>36247.1188095385</v>
      </c>
      <c r="AS262">
        <v>77816.481630222203</v>
      </c>
      <c r="AT262">
        <v>81942.145304651101</v>
      </c>
      <c r="AU262">
        <v>70479.613913931797</v>
      </c>
      <c r="AV262">
        <v>8755.1554722488399</v>
      </c>
      <c r="AW262">
        <v>8780.1344942718497</v>
      </c>
      <c r="AX262">
        <v>8351.8968376724206</v>
      </c>
      <c r="AY262">
        <v>21071.9296797881</v>
      </c>
      <c r="AZ262">
        <v>20587.9446765578</v>
      </c>
      <c r="BA262">
        <v>19295.073169232001</v>
      </c>
      <c r="BB262">
        <v>2788.9291461228599</v>
      </c>
      <c r="BC262">
        <v>2117.7595914603999</v>
      </c>
      <c r="BD262">
        <v>1288.48331947407</v>
      </c>
      <c r="BE262">
        <v>30106.420116081099</v>
      </c>
      <c r="BF262">
        <v>19785.852134500001</v>
      </c>
      <c r="BG262">
        <v>3261.5123999999701</v>
      </c>
      <c r="BH262">
        <v>19319.829102022599</v>
      </c>
      <c r="BI262">
        <v>19432.480390273999</v>
      </c>
      <c r="BJ262">
        <v>16579.615650268599</v>
      </c>
      <c r="BK262">
        <v>852.91377197265604</v>
      </c>
      <c r="BL262">
        <v>1282.22165963424</v>
      </c>
      <c r="BM262">
        <v>726.79977986297604</v>
      </c>
      <c r="BN262">
        <v>0</v>
      </c>
      <c r="BO262">
        <v>0</v>
      </c>
      <c r="BP262">
        <v>0</v>
      </c>
    </row>
    <row r="263" spans="1:68" x14ac:dyDescent="0.25">
      <c r="A263" t="s">
        <v>2048</v>
      </c>
      <c r="C263">
        <v>147.551783611096</v>
      </c>
      <c r="D263">
        <v>6.0901666666666667</v>
      </c>
      <c r="E263" t="s">
        <v>5674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23148.454716200002</v>
      </c>
      <c r="V263">
        <v>20692.500285769202</v>
      </c>
      <c r="W263">
        <v>24360.051620624999</v>
      </c>
      <c r="X263">
        <v>7170.91413786455</v>
      </c>
      <c r="Y263">
        <v>5224.7571832830299</v>
      </c>
      <c r="Z263">
        <v>6494.1710510704997</v>
      </c>
      <c r="AA263">
        <v>1408.932134893</v>
      </c>
      <c r="AB263">
        <v>304.45854072637098</v>
      </c>
      <c r="AC263">
        <v>674.07309783802896</v>
      </c>
      <c r="AD263">
        <v>11082.6491593761</v>
      </c>
      <c r="AE263">
        <v>10178.274256029201</v>
      </c>
      <c r="AF263">
        <v>9791.6520294852908</v>
      </c>
      <c r="AG263">
        <v>2650.2097420349101</v>
      </c>
      <c r="AH263">
        <v>2521.9918966210398</v>
      </c>
      <c r="AI263">
        <v>2589.5191855919902</v>
      </c>
      <c r="AJ263">
        <v>17939.189821960001</v>
      </c>
      <c r="AK263">
        <v>17123.665346608701</v>
      </c>
      <c r="AL263">
        <v>19812.442534500002</v>
      </c>
      <c r="AM263">
        <v>1844.73846094944</v>
      </c>
      <c r="AN263">
        <v>1520.7514078793699</v>
      </c>
      <c r="AO263">
        <v>1837.71461539094</v>
      </c>
      <c r="AP263">
        <v>2917.8693475408099</v>
      </c>
      <c r="AQ263">
        <v>2267.6403082142701</v>
      </c>
      <c r="AR263">
        <v>2557.7159430029301</v>
      </c>
      <c r="AS263">
        <v>11579.9651490213</v>
      </c>
      <c r="AT263">
        <v>9199.2618956073293</v>
      </c>
      <c r="AU263">
        <v>5511.5524199500496</v>
      </c>
      <c r="AV263">
        <v>3047.35843873663</v>
      </c>
      <c r="AW263">
        <v>3030.9505803700299</v>
      </c>
      <c r="AX263">
        <v>2458.0445519531199</v>
      </c>
      <c r="AY263">
        <v>3828.1676255785601</v>
      </c>
      <c r="AZ263">
        <v>3495.4588190714499</v>
      </c>
      <c r="BA263">
        <v>3471.41243119812</v>
      </c>
      <c r="BB263">
        <v>575.08889965820299</v>
      </c>
      <c r="BC263">
        <v>150.385410007643</v>
      </c>
      <c r="BD263">
        <v>255.80136601987101</v>
      </c>
      <c r="BE263">
        <v>9951.8781086067502</v>
      </c>
      <c r="BF263">
        <v>5608.1864818623899</v>
      </c>
      <c r="BG263">
        <v>12198.5002716861</v>
      </c>
      <c r="BH263">
        <v>27288.129862807698</v>
      </c>
      <c r="BI263">
        <v>29532.307271161299</v>
      </c>
      <c r="BJ263">
        <v>38223.950016925897</v>
      </c>
      <c r="BK263">
        <v>2944.3840465431199</v>
      </c>
      <c r="BL263">
        <v>3283.6891486511199</v>
      </c>
      <c r="BM263">
        <v>4556.5137972412103</v>
      </c>
      <c r="BN263">
        <v>0</v>
      </c>
      <c r="BO263">
        <v>0</v>
      </c>
      <c r="BP263">
        <v>0</v>
      </c>
    </row>
    <row r="264" spans="1:68" x14ac:dyDescent="0.25">
      <c r="A264" t="s">
        <v>2049</v>
      </c>
      <c r="C264">
        <v>147.850488317734</v>
      </c>
      <c r="D264">
        <v>6.0717000000000008</v>
      </c>
      <c r="E264" t="s">
        <v>5674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10746.460109</v>
      </c>
      <c r="V264">
        <v>16039.6570195279</v>
      </c>
      <c r="W264">
        <v>12111.848796529101</v>
      </c>
      <c r="X264">
        <v>4144.7692927420503</v>
      </c>
      <c r="Y264">
        <v>3531.43170050456</v>
      </c>
      <c r="Z264">
        <v>3508.8750369466102</v>
      </c>
      <c r="AA264">
        <v>508.42887940877301</v>
      </c>
      <c r="AB264">
        <v>177.20095113118501</v>
      </c>
      <c r="AC264">
        <v>166.02821220092801</v>
      </c>
      <c r="AD264">
        <v>5402.5000916076697</v>
      </c>
      <c r="AE264">
        <v>5131.1162352742504</v>
      </c>
      <c r="AF264">
        <v>4881.6267751464802</v>
      </c>
      <c r="AG264">
        <v>1061.7488030242901</v>
      </c>
      <c r="AH264">
        <v>702.43289349365295</v>
      </c>
      <c r="AI264">
        <v>949.62931011962905</v>
      </c>
      <c r="AJ264">
        <v>5163.22178934972</v>
      </c>
      <c r="AK264">
        <v>10970.960669608699</v>
      </c>
      <c r="AL264">
        <v>11757.003149147</v>
      </c>
      <c r="AM264">
        <v>166.15448361002601</v>
      </c>
      <c r="AN264">
        <v>597.65468241373696</v>
      </c>
      <c r="AO264">
        <v>0</v>
      </c>
      <c r="AP264">
        <v>797.46310324096703</v>
      </c>
      <c r="AQ264">
        <v>963.56312440681495</v>
      </c>
      <c r="AR264">
        <v>1154.5054414215101</v>
      </c>
      <c r="AS264">
        <v>5736.5240603963202</v>
      </c>
      <c r="AT264">
        <v>5363.3355486328101</v>
      </c>
      <c r="AU264">
        <v>2371.78968350579</v>
      </c>
      <c r="AV264">
        <v>934.69175862121597</v>
      </c>
      <c r="AW264">
        <v>876.366508911133</v>
      </c>
      <c r="AX264">
        <v>342.94998128509502</v>
      </c>
      <c r="AY264">
        <v>1270.2981117391</v>
      </c>
      <c r="AZ264">
        <v>1697.4675408973701</v>
      </c>
      <c r="BA264">
        <v>1078.3278533134501</v>
      </c>
      <c r="BB264">
        <v>0</v>
      </c>
      <c r="BC264">
        <v>0</v>
      </c>
      <c r="BD264">
        <v>0</v>
      </c>
      <c r="BE264">
        <v>5802.0862931803404</v>
      </c>
      <c r="BF264">
        <v>1237.2472607930499</v>
      </c>
      <c r="BG264">
        <v>4264.08103720093</v>
      </c>
      <c r="BH264">
        <v>10893.245518285699</v>
      </c>
      <c r="BI264">
        <v>12637.8779184583</v>
      </c>
      <c r="BJ264">
        <v>9397.8012287368292</v>
      </c>
      <c r="BK264">
        <v>1712.88373886108</v>
      </c>
      <c r="BL264">
        <v>992.64399169921899</v>
      </c>
      <c r="BM264">
        <v>1591.0382140312199</v>
      </c>
      <c r="BN264">
        <v>0</v>
      </c>
      <c r="BO264">
        <v>0</v>
      </c>
      <c r="BP264">
        <v>0</v>
      </c>
    </row>
    <row r="265" spans="1:68" x14ac:dyDescent="0.25">
      <c r="A265" t="s">
        <v>2050</v>
      </c>
      <c r="B265" t="s">
        <v>2051</v>
      </c>
      <c r="C265">
        <v>148.096201767834</v>
      </c>
      <c r="D265">
        <v>6.3230499999999994</v>
      </c>
      <c r="E265">
        <v>71.782173742603021</v>
      </c>
      <c r="F265">
        <v>3923.6218862914998</v>
      </c>
      <c r="G265">
        <v>3522.14883586121</v>
      </c>
      <c r="H265">
        <v>4568.8620347528904</v>
      </c>
      <c r="I265">
        <v>3926.9063374786401</v>
      </c>
      <c r="J265">
        <v>3763.7470812822999</v>
      </c>
      <c r="K265">
        <v>3661.9690638931902</v>
      </c>
      <c r="L265">
        <v>3713.5925302389401</v>
      </c>
      <c r="M265">
        <v>4063.81931433106</v>
      </c>
      <c r="N265">
        <v>3321.9404925762701</v>
      </c>
      <c r="O265">
        <v>4192.4223331882604</v>
      </c>
      <c r="P265">
        <v>3730.8237155124798</v>
      </c>
      <c r="Q265">
        <v>3430.21274523395</v>
      </c>
      <c r="R265">
        <v>3502.29186058509</v>
      </c>
      <c r="S265">
        <v>3889.0889315557101</v>
      </c>
      <c r="T265">
        <v>3718.7821360765502</v>
      </c>
      <c r="U265">
        <v>8696.3428742142896</v>
      </c>
      <c r="V265">
        <v>24185.412713543199</v>
      </c>
      <c r="W265">
        <v>18159.573935809502</v>
      </c>
      <c r="X265">
        <v>429832.99678355601</v>
      </c>
      <c r="Y265">
        <v>400428.46959807997</v>
      </c>
      <c r="Z265">
        <v>413610.51980442798</v>
      </c>
      <c r="AA265">
        <v>26999.454388923099</v>
      </c>
      <c r="AB265">
        <v>19025.861126666699</v>
      </c>
      <c r="AC265">
        <v>26759.200445625</v>
      </c>
      <c r="AD265">
        <v>102471.658898333</v>
      </c>
      <c r="AE265">
        <v>105568.157614346</v>
      </c>
      <c r="AF265">
        <v>115719.078171667</v>
      </c>
      <c r="AG265">
        <v>6813.8693826110803</v>
      </c>
      <c r="AH265">
        <v>6963.9343936413597</v>
      </c>
      <c r="AI265">
        <v>6073.0345093945298</v>
      </c>
      <c r="AJ265">
        <v>20075.228104375001</v>
      </c>
      <c r="AK265">
        <v>20941.3735232</v>
      </c>
      <c r="AL265">
        <v>18161.9678429091</v>
      </c>
      <c r="AM265">
        <v>17856.894743103399</v>
      </c>
      <c r="AN265">
        <v>9154.1081940000004</v>
      </c>
      <c r="AO265">
        <v>21563.668114823002</v>
      </c>
      <c r="AP265">
        <v>22382.289577359999</v>
      </c>
      <c r="AQ265">
        <v>14449.1370795</v>
      </c>
      <c r="AR265">
        <v>25844.2725591628</v>
      </c>
      <c r="AS265">
        <v>94668.959931499907</v>
      </c>
      <c r="AT265">
        <v>103645.495544367</v>
      </c>
      <c r="AU265">
        <v>92712.001642384595</v>
      </c>
      <c r="AV265">
        <v>46096.589958148201</v>
      </c>
      <c r="AW265">
        <v>52332.594455680002</v>
      </c>
      <c r="AX265">
        <v>45020.690177037002</v>
      </c>
      <c r="AY265">
        <v>44665.337311346899</v>
      </c>
      <c r="AZ265">
        <v>41694.372941759997</v>
      </c>
      <c r="BA265">
        <v>52238.993682353001</v>
      </c>
      <c r="BB265">
        <v>6743.9236806738299</v>
      </c>
      <c r="BC265">
        <v>6297.1591867785601</v>
      </c>
      <c r="BD265">
        <v>5777.0672975158705</v>
      </c>
      <c r="BE265">
        <v>232596.48036939101</v>
      </c>
      <c r="BF265">
        <v>233525.95403977801</v>
      </c>
      <c r="BG265">
        <v>240947.618338</v>
      </c>
      <c r="BH265">
        <v>23915.6025552381</v>
      </c>
      <c r="BI265">
        <v>26971.959836622998</v>
      </c>
      <c r="BJ265">
        <v>14910.5219402609</v>
      </c>
      <c r="BK265">
        <v>32466.895389875001</v>
      </c>
      <c r="BL265">
        <v>40694.636982080003</v>
      </c>
      <c r="BM265">
        <v>43257.064341176498</v>
      </c>
      <c r="BN265">
        <v>8291.4451587142903</v>
      </c>
      <c r="BO265">
        <v>4610.4276710853601</v>
      </c>
      <c r="BP265">
        <v>4426.5517822265601</v>
      </c>
    </row>
    <row r="266" spans="1:68" x14ac:dyDescent="0.25">
      <c r="A266" t="s">
        <v>2052</v>
      </c>
      <c r="C266">
        <v>148.14324465892301</v>
      </c>
      <c r="D266">
        <v>22.713000000000001</v>
      </c>
      <c r="E266">
        <v>34.963283673150563</v>
      </c>
      <c r="F266">
        <v>2615.2433180375501</v>
      </c>
      <c r="G266">
        <v>1586.6469193892001</v>
      </c>
      <c r="H266">
        <v>1568.3107670686099</v>
      </c>
      <c r="I266">
        <v>2595.4981913618599</v>
      </c>
      <c r="J266">
        <v>1805.53473812589</v>
      </c>
      <c r="K266">
        <v>3342.28229980469</v>
      </c>
      <c r="L266">
        <v>2204.0428143865402</v>
      </c>
      <c r="M266">
        <v>1721.1153678422399</v>
      </c>
      <c r="N266">
        <v>2369.7187120139401</v>
      </c>
      <c r="O266">
        <v>2111.5261960227299</v>
      </c>
      <c r="P266">
        <v>1831.27115889116</v>
      </c>
      <c r="Q266">
        <v>1971.2330264096499</v>
      </c>
      <c r="R266">
        <v>1944.01498721591</v>
      </c>
      <c r="S266">
        <v>1851.2075261452401</v>
      </c>
      <c r="T266">
        <v>2167.9217570800802</v>
      </c>
      <c r="U266">
        <v>1928.17301673473</v>
      </c>
      <c r="V266">
        <v>2361.6912192160898</v>
      </c>
      <c r="W266">
        <v>1331.03729906117</v>
      </c>
      <c r="X266">
        <v>13578.757554772401</v>
      </c>
      <c r="Y266">
        <v>13471.341017196</v>
      </c>
      <c r="Z266">
        <v>11706.9917798117</v>
      </c>
      <c r="AA266">
        <v>6222.9269979026103</v>
      </c>
      <c r="AB266">
        <v>5648.6595742742402</v>
      </c>
      <c r="AC266">
        <v>4650.6905113303401</v>
      </c>
      <c r="AD266">
        <v>27443.7920633334</v>
      </c>
      <c r="AE266">
        <v>25806.369063599901</v>
      </c>
      <c r="AF266">
        <v>22446.4089757896</v>
      </c>
      <c r="AG266">
        <v>56689.8859103574</v>
      </c>
      <c r="AH266">
        <v>56545.905220740999</v>
      </c>
      <c r="AI266">
        <v>49728.841860740598</v>
      </c>
      <c r="AJ266">
        <v>2221.0805349453999</v>
      </c>
      <c r="AK266">
        <v>1919.96029108221</v>
      </c>
      <c r="AL266">
        <v>1326.49705833851</v>
      </c>
      <c r="AM266">
        <v>10184.078073597801</v>
      </c>
      <c r="AN266">
        <v>9679.0030752749208</v>
      </c>
      <c r="AO266">
        <v>8340.6994685430109</v>
      </c>
      <c r="AP266">
        <v>46517.694256428498</v>
      </c>
      <c r="AQ266">
        <v>44515.087074782503</v>
      </c>
      <c r="AR266">
        <v>37378.336146666603</v>
      </c>
      <c r="AS266">
        <v>37334.339269615302</v>
      </c>
      <c r="AT266">
        <v>37597.955018749897</v>
      </c>
      <c r="AU266">
        <v>32113.948682499798</v>
      </c>
      <c r="AV266">
        <v>71098.293331034103</v>
      </c>
      <c r="AW266">
        <v>64564.894257777698</v>
      </c>
      <c r="AX266">
        <v>55390.365367307699</v>
      </c>
      <c r="AY266">
        <v>26320.010956799899</v>
      </c>
      <c r="AZ266">
        <v>24915.9384559092</v>
      </c>
      <c r="BA266">
        <v>21204.299861904899</v>
      </c>
      <c r="BB266">
        <v>38095.821269999899</v>
      </c>
      <c r="BC266">
        <v>35214.942916521599</v>
      </c>
      <c r="BD266">
        <v>28999.3534083335</v>
      </c>
      <c r="BE266">
        <v>90645.915953793505</v>
      </c>
      <c r="BF266">
        <v>96221.126295882204</v>
      </c>
      <c r="BG266">
        <v>75140.838974193801</v>
      </c>
      <c r="BH266">
        <v>2536.65385494559</v>
      </c>
      <c r="BI266">
        <v>1501.1161811079501</v>
      </c>
      <c r="BJ266">
        <v>1466.6856304154801</v>
      </c>
      <c r="BK266">
        <v>50064.419062499903</v>
      </c>
      <c r="BL266">
        <v>48521.958749999998</v>
      </c>
      <c r="BM266">
        <v>37893.3796666665</v>
      </c>
      <c r="BN266">
        <v>2853.9510737676201</v>
      </c>
      <c r="BO266">
        <v>2853.7553537703802</v>
      </c>
      <c r="BP266">
        <v>1786.09431707209</v>
      </c>
    </row>
    <row r="267" spans="1:68" x14ac:dyDescent="0.25">
      <c r="A267" t="s">
        <v>2053</v>
      </c>
      <c r="C267">
        <v>148.23624191080501</v>
      </c>
      <c r="D267">
        <v>7.2842333333333329</v>
      </c>
      <c r="E267" t="s">
        <v>5674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12890.1305574116</v>
      </c>
      <c r="V267">
        <v>14016.8037127059</v>
      </c>
      <c r="W267">
        <v>13328.759070735099</v>
      </c>
      <c r="X267">
        <v>37837.481335711098</v>
      </c>
      <c r="Y267">
        <v>38747.781260673903</v>
      </c>
      <c r="Z267">
        <v>35681.759477333297</v>
      </c>
      <c r="AA267">
        <v>27112.430658416699</v>
      </c>
      <c r="AB267">
        <v>22968.5515485213</v>
      </c>
      <c r="AC267">
        <v>21253.353904700001</v>
      </c>
      <c r="AD267">
        <v>42133.613837999997</v>
      </c>
      <c r="AE267">
        <v>41666.772633473702</v>
      </c>
      <c r="AF267">
        <v>41957.341217499998</v>
      </c>
      <c r="AG267">
        <v>8024.6532062233</v>
      </c>
      <c r="AH267">
        <v>8929.1059265961503</v>
      </c>
      <c r="AI267">
        <v>7511.8900903378099</v>
      </c>
      <c r="AJ267">
        <v>19056.702047653202</v>
      </c>
      <c r="AK267">
        <v>18749.521461845401</v>
      </c>
      <c r="AL267">
        <v>16052.644896575899</v>
      </c>
      <c r="AM267">
        <v>8733.4608717667397</v>
      </c>
      <c r="AN267">
        <v>8928.4267176742596</v>
      </c>
      <c r="AO267">
        <v>6863.1151342298699</v>
      </c>
      <c r="AP267">
        <v>44086.905354962902</v>
      </c>
      <c r="AQ267">
        <v>100848.24663333299</v>
      </c>
      <c r="AR267">
        <v>65044.567509187596</v>
      </c>
      <c r="AS267">
        <v>74019.658944304305</v>
      </c>
      <c r="AT267">
        <v>82161.191691959204</v>
      </c>
      <c r="AU267">
        <v>57994.178423644102</v>
      </c>
      <c r="AV267">
        <v>7198.2541970214797</v>
      </c>
      <c r="AW267">
        <v>8612.3320593152694</v>
      </c>
      <c r="AX267">
        <v>6571.0812529427703</v>
      </c>
      <c r="AY267">
        <v>18340.545165334599</v>
      </c>
      <c r="AZ267">
        <v>18571.1452988657</v>
      </c>
      <c r="BA267">
        <v>17975.4331342476</v>
      </c>
      <c r="BB267">
        <v>2768.8600283739001</v>
      </c>
      <c r="BC267">
        <v>2243.1481490716701</v>
      </c>
      <c r="BD267">
        <v>621.29505200269705</v>
      </c>
      <c r="BE267">
        <v>25287.0458895294</v>
      </c>
      <c r="BF267">
        <v>19079.582508227199</v>
      </c>
      <c r="BG267">
        <v>23971.095189944401</v>
      </c>
      <c r="BH267">
        <v>17356.0040200806</v>
      </c>
      <c r="BI267">
        <v>18488.450370746399</v>
      </c>
      <c r="BJ267">
        <v>15601.388128987601</v>
      </c>
      <c r="BK267">
        <v>989.41215420532205</v>
      </c>
      <c r="BL267">
        <v>1424.3746237855601</v>
      </c>
      <c r="BM267">
        <v>627.15773740814996</v>
      </c>
      <c r="BN267">
        <v>0</v>
      </c>
      <c r="BO267">
        <v>0</v>
      </c>
      <c r="BP267">
        <v>0</v>
      </c>
    </row>
    <row r="268" spans="1:68" x14ac:dyDescent="0.25">
      <c r="A268" t="s">
        <v>2054</v>
      </c>
      <c r="C268">
        <v>148.42603750625699</v>
      </c>
      <c r="D268">
        <v>6.0932083333333331</v>
      </c>
      <c r="E268" t="s">
        <v>5674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70078.396535142907</v>
      </c>
      <c r="V268">
        <v>60071.487986370397</v>
      </c>
      <c r="W268">
        <v>59290.944593259301</v>
      </c>
      <c r="X268">
        <v>17689.5467509091</v>
      </c>
      <c r="Y268">
        <v>12867.735649263201</v>
      </c>
      <c r="Z268">
        <v>14031.4486452332</v>
      </c>
      <c r="AA268">
        <v>3800.6400305938701</v>
      </c>
      <c r="AB268">
        <v>3105.6411079961599</v>
      </c>
      <c r="AC268">
        <v>3013.3908211753201</v>
      </c>
      <c r="AD268">
        <v>26870.834042181799</v>
      </c>
      <c r="AE268">
        <v>23089.6501864286</v>
      </c>
      <c r="AF268">
        <v>21029.097185263101</v>
      </c>
      <c r="AG268">
        <v>7268.7076659878803</v>
      </c>
      <c r="AH268">
        <v>6446.2737760786604</v>
      </c>
      <c r="AI268">
        <v>5922.6935052379304</v>
      </c>
      <c r="AJ268">
        <v>56930.170479827597</v>
      </c>
      <c r="AK268">
        <v>52845.905915384603</v>
      </c>
      <c r="AL268">
        <v>48026.675592</v>
      </c>
      <c r="AM268">
        <v>5931.3304585626802</v>
      </c>
      <c r="AN268">
        <v>5401.9481831817602</v>
      </c>
      <c r="AO268">
        <v>4531.3331565357603</v>
      </c>
      <c r="AP268">
        <v>7893.2447576002596</v>
      </c>
      <c r="AQ268">
        <v>6942.1465716996599</v>
      </c>
      <c r="AR268">
        <v>5993.8518678403098</v>
      </c>
      <c r="AS268">
        <v>25329.209786399999</v>
      </c>
      <c r="AT268">
        <v>23732.0144901364</v>
      </c>
      <c r="AU268">
        <v>22051.374179791699</v>
      </c>
      <c r="AV268">
        <v>7132.6477224010096</v>
      </c>
      <c r="AW268">
        <v>6536.9272204506597</v>
      </c>
      <c r="AX268">
        <v>5750.8149638300401</v>
      </c>
      <c r="AY268">
        <v>9917.9709567926602</v>
      </c>
      <c r="AZ268">
        <v>9016.3615226745605</v>
      </c>
      <c r="BA268">
        <v>7582.2329787306398</v>
      </c>
      <c r="BB268">
        <v>2695.6567139615099</v>
      </c>
      <c r="BC268">
        <v>1993.0518226581901</v>
      </c>
      <c r="BD268">
        <v>2030.1341829445601</v>
      </c>
      <c r="BE268">
        <v>23975.8773822</v>
      </c>
      <c r="BF268">
        <v>23019.519985318198</v>
      </c>
      <c r="BG268">
        <v>21602.226732272698</v>
      </c>
      <c r="BH268">
        <v>80714.562648299907</v>
      </c>
      <c r="BI268">
        <v>78146.395216142904</v>
      </c>
      <c r="BJ268">
        <v>82833.941309368398</v>
      </c>
      <c r="BK268">
        <v>8808.1075233265292</v>
      </c>
      <c r="BL268">
        <v>8848.0679425048802</v>
      </c>
      <c r="BM268">
        <v>7791.6710031021803</v>
      </c>
      <c r="BN268">
        <v>0</v>
      </c>
      <c r="BO268">
        <v>0</v>
      </c>
      <c r="BP268">
        <v>0</v>
      </c>
    </row>
    <row r="269" spans="1:68" x14ac:dyDescent="0.25">
      <c r="A269" t="s">
        <v>2055</v>
      </c>
      <c r="C269">
        <v>148.727544499983</v>
      </c>
      <c r="D269">
        <v>6.0788000000000002</v>
      </c>
      <c r="E269" t="s">
        <v>5674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27068.631641052601</v>
      </c>
      <c r="V269">
        <v>15276.446809909099</v>
      </c>
      <c r="W269">
        <v>12606.1965215454</v>
      </c>
      <c r="X269">
        <v>6269.5115924987804</v>
      </c>
      <c r="Y269">
        <v>4523.1955222818997</v>
      </c>
      <c r="Z269">
        <v>3964.71987683105</v>
      </c>
      <c r="AA269">
        <v>399.39449403762802</v>
      </c>
      <c r="AB269">
        <v>249.331482648849</v>
      </c>
      <c r="AC269">
        <v>575.12112719917297</v>
      </c>
      <c r="AD269">
        <v>7818.57357758331</v>
      </c>
      <c r="AE269">
        <v>7084.1389033145897</v>
      </c>
      <c r="AF269">
        <v>6756.9638546142596</v>
      </c>
      <c r="AG269">
        <v>2076.7737128906301</v>
      </c>
      <c r="AH269">
        <v>1378.32305937767</v>
      </c>
      <c r="AI269">
        <v>1302.1054584732101</v>
      </c>
      <c r="AJ269">
        <v>7775.3310136311802</v>
      </c>
      <c r="AK269">
        <v>8561.8216108245906</v>
      </c>
      <c r="AL269">
        <v>15829.807401268499</v>
      </c>
      <c r="AM269">
        <v>481.209985479355</v>
      </c>
      <c r="AN269">
        <v>805.94458798026994</v>
      </c>
      <c r="AO269">
        <v>730.32748024256102</v>
      </c>
      <c r="AP269">
        <v>1579.79657903514</v>
      </c>
      <c r="AQ269">
        <v>1467.80470990349</v>
      </c>
      <c r="AR269">
        <v>1905.5696981093499</v>
      </c>
      <c r="AS269">
        <v>8499.3705995044693</v>
      </c>
      <c r="AT269">
        <v>7670.6994096527096</v>
      </c>
      <c r="AU269">
        <v>2720.3349734191902</v>
      </c>
      <c r="AV269">
        <v>1633.8588174761601</v>
      </c>
      <c r="AW269">
        <v>1643.9616194027201</v>
      </c>
      <c r="AX269">
        <v>688.73899595372802</v>
      </c>
      <c r="AY269">
        <v>2287.6592485656702</v>
      </c>
      <c r="AZ269">
        <v>1633.79477322926</v>
      </c>
      <c r="BA269">
        <v>1610.06501945944</v>
      </c>
      <c r="BB269">
        <v>134.847154072481</v>
      </c>
      <c r="BC269">
        <v>270.005308846866</v>
      </c>
      <c r="BD269">
        <v>0</v>
      </c>
      <c r="BE269">
        <v>8472.8264929161105</v>
      </c>
      <c r="BF269">
        <v>2176.0788963044802</v>
      </c>
      <c r="BG269">
        <v>4784.0471941630003</v>
      </c>
      <c r="BH269">
        <v>17985.603466285698</v>
      </c>
      <c r="BI269">
        <v>21405.775443375402</v>
      </c>
      <c r="BJ269">
        <v>12845.401733999999</v>
      </c>
      <c r="BK269">
        <v>2131.5148877778902</v>
      </c>
      <c r="BL269">
        <v>1767.8452399130399</v>
      </c>
      <c r="BM269">
        <v>1757.1596723525099</v>
      </c>
      <c r="BN269">
        <v>0</v>
      </c>
      <c r="BO269">
        <v>0</v>
      </c>
      <c r="BP269">
        <v>0</v>
      </c>
    </row>
    <row r="270" spans="1:68" x14ac:dyDescent="0.25">
      <c r="A270" t="s">
        <v>2056</v>
      </c>
      <c r="C270">
        <v>148.874223167477</v>
      </c>
      <c r="D270">
        <v>22.741333333333333</v>
      </c>
      <c r="E270" t="s">
        <v>5674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1778.9746052169801</v>
      </c>
      <c r="Y270">
        <v>1703.9617426299999</v>
      </c>
      <c r="Z270">
        <v>1407.1336221694901</v>
      </c>
      <c r="AA270">
        <v>289.82919239044202</v>
      </c>
      <c r="AB270">
        <v>0</v>
      </c>
      <c r="AC270">
        <v>0</v>
      </c>
      <c r="AD270">
        <v>4510.1202049201502</v>
      </c>
      <c r="AE270">
        <v>4735.11927246094</v>
      </c>
      <c r="AF270">
        <v>4883.5983906250003</v>
      </c>
      <c r="AG270">
        <v>10826.8060291684</v>
      </c>
      <c r="AH270">
        <v>10721.541988384</v>
      </c>
      <c r="AI270">
        <v>10286.102540829301</v>
      </c>
      <c r="AJ270">
        <v>0</v>
      </c>
      <c r="AK270">
        <v>0</v>
      </c>
      <c r="AL270">
        <v>0</v>
      </c>
      <c r="AM270">
        <v>925.86129624938997</v>
      </c>
      <c r="AN270">
        <v>599.18067437744105</v>
      </c>
      <c r="AO270">
        <v>1180.4715257873499</v>
      </c>
      <c r="AP270">
        <v>9180.6267087273809</v>
      </c>
      <c r="AQ270">
        <v>8795.0962460937499</v>
      </c>
      <c r="AR270">
        <v>9284.2171140907703</v>
      </c>
      <c r="AS270">
        <v>6053.6636096576904</v>
      </c>
      <c r="AT270">
        <v>5690.6652582236802</v>
      </c>
      <c r="AU270">
        <v>7172.9529113897997</v>
      </c>
      <c r="AV270">
        <v>10062.4609126041</v>
      </c>
      <c r="AW270">
        <v>11381.7838418547</v>
      </c>
      <c r="AX270">
        <v>13794.861238384001</v>
      </c>
      <c r="AY270">
        <v>3601.0605999349</v>
      </c>
      <c r="AZ270">
        <v>4680.3682317325402</v>
      </c>
      <c r="BA270">
        <v>3966.17919921875</v>
      </c>
      <c r="BB270">
        <v>5964.4115679795996</v>
      </c>
      <c r="BC270">
        <v>5902.8238281249996</v>
      </c>
      <c r="BD270">
        <v>7218.8641819390195</v>
      </c>
      <c r="BE270">
        <v>9984.7155836841994</v>
      </c>
      <c r="BF270">
        <v>15772.6966791304</v>
      </c>
      <c r="BG270">
        <v>16141.114680434701</v>
      </c>
      <c r="BH270">
        <v>0</v>
      </c>
      <c r="BI270">
        <v>138.67956744384799</v>
      </c>
      <c r="BJ270">
        <v>0</v>
      </c>
      <c r="BK270">
        <v>10025.5633505859</v>
      </c>
      <c r="BL270">
        <v>9316.1056700375193</v>
      </c>
      <c r="BM270">
        <v>9689.8422581080395</v>
      </c>
      <c r="BN270">
        <v>0</v>
      </c>
      <c r="BO270">
        <v>0</v>
      </c>
      <c r="BP270">
        <v>0</v>
      </c>
    </row>
    <row r="271" spans="1:68" x14ac:dyDescent="0.25">
      <c r="A271" t="s">
        <v>2057</v>
      </c>
      <c r="B271" t="s">
        <v>2058</v>
      </c>
      <c r="C271">
        <v>148.97322543537999</v>
      </c>
      <c r="D271">
        <v>22.713000000000001</v>
      </c>
      <c r="E271">
        <v>15.205214723322188</v>
      </c>
      <c r="F271">
        <v>154447.61581111999</v>
      </c>
      <c r="G271">
        <v>151819.71609306001</v>
      </c>
      <c r="H271">
        <v>145831.39964792799</v>
      </c>
      <c r="I271">
        <v>154262.63006182099</v>
      </c>
      <c r="J271">
        <v>158267.950316979</v>
      </c>
      <c r="K271">
        <v>154040.383021346</v>
      </c>
      <c r="L271">
        <v>151376.23936374299</v>
      </c>
      <c r="M271">
        <v>155771.49086113201</v>
      </c>
      <c r="N271">
        <v>143446.879313429</v>
      </c>
      <c r="O271">
        <v>157582.55135418399</v>
      </c>
      <c r="P271">
        <v>158444.44542387099</v>
      </c>
      <c r="Q271">
        <v>151544.16957540801</v>
      </c>
      <c r="R271">
        <v>148812.50301630399</v>
      </c>
      <c r="S271">
        <v>153233.92488122001</v>
      </c>
      <c r="T271">
        <v>152530.61220043901</v>
      </c>
      <c r="U271">
        <v>221083.50966112199</v>
      </c>
      <c r="V271">
        <v>194598.455806513</v>
      </c>
      <c r="W271">
        <v>148557.716189242</v>
      </c>
      <c r="X271">
        <v>2766454.8069825298</v>
      </c>
      <c r="Y271">
        <v>2826850.1895986199</v>
      </c>
      <c r="Z271">
        <v>2794324.9876472801</v>
      </c>
      <c r="AA271">
        <v>1318719.7791535</v>
      </c>
      <c r="AB271">
        <v>1261408.28503803</v>
      </c>
      <c r="AC271">
        <v>1240915.2686942001</v>
      </c>
      <c r="AD271">
        <v>19603.2153799999</v>
      </c>
      <c r="AE271">
        <v>19756.9077704347</v>
      </c>
      <c r="AF271">
        <v>20530.353888333299</v>
      </c>
      <c r="AG271">
        <v>41328.749077777902</v>
      </c>
      <c r="AH271">
        <v>43443.423006428697</v>
      </c>
      <c r="AI271">
        <v>43873.353392857098</v>
      </c>
      <c r="AJ271">
        <v>250309.19713694701</v>
      </c>
      <c r="AK271">
        <v>234086.754067653</v>
      </c>
      <c r="AL271">
        <v>192314.384377696</v>
      </c>
      <c r="AM271">
        <v>2124917.5531560201</v>
      </c>
      <c r="AN271">
        <v>2085624.4697716499</v>
      </c>
      <c r="AO271">
        <v>2097133.4921532699</v>
      </c>
      <c r="AP271">
        <v>35343.2380121428</v>
      </c>
      <c r="AQ271">
        <v>35943.462796666499</v>
      </c>
      <c r="AR271">
        <v>34166.947601538399</v>
      </c>
      <c r="AS271">
        <v>27946.213706666698</v>
      </c>
      <c r="AT271">
        <v>28154.759052173798</v>
      </c>
      <c r="AU271">
        <v>26917.530338148201</v>
      </c>
      <c r="AV271">
        <v>52167.445393792797</v>
      </c>
      <c r="AW271">
        <v>51267.4067196428</v>
      </c>
      <c r="AX271">
        <v>50333.801137586401</v>
      </c>
      <c r="AY271">
        <v>18900.645840000001</v>
      </c>
      <c r="AZ271">
        <v>18530.573100000001</v>
      </c>
      <c r="BA271">
        <v>19087.680786818299</v>
      </c>
      <c r="BB271">
        <v>27226.393674999999</v>
      </c>
      <c r="BC271">
        <v>27206.472245454399</v>
      </c>
      <c r="BD271">
        <v>26799.6330988462</v>
      </c>
      <c r="BE271">
        <v>69567.909011428899</v>
      </c>
      <c r="BF271">
        <v>72837.535017500006</v>
      </c>
      <c r="BG271">
        <v>66120.447510000406</v>
      </c>
      <c r="BH271">
        <v>180762.87298850299</v>
      </c>
      <c r="BI271">
        <v>173824.19684552599</v>
      </c>
      <c r="BJ271">
        <v>163446.97680275701</v>
      </c>
      <c r="BK271">
        <v>37495.484422916699</v>
      </c>
      <c r="BL271">
        <v>37559.318742173797</v>
      </c>
      <c r="BM271">
        <v>37870.924684615398</v>
      </c>
      <c r="BN271">
        <v>194982.057359353</v>
      </c>
      <c r="BO271">
        <v>196894.644590098</v>
      </c>
      <c r="BP271">
        <v>159751.81082408101</v>
      </c>
    </row>
    <row r="272" spans="1:68" x14ac:dyDescent="0.25">
      <c r="A272" t="s">
        <v>2059</v>
      </c>
      <c r="C272">
        <v>149.00394497485701</v>
      </c>
      <c r="D272">
        <v>22.728583333333333</v>
      </c>
      <c r="E272">
        <v>51.065081779548606</v>
      </c>
      <c r="F272">
        <v>107022.536490898</v>
      </c>
      <c r="G272">
        <v>105093.462828278</v>
      </c>
      <c r="H272">
        <v>100562.743501709</v>
      </c>
      <c r="I272">
        <v>108019.031498978</v>
      </c>
      <c r="J272">
        <v>110463.489664307</v>
      </c>
      <c r="K272">
        <v>107899.501239975</v>
      </c>
      <c r="L272">
        <v>105488.799828278</v>
      </c>
      <c r="M272">
        <v>110651.314331955</v>
      </c>
      <c r="N272">
        <v>99684.031551315304</v>
      </c>
      <c r="O272">
        <v>113219.365544846</v>
      </c>
      <c r="P272">
        <v>110805.15014085401</v>
      </c>
      <c r="Q272">
        <v>103745.52422149701</v>
      </c>
      <c r="R272">
        <v>105421.635196823</v>
      </c>
      <c r="S272">
        <v>105623.884485558</v>
      </c>
      <c r="T272">
        <v>108884.559035019</v>
      </c>
      <c r="U272">
        <v>159817.03508407599</v>
      </c>
      <c r="V272">
        <v>139523.27787707499</v>
      </c>
      <c r="W272">
        <v>114931.28553920001</v>
      </c>
      <c r="X272">
        <v>2542110.1449346901</v>
      </c>
      <c r="Y272">
        <v>2610108.48524414</v>
      </c>
      <c r="Z272">
        <v>2570279.3382067899</v>
      </c>
      <c r="AA272">
        <v>1161415.97256528</v>
      </c>
      <c r="AB272">
        <v>1132821.9003764</v>
      </c>
      <c r="AC272">
        <v>1121915.8575051699</v>
      </c>
      <c r="AD272">
        <v>4784310.4959229296</v>
      </c>
      <c r="AE272">
        <v>4824838.2920293799</v>
      </c>
      <c r="AF272">
        <v>4940215.0994453998</v>
      </c>
      <c r="AG272">
        <v>12981.286035000199</v>
      </c>
      <c r="AH272">
        <v>15204.3441999999</v>
      </c>
      <c r="AI272">
        <v>12620.3476254545</v>
      </c>
      <c r="AJ272">
        <v>188003.256808228</v>
      </c>
      <c r="AK272">
        <v>174053.381132813</v>
      </c>
      <c r="AL272">
        <v>145162.23870994599</v>
      </c>
      <c r="AM272">
        <v>1913645.7028995799</v>
      </c>
      <c r="AN272">
        <v>1889527.28775981</v>
      </c>
      <c r="AO272">
        <v>1910836.0455354201</v>
      </c>
      <c r="AP272">
        <v>8093462.9912135797</v>
      </c>
      <c r="AQ272">
        <v>8371380.0981834</v>
      </c>
      <c r="AR272">
        <v>7801.2540884210903</v>
      </c>
      <c r="AS272">
        <v>6660422.6082830299</v>
      </c>
      <c r="AT272">
        <v>6990110.2497506998</v>
      </c>
      <c r="AU272">
        <v>6894157.4861941198</v>
      </c>
      <c r="AV272">
        <v>12274267.961403601</v>
      </c>
      <c r="AW272">
        <v>10867.6685682352</v>
      </c>
      <c r="AX272">
        <v>13990.2121333333</v>
      </c>
      <c r="AY272">
        <v>4820218.32113411</v>
      </c>
      <c r="AZ272">
        <v>4945625.9267018503</v>
      </c>
      <c r="BA272">
        <v>4806688.5872995798</v>
      </c>
      <c r="BB272">
        <v>9321.7622322221905</v>
      </c>
      <c r="BC272">
        <v>9236.8462539999891</v>
      </c>
      <c r="BD272">
        <v>6626998.6648915997</v>
      </c>
      <c r="BE272">
        <v>31540.940090909298</v>
      </c>
      <c r="BF272">
        <v>16847633.616532099</v>
      </c>
      <c r="BG272">
        <v>11568.955481110999</v>
      </c>
      <c r="BH272">
        <v>136220.40927952499</v>
      </c>
      <c r="BI272">
        <v>138968.09266078199</v>
      </c>
      <c r="BJ272">
        <v>127609.915795364</v>
      </c>
      <c r="BK272">
        <v>8215.5392047058594</v>
      </c>
      <c r="BL272">
        <v>12783.914124999999</v>
      </c>
      <c r="BM272">
        <v>13626.9620600001</v>
      </c>
      <c r="BN272">
        <v>140620.673476639</v>
      </c>
      <c r="BO272">
        <v>144539.10209536701</v>
      </c>
      <c r="BP272">
        <v>117163.879424194</v>
      </c>
    </row>
    <row r="273" spans="1:68" x14ac:dyDescent="0.25">
      <c r="A273" t="s">
        <v>2060</v>
      </c>
      <c r="B273" t="s">
        <v>2061</v>
      </c>
      <c r="C273">
        <v>149.02286275321401</v>
      </c>
      <c r="D273">
        <v>22.713000000000001</v>
      </c>
      <c r="E273">
        <v>90.194014240458074</v>
      </c>
      <c r="F273">
        <v>174131.71614783199</v>
      </c>
      <c r="G273">
        <v>169424.21940917999</v>
      </c>
      <c r="H273">
        <v>157960.12099904299</v>
      </c>
      <c r="I273">
        <v>175007.856710844</v>
      </c>
      <c r="J273">
        <v>177875.61150738099</v>
      </c>
      <c r="K273">
        <v>172925.438372075</v>
      </c>
      <c r="L273">
        <v>164281.236845273</v>
      </c>
      <c r="M273">
        <v>174005.745323899</v>
      </c>
      <c r="N273">
        <v>160257.46977225001</v>
      </c>
      <c r="O273">
        <v>172853.12671906201</v>
      </c>
      <c r="P273">
        <v>176503.997376338</v>
      </c>
      <c r="Q273">
        <v>165427.40175599101</v>
      </c>
      <c r="R273">
        <v>161816.578034429</v>
      </c>
      <c r="S273">
        <v>173847.33360622</v>
      </c>
      <c r="T273">
        <v>166131.231035898</v>
      </c>
      <c r="U273">
        <v>235542.66829382299</v>
      </c>
      <c r="V273">
        <v>199871.05216694099</v>
      </c>
      <c r="W273">
        <v>164432.26883792999</v>
      </c>
      <c r="X273">
        <v>2958421.6385322898</v>
      </c>
      <c r="Y273">
        <v>2973890.71034481</v>
      </c>
      <c r="Z273">
        <v>2961748.1143588498</v>
      </c>
      <c r="AA273">
        <v>1414172.6436999999</v>
      </c>
      <c r="AB273">
        <v>1341568.4820461599</v>
      </c>
      <c r="AC273">
        <v>1315643.8571307701</v>
      </c>
      <c r="AD273">
        <v>5440817.5684644496</v>
      </c>
      <c r="AE273">
        <v>5801062.2950062202</v>
      </c>
      <c r="AF273">
        <v>5570078.6998814698</v>
      </c>
      <c r="AG273">
        <v>11133360.76251</v>
      </c>
      <c r="AH273">
        <v>18425.862878</v>
      </c>
      <c r="AI273">
        <v>11180933.16075</v>
      </c>
      <c r="AJ273">
        <v>306293.09913241502</v>
      </c>
      <c r="AK273">
        <v>284704.52561379201</v>
      </c>
      <c r="AL273">
        <v>280105.56856421003</v>
      </c>
      <c r="AM273">
        <v>2352060.5718290699</v>
      </c>
      <c r="AN273">
        <v>2224252.7566673099</v>
      </c>
      <c r="AO273">
        <v>2236747.4731000001</v>
      </c>
      <c r="AP273">
        <v>9127542.0968771409</v>
      </c>
      <c r="AQ273">
        <v>9474384.3231235798</v>
      </c>
      <c r="AR273">
        <v>9144944.3676266298</v>
      </c>
      <c r="AS273">
        <v>7776494.5440725004</v>
      </c>
      <c r="AT273">
        <v>7931668.6187999696</v>
      </c>
      <c r="AU273">
        <v>8630278.2138215508</v>
      </c>
      <c r="AV273">
        <v>13549965.1334092</v>
      </c>
      <c r="AW273">
        <v>13654274.6070248</v>
      </c>
      <c r="AX273">
        <v>13110186.2177621</v>
      </c>
      <c r="AY273">
        <v>5413548.4853333104</v>
      </c>
      <c r="AZ273">
        <v>5511298.3351352103</v>
      </c>
      <c r="BA273">
        <v>5414155.4694322897</v>
      </c>
      <c r="BB273">
        <v>7527265.6502571199</v>
      </c>
      <c r="BC273">
        <v>8121866.3453533202</v>
      </c>
      <c r="BD273">
        <v>7349877.8669325896</v>
      </c>
      <c r="BE273">
        <v>18355184.6768815</v>
      </c>
      <c r="BF273">
        <v>18546499.194630001</v>
      </c>
      <c r="BG273">
        <v>17706528.9890971</v>
      </c>
      <c r="BH273">
        <v>272269.92376214202</v>
      </c>
      <c r="BI273">
        <v>186679.42778059901</v>
      </c>
      <c r="BJ273">
        <v>173609.864230632</v>
      </c>
      <c r="BK273">
        <v>10299543.711187501</v>
      </c>
      <c r="BL273">
        <v>10423666.141875001</v>
      </c>
      <c r="BM273">
        <v>10158426.3158482</v>
      </c>
      <c r="BN273">
        <v>217957.822631377</v>
      </c>
      <c r="BO273">
        <v>211481.81062793001</v>
      </c>
      <c r="BP273">
        <v>176013.10460223901</v>
      </c>
    </row>
    <row r="274" spans="1:68" x14ac:dyDescent="0.25">
      <c r="A274" t="s">
        <v>2062</v>
      </c>
      <c r="B274" t="s">
        <v>2063</v>
      </c>
      <c r="C274">
        <v>149.041608055236</v>
      </c>
      <c r="D274">
        <v>22.721833333333333</v>
      </c>
      <c r="E274">
        <v>77.151768716599676</v>
      </c>
      <c r="F274">
        <v>119707.97211690299</v>
      </c>
      <c r="G274">
        <v>119657.080605943</v>
      </c>
      <c r="H274">
        <v>113484.518204129</v>
      </c>
      <c r="I274">
        <v>122738.97635375999</v>
      </c>
      <c r="J274">
        <v>125508.035852539</v>
      </c>
      <c r="K274">
        <v>121520.38689858701</v>
      </c>
      <c r="L274">
        <v>118653.82829248</v>
      </c>
      <c r="M274">
        <v>125426.334272095</v>
      </c>
      <c r="N274">
        <v>113165.341910428</v>
      </c>
      <c r="O274">
        <v>125163.920891663</v>
      </c>
      <c r="P274">
        <v>126816.177831672</v>
      </c>
      <c r="Q274">
        <v>116601.359579807</v>
      </c>
      <c r="R274">
        <v>117972.078299459</v>
      </c>
      <c r="S274">
        <v>119168.725323202</v>
      </c>
      <c r="T274">
        <v>122966.54888806801</v>
      </c>
      <c r="U274">
        <v>177276.043180623</v>
      </c>
      <c r="V274">
        <v>148547.551006261</v>
      </c>
      <c r="W274">
        <v>119357.557186811</v>
      </c>
      <c r="X274">
        <v>2578099.3818322802</v>
      </c>
      <c r="Y274">
        <v>2648823.63191636</v>
      </c>
      <c r="Z274">
        <v>2602955.04575516</v>
      </c>
      <c r="AA274">
        <v>1213353.0041078499</v>
      </c>
      <c r="AB274">
        <v>1177745.9374325599</v>
      </c>
      <c r="AC274">
        <v>1143439.68336719</v>
      </c>
      <c r="AD274">
        <v>4860243.5052123498</v>
      </c>
      <c r="AE274">
        <v>4997242.57412141</v>
      </c>
      <c r="AF274">
        <v>5018904.7909841696</v>
      </c>
      <c r="AG274">
        <v>8845.1119524999904</v>
      </c>
      <c r="AH274">
        <v>8266.9241499999498</v>
      </c>
      <c r="AI274">
        <v>10272075.185750799</v>
      </c>
      <c r="AJ274">
        <v>197053.121991297</v>
      </c>
      <c r="AK274">
        <v>182487.659729823</v>
      </c>
      <c r="AL274">
        <v>159517.3590228</v>
      </c>
      <c r="AM274">
        <v>1942971.9907688501</v>
      </c>
      <c r="AN274">
        <v>1917186.7912695301</v>
      </c>
      <c r="AO274">
        <v>1936166.53143682</v>
      </c>
      <c r="AP274">
        <v>8455051.1800204795</v>
      </c>
      <c r="AQ274">
        <v>8760.1149561904094</v>
      </c>
      <c r="AR274">
        <v>9413.7824541176396</v>
      </c>
      <c r="AS274">
        <v>6950936.0828577401</v>
      </c>
      <c r="AT274">
        <v>7100566.7571368003</v>
      </c>
      <c r="AU274">
        <v>7181365.6409604698</v>
      </c>
      <c r="AV274">
        <v>12629388.5901023</v>
      </c>
      <c r="AW274">
        <v>18483.446741363499</v>
      </c>
      <c r="AX274">
        <v>25981.1671816667</v>
      </c>
      <c r="AY274">
        <v>4998478.2659603702</v>
      </c>
      <c r="AZ274">
        <v>5037150.2167470101</v>
      </c>
      <c r="BA274">
        <v>4969368.51750411</v>
      </c>
      <c r="BB274">
        <v>8821.8950849999492</v>
      </c>
      <c r="BC274">
        <v>10446.537399999899</v>
      </c>
      <c r="BD274">
        <v>11497.386037222101</v>
      </c>
      <c r="BE274">
        <v>16956572.674084701</v>
      </c>
      <c r="BF274">
        <v>17230412.868895799</v>
      </c>
      <c r="BG274">
        <v>12076.3983755555</v>
      </c>
      <c r="BH274">
        <v>143712.651693024</v>
      </c>
      <c r="BI274">
        <v>146045.96251842499</v>
      </c>
      <c r="BJ274">
        <v>133754.33291860099</v>
      </c>
      <c r="BK274">
        <v>7872.8315379999904</v>
      </c>
      <c r="BL274">
        <v>9285.7145900001196</v>
      </c>
      <c r="BM274">
        <v>17261.428307619</v>
      </c>
      <c r="BN274">
        <v>150764.32387684501</v>
      </c>
      <c r="BO274">
        <v>161161.14147858301</v>
      </c>
      <c r="BP274">
        <v>131344.501234436</v>
      </c>
    </row>
    <row r="275" spans="1:68" x14ac:dyDescent="0.25">
      <c r="A275" t="s">
        <v>2064</v>
      </c>
      <c r="B275" t="s">
        <v>2065</v>
      </c>
      <c r="C275">
        <v>149.06703874722101</v>
      </c>
      <c r="D275">
        <v>7.2581666666666669</v>
      </c>
      <c r="E275">
        <v>39.322657453308871</v>
      </c>
      <c r="F275">
        <v>51188.801850944801</v>
      </c>
      <c r="G275">
        <v>47940.818357910197</v>
      </c>
      <c r="H275">
        <v>43784.968695867399</v>
      </c>
      <c r="I275">
        <v>46946.677822202699</v>
      </c>
      <c r="J275">
        <v>46646.521075178702</v>
      </c>
      <c r="K275">
        <v>38897.363544119202</v>
      </c>
      <c r="L275">
        <v>46602.4494811068</v>
      </c>
      <c r="M275">
        <v>51485.784524647097</v>
      </c>
      <c r="N275">
        <v>38670.817618874302</v>
      </c>
      <c r="O275">
        <v>42137.1822165638</v>
      </c>
      <c r="P275">
        <v>48315.955729444097</v>
      </c>
      <c r="Q275">
        <v>37440.194433286699</v>
      </c>
      <c r="R275">
        <v>46143.636198124703</v>
      </c>
      <c r="S275">
        <v>45159.590155106998</v>
      </c>
      <c r="T275">
        <v>44834.060644812402</v>
      </c>
      <c r="U275">
        <v>3190077.1376272901</v>
      </c>
      <c r="V275">
        <v>3542818.5786525402</v>
      </c>
      <c r="W275">
        <v>3338799.79130567</v>
      </c>
      <c r="X275">
        <v>7068373.7382935798</v>
      </c>
      <c r="Y275">
        <v>33071.334212571397</v>
      </c>
      <c r="Z275">
        <v>34850.811563019597</v>
      </c>
      <c r="AA275">
        <v>5731167.3217185102</v>
      </c>
      <c r="AB275">
        <v>5775795.8661321402</v>
      </c>
      <c r="AC275">
        <v>5631695.4057363402</v>
      </c>
      <c r="AD275">
        <v>34352.119525800001</v>
      </c>
      <c r="AE275">
        <v>33105.6467701765</v>
      </c>
      <c r="AF275">
        <v>40261.039488585302</v>
      </c>
      <c r="AG275">
        <v>2331986.6871412401</v>
      </c>
      <c r="AH275">
        <v>2513667.4096644698</v>
      </c>
      <c r="AI275">
        <v>2414466.48127465</v>
      </c>
      <c r="AJ275">
        <v>4329349.3275644602</v>
      </c>
      <c r="AK275">
        <v>4557583.2171607101</v>
      </c>
      <c r="AL275">
        <v>4052274.7827979298</v>
      </c>
      <c r="AM275">
        <v>2251615.1755448198</v>
      </c>
      <c r="AN275">
        <v>2273043.93026528</v>
      </c>
      <c r="AO275">
        <v>2170553.1790550798</v>
      </c>
      <c r="AP275">
        <v>34260.513825631599</v>
      </c>
      <c r="AQ275">
        <v>81730.818172956497</v>
      </c>
      <c r="AR275">
        <v>72037.066633357099</v>
      </c>
      <c r="AS275">
        <v>59488.488851707298</v>
      </c>
      <c r="AT275">
        <v>64448.8097353333</v>
      </c>
      <c r="AU275">
        <v>60823.666279636403</v>
      </c>
      <c r="AV275">
        <v>2483146.41418494</v>
      </c>
      <c r="AW275">
        <v>2565598.7693474302</v>
      </c>
      <c r="AX275">
        <v>2539886.9453693</v>
      </c>
      <c r="AY275">
        <v>4406747.9822841901</v>
      </c>
      <c r="AZ275">
        <v>4728426.7984601101</v>
      </c>
      <c r="BA275">
        <v>4800804.4064194998</v>
      </c>
      <c r="BB275">
        <v>1165678.0172601901</v>
      </c>
      <c r="BC275">
        <v>1157530.85301799</v>
      </c>
      <c r="BD275">
        <v>1011846.6472194</v>
      </c>
      <c r="BE275">
        <v>6468321.4900634</v>
      </c>
      <c r="BF275">
        <v>5593204.5857711202</v>
      </c>
      <c r="BG275">
        <v>6367043.4776174603</v>
      </c>
      <c r="BH275">
        <v>4521512.8897323702</v>
      </c>
      <c r="BI275">
        <v>4719036.0902917301</v>
      </c>
      <c r="BJ275">
        <v>4522403.4018670004</v>
      </c>
      <c r="BK275">
        <v>931642.69881756604</v>
      </c>
      <c r="BL275">
        <v>968225.09105805098</v>
      </c>
      <c r="BM275">
        <v>922831.357127878</v>
      </c>
      <c r="BN275">
        <v>202618.74540010199</v>
      </c>
      <c r="BO275">
        <v>134938.08046274001</v>
      </c>
      <c r="BP275">
        <v>131093.330229324</v>
      </c>
    </row>
    <row r="276" spans="1:68" x14ac:dyDescent="0.25">
      <c r="A276" t="s">
        <v>2066</v>
      </c>
      <c r="B276" t="s">
        <v>2067</v>
      </c>
      <c r="C276">
        <v>149.09774434936199</v>
      </c>
      <c r="D276">
        <v>7.2442166666666674</v>
      </c>
      <c r="E276">
        <v>67.539870082786621</v>
      </c>
      <c r="F276">
        <v>16760.335955832699</v>
      </c>
      <c r="G276">
        <v>16359.629137936699</v>
      </c>
      <c r="H276">
        <v>17184.437718516001</v>
      </c>
      <c r="I276">
        <v>15424.510798367601</v>
      </c>
      <c r="J276">
        <v>16769.585156621801</v>
      </c>
      <c r="K276">
        <v>14288.8021608988</v>
      </c>
      <c r="L276">
        <v>18530.570227386499</v>
      </c>
      <c r="M276">
        <v>16968.555254733001</v>
      </c>
      <c r="N276">
        <v>14870.802368901601</v>
      </c>
      <c r="O276">
        <v>17348.295693461099</v>
      </c>
      <c r="P276">
        <v>18120.2285871862</v>
      </c>
      <c r="Q276">
        <v>14301.9130844421</v>
      </c>
      <c r="R276">
        <v>17282.931956298798</v>
      </c>
      <c r="S276">
        <v>16819.668800379401</v>
      </c>
      <c r="T276">
        <v>16980.682763931301</v>
      </c>
      <c r="U276">
        <v>1363656.0260302499</v>
      </c>
      <c r="V276">
        <v>1743196.0327291901</v>
      </c>
      <c r="W276">
        <v>1514638.37364125</v>
      </c>
      <c r="X276">
        <v>3142916.8435022999</v>
      </c>
      <c r="Y276">
        <v>2802872.9113755799</v>
      </c>
      <c r="Z276">
        <v>3719919.2215496101</v>
      </c>
      <c r="AA276">
        <v>2471584.11666454</v>
      </c>
      <c r="AB276">
        <v>2699215.0618133899</v>
      </c>
      <c r="AC276">
        <v>2840814.0913315401</v>
      </c>
      <c r="AD276">
        <v>4130872.82143573</v>
      </c>
      <c r="AE276">
        <v>4591339.8298739297</v>
      </c>
      <c r="AF276">
        <v>4835607.8254738599</v>
      </c>
      <c r="AG276">
        <v>1163074.9406309701</v>
      </c>
      <c r="AH276">
        <v>1148153.30647064</v>
      </c>
      <c r="AI276">
        <v>1104049.9272175301</v>
      </c>
      <c r="AJ276">
        <v>2220252.5874537802</v>
      </c>
      <c r="AK276">
        <v>2384057.83813986</v>
      </c>
      <c r="AL276">
        <v>1337118.40303284</v>
      </c>
      <c r="AM276">
        <v>991428.08312970004</v>
      </c>
      <c r="AN276">
        <v>907551.90509866294</v>
      </c>
      <c r="AO276">
        <v>933980.95703130902</v>
      </c>
      <c r="AP276">
        <v>16113.8459557242</v>
      </c>
      <c r="AQ276">
        <v>22440.169768957501</v>
      </c>
      <c r="AR276">
        <v>6227.8045288000103</v>
      </c>
      <c r="AS276">
        <v>14932.3944287143</v>
      </c>
      <c r="AT276">
        <v>15112.748864888899</v>
      </c>
      <c r="AU276">
        <v>10481.1916610526</v>
      </c>
      <c r="AV276">
        <v>1412865.5261623501</v>
      </c>
      <c r="AW276">
        <v>1564637.8418338699</v>
      </c>
      <c r="AX276">
        <v>1425065.43483817</v>
      </c>
      <c r="AY276">
        <v>2563729.1660846099</v>
      </c>
      <c r="AZ276">
        <v>2744418.6785814501</v>
      </c>
      <c r="BA276">
        <v>2686020.6091617001</v>
      </c>
      <c r="BB276">
        <v>570755.52195248904</v>
      </c>
      <c r="BC276">
        <v>539348.45864261105</v>
      </c>
      <c r="BD276">
        <v>502812.67918088898</v>
      </c>
      <c r="BE276">
        <v>7369.0544653999996</v>
      </c>
      <c r="BF276">
        <v>18347.6221243334</v>
      </c>
      <c r="BG276">
        <v>10928.49258</v>
      </c>
      <c r="BH276">
        <v>2366270.37294188</v>
      </c>
      <c r="BI276">
        <v>2187895.9094545301</v>
      </c>
      <c r="BJ276">
        <v>2186580.7129465798</v>
      </c>
      <c r="BK276">
        <v>582478.28148577001</v>
      </c>
      <c r="BL276">
        <v>586529.46170947305</v>
      </c>
      <c r="BM276">
        <v>544554.42652720003</v>
      </c>
      <c r="BN276">
        <v>84893.556605972306</v>
      </c>
      <c r="BO276">
        <v>56382.345818023699</v>
      </c>
      <c r="BP276">
        <v>59462.127722717298</v>
      </c>
    </row>
    <row r="277" spans="1:68" x14ac:dyDescent="0.25">
      <c r="A277" t="s">
        <v>2068</v>
      </c>
      <c r="B277" t="s">
        <v>2069</v>
      </c>
      <c r="C277">
        <v>149.11662288777501</v>
      </c>
      <c r="D277">
        <v>7.2812833333333336</v>
      </c>
      <c r="E277">
        <v>111.76595514699362</v>
      </c>
      <c r="F277">
        <v>54638.006869676399</v>
      </c>
      <c r="G277">
        <v>52943.393068617101</v>
      </c>
      <c r="H277">
        <v>49217.221242735999</v>
      </c>
      <c r="I277">
        <v>51718.797182715498</v>
      </c>
      <c r="J277">
        <v>51223.4119872589</v>
      </c>
      <c r="K277">
        <v>43250.024089520397</v>
      </c>
      <c r="L277">
        <v>51226.431536248303</v>
      </c>
      <c r="M277">
        <v>56668.2606152191</v>
      </c>
      <c r="N277">
        <v>42875.960769491699</v>
      </c>
      <c r="O277">
        <v>47135.259330015397</v>
      </c>
      <c r="P277">
        <v>54099.2933954748</v>
      </c>
      <c r="Q277">
        <v>42429.646090764203</v>
      </c>
      <c r="R277">
        <v>51329.7452754154</v>
      </c>
      <c r="S277">
        <v>50718.5873942525</v>
      </c>
      <c r="T277">
        <v>50588.432874748403</v>
      </c>
      <c r="U277">
        <v>3762789.6499341698</v>
      </c>
      <c r="V277">
        <v>3955731.3306880002</v>
      </c>
      <c r="W277">
        <v>3774953.7720695902</v>
      </c>
      <c r="X277">
        <v>8046168.6483795196</v>
      </c>
      <c r="Y277">
        <v>9551676.4647825193</v>
      </c>
      <c r="Z277">
        <v>9260711.4432966206</v>
      </c>
      <c r="AA277">
        <v>6218709.3605230497</v>
      </c>
      <c r="AB277">
        <v>6260023.17445492</v>
      </c>
      <c r="AC277">
        <v>6142686.5483638402</v>
      </c>
      <c r="AD277">
        <v>9154612.1280974708</v>
      </c>
      <c r="AE277">
        <v>9870506.5865086298</v>
      </c>
      <c r="AF277">
        <v>10621267.5803209</v>
      </c>
      <c r="AG277">
        <v>2610987.2092391402</v>
      </c>
      <c r="AH277">
        <v>2826958.9671390499</v>
      </c>
      <c r="AI277">
        <v>2711296.8144426602</v>
      </c>
      <c r="AJ277">
        <v>5188687.6214295002</v>
      </c>
      <c r="AK277">
        <v>5353751.1033585696</v>
      </c>
      <c r="AL277">
        <v>4912351.7213294804</v>
      </c>
      <c r="AM277">
        <v>2849123.9463374098</v>
      </c>
      <c r="AN277">
        <v>2528401.6761459499</v>
      </c>
      <c r="AO277">
        <v>2369088.1937879999</v>
      </c>
      <c r="AP277">
        <v>8915967.1403415799</v>
      </c>
      <c r="AQ277">
        <v>24393573.468658201</v>
      </c>
      <c r="AR277">
        <v>23505244.470062401</v>
      </c>
      <c r="AS277">
        <v>18743100.641664401</v>
      </c>
      <c r="AT277">
        <v>17685321.785447001</v>
      </c>
      <c r="AU277">
        <v>17307698.7212057</v>
      </c>
      <c r="AV277">
        <v>2853881.6688391198</v>
      </c>
      <c r="AW277">
        <v>2886602.3695457298</v>
      </c>
      <c r="AX277">
        <v>2897518.5619819402</v>
      </c>
      <c r="AY277">
        <v>4589074.4355524099</v>
      </c>
      <c r="AZ277">
        <v>4901479.6283691498</v>
      </c>
      <c r="BA277">
        <v>5928089.03895324</v>
      </c>
      <c r="BB277">
        <v>1379246.52842526</v>
      </c>
      <c r="BC277">
        <v>1332843.66642442</v>
      </c>
      <c r="BD277">
        <v>1156528.1517664499</v>
      </c>
      <c r="BE277">
        <v>7946871.11563427</v>
      </c>
      <c r="BF277">
        <v>7606806.8639568202</v>
      </c>
      <c r="BG277">
        <v>8104526.1156458501</v>
      </c>
      <c r="BH277">
        <v>5439714.6188623803</v>
      </c>
      <c r="BI277">
        <v>5307318.8775883904</v>
      </c>
      <c r="BJ277">
        <v>3552083.0537732798</v>
      </c>
      <c r="BK277">
        <v>990694.85531431204</v>
      </c>
      <c r="BL277">
        <v>1034084.1385162401</v>
      </c>
      <c r="BM277">
        <v>1020852.47558084</v>
      </c>
      <c r="BN277">
        <v>219510.659564184</v>
      </c>
      <c r="BO277">
        <v>147006.079336589</v>
      </c>
      <c r="BP277">
        <v>141820.39295963899</v>
      </c>
    </row>
    <row r="278" spans="1:68" x14ac:dyDescent="0.25">
      <c r="A278" t="s">
        <v>2070</v>
      </c>
      <c r="B278" t="s">
        <v>2069</v>
      </c>
      <c r="C278">
        <v>149.116700041092</v>
      </c>
      <c r="D278">
        <v>8.9598833333333321</v>
      </c>
      <c r="E278">
        <v>16.588473988910845</v>
      </c>
      <c r="F278">
        <v>42289.9327122779</v>
      </c>
      <c r="G278">
        <v>40206.1980759324</v>
      </c>
      <c r="H278">
        <v>36149.790175053502</v>
      </c>
      <c r="I278">
        <v>36531.917328425501</v>
      </c>
      <c r="J278">
        <v>36460.212427288301</v>
      </c>
      <c r="K278">
        <v>33762.982435058599</v>
      </c>
      <c r="L278">
        <v>37505.2973724365</v>
      </c>
      <c r="M278">
        <v>41180.703940640997</v>
      </c>
      <c r="N278">
        <v>31303.4041348971</v>
      </c>
      <c r="O278">
        <v>38214.475585421103</v>
      </c>
      <c r="P278">
        <v>41380.329410034203</v>
      </c>
      <c r="Q278">
        <v>31993.516921501701</v>
      </c>
      <c r="R278">
        <v>35428.267839252199</v>
      </c>
      <c r="S278">
        <v>36626.522114015999</v>
      </c>
      <c r="T278">
        <v>37766.830323120099</v>
      </c>
      <c r="U278">
        <v>177234.176576889</v>
      </c>
      <c r="V278">
        <v>166486.56822106399</v>
      </c>
      <c r="W278">
        <v>134878.22401770001</v>
      </c>
      <c r="X278">
        <v>403845.63496128097</v>
      </c>
      <c r="Y278">
        <v>392864.62593015598</v>
      </c>
      <c r="Z278">
        <v>360870.53620727902</v>
      </c>
      <c r="AA278">
        <v>288985.83908020001</v>
      </c>
      <c r="AB278">
        <v>275373.00756206497</v>
      </c>
      <c r="AC278">
        <v>206668.13235789299</v>
      </c>
      <c r="AD278">
        <v>528971.65535366698</v>
      </c>
      <c r="AE278">
        <v>711947.24021300103</v>
      </c>
      <c r="AF278">
        <v>466012.82218144299</v>
      </c>
      <c r="AG278">
        <v>136673.56755391299</v>
      </c>
      <c r="AH278">
        <v>123480.141072457</v>
      </c>
      <c r="AI278">
        <v>88564.120331593498</v>
      </c>
      <c r="AJ278">
        <v>173601.62849440001</v>
      </c>
      <c r="AK278">
        <v>178583.19264642301</v>
      </c>
      <c r="AL278">
        <v>127438.728523422</v>
      </c>
      <c r="AM278">
        <v>535647.18246309506</v>
      </c>
      <c r="AN278">
        <v>103694.844794754</v>
      </c>
      <c r="AO278">
        <v>72772.461510704306</v>
      </c>
      <c r="AP278">
        <v>1310466.3438782</v>
      </c>
      <c r="AQ278">
        <v>1093581.3778268599</v>
      </c>
      <c r="AR278">
        <v>1065906.1815003301</v>
      </c>
      <c r="AS278">
        <v>946341.93690477498</v>
      </c>
      <c r="AT278">
        <v>1243294.0777249699</v>
      </c>
      <c r="AU278">
        <v>1032886.0478375</v>
      </c>
      <c r="AV278">
        <v>221460.89754173899</v>
      </c>
      <c r="AW278">
        <v>156647.94905908199</v>
      </c>
      <c r="AX278">
        <v>115745.717911706</v>
      </c>
      <c r="AY278">
        <v>276512.35770362901</v>
      </c>
      <c r="AZ278">
        <v>225857.47156446701</v>
      </c>
      <c r="BA278">
        <v>158305.80601165799</v>
      </c>
      <c r="BB278">
        <v>102025.48375024401</v>
      </c>
      <c r="BC278">
        <v>79797.715254177499</v>
      </c>
      <c r="BD278">
        <v>43063.2312096159</v>
      </c>
      <c r="BE278">
        <v>358594.27936147503</v>
      </c>
      <c r="BF278">
        <v>340417.39761669899</v>
      </c>
      <c r="BG278">
        <v>284523.92419843102</v>
      </c>
      <c r="BH278">
        <v>222463.136245159</v>
      </c>
      <c r="BI278">
        <v>245079.71800488301</v>
      </c>
      <c r="BJ278">
        <v>161305.35071886401</v>
      </c>
      <c r="BK278">
        <v>84616.605170344599</v>
      </c>
      <c r="BL278">
        <v>99373.342107227902</v>
      </c>
      <c r="BM278">
        <v>58508.746440682902</v>
      </c>
      <c r="BN278">
        <v>83433.479220235196</v>
      </c>
      <c r="BO278">
        <v>64532.810332299799</v>
      </c>
      <c r="BP278">
        <v>61212.3187706299</v>
      </c>
    </row>
    <row r="279" spans="1:68" x14ac:dyDescent="0.25">
      <c r="A279" t="s">
        <v>2071</v>
      </c>
      <c r="C279">
        <v>149.13535685636501</v>
      </c>
      <c r="D279">
        <v>7.219125</v>
      </c>
      <c r="E279">
        <v>59.487402095707651</v>
      </c>
      <c r="F279">
        <v>29898.5689761719</v>
      </c>
      <c r="G279">
        <v>29109.084992034899</v>
      </c>
      <c r="H279">
        <v>27295.873988392599</v>
      </c>
      <c r="I279">
        <v>27523.795793582201</v>
      </c>
      <c r="J279">
        <v>28522.7174163208</v>
      </c>
      <c r="K279">
        <v>23885.441830929602</v>
      </c>
      <c r="L279">
        <v>29746.577344633501</v>
      </c>
      <c r="M279">
        <v>30965.192919390902</v>
      </c>
      <c r="N279">
        <v>24988.358642678799</v>
      </c>
      <c r="O279">
        <v>27067.688468566899</v>
      </c>
      <c r="P279">
        <v>29252.1198779724</v>
      </c>
      <c r="Q279">
        <v>23665.356659306301</v>
      </c>
      <c r="R279">
        <v>28027.9138815857</v>
      </c>
      <c r="S279">
        <v>27908.244351300102</v>
      </c>
      <c r="T279">
        <v>28679.0339014893</v>
      </c>
      <c r="U279">
        <v>1784113.6281878301</v>
      </c>
      <c r="V279">
        <v>2378477.1610401999</v>
      </c>
      <c r="W279">
        <v>1963312.40518995</v>
      </c>
      <c r="X279">
        <v>4078494.3600863898</v>
      </c>
      <c r="Y279">
        <v>3790270.15044798</v>
      </c>
      <c r="Z279">
        <v>4788376.2816704903</v>
      </c>
      <c r="AA279">
        <v>3631964.8620843198</v>
      </c>
      <c r="AB279">
        <v>3814272.90089403</v>
      </c>
      <c r="AC279">
        <v>3689344.5356141198</v>
      </c>
      <c r="AD279">
        <v>5830735.5415004902</v>
      </c>
      <c r="AE279">
        <v>5950722.4821135402</v>
      </c>
      <c r="AF279">
        <v>6786224.9191826601</v>
      </c>
      <c r="AG279">
        <v>1577698.6802642699</v>
      </c>
      <c r="AH279">
        <v>1638139.9678180199</v>
      </c>
      <c r="AI279">
        <v>1569523.44225168</v>
      </c>
      <c r="AJ279">
        <v>3433642.7324207602</v>
      </c>
      <c r="AK279">
        <v>3638267.90276855</v>
      </c>
      <c r="AL279">
        <v>1781194.7464988099</v>
      </c>
      <c r="AM279">
        <v>1307985.01653064</v>
      </c>
      <c r="AN279">
        <v>1343567.25966875</v>
      </c>
      <c r="AO279">
        <v>1246954.9275116101</v>
      </c>
      <c r="AP279">
        <v>21551.5643108</v>
      </c>
      <c r="AQ279">
        <v>23246.4796883421</v>
      </c>
      <c r="AR279">
        <v>14502624.261411401</v>
      </c>
      <c r="AS279">
        <v>27523.3159162333</v>
      </c>
      <c r="AT279">
        <v>15491.214844894699</v>
      </c>
      <c r="AU279">
        <v>15858.982813677399</v>
      </c>
      <c r="AV279">
        <v>1935596.37179876</v>
      </c>
      <c r="AW279">
        <v>2080725.7418480201</v>
      </c>
      <c r="AX279">
        <v>2165457.4865410798</v>
      </c>
      <c r="AY279">
        <v>3343951.1933643701</v>
      </c>
      <c r="AZ279">
        <v>3745349.2443748601</v>
      </c>
      <c r="BA279">
        <v>3696045.9773674998</v>
      </c>
      <c r="BB279">
        <v>844612.45913330105</v>
      </c>
      <c r="BC279">
        <v>785402.04116536002</v>
      </c>
      <c r="BD279">
        <v>726274.43206601799</v>
      </c>
      <c r="BE279">
        <v>4267182.0093723396</v>
      </c>
      <c r="BF279">
        <v>4633924.4636218101</v>
      </c>
      <c r="BG279">
        <v>3598079.71011829</v>
      </c>
      <c r="BH279">
        <v>3078302.6355075901</v>
      </c>
      <c r="BI279">
        <v>3138507.45531883</v>
      </c>
      <c r="BJ279">
        <v>3038515.4968262902</v>
      </c>
      <c r="BK279">
        <v>769442.30374855804</v>
      </c>
      <c r="BL279">
        <v>779590.91484671005</v>
      </c>
      <c r="BM279">
        <v>790364.16727709398</v>
      </c>
      <c r="BN279">
        <v>133715.19235281801</v>
      </c>
      <c r="BO279">
        <v>89991.216746215796</v>
      </c>
      <c r="BP279">
        <v>88421.575796384102</v>
      </c>
    </row>
    <row r="280" spans="1:68" x14ac:dyDescent="0.25">
      <c r="A280" t="s">
        <v>2072</v>
      </c>
      <c r="C280">
        <v>149.16630927747801</v>
      </c>
      <c r="D280">
        <v>7.2581666666666669</v>
      </c>
      <c r="E280" t="s">
        <v>5674</v>
      </c>
      <c r="F280">
        <v>0</v>
      </c>
      <c r="G280">
        <v>0</v>
      </c>
      <c r="H280">
        <v>136.227670656041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12432.845711129999</v>
      </c>
      <c r="V280">
        <v>13340.837500847299</v>
      </c>
      <c r="W280">
        <v>13349.439463055</v>
      </c>
      <c r="X280">
        <v>34690.116528418599</v>
      </c>
      <c r="Y280">
        <v>37321.447649325601</v>
      </c>
      <c r="Z280">
        <v>38456.487077302299</v>
      </c>
      <c r="AA280">
        <v>24729.408679449301</v>
      </c>
      <c r="AB280">
        <v>24601.6098175033</v>
      </c>
      <c r="AC280">
        <v>24262.701334955302</v>
      </c>
      <c r="AD280">
        <v>38496.182866307703</v>
      </c>
      <c r="AE280">
        <v>41684.6315912973</v>
      </c>
      <c r="AF280">
        <v>43836.823884307698</v>
      </c>
      <c r="AG280">
        <v>8043.0310442138698</v>
      </c>
      <c r="AH280">
        <v>8464.1472385575107</v>
      </c>
      <c r="AI280">
        <v>8921.2008387451206</v>
      </c>
      <c r="AJ280">
        <v>16332.889039957699</v>
      </c>
      <c r="AK280">
        <v>16995.297142651001</v>
      </c>
      <c r="AL280">
        <v>16479.357917180001</v>
      </c>
      <c r="AM280">
        <v>7980.6887313514098</v>
      </c>
      <c r="AN280">
        <v>8315.6218779788505</v>
      </c>
      <c r="AO280">
        <v>7841.69548503028</v>
      </c>
      <c r="AP280">
        <v>84255.867025379397</v>
      </c>
      <c r="AQ280">
        <v>88549.618761434802</v>
      </c>
      <c r="AR280">
        <v>58445.932401032303</v>
      </c>
      <c r="AS280">
        <v>65510.6037170001</v>
      </c>
      <c r="AT280">
        <v>73041.014923222203</v>
      </c>
      <c r="AU280">
        <v>68694.473467000003</v>
      </c>
      <c r="AV280">
        <v>6945.9547970581098</v>
      </c>
      <c r="AW280">
        <v>6648.7074008106001</v>
      </c>
      <c r="AX280">
        <v>8108.6544088323699</v>
      </c>
      <c r="AY280">
        <v>16792.435921455599</v>
      </c>
      <c r="AZ280">
        <v>17515.154377864001</v>
      </c>
      <c r="BA280">
        <v>17910.454885235598</v>
      </c>
      <c r="BB280">
        <v>1822.7223557448999</v>
      </c>
      <c r="BC280">
        <v>1904.22062870528</v>
      </c>
      <c r="BD280">
        <v>2057.8436983895599</v>
      </c>
      <c r="BE280">
        <v>24077.611472240598</v>
      </c>
      <c r="BF280">
        <v>22696.349597837801</v>
      </c>
      <c r="BG280">
        <v>24637.6125218417</v>
      </c>
      <c r="BH280">
        <v>15151.830035344399</v>
      </c>
      <c r="BI280">
        <v>16617.6133424377</v>
      </c>
      <c r="BJ280">
        <v>16480.8337576585</v>
      </c>
      <c r="BK280">
        <v>349.64535356326201</v>
      </c>
      <c r="BL280">
        <v>888.06891396390495</v>
      </c>
      <c r="BM280">
        <v>578.46793645793605</v>
      </c>
      <c r="BN280">
        <v>0</v>
      </c>
      <c r="BO280">
        <v>0</v>
      </c>
      <c r="BP280">
        <v>0</v>
      </c>
    </row>
    <row r="281" spans="1:68" x14ac:dyDescent="0.25">
      <c r="A281" t="s">
        <v>2073</v>
      </c>
      <c r="C281">
        <v>149.17163452269901</v>
      </c>
      <c r="D281">
        <v>22.713000000000001</v>
      </c>
      <c r="E281" t="s">
        <v>5674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3608.5261952514602</v>
      </c>
      <c r="Y281">
        <v>3450.4520381103498</v>
      </c>
      <c r="Z281">
        <v>2904.5362219726599</v>
      </c>
      <c r="AA281">
        <v>353.45417772152598</v>
      </c>
      <c r="AB281">
        <v>659.58439010009795</v>
      </c>
      <c r="AC281">
        <v>456.921487487793</v>
      </c>
      <c r="AD281">
        <v>7384.0352041237602</v>
      </c>
      <c r="AE281">
        <v>7553.6254785156298</v>
      </c>
      <c r="AF281">
        <v>8325.4606884998102</v>
      </c>
      <c r="AG281">
        <v>15814.3966836364</v>
      </c>
      <c r="AH281">
        <v>17462.944963750098</v>
      </c>
      <c r="AI281">
        <v>14324.195410800099</v>
      </c>
      <c r="AJ281">
        <v>0</v>
      </c>
      <c r="AK281">
        <v>0</v>
      </c>
      <c r="AL281">
        <v>0</v>
      </c>
      <c r="AM281">
        <v>2027.9944202008901</v>
      </c>
      <c r="AN281">
        <v>2246.16462268648</v>
      </c>
      <c r="AO281">
        <v>2484.3032338809098</v>
      </c>
      <c r="AP281">
        <v>13166.910601318399</v>
      </c>
      <c r="AQ281">
        <v>14279.370626653499</v>
      </c>
      <c r="AR281">
        <v>12630.6796456299</v>
      </c>
      <c r="AS281">
        <v>11823.325489762001</v>
      </c>
      <c r="AT281">
        <v>11056.3305609741</v>
      </c>
      <c r="AU281">
        <v>11151.983958007801</v>
      </c>
      <c r="AV281">
        <v>16037.0923166666</v>
      </c>
      <c r="AW281">
        <v>16103.990959999999</v>
      </c>
      <c r="AX281">
        <v>12545.281944444499</v>
      </c>
      <c r="AY281">
        <v>8074.7679260428304</v>
      </c>
      <c r="AZ281">
        <v>7820.1534506347698</v>
      </c>
      <c r="BA281">
        <v>8601.0722557198696</v>
      </c>
      <c r="BB281">
        <v>11200.5499305087</v>
      </c>
      <c r="BC281">
        <v>10425.5483261053</v>
      </c>
      <c r="BD281">
        <v>10703.801303100599</v>
      </c>
      <c r="BE281">
        <v>26740.637154</v>
      </c>
      <c r="BF281">
        <v>27339.215492399901</v>
      </c>
      <c r="BG281">
        <v>20365.737296896699</v>
      </c>
      <c r="BH281">
        <v>0</v>
      </c>
      <c r="BI281">
        <v>0</v>
      </c>
      <c r="BJ281">
        <v>0</v>
      </c>
      <c r="BK281">
        <v>14893.588985532</v>
      </c>
      <c r="BL281">
        <v>14855.516429565199</v>
      </c>
      <c r="BM281">
        <v>14189.629510909001</v>
      </c>
      <c r="BN281">
        <v>0</v>
      </c>
      <c r="BO281">
        <v>0</v>
      </c>
      <c r="BP281">
        <v>0</v>
      </c>
    </row>
    <row r="282" spans="1:68" x14ac:dyDescent="0.25">
      <c r="A282" t="s">
        <v>2074</v>
      </c>
      <c r="C282">
        <v>149.26560425045099</v>
      </c>
      <c r="D282">
        <v>7.1494499999999999</v>
      </c>
      <c r="E282" t="s">
        <v>5674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2130.2340348153002</v>
      </c>
      <c r="V282">
        <v>2432.9027256208101</v>
      </c>
      <c r="W282">
        <v>2673.1940589599599</v>
      </c>
      <c r="X282">
        <v>7827.16791479928</v>
      </c>
      <c r="Y282">
        <v>7363.4847860706896</v>
      </c>
      <c r="Z282">
        <v>8835.2831805630394</v>
      </c>
      <c r="AA282">
        <v>6804.4689967346203</v>
      </c>
      <c r="AB282">
        <v>6732.1131865801099</v>
      </c>
      <c r="AC282">
        <v>6513.3153371429398</v>
      </c>
      <c r="AD282">
        <v>10817.8411770946</v>
      </c>
      <c r="AE282">
        <v>11078.7410878092</v>
      </c>
      <c r="AF282">
        <v>11417.7642197729</v>
      </c>
      <c r="AG282">
        <v>577.04259371439605</v>
      </c>
      <c r="AH282">
        <v>995.07210470689995</v>
      </c>
      <c r="AI282">
        <v>1213.5494554138199</v>
      </c>
      <c r="AJ282">
        <v>3685.10832485623</v>
      </c>
      <c r="AK282">
        <v>2659.3864808785602</v>
      </c>
      <c r="AL282">
        <v>2941.7891885597001</v>
      </c>
      <c r="AM282">
        <v>732.94913999570701</v>
      </c>
      <c r="AN282">
        <v>490.50461564127602</v>
      </c>
      <c r="AO282">
        <v>862.00097900390597</v>
      </c>
      <c r="AP282">
        <v>16071.601199700001</v>
      </c>
      <c r="AQ282">
        <v>15549.2791181579</v>
      </c>
      <c r="AR282">
        <v>25489.939981874999</v>
      </c>
      <c r="AS282">
        <v>18827.220997216002</v>
      </c>
      <c r="AT282">
        <v>19507.644683190902</v>
      </c>
      <c r="AU282">
        <v>23879.394462891902</v>
      </c>
      <c r="AV282">
        <v>1079.33192817586</v>
      </c>
      <c r="AW282">
        <v>1178.87764939831</v>
      </c>
      <c r="AX282">
        <v>851.28392340660105</v>
      </c>
      <c r="AY282">
        <v>4120.2267746643101</v>
      </c>
      <c r="AZ282">
        <v>4890.8934908784004</v>
      </c>
      <c r="BA282">
        <v>5293.3773051231601</v>
      </c>
      <c r="BB282">
        <v>0</v>
      </c>
      <c r="BC282">
        <v>0</v>
      </c>
      <c r="BD282">
        <v>0</v>
      </c>
      <c r="BE282">
        <v>5142.5741553670296</v>
      </c>
      <c r="BF282">
        <v>2977.9288752593998</v>
      </c>
      <c r="BG282">
        <v>4965.04377725009</v>
      </c>
      <c r="BH282">
        <v>1755.4744739888499</v>
      </c>
      <c r="BI282">
        <v>3037.52049558919</v>
      </c>
      <c r="BJ282">
        <v>2982.0970843190498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25">
      <c r="A283" t="s">
        <v>2075</v>
      </c>
      <c r="C283">
        <v>149.30815814012999</v>
      </c>
      <c r="D283">
        <v>6.0901666666666667</v>
      </c>
      <c r="E283" t="s">
        <v>5674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123090.69526254501</v>
      </c>
      <c r="V283">
        <v>109854.50360137899</v>
      </c>
      <c r="W283">
        <v>98771.9004267501</v>
      </c>
      <c r="X283">
        <v>26783.480248</v>
      </c>
      <c r="Y283">
        <v>22393.285150600001</v>
      </c>
      <c r="Z283">
        <v>20615.383303913</v>
      </c>
      <c r="AA283">
        <v>5974.3818136437503</v>
      </c>
      <c r="AB283">
        <v>5481.7610177426504</v>
      </c>
      <c r="AC283">
        <v>4380.9092805824303</v>
      </c>
      <c r="AD283">
        <v>41816.273825833297</v>
      </c>
      <c r="AE283">
        <v>37588.810067749997</v>
      </c>
      <c r="AF283">
        <v>31845.185944347799</v>
      </c>
      <c r="AG283">
        <v>10847.730968227401</v>
      </c>
      <c r="AH283">
        <v>10591.866032649999</v>
      </c>
      <c r="AI283">
        <v>8510.0669224293997</v>
      </c>
      <c r="AJ283">
        <v>94667.5023702857</v>
      </c>
      <c r="AK283">
        <v>87282.687372111104</v>
      </c>
      <c r="AL283">
        <v>72801.826083000007</v>
      </c>
      <c r="AM283">
        <v>8615.20444639587</v>
      </c>
      <c r="AN283">
        <v>8743.5386952514691</v>
      </c>
      <c r="AO283">
        <v>6737.08950066121</v>
      </c>
      <c r="AP283">
        <v>11759.317629055</v>
      </c>
      <c r="AQ283">
        <v>11173.446959404</v>
      </c>
      <c r="AR283">
        <v>8622.7860801823899</v>
      </c>
      <c r="AS283">
        <v>41397.122497956501</v>
      </c>
      <c r="AT283">
        <v>40584.891369727302</v>
      </c>
      <c r="AU283">
        <v>31183.714737391299</v>
      </c>
      <c r="AV283">
        <v>11202.266918257401</v>
      </c>
      <c r="AW283">
        <v>11521.1373226713</v>
      </c>
      <c r="AX283">
        <v>8156.7288328959103</v>
      </c>
      <c r="AY283">
        <v>14005.246035</v>
      </c>
      <c r="AZ283">
        <v>14076.748299368501</v>
      </c>
      <c r="BA283">
        <v>11378.969491195699</v>
      </c>
      <c r="BB283">
        <v>4228.8737539291396</v>
      </c>
      <c r="BC283">
        <v>3718.9043197860701</v>
      </c>
      <c r="BD283">
        <v>3089.4776035804698</v>
      </c>
      <c r="BE283">
        <v>42867.780447500001</v>
      </c>
      <c r="BF283">
        <v>38973.022281181802</v>
      </c>
      <c r="BG283">
        <v>31291.365689999999</v>
      </c>
      <c r="BH283">
        <v>135512.80635266699</v>
      </c>
      <c r="BI283">
        <v>128241.44642399999</v>
      </c>
      <c r="BJ283">
        <v>122252.571178333</v>
      </c>
      <c r="BK283">
        <v>15269.0548778261</v>
      </c>
      <c r="BL283">
        <v>13383.731735008199</v>
      </c>
      <c r="BM283">
        <v>11053.993807881699</v>
      </c>
      <c r="BN283">
        <v>0</v>
      </c>
      <c r="BO283">
        <v>0</v>
      </c>
      <c r="BP283">
        <v>0</v>
      </c>
    </row>
    <row r="284" spans="1:68" x14ac:dyDescent="0.25">
      <c r="A284" t="s">
        <v>2076</v>
      </c>
      <c r="C284">
        <v>149.910158356746</v>
      </c>
      <c r="D284">
        <v>22.709333333333333</v>
      </c>
      <c r="E284" t="s">
        <v>5674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13480.368983664801</v>
      </c>
      <c r="Y284">
        <v>13702.2637205922</v>
      </c>
      <c r="Z284">
        <v>11000.027526456</v>
      </c>
      <c r="AA284">
        <v>4966.4904610540198</v>
      </c>
      <c r="AB284">
        <v>5006.2122382706302</v>
      </c>
      <c r="AC284">
        <v>3819.6057338442602</v>
      </c>
      <c r="AD284">
        <v>26633.236948461599</v>
      </c>
      <c r="AE284">
        <v>27073.345125600001</v>
      </c>
      <c r="AF284">
        <v>23524.845165652201</v>
      </c>
      <c r="AG284">
        <v>56839.8665700001</v>
      </c>
      <c r="AH284">
        <v>58531.095785357298</v>
      </c>
      <c r="AI284">
        <v>50272.836178571401</v>
      </c>
      <c r="AJ284">
        <v>0</v>
      </c>
      <c r="AK284">
        <v>0</v>
      </c>
      <c r="AL284">
        <v>0</v>
      </c>
      <c r="AM284">
        <v>9492.01902003545</v>
      </c>
      <c r="AN284">
        <v>9027.4135127563495</v>
      </c>
      <c r="AO284">
        <v>7758.1532751677096</v>
      </c>
      <c r="AP284">
        <v>44305.714434615496</v>
      </c>
      <c r="AQ284">
        <v>44290.229124999998</v>
      </c>
      <c r="AR284">
        <v>37720.437047999898</v>
      </c>
      <c r="AS284">
        <v>38311.213493333402</v>
      </c>
      <c r="AT284">
        <v>39307.517361111102</v>
      </c>
      <c r="AU284">
        <v>31532.233858695701</v>
      </c>
      <c r="AV284">
        <v>72202.145074137501</v>
      </c>
      <c r="AW284">
        <v>66859.572566071307</v>
      </c>
      <c r="AX284">
        <v>57145.256868965698</v>
      </c>
      <c r="AY284">
        <v>25757.6519069565</v>
      </c>
      <c r="AZ284">
        <v>24603.953739130298</v>
      </c>
      <c r="BA284">
        <v>21142.478161999999</v>
      </c>
      <c r="BB284">
        <v>38861.075657407397</v>
      </c>
      <c r="BC284">
        <v>35659.409882692496</v>
      </c>
      <c r="BD284">
        <v>29529.410721666802</v>
      </c>
      <c r="BE284">
        <v>91127.762546896905</v>
      </c>
      <c r="BF284">
        <v>91902.582420689505</v>
      </c>
      <c r="BG284">
        <v>73564.281692069402</v>
      </c>
      <c r="BH284">
        <v>0</v>
      </c>
      <c r="BI284">
        <v>0</v>
      </c>
      <c r="BJ284">
        <v>0</v>
      </c>
      <c r="BK284">
        <v>53632.808887499901</v>
      </c>
      <c r="BL284">
        <v>47904.811819200302</v>
      </c>
      <c r="BM284">
        <v>41280.420922222103</v>
      </c>
      <c r="BN284">
        <v>0</v>
      </c>
      <c r="BO284">
        <v>0</v>
      </c>
      <c r="BP284">
        <v>0</v>
      </c>
    </row>
    <row r="285" spans="1:68" x14ac:dyDescent="0.25">
      <c r="A285" t="s">
        <v>2077</v>
      </c>
      <c r="B285" t="s">
        <v>2078</v>
      </c>
      <c r="C285">
        <v>150.00486799824401</v>
      </c>
      <c r="D285">
        <v>7.2612749999999995</v>
      </c>
      <c r="E285">
        <v>16.626231617665255</v>
      </c>
      <c r="F285">
        <v>3974.2531465597699</v>
      </c>
      <c r="G285">
        <v>3635.39804086304</v>
      </c>
      <c r="H285">
        <v>3804.4519961539099</v>
      </c>
      <c r="I285">
        <v>4503.21051964255</v>
      </c>
      <c r="J285">
        <v>4580.9206758074097</v>
      </c>
      <c r="K285">
        <v>3239.2269591325999</v>
      </c>
      <c r="L285">
        <v>3755.8554294259202</v>
      </c>
      <c r="M285">
        <v>3474.9473815063502</v>
      </c>
      <c r="N285">
        <v>4204.89524699707</v>
      </c>
      <c r="O285">
        <v>2511.7430500906798</v>
      </c>
      <c r="P285">
        <v>3722.59240100446</v>
      </c>
      <c r="Q285">
        <v>4030.6042697126099</v>
      </c>
      <c r="R285">
        <v>3143.93945316598</v>
      </c>
      <c r="S285">
        <v>3239.3576231122702</v>
      </c>
      <c r="T285">
        <v>3323.0444801757799</v>
      </c>
      <c r="U285">
        <v>15166.0839901011</v>
      </c>
      <c r="V285">
        <v>17328.1120303754</v>
      </c>
      <c r="W285">
        <v>13950.885446988599</v>
      </c>
      <c r="X285">
        <v>37825.7863386842</v>
      </c>
      <c r="Y285">
        <v>42220.556288804401</v>
      </c>
      <c r="Z285">
        <v>35777.838483666703</v>
      </c>
      <c r="AA285">
        <v>27657.0197756704</v>
      </c>
      <c r="AB285">
        <v>26377.707085840299</v>
      </c>
      <c r="AC285">
        <v>21755.761530266798</v>
      </c>
      <c r="AD285">
        <v>46058.730334736902</v>
      </c>
      <c r="AE285">
        <v>44598.988549567599</v>
      </c>
      <c r="AF285">
        <v>42396.472218714298</v>
      </c>
      <c r="AG285">
        <v>11685.756634863301</v>
      </c>
      <c r="AH285">
        <v>10999.1533298019</v>
      </c>
      <c r="AI285">
        <v>9381.8470382509004</v>
      </c>
      <c r="AJ285">
        <v>21185.2062332899</v>
      </c>
      <c r="AK285">
        <v>21892.050926261101</v>
      </c>
      <c r="AL285">
        <v>17172.581913730799</v>
      </c>
      <c r="AM285">
        <v>10243.2761345536</v>
      </c>
      <c r="AN285">
        <v>10413.544754239399</v>
      </c>
      <c r="AO285">
        <v>8323.5004772313405</v>
      </c>
      <c r="AP285">
        <v>100990.6617985</v>
      </c>
      <c r="AQ285">
        <v>102489.262715864</v>
      </c>
      <c r="AR285">
        <v>61182.213740333398</v>
      </c>
      <c r="AS285">
        <v>77826.721764933405</v>
      </c>
      <c r="AT285">
        <v>83317.1604927999</v>
      </c>
      <c r="AU285">
        <v>69147.529997860503</v>
      </c>
      <c r="AV285">
        <v>12960.7033629158</v>
      </c>
      <c r="AW285">
        <v>13451.6318180411</v>
      </c>
      <c r="AX285">
        <v>12913.250154035301</v>
      </c>
      <c r="AY285">
        <v>21546.496894889598</v>
      </c>
      <c r="AZ285">
        <v>20793.436330120399</v>
      </c>
      <c r="BA285">
        <v>19204.9547748554</v>
      </c>
      <c r="BB285">
        <v>6517.4522085236304</v>
      </c>
      <c r="BC285">
        <v>7859.2044768936103</v>
      </c>
      <c r="BD285">
        <v>5781.2239654540999</v>
      </c>
      <c r="BE285">
        <v>23129.226515714301</v>
      </c>
      <c r="BF285">
        <v>18817.567032761901</v>
      </c>
      <c r="BG285">
        <v>24032.4904884301</v>
      </c>
      <c r="BH285">
        <v>21915.919174804701</v>
      </c>
      <c r="BI285">
        <v>23065.659641876198</v>
      </c>
      <c r="BJ285">
        <v>18408.0410426868</v>
      </c>
      <c r="BK285">
        <v>8955.2093522262603</v>
      </c>
      <c r="BL285">
        <v>8981.7553469879895</v>
      </c>
      <c r="BM285">
        <v>6945.41489652978</v>
      </c>
      <c r="BN285">
        <v>4881.0771385108101</v>
      </c>
      <c r="BO285">
        <v>4894.5849520498396</v>
      </c>
      <c r="BP285">
        <v>6142.6857552311603</v>
      </c>
    </row>
    <row r="286" spans="1:68" x14ac:dyDescent="0.25">
      <c r="A286" t="s">
        <v>2079</v>
      </c>
      <c r="B286" t="s">
        <v>2080</v>
      </c>
      <c r="C286">
        <v>150.02616787033099</v>
      </c>
      <c r="D286">
        <v>22.708833333333335</v>
      </c>
      <c r="E286">
        <v>248.02224603836777</v>
      </c>
      <c r="F286">
        <v>4914.3214594726596</v>
      </c>
      <c r="G286">
        <v>4646.6903517747996</v>
      </c>
      <c r="H286">
        <v>4494.4365964673898</v>
      </c>
      <c r="I286">
        <v>4957.1798260396299</v>
      </c>
      <c r="J286">
        <v>5872.0114773798396</v>
      </c>
      <c r="K286">
        <v>4693.7172212020196</v>
      </c>
      <c r="L286">
        <v>5602.9169451161297</v>
      </c>
      <c r="M286">
        <v>5185.3277541185498</v>
      </c>
      <c r="N286">
        <v>4373.0470225458603</v>
      </c>
      <c r="O286">
        <v>5548.1400528723698</v>
      </c>
      <c r="P286">
        <v>4758.4664850012696</v>
      </c>
      <c r="Q286">
        <v>4251.5353545771104</v>
      </c>
      <c r="R286">
        <v>5050.2744641644003</v>
      </c>
      <c r="S286">
        <v>4596.0706551938301</v>
      </c>
      <c r="T286">
        <v>5389.3995699462903</v>
      </c>
      <c r="U286">
        <v>6580.5753994087599</v>
      </c>
      <c r="V286">
        <v>5259.94961425781</v>
      </c>
      <c r="W286">
        <v>5622.93004380201</v>
      </c>
      <c r="X286">
        <v>178252.44362500001</v>
      </c>
      <c r="Y286">
        <v>194896.84731000001</v>
      </c>
      <c r="Z286">
        <v>187128.339403333</v>
      </c>
      <c r="AA286">
        <v>59247.190133181903</v>
      </c>
      <c r="AB286">
        <v>50559.955077272803</v>
      </c>
      <c r="AC286">
        <v>45336.691468750199</v>
      </c>
      <c r="AD286">
        <v>397823.38103269303</v>
      </c>
      <c r="AE286">
        <v>393346.677736921</v>
      </c>
      <c r="AF286">
        <v>418057.69503884501</v>
      </c>
      <c r="AG286">
        <v>844289.66750607605</v>
      </c>
      <c r="AH286">
        <v>853289.183720359</v>
      </c>
      <c r="AI286">
        <v>864814.55514285702</v>
      </c>
      <c r="AJ286">
        <v>7726.6087323157299</v>
      </c>
      <c r="AK286">
        <v>6648.85078322966</v>
      </c>
      <c r="AL286">
        <v>5217.8215753226896</v>
      </c>
      <c r="AM286">
        <v>120995.90887714201</v>
      </c>
      <c r="AN286">
        <v>123205.62530857199</v>
      </c>
      <c r="AO286">
        <v>123422.48355999999</v>
      </c>
      <c r="AP286">
        <v>695146.741627143</v>
      </c>
      <c r="AQ286">
        <v>722350.70639741898</v>
      </c>
      <c r="AR286">
        <v>703621.42605999799</v>
      </c>
      <c r="AS286">
        <v>563566.74106846098</v>
      </c>
      <c r="AT286">
        <v>635337.87572936504</v>
      </c>
      <c r="AU286">
        <v>578217.89317851898</v>
      </c>
      <c r="AV286">
        <v>1060838.0532</v>
      </c>
      <c r="AW286">
        <v>1050663.5205393101</v>
      </c>
      <c r="AX286">
        <v>1013789.97633621</v>
      </c>
      <c r="AY286">
        <v>377664.33326439903</v>
      </c>
      <c r="AZ286">
        <v>393735.88129923301</v>
      </c>
      <c r="BA286">
        <v>385586.16419307602</v>
      </c>
      <c r="BB286">
        <v>549969.72240692202</v>
      </c>
      <c r="BC286">
        <v>568933.40966000396</v>
      </c>
      <c r="BD286">
        <v>528925.96502280096</v>
      </c>
      <c r="BE286">
        <v>1414586.4803021499</v>
      </c>
      <c r="BF286">
        <v>1586004.4819502099</v>
      </c>
      <c r="BG286">
        <v>1381159.5984680101</v>
      </c>
      <c r="BH286">
        <v>5721.6326858797902</v>
      </c>
      <c r="BI286">
        <v>5191.3217689985804</v>
      </c>
      <c r="BJ286">
        <v>5754.1120188731302</v>
      </c>
      <c r="BK286">
        <v>779531.31631629297</v>
      </c>
      <c r="BL286">
        <v>769694.01253846101</v>
      </c>
      <c r="BM286">
        <v>784225.15808518301</v>
      </c>
      <c r="BN286">
        <v>6774.8126625773102</v>
      </c>
      <c r="BO286">
        <v>5660.5098645550297</v>
      </c>
      <c r="BP286">
        <v>5231.4417680451797</v>
      </c>
    </row>
    <row r="287" spans="1:68" x14ac:dyDescent="0.25">
      <c r="A287" t="s">
        <v>2081</v>
      </c>
      <c r="C287">
        <v>150.198054792275</v>
      </c>
      <c r="D287">
        <v>6.0901666666666667</v>
      </c>
      <c r="E287" t="s">
        <v>5674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111196.59925</v>
      </c>
      <c r="V287">
        <v>104806.076108276</v>
      </c>
      <c r="W287">
        <v>91497.422749750098</v>
      </c>
      <c r="X287">
        <v>23742.557335391299</v>
      </c>
      <c r="Y287">
        <v>20845.9340897826</v>
      </c>
      <c r="Z287">
        <v>17367.945704999998</v>
      </c>
      <c r="AA287">
        <v>5052.3575343495204</v>
      </c>
      <c r="AB287">
        <v>4433.2055878030496</v>
      </c>
      <c r="AC287">
        <v>3477.5542451057399</v>
      </c>
      <c r="AD287">
        <v>37616.0726616666</v>
      </c>
      <c r="AE287">
        <v>35034.703146304397</v>
      </c>
      <c r="AF287">
        <v>28810.453277454599</v>
      </c>
      <c r="AG287">
        <v>9239.1968511199993</v>
      </c>
      <c r="AH287">
        <v>8977.6144001884495</v>
      </c>
      <c r="AI287">
        <v>7570.8242956924396</v>
      </c>
      <c r="AJ287">
        <v>86136.573679714304</v>
      </c>
      <c r="AK287">
        <v>83622.366676370293</v>
      </c>
      <c r="AL287">
        <v>67627.785204</v>
      </c>
      <c r="AM287">
        <v>7251.2472871958398</v>
      </c>
      <c r="AN287">
        <v>7503.19117891527</v>
      </c>
      <c r="AO287">
        <v>5636.2528745422396</v>
      </c>
      <c r="AP287">
        <v>10213.4268368454</v>
      </c>
      <c r="AQ287">
        <v>9496.8726409606898</v>
      </c>
      <c r="AR287">
        <v>7267.6380226262399</v>
      </c>
      <c r="AS287">
        <v>38591.278363791702</v>
      </c>
      <c r="AT287">
        <v>37706.852582652202</v>
      </c>
      <c r="AU287">
        <v>27711.457995909099</v>
      </c>
      <c r="AV287">
        <v>9414.6648392677307</v>
      </c>
      <c r="AW287">
        <v>9788.0565503387497</v>
      </c>
      <c r="AX287">
        <v>6888.0801010322602</v>
      </c>
      <c r="AY287">
        <v>13067.8772295545</v>
      </c>
      <c r="AZ287">
        <v>11791.9557341118</v>
      </c>
      <c r="BA287">
        <v>9628.9867684682195</v>
      </c>
      <c r="BB287">
        <v>3543.8111392211899</v>
      </c>
      <c r="BC287">
        <v>3043.0963850059502</v>
      </c>
      <c r="BD287">
        <v>2197.4445298004198</v>
      </c>
      <c r="BE287">
        <v>38412.6998926956</v>
      </c>
      <c r="BF287">
        <v>34181.519563100002</v>
      </c>
      <c r="BG287">
        <v>27113.894404999999</v>
      </c>
      <c r="BH287">
        <v>127567.102806333</v>
      </c>
      <c r="BI287">
        <v>121415.58692</v>
      </c>
      <c r="BJ287">
        <v>111203.2216</v>
      </c>
      <c r="BK287">
        <v>12432.826264831499</v>
      </c>
      <c r="BL287">
        <v>11976.8220089035</v>
      </c>
      <c r="BM287">
        <v>9214.4641271769196</v>
      </c>
      <c r="BN287">
        <v>0</v>
      </c>
      <c r="BO287">
        <v>0</v>
      </c>
      <c r="BP287">
        <v>0</v>
      </c>
    </row>
    <row r="288" spans="1:68" x14ac:dyDescent="0.25">
      <c r="A288" t="s">
        <v>2082</v>
      </c>
      <c r="C288">
        <v>150.64595682562501</v>
      </c>
      <c r="D288">
        <v>6.0546249999999997</v>
      </c>
      <c r="E288" t="s">
        <v>5674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27371.20722375</v>
      </c>
      <c r="V288">
        <v>32843.621574333301</v>
      </c>
      <c r="W288">
        <v>20473.531656666699</v>
      </c>
      <c r="X288">
        <v>4875.2363264974001</v>
      </c>
      <c r="Y288">
        <v>6707.7442850748703</v>
      </c>
      <c r="Z288">
        <v>3119.2425305481001</v>
      </c>
      <c r="AA288">
        <v>145.90410310765299</v>
      </c>
      <c r="AB288">
        <v>391.48410335964599</v>
      </c>
      <c r="AC288">
        <v>145.297620415582</v>
      </c>
      <c r="AD288">
        <v>9693.4529693213608</v>
      </c>
      <c r="AE288">
        <v>9498.1408407084109</v>
      </c>
      <c r="AF288">
        <v>4823.6146075558099</v>
      </c>
      <c r="AG288">
        <v>1828.08073834229</v>
      </c>
      <c r="AH288">
        <v>1649.6194998779299</v>
      </c>
      <c r="AI288">
        <v>639.36337615966795</v>
      </c>
      <c r="AJ288">
        <v>21457.323275499999</v>
      </c>
      <c r="AK288">
        <v>14792.318273999999</v>
      </c>
      <c r="AL288">
        <v>8761.3524058947296</v>
      </c>
      <c r="AM288">
        <v>1403.24436943054</v>
      </c>
      <c r="AN288">
        <v>1014.66632847836</v>
      </c>
      <c r="AO288">
        <v>138.22052553982201</v>
      </c>
      <c r="AP288">
        <v>1706.2890917647501</v>
      </c>
      <c r="AQ288">
        <v>1471.1593325548699</v>
      </c>
      <c r="AR288">
        <v>353.63648749742998</v>
      </c>
      <c r="AS288">
        <v>11252.466691011099</v>
      </c>
      <c r="AT288">
        <v>9276.0055040368006</v>
      </c>
      <c r="AU288">
        <v>1923.1969022478399</v>
      </c>
      <c r="AV288">
        <v>2560.56317653616</v>
      </c>
      <c r="AW288">
        <v>2298.5176194051101</v>
      </c>
      <c r="AX288">
        <v>540.498796573037</v>
      </c>
      <c r="AY288">
        <v>3527.8126606702299</v>
      </c>
      <c r="AZ288">
        <v>2464.1167773357201</v>
      </c>
      <c r="BA288">
        <v>0</v>
      </c>
      <c r="BB288">
        <v>0</v>
      </c>
      <c r="BC288">
        <v>150.72101071006401</v>
      </c>
      <c r="BD288">
        <v>0</v>
      </c>
      <c r="BE288">
        <v>12256.953528533901</v>
      </c>
      <c r="BF288">
        <v>3416.90644189453</v>
      </c>
      <c r="BG288">
        <v>1662.47351296488</v>
      </c>
      <c r="BH288">
        <v>40783.353581249998</v>
      </c>
      <c r="BI288">
        <v>16310.9042705556</v>
      </c>
      <c r="BJ288">
        <v>7698.0043263324196</v>
      </c>
      <c r="BK288">
        <v>3705.0781149613199</v>
      </c>
      <c r="BL288">
        <v>1699.3960266322099</v>
      </c>
      <c r="BM288">
        <v>198.62718259791299</v>
      </c>
      <c r="BN288">
        <v>0</v>
      </c>
      <c r="BO288">
        <v>0</v>
      </c>
      <c r="BP288">
        <v>0</v>
      </c>
    </row>
    <row r="289" spans="1:68" x14ac:dyDescent="0.25">
      <c r="A289" t="s">
        <v>2083</v>
      </c>
      <c r="C289">
        <v>150.805494592016</v>
      </c>
      <c r="D289">
        <v>22.708333333333332</v>
      </c>
      <c r="E289" t="s">
        <v>5674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15736.9767272728</v>
      </c>
      <c r="Y289">
        <v>13541.9533815789</v>
      </c>
      <c r="Z289">
        <v>13760.137287465001</v>
      </c>
      <c r="AA289">
        <v>6771.5262741699198</v>
      </c>
      <c r="AB289">
        <v>6151.8141542561898</v>
      </c>
      <c r="AC289">
        <v>5769.0238720703101</v>
      </c>
      <c r="AD289">
        <v>29662.539962222301</v>
      </c>
      <c r="AE289">
        <v>28558.311426153799</v>
      </c>
      <c r="AF289">
        <v>25959.296676249902</v>
      </c>
      <c r="AG289">
        <v>58565.569084444302</v>
      </c>
      <c r="AH289">
        <v>59440.729131724001</v>
      </c>
      <c r="AI289">
        <v>53485.689464285701</v>
      </c>
      <c r="AJ289">
        <v>0</v>
      </c>
      <c r="AK289">
        <v>0</v>
      </c>
      <c r="AL289">
        <v>0</v>
      </c>
      <c r="AM289">
        <v>11000.672717793799</v>
      </c>
      <c r="AN289">
        <v>10469.4802099344</v>
      </c>
      <c r="AO289">
        <v>9713.8092626953094</v>
      </c>
      <c r="AP289">
        <v>49009.95609</v>
      </c>
      <c r="AQ289">
        <v>48961.594722857197</v>
      </c>
      <c r="AR289">
        <v>43254.460604999898</v>
      </c>
      <c r="AS289">
        <v>40912.742715</v>
      </c>
      <c r="AT289">
        <v>38964.0736008331</v>
      </c>
      <c r="AU289">
        <v>37137.133869259298</v>
      </c>
      <c r="AV289">
        <v>73259.549529654803</v>
      </c>
      <c r="AW289">
        <v>70199.452855861804</v>
      </c>
      <c r="AX289">
        <v>65580.862479000003</v>
      </c>
      <c r="AY289">
        <v>28335.232917692199</v>
      </c>
      <c r="AZ289">
        <v>27216.096257777899</v>
      </c>
      <c r="BA289">
        <v>25754.5791216</v>
      </c>
      <c r="BB289">
        <v>38993.837357692202</v>
      </c>
      <c r="BC289">
        <v>35904.638750000297</v>
      </c>
      <c r="BD289">
        <v>33931.597557777801</v>
      </c>
      <c r="BE289">
        <v>92276.937878276294</v>
      </c>
      <c r="BF289">
        <v>94160.285367499993</v>
      </c>
      <c r="BG289">
        <v>84675.938438000507</v>
      </c>
      <c r="BH289">
        <v>0</v>
      </c>
      <c r="BI289">
        <v>0</v>
      </c>
      <c r="BJ289">
        <v>0</v>
      </c>
      <c r="BK289">
        <v>52095.104429200197</v>
      </c>
      <c r="BL289">
        <v>51174.889300384799</v>
      </c>
      <c r="BM289">
        <v>46373.1619317242</v>
      </c>
      <c r="BN289">
        <v>0</v>
      </c>
      <c r="BO289">
        <v>0</v>
      </c>
      <c r="BP289">
        <v>0</v>
      </c>
    </row>
    <row r="290" spans="1:68" x14ac:dyDescent="0.25">
      <c r="A290" t="s">
        <v>2084</v>
      </c>
      <c r="B290" t="s">
        <v>2085</v>
      </c>
      <c r="C290">
        <v>150.900978983849</v>
      </c>
      <c r="D290">
        <v>7.262858333333333</v>
      </c>
      <c r="E290" t="s">
        <v>5674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17113.125560434699</v>
      </c>
      <c r="V290">
        <v>18225.066555358899</v>
      </c>
      <c r="W290">
        <v>17005.589654437899</v>
      </c>
      <c r="X290">
        <v>45866.599070769204</v>
      </c>
      <c r="Y290">
        <v>47445.191059814002</v>
      </c>
      <c r="Z290">
        <v>46116.475334090901</v>
      </c>
      <c r="AA290">
        <v>36421.366212894798</v>
      </c>
      <c r="AB290">
        <v>33728.402100162202</v>
      </c>
      <c r="AC290">
        <v>31033.405099714299</v>
      </c>
      <c r="AD290">
        <v>51798.475925777799</v>
      </c>
      <c r="AE290">
        <v>52610.6247174737</v>
      </c>
      <c r="AF290">
        <v>53211.260448837202</v>
      </c>
      <c r="AG290">
        <v>11332.1951272348</v>
      </c>
      <c r="AH290">
        <v>12231.7968199107</v>
      </c>
      <c r="AI290">
        <v>9982.8643008558502</v>
      </c>
      <c r="AJ290">
        <v>22234.878390418198</v>
      </c>
      <c r="AK290">
        <v>21957.500827935801</v>
      </c>
      <c r="AL290">
        <v>18762.2239252039</v>
      </c>
      <c r="AM290">
        <v>11247.310806855099</v>
      </c>
      <c r="AN290">
        <v>11188.2898978864</v>
      </c>
      <c r="AO290">
        <v>9194.43506529367</v>
      </c>
      <c r="AP290">
        <v>109606.416981765</v>
      </c>
      <c r="AQ290">
        <v>64335.6353499092</v>
      </c>
      <c r="AR290">
        <v>104019.671125831</v>
      </c>
      <c r="AS290">
        <v>84496.193342790706</v>
      </c>
      <c r="AT290">
        <v>89661.744456428496</v>
      </c>
      <c r="AU290">
        <v>79573.188068000003</v>
      </c>
      <c r="AV290">
        <v>8714.8697177475005</v>
      </c>
      <c r="AW290">
        <v>10207.511079112001</v>
      </c>
      <c r="AX290">
        <v>9172.5569964629394</v>
      </c>
      <c r="AY290">
        <v>22268.739969649501</v>
      </c>
      <c r="AZ290">
        <v>22768.3827329142</v>
      </c>
      <c r="BA290">
        <v>21074.543135679502</v>
      </c>
      <c r="BB290">
        <v>3527.1046306434</v>
      </c>
      <c r="BC290">
        <v>2973.14029362259</v>
      </c>
      <c r="BD290">
        <v>1229.09855649977</v>
      </c>
      <c r="BE290">
        <v>31580.512935949999</v>
      </c>
      <c r="BF290">
        <v>17431.046917894699</v>
      </c>
      <c r="BG290">
        <v>17878.974309000001</v>
      </c>
      <c r="BH290">
        <v>20759.801409133899</v>
      </c>
      <c r="BI290">
        <v>20807.7144040772</v>
      </c>
      <c r="BJ290">
        <v>18652.740858207901</v>
      </c>
      <c r="BK290">
        <v>1576.8175816345199</v>
      </c>
      <c r="BL290">
        <v>1226.14696217908</v>
      </c>
      <c r="BM290">
        <v>1278.2992914459201</v>
      </c>
      <c r="BN290">
        <v>0</v>
      </c>
      <c r="BO290">
        <v>0</v>
      </c>
      <c r="BP290">
        <v>0</v>
      </c>
    </row>
    <row r="291" spans="1:68" x14ac:dyDescent="0.25">
      <c r="A291" t="s">
        <v>2086</v>
      </c>
      <c r="C291">
        <v>150.94416600079899</v>
      </c>
      <c r="D291">
        <v>6.0897416666666668</v>
      </c>
      <c r="E291" t="s">
        <v>5674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21562.933313629601</v>
      </c>
      <c r="V291">
        <v>18145.795275736898</v>
      </c>
      <c r="W291">
        <v>15228.5970036364</v>
      </c>
      <c r="X291">
        <v>4299.8995062637296</v>
      </c>
      <c r="Y291">
        <v>3969.5318810180702</v>
      </c>
      <c r="Z291">
        <v>4104.6925636444103</v>
      </c>
      <c r="AA291">
        <v>319.64711201985699</v>
      </c>
      <c r="AB291">
        <v>157.89477369036001</v>
      </c>
      <c r="AC291">
        <v>335.43452860514299</v>
      </c>
      <c r="AD291">
        <v>7965.2440376037603</v>
      </c>
      <c r="AE291">
        <v>7113.0508936813403</v>
      </c>
      <c r="AF291">
        <v>6796.7841674804704</v>
      </c>
      <c r="AG291">
        <v>1107.9340775262699</v>
      </c>
      <c r="AH291">
        <v>1128.0398043677901</v>
      </c>
      <c r="AI291">
        <v>883.44336120605499</v>
      </c>
      <c r="AJ291">
        <v>14310.933000000001</v>
      </c>
      <c r="AK291">
        <v>8214.6103921588401</v>
      </c>
      <c r="AL291">
        <v>16137.317681099999</v>
      </c>
      <c r="AM291">
        <v>696.60917563738099</v>
      </c>
      <c r="AN291">
        <v>158.41438443865101</v>
      </c>
      <c r="AO291">
        <v>650.44151857648603</v>
      </c>
      <c r="AP291">
        <v>595.36098894391705</v>
      </c>
      <c r="AQ291">
        <v>1024.62628551136</v>
      </c>
      <c r="AR291">
        <v>900.88512933072195</v>
      </c>
      <c r="AS291">
        <v>8022.7686634434303</v>
      </c>
      <c r="AT291">
        <v>7505.5263202572796</v>
      </c>
      <c r="AU291">
        <v>2783.4400892028798</v>
      </c>
      <c r="AV291">
        <v>1273.62063662574</v>
      </c>
      <c r="AW291">
        <v>979.69993878173796</v>
      </c>
      <c r="AX291">
        <v>952.92843396273497</v>
      </c>
      <c r="AY291">
        <v>2111.4329875226699</v>
      </c>
      <c r="AZ291">
        <v>1831.9015742957699</v>
      </c>
      <c r="BA291">
        <v>2311.8297365025101</v>
      </c>
      <c r="BB291">
        <v>0</v>
      </c>
      <c r="BC291">
        <v>0</v>
      </c>
      <c r="BD291">
        <v>0</v>
      </c>
      <c r="BE291">
        <v>8166.1941353668199</v>
      </c>
      <c r="BF291">
        <v>2896.2084569346098</v>
      </c>
      <c r="BG291">
        <v>8592.0793480224602</v>
      </c>
      <c r="BH291">
        <v>23421.662400111101</v>
      </c>
      <c r="BI291">
        <v>23530.260057922998</v>
      </c>
      <c r="BJ291">
        <v>18893.2062547143</v>
      </c>
      <c r="BK291">
        <v>1957.6407583340699</v>
      </c>
      <c r="BL291">
        <v>2279.6359379882801</v>
      </c>
      <c r="BM291">
        <v>2008.9629611594501</v>
      </c>
      <c r="BN291">
        <v>0</v>
      </c>
      <c r="BO291">
        <v>0</v>
      </c>
      <c r="BP291">
        <v>0</v>
      </c>
    </row>
    <row r="292" spans="1:68" x14ac:dyDescent="0.25">
      <c r="A292" t="s">
        <v>2087</v>
      </c>
      <c r="C292">
        <v>151.04536803106399</v>
      </c>
      <c r="D292">
        <v>6.0908666666666669</v>
      </c>
      <c r="E292">
        <v>679.53867779060033</v>
      </c>
      <c r="F292">
        <v>0</v>
      </c>
      <c r="G292">
        <v>132.72630760470301</v>
      </c>
      <c r="H292">
        <v>341.90623795749798</v>
      </c>
      <c r="I292">
        <v>287.21878837446701</v>
      </c>
      <c r="J292">
        <v>465.90397774713699</v>
      </c>
      <c r="K292">
        <v>142.91103846409001</v>
      </c>
      <c r="L292">
        <v>0</v>
      </c>
      <c r="M292">
        <v>220.04625920521099</v>
      </c>
      <c r="N292">
        <v>466.769028040347</v>
      </c>
      <c r="O292">
        <v>282.302489661175</v>
      </c>
      <c r="P292">
        <v>0</v>
      </c>
      <c r="Q292">
        <v>0</v>
      </c>
      <c r="R292">
        <v>339.54360455322302</v>
      </c>
      <c r="S292">
        <v>330.12977972810199</v>
      </c>
      <c r="T292">
        <v>0</v>
      </c>
      <c r="U292">
        <v>87100.512879428599</v>
      </c>
      <c r="V292">
        <v>85394.240955172398</v>
      </c>
      <c r="W292">
        <v>79365.984101285794</v>
      </c>
      <c r="X292">
        <v>18767.363594571401</v>
      </c>
      <c r="Y292">
        <v>17756.5770834783</v>
      </c>
      <c r="Z292">
        <v>17248.271563913</v>
      </c>
      <c r="AA292">
        <v>3941.6801459297499</v>
      </c>
      <c r="AB292">
        <v>3844.87512694931</v>
      </c>
      <c r="AC292">
        <v>3494.6424656550098</v>
      </c>
      <c r="AD292">
        <v>30088.171601727299</v>
      </c>
      <c r="AE292">
        <v>28185.418582608701</v>
      </c>
      <c r="AF292">
        <v>27668.9197463044</v>
      </c>
      <c r="AG292">
        <v>7282.6783211517304</v>
      </c>
      <c r="AH292">
        <v>7808.3499622878999</v>
      </c>
      <c r="AI292">
        <v>7646.2120371500696</v>
      </c>
      <c r="AJ292">
        <v>70794.964089230794</v>
      </c>
      <c r="AK292">
        <v>67698.045098653805</v>
      </c>
      <c r="AL292">
        <v>62946.473813999997</v>
      </c>
      <c r="AM292">
        <v>6297.5330559412596</v>
      </c>
      <c r="AN292">
        <v>6110.78697552225</v>
      </c>
      <c r="AO292">
        <v>5705.7987120564803</v>
      </c>
      <c r="AP292">
        <v>8683.7435098457299</v>
      </c>
      <c r="AQ292">
        <v>8554.9972859344507</v>
      </c>
      <c r="AR292">
        <v>7323.5243535131804</v>
      </c>
      <c r="AS292">
        <v>31937.196221279999</v>
      </c>
      <c r="AT292">
        <v>31610.210082500002</v>
      </c>
      <c r="AU292">
        <v>27017.998856099999</v>
      </c>
      <c r="AV292">
        <v>8171.8821736793498</v>
      </c>
      <c r="AW292">
        <v>8665.4629802246109</v>
      </c>
      <c r="AX292">
        <v>7527.7313710205099</v>
      </c>
      <c r="AY292">
        <v>11477.785722701999</v>
      </c>
      <c r="AZ292">
        <v>10112.302807888</v>
      </c>
      <c r="BA292">
        <v>10035.373351796499</v>
      </c>
      <c r="BB292">
        <v>2667.7466046142599</v>
      </c>
      <c r="BC292">
        <v>2974.7523785769099</v>
      </c>
      <c r="BD292">
        <v>2741.5520382843001</v>
      </c>
      <c r="BE292">
        <v>32444.832107608701</v>
      </c>
      <c r="BF292">
        <v>31510.771030869499</v>
      </c>
      <c r="BG292">
        <v>29466.3180322273</v>
      </c>
      <c r="BH292">
        <v>105297.606070333</v>
      </c>
      <c r="BI292">
        <v>102751.317284893</v>
      </c>
      <c r="BJ292">
        <v>99197.3316308332</v>
      </c>
      <c r="BK292">
        <v>10563.5672377268</v>
      </c>
      <c r="BL292">
        <v>10527.8087567978</v>
      </c>
      <c r="BM292">
        <v>10273.820848105501</v>
      </c>
      <c r="BN292">
        <v>140.37123564346999</v>
      </c>
      <c r="BO292">
        <v>0</v>
      </c>
      <c r="BP292">
        <v>311.768230479365</v>
      </c>
    </row>
    <row r="293" spans="1:68" x14ac:dyDescent="0.25">
      <c r="A293" t="s">
        <v>2088</v>
      </c>
      <c r="C293">
        <v>151.07675511809299</v>
      </c>
      <c r="D293">
        <v>6.0706499999999997</v>
      </c>
      <c r="E293">
        <v>143.95201947965145</v>
      </c>
      <c r="F293">
        <v>12759.313967742901</v>
      </c>
      <c r="G293">
        <v>10853.658917385301</v>
      </c>
      <c r="H293">
        <v>11263.739114603701</v>
      </c>
      <c r="I293">
        <v>10494.574029305801</v>
      </c>
      <c r="J293">
        <v>11277.521017474</v>
      </c>
      <c r="K293">
        <v>11072.3776603597</v>
      </c>
      <c r="L293">
        <v>12245.7886651679</v>
      </c>
      <c r="M293">
        <v>12226.889696210101</v>
      </c>
      <c r="N293">
        <v>11257.036081426</v>
      </c>
      <c r="O293">
        <v>12169.1894871758</v>
      </c>
      <c r="P293">
        <v>11703.706136196601</v>
      </c>
      <c r="Q293">
        <v>11505.2039009603</v>
      </c>
      <c r="R293">
        <v>12383.918158713401</v>
      </c>
      <c r="S293">
        <v>9707.4095481499608</v>
      </c>
      <c r="T293">
        <v>11612.494860192201</v>
      </c>
      <c r="U293">
        <v>38901.196566523802</v>
      </c>
      <c r="V293">
        <v>17146.0054762857</v>
      </c>
      <c r="W293">
        <v>14165.5369483333</v>
      </c>
      <c r="X293">
        <v>4897201.80057206</v>
      </c>
      <c r="Y293">
        <v>4414459.9176786495</v>
      </c>
      <c r="Z293">
        <v>4329676.1621597297</v>
      </c>
      <c r="AA293">
        <v>1302519.60954251</v>
      </c>
      <c r="AB293">
        <v>1218864.2296140201</v>
      </c>
      <c r="AC293">
        <v>1202435.8879822199</v>
      </c>
      <c r="AD293">
        <v>7551897.3537948998</v>
      </c>
      <c r="AE293">
        <v>7056930.9919148805</v>
      </c>
      <c r="AF293">
        <v>6768969.4803788699</v>
      </c>
      <c r="AG293">
        <v>2247583.6940908302</v>
      </c>
      <c r="AH293">
        <v>2143951.6928122798</v>
      </c>
      <c r="AI293">
        <v>2076029.3233078001</v>
      </c>
      <c r="AJ293">
        <v>28521.131444959999</v>
      </c>
      <c r="AK293">
        <v>30811.386606</v>
      </c>
      <c r="AL293">
        <v>23002.179575172398</v>
      </c>
      <c r="AM293">
        <v>1866640.81605472</v>
      </c>
      <c r="AN293">
        <v>1792680.51865899</v>
      </c>
      <c r="AO293">
        <v>1710961.3315227199</v>
      </c>
      <c r="AP293">
        <v>2428592.9214447201</v>
      </c>
      <c r="AQ293">
        <v>2311528.2940686201</v>
      </c>
      <c r="AR293">
        <v>2125946.2711107498</v>
      </c>
      <c r="AS293">
        <v>7852252.5742409304</v>
      </c>
      <c r="AT293">
        <v>6583.9180981110903</v>
      </c>
      <c r="AU293">
        <v>3956437.3839531699</v>
      </c>
      <c r="AV293">
        <v>2406964.34555224</v>
      </c>
      <c r="AW293">
        <v>2295779.62042295</v>
      </c>
      <c r="AX293">
        <v>2021830.60118513</v>
      </c>
      <c r="AY293">
        <v>2940458.69787576</v>
      </c>
      <c r="AZ293">
        <v>2798007.7361574401</v>
      </c>
      <c r="BA293">
        <v>2676475.3979895599</v>
      </c>
      <c r="BB293">
        <v>1019756.9149917</v>
      </c>
      <c r="BC293">
        <v>997714.21907204099</v>
      </c>
      <c r="BD293">
        <v>946455.44931081706</v>
      </c>
      <c r="BE293">
        <v>8250572.0360337803</v>
      </c>
      <c r="BF293">
        <v>14642.0784541053</v>
      </c>
      <c r="BG293">
        <v>7089262.3471594099</v>
      </c>
      <c r="BH293">
        <v>35987.781553043402</v>
      </c>
      <c r="BI293">
        <v>53874.625606499998</v>
      </c>
      <c r="BJ293">
        <v>24458.354077238098</v>
      </c>
      <c r="BK293">
        <v>2992181.1167967902</v>
      </c>
      <c r="BL293">
        <v>2902788.5270175599</v>
      </c>
      <c r="BM293">
        <v>2648197.4964426602</v>
      </c>
      <c r="BN293">
        <v>49961.728990367199</v>
      </c>
      <c r="BO293">
        <v>50218.677973582002</v>
      </c>
      <c r="BP293">
        <v>48326.004431762703</v>
      </c>
    </row>
    <row r="294" spans="1:68" x14ac:dyDescent="0.25">
      <c r="A294" t="s">
        <v>2089</v>
      </c>
      <c r="B294" t="s">
        <v>2090</v>
      </c>
      <c r="C294">
        <v>151.09596522891499</v>
      </c>
      <c r="D294">
        <v>6.0784666666666674</v>
      </c>
      <c r="E294">
        <v>408.44971791332489</v>
      </c>
      <c r="F294">
        <v>18013.461353721599</v>
      </c>
      <c r="G294">
        <v>15052.2058201281</v>
      </c>
      <c r="H294">
        <v>14009.864564920201</v>
      </c>
      <c r="I294">
        <v>14746.026103710199</v>
      </c>
      <c r="J294">
        <v>16319.8828363228</v>
      </c>
      <c r="K294">
        <v>13926.6280999172</v>
      </c>
      <c r="L294">
        <v>15674.918188795</v>
      </c>
      <c r="M294">
        <v>16557.911609897601</v>
      </c>
      <c r="N294">
        <v>13633.328290212899</v>
      </c>
      <c r="O294">
        <v>15460.667492742101</v>
      </c>
      <c r="P294">
        <v>14996.5831492416</v>
      </c>
      <c r="Q294">
        <v>14356.177496099101</v>
      </c>
      <c r="R294">
        <v>15020.133893124799</v>
      </c>
      <c r="S294">
        <v>12331.819823486299</v>
      </c>
      <c r="T294">
        <v>14037.6091536149</v>
      </c>
      <c r="U294">
        <v>22701715.5318477</v>
      </c>
      <c r="V294">
        <v>21926111.566949598</v>
      </c>
      <c r="W294">
        <v>20446288.826159999</v>
      </c>
      <c r="X294">
        <v>5216076.92006977</v>
      </c>
      <c r="Y294">
        <v>4864430.0530424202</v>
      </c>
      <c r="Z294">
        <v>4642662.9762978498</v>
      </c>
      <c r="AA294">
        <v>1416288.05404292</v>
      </c>
      <c r="AB294">
        <v>1339753.8043142301</v>
      </c>
      <c r="AC294">
        <v>1303442.8523852299</v>
      </c>
      <c r="AD294">
        <v>8014147.5508700702</v>
      </c>
      <c r="AE294">
        <v>7578376.4841606496</v>
      </c>
      <c r="AF294">
        <v>7145886.0309232697</v>
      </c>
      <c r="AG294">
        <v>2462283.58048</v>
      </c>
      <c r="AH294">
        <v>2356692.3735039202</v>
      </c>
      <c r="AI294">
        <v>2277508.3106508399</v>
      </c>
      <c r="AJ294">
        <v>18388613.642104398</v>
      </c>
      <c r="AK294">
        <v>17387255.4786723</v>
      </c>
      <c r="AL294">
        <v>16624213.8526734</v>
      </c>
      <c r="AM294">
        <v>2044954.950256</v>
      </c>
      <c r="AN294">
        <v>1940566.7045469999</v>
      </c>
      <c r="AO294">
        <v>1867015.4593783801</v>
      </c>
      <c r="AP294">
        <v>2653956.6651177299</v>
      </c>
      <c r="AQ294">
        <v>2535363.1651726202</v>
      </c>
      <c r="AR294">
        <v>2401292.85915162</v>
      </c>
      <c r="AS294">
        <v>8364615.8798572496</v>
      </c>
      <c r="AT294">
        <v>8236030.5780480104</v>
      </c>
      <c r="AU294">
        <v>7464317.5766843203</v>
      </c>
      <c r="AV294">
        <v>2623204.8667667699</v>
      </c>
      <c r="AW294">
        <v>2491663.27542092</v>
      </c>
      <c r="AX294">
        <v>2328765.3155896198</v>
      </c>
      <c r="AY294">
        <v>3233121.12140177</v>
      </c>
      <c r="AZ294">
        <v>3089058.2819042299</v>
      </c>
      <c r="BA294">
        <v>2959581.1967059602</v>
      </c>
      <c r="BB294">
        <v>1112762.53328746</v>
      </c>
      <c r="BC294">
        <v>1092997.6860876901</v>
      </c>
      <c r="BD294">
        <v>1015996.1458834599</v>
      </c>
      <c r="BE294">
        <v>8655457.8794836793</v>
      </c>
      <c r="BF294">
        <v>8258709.8505576001</v>
      </c>
      <c r="BG294">
        <v>7669143.1402513497</v>
      </c>
      <c r="BH294">
        <v>27395602.985509001</v>
      </c>
      <c r="BI294">
        <v>26701593.5490302</v>
      </c>
      <c r="BJ294">
        <v>25216681.207477499</v>
      </c>
      <c r="BK294">
        <v>3301486.6729021501</v>
      </c>
      <c r="BL294">
        <v>3202492.1893136599</v>
      </c>
      <c r="BM294">
        <v>2987980.8714495399</v>
      </c>
      <c r="BN294">
        <v>57330.455263333402</v>
      </c>
      <c r="BO294">
        <v>78284.1105125217</v>
      </c>
      <c r="BP294">
        <v>58568.155532444398</v>
      </c>
    </row>
    <row r="295" spans="1:68" x14ac:dyDescent="0.25">
      <c r="A295" t="s">
        <v>2091</v>
      </c>
      <c r="B295" t="s">
        <v>2090</v>
      </c>
      <c r="C295">
        <v>151.09570540997501</v>
      </c>
      <c r="D295">
        <v>7.4126666666666665</v>
      </c>
      <c r="E295">
        <v>50.036387670055156</v>
      </c>
      <c r="F295">
        <v>23592.8484626219</v>
      </c>
      <c r="G295">
        <v>21625.145959315101</v>
      </c>
      <c r="H295">
        <v>18738.312851635299</v>
      </c>
      <c r="I295">
        <v>23454.416923395002</v>
      </c>
      <c r="J295">
        <v>20847.684575249499</v>
      </c>
      <c r="K295">
        <v>18914.201175921</v>
      </c>
      <c r="L295">
        <v>23396.9899834516</v>
      </c>
      <c r="M295">
        <v>20935.867228932999</v>
      </c>
      <c r="N295">
        <v>20386.671732287999</v>
      </c>
      <c r="O295">
        <v>22304.047752729799</v>
      </c>
      <c r="P295">
        <v>20947.576026737301</v>
      </c>
      <c r="Q295">
        <v>19565.5596049372</v>
      </c>
      <c r="R295">
        <v>21862.945715619499</v>
      </c>
      <c r="S295">
        <v>20700.732251885202</v>
      </c>
      <c r="T295">
        <v>18255.5586670946</v>
      </c>
      <c r="U295">
        <v>1882379.20910372</v>
      </c>
      <c r="V295">
        <v>1872631.5872724799</v>
      </c>
      <c r="W295">
        <v>1006367.56528358</v>
      </c>
      <c r="X295">
        <v>562989.03398709197</v>
      </c>
      <c r="Y295">
        <v>223987.52384284401</v>
      </c>
      <c r="Z295">
        <v>187314.599674091</v>
      </c>
      <c r="AA295">
        <v>62828.213901151699</v>
      </c>
      <c r="AB295">
        <v>59260.2282463296</v>
      </c>
      <c r="AC295">
        <v>48253.6126782504</v>
      </c>
      <c r="AD295">
        <v>1034374.47384448</v>
      </c>
      <c r="AE295">
        <v>763515.71518828103</v>
      </c>
      <c r="AF295">
        <v>689004.73734955397</v>
      </c>
      <c r="AG295">
        <v>255479.617935683</v>
      </c>
      <c r="AH295">
        <v>204601.798839667</v>
      </c>
      <c r="AI295">
        <v>138132.39937692799</v>
      </c>
      <c r="AJ295">
        <v>596017.40955941903</v>
      </c>
      <c r="AK295">
        <v>583305.86679778399</v>
      </c>
      <c r="AL295">
        <v>424634.29897241399</v>
      </c>
      <c r="AM295">
        <v>78914.076336788406</v>
      </c>
      <c r="AN295">
        <v>69190.009657669099</v>
      </c>
      <c r="AO295">
        <v>58491.546633192498</v>
      </c>
      <c r="AP295">
        <v>480727.59469188598</v>
      </c>
      <c r="AQ295">
        <v>502211.01280864899</v>
      </c>
      <c r="AR295">
        <v>476934.63838108099</v>
      </c>
      <c r="AS295">
        <v>731690.78747589199</v>
      </c>
      <c r="AT295">
        <v>674315.19094160502</v>
      </c>
      <c r="AU295">
        <v>331708.46442690003</v>
      </c>
      <c r="AV295">
        <v>689552.28675303201</v>
      </c>
      <c r="AW295">
        <v>725792.20304692502</v>
      </c>
      <c r="AX295">
        <v>505186.96737591102</v>
      </c>
      <c r="AY295">
        <v>312703.04002358299</v>
      </c>
      <c r="AZ295">
        <v>259583.519589353</v>
      </c>
      <c r="BA295">
        <v>173065.15127562999</v>
      </c>
      <c r="BB295">
        <v>52506.4473153215</v>
      </c>
      <c r="BC295">
        <v>68278.054223714207</v>
      </c>
      <c r="BD295">
        <v>53218.770214297001</v>
      </c>
      <c r="BE295">
        <v>967944.53208223195</v>
      </c>
      <c r="BF295">
        <v>901291.13880072802</v>
      </c>
      <c r="BG295">
        <v>888972.81131224998</v>
      </c>
      <c r="BH295">
        <v>1058290.0900600001</v>
      </c>
      <c r="BI295">
        <v>2141855.90026036</v>
      </c>
      <c r="BJ295">
        <v>1364893.34626995</v>
      </c>
      <c r="BK295">
        <v>336654.22291892802</v>
      </c>
      <c r="BL295">
        <v>330580.98468685697</v>
      </c>
      <c r="BM295">
        <v>247853.038250621</v>
      </c>
      <c r="BN295">
        <v>29279.722892692302</v>
      </c>
      <c r="BO295">
        <v>34638.194070281999</v>
      </c>
      <c r="BP295">
        <v>31240.398482512599</v>
      </c>
    </row>
    <row r="296" spans="1:68" x14ac:dyDescent="0.25">
      <c r="A296" t="s">
        <v>2092</v>
      </c>
      <c r="B296" t="s">
        <v>2093</v>
      </c>
      <c r="C296">
        <v>151.11100242857501</v>
      </c>
      <c r="D296">
        <v>8.6992666666666665</v>
      </c>
      <c r="E296">
        <v>21.86712298383917</v>
      </c>
      <c r="F296">
        <v>16610.771595886199</v>
      </c>
      <c r="G296">
        <v>15650.374026445699</v>
      </c>
      <c r="H296">
        <v>15306.608688435899</v>
      </c>
      <c r="I296">
        <v>17500.521036786799</v>
      </c>
      <c r="J296">
        <v>14303.8900196882</v>
      </c>
      <c r="K296">
        <v>15027.392789559501</v>
      </c>
      <c r="L296">
        <v>14634.3720931222</v>
      </c>
      <c r="M296">
        <v>14515.388872924799</v>
      </c>
      <c r="N296">
        <v>12978.232390654101</v>
      </c>
      <c r="O296">
        <v>15690.064832133001</v>
      </c>
      <c r="P296">
        <v>14373.9633673793</v>
      </c>
      <c r="Q296">
        <v>13659.443431288901</v>
      </c>
      <c r="R296">
        <v>16026.014307364299</v>
      </c>
      <c r="S296">
        <v>14023.360155415899</v>
      </c>
      <c r="T296">
        <v>12675.421119052</v>
      </c>
      <c r="U296">
        <v>44118.938241723597</v>
      </c>
      <c r="V296">
        <v>44028.7732501297</v>
      </c>
      <c r="W296">
        <v>30043.915971666702</v>
      </c>
      <c r="X296">
        <v>32026.5680553813</v>
      </c>
      <c r="Y296">
        <v>31201.397988926201</v>
      </c>
      <c r="Z296">
        <v>14077.894324263199</v>
      </c>
      <c r="AA296">
        <v>22522.432176466202</v>
      </c>
      <c r="AB296">
        <v>24656.721134643602</v>
      </c>
      <c r="AC296">
        <v>22792.455245483401</v>
      </c>
      <c r="AD296">
        <v>37725.864387619004</v>
      </c>
      <c r="AE296">
        <v>51925.100829462499</v>
      </c>
      <c r="AF296">
        <v>55471.2061291153</v>
      </c>
      <c r="AG296">
        <v>104639.68944942299</v>
      </c>
      <c r="AH296">
        <v>115992.358545</v>
      </c>
      <c r="AI296">
        <v>57019.2482040002</v>
      </c>
      <c r="AJ296">
        <v>54613.030251600001</v>
      </c>
      <c r="AK296">
        <v>60157.281884999997</v>
      </c>
      <c r="AL296">
        <v>40870.422356399897</v>
      </c>
      <c r="AM296">
        <v>27835.600381812499</v>
      </c>
      <c r="AN296">
        <v>19637.045599681798</v>
      </c>
      <c r="AO296">
        <v>21959.0904180908</v>
      </c>
      <c r="AP296">
        <v>40024.913801399904</v>
      </c>
      <c r="AQ296">
        <v>42012.859370689599</v>
      </c>
      <c r="AR296">
        <v>35835.223361979202</v>
      </c>
      <c r="AS296">
        <v>44391.677480357102</v>
      </c>
      <c r="AT296">
        <v>65077.314671720203</v>
      </c>
      <c r="AU296">
        <v>63391.776388571503</v>
      </c>
      <c r="AV296">
        <v>178049.95556999999</v>
      </c>
      <c r="AW296">
        <v>182199.00555237001</v>
      </c>
      <c r="AX296">
        <v>138866.59143923101</v>
      </c>
      <c r="AY296">
        <v>37411.679691826197</v>
      </c>
      <c r="AZ296">
        <v>33449.275548194899</v>
      </c>
      <c r="BA296">
        <v>27314.800381673202</v>
      </c>
      <c r="BB296">
        <v>40186.486357499998</v>
      </c>
      <c r="BC296">
        <v>65633.4076213144</v>
      </c>
      <c r="BD296">
        <v>43189.820076130498</v>
      </c>
      <c r="BE296">
        <v>128171.650177071</v>
      </c>
      <c r="BF296">
        <v>130875.74666666699</v>
      </c>
      <c r="BG296">
        <v>127550.075782759</v>
      </c>
      <c r="BH296">
        <v>397595.801035001</v>
      </c>
      <c r="BI296">
        <v>456157.63439999998</v>
      </c>
      <c r="BJ296">
        <v>405339.52365400101</v>
      </c>
      <c r="BK296">
        <v>96876.949768389095</v>
      </c>
      <c r="BL296">
        <v>110043.06905136901</v>
      </c>
      <c r="BM296">
        <v>122454.213960419</v>
      </c>
      <c r="BN296">
        <v>17187.528787061899</v>
      </c>
      <c r="BO296">
        <v>20267.384156518601</v>
      </c>
      <c r="BP296">
        <v>20124.356172870299</v>
      </c>
    </row>
    <row r="297" spans="1:68" x14ac:dyDescent="0.25">
      <c r="A297" t="s">
        <v>2094</v>
      </c>
      <c r="C297">
        <v>151.115032002145</v>
      </c>
      <c r="D297">
        <v>6.0721083333333334</v>
      </c>
      <c r="E297">
        <v>143.76419215534091</v>
      </c>
      <c r="F297">
        <v>13362.4249404568</v>
      </c>
      <c r="G297">
        <v>12149.9979126539</v>
      </c>
      <c r="H297">
        <v>11933.870710241999</v>
      </c>
      <c r="I297">
        <v>11391.500181155599</v>
      </c>
      <c r="J297">
        <v>12848.2842154027</v>
      </c>
      <c r="K297">
        <v>11750.9325048346</v>
      </c>
      <c r="L297">
        <v>12710.4204780049</v>
      </c>
      <c r="M297">
        <v>13711.2911855115</v>
      </c>
      <c r="N297">
        <v>11820.7252056692</v>
      </c>
      <c r="O297">
        <v>12657.6755700459</v>
      </c>
      <c r="P297">
        <v>12133.562762338701</v>
      </c>
      <c r="Q297">
        <v>12249.628975125001</v>
      </c>
      <c r="R297">
        <v>12818.244473414399</v>
      </c>
      <c r="S297">
        <v>10122.5846140056</v>
      </c>
      <c r="T297">
        <v>12150.2823237947</v>
      </c>
      <c r="U297">
        <v>34426.450732800004</v>
      </c>
      <c r="V297">
        <v>33869.035454393903</v>
      </c>
      <c r="W297">
        <v>15815.527708105201</v>
      </c>
      <c r="X297">
        <v>5020729.7528321296</v>
      </c>
      <c r="Y297">
        <v>4533689.9596549999</v>
      </c>
      <c r="Z297">
        <v>4428406.3562141797</v>
      </c>
      <c r="AA297">
        <v>1342555.7299454</v>
      </c>
      <c r="AB297">
        <v>1257660.6708058701</v>
      </c>
      <c r="AC297">
        <v>1216175.69862009</v>
      </c>
      <c r="AD297">
        <v>7717711.4516046597</v>
      </c>
      <c r="AE297">
        <v>7320163.4374076696</v>
      </c>
      <c r="AF297">
        <v>6930097.5666430201</v>
      </c>
      <c r="AG297">
        <v>2276375.8597299801</v>
      </c>
      <c r="AH297">
        <v>2211760.05800123</v>
      </c>
      <c r="AI297">
        <v>2138459.58698264</v>
      </c>
      <c r="AJ297">
        <v>22084.2231490909</v>
      </c>
      <c r="AK297">
        <v>21940.2816778421</v>
      </c>
      <c r="AL297">
        <v>18579.3969568965</v>
      </c>
      <c r="AM297">
        <v>1910961.6661155701</v>
      </c>
      <c r="AN297">
        <v>1838387.3466815201</v>
      </c>
      <c r="AO297">
        <v>1733181.8021328701</v>
      </c>
      <c r="AP297">
        <v>2459733.0158112999</v>
      </c>
      <c r="AQ297">
        <v>2334003.8364120601</v>
      </c>
      <c r="AR297">
        <v>2191421.9682035302</v>
      </c>
      <c r="AS297">
        <v>7952122.0675579803</v>
      </c>
      <c r="AT297">
        <v>10718.3233609412</v>
      </c>
      <c r="AU297">
        <v>3992722.7036855798</v>
      </c>
      <c r="AV297">
        <v>2433088.0349026201</v>
      </c>
      <c r="AW297">
        <v>2319905.3676797599</v>
      </c>
      <c r="AX297">
        <v>2101385.9724129499</v>
      </c>
      <c r="AY297">
        <v>3032473.8830090901</v>
      </c>
      <c r="AZ297">
        <v>2823384.1271739202</v>
      </c>
      <c r="BA297">
        <v>2701227.94980693</v>
      </c>
      <c r="BB297">
        <v>1029699.44703134</v>
      </c>
      <c r="BC297">
        <v>1010561.29153844</v>
      </c>
      <c r="BD297">
        <v>957061.322241641</v>
      </c>
      <c r="BE297">
        <v>8357774.8755475897</v>
      </c>
      <c r="BF297">
        <v>3864604.1439482402</v>
      </c>
      <c r="BG297">
        <v>7269021.0459722001</v>
      </c>
      <c r="BH297">
        <v>60041.816560666703</v>
      </c>
      <c r="BI297">
        <v>44892.720830999999</v>
      </c>
      <c r="BJ297">
        <v>17064.435192000001</v>
      </c>
      <c r="BK297">
        <v>3022072.2123698201</v>
      </c>
      <c r="BL297">
        <v>2931948.0409711702</v>
      </c>
      <c r="BM297">
        <v>2727372.96043912</v>
      </c>
      <c r="BN297">
        <v>51950.630720818801</v>
      </c>
      <c r="BO297">
        <v>51248.170233501201</v>
      </c>
      <c r="BP297">
        <v>49606.790801924799</v>
      </c>
    </row>
    <row r="298" spans="1:68" x14ac:dyDescent="0.25">
      <c r="A298" t="s">
        <v>2095</v>
      </c>
      <c r="C298">
        <v>151.120317087758</v>
      </c>
      <c r="D298">
        <v>7.2246333333333332</v>
      </c>
      <c r="E298">
        <v>36.154299113561329</v>
      </c>
      <c r="F298">
        <v>20644.926956782401</v>
      </c>
      <c r="G298">
        <v>17931.645388192999</v>
      </c>
      <c r="H298">
        <v>15618.8340523389</v>
      </c>
      <c r="I298">
        <v>19846.380218029299</v>
      </c>
      <c r="J298">
        <v>17847.893006889899</v>
      </c>
      <c r="K298">
        <v>15618.5504742187</v>
      </c>
      <c r="L298">
        <v>17127.667604526399</v>
      </c>
      <c r="M298">
        <v>18086.290109675501</v>
      </c>
      <c r="N298">
        <v>15547.704281279301</v>
      </c>
      <c r="O298">
        <v>17863.339505625001</v>
      </c>
      <c r="P298">
        <v>18065.812583027298</v>
      </c>
      <c r="Q298">
        <v>16480.725932105699</v>
      </c>
      <c r="R298">
        <v>17833.2775551294</v>
      </c>
      <c r="S298">
        <v>17137.484659918198</v>
      </c>
      <c r="T298">
        <v>15875.536876530799</v>
      </c>
      <c r="U298">
        <v>398032.198208588</v>
      </c>
      <c r="V298">
        <v>426846.31344775402</v>
      </c>
      <c r="W298">
        <v>387086.98245392699</v>
      </c>
      <c r="X298">
        <v>172406.106745834</v>
      </c>
      <c r="Y298">
        <v>132867.24386804199</v>
      </c>
      <c r="Z298">
        <v>133250.469933074</v>
      </c>
      <c r="AA298">
        <v>46551.238311253503</v>
      </c>
      <c r="AB298">
        <v>46298.373547061499</v>
      </c>
      <c r="AC298">
        <v>40933.811359348801</v>
      </c>
      <c r="AD298">
        <v>403197.31256445602</v>
      </c>
      <c r="AE298">
        <v>371885.96795175201</v>
      </c>
      <c r="AF298">
        <v>346601.13274334499</v>
      </c>
      <c r="AG298">
        <v>130011.94469941</v>
      </c>
      <c r="AH298">
        <v>113127.270201593</v>
      </c>
      <c r="AI298">
        <v>86462.052098622604</v>
      </c>
      <c r="AJ298">
        <v>558549.35513810895</v>
      </c>
      <c r="AK298">
        <v>511074.79478564498</v>
      </c>
      <c r="AL298">
        <v>289809.69074032601</v>
      </c>
      <c r="AM298">
        <v>63736.487546164397</v>
      </c>
      <c r="AN298">
        <v>51618.693060074998</v>
      </c>
      <c r="AO298">
        <v>44975.579337978699</v>
      </c>
      <c r="AP298">
        <v>19009.815204545499</v>
      </c>
      <c r="AQ298">
        <v>25977.3006910968</v>
      </c>
      <c r="AR298">
        <v>16330.3683726818</v>
      </c>
      <c r="AS298">
        <v>464483.95621955598</v>
      </c>
      <c r="AT298">
        <v>404601.51853333297</v>
      </c>
      <c r="AU298">
        <v>521971.62741054798</v>
      </c>
      <c r="AV298">
        <v>492602.67178200098</v>
      </c>
      <c r="AW298">
        <v>453752.64917607099</v>
      </c>
      <c r="AX298">
        <v>404706.448075352</v>
      </c>
      <c r="AY298">
        <v>187264.21203936799</v>
      </c>
      <c r="AZ298">
        <v>186803.805327496</v>
      </c>
      <c r="BA298">
        <v>132066.005842035</v>
      </c>
      <c r="BB298">
        <v>63900.425927584802</v>
      </c>
      <c r="BC298">
        <v>55223.690070204699</v>
      </c>
      <c r="BD298">
        <v>43935.687240911902</v>
      </c>
      <c r="BE298">
        <v>565295.94384202105</v>
      </c>
      <c r="BF298">
        <v>918832.28621730197</v>
      </c>
      <c r="BG298">
        <v>404270.83851832402</v>
      </c>
      <c r="BH298">
        <v>1047364.42602238</v>
      </c>
      <c r="BI298">
        <v>978236.57787454501</v>
      </c>
      <c r="BJ298">
        <v>898697.63419410097</v>
      </c>
      <c r="BK298">
        <v>241441.318411588</v>
      </c>
      <c r="BL298">
        <v>231212.78283173501</v>
      </c>
      <c r="BM298">
        <v>192476.017702112</v>
      </c>
      <c r="BN298">
        <v>24699.886489750799</v>
      </c>
      <c r="BO298">
        <v>29484.219460143999</v>
      </c>
      <c r="BP298">
        <v>26699.736630091302</v>
      </c>
    </row>
    <row r="299" spans="1:68" x14ac:dyDescent="0.25">
      <c r="A299" t="s">
        <v>2096</v>
      </c>
      <c r="C299">
        <v>151.14659695334601</v>
      </c>
      <c r="D299">
        <v>6.0901666666666667</v>
      </c>
      <c r="E299">
        <v>53.925955344886759</v>
      </c>
      <c r="F299">
        <v>16249.1889511108</v>
      </c>
      <c r="G299">
        <v>13870.480262753599</v>
      </c>
      <c r="H299">
        <v>14700.312429162101</v>
      </c>
      <c r="I299">
        <v>13291.692561787</v>
      </c>
      <c r="J299">
        <v>14786.672801963099</v>
      </c>
      <c r="K299">
        <v>14216.868373503299</v>
      </c>
      <c r="L299">
        <v>15076.1271302225</v>
      </c>
      <c r="M299">
        <v>15057.5618641746</v>
      </c>
      <c r="N299">
        <v>13832.938121266199</v>
      </c>
      <c r="O299">
        <v>15260.4255009553</v>
      </c>
      <c r="P299">
        <v>14557.731631144599</v>
      </c>
      <c r="Q299">
        <v>14246.2308448486</v>
      </c>
      <c r="R299">
        <v>15055.8616330845</v>
      </c>
      <c r="S299">
        <v>12093.417292775001</v>
      </c>
      <c r="T299">
        <v>14577.6951686906</v>
      </c>
      <c r="U299">
        <v>102777.494213257</v>
      </c>
      <c r="V299">
        <v>93822.221905517203</v>
      </c>
      <c r="W299">
        <v>88437.680802964402</v>
      </c>
      <c r="X299">
        <v>20670.317021454499</v>
      </c>
      <c r="Y299">
        <v>20139.267998043499</v>
      </c>
      <c r="Z299">
        <v>18828.893883681802</v>
      </c>
      <c r="AA299">
        <v>1381019.1272533601</v>
      </c>
      <c r="AB299">
        <v>1296643.1573773399</v>
      </c>
      <c r="AC299">
        <v>1258408.4082211801</v>
      </c>
      <c r="AD299">
        <v>34404.273723333303</v>
      </c>
      <c r="AE299">
        <v>32300.41330375</v>
      </c>
      <c r="AF299">
        <v>29665.431077826099</v>
      </c>
      <c r="AG299">
        <v>2349555.87042238</v>
      </c>
      <c r="AH299">
        <v>2294602.72116401</v>
      </c>
      <c r="AI299">
        <v>2214387.49041609</v>
      </c>
      <c r="AJ299">
        <v>79509.984591875007</v>
      </c>
      <c r="AK299">
        <v>75464.666165000002</v>
      </c>
      <c r="AL299">
        <v>69645.790745999999</v>
      </c>
      <c r="AM299">
        <v>1968979.38976087</v>
      </c>
      <c r="AN299">
        <v>1888328.6429067201</v>
      </c>
      <c r="AO299">
        <v>1789692.9099220899</v>
      </c>
      <c r="AP299">
        <v>2536114.6412100601</v>
      </c>
      <c r="AQ299">
        <v>2416418.7096473002</v>
      </c>
      <c r="AR299">
        <v>2247197.7683792398</v>
      </c>
      <c r="AS299">
        <v>35680.446620125003</v>
      </c>
      <c r="AT299">
        <v>34725.262282681797</v>
      </c>
      <c r="AU299">
        <v>30658.554954272699</v>
      </c>
      <c r="AV299">
        <v>2519589.2284927801</v>
      </c>
      <c r="AW299">
        <v>2405094.82306153</v>
      </c>
      <c r="AX299">
        <v>2167263.74205322</v>
      </c>
      <c r="AY299">
        <v>3143129.4254462402</v>
      </c>
      <c r="AZ299">
        <v>2949694.6808605902</v>
      </c>
      <c r="BA299">
        <v>2821147.4453170798</v>
      </c>
      <c r="BB299">
        <v>1062183.4017650499</v>
      </c>
      <c r="BC299">
        <v>1040056.53665612</v>
      </c>
      <c r="BD299">
        <v>985103.678781647</v>
      </c>
      <c r="BE299">
        <v>36252.195325090899</v>
      </c>
      <c r="BF299">
        <v>34677.855266136401</v>
      </c>
      <c r="BG299">
        <v>30755.482044299999</v>
      </c>
      <c r="BH299">
        <v>119570.45051566701</v>
      </c>
      <c r="BI299">
        <v>113885.56604799999</v>
      </c>
      <c r="BJ299">
        <v>108684.78921324101</v>
      </c>
      <c r="BK299">
        <v>3128334.6353006498</v>
      </c>
      <c r="BL299">
        <v>3062109.0611630902</v>
      </c>
      <c r="BM299">
        <v>2796019.2639608202</v>
      </c>
      <c r="BN299">
        <v>56107.904989217597</v>
      </c>
      <c r="BO299">
        <v>55889.411334138298</v>
      </c>
      <c r="BP299">
        <v>54647.1668935122</v>
      </c>
    </row>
    <row r="300" spans="1:68" x14ac:dyDescent="0.25">
      <c r="A300" t="s">
        <v>2097</v>
      </c>
      <c r="C300">
        <v>151.24793729627299</v>
      </c>
      <c r="D300">
        <v>6.0571999999999999</v>
      </c>
      <c r="E300" t="s">
        <v>5674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35552.782449999999</v>
      </c>
      <c r="V300">
        <v>26501.003627599999</v>
      </c>
      <c r="W300">
        <v>27547.458914520001</v>
      </c>
      <c r="X300">
        <v>8187.8614093192</v>
      </c>
      <c r="Y300">
        <v>7205.7315625579804</v>
      </c>
      <c r="Z300">
        <v>6483.9235720127699</v>
      </c>
      <c r="AA300">
        <v>988.68766111827995</v>
      </c>
      <c r="AB300">
        <v>614.92932176426496</v>
      </c>
      <c r="AC300">
        <v>278.73419508500501</v>
      </c>
      <c r="AD300">
        <v>11881.2586951991</v>
      </c>
      <c r="AE300">
        <v>12151.7857095337</v>
      </c>
      <c r="AF300">
        <v>10269.7080450556</v>
      </c>
      <c r="AG300">
        <v>2791.8643766867899</v>
      </c>
      <c r="AH300">
        <v>2267.05819173177</v>
      </c>
      <c r="AI300">
        <v>2957.0785664585701</v>
      </c>
      <c r="AJ300">
        <v>30719.800372916699</v>
      </c>
      <c r="AK300">
        <v>27051.826592000001</v>
      </c>
      <c r="AL300">
        <v>26391.133432615399</v>
      </c>
      <c r="AM300">
        <v>2255.3581666201599</v>
      </c>
      <c r="AN300">
        <v>1973.87793047224</v>
      </c>
      <c r="AO300">
        <v>1621.2567510209501</v>
      </c>
      <c r="AP300">
        <v>2796.9950615234402</v>
      </c>
      <c r="AQ300">
        <v>2221.7956777121799</v>
      </c>
      <c r="AR300">
        <v>3077.3532450173102</v>
      </c>
      <c r="AS300">
        <v>12043.498930879099</v>
      </c>
      <c r="AT300">
        <v>11323.106170540899</v>
      </c>
      <c r="AU300">
        <v>6356.8256618066398</v>
      </c>
      <c r="AV300">
        <v>2761.6101757812498</v>
      </c>
      <c r="AW300">
        <v>2419.8404331914699</v>
      </c>
      <c r="AX300">
        <v>2509.6272408780201</v>
      </c>
      <c r="AY300">
        <v>3946.1515057285901</v>
      </c>
      <c r="AZ300">
        <v>4021.2401862737502</v>
      </c>
      <c r="BA300">
        <v>3880.4549114463098</v>
      </c>
      <c r="BB300">
        <v>308.57140764825999</v>
      </c>
      <c r="BC300">
        <v>284.69803815807001</v>
      </c>
      <c r="BD300">
        <v>167.740254405629</v>
      </c>
      <c r="BE300">
        <v>12700.1165116272</v>
      </c>
      <c r="BF300">
        <v>5645.5146217163101</v>
      </c>
      <c r="BG300">
        <v>12087.2278123901</v>
      </c>
      <c r="BH300">
        <v>35287.125614482698</v>
      </c>
      <c r="BI300">
        <v>32822.488458047701</v>
      </c>
      <c r="BJ300">
        <v>34053.293449464298</v>
      </c>
      <c r="BK300">
        <v>3675.4582288707402</v>
      </c>
      <c r="BL300">
        <v>3781.1226797207901</v>
      </c>
      <c r="BM300">
        <v>3520.6453878687098</v>
      </c>
      <c r="BN300">
        <v>0</v>
      </c>
      <c r="BO300">
        <v>0</v>
      </c>
      <c r="BP300">
        <v>0</v>
      </c>
    </row>
    <row r="301" spans="1:68" x14ac:dyDescent="0.25">
      <c r="A301" t="s">
        <v>2098</v>
      </c>
      <c r="C301">
        <v>151.54789696939901</v>
      </c>
      <c r="D301">
        <v>6.0752916666666668</v>
      </c>
      <c r="E301" t="s">
        <v>5674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134.60787878926601</v>
      </c>
      <c r="R301">
        <v>0</v>
      </c>
      <c r="S301">
        <v>137.171568698459</v>
      </c>
      <c r="T301">
        <v>0</v>
      </c>
      <c r="U301">
        <v>29615.031142285701</v>
      </c>
      <c r="V301">
        <v>34276.719397333298</v>
      </c>
      <c r="W301">
        <v>21064.94332712</v>
      </c>
      <c r="X301">
        <v>5246.2616746639696</v>
      </c>
      <c r="Y301">
        <v>7385.3401158650704</v>
      </c>
      <c r="Z301">
        <v>3773.17629541016</v>
      </c>
      <c r="AA301">
        <v>340.41692603823998</v>
      </c>
      <c r="AB301">
        <v>705.21490687962603</v>
      </c>
      <c r="AC301">
        <v>314.30609575059702</v>
      </c>
      <c r="AD301">
        <v>9803.9898727518703</v>
      </c>
      <c r="AE301">
        <v>10570.744433013901</v>
      </c>
      <c r="AF301">
        <v>6305.8213572184204</v>
      </c>
      <c r="AG301">
        <v>1829.3935716617</v>
      </c>
      <c r="AH301">
        <v>1698.74054897268</v>
      </c>
      <c r="AI301">
        <v>836.82859492733598</v>
      </c>
      <c r="AJ301">
        <v>22878.669539076898</v>
      </c>
      <c r="AK301">
        <v>19654.998223999999</v>
      </c>
      <c r="AL301">
        <v>13501.3245731476</v>
      </c>
      <c r="AM301">
        <v>1745.1863913863299</v>
      </c>
      <c r="AN301">
        <v>1150.42269547312</v>
      </c>
      <c r="AO301">
        <v>368.72813560084302</v>
      </c>
      <c r="AP301">
        <v>2088.4323715113601</v>
      </c>
      <c r="AQ301">
        <v>2184.1749306576398</v>
      </c>
      <c r="AR301">
        <v>1082.0995189144701</v>
      </c>
      <c r="AS301">
        <v>11772.2097522776</v>
      </c>
      <c r="AT301">
        <v>9940.1646612735294</v>
      </c>
      <c r="AU301">
        <v>1668.6309346662199</v>
      </c>
      <c r="AV301">
        <v>2412.7962763832502</v>
      </c>
      <c r="AW301">
        <v>2106.7854298570401</v>
      </c>
      <c r="AX301">
        <v>508.175141007273</v>
      </c>
      <c r="AY301">
        <v>3707.4854583579599</v>
      </c>
      <c r="AZ301">
        <v>3090.7030667648301</v>
      </c>
      <c r="BA301">
        <v>615.21635246582002</v>
      </c>
      <c r="BB301">
        <v>434.944771728516</v>
      </c>
      <c r="BC301">
        <v>0</v>
      </c>
      <c r="BD301">
        <v>0</v>
      </c>
      <c r="BE301">
        <v>12095.8526117895</v>
      </c>
      <c r="BF301">
        <v>3816.1330224609401</v>
      </c>
      <c r="BG301">
        <v>1434.3350835164399</v>
      </c>
      <c r="BH301">
        <v>42622.747698461499</v>
      </c>
      <c r="BI301">
        <v>17889.5953605</v>
      </c>
      <c r="BJ301">
        <v>11259.3889434416</v>
      </c>
      <c r="BK301">
        <v>4334.2527879333502</v>
      </c>
      <c r="BL301">
        <v>1946.9833828446201</v>
      </c>
      <c r="BM301">
        <v>0</v>
      </c>
      <c r="BN301">
        <v>0</v>
      </c>
      <c r="BO301">
        <v>0</v>
      </c>
      <c r="BP301">
        <v>0</v>
      </c>
    </row>
    <row r="302" spans="1:68" x14ac:dyDescent="0.25">
      <c r="A302" t="s">
        <v>2099</v>
      </c>
      <c r="C302">
        <v>151.708851663442</v>
      </c>
      <c r="D302">
        <v>22.712666666666667</v>
      </c>
      <c r="E302" t="s">
        <v>5674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8540.9442585005309</v>
      </c>
      <c r="Y302">
        <v>7418.3821620649796</v>
      </c>
      <c r="Z302">
        <v>7783.2646424560498</v>
      </c>
      <c r="AA302">
        <v>3757.3741235462498</v>
      </c>
      <c r="AB302">
        <v>3197.4836208052202</v>
      </c>
      <c r="AC302">
        <v>2918.15908360707</v>
      </c>
      <c r="AD302">
        <v>16408.983084166699</v>
      </c>
      <c r="AE302">
        <v>14421.281692083299</v>
      </c>
      <c r="AF302">
        <v>14430.5184556885</v>
      </c>
      <c r="AG302">
        <v>31662.982686000101</v>
      </c>
      <c r="AH302">
        <v>32741.1434434482</v>
      </c>
      <c r="AI302">
        <v>31162.5649368001</v>
      </c>
      <c r="AJ302">
        <v>0</v>
      </c>
      <c r="AK302">
        <v>0</v>
      </c>
      <c r="AL302">
        <v>0</v>
      </c>
      <c r="AM302">
        <v>6353.8248939763898</v>
      </c>
      <c r="AN302">
        <v>5589.79395162132</v>
      </c>
      <c r="AO302">
        <v>5725.2832560091902</v>
      </c>
      <c r="AP302">
        <v>25604.3904628571</v>
      </c>
      <c r="AQ302">
        <v>26622.604336551602</v>
      </c>
      <c r="AR302">
        <v>25664.813523214201</v>
      </c>
      <c r="AS302">
        <v>21488.3291312</v>
      </c>
      <c r="AT302">
        <v>22125.201687692301</v>
      </c>
      <c r="AU302">
        <v>19836.147629047598</v>
      </c>
      <c r="AV302">
        <v>38640.358999999902</v>
      </c>
      <c r="AW302">
        <v>37278.665944642802</v>
      </c>
      <c r="AX302">
        <v>35988.045344814796</v>
      </c>
      <c r="AY302">
        <v>15088.9785596765</v>
      </c>
      <c r="AZ302">
        <v>13811.971300908999</v>
      </c>
      <c r="BA302">
        <v>11629.352816500001</v>
      </c>
      <c r="BB302">
        <v>19970.118009599999</v>
      </c>
      <c r="BC302">
        <v>20388.9666192</v>
      </c>
      <c r="BD302">
        <v>19102.187853913001</v>
      </c>
      <c r="BE302">
        <v>45956.3574360001</v>
      </c>
      <c r="BF302">
        <v>49833.401080000003</v>
      </c>
      <c r="BG302">
        <v>48502.651624615602</v>
      </c>
      <c r="BH302">
        <v>0</v>
      </c>
      <c r="BI302">
        <v>0</v>
      </c>
      <c r="BJ302">
        <v>0</v>
      </c>
      <c r="BK302">
        <v>24916.071423912999</v>
      </c>
      <c r="BL302">
        <v>27224.296531481501</v>
      </c>
      <c r="BM302">
        <v>28495.713883077002</v>
      </c>
      <c r="BN302">
        <v>0</v>
      </c>
      <c r="BO302">
        <v>0</v>
      </c>
      <c r="BP302">
        <v>0</v>
      </c>
    </row>
    <row r="303" spans="1:68" x14ac:dyDescent="0.25">
      <c r="A303" t="s">
        <v>2100</v>
      </c>
      <c r="C303">
        <v>151.80521184557799</v>
      </c>
      <c r="D303">
        <v>7.2136166666666668</v>
      </c>
      <c r="E303" t="s">
        <v>5674</v>
      </c>
      <c r="F303">
        <v>0</v>
      </c>
      <c r="G303">
        <v>0</v>
      </c>
      <c r="H303">
        <v>0</v>
      </c>
      <c r="I303">
        <v>0</v>
      </c>
      <c r="J303">
        <v>134.05904211425801</v>
      </c>
      <c r="K303">
        <v>0</v>
      </c>
      <c r="L303">
        <v>139.95826313692001</v>
      </c>
      <c r="M303">
        <v>0</v>
      </c>
      <c r="N303">
        <v>0</v>
      </c>
      <c r="O303">
        <v>0</v>
      </c>
      <c r="P303">
        <v>143.28675150254199</v>
      </c>
      <c r="Q303">
        <v>0</v>
      </c>
      <c r="R303">
        <v>0</v>
      </c>
      <c r="S303">
        <v>0</v>
      </c>
      <c r="T303">
        <v>0</v>
      </c>
      <c r="U303">
        <v>9996.57862679971</v>
      </c>
      <c r="V303">
        <v>9747.8169370269807</v>
      </c>
      <c r="W303">
        <v>9374.0761487517502</v>
      </c>
      <c r="X303">
        <v>24719.625851453598</v>
      </c>
      <c r="Y303">
        <v>22879.0408559438</v>
      </c>
      <c r="Z303">
        <v>24293.606912597701</v>
      </c>
      <c r="AA303">
        <v>21796.4824859619</v>
      </c>
      <c r="AB303">
        <v>19322.487484673398</v>
      </c>
      <c r="AC303">
        <v>18675.443947364602</v>
      </c>
      <c r="AD303">
        <v>29680.3827491429</v>
      </c>
      <c r="AE303">
        <v>30888.476229</v>
      </c>
      <c r="AF303">
        <v>31719.265622744198</v>
      </c>
      <c r="AG303">
        <v>4914.1651346873796</v>
      </c>
      <c r="AH303">
        <v>6351.8713692601495</v>
      </c>
      <c r="AI303">
        <v>5924.7512520217897</v>
      </c>
      <c r="AJ303">
        <v>11223.2839069275</v>
      </c>
      <c r="AK303">
        <v>11919.6947015145</v>
      </c>
      <c r="AL303">
        <v>11229.917412315401</v>
      </c>
      <c r="AM303">
        <v>6015.0592253648902</v>
      </c>
      <c r="AN303">
        <v>5214.5667684500604</v>
      </c>
      <c r="AO303">
        <v>4449.2574246023996</v>
      </c>
      <c r="AP303">
        <v>62866.265287166701</v>
      </c>
      <c r="AQ303">
        <v>59403.713529807697</v>
      </c>
      <c r="AR303">
        <v>48176.764519027798</v>
      </c>
      <c r="AS303">
        <v>25329.35075745</v>
      </c>
      <c r="AT303">
        <v>46186.523186829298</v>
      </c>
      <c r="AU303">
        <v>30258.8358084231</v>
      </c>
      <c r="AV303">
        <v>4018.3977572250401</v>
      </c>
      <c r="AW303">
        <v>4133.2557362402904</v>
      </c>
      <c r="AX303">
        <v>4381.5333146972698</v>
      </c>
      <c r="AY303">
        <v>11197.089360698001</v>
      </c>
      <c r="AZ303">
        <v>11884.889534059201</v>
      </c>
      <c r="BA303">
        <v>11088.9877504746</v>
      </c>
      <c r="BB303">
        <v>891.58517061047701</v>
      </c>
      <c r="BC303">
        <v>730.87372015457197</v>
      </c>
      <c r="BD303">
        <v>243.15793376433501</v>
      </c>
      <c r="BE303">
        <v>13327.613846402701</v>
      </c>
      <c r="BF303">
        <v>12322.807551178001</v>
      </c>
      <c r="BG303">
        <v>16607.2221620296</v>
      </c>
      <c r="BH303">
        <v>9983.4037708282503</v>
      </c>
      <c r="BI303">
        <v>10194.684269604501</v>
      </c>
      <c r="BJ303">
        <v>11641.2682496384</v>
      </c>
      <c r="BK303">
        <v>170.59184207153299</v>
      </c>
      <c r="BL303">
        <v>0</v>
      </c>
      <c r="BM303">
        <v>424.41385708383399</v>
      </c>
      <c r="BN303">
        <v>0</v>
      </c>
      <c r="BO303">
        <v>0</v>
      </c>
      <c r="BP303">
        <v>0</v>
      </c>
    </row>
    <row r="304" spans="1:68" x14ac:dyDescent="0.25">
      <c r="A304" t="s">
        <v>2101</v>
      </c>
      <c r="C304">
        <v>152.001935146054</v>
      </c>
      <c r="D304">
        <v>6.0860666666666665</v>
      </c>
      <c r="E304" t="s">
        <v>5674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117384.10755</v>
      </c>
      <c r="V304">
        <v>111577.926667586</v>
      </c>
      <c r="W304">
        <v>94925.381371285795</v>
      </c>
      <c r="X304">
        <v>23705.662527500001</v>
      </c>
      <c r="Y304">
        <v>22349.2668036957</v>
      </c>
      <c r="Z304">
        <v>17106.368606600001</v>
      </c>
      <c r="AA304">
        <v>5044.2929877777096</v>
      </c>
      <c r="AB304">
        <v>5107.1445135498097</v>
      </c>
      <c r="AC304">
        <v>4260.8073797806401</v>
      </c>
      <c r="AD304">
        <v>39293.5644433333</v>
      </c>
      <c r="AE304">
        <v>36340.622095874998</v>
      </c>
      <c r="AF304">
        <v>29259.380047739101</v>
      </c>
      <c r="AG304">
        <v>9833.5286914128792</v>
      </c>
      <c r="AH304">
        <v>9475.8534418335003</v>
      </c>
      <c r="AI304">
        <v>7002.5966937508001</v>
      </c>
      <c r="AJ304">
        <v>89695.1038705557</v>
      </c>
      <c r="AK304">
        <v>86320.454347814797</v>
      </c>
      <c r="AL304">
        <v>69328.454075999995</v>
      </c>
      <c r="AM304">
        <v>7917.8510001008399</v>
      </c>
      <c r="AN304">
        <v>7056.9993817221903</v>
      </c>
      <c r="AO304">
        <v>5041.35465285193</v>
      </c>
      <c r="AP304">
        <v>10543.634097840701</v>
      </c>
      <c r="AQ304">
        <v>10301.4492775627</v>
      </c>
      <c r="AR304">
        <v>7414.7966815795899</v>
      </c>
      <c r="AS304">
        <v>41028.686482666599</v>
      </c>
      <c r="AT304">
        <v>38355.062493478297</v>
      </c>
      <c r="AU304">
        <v>27832.508496545401</v>
      </c>
      <c r="AV304">
        <v>10325.3876514561</v>
      </c>
      <c r="AW304">
        <v>9742.5506606206509</v>
      </c>
      <c r="AX304">
        <v>6930.36935061646</v>
      </c>
      <c r="AY304">
        <v>13845.076368525</v>
      </c>
      <c r="AZ304">
        <v>12730.4302581761</v>
      </c>
      <c r="BA304">
        <v>9580.0553399326509</v>
      </c>
      <c r="BB304">
        <v>3546.2465028686502</v>
      </c>
      <c r="BC304">
        <v>3339.27452411685</v>
      </c>
      <c r="BD304">
        <v>2139.6263116083601</v>
      </c>
      <c r="BE304">
        <v>40894.4341233913</v>
      </c>
      <c r="BF304">
        <v>35580.537036521702</v>
      </c>
      <c r="BG304">
        <v>27368.749928210498</v>
      </c>
      <c r="BH304">
        <v>136643.82129699999</v>
      </c>
      <c r="BI304">
        <v>125112.195448</v>
      </c>
      <c r="BJ304">
        <v>105650.26944249999</v>
      </c>
      <c r="BK304">
        <v>13119.9757593333</v>
      </c>
      <c r="BL304">
        <v>12600.9184904944</v>
      </c>
      <c r="BM304">
        <v>8953.5709956194605</v>
      </c>
      <c r="BN304">
        <v>0</v>
      </c>
      <c r="BO304">
        <v>0</v>
      </c>
      <c r="BP304">
        <v>0</v>
      </c>
    </row>
    <row r="305" spans="1:68" x14ac:dyDescent="0.25">
      <c r="A305" t="s">
        <v>2102</v>
      </c>
      <c r="C305">
        <v>152.91606484959101</v>
      </c>
      <c r="D305">
        <v>6.0819666666666672</v>
      </c>
      <c r="E305" t="s">
        <v>5674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125207.229708621</v>
      </c>
      <c r="V305">
        <v>117100.88041930999</v>
      </c>
      <c r="W305">
        <v>104476.42983903601</v>
      </c>
      <c r="X305">
        <v>27883.364496727299</v>
      </c>
      <c r="Y305">
        <v>23706.84691475</v>
      </c>
      <c r="Z305">
        <v>23315.580933130401</v>
      </c>
      <c r="AA305">
        <v>6993.2244161415101</v>
      </c>
      <c r="AB305">
        <v>6180.6892301101698</v>
      </c>
      <c r="AC305">
        <v>5277.3539811998999</v>
      </c>
      <c r="AD305">
        <v>44631.392577839899</v>
      </c>
      <c r="AE305">
        <v>40265.916072608699</v>
      </c>
      <c r="AF305">
        <v>34405.117866363697</v>
      </c>
      <c r="AG305">
        <v>12131.684392471299</v>
      </c>
      <c r="AH305">
        <v>11774.7881381607</v>
      </c>
      <c r="AI305">
        <v>9481.3064743804898</v>
      </c>
      <c r="AJ305">
        <v>99057.022982037102</v>
      </c>
      <c r="AK305">
        <v>92067.851932111094</v>
      </c>
      <c r="AL305">
        <v>80445.759114</v>
      </c>
      <c r="AM305">
        <v>9626.7145712839792</v>
      </c>
      <c r="AN305">
        <v>9771.0783879915907</v>
      </c>
      <c r="AO305">
        <v>7834.8158590393105</v>
      </c>
      <c r="AP305">
        <v>12510.669954322801</v>
      </c>
      <c r="AQ305">
        <v>12330.0901657791</v>
      </c>
      <c r="AR305">
        <v>9684.9388056640601</v>
      </c>
      <c r="AS305">
        <v>44670.619479041699</v>
      </c>
      <c r="AT305">
        <v>43129.720495391302</v>
      </c>
      <c r="AU305">
        <v>34574.3638570435</v>
      </c>
      <c r="AV305">
        <v>12756.0767249985</v>
      </c>
      <c r="AW305">
        <v>12268.270162967699</v>
      </c>
      <c r="AX305">
        <v>9762.5115324316394</v>
      </c>
      <c r="AY305">
        <v>16766.312740571499</v>
      </c>
      <c r="AZ305">
        <v>16054.0968893637</v>
      </c>
      <c r="BA305">
        <v>12967.4248526255</v>
      </c>
      <c r="BB305">
        <v>4722.3580707931496</v>
      </c>
      <c r="BC305">
        <v>4389.74669765218</v>
      </c>
      <c r="BD305">
        <v>3575.19764398193</v>
      </c>
      <c r="BE305">
        <v>45976.600063333302</v>
      </c>
      <c r="BF305">
        <v>41956.782103043399</v>
      </c>
      <c r="BG305">
        <v>34569.130841142898</v>
      </c>
      <c r="BH305">
        <v>143755.69345399999</v>
      </c>
      <c r="BI305">
        <v>135878.85008800001</v>
      </c>
      <c r="BJ305">
        <v>137080.47690273801</v>
      </c>
      <c r="BK305">
        <v>15374.1929593684</v>
      </c>
      <c r="BL305">
        <v>15143.5469047273</v>
      </c>
      <c r="BM305">
        <v>12682.519581865199</v>
      </c>
      <c r="BN305">
        <v>0</v>
      </c>
      <c r="BO305">
        <v>0</v>
      </c>
      <c r="BP305">
        <v>0</v>
      </c>
    </row>
    <row r="306" spans="1:68" x14ac:dyDescent="0.25">
      <c r="A306" t="s">
        <v>2103</v>
      </c>
      <c r="C306">
        <v>153.089751522954</v>
      </c>
      <c r="D306">
        <v>8.1434916666666677</v>
      </c>
      <c r="E306">
        <v>13.368416921440973</v>
      </c>
      <c r="F306">
        <v>121165.117460917</v>
      </c>
      <c r="G306">
        <v>140184.97479530799</v>
      </c>
      <c r="H306">
        <v>143739.450910769</v>
      </c>
      <c r="I306">
        <v>128371.73554369601</v>
      </c>
      <c r="J306">
        <v>139902.256438518</v>
      </c>
      <c r="K306">
        <v>141857.51978864</v>
      </c>
      <c r="L306">
        <v>128941.20872864001</v>
      </c>
      <c r="M306">
        <v>134407.49367257699</v>
      </c>
      <c r="N306">
        <v>141451.957180308</v>
      </c>
      <c r="O306">
        <v>129037.45372672001</v>
      </c>
      <c r="P306">
        <v>130888.69327072</v>
      </c>
      <c r="Q306">
        <v>133487.01311771999</v>
      </c>
      <c r="R306">
        <v>131623.73290853901</v>
      </c>
      <c r="S306">
        <v>137008.188930231</v>
      </c>
      <c r="T306">
        <v>140600.6259592</v>
      </c>
      <c r="U306">
        <v>11707.7734997276</v>
      </c>
      <c r="V306">
        <v>7067.1535000867298</v>
      </c>
      <c r="W306">
        <v>6497.2489122250599</v>
      </c>
      <c r="X306">
        <v>15303.839176192099</v>
      </c>
      <c r="Y306">
        <v>14373.144202870501</v>
      </c>
      <c r="Z306">
        <v>16794.233666097</v>
      </c>
      <c r="AA306">
        <v>5544.5257764874104</v>
      </c>
      <c r="AB306">
        <v>7439.4485786211299</v>
      </c>
      <c r="AC306">
        <v>7764.6610362472502</v>
      </c>
      <c r="AD306">
        <v>7263.1524682506197</v>
      </c>
      <c r="AE306">
        <v>9365.8908852694894</v>
      </c>
      <c r="AF306">
        <v>6071.8644524896799</v>
      </c>
      <c r="AG306">
        <v>19346.185454602699</v>
      </c>
      <c r="AH306">
        <v>15273.3605128906</v>
      </c>
      <c r="AI306">
        <v>17192.521142115002</v>
      </c>
      <c r="AJ306">
        <v>7032.4610967791205</v>
      </c>
      <c r="AK306">
        <v>11821.3499109162</v>
      </c>
      <c r="AL306">
        <v>10967.031001953101</v>
      </c>
      <c r="AM306">
        <v>10172.526975947399</v>
      </c>
      <c r="AN306">
        <v>7479.9878446153998</v>
      </c>
      <c r="AO306">
        <v>10447.354133500001</v>
      </c>
      <c r="AP306">
        <v>6316.7061103454598</v>
      </c>
      <c r="AQ306">
        <v>8595.0615385742203</v>
      </c>
      <c r="AR306">
        <v>8296.2277008651708</v>
      </c>
      <c r="AS306">
        <v>12619.714458668601</v>
      </c>
      <c r="AT306">
        <v>3859.79304069417</v>
      </c>
      <c r="AU306">
        <v>11534.0800731173</v>
      </c>
      <c r="AV306">
        <v>11977.8195459986</v>
      </c>
      <c r="AW306">
        <v>17237.272612265799</v>
      </c>
      <c r="AX306">
        <v>6459.8308531181301</v>
      </c>
      <c r="AY306">
        <v>12271.9950234556</v>
      </c>
      <c r="AZ306">
        <v>6002.6657272685297</v>
      </c>
      <c r="BA306">
        <v>9217.9881906906903</v>
      </c>
      <c r="BB306">
        <v>4644.4590253143297</v>
      </c>
      <c r="BC306">
        <v>7496.21877160034</v>
      </c>
      <c r="BD306">
        <v>7650.7892988414296</v>
      </c>
      <c r="BE306">
        <v>7834.3979033203104</v>
      </c>
      <c r="BF306">
        <v>2206.2037725309501</v>
      </c>
      <c r="BG306">
        <v>11095.123253588899</v>
      </c>
      <c r="BH306">
        <v>8268.6658997853592</v>
      </c>
      <c r="BI306">
        <v>10548.2329848712</v>
      </c>
      <c r="BJ306">
        <v>10849.7787494202</v>
      </c>
      <c r="BK306">
        <v>15961.1561443474</v>
      </c>
      <c r="BL306">
        <v>7689.1809615422299</v>
      </c>
      <c r="BM306">
        <v>12654.4489676216</v>
      </c>
      <c r="BN306">
        <v>10597.855647012701</v>
      </c>
      <c r="BO306">
        <v>14458.7563486906</v>
      </c>
      <c r="BP306">
        <v>5622.5263182030703</v>
      </c>
    </row>
    <row r="307" spans="1:68" x14ac:dyDescent="0.25">
      <c r="A307" t="s">
        <v>2104</v>
      </c>
      <c r="C307">
        <v>153.37620881897499</v>
      </c>
      <c r="D307">
        <v>6.1015749999999995</v>
      </c>
      <c r="E307" t="s">
        <v>5674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12853.960816749999</v>
      </c>
      <c r="V307">
        <v>21587.857441043499</v>
      </c>
      <c r="W307">
        <v>7849.6088442500104</v>
      </c>
      <c r="X307">
        <v>2642.22757479655</v>
      </c>
      <c r="Y307">
        <v>3726.89615228925</v>
      </c>
      <c r="Z307">
        <v>2822.6202891635899</v>
      </c>
      <c r="AA307">
        <v>0</v>
      </c>
      <c r="AB307">
        <v>335.03909281921398</v>
      </c>
      <c r="AC307">
        <v>0</v>
      </c>
      <c r="AD307">
        <v>4524.5513161182398</v>
      </c>
      <c r="AE307">
        <v>7278.01318181038</v>
      </c>
      <c r="AF307">
        <v>4267.5160463333104</v>
      </c>
      <c r="AG307">
        <v>339.18899267578098</v>
      </c>
      <c r="AH307">
        <v>887.44911998748796</v>
      </c>
      <c r="AI307">
        <v>352.68855578613301</v>
      </c>
      <c r="AJ307">
        <v>4118.4479486084001</v>
      </c>
      <c r="AK307">
        <v>5567.78413682466</v>
      </c>
      <c r="AL307">
        <v>9697.5721083354892</v>
      </c>
      <c r="AM307">
        <v>436.88818514633198</v>
      </c>
      <c r="AN307">
        <v>455.92366024780301</v>
      </c>
      <c r="AO307">
        <v>130.66550154113801</v>
      </c>
      <c r="AP307">
        <v>1524.1237578201301</v>
      </c>
      <c r="AQ307">
        <v>702.98111297988896</v>
      </c>
      <c r="AR307">
        <v>191.37956240844699</v>
      </c>
      <c r="AS307">
        <v>6104.1169753133099</v>
      </c>
      <c r="AT307">
        <v>6021.4583331527701</v>
      </c>
      <c r="AU307">
        <v>336.79191853841098</v>
      </c>
      <c r="AV307">
        <v>835.219052696228</v>
      </c>
      <c r="AW307">
        <v>1507.5001750106801</v>
      </c>
      <c r="AX307">
        <v>416.09423776245097</v>
      </c>
      <c r="AY307">
        <v>2162.2376190948498</v>
      </c>
      <c r="AZ307">
        <v>1163.5755192947399</v>
      </c>
      <c r="BA307">
        <v>198.09278245925901</v>
      </c>
      <c r="BB307">
        <v>0</v>
      </c>
      <c r="BC307">
        <v>0</v>
      </c>
      <c r="BD307">
        <v>0</v>
      </c>
      <c r="BE307">
        <v>7353.9572875732401</v>
      </c>
      <c r="BF307">
        <v>490.18871800740601</v>
      </c>
      <c r="BG307">
        <v>828.46410881551105</v>
      </c>
      <c r="BH307">
        <v>11591.3584395</v>
      </c>
      <c r="BI307">
        <v>15555.0995350104</v>
      </c>
      <c r="BJ307">
        <v>5629.1511077270497</v>
      </c>
      <c r="BK307">
        <v>1748.2934829711901</v>
      </c>
      <c r="BL307">
        <v>1457.1938839721699</v>
      </c>
      <c r="BM307">
        <v>0</v>
      </c>
      <c r="BN307">
        <v>0</v>
      </c>
      <c r="BO307">
        <v>0</v>
      </c>
      <c r="BP307">
        <v>0</v>
      </c>
    </row>
    <row r="308" spans="1:68" x14ac:dyDescent="0.25">
      <c r="A308" t="s">
        <v>2105</v>
      </c>
      <c r="C308">
        <v>153.52138158619101</v>
      </c>
      <c r="D308">
        <v>6.0834333333333328</v>
      </c>
      <c r="E308" t="s">
        <v>5674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24276.049970095199</v>
      </c>
      <c r="V308">
        <v>20972.149607446299</v>
      </c>
      <c r="W308">
        <v>10812.3454048696</v>
      </c>
      <c r="X308">
        <v>6308.3584191535501</v>
      </c>
      <c r="Y308">
        <v>4921.0283899105298</v>
      </c>
      <c r="Z308">
        <v>4287.7316300982302</v>
      </c>
      <c r="AA308">
        <v>545.0936612854</v>
      </c>
      <c r="AB308">
        <v>405.97722341749397</v>
      </c>
      <c r="AC308">
        <v>569.43149424913202</v>
      </c>
      <c r="AD308">
        <v>7427.6104909452597</v>
      </c>
      <c r="AE308">
        <v>6282.5587239308097</v>
      </c>
      <c r="AF308">
        <v>7483.4583800569399</v>
      </c>
      <c r="AG308">
        <v>1863.2602487725201</v>
      </c>
      <c r="AH308">
        <v>1136.85890892877</v>
      </c>
      <c r="AI308">
        <v>1062.6850701700801</v>
      </c>
      <c r="AJ308">
        <v>8260.4521167602506</v>
      </c>
      <c r="AK308">
        <v>15886.007966666701</v>
      </c>
      <c r="AL308">
        <v>16414.9044584527</v>
      </c>
      <c r="AM308">
        <v>858.10704900784003</v>
      </c>
      <c r="AN308">
        <v>1004.01214697266</v>
      </c>
      <c r="AO308">
        <v>879.56688661024305</v>
      </c>
      <c r="AP308">
        <v>1238.15261980483</v>
      </c>
      <c r="AQ308">
        <v>1902.64202851868</v>
      </c>
      <c r="AR308">
        <v>2190.9547342481101</v>
      </c>
      <c r="AS308">
        <v>8256.6996746898003</v>
      </c>
      <c r="AT308">
        <v>6369.7544024873596</v>
      </c>
      <c r="AU308">
        <v>3066.2377488555899</v>
      </c>
      <c r="AV308">
        <v>1745.77995570643</v>
      </c>
      <c r="AW308">
        <v>1380.7599472781901</v>
      </c>
      <c r="AX308">
        <v>1040.07100085449</v>
      </c>
      <c r="AY308">
        <v>2426.1222858174601</v>
      </c>
      <c r="AZ308">
        <v>2027.5885818142399</v>
      </c>
      <c r="BA308">
        <v>1939.8853892008501</v>
      </c>
      <c r="BB308">
        <v>383.69041657750802</v>
      </c>
      <c r="BC308">
        <v>0</v>
      </c>
      <c r="BD308">
        <v>136.52173449707001</v>
      </c>
      <c r="BE308">
        <v>7461.0180545151698</v>
      </c>
      <c r="BF308">
        <v>3243.5524272838802</v>
      </c>
      <c r="BG308">
        <v>5514.2552528255701</v>
      </c>
      <c r="BH308">
        <v>9065.8932226470606</v>
      </c>
      <c r="BI308">
        <v>21120.940194480001</v>
      </c>
      <c r="BJ308">
        <v>18853.4508866</v>
      </c>
      <c r="BK308">
        <v>2002.47233090692</v>
      </c>
      <c r="BL308">
        <v>1394.4171037292499</v>
      </c>
      <c r="BM308">
        <v>1664.7005704313599</v>
      </c>
      <c r="BN308">
        <v>0</v>
      </c>
      <c r="BO308">
        <v>0</v>
      </c>
      <c r="BP308">
        <v>0</v>
      </c>
    </row>
    <row r="309" spans="1:68" x14ac:dyDescent="0.25">
      <c r="A309" t="s">
        <v>2106</v>
      </c>
      <c r="C309">
        <v>153.83848014406101</v>
      </c>
      <c r="D309">
        <v>6.0908666666666669</v>
      </c>
      <c r="E309" t="s">
        <v>5674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68775.612478285795</v>
      </c>
      <c r="V309">
        <v>64755.616922057103</v>
      </c>
      <c r="W309">
        <v>58311.629837192297</v>
      </c>
      <c r="X309">
        <v>15610.079552764701</v>
      </c>
      <c r="Y309">
        <v>14433.085647674599</v>
      </c>
      <c r="Z309">
        <v>13793.8261650113</v>
      </c>
      <c r="AA309">
        <v>4234.4369336714299</v>
      </c>
      <c r="AB309">
        <v>2949.9933014581902</v>
      </c>
      <c r="AC309">
        <v>2929.8272071006099</v>
      </c>
      <c r="AD309">
        <v>25171.875356666598</v>
      </c>
      <c r="AE309">
        <v>23748.863108318201</v>
      </c>
      <c r="AF309">
        <v>20869.640493714302</v>
      </c>
      <c r="AG309">
        <v>7751.1894696841</v>
      </c>
      <c r="AH309">
        <v>6729.7021889981397</v>
      </c>
      <c r="AI309">
        <v>6169.3493595969503</v>
      </c>
      <c r="AJ309">
        <v>55188.906498461598</v>
      </c>
      <c r="AK309">
        <v>51566.564815920101</v>
      </c>
      <c r="AL309">
        <v>46516.435734999999</v>
      </c>
      <c r="AM309">
        <v>5959.8374345175998</v>
      </c>
      <c r="AN309">
        <v>5191.7331742720198</v>
      </c>
      <c r="AO309">
        <v>4960.6196962041404</v>
      </c>
      <c r="AP309">
        <v>7907.5098521237596</v>
      </c>
      <c r="AQ309">
        <v>7082.8616563933001</v>
      </c>
      <c r="AR309">
        <v>6098.3399368949604</v>
      </c>
      <c r="AS309">
        <v>26149.320845999999</v>
      </c>
      <c r="AT309">
        <v>24433.866217499999</v>
      </c>
      <c r="AU309">
        <v>21088.542037954499</v>
      </c>
      <c r="AV309">
        <v>7179.79959434178</v>
      </c>
      <c r="AW309">
        <v>7259.0396304560099</v>
      </c>
      <c r="AX309">
        <v>6135.7215770316698</v>
      </c>
      <c r="AY309">
        <v>10146.501338620301</v>
      </c>
      <c r="AZ309">
        <v>8935.3304446862294</v>
      </c>
      <c r="BA309">
        <v>8403.23964867633</v>
      </c>
      <c r="BB309">
        <v>3119.6236439726499</v>
      </c>
      <c r="BC309">
        <v>2373.4233038330099</v>
      </c>
      <c r="BD309">
        <v>1790.9718746005001</v>
      </c>
      <c r="BE309">
        <v>24724.812049727301</v>
      </c>
      <c r="BF309">
        <v>23930.020186285699</v>
      </c>
      <c r="BG309">
        <v>23126.026750217399</v>
      </c>
      <c r="BH309">
        <v>76082.263895428594</v>
      </c>
      <c r="BI309">
        <v>78546.435604500002</v>
      </c>
      <c r="BJ309">
        <v>78287.149785814705</v>
      </c>
      <c r="BK309">
        <v>9094.1769714448401</v>
      </c>
      <c r="BL309">
        <v>8899.93004195504</v>
      </c>
      <c r="BM309">
        <v>8427.3215230978294</v>
      </c>
      <c r="BN309">
        <v>0</v>
      </c>
      <c r="BO309">
        <v>0</v>
      </c>
      <c r="BP309">
        <v>0</v>
      </c>
    </row>
    <row r="310" spans="1:68" x14ac:dyDescent="0.25">
      <c r="A310" t="s">
        <v>2107</v>
      </c>
      <c r="B310" t="s">
        <v>2108</v>
      </c>
      <c r="C310">
        <v>154.15848075422201</v>
      </c>
      <c r="D310">
        <v>22.712833333333332</v>
      </c>
      <c r="E310" t="s">
        <v>5674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141.93957932739301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127.57822911955201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2795.1385308388199</v>
      </c>
      <c r="Y310">
        <v>2457.8118673416898</v>
      </c>
      <c r="Z310">
        <v>2223.0681352282099</v>
      </c>
      <c r="AA310">
        <v>885.060615542763</v>
      </c>
      <c r="AB310">
        <v>1239.91600740132</v>
      </c>
      <c r="AC310">
        <v>1507.6603572162801</v>
      </c>
      <c r="AD310">
        <v>9242.0644220947306</v>
      </c>
      <c r="AE310">
        <v>11826.231207717199</v>
      </c>
      <c r="AF310">
        <v>10599.9570904541</v>
      </c>
      <c r="AG310">
        <v>36130.454846666602</v>
      </c>
      <c r="AH310">
        <v>40753.926413750298</v>
      </c>
      <c r="AI310">
        <v>33590.255165789298</v>
      </c>
      <c r="AJ310">
        <v>0</v>
      </c>
      <c r="AK310">
        <v>129.52966894531201</v>
      </c>
      <c r="AL310">
        <v>0</v>
      </c>
      <c r="AM310">
        <v>2069.7305872481502</v>
      </c>
      <c r="AN310">
        <v>2568.38279219778</v>
      </c>
      <c r="AO310">
        <v>2596.4419077662401</v>
      </c>
      <c r="AP310">
        <v>22083.5948139129</v>
      </c>
      <c r="AQ310">
        <v>24900.4236327779</v>
      </c>
      <c r="AR310">
        <v>25644.472589999899</v>
      </c>
      <c r="AS310">
        <v>18789.344466666698</v>
      </c>
      <c r="AT310">
        <v>20128.372131014701</v>
      </c>
      <c r="AU310">
        <v>20235.783239999801</v>
      </c>
      <c r="AV310">
        <v>50088.2063080769</v>
      </c>
      <c r="AW310">
        <v>46884.987834285501</v>
      </c>
      <c r="AX310">
        <v>46696.841984641302</v>
      </c>
      <c r="AY310">
        <v>10249.711192000001</v>
      </c>
      <c r="AZ310">
        <v>11505.916731665</v>
      </c>
      <c r="BA310">
        <v>12528.825246148701</v>
      </c>
      <c r="BB310">
        <v>13673.692473999999</v>
      </c>
      <c r="BC310">
        <v>14022.205368695601</v>
      </c>
      <c r="BD310">
        <v>17085.360452499899</v>
      </c>
      <c r="BE310">
        <v>72208.272721429006</v>
      </c>
      <c r="BF310">
        <v>71268.592723636393</v>
      </c>
      <c r="BG310">
        <v>70484.665747692605</v>
      </c>
      <c r="BH310">
        <v>0</v>
      </c>
      <c r="BI310">
        <v>0</v>
      </c>
      <c r="BJ310">
        <v>0</v>
      </c>
      <c r="BK310">
        <v>36397.514610512902</v>
      </c>
      <c r="BL310">
        <v>31829.191136363901</v>
      </c>
      <c r="BM310">
        <v>35222.089450000203</v>
      </c>
      <c r="BN310">
        <v>0</v>
      </c>
      <c r="BO310">
        <v>0</v>
      </c>
      <c r="BP310">
        <v>0</v>
      </c>
    </row>
    <row r="311" spans="1:68" x14ac:dyDescent="0.25">
      <c r="A311" t="s">
        <v>2109</v>
      </c>
      <c r="C311">
        <v>154.769308923447</v>
      </c>
      <c r="D311">
        <v>6.1064999999999996</v>
      </c>
      <c r="E311" t="s">
        <v>5674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22088.564916250001</v>
      </c>
      <c r="V311">
        <v>9624.4715320000105</v>
      </c>
      <c r="W311">
        <v>12266.406122124999</v>
      </c>
      <c r="X311">
        <v>6863.8019248962401</v>
      </c>
      <c r="Y311">
        <v>4839.2680294317997</v>
      </c>
      <c r="Z311">
        <v>5853.5385070037801</v>
      </c>
      <c r="AA311">
        <v>700.74133896331796</v>
      </c>
      <c r="AB311">
        <v>596.82335578308096</v>
      </c>
      <c r="AC311">
        <v>789.66587099929097</v>
      </c>
      <c r="AD311">
        <v>10494.2509135694</v>
      </c>
      <c r="AE311">
        <v>8819.8594084247798</v>
      </c>
      <c r="AF311">
        <v>8771.5810779049498</v>
      </c>
      <c r="AG311">
        <v>2571.6244353376101</v>
      </c>
      <c r="AH311">
        <v>1641.42552615662</v>
      </c>
      <c r="AI311">
        <v>2501.4123447876</v>
      </c>
      <c r="AJ311">
        <v>16018.386325363599</v>
      </c>
      <c r="AK311">
        <v>19436.0049028182</v>
      </c>
      <c r="AL311">
        <v>19203.19419776</v>
      </c>
      <c r="AM311">
        <v>1522.31980437012</v>
      </c>
      <c r="AN311">
        <v>1307.6520077179</v>
      </c>
      <c r="AO311">
        <v>1599.48808666992</v>
      </c>
      <c r="AP311">
        <v>2480.6757840401801</v>
      </c>
      <c r="AQ311">
        <v>2532.6972119285901</v>
      </c>
      <c r="AR311">
        <v>2284.9533056277301</v>
      </c>
      <c r="AS311">
        <v>10621.472796427901</v>
      </c>
      <c r="AT311">
        <v>9007.4956879486108</v>
      </c>
      <c r="AU311">
        <v>4660.2245303497302</v>
      </c>
      <c r="AV311">
        <v>2175.20086585635</v>
      </c>
      <c r="AW311">
        <v>1937.1316364281099</v>
      </c>
      <c r="AX311">
        <v>2903.9561118861602</v>
      </c>
      <c r="AY311">
        <v>3473.3516567138699</v>
      </c>
      <c r="AZ311">
        <v>3423.1955423990898</v>
      </c>
      <c r="BA311">
        <v>3885.0476422278998</v>
      </c>
      <c r="BB311">
        <v>437.20907944161598</v>
      </c>
      <c r="BC311">
        <v>237.03610058303099</v>
      </c>
      <c r="BD311">
        <v>491.034552445185</v>
      </c>
      <c r="BE311">
        <v>8961.9555269729608</v>
      </c>
      <c r="BF311">
        <v>3395.4916408293402</v>
      </c>
      <c r="BG311">
        <v>12103.524729405501</v>
      </c>
      <c r="BH311">
        <v>23062.300482087001</v>
      </c>
      <c r="BI311">
        <v>22152.091007499999</v>
      </c>
      <c r="BJ311">
        <v>31990.5766458621</v>
      </c>
      <c r="BK311">
        <v>2220.4822984154098</v>
      </c>
      <c r="BL311">
        <v>3157.3861778084902</v>
      </c>
      <c r="BM311">
        <v>4484.6101771414596</v>
      </c>
      <c r="BN311">
        <v>0</v>
      </c>
      <c r="BO311">
        <v>0</v>
      </c>
      <c r="BP311">
        <v>0</v>
      </c>
    </row>
    <row r="312" spans="1:68" x14ac:dyDescent="0.25">
      <c r="A312" t="s">
        <v>2110</v>
      </c>
      <c r="C312">
        <v>155.38556297640599</v>
      </c>
      <c r="D312">
        <v>6.1062166666666666</v>
      </c>
      <c r="E312" t="s">
        <v>5674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142.201294091797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23796.286891799999</v>
      </c>
      <c r="V312">
        <v>18010.278263183602</v>
      </c>
      <c r="W312">
        <v>14311.871564941401</v>
      </c>
      <c r="X312">
        <v>5137.6305169820198</v>
      </c>
      <c r="Y312">
        <v>3726.0977755301301</v>
      </c>
      <c r="Z312">
        <v>3885.5080128612499</v>
      </c>
      <c r="AA312">
        <v>384.38670713996902</v>
      </c>
      <c r="AB312">
        <v>760.21513273620599</v>
      </c>
      <c r="AC312">
        <v>360.72482528686498</v>
      </c>
      <c r="AD312">
        <v>7746.4149830245997</v>
      </c>
      <c r="AE312">
        <v>6084.5543516921998</v>
      </c>
      <c r="AF312">
        <v>5496.3378412628199</v>
      </c>
      <c r="AG312">
        <v>1402.6933773231499</v>
      </c>
      <c r="AH312">
        <v>1162.0831427478799</v>
      </c>
      <c r="AI312">
        <v>1024.8231236572301</v>
      </c>
      <c r="AJ312">
        <v>9765.78187050001</v>
      </c>
      <c r="AK312">
        <v>8920.7937625714094</v>
      </c>
      <c r="AL312">
        <v>15574.812553423701</v>
      </c>
      <c r="AM312">
        <v>676.35275675582898</v>
      </c>
      <c r="AN312">
        <v>1170.3947137985199</v>
      </c>
      <c r="AO312">
        <v>937.50870101547196</v>
      </c>
      <c r="AP312">
        <v>1396.4078758487699</v>
      </c>
      <c r="AQ312">
        <v>1613.7873413085899</v>
      </c>
      <c r="AR312">
        <v>1755.23283028995</v>
      </c>
      <c r="AS312">
        <v>8193.1629606567403</v>
      </c>
      <c r="AT312">
        <v>5876.0868225402801</v>
      </c>
      <c r="AU312">
        <v>4233.1469389495896</v>
      </c>
      <c r="AV312">
        <v>1316.73985949707</v>
      </c>
      <c r="AW312">
        <v>1223.13313485718</v>
      </c>
      <c r="AX312">
        <v>1005.17993345911</v>
      </c>
      <c r="AY312">
        <v>1935.4458245163</v>
      </c>
      <c r="AZ312">
        <v>1724.8231993675199</v>
      </c>
      <c r="BA312">
        <v>1901.14505817795</v>
      </c>
      <c r="BB312">
        <v>149.28541609191899</v>
      </c>
      <c r="BC312">
        <v>0</v>
      </c>
      <c r="BD312">
        <v>127.477734191895</v>
      </c>
      <c r="BE312">
        <v>7229.23323197022</v>
      </c>
      <c r="BF312">
        <v>3430.50516323692</v>
      </c>
      <c r="BG312">
        <v>4355.9549610046397</v>
      </c>
      <c r="BH312">
        <v>21126.9353857143</v>
      </c>
      <c r="BI312">
        <v>10260.5346306875</v>
      </c>
      <c r="BJ312">
        <v>14048.750455384599</v>
      </c>
      <c r="BK312">
        <v>2061.9237760799601</v>
      </c>
      <c r="BL312">
        <v>1131.3538247413601</v>
      </c>
      <c r="BM312">
        <v>1419.7213570664401</v>
      </c>
      <c r="BN312">
        <v>0</v>
      </c>
      <c r="BO312">
        <v>0</v>
      </c>
      <c r="BP312">
        <v>0</v>
      </c>
    </row>
    <row r="313" spans="1:68" x14ac:dyDescent="0.25">
      <c r="A313" t="s">
        <v>2111</v>
      </c>
      <c r="B313" t="s">
        <v>2112</v>
      </c>
      <c r="C313">
        <v>157.08296032282701</v>
      </c>
      <c r="D313">
        <v>6.7713166666666664</v>
      </c>
      <c r="E313">
        <v>106.51183593968877</v>
      </c>
      <c r="F313">
        <v>34055.506081760897</v>
      </c>
      <c r="G313">
        <v>35079.044217733099</v>
      </c>
      <c r="H313">
        <v>30728.342693359398</v>
      </c>
      <c r="I313">
        <v>30795.2344214107</v>
      </c>
      <c r="J313">
        <v>33723.624087236698</v>
      </c>
      <c r="K313">
        <v>33523.5018572314</v>
      </c>
      <c r="L313">
        <v>32807.494654395799</v>
      </c>
      <c r="M313">
        <v>31260.092076416</v>
      </c>
      <c r="N313">
        <v>33114.783892516003</v>
      </c>
      <c r="O313">
        <v>31689.871781958202</v>
      </c>
      <c r="P313">
        <v>34425.371848503397</v>
      </c>
      <c r="Q313">
        <v>30952.240795570098</v>
      </c>
      <c r="R313">
        <v>35220.1681318517</v>
      </c>
      <c r="S313">
        <v>34016.321649653997</v>
      </c>
      <c r="T313">
        <v>32695.064507307401</v>
      </c>
      <c r="U313">
        <v>3955938.99574685</v>
      </c>
      <c r="V313">
        <v>4236797.1679090904</v>
      </c>
      <c r="W313">
        <v>3683553.4960177802</v>
      </c>
      <c r="X313">
        <v>2971262.5326591399</v>
      </c>
      <c r="Y313">
        <v>2942937.9674278898</v>
      </c>
      <c r="Z313">
        <v>2885981.22382141</v>
      </c>
      <c r="AA313">
        <v>1090104.66714496</v>
      </c>
      <c r="AB313">
        <v>1071236.33666933</v>
      </c>
      <c r="AC313">
        <v>1194035.62263185</v>
      </c>
      <c r="AD313">
        <v>2356352.6375045902</v>
      </c>
      <c r="AE313">
        <v>2403409.5426056399</v>
      </c>
      <c r="AF313">
        <v>2626249.6094959099</v>
      </c>
      <c r="AG313">
        <v>388170.854475</v>
      </c>
      <c r="AH313">
        <v>971395.176575394</v>
      </c>
      <c r="AI313">
        <v>322449.120449454</v>
      </c>
      <c r="AJ313">
        <v>1708928.1409630401</v>
      </c>
      <c r="AK313">
        <v>1614919.7234912501</v>
      </c>
      <c r="AL313">
        <v>4161220.9862428498</v>
      </c>
      <c r="AM313">
        <v>519229.68225374998</v>
      </c>
      <c r="AN313">
        <v>503732.31654428598</v>
      </c>
      <c r="AO313">
        <v>548893.358129667</v>
      </c>
      <c r="AP313">
        <v>1496051.0002005801</v>
      </c>
      <c r="AQ313">
        <v>530120.86507493304</v>
      </c>
      <c r="AR313">
        <v>496971.79476550099</v>
      </c>
      <c r="AS313">
        <v>1574279.57502669</v>
      </c>
      <c r="AT313">
        <v>1709825.5108322499</v>
      </c>
      <c r="AU313">
        <v>487383.32112562499</v>
      </c>
      <c r="AV313">
        <v>2481088.6840221402</v>
      </c>
      <c r="AW313">
        <v>2337206.3772419598</v>
      </c>
      <c r="AX313">
        <v>844019.66645040095</v>
      </c>
      <c r="AY313">
        <v>758638.39622712904</v>
      </c>
      <c r="AZ313">
        <v>653502.52389644505</v>
      </c>
      <c r="BA313">
        <v>623926.832237778</v>
      </c>
      <c r="BB313">
        <v>912919.95210696396</v>
      </c>
      <c r="BC313">
        <v>911375.01948000002</v>
      </c>
      <c r="BD313">
        <v>895634.08778917301</v>
      </c>
      <c r="BE313">
        <v>1419640.6237846201</v>
      </c>
      <c r="BF313">
        <v>425148.41513386701</v>
      </c>
      <c r="BG313">
        <v>1370683.82691567</v>
      </c>
      <c r="BH313">
        <v>6155621.2317491099</v>
      </c>
      <c r="BI313">
        <v>6685596.2340700002</v>
      </c>
      <c r="BJ313">
        <v>6318914.5368548799</v>
      </c>
      <c r="BK313">
        <v>373225.911469688</v>
      </c>
      <c r="BL313">
        <v>1216443.5268102901</v>
      </c>
      <c r="BM313">
        <v>1145937.8614185201</v>
      </c>
      <c r="BN313">
        <v>71701.587283056899</v>
      </c>
      <c r="BO313">
        <v>55181.203928094503</v>
      </c>
      <c r="BP313">
        <v>53004.559651181102</v>
      </c>
    </row>
    <row r="314" spans="1:68" x14ac:dyDescent="0.25">
      <c r="A314" t="s">
        <v>2113</v>
      </c>
      <c r="C314">
        <v>157.13669202764299</v>
      </c>
      <c r="D314">
        <v>6.7032833333333333</v>
      </c>
      <c r="E314">
        <v>74.537993537106601</v>
      </c>
      <c r="F314">
        <v>29582.832558886199</v>
      </c>
      <c r="G314">
        <v>31007.171699124701</v>
      </c>
      <c r="H314">
        <v>26862.965203730499</v>
      </c>
      <c r="I314">
        <v>27407.8800990944</v>
      </c>
      <c r="J314">
        <v>29086.920310150101</v>
      </c>
      <c r="K314">
        <v>29502.241115031698</v>
      </c>
      <c r="L314">
        <v>27842.892360461399</v>
      </c>
      <c r="M314">
        <v>27705.693202273</v>
      </c>
      <c r="N314">
        <v>30025.593846872602</v>
      </c>
      <c r="O314">
        <v>27797.071541499001</v>
      </c>
      <c r="P314">
        <v>30269.562176601601</v>
      </c>
      <c r="Q314">
        <v>27393.7363177527</v>
      </c>
      <c r="R314">
        <v>31491.631654255401</v>
      </c>
      <c r="S314">
        <v>29758.842311816399</v>
      </c>
      <c r="T314">
        <v>28971.7536231995</v>
      </c>
      <c r="U314">
        <v>3428873.0520256702</v>
      </c>
      <c r="V314">
        <v>3965981.03783854</v>
      </c>
      <c r="W314">
        <v>3550985.7742653098</v>
      </c>
      <c r="X314">
        <v>2661309.5159787899</v>
      </c>
      <c r="Y314">
        <v>2624799.0496582398</v>
      </c>
      <c r="Z314">
        <v>2748875.5603758902</v>
      </c>
      <c r="AA314">
        <v>1111927.8699302301</v>
      </c>
      <c r="AB314">
        <v>1071677.4023323399</v>
      </c>
      <c r="AC314">
        <v>1068924.77333736</v>
      </c>
      <c r="AD314">
        <v>2326688.7092768801</v>
      </c>
      <c r="AE314">
        <v>2290918.3188751098</v>
      </c>
      <c r="AF314">
        <v>2381389.6424377901</v>
      </c>
      <c r="AG314">
        <v>870069.84447041003</v>
      </c>
      <c r="AH314">
        <v>874394.32562615594</v>
      </c>
      <c r="AI314">
        <v>872180.66096064902</v>
      </c>
      <c r="AJ314">
        <v>3559971.0873657302</v>
      </c>
      <c r="AK314">
        <v>3553800.2634032699</v>
      </c>
      <c r="AL314">
        <v>3858460.9272657302</v>
      </c>
      <c r="AM314">
        <v>489729.819594673</v>
      </c>
      <c r="AN314">
        <v>490119.95752202102</v>
      </c>
      <c r="AO314">
        <v>463030.54763204203</v>
      </c>
      <c r="AP314">
        <v>1522552.5088136699</v>
      </c>
      <c r="AQ314">
        <v>1479204.6411099299</v>
      </c>
      <c r="AR314">
        <v>1433501.2719522601</v>
      </c>
      <c r="AS314">
        <v>1585359.2440720401</v>
      </c>
      <c r="AT314">
        <v>1581203.92924558</v>
      </c>
      <c r="AU314">
        <v>1259766.90747656</v>
      </c>
      <c r="AV314">
        <v>2403553.6691773599</v>
      </c>
      <c r="AW314">
        <v>2302583.29867406</v>
      </c>
      <c r="AX314">
        <v>2262996.37422529</v>
      </c>
      <c r="AY314">
        <v>673244.19242501794</v>
      </c>
      <c r="AZ314">
        <v>654579.54600204201</v>
      </c>
      <c r="BA314">
        <v>623659.14674008905</v>
      </c>
      <c r="BB314">
        <v>893080.65003548504</v>
      </c>
      <c r="BC314">
        <v>873992.71015991201</v>
      </c>
      <c r="BD314">
        <v>855743.71572199801</v>
      </c>
      <c r="BE314">
        <v>1406746.6657692301</v>
      </c>
      <c r="BF314">
        <v>1110818.2408226801</v>
      </c>
      <c r="BG314">
        <v>1254422.54909034</v>
      </c>
      <c r="BH314">
        <v>27781.059726</v>
      </c>
      <c r="BI314">
        <v>26883.938871222199</v>
      </c>
      <c r="BJ314">
        <v>25218.665185423099</v>
      </c>
      <c r="BK314">
        <v>1212587.32353665</v>
      </c>
      <c r="BL314">
        <v>1191510.68703128</v>
      </c>
      <c r="BM314">
        <v>1147979.21219786</v>
      </c>
      <c r="BN314">
        <v>58751.403954492198</v>
      </c>
      <c r="BO314">
        <v>46515.4761067129</v>
      </c>
      <c r="BP314">
        <v>41936.334800924502</v>
      </c>
    </row>
    <row r="315" spans="1:68" x14ac:dyDescent="0.25">
      <c r="A315" t="s">
        <v>2114</v>
      </c>
      <c r="C315">
        <v>158.086207660274</v>
      </c>
      <c r="D315">
        <v>6.6820000000000004</v>
      </c>
      <c r="E315">
        <v>37.314402416624588</v>
      </c>
      <c r="F315">
        <v>5771.2134294687903</v>
      </c>
      <c r="G315">
        <v>5658.6563160196902</v>
      </c>
      <c r="H315">
        <v>5761.0864158782997</v>
      </c>
      <c r="I315">
        <v>5492.4236524149601</v>
      </c>
      <c r="J315">
        <v>4970.7580188051897</v>
      </c>
      <c r="K315">
        <v>5325.6796374969499</v>
      </c>
      <c r="L315">
        <v>6059.7711112950601</v>
      </c>
      <c r="M315">
        <v>5904.4163080851204</v>
      </c>
      <c r="N315">
        <v>5602.4832079696698</v>
      </c>
      <c r="O315">
        <v>5766.1574773419698</v>
      </c>
      <c r="P315">
        <v>5502.8648448104896</v>
      </c>
      <c r="Q315">
        <v>5606.0729572753899</v>
      </c>
      <c r="R315">
        <v>5477.1102591705303</v>
      </c>
      <c r="S315">
        <v>5152.2785852368697</v>
      </c>
      <c r="T315">
        <v>4785.2962394714395</v>
      </c>
      <c r="U315">
        <v>125422.99501285701</v>
      </c>
      <c r="V315">
        <v>150905.243717857</v>
      </c>
      <c r="W315">
        <v>126687.081377037</v>
      </c>
      <c r="X315">
        <v>80651.429047463404</v>
      </c>
      <c r="Y315">
        <v>85597.004796875</v>
      </c>
      <c r="Z315">
        <v>92285.372994970603</v>
      </c>
      <c r="AA315">
        <v>14339.883164590899</v>
      </c>
      <c r="AB315">
        <v>28362.2256125122</v>
      </c>
      <c r="AC315">
        <v>20824.868832</v>
      </c>
      <c r="AD315">
        <v>55748.510131804898</v>
      </c>
      <c r="AE315">
        <v>52420.3584216667</v>
      </c>
      <c r="AF315">
        <v>48300.139419840001</v>
      </c>
      <c r="AG315">
        <v>19444.376795018099</v>
      </c>
      <c r="AH315">
        <v>18158.449420647001</v>
      </c>
      <c r="AI315">
        <v>18632.278290399201</v>
      </c>
      <c r="AJ315">
        <v>149221.32420634601</v>
      </c>
      <c r="AK315">
        <v>155920.97788960001</v>
      </c>
      <c r="AL315">
        <v>163907.91087185199</v>
      </c>
      <c r="AM315">
        <v>12147.8624005566</v>
      </c>
      <c r="AN315">
        <v>11607.154623525001</v>
      </c>
      <c r="AO315">
        <v>10903.671087303201</v>
      </c>
      <c r="AP315">
        <v>30362.89334848</v>
      </c>
      <c r="AQ315">
        <v>31484.8089653077</v>
      </c>
      <c r="AR315">
        <v>16539.532046909098</v>
      </c>
      <c r="AS315">
        <v>27811.872442799999</v>
      </c>
      <c r="AT315">
        <v>23980.334455</v>
      </c>
      <c r="AU315">
        <v>26459.91084375</v>
      </c>
      <c r="AV315">
        <v>72267.964015638805</v>
      </c>
      <c r="AW315">
        <v>64072.754660307699</v>
      </c>
      <c r="AX315">
        <v>66287.711142468703</v>
      </c>
      <c r="AY315">
        <v>14322.9865110254</v>
      </c>
      <c r="AZ315">
        <v>13077.988477766799</v>
      </c>
      <c r="BA315">
        <v>13282.566413574201</v>
      </c>
      <c r="BB315">
        <v>18359.330559359001</v>
      </c>
      <c r="BC315">
        <v>18992.7702508275</v>
      </c>
      <c r="BD315">
        <v>17643.754548602799</v>
      </c>
      <c r="BE315">
        <v>21841.674793375001</v>
      </c>
      <c r="BF315">
        <v>17329.3996588236</v>
      </c>
      <c r="BG315">
        <v>20810.052694846199</v>
      </c>
      <c r="BH315">
        <v>350172.51983516599</v>
      </c>
      <c r="BI315">
        <v>274831.33282528003</v>
      </c>
      <c r="BJ315">
        <v>309519.73232737801</v>
      </c>
      <c r="BK315">
        <v>24172.896849230801</v>
      </c>
      <c r="BL315">
        <v>16752.454752000001</v>
      </c>
      <c r="BM315">
        <v>23756.524250370399</v>
      </c>
      <c r="BN315">
        <v>8742.8372156690002</v>
      </c>
      <c r="BO315">
        <v>8578.8803148193401</v>
      </c>
      <c r="BP315">
        <v>7722.8637696122396</v>
      </c>
    </row>
    <row r="316" spans="1:68" x14ac:dyDescent="0.25">
      <c r="A316" t="s">
        <v>2115</v>
      </c>
      <c r="B316" t="s">
        <v>2116</v>
      </c>
      <c r="C316">
        <v>158.153386629267</v>
      </c>
      <c r="D316">
        <v>10.620299999999999</v>
      </c>
      <c r="E316">
        <v>50.463412294054109</v>
      </c>
      <c r="F316">
        <v>27460.234372141502</v>
      </c>
      <c r="G316">
        <v>24006.9552251973</v>
      </c>
      <c r="H316">
        <v>20712.913069616399</v>
      </c>
      <c r="I316">
        <v>25875.835548191098</v>
      </c>
      <c r="J316">
        <v>22530.925125564299</v>
      </c>
      <c r="K316">
        <v>23363.5792683779</v>
      </c>
      <c r="L316">
        <v>25876.271474245801</v>
      </c>
      <c r="M316">
        <v>22507.157252197299</v>
      </c>
      <c r="N316">
        <v>20324.306455261201</v>
      </c>
      <c r="O316">
        <v>24478.903895445499</v>
      </c>
      <c r="P316">
        <v>23986.436158783599</v>
      </c>
      <c r="Q316">
        <v>21808.4799811925</v>
      </c>
      <c r="R316">
        <v>25366.7737500519</v>
      </c>
      <c r="S316">
        <v>23149.254562832401</v>
      </c>
      <c r="T316">
        <v>22927.449141131499</v>
      </c>
      <c r="U316">
        <v>586083.15007105295</v>
      </c>
      <c r="V316">
        <v>639135.95234691806</v>
      </c>
      <c r="W316">
        <v>628760.02629048598</v>
      </c>
      <c r="X316">
        <v>501843.23333902698</v>
      </c>
      <c r="Y316">
        <v>536203.87018916698</v>
      </c>
      <c r="Z316">
        <v>520274.39849416702</v>
      </c>
      <c r="AA316">
        <v>285787.16294789198</v>
      </c>
      <c r="AB316">
        <v>280447.53546468797</v>
      </c>
      <c r="AC316">
        <v>410698.88184417802</v>
      </c>
      <c r="AD316">
        <v>820028.03032168199</v>
      </c>
      <c r="AE316">
        <v>675456.02001568396</v>
      </c>
      <c r="AF316">
        <v>661100.65185356699</v>
      </c>
      <c r="AG316">
        <v>563846.826064653</v>
      </c>
      <c r="AH316">
        <v>523785.769389258</v>
      </c>
      <c r="AI316">
        <v>663171.69671455305</v>
      </c>
      <c r="AJ316">
        <v>500107.50944202399</v>
      </c>
      <c r="AK316">
        <v>387357.19571417099</v>
      </c>
      <c r="AL316">
        <v>373809.80555294099</v>
      </c>
      <c r="AM316">
        <v>287323.04038068699</v>
      </c>
      <c r="AN316">
        <v>182208.785552919</v>
      </c>
      <c r="AO316">
        <v>266878.82507611101</v>
      </c>
      <c r="AP316">
        <v>602369.31077400001</v>
      </c>
      <c r="AQ316">
        <v>596760.22477916698</v>
      </c>
      <c r="AR316">
        <v>759590.50289070199</v>
      </c>
      <c r="AS316">
        <v>791408.76609551301</v>
      </c>
      <c r="AT316">
        <v>810435.68017264805</v>
      </c>
      <c r="AU316">
        <v>803572.59480119997</v>
      </c>
      <c r="AV316">
        <v>666784.46150704799</v>
      </c>
      <c r="AW316">
        <v>555192.226012</v>
      </c>
      <c r="AX316">
        <v>549109.73964583303</v>
      </c>
      <c r="AY316">
        <v>434263.15312941198</v>
      </c>
      <c r="AZ316">
        <v>445944.20548235299</v>
      </c>
      <c r="BA316">
        <v>446330.44843400002</v>
      </c>
      <c r="BB316">
        <v>259925.57781749999</v>
      </c>
      <c r="BC316">
        <v>265531.40254600003</v>
      </c>
      <c r="BD316">
        <v>261976.374988364</v>
      </c>
      <c r="BE316">
        <v>1324313.00812705</v>
      </c>
      <c r="BF316">
        <v>1373381.4285969201</v>
      </c>
      <c r="BG316">
        <v>1364463.68087653</v>
      </c>
      <c r="BH316">
        <v>1186088.05875214</v>
      </c>
      <c r="BI316">
        <v>1171953.70243674</v>
      </c>
      <c r="BJ316">
        <v>1167652.9643987401</v>
      </c>
      <c r="BK316">
        <v>583360.610370151</v>
      </c>
      <c r="BL316">
        <v>582418.67645166698</v>
      </c>
      <c r="BM316">
        <v>619174.75218389998</v>
      </c>
      <c r="BN316">
        <v>23197.861310070501</v>
      </c>
      <c r="BO316">
        <v>29112.266756991801</v>
      </c>
      <c r="BP316">
        <v>28186.967411340898</v>
      </c>
    </row>
    <row r="317" spans="1:68" x14ac:dyDescent="0.25">
      <c r="A317" t="s">
        <v>2117</v>
      </c>
      <c r="B317" t="s">
        <v>2118</v>
      </c>
      <c r="C317">
        <v>158.995557677932</v>
      </c>
      <c r="D317">
        <v>7.4404666666666666</v>
      </c>
      <c r="E317">
        <v>24.89173449354292</v>
      </c>
      <c r="F317">
        <v>1329.92606953014</v>
      </c>
      <c r="G317">
        <v>1228.26928479004</v>
      </c>
      <c r="H317">
        <v>693.19876562499996</v>
      </c>
      <c r="I317">
        <v>1117.9762483187601</v>
      </c>
      <c r="J317">
        <v>1094.39993651789</v>
      </c>
      <c r="K317">
        <v>1045.5621212666799</v>
      </c>
      <c r="L317">
        <v>495.65237420508998</v>
      </c>
      <c r="M317">
        <v>1119.4039836675499</v>
      </c>
      <c r="N317">
        <v>471.56191896856399</v>
      </c>
      <c r="O317">
        <v>1200.74881488037</v>
      </c>
      <c r="P317">
        <v>1461.6106885986301</v>
      </c>
      <c r="Q317">
        <v>675.34156770833295</v>
      </c>
      <c r="R317">
        <v>911.57561749267597</v>
      </c>
      <c r="S317">
        <v>1083.84973420643</v>
      </c>
      <c r="T317">
        <v>966.53611345854301</v>
      </c>
      <c r="U317">
        <v>10604.7011563123</v>
      </c>
      <c r="V317">
        <v>10038.434269387901</v>
      </c>
      <c r="W317">
        <v>8732.8151655468791</v>
      </c>
      <c r="X317">
        <v>16221.9859335442</v>
      </c>
      <c r="Y317">
        <v>13410.069036438001</v>
      </c>
      <c r="Z317">
        <v>12800.3605162683</v>
      </c>
      <c r="AA317">
        <v>2349.6481144187201</v>
      </c>
      <c r="AB317">
        <v>1694.30389130966</v>
      </c>
      <c r="AC317">
        <v>1862.18472255452</v>
      </c>
      <c r="AD317">
        <v>26123.0561802228</v>
      </c>
      <c r="AE317">
        <v>35819.703775538401</v>
      </c>
      <c r="AF317">
        <v>27468.649535645101</v>
      </c>
      <c r="AG317">
        <v>8125.6262937158199</v>
      </c>
      <c r="AH317">
        <v>8447.9326442207694</v>
      </c>
      <c r="AI317">
        <v>5517.25770672607</v>
      </c>
      <c r="AJ317">
        <v>15911.0684035165</v>
      </c>
      <c r="AK317">
        <v>14968.283853782001</v>
      </c>
      <c r="AL317">
        <v>16442.655163248699</v>
      </c>
      <c r="AM317">
        <v>3236.3358089383401</v>
      </c>
      <c r="AN317">
        <v>3426.0606971768502</v>
      </c>
      <c r="AO317">
        <v>2971.9356600739802</v>
      </c>
      <c r="AP317">
        <v>44555.051342783998</v>
      </c>
      <c r="AQ317">
        <v>26611.350178235301</v>
      </c>
      <c r="AR317">
        <v>34969.786698275799</v>
      </c>
      <c r="AS317">
        <v>12492.360984888899</v>
      </c>
      <c r="AT317">
        <v>34593.361842727703</v>
      </c>
      <c r="AU317">
        <v>37159.391922962997</v>
      </c>
      <c r="AV317">
        <v>27187.710186</v>
      </c>
      <c r="AW317">
        <v>41135.590602803597</v>
      </c>
      <c r="AX317">
        <v>30487.9709444285</v>
      </c>
      <c r="AY317">
        <v>16885.172062888902</v>
      </c>
      <c r="AZ317">
        <v>22603.04775365</v>
      </c>
      <c r="BA317">
        <v>17811.373743431101</v>
      </c>
      <c r="BB317">
        <v>5887.5635651808498</v>
      </c>
      <c r="BC317">
        <v>5724.5174168513404</v>
      </c>
      <c r="BD317">
        <v>3034.1410398120101</v>
      </c>
      <c r="BE317">
        <v>37672.412217005003</v>
      </c>
      <c r="BF317">
        <v>16413.080349677399</v>
      </c>
      <c r="BG317">
        <v>11753.533348000001</v>
      </c>
      <c r="BH317">
        <v>31529.5855013205</v>
      </c>
      <c r="BI317">
        <v>35184.014754720098</v>
      </c>
      <c r="BJ317">
        <v>34465.7495007119</v>
      </c>
      <c r="BK317">
        <v>19864.756615499999</v>
      </c>
      <c r="BL317">
        <v>17177.4826242909</v>
      </c>
      <c r="BM317">
        <v>17991.230690875</v>
      </c>
      <c r="BN317">
        <v>1155.22670938388</v>
      </c>
      <c r="BO317">
        <v>1302.15790403198</v>
      </c>
      <c r="BP317">
        <v>1806.5283030113801</v>
      </c>
    </row>
    <row r="318" spans="1:68" x14ac:dyDescent="0.25">
      <c r="A318" t="s">
        <v>2119</v>
      </c>
      <c r="B318" t="s">
        <v>2120</v>
      </c>
      <c r="C318">
        <v>159.01269432266699</v>
      </c>
      <c r="D318">
        <v>6.7235833333333339</v>
      </c>
      <c r="E318">
        <v>20.179625948896774</v>
      </c>
      <c r="F318">
        <v>1365.39854368083</v>
      </c>
      <c r="G318">
        <v>1472.7092469787599</v>
      </c>
      <c r="H318">
        <v>1031.92983879852</v>
      </c>
      <c r="I318">
        <v>1130.9747239990199</v>
      </c>
      <c r="J318">
        <v>1246.2328334935501</v>
      </c>
      <c r="K318">
        <v>891.14968428421002</v>
      </c>
      <c r="L318">
        <v>1114.8267061704</v>
      </c>
      <c r="M318">
        <v>1315.6131060918201</v>
      </c>
      <c r="N318">
        <v>1711.4381432037401</v>
      </c>
      <c r="O318">
        <v>1421.8352289428699</v>
      </c>
      <c r="P318">
        <v>912.479523582458</v>
      </c>
      <c r="Q318">
        <v>944.10434106826801</v>
      </c>
      <c r="R318">
        <v>1461.2575314636199</v>
      </c>
      <c r="S318">
        <v>1975.74914088949</v>
      </c>
      <c r="T318">
        <v>1224.3458801269501</v>
      </c>
      <c r="U318">
        <v>18863.840906982401</v>
      </c>
      <c r="V318">
        <v>21243.078620361299</v>
      </c>
      <c r="W318">
        <v>18099.761303121701</v>
      </c>
      <c r="X318">
        <v>14895.500932434101</v>
      </c>
      <c r="Y318">
        <v>13828.923213337401</v>
      </c>
      <c r="Z318">
        <v>13082.2264749609</v>
      </c>
      <c r="AA318">
        <v>5908.9710382324201</v>
      </c>
      <c r="AB318">
        <v>5423.9392509343097</v>
      </c>
      <c r="AC318">
        <v>3961.7929460965702</v>
      </c>
      <c r="AD318">
        <v>12777.1259540552</v>
      </c>
      <c r="AE318">
        <v>11583.2820989014</v>
      </c>
      <c r="AF318">
        <v>10739.5942671875</v>
      </c>
      <c r="AG318">
        <v>4189.0821709572101</v>
      </c>
      <c r="AH318">
        <v>3836.26177213135</v>
      </c>
      <c r="AI318">
        <v>3691.5341837573201</v>
      </c>
      <c r="AJ318">
        <v>19903.839542283298</v>
      </c>
      <c r="AK318">
        <v>21589.081498956501</v>
      </c>
      <c r="AL318">
        <v>18077.142595998499</v>
      </c>
      <c r="AM318">
        <v>2756.23194623272</v>
      </c>
      <c r="AN318">
        <v>1826.87086452637</v>
      </c>
      <c r="AO318">
        <v>1920.3824973291</v>
      </c>
      <c r="AP318">
        <v>7334.7646308277299</v>
      </c>
      <c r="AQ318">
        <v>7856.2106944421803</v>
      </c>
      <c r="AR318">
        <v>6368.9371347645301</v>
      </c>
      <c r="AS318">
        <v>7922.9298520873999</v>
      </c>
      <c r="AT318">
        <v>8079.7234384570302</v>
      </c>
      <c r="AU318">
        <v>13954.8495676357</v>
      </c>
      <c r="AV318">
        <v>12637.795267503499</v>
      </c>
      <c r="AW318">
        <v>12420.6266396134</v>
      </c>
      <c r="AX318">
        <v>10615.9975921685</v>
      </c>
      <c r="AY318">
        <v>3146.2756524071301</v>
      </c>
      <c r="AZ318">
        <v>2693.53982377794</v>
      </c>
      <c r="BA318">
        <v>2065.0894055989602</v>
      </c>
      <c r="BB318">
        <v>4318.4144998168904</v>
      </c>
      <c r="BC318">
        <v>4398.0231014132996</v>
      </c>
      <c r="BD318">
        <v>2906.0303971806302</v>
      </c>
      <c r="BE318">
        <v>7031.5805888012701</v>
      </c>
      <c r="BF318">
        <v>13291.772613106899</v>
      </c>
      <c r="BG318">
        <v>5720.7478533215299</v>
      </c>
      <c r="BH318">
        <v>37205.543846965498</v>
      </c>
      <c r="BI318">
        <v>34046.5686458571</v>
      </c>
      <c r="BJ318">
        <v>27871.297960250002</v>
      </c>
      <c r="BK318">
        <v>5762.0197121480296</v>
      </c>
      <c r="BL318">
        <v>6012.92835131836</v>
      </c>
      <c r="BM318">
        <v>5040.1180668095203</v>
      </c>
      <c r="BN318">
        <v>1722.67308832804</v>
      </c>
      <c r="BO318">
        <v>1564.6549538949801</v>
      </c>
      <c r="BP318">
        <v>1624.7258632405601</v>
      </c>
    </row>
    <row r="319" spans="1:68" x14ac:dyDescent="0.25">
      <c r="A319" t="s">
        <v>2121</v>
      </c>
      <c r="B319" t="s">
        <v>2122</v>
      </c>
      <c r="C319">
        <v>159.06447798201199</v>
      </c>
      <c r="D319">
        <v>7.2292249999999996</v>
      </c>
      <c r="E319">
        <v>278.24436255119309</v>
      </c>
      <c r="F319">
        <v>3647.2179243135502</v>
      </c>
      <c r="G319">
        <v>3855.73929315948</v>
      </c>
      <c r="H319">
        <v>4195.81381748084</v>
      </c>
      <c r="I319">
        <v>4402.7979191589402</v>
      </c>
      <c r="J319">
        <v>3353.1561811065699</v>
      </c>
      <c r="K319">
        <v>3933.7917700047401</v>
      </c>
      <c r="L319">
        <v>4166.0293299310897</v>
      </c>
      <c r="M319">
        <v>4141.5696389207797</v>
      </c>
      <c r="N319">
        <v>4317.0960326038703</v>
      </c>
      <c r="O319">
        <v>4047.4115621624601</v>
      </c>
      <c r="P319">
        <v>4812.3190098118603</v>
      </c>
      <c r="Q319">
        <v>3911.6248462931298</v>
      </c>
      <c r="R319">
        <v>3909.8528990312102</v>
      </c>
      <c r="S319">
        <v>3059.9435516117001</v>
      </c>
      <c r="T319">
        <v>4239.7820254128201</v>
      </c>
      <c r="U319">
        <v>1230738.0099716799</v>
      </c>
      <c r="V319">
        <v>1249231.25137462</v>
      </c>
      <c r="W319">
        <v>1157584.6431440799</v>
      </c>
      <c r="X319">
        <v>19295.129098655201</v>
      </c>
      <c r="Y319">
        <v>25603.8922434265</v>
      </c>
      <c r="Z319">
        <v>20791.249894697401</v>
      </c>
      <c r="AA319">
        <v>9481.8236049628995</v>
      </c>
      <c r="AB319">
        <v>8508.7084944475992</v>
      </c>
      <c r="AC319">
        <v>8197.2949046369304</v>
      </c>
      <c r="AD319">
        <v>18734.846953640001</v>
      </c>
      <c r="AE319">
        <v>26122.510964324902</v>
      </c>
      <c r="AF319">
        <v>20650.9830765714</v>
      </c>
      <c r="AG319">
        <v>11570.7186530085</v>
      </c>
      <c r="AH319">
        <v>9839.2859002613695</v>
      </c>
      <c r="AI319">
        <v>9863.76650372943</v>
      </c>
      <c r="AJ319">
        <v>730414.09690419503</v>
      </c>
      <c r="AK319">
        <v>720950.518926666</v>
      </c>
      <c r="AL319">
        <v>629619.90031733306</v>
      </c>
      <c r="AM319">
        <v>9430.0929389648409</v>
      </c>
      <c r="AN319">
        <v>9338.9875541465099</v>
      </c>
      <c r="AO319">
        <v>8090.6470583366599</v>
      </c>
      <c r="AP319">
        <v>19073.738573999999</v>
      </c>
      <c r="AQ319">
        <v>20398.2441894</v>
      </c>
      <c r="AR319">
        <v>15332.417386736801</v>
      </c>
      <c r="AS319">
        <v>28729.481861008899</v>
      </c>
      <c r="AT319">
        <v>22524.179940465099</v>
      </c>
      <c r="AU319">
        <v>33006.044016327702</v>
      </c>
      <c r="AV319">
        <v>14157.9656578586</v>
      </c>
      <c r="AW319">
        <v>14340.6451498188</v>
      </c>
      <c r="AX319">
        <v>13505.4696061628</v>
      </c>
      <c r="AY319">
        <v>14320.8968367833</v>
      </c>
      <c r="AZ319">
        <v>15527.9398899841</v>
      </c>
      <c r="BA319">
        <v>11852.716010742201</v>
      </c>
      <c r="BB319">
        <v>9431.5414183221092</v>
      </c>
      <c r="BC319">
        <v>9513.0245812114008</v>
      </c>
      <c r="BD319">
        <v>9482.6866522381806</v>
      </c>
      <c r="BE319">
        <v>24983.786121951201</v>
      </c>
      <c r="BF319">
        <v>32104.136046420401</v>
      </c>
      <c r="BG319">
        <v>16848.7951299706</v>
      </c>
      <c r="BH319">
        <v>1640692.68939044</v>
      </c>
      <c r="BI319">
        <v>1543265.26416273</v>
      </c>
      <c r="BJ319">
        <v>1296308.0474858501</v>
      </c>
      <c r="BK319">
        <v>13603.838005964901</v>
      </c>
      <c r="BL319">
        <v>14528.464322977699</v>
      </c>
      <c r="BM319">
        <v>14632.112858938101</v>
      </c>
      <c r="BN319">
        <v>4906.6951877311903</v>
      </c>
      <c r="BO319">
        <v>5194.1278604583704</v>
      </c>
      <c r="BP319">
        <v>6001.0880919317897</v>
      </c>
    </row>
    <row r="320" spans="1:68" x14ac:dyDescent="0.25">
      <c r="A320" t="s">
        <v>2123</v>
      </c>
      <c r="B320" t="s">
        <v>2122</v>
      </c>
      <c r="C320">
        <v>159.06472312972301</v>
      </c>
      <c r="D320">
        <v>17.385666666666669</v>
      </c>
      <c r="E320">
        <v>134.20517360851647</v>
      </c>
      <c r="F320">
        <v>6461.1695530910101</v>
      </c>
      <c r="G320">
        <v>6137.4245843725603</v>
      </c>
      <c r="H320">
        <v>5303.8423409204097</v>
      </c>
      <c r="I320">
        <v>6874.8889082482901</v>
      </c>
      <c r="J320">
        <v>5649.1676472070303</v>
      </c>
      <c r="K320">
        <v>5653.5225520642098</v>
      </c>
      <c r="L320">
        <v>5606.7797827818604</v>
      </c>
      <c r="M320">
        <v>6076.5549462890604</v>
      </c>
      <c r="N320">
        <v>6142.04001207275</v>
      </c>
      <c r="O320">
        <v>6731.3920864257798</v>
      </c>
      <c r="P320">
        <v>4187.3113747143598</v>
      </c>
      <c r="Q320">
        <v>6355.5549101379402</v>
      </c>
      <c r="R320">
        <v>6388.00985669903</v>
      </c>
      <c r="S320">
        <v>6129.6955248303202</v>
      </c>
      <c r="T320">
        <v>5840.4779467414401</v>
      </c>
      <c r="U320">
        <v>1010999.78043189</v>
      </c>
      <c r="V320">
        <v>975721.63248634699</v>
      </c>
      <c r="W320">
        <v>924819.04662860499</v>
      </c>
      <c r="X320">
        <v>8004.6825761975097</v>
      </c>
      <c r="Y320">
        <v>5558.2775738342298</v>
      </c>
      <c r="Z320">
        <v>6433.9601610058598</v>
      </c>
      <c r="AA320">
        <v>7688.8446996801804</v>
      </c>
      <c r="AB320">
        <v>6610.18807661133</v>
      </c>
      <c r="AC320">
        <v>5414.4667085339397</v>
      </c>
      <c r="AD320">
        <v>7116.16775639553</v>
      </c>
      <c r="AE320">
        <v>6968.2259294494597</v>
      </c>
      <c r="AF320">
        <v>7400.51435128906</v>
      </c>
      <c r="AG320">
        <v>8060.0791911425804</v>
      </c>
      <c r="AH320">
        <v>7371.0735556713898</v>
      </c>
      <c r="AI320">
        <v>6233.1684737988298</v>
      </c>
      <c r="AJ320">
        <v>10022.7607275708</v>
      </c>
      <c r="AK320">
        <v>8486.5032290869094</v>
      </c>
      <c r="AL320">
        <v>7649.3328488671896</v>
      </c>
      <c r="AM320">
        <v>6599.6963749641</v>
      </c>
      <c r="AN320">
        <v>8055.5388839550797</v>
      </c>
      <c r="AO320">
        <v>6482.9860285156201</v>
      </c>
      <c r="AP320">
        <v>10033.980065703099</v>
      </c>
      <c r="AQ320">
        <v>9623.1894225830092</v>
      </c>
      <c r="AR320">
        <v>8880.3429144995098</v>
      </c>
      <c r="AS320">
        <v>10125.802272708699</v>
      </c>
      <c r="AT320">
        <v>8338.3764318969697</v>
      </c>
      <c r="AU320">
        <v>8444.2600303845193</v>
      </c>
      <c r="AV320">
        <v>6476.7407901098604</v>
      </c>
      <c r="AW320">
        <v>6481.30048483887</v>
      </c>
      <c r="AX320">
        <v>5672.1827961328099</v>
      </c>
      <c r="AY320">
        <v>7052.5856732031298</v>
      </c>
      <c r="AZ320">
        <v>7574.7630938574202</v>
      </c>
      <c r="BA320">
        <v>6188.1088415527302</v>
      </c>
      <c r="BB320">
        <v>6916.2247311401397</v>
      </c>
      <c r="BC320">
        <v>5100.4306010218997</v>
      </c>
      <c r="BD320">
        <v>5606.5363330053697</v>
      </c>
      <c r="BE320">
        <v>21627.674399252901</v>
      </c>
      <c r="BF320">
        <v>20116.426690004901</v>
      </c>
      <c r="BG320">
        <v>19629.538371386701</v>
      </c>
      <c r="BH320">
        <v>10179.428457792999</v>
      </c>
      <c r="BI320">
        <v>9650.6895388281191</v>
      </c>
      <c r="BJ320">
        <v>9139.1548305664091</v>
      </c>
      <c r="BK320">
        <v>6181.5701544531203</v>
      </c>
      <c r="BL320">
        <v>7758.9409233984397</v>
      </c>
      <c r="BM320">
        <v>6103.9355964160204</v>
      </c>
      <c r="BN320">
        <v>7304.4151291406197</v>
      </c>
      <c r="BO320">
        <v>7135.7694266573599</v>
      </c>
      <c r="BP320">
        <v>7254.5115670203404</v>
      </c>
    </row>
    <row r="321" spans="1:68" x14ac:dyDescent="0.25">
      <c r="A321" t="s">
        <v>2124</v>
      </c>
      <c r="B321" t="s">
        <v>2125</v>
      </c>
      <c r="C321">
        <v>159.100933074708</v>
      </c>
      <c r="D321">
        <v>6.3684333333333329</v>
      </c>
      <c r="E321">
        <v>36.754091979293989</v>
      </c>
      <c r="F321">
        <v>3645.8437016525299</v>
      </c>
      <c r="G321">
        <v>2069.2266341857899</v>
      </c>
      <c r="H321">
        <v>2796.5005787329101</v>
      </c>
      <c r="I321">
        <v>2762.5567928543101</v>
      </c>
      <c r="J321">
        <v>3206.1984323844899</v>
      </c>
      <c r="K321">
        <v>2784.6953479248</v>
      </c>
      <c r="L321">
        <v>2442.5211583166501</v>
      </c>
      <c r="M321">
        <v>3141.9605943679799</v>
      </c>
      <c r="N321">
        <v>3506.8605874182099</v>
      </c>
      <c r="O321">
        <v>2759.9633381799299</v>
      </c>
      <c r="P321">
        <v>2334.1691853173802</v>
      </c>
      <c r="Q321">
        <v>3519.1313210461399</v>
      </c>
      <c r="R321">
        <v>2496.3368319702099</v>
      </c>
      <c r="S321">
        <v>3046.4461410205099</v>
      </c>
      <c r="T321">
        <v>3196.95732865112</v>
      </c>
      <c r="U321">
        <v>45424.713194769298</v>
      </c>
      <c r="V321">
        <v>42489.032099142903</v>
      </c>
      <c r="W321">
        <v>39865.282542428598</v>
      </c>
      <c r="X321">
        <v>137031.12994092301</v>
      </c>
      <c r="Y321">
        <v>129911.651443154</v>
      </c>
      <c r="Z321">
        <v>130524.065870333</v>
      </c>
      <c r="AA321">
        <v>12003.533915603601</v>
      </c>
      <c r="AB321">
        <v>10322.614372726401</v>
      </c>
      <c r="AC321">
        <v>12441.727210111199</v>
      </c>
      <c r="AD321">
        <v>126992.859421538</v>
      </c>
      <c r="AE321">
        <v>114704.56777257699</v>
      </c>
      <c r="AF321">
        <v>110303.02491161499</v>
      </c>
      <c r="AG321">
        <v>21496.1895733333</v>
      </c>
      <c r="AH321">
        <v>28903.215271777801</v>
      </c>
      <c r="AI321">
        <v>23561.2821943333</v>
      </c>
      <c r="AJ321">
        <v>85133.393540902296</v>
      </c>
      <c r="AK321">
        <v>91524.907647705098</v>
      </c>
      <c r="AL321">
        <v>15945.0958248596</v>
      </c>
      <c r="AM321">
        <v>7602.77954214478</v>
      </c>
      <c r="AN321">
        <v>8331.4216374734697</v>
      </c>
      <c r="AO321">
        <v>7857.57284005972</v>
      </c>
      <c r="AP321">
        <v>113775.731046154</v>
      </c>
      <c r="AQ321">
        <v>109283.181077778</v>
      </c>
      <c r="AR321">
        <v>99331.421357037005</v>
      </c>
      <c r="AS321">
        <v>46052.9969884444</v>
      </c>
      <c r="AT321">
        <v>44268.0865728149</v>
      </c>
      <c r="AU321">
        <v>32615.809548636302</v>
      </c>
      <c r="AV321">
        <v>37469.678527285701</v>
      </c>
      <c r="AW321">
        <v>49499.254752639899</v>
      </c>
      <c r="AX321">
        <v>45387.010259062503</v>
      </c>
      <c r="AY321">
        <v>27500.729033351399</v>
      </c>
      <c r="AZ321">
        <v>25343.8331463871</v>
      </c>
      <c r="BA321">
        <v>21794.6243765217</v>
      </c>
      <c r="BB321">
        <v>16190.7360909288</v>
      </c>
      <c r="BC321">
        <v>14142.826075893799</v>
      </c>
      <c r="BD321">
        <v>13786.2625303979</v>
      </c>
      <c r="BE321">
        <v>77739.908457703699</v>
      </c>
      <c r="BF321">
        <v>73501.078305230796</v>
      </c>
      <c r="BG321">
        <v>71042.672202444504</v>
      </c>
      <c r="BH321">
        <v>27042.1306646956</v>
      </c>
      <c r="BI321">
        <v>21716.723366333299</v>
      </c>
      <c r="BJ321">
        <v>20783.775841999999</v>
      </c>
      <c r="BK321">
        <v>16981.500464658398</v>
      </c>
      <c r="BL321">
        <v>16490.733354421802</v>
      </c>
      <c r="BM321">
        <v>17197.829471315701</v>
      </c>
      <c r="BN321">
        <v>4508.2833313183601</v>
      </c>
      <c r="BO321">
        <v>3497.3423324467599</v>
      </c>
      <c r="BP321">
        <v>2808.59462708928</v>
      </c>
    </row>
    <row r="322" spans="1:68" x14ac:dyDescent="0.25">
      <c r="A322" t="s">
        <v>2126</v>
      </c>
      <c r="B322" t="s">
        <v>2127</v>
      </c>
      <c r="C322">
        <v>159.15666350750601</v>
      </c>
      <c r="D322">
        <v>10.660433333333334</v>
      </c>
      <c r="E322">
        <v>173.75932757687951</v>
      </c>
      <c r="F322">
        <v>112.444323657808</v>
      </c>
      <c r="G322">
        <v>413.34896135642299</v>
      </c>
      <c r="H322">
        <v>0</v>
      </c>
      <c r="I322">
        <v>356.98724837334203</v>
      </c>
      <c r="J322">
        <v>352.438999453458</v>
      </c>
      <c r="K322">
        <v>111.55846620105601</v>
      </c>
      <c r="L322">
        <v>454.44903329903701</v>
      </c>
      <c r="M322">
        <v>119.439928120931</v>
      </c>
      <c r="N322">
        <v>119.711534423828</v>
      </c>
      <c r="O322">
        <v>917.51828279225401</v>
      </c>
      <c r="P322">
        <v>107.589615362123</v>
      </c>
      <c r="Q322">
        <v>134.015255379417</v>
      </c>
      <c r="R322">
        <v>264.63887512206998</v>
      </c>
      <c r="S322">
        <v>136.581131696429</v>
      </c>
      <c r="T322">
        <v>346.20062754749102</v>
      </c>
      <c r="U322">
        <v>19442.3158405207</v>
      </c>
      <c r="V322">
        <v>20044.335743552499</v>
      </c>
      <c r="W322">
        <v>22048.600502851499</v>
      </c>
      <c r="X322">
        <v>16875.0102842427</v>
      </c>
      <c r="Y322">
        <v>17375.999102980099</v>
      </c>
      <c r="Z322">
        <v>19473.5529662361</v>
      </c>
      <c r="AA322">
        <v>11042.019791683901</v>
      </c>
      <c r="AB322">
        <v>11129.0221707662</v>
      </c>
      <c r="AC322">
        <v>10987.6579453596</v>
      </c>
      <c r="AD322">
        <v>21584.056140914901</v>
      </c>
      <c r="AE322">
        <v>20824.315360660799</v>
      </c>
      <c r="AF322">
        <v>21504.985550502799</v>
      </c>
      <c r="AG322">
        <v>17000.200994727598</v>
      </c>
      <c r="AH322">
        <v>18378.3566716512</v>
      </c>
      <c r="AI322">
        <v>15492.131907450401</v>
      </c>
      <c r="AJ322">
        <v>12642.739266319701</v>
      </c>
      <c r="AK322">
        <v>14779.085086094399</v>
      </c>
      <c r="AL322">
        <v>14324.242849796099</v>
      </c>
      <c r="AM322">
        <v>7490.2337555301601</v>
      </c>
      <c r="AN322">
        <v>6531.4989612915097</v>
      </c>
      <c r="AO322">
        <v>7134.1338847289999</v>
      </c>
      <c r="AP322">
        <v>19936.909212756</v>
      </c>
      <c r="AQ322">
        <v>21439.669746948199</v>
      </c>
      <c r="AR322">
        <v>19322.326953502299</v>
      </c>
      <c r="AS322">
        <v>26571.342746586</v>
      </c>
      <c r="AT322">
        <v>13206.1074075</v>
      </c>
      <c r="AU322">
        <v>25069.775070181899</v>
      </c>
      <c r="AV322">
        <v>17148.422087117498</v>
      </c>
      <c r="AW322">
        <v>20244.357814858198</v>
      </c>
      <c r="AX322">
        <v>18184.5540006048</v>
      </c>
      <c r="AY322">
        <v>14574.365757169</v>
      </c>
      <c r="AZ322">
        <v>14686.396180331099</v>
      </c>
      <c r="BA322">
        <v>14264.2070266846</v>
      </c>
      <c r="BB322">
        <v>9302.0535855317994</v>
      </c>
      <c r="BC322">
        <v>9788.0550491332997</v>
      </c>
      <c r="BD322">
        <v>9782.6997158885297</v>
      </c>
      <c r="BE322">
        <v>43511.195910599999</v>
      </c>
      <c r="BF322">
        <v>42275.898430833302</v>
      </c>
      <c r="BG322">
        <v>43269.744458823501</v>
      </c>
      <c r="BH322">
        <v>39175.581522631597</v>
      </c>
      <c r="BI322">
        <v>36171.508022068898</v>
      </c>
      <c r="BJ322">
        <v>34296.5023265454</v>
      </c>
      <c r="BK322">
        <v>20436.663106634001</v>
      </c>
      <c r="BL322">
        <v>19720.366797368701</v>
      </c>
      <c r="BM322">
        <v>17851.016683478902</v>
      </c>
      <c r="BN322">
        <v>306.88110565350502</v>
      </c>
      <c r="BO322">
        <v>269.88270388939299</v>
      </c>
      <c r="BP322">
        <v>165.96949059119601</v>
      </c>
    </row>
    <row r="323" spans="1:68" x14ac:dyDescent="0.25">
      <c r="A323" t="s">
        <v>2128</v>
      </c>
      <c r="C323">
        <v>159.15891748001999</v>
      </c>
      <c r="D323">
        <v>7.6658833333333325</v>
      </c>
      <c r="E323">
        <v>44.978638430670813</v>
      </c>
      <c r="F323">
        <v>595.28620476009996</v>
      </c>
      <c r="G323">
        <v>714.67001259251595</v>
      </c>
      <c r="H323">
        <v>303.52370374177599</v>
      </c>
      <c r="I323">
        <v>785.86919501856801</v>
      </c>
      <c r="J323">
        <v>133.90784775904601</v>
      </c>
      <c r="K323">
        <v>484.66737035490303</v>
      </c>
      <c r="L323">
        <v>135.798031947086</v>
      </c>
      <c r="M323">
        <v>172.47316904329</v>
      </c>
      <c r="N323">
        <v>156.60137990208699</v>
      </c>
      <c r="O323">
        <v>345.70832860043203</v>
      </c>
      <c r="P323">
        <v>1006.49053390985</v>
      </c>
      <c r="Q323">
        <v>0</v>
      </c>
      <c r="R323">
        <v>0</v>
      </c>
      <c r="S323">
        <v>0</v>
      </c>
      <c r="T323">
        <v>283.45839996177301</v>
      </c>
      <c r="U323">
        <v>10500.2769753751</v>
      </c>
      <c r="V323">
        <v>9907.1821202652009</v>
      </c>
      <c r="W323">
        <v>10887.137385079501</v>
      </c>
      <c r="X323">
        <v>11192.6553105934</v>
      </c>
      <c r="Y323">
        <v>8681.1346599093304</v>
      </c>
      <c r="Z323">
        <v>13445.0275482708</v>
      </c>
      <c r="AA323">
        <v>5323.0387447798903</v>
      </c>
      <c r="AB323">
        <v>5350.4654102188097</v>
      </c>
      <c r="AC323">
        <v>5639.6764895141596</v>
      </c>
      <c r="AD323">
        <v>13934.746788574201</v>
      </c>
      <c r="AE323">
        <v>14401.420038341201</v>
      </c>
      <c r="AF323">
        <v>16037.7277076069</v>
      </c>
      <c r="AG323">
        <v>6253.7641297229602</v>
      </c>
      <c r="AH323">
        <v>6082.1024683471696</v>
      </c>
      <c r="AI323">
        <v>6084.78090921478</v>
      </c>
      <c r="AJ323">
        <v>6307.7156320736503</v>
      </c>
      <c r="AK323">
        <v>6422.3655584395601</v>
      </c>
      <c r="AL323">
        <v>5184.8008709924898</v>
      </c>
      <c r="AM323">
        <v>1907.8324082290701</v>
      </c>
      <c r="AN323">
        <v>1466.06487962903</v>
      </c>
      <c r="AO323">
        <v>1530.18899764854</v>
      </c>
      <c r="AP323">
        <v>18320.776979999999</v>
      </c>
      <c r="AQ323">
        <v>18979.26502875</v>
      </c>
      <c r="AR323">
        <v>22796.388245192298</v>
      </c>
      <c r="AS323">
        <v>9336.1921284090695</v>
      </c>
      <c r="AT323">
        <v>8179.1194982655798</v>
      </c>
      <c r="AU323">
        <v>9553.8293828166607</v>
      </c>
      <c r="AV323">
        <v>9625.8909907863508</v>
      </c>
      <c r="AW323">
        <v>8466.0483901008902</v>
      </c>
      <c r="AX323">
        <v>11813.060742420999</v>
      </c>
      <c r="AY323">
        <v>3807.0249027099599</v>
      </c>
      <c r="AZ323">
        <v>4425.4155461948903</v>
      </c>
      <c r="BA323">
        <v>6094.77032046363</v>
      </c>
      <c r="BB323">
        <v>2609.4106546186999</v>
      </c>
      <c r="BC323">
        <v>2290.1143197576298</v>
      </c>
      <c r="BD323">
        <v>3274.4891385886499</v>
      </c>
      <c r="BE323">
        <v>2711.7305013656601</v>
      </c>
      <c r="BF323">
        <v>4680.6846457838601</v>
      </c>
      <c r="BG323">
        <v>4535.3104461364701</v>
      </c>
      <c r="BH323">
        <v>10649.1099622272</v>
      </c>
      <c r="BI323">
        <v>11603.1165575867</v>
      </c>
      <c r="BJ323">
        <v>21506.1566735714</v>
      </c>
      <c r="BK323">
        <v>1646.13290658292</v>
      </c>
      <c r="BL323">
        <v>1508.2625177147299</v>
      </c>
      <c r="BM323">
        <v>2994.28112580673</v>
      </c>
      <c r="BN323">
        <v>483.11530710754403</v>
      </c>
      <c r="BO323">
        <v>624.50603412882504</v>
      </c>
      <c r="BP323">
        <v>228.48914033309299</v>
      </c>
    </row>
    <row r="324" spans="1:68" x14ac:dyDescent="0.25">
      <c r="A324" t="s">
        <v>2129</v>
      </c>
      <c r="C324">
        <v>160.095902241457</v>
      </c>
      <c r="D324">
        <v>7.3366666666666669</v>
      </c>
      <c r="E324">
        <v>10.703223526005784</v>
      </c>
      <c r="F324">
        <v>3026.2669320068399</v>
      </c>
      <c r="G324">
        <v>3439.4232363493502</v>
      </c>
      <c r="H324">
        <v>3267.6102596462101</v>
      </c>
      <c r="I324">
        <v>2621.95308128025</v>
      </c>
      <c r="J324">
        <v>4038.3381718537698</v>
      </c>
      <c r="K324">
        <v>2847.3049489427599</v>
      </c>
      <c r="L324">
        <v>3204.9417358477999</v>
      </c>
      <c r="M324">
        <v>3245.0279121199901</v>
      </c>
      <c r="N324">
        <v>2738.0803192404001</v>
      </c>
      <c r="O324">
        <v>3312.0907242816402</v>
      </c>
      <c r="P324">
        <v>4105.4075757472801</v>
      </c>
      <c r="Q324">
        <v>2842.46014076963</v>
      </c>
      <c r="R324">
        <v>2675.4842865521</v>
      </c>
      <c r="S324">
        <v>2387.6845510333501</v>
      </c>
      <c r="T324">
        <v>2833.8032468460801</v>
      </c>
      <c r="U324">
        <v>21166.443966796902</v>
      </c>
      <c r="V324">
        <v>26294.988791259799</v>
      </c>
      <c r="W324">
        <v>24629.0849995385</v>
      </c>
      <c r="X324">
        <v>25054.9247048572</v>
      </c>
      <c r="Y324">
        <v>39215.008870333302</v>
      </c>
      <c r="Z324">
        <v>44351.516442599997</v>
      </c>
      <c r="AA324">
        <v>10576.0986132495</v>
      </c>
      <c r="AB324">
        <v>10968.1736196683</v>
      </c>
      <c r="AC324">
        <v>14320.5082044971</v>
      </c>
      <c r="AD324">
        <v>19972.5009843636</v>
      </c>
      <c r="AE324">
        <v>30749.304213066702</v>
      </c>
      <c r="AF324">
        <v>55072.575698571403</v>
      </c>
      <c r="AG324">
        <v>16313.5926558928</v>
      </c>
      <c r="AH324">
        <v>19171.730985401198</v>
      </c>
      <c r="AI324">
        <v>21888.391428214301</v>
      </c>
      <c r="AJ324">
        <v>21413.292064325698</v>
      </c>
      <c r="AK324">
        <v>22214.361670914401</v>
      </c>
      <c r="AL324">
        <v>19362.733735908201</v>
      </c>
      <c r="AM324">
        <v>8130.8395191101099</v>
      </c>
      <c r="AN324">
        <v>7590.4123493982897</v>
      </c>
      <c r="AO324">
        <v>9554.3147907257098</v>
      </c>
      <c r="AP324">
        <v>24696.9989187012</v>
      </c>
      <c r="AQ324">
        <v>29535.734524223099</v>
      </c>
      <c r="AR324">
        <v>32069.606829964199</v>
      </c>
      <c r="AS324">
        <v>17012.8563203064</v>
      </c>
      <c r="AT324">
        <v>11153.7221636667</v>
      </c>
      <c r="AU324">
        <v>12061.391779904799</v>
      </c>
      <c r="AV324">
        <v>21297.632828725</v>
      </c>
      <c r="AW324">
        <v>22138.6725423809</v>
      </c>
      <c r="AX324">
        <v>38547.686997580699</v>
      </c>
      <c r="AY324">
        <v>20408.7916310779</v>
      </c>
      <c r="AZ324">
        <v>14432.0060025</v>
      </c>
      <c r="BA324">
        <v>25070.2720256842</v>
      </c>
      <c r="BB324">
        <v>13849.757037777399</v>
      </c>
      <c r="BC324">
        <v>17775.1935570362</v>
      </c>
      <c r="BD324">
        <v>19587.592918174501</v>
      </c>
      <c r="BE324">
        <v>23272.8985051034</v>
      </c>
      <c r="BF324">
        <v>48916.739750499997</v>
      </c>
      <c r="BG324">
        <v>62254.305146625004</v>
      </c>
      <c r="BH324">
        <v>16100.5795899286</v>
      </c>
      <c r="BI324">
        <v>29244.389740038499</v>
      </c>
      <c r="BJ324">
        <v>35185.448018888899</v>
      </c>
      <c r="BK324">
        <v>18389.747673810001</v>
      </c>
      <c r="BL324">
        <v>19361.136552727199</v>
      </c>
      <c r="BM324">
        <v>23268.1538492857</v>
      </c>
      <c r="BN324">
        <v>4782.8201275581696</v>
      </c>
      <c r="BO324">
        <v>3763.79734320538</v>
      </c>
      <c r="BP324">
        <v>4014.4528531036399</v>
      </c>
    </row>
    <row r="325" spans="1:68" x14ac:dyDescent="0.25">
      <c r="A325" t="s">
        <v>2130</v>
      </c>
      <c r="C325">
        <v>160.13850786273801</v>
      </c>
      <c r="D325">
        <v>7.7047833333333333</v>
      </c>
      <c r="E325">
        <v>17.775736461987531</v>
      </c>
      <c r="F325">
        <v>2817.4156598968498</v>
      </c>
      <c r="G325">
        <v>3682.5207514076201</v>
      </c>
      <c r="H325">
        <v>2595.3934895400998</v>
      </c>
      <c r="I325">
        <v>3533.15631076813</v>
      </c>
      <c r="J325">
        <v>4729.1798292999301</v>
      </c>
      <c r="K325">
        <v>3316.0428930358898</v>
      </c>
      <c r="L325">
        <v>2572.4452529334999</v>
      </c>
      <c r="M325">
        <v>3527.0811481730102</v>
      </c>
      <c r="N325">
        <v>2965.0505533345499</v>
      </c>
      <c r="O325">
        <v>3418.5926528701798</v>
      </c>
      <c r="P325">
        <v>3412.6646887461302</v>
      </c>
      <c r="Q325">
        <v>3203.7790723317498</v>
      </c>
      <c r="R325">
        <v>3786.9056489944501</v>
      </c>
      <c r="S325">
        <v>3101.6560560302701</v>
      </c>
      <c r="T325">
        <v>4142.9230621732104</v>
      </c>
      <c r="U325">
        <v>33936.482302031298</v>
      </c>
      <c r="V325">
        <v>32106.889496066698</v>
      </c>
      <c r="W325">
        <v>32374.4025827931</v>
      </c>
      <c r="X325">
        <v>41713.841280666697</v>
      </c>
      <c r="Y325">
        <v>38428.395713636397</v>
      </c>
      <c r="Z325">
        <v>38942.443802470603</v>
      </c>
      <c r="AA325">
        <v>17004.538187006801</v>
      </c>
      <c r="AB325">
        <v>16114.4275934946</v>
      </c>
      <c r="AC325">
        <v>15457.0335830806</v>
      </c>
      <c r="AD325">
        <v>45419.373353900002</v>
      </c>
      <c r="AE325">
        <v>45547.703429580601</v>
      </c>
      <c r="AF325">
        <v>43651.724600937501</v>
      </c>
      <c r="AG325">
        <v>19494.134717632402</v>
      </c>
      <c r="AH325">
        <v>23242.493858985101</v>
      </c>
      <c r="AI325">
        <v>23132.118933274502</v>
      </c>
      <c r="AJ325">
        <v>16914.6702253125</v>
      </c>
      <c r="AK325">
        <v>17739.307991370799</v>
      </c>
      <c r="AL325">
        <v>24907.358128372201</v>
      </c>
      <c r="AM325">
        <v>9559.8672870302598</v>
      </c>
      <c r="AN325">
        <v>9451.4708783496098</v>
      </c>
      <c r="AO325">
        <v>9027.44315072266</v>
      </c>
      <c r="AP325">
        <v>63789.649178353</v>
      </c>
      <c r="AQ325">
        <v>62310.039440513501</v>
      </c>
      <c r="AR325">
        <v>59969.8995155624</v>
      </c>
      <c r="AS325">
        <v>39232.631340774198</v>
      </c>
      <c r="AT325">
        <v>41553.296505600003</v>
      </c>
      <c r="AU325">
        <v>36991.5621610909</v>
      </c>
      <c r="AV325">
        <v>37765.743541866701</v>
      </c>
      <c r="AW325">
        <v>38082.4434931875</v>
      </c>
      <c r="AX325">
        <v>39145.363733812497</v>
      </c>
      <c r="AY325">
        <v>20316.2442080209</v>
      </c>
      <c r="AZ325">
        <v>17888.222908445099</v>
      </c>
      <c r="BA325">
        <v>20345.4072164481</v>
      </c>
      <c r="BB325">
        <v>10989.816362146001</v>
      </c>
      <c r="BC325">
        <v>11365.7177829712</v>
      </c>
      <c r="BD325">
        <v>11734.199224662299</v>
      </c>
      <c r="BE325">
        <v>22454.474181333298</v>
      </c>
      <c r="BF325">
        <v>26671.040543999999</v>
      </c>
      <c r="BG325">
        <v>26774.656599999998</v>
      </c>
      <c r="BH325">
        <v>42705.863995344902</v>
      </c>
      <c r="BI325">
        <v>45284.426475387103</v>
      </c>
      <c r="BJ325">
        <v>43915.0808695757</v>
      </c>
      <c r="BK325">
        <v>9047.6067744761094</v>
      </c>
      <c r="BL325">
        <v>10813.155997838699</v>
      </c>
      <c r="BM325">
        <v>10132.897900902301</v>
      </c>
      <c r="BN325">
        <v>4708.7090218652302</v>
      </c>
      <c r="BO325">
        <v>2943.77679905483</v>
      </c>
      <c r="BP325">
        <v>2815.1304453499101</v>
      </c>
    </row>
    <row r="326" spans="1:68" x14ac:dyDescent="0.25">
      <c r="A326" t="s">
        <v>2131</v>
      </c>
      <c r="B326" t="s">
        <v>2132</v>
      </c>
      <c r="C326">
        <v>161.017858394011</v>
      </c>
      <c r="D326">
        <v>5.6352333333333329</v>
      </c>
      <c r="E326">
        <v>118.91486885077899</v>
      </c>
      <c r="F326">
        <v>6496.3320633903204</v>
      </c>
      <c r="G326">
        <v>5733.72974214637</v>
      </c>
      <c r="H326">
        <v>4392.7247654127004</v>
      </c>
      <c r="I326">
        <v>5026.0221955181596</v>
      </c>
      <c r="J326">
        <v>5916.7520360001299</v>
      </c>
      <c r="K326">
        <v>5458.7866959533703</v>
      </c>
      <c r="L326">
        <v>5546.8236036350399</v>
      </c>
      <c r="M326">
        <v>5127.7157170370301</v>
      </c>
      <c r="N326">
        <v>5247.5294257905398</v>
      </c>
      <c r="O326">
        <v>4562.6345521213698</v>
      </c>
      <c r="P326">
        <v>4794.3504553766697</v>
      </c>
      <c r="Q326">
        <v>5413.6324789641003</v>
      </c>
      <c r="R326">
        <v>5157.58666422836</v>
      </c>
      <c r="S326">
        <v>6133.8007826723797</v>
      </c>
      <c r="T326">
        <v>4920.1952076017997</v>
      </c>
      <c r="U326">
        <v>209918.53644716699</v>
      </c>
      <c r="V326">
        <v>236668.41370800001</v>
      </c>
      <c r="W326">
        <v>236281.44922112499</v>
      </c>
      <c r="X326">
        <v>742106.48623031902</v>
      </c>
      <c r="Y326">
        <v>773010.59502387501</v>
      </c>
      <c r="Z326">
        <v>764327.78543968103</v>
      </c>
      <c r="AA326">
        <v>92630.555656559896</v>
      </c>
      <c r="AB326">
        <v>103886.245516083</v>
      </c>
      <c r="AC326">
        <v>109980.144125652</v>
      </c>
      <c r="AD326">
        <v>748751.08923207701</v>
      </c>
      <c r="AE326">
        <v>782381.74262100004</v>
      </c>
      <c r="AF326">
        <v>829790.12064508395</v>
      </c>
      <c r="AG326">
        <v>142988.97594576</v>
      </c>
      <c r="AH326">
        <v>160884.75701183299</v>
      </c>
      <c r="AI326">
        <v>169504.282214609</v>
      </c>
      <c r="AJ326">
        <v>166060.43401425</v>
      </c>
      <c r="AK326">
        <v>179976.78347616</v>
      </c>
      <c r="AL326">
        <v>179934.76912139999</v>
      </c>
      <c r="AM326">
        <v>80266.898545272707</v>
      </c>
      <c r="AN326">
        <v>94250.339836714295</v>
      </c>
      <c r="AO326">
        <v>99597.486690239894</v>
      </c>
      <c r="AP326">
        <v>169219.92986688</v>
      </c>
      <c r="AQ326">
        <v>185680.77126368001</v>
      </c>
      <c r="AR326">
        <v>174298.619786583</v>
      </c>
      <c r="AS326">
        <v>231822.43648256001</v>
      </c>
      <c r="AT326">
        <v>257909.86913136</v>
      </c>
      <c r="AU326">
        <v>258997.366086864</v>
      </c>
      <c r="AV326">
        <v>251239.84865160001</v>
      </c>
      <c r="AW326">
        <v>271727.57635809499</v>
      </c>
      <c r="AX326">
        <v>279504.70712243498</v>
      </c>
      <c r="AY326">
        <v>278364.75665151997</v>
      </c>
      <c r="AZ326">
        <v>298197.92889545398</v>
      </c>
      <c r="BA326">
        <v>300995.96631103999</v>
      </c>
      <c r="BB326">
        <v>199998.897179625</v>
      </c>
      <c r="BC326">
        <v>203053.08154725001</v>
      </c>
      <c r="BD326">
        <v>205763.60963056001</v>
      </c>
      <c r="BE326">
        <v>511269.91708540003</v>
      </c>
      <c r="BF326">
        <v>525988.06378272001</v>
      </c>
      <c r="BG326">
        <v>545022.30542692402</v>
      </c>
      <c r="BH326">
        <v>245856.47407766699</v>
      </c>
      <c r="BI326">
        <v>259451.91823913099</v>
      </c>
      <c r="BJ326">
        <v>276516.9062045</v>
      </c>
      <c r="BK326">
        <v>433836.92705969198</v>
      </c>
      <c r="BL326">
        <v>437793.26493311999</v>
      </c>
      <c r="BM326">
        <v>449638.14442624</v>
      </c>
      <c r="BN326">
        <v>7474.9040549966603</v>
      </c>
      <c r="BO326">
        <v>7182.8335574871599</v>
      </c>
      <c r="BP326">
        <v>5196.1542961956502</v>
      </c>
    </row>
    <row r="327" spans="1:68" x14ac:dyDescent="0.25">
      <c r="A327" t="s">
        <v>2133</v>
      </c>
      <c r="C327">
        <v>161.07981469618099</v>
      </c>
      <c r="D327">
        <v>8.5102166666666665</v>
      </c>
      <c r="E327">
        <v>320.36842218956548</v>
      </c>
      <c r="F327">
        <v>471.05036201060898</v>
      </c>
      <c r="G327">
        <v>504.921715721824</v>
      </c>
      <c r="H327">
        <v>919.75247981123505</v>
      </c>
      <c r="I327">
        <v>307.95285492498198</v>
      </c>
      <c r="J327">
        <v>426.30530781138998</v>
      </c>
      <c r="K327">
        <v>305.89743248124603</v>
      </c>
      <c r="L327">
        <v>181.75914331887</v>
      </c>
      <c r="M327">
        <v>1327.77280847168</v>
      </c>
      <c r="N327">
        <v>497.79024502008599</v>
      </c>
      <c r="O327">
        <v>162.21107223788201</v>
      </c>
      <c r="P327">
        <v>1139.82495100542</v>
      </c>
      <c r="Q327">
        <v>458.40775651966402</v>
      </c>
      <c r="R327">
        <v>1134.7522691040001</v>
      </c>
      <c r="S327">
        <v>897.76476412686395</v>
      </c>
      <c r="T327">
        <v>434.90342151988602</v>
      </c>
      <c r="U327">
        <v>15366.1932433158</v>
      </c>
      <c r="V327">
        <v>18904.389253093399</v>
      </c>
      <c r="W327">
        <v>14807.8486733263</v>
      </c>
      <c r="X327">
        <v>25903.754068172999</v>
      </c>
      <c r="Y327">
        <v>13625.3911667143</v>
      </c>
      <c r="Z327">
        <v>15822.01017315</v>
      </c>
      <c r="AA327">
        <v>8525.8711232605001</v>
      </c>
      <c r="AB327">
        <v>1441.8962617836</v>
      </c>
      <c r="AC327">
        <v>5331.7097252845797</v>
      </c>
      <c r="AD327">
        <v>6768.86212186178</v>
      </c>
      <c r="AE327">
        <v>9874.6979979392599</v>
      </c>
      <c r="AF327">
        <v>3577.5249817356698</v>
      </c>
      <c r="AG327">
        <v>8638.1884563746007</v>
      </c>
      <c r="AH327">
        <v>12166.366193894901</v>
      </c>
      <c r="AI327">
        <v>8132.3618723058698</v>
      </c>
      <c r="AJ327">
        <v>2270.3039954414398</v>
      </c>
      <c r="AK327">
        <v>2468.9153523330701</v>
      </c>
      <c r="AL327">
        <v>1943.5473524532799</v>
      </c>
      <c r="AM327">
        <v>189.21515719299299</v>
      </c>
      <c r="AN327">
        <v>237.81443214416501</v>
      </c>
      <c r="AO327">
        <v>335.74457329101602</v>
      </c>
      <c r="AP327">
        <v>3351.9046424173998</v>
      </c>
      <c r="AQ327">
        <v>4811.4466835285102</v>
      </c>
      <c r="AR327">
        <v>4457.9736524111004</v>
      </c>
      <c r="AS327">
        <v>2713.9448851074199</v>
      </c>
      <c r="AT327">
        <v>4544.1148569614998</v>
      </c>
      <c r="AU327">
        <v>2601.8916713701901</v>
      </c>
      <c r="AV327">
        <v>29571.438260834799</v>
      </c>
      <c r="AW327">
        <v>10848.71333</v>
      </c>
      <c r="AX327">
        <v>27055.184818871399</v>
      </c>
      <c r="AY327">
        <v>853.10492896321603</v>
      </c>
      <c r="AZ327">
        <v>1031.7701995355001</v>
      </c>
      <c r="BA327">
        <v>1693.86790129458</v>
      </c>
      <c r="BB327">
        <v>35287.772085999997</v>
      </c>
      <c r="BC327">
        <v>40591.203591138001</v>
      </c>
      <c r="BD327">
        <v>19195.565764130399</v>
      </c>
      <c r="BE327">
        <v>4616.4652973459597</v>
      </c>
      <c r="BF327">
        <v>4182.0190210240698</v>
      </c>
      <c r="BG327">
        <v>3141.3264688476602</v>
      </c>
      <c r="BH327">
        <v>241299.94179725001</v>
      </c>
      <c r="BI327">
        <v>227083.64149784201</v>
      </c>
      <c r="BJ327">
        <v>218281.23027571401</v>
      </c>
      <c r="BK327">
        <v>1939.65054251317</v>
      </c>
      <c r="BL327">
        <v>1356.04540539958</v>
      </c>
      <c r="BM327">
        <v>2460.8072722516699</v>
      </c>
      <c r="BN327">
        <v>1417.7547520256001</v>
      </c>
      <c r="BO327">
        <v>467.79111957771602</v>
      </c>
      <c r="BP327">
        <v>257.81397915157203</v>
      </c>
    </row>
    <row r="328" spans="1:68" x14ac:dyDescent="0.25">
      <c r="A328" t="s">
        <v>2134</v>
      </c>
      <c r="B328" t="s">
        <v>2135</v>
      </c>
      <c r="C328">
        <v>161.091356309433</v>
      </c>
      <c r="D328">
        <v>6.5309333333333335</v>
      </c>
      <c r="E328">
        <v>20.901914184357221</v>
      </c>
      <c r="F328">
        <v>1504.1737709689701</v>
      </c>
      <c r="G328">
        <v>1723.52053522407</v>
      </c>
      <c r="H328">
        <v>1326.2231935991599</v>
      </c>
      <c r="I328">
        <v>1148.4853607177699</v>
      </c>
      <c r="J328">
        <v>1462.70053858552</v>
      </c>
      <c r="K328">
        <v>1518.5487552926199</v>
      </c>
      <c r="L328">
        <v>1694.5293424224899</v>
      </c>
      <c r="M328">
        <v>1387.3200563354501</v>
      </c>
      <c r="N328">
        <v>802.26664842006096</v>
      </c>
      <c r="O328">
        <v>1668.4522116568401</v>
      </c>
      <c r="P328">
        <v>1386.8673297882101</v>
      </c>
      <c r="Q328">
        <v>674.20208910696795</v>
      </c>
      <c r="R328">
        <v>1651.3345308707101</v>
      </c>
      <c r="S328">
        <v>1439.1386380004899</v>
      </c>
      <c r="T328">
        <v>1149.83205724444</v>
      </c>
      <c r="U328">
        <v>8658.1126050941202</v>
      </c>
      <c r="V328">
        <v>8250.5481142241406</v>
      </c>
      <c r="W328">
        <v>9968.9817506735708</v>
      </c>
      <c r="X328">
        <v>37725.648390479997</v>
      </c>
      <c r="Y328">
        <v>40531.142984639999</v>
      </c>
      <c r="Z328">
        <v>44393.042357812497</v>
      </c>
      <c r="AA328">
        <v>5534.1593437563097</v>
      </c>
      <c r="AB328">
        <v>5672.96361250673</v>
      </c>
      <c r="AC328">
        <v>5871.4528246276896</v>
      </c>
      <c r="AD328">
        <v>32269.278746571399</v>
      </c>
      <c r="AE328">
        <v>44463.718162909099</v>
      </c>
      <c r="AF328">
        <v>35679.941558760001</v>
      </c>
      <c r="AG328">
        <v>3141.5952946289099</v>
      </c>
      <c r="AH328">
        <v>4424.3908628013896</v>
      </c>
      <c r="AI328">
        <v>3270.40061085668</v>
      </c>
      <c r="AJ328">
        <v>2593.5653500947001</v>
      </c>
      <c r="AK328">
        <v>1771.95466599987</v>
      </c>
      <c r="AL328">
        <v>1645.0455910818901</v>
      </c>
      <c r="AM328">
        <v>4957.3800895751901</v>
      </c>
      <c r="AN328">
        <v>4702.7726819605296</v>
      </c>
      <c r="AO328">
        <v>4793.9639020091099</v>
      </c>
      <c r="AP328">
        <v>49373.710315285702</v>
      </c>
      <c r="AQ328">
        <v>52571.003901567601</v>
      </c>
      <c r="AR328">
        <v>49762.312731607097</v>
      </c>
      <c r="AS328">
        <v>29395.390322790699</v>
      </c>
      <c r="AT328">
        <v>28762.4665673333</v>
      </c>
      <c r="AU328">
        <v>20572.377681818201</v>
      </c>
      <c r="AV328">
        <v>5343.6948693115201</v>
      </c>
      <c r="AW328">
        <v>5689.3085804561497</v>
      </c>
      <c r="AX328">
        <v>4941.38629129324</v>
      </c>
      <c r="AY328">
        <v>16788.080412622101</v>
      </c>
      <c r="AZ328">
        <v>18522.220575109899</v>
      </c>
      <c r="BA328">
        <v>19231.910363248699</v>
      </c>
      <c r="BB328">
        <v>2506.2852360209799</v>
      </c>
      <c r="BC328">
        <v>2413.0949120503101</v>
      </c>
      <c r="BD328">
        <v>2395.7235632080101</v>
      </c>
      <c r="BE328">
        <v>17429.478444037301</v>
      </c>
      <c r="BF328">
        <v>14204.732262854601</v>
      </c>
      <c r="BG328">
        <v>15654.8714988142</v>
      </c>
      <c r="BH328">
        <v>5641.6571778480302</v>
      </c>
      <c r="BI328">
        <v>6594.8133696773102</v>
      </c>
      <c r="BJ328">
        <v>6171.4208784011298</v>
      </c>
      <c r="BK328">
        <v>3737.0867086959302</v>
      </c>
      <c r="BL328">
        <v>3016.6649090576202</v>
      </c>
      <c r="BM328">
        <v>2444.0432143968201</v>
      </c>
      <c r="BN328">
        <v>3876.4036032889198</v>
      </c>
      <c r="BO328">
        <v>2108.5056152911998</v>
      </c>
      <c r="BP328">
        <v>1273.13545667725</v>
      </c>
    </row>
    <row r="329" spans="1:68" x14ac:dyDescent="0.25">
      <c r="A329" t="s">
        <v>2136</v>
      </c>
      <c r="C329">
        <v>161.12717099528601</v>
      </c>
      <c r="D329">
        <v>7.7036333333333333</v>
      </c>
      <c r="E329">
        <v>103.48425723218014</v>
      </c>
      <c r="F329">
        <v>1255.0461907111301</v>
      </c>
      <c r="G329">
        <v>1293.20755134413</v>
      </c>
      <c r="H329">
        <v>1017.23458141386</v>
      </c>
      <c r="I329">
        <v>644.76892465210005</v>
      </c>
      <c r="J329">
        <v>877.57670789930501</v>
      </c>
      <c r="K329">
        <v>949.13293357027499</v>
      </c>
      <c r="L329">
        <v>410.14157819307798</v>
      </c>
      <c r="M329">
        <v>442.67396684434698</v>
      </c>
      <c r="N329">
        <v>1645.85459694261</v>
      </c>
      <c r="O329">
        <v>601.52703404353201</v>
      </c>
      <c r="P329">
        <v>818.36236030461203</v>
      </c>
      <c r="Q329">
        <v>586.13367081158003</v>
      </c>
      <c r="R329">
        <v>468.76674874995302</v>
      </c>
      <c r="S329">
        <v>1012.27462893794</v>
      </c>
      <c r="T329">
        <v>743.27874975585905</v>
      </c>
      <c r="U329">
        <v>55159.238892970599</v>
      </c>
      <c r="V329">
        <v>57098.162753763201</v>
      </c>
      <c r="W329">
        <v>52067.844796342899</v>
      </c>
      <c r="X329">
        <v>65459.197623200002</v>
      </c>
      <c r="Y329">
        <v>64434.896149599997</v>
      </c>
      <c r="Z329">
        <v>60466.797550454503</v>
      </c>
      <c r="AA329">
        <v>26680.323854838702</v>
      </c>
      <c r="AB329">
        <v>25395.259838000002</v>
      </c>
      <c r="AC329">
        <v>21596.9769202649</v>
      </c>
      <c r="AD329">
        <v>75904.504973646995</v>
      </c>
      <c r="AE329">
        <v>75581.8880143243</v>
      </c>
      <c r="AF329">
        <v>67212.497769030204</v>
      </c>
      <c r="AG329">
        <v>30085.929398148201</v>
      </c>
      <c r="AH329">
        <v>32701.319159906201</v>
      </c>
      <c r="AI329">
        <v>28861.231208333302</v>
      </c>
      <c r="AJ329">
        <v>38486.451238171401</v>
      </c>
      <c r="AK329">
        <v>38352.3479236364</v>
      </c>
      <c r="AL329">
        <v>34526.158318181799</v>
      </c>
      <c r="AM329">
        <v>12395.247502525601</v>
      </c>
      <c r="AN329">
        <v>11727.004090172901</v>
      </c>
      <c r="AO329">
        <v>9302.54064052582</v>
      </c>
      <c r="AP329">
        <v>109105.95650714</v>
      </c>
      <c r="AQ329">
        <v>112088.43352041001</v>
      </c>
      <c r="AR329">
        <v>97241.957758549994</v>
      </c>
      <c r="AS329">
        <v>72097.366651153905</v>
      </c>
      <c r="AT329">
        <v>72932.860033833407</v>
      </c>
      <c r="AU329">
        <v>63648.874763833301</v>
      </c>
      <c r="AV329">
        <v>70443.869859243205</v>
      </c>
      <c r="AW329">
        <v>70314.441081081095</v>
      </c>
      <c r="AX329">
        <v>61817.802199946003</v>
      </c>
      <c r="AY329">
        <v>33684.230807862099</v>
      </c>
      <c r="AZ329">
        <v>33415.401907742002</v>
      </c>
      <c r="BA329">
        <v>28093.724029724101</v>
      </c>
      <c r="BB329">
        <v>16401.4628158181</v>
      </c>
      <c r="BC329">
        <v>14828.428572679901</v>
      </c>
      <c r="BD329">
        <v>12746.4875671387</v>
      </c>
      <c r="BE329">
        <v>45978.558436466599</v>
      </c>
      <c r="BF329">
        <v>46570.866758685697</v>
      </c>
      <c r="BG329">
        <v>41260.889327500001</v>
      </c>
      <c r="BH329">
        <v>79883.800269171406</v>
      </c>
      <c r="BI329">
        <v>77805.724656333303</v>
      </c>
      <c r="BJ329">
        <v>70247.5981089696</v>
      </c>
      <c r="BK329">
        <v>13813.6935101503</v>
      </c>
      <c r="BL329">
        <v>15257.8630005542</v>
      </c>
      <c r="BM329">
        <v>13742.893040032101</v>
      </c>
      <c r="BN329">
        <v>1687.8816290791799</v>
      </c>
      <c r="BO329">
        <v>562.01849762553604</v>
      </c>
      <c r="BP329">
        <v>827.24760864257803</v>
      </c>
    </row>
    <row r="330" spans="1:68" x14ac:dyDescent="0.25">
      <c r="A330" t="s">
        <v>2137</v>
      </c>
      <c r="C330">
        <v>161.45981957873499</v>
      </c>
      <c r="D330">
        <v>11.4298</v>
      </c>
      <c r="E330" t="s">
        <v>5674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153.73407873065699</v>
      </c>
      <c r="AQ330">
        <v>0</v>
      </c>
      <c r="AR330">
        <v>0</v>
      </c>
      <c r="AS330">
        <v>176.03328752136201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351.96021631368001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25">
      <c r="A331" t="s">
        <v>2138</v>
      </c>
      <c r="B331" t="s">
        <v>2139</v>
      </c>
      <c r="C331">
        <v>162.090737668776</v>
      </c>
      <c r="D331">
        <v>10.446033333333332</v>
      </c>
      <c r="E331">
        <v>77.648442528963045</v>
      </c>
      <c r="F331">
        <v>1787.15150068088</v>
      </c>
      <c r="G331">
        <v>1643.4003854609</v>
      </c>
      <c r="H331">
        <v>2592.94497528076</v>
      </c>
      <c r="I331">
        <v>2580.3162314670099</v>
      </c>
      <c r="J331">
        <v>1142.81009934799</v>
      </c>
      <c r="K331">
        <v>2846.4393066216398</v>
      </c>
      <c r="L331">
        <v>2096.5375174283099</v>
      </c>
      <c r="M331">
        <v>1500.3380992800701</v>
      </c>
      <c r="N331">
        <v>1678.4115007218099</v>
      </c>
      <c r="O331">
        <v>2497.2619663238502</v>
      </c>
      <c r="P331">
        <v>1083.0431341380199</v>
      </c>
      <c r="Q331">
        <v>1446.97088319198</v>
      </c>
      <c r="R331">
        <v>1982.19170199308</v>
      </c>
      <c r="S331">
        <v>1797.75545354941</v>
      </c>
      <c r="T331">
        <v>779.03826196856801</v>
      </c>
      <c r="U331">
        <v>81660.890006181799</v>
      </c>
      <c r="V331">
        <v>87278.777173999901</v>
      </c>
      <c r="W331">
        <v>104544.673939862</v>
      </c>
      <c r="X331">
        <v>136846.85798823499</v>
      </c>
      <c r="Y331">
        <v>150830.389034063</v>
      </c>
      <c r="Z331">
        <v>140338.87371656299</v>
      </c>
      <c r="AA331">
        <v>26705.630517106099</v>
      </c>
      <c r="AB331">
        <v>29018.9092833</v>
      </c>
      <c r="AC331">
        <v>25854.796864243901</v>
      </c>
      <c r="AD331">
        <v>239494.94609735999</v>
      </c>
      <c r="AE331">
        <v>219811.251687677</v>
      </c>
      <c r="AF331">
        <v>216354.73353375</v>
      </c>
      <c r="AG331">
        <v>18239.6190517578</v>
      </c>
      <c r="AH331">
        <v>20318.532379919801</v>
      </c>
      <c r="AI331">
        <v>17443.218703295599</v>
      </c>
      <c r="AJ331">
        <v>65892.966353333293</v>
      </c>
      <c r="AK331">
        <v>71857.665481142802</v>
      </c>
      <c r="AL331">
        <v>66661.983705882303</v>
      </c>
      <c r="AM331">
        <v>28563.567377949501</v>
      </c>
      <c r="AN331">
        <v>28153.821298909199</v>
      </c>
      <c r="AO331">
        <v>24672.7233915</v>
      </c>
      <c r="AP331">
        <v>234758.540657454</v>
      </c>
      <c r="AQ331">
        <v>230884.03528252899</v>
      </c>
      <c r="AR331">
        <v>220243.39964942</v>
      </c>
      <c r="AS331">
        <v>174809.24452941201</v>
      </c>
      <c r="AT331">
        <v>176533.02049780599</v>
      </c>
      <c r="AU331">
        <v>187342.90791244901</v>
      </c>
      <c r="AV331">
        <v>34082.347204961101</v>
      </c>
      <c r="AW331">
        <v>31805.592956644701</v>
      </c>
      <c r="AX331">
        <v>35740.564678904098</v>
      </c>
      <c r="AY331">
        <v>60092.923148000002</v>
      </c>
      <c r="AZ331">
        <v>60693.765267187497</v>
      </c>
      <c r="BA331">
        <v>65828.623413081106</v>
      </c>
      <c r="BB331">
        <v>14939.321500217</v>
      </c>
      <c r="BC331">
        <v>15276.4088137075</v>
      </c>
      <c r="BD331">
        <v>13328.888650217699</v>
      </c>
      <c r="BE331">
        <v>217957.72070291001</v>
      </c>
      <c r="BF331">
        <v>220767.63999937501</v>
      </c>
      <c r="BG331">
        <v>227774.48571937499</v>
      </c>
      <c r="BH331">
        <v>30131.694831534001</v>
      </c>
      <c r="BI331">
        <v>29560.072676412601</v>
      </c>
      <c r="BJ331">
        <v>26527.738931526299</v>
      </c>
      <c r="BK331">
        <v>43162.692710000003</v>
      </c>
      <c r="BL331">
        <v>50841.952983073097</v>
      </c>
      <c r="BM331">
        <v>51102.957030171397</v>
      </c>
      <c r="BN331">
        <v>3139.17467016602</v>
      </c>
      <c r="BO331">
        <v>3412.3348722819001</v>
      </c>
      <c r="BP331">
        <v>2281.7130342131099</v>
      </c>
    </row>
    <row r="332" spans="1:68" x14ac:dyDescent="0.25">
      <c r="A332" t="s">
        <v>2140</v>
      </c>
      <c r="C332">
        <v>162.12499085203299</v>
      </c>
      <c r="D332">
        <v>7.7037333333333331</v>
      </c>
      <c r="E332">
        <v>35.5738447352702</v>
      </c>
      <c r="F332">
        <v>1573.31405291748</v>
      </c>
      <c r="G332">
        <v>1883.72220747811</v>
      </c>
      <c r="H332">
        <v>2412.51704527937</v>
      </c>
      <c r="I332">
        <v>1960.03126402065</v>
      </c>
      <c r="J332">
        <v>2039.8945002005401</v>
      </c>
      <c r="K332">
        <v>1636.3706901768301</v>
      </c>
      <c r="L332">
        <v>2680.2777910199802</v>
      </c>
      <c r="M332">
        <v>2529.8505688476598</v>
      </c>
      <c r="N332">
        <v>2051.4241551426499</v>
      </c>
      <c r="O332">
        <v>2051.63322147696</v>
      </c>
      <c r="P332">
        <v>2108.25542018345</v>
      </c>
      <c r="Q332">
        <v>1465.8365954589799</v>
      </c>
      <c r="R332">
        <v>1895.92165301514</v>
      </c>
      <c r="S332">
        <v>2629.5943839133101</v>
      </c>
      <c r="T332">
        <v>1681.08622117397</v>
      </c>
      <c r="U332">
        <v>49373.888156250003</v>
      </c>
      <c r="V332">
        <v>54627.730140342901</v>
      </c>
      <c r="W332">
        <v>47708.122324588301</v>
      </c>
      <c r="X332">
        <v>62665.090394941202</v>
      </c>
      <c r="Y332">
        <v>60553.309517647103</v>
      </c>
      <c r="Z332">
        <v>56154.3071654706</v>
      </c>
      <c r="AA332">
        <v>24954.077824</v>
      </c>
      <c r="AB332">
        <v>22699.461772734499</v>
      </c>
      <c r="AC332">
        <v>20726.1345200043</v>
      </c>
      <c r="AD332">
        <v>72399.178178555507</v>
      </c>
      <c r="AE332">
        <v>70379.258813657099</v>
      </c>
      <c r="AF332">
        <v>63025.0601838</v>
      </c>
      <c r="AG332">
        <v>30161.7846399355</v>
      </c>
      <c r="AH332">
        <v>31486.308908874998</v>
      </c>
      <c r="AI332">
        <v>26695.919968138001</v>
      </c>
      <c r="AJ332">
        <v>36032.019313685698</v>
      </c>
      <c r="AK332">
        <v>37711.930596685699</v>
      </c>
      <c r="AL332">
        <v>28996.200462193599</v>
      </c>
      <c r="AM332">
        <v>12461.603294347</v>
      </c>
      <c r="AN332">
        <v>11684.6907746451</v>
      </c>
      <c r="AO332">
        <v>9091.2236805801404</v>
      </c>
      <c r="AP332">
        <v>111782.480710533</v>
      </c>
      <c r="AQ332">
        <v>110267.048885436</v>
      </c>
      <c r="AR332">
        <v>90915.785156717902</v>
      </c>
      <c r="AS332">
        <v>70349.169697875099</v>
      </c>
      <c r="AT332">
        <v>73572.249048717902</v>
      </c>
      <c r="AU332">
        <v>60899.5128980257</v>
      </c>
      <c r="AV332">
        <v>68311.193929999994</v>
      </c>
      <c r="AW332">
        <v>69386.831317805598</v>
      </c>
      <c r="AX332">
        <v>58836.53569325</v>
      </c>
      <c r="AY332">
        <v>33403.679456400001</v>
      </c>
      <c r="AZ332">
        <v>32618.746566741898</v>
      </c>
      <c r="BA332">
        <v>26080.2726655484</v>
      </c>
      <c r="BB332">
        <v>15615.135092737501</v>
      </c>
      <c r="BC332">
        <v>15189.5630855497</v>
      </c>
      <c r="BD332">
        <v>11169.3692630107</v>
      </c>
      <c r="BE332">
        <v>45262.964863593799</v>
      </c>
      <c r="BF332">
        <v>46395.579186000003</v>
      </c>
      <c r="BG332">
        <v>40534.996420694399</v>
      </c>
      <c r="BH332">
        <v>76447.549543727306</v>
      </c>
      <c r="BI332">
        <v>75727.467236000099</v>
      </c>
      <c r="BJ332">
        <v>65188.762239999996</v>
      </c>
      <c r="BK332">
        <v>13528.483025646399</v>
      </c>
      <c r="BL332">
        <v>14089.043763666999</v>
      </c>
      <c r="BM332">
        <v>10221.1817358259</v>
      </c>
      <c r="BN332">
        <v>2744.3630690809</v>
      </c>
      <c r="BO332">
        <v>3813.4344846000699</v>
      </c>
      <c r="BP332">
        <v>2239.8265738678001</v>
      </c>
    </row>
    <row r="333" spans="1:68" x14ac:dyDescent="0.25">
      <c r="A333" t="s">
        <v>2141</v>
      </c>
      <c r="B333" t="s">
        <v>2142</v>
      </c>
      <c r="C333">
        <v>163.07529900044801</v>
      </c>
      <c r="D333">
        <v>7.72105</v>
      </c>
      <c r="E333">
        <v>52.758207261421816</v>
      </c>
      <c r="F333">
        <v>73560.242806900002</v>
      </c>
      <c r="G333">
        <v>52926.520838841803</v>
      </c>
      <c r="H333">
        <v>46616.137206769301</v>
      </c>
      <c r="I333">
        <v>57683.394520769798</v>
      </c>
      <c r="J333">
        <v>47763.1543781281</v>
      </c>
      <c r="K333">
        <v>47392.285271672597</v>
      </c>
      <c r="L333">
        <v>55942.490568898502</v>
      </c>
      <c r="M333">
        <v>52800.4330786133</v>
      </c>
      <c r="N333">
        <v>44176.8092150269</v>
      </c>
      <c r="O333">
        <v>54236.466382629398</v>
      </c>
      <c r="P333">
        <v>52286.302938934299</v>
      </c>
      <c r="Q333">
        <v>42594.238347503699</v>
      </c>
      <c r="R333">
        <v>51120.880076293899</v>
      </c>
      <c r="S333">
        <v>48039.575916992202</v>
      </c>
      <c r="T333">
        <v>44571.9489760043</v>
      </c>
      <c r="U333">
        <v>33153.899140861999</v>
      </c>
      <c r="V333">
        <v>25200.8219366296</v>
      </c>
      <c r="W333">
        <v>28381.297267555601</v>
      </c>
      <c r="X333">
        <v>42961.980202206898</v>
      </c>
      <c r="Y333">
        <v>40652.063727642802</v>
      </c>
      <c r="Z333">
        <v>35830.480937040003</v>
      </c>
      <c r="AA333">
        <v>4421064.2157281004</v>
      </c>
      <c r="AB333">
        <v>4380139.8986560097</v>
      </c>
      <c r="AC333">
        <v>4230828.4698596196</v>
      </c>
      <c r="AD333">
        <v>50302.9716058064</v>
      </c>
      <c r="AE333">
        <v>44479.884418000103</v>
      </c>
      <c r="AF333">
        <v>51121.924018758597</v>
      </c>
      <c r="AG333">
        <v>5673259.7108420497</v>
      </c>
      <c r="AH333">
        <v>5850544.0026853299</v>
      </c>
      <c r="AI333">
        <v>5484069.4059414398</v>
      </c>
      <c r="AJ333">
        <v>17600.8400666087</v>
      </c>
      <c r="AK333">
        <v>15336.6705943044</v>
      </c>
      <c r="AL333">
        <v>17115.325451111101</v>
      </c>
      <c r="AM333">
        <v>2348138.3346108599</v>
      </c>
      <c r="AN333">
        <v>2243116.6211621901</v>
      </c>
      <c r="AO333">
        <v>2210353.0104714101</v>
      </c>
      <c r="AP333">
        <v>71430.263388799998</v>
      </c>
      <c r="AQ333">
        <v>76044.860579545406</v>
      </c>
      <c r="AR333">
        <v>75006.10325</v>
      </c>
      <c r="AS333">
        <v>33932.293760137902</v>
      </c>
      <c r="AT333">
        <v>50547.341597741899</v>
      </c>
      <c r="AU333">
        <v>50155.153769828597</v>
      </c>
      <c r="AV333">
        <v>29278.720008479999</v>
      </c>
      <c r="AW333">
        <v>47848.0557661333</v>
      </c>
      <c r="AX333">
        <v>47750.194411184202</v>
      </c>
      <c r="AY333">
        <v>12639.6768159</v>
      </c>
      <c r="AZ333">
        <v>5969106.4112793999</v>
      </c>
      <c r="BA333">
        <v>22768.72048</v>
      </c>
      <c r="BB333">
        <v>3367084.4719134802</v>
      </c>
      <c r="BC333">
        <v>3402428.7211464802</v>
      </c>
      <c r="BD333">
        <v>3256379.7212885302</v>
      </c>
      <c r="BE333">
        <v>18130.689421463401</v>
      </c>
      <c r="BF333">
        <v>18288.839076046501</v>
      </c>
      <c r="BG333">
        <v>18014.135245129</v>
      </c>
      <c r="BH333">
        <v>46642.948716972998</v>
      </c>
      <c r="BI333">
        <v>52512.913687</v>
      </c>
      <c r="BJ333">
        <v>51109.543708124998</v>
      </c>
      <c r="BK333">
        <v>3132606.94414911</v>
      </c>
      <c r="BL333">
        <v>3430936.7267807899</v>
      </c>
      <c r="BM333">
        <v>2979109.2005438502</v>
      </c>
      <c r="BN333">
        <v>104487.377724404</v>
      </c>
      <c r="BO333">
        <v>111704.35531021599</v>
      </c>
      <c r="BP333">
        <v>106182.244443296</v>
      </c>
    </row>
    <row r="334" spans="1:68" x14ac:dyDescent="0.25">
      <c r="A334" t="s">
        <v>2143</v>
      </c>
      <c r="C334">
        <v>163.11051768254299</v>
      </c>
      <c r="D334">
        <v>7.6838416666666669</v>
      </c>
      <c r="E334">
        <v>127.99484788270328</v>
      </c>
      <c r="F334">
        <v>52903.124995088503</v>
      </c>
      <c r="G334">
        <v>38988.7711374512</v>
      </c>
      <c r="H334">
        <v>33584.589110753397</v>
      </c>
      <c r="I334">
        <v>42810.651229556803</v>
      </c>
      <c r="J334">
        <v>34388.958566190799</v>
      </c>
      <c r="K334">
        <v>35744.241955186597</v>
      </c>
      <c r="L334">
        <v>41659.657293426499</v>
      </c>
      <c r="M334">
        <v>38486.118426813497</v>
      </c>
      <c r="N334">
        <v>32733.275314534501</v>
      </c>
      <c r="O334">
        <v>43212.948642178002</v>
      </c>
      <c r="P334">
        <v>39919.9522054443</v>
      </c>
      <c r="Q334">
        <v>32252.700743476002</v>
      </c>
      <c r="R334">
        <v>38911.428885040303</v>
      </c>
      <c r="S334">
        <v>35112.383934210899</v>
      </c>
      <c r="T334">
        <v>33571.714079396603</v>
      </c>
      <c r="U334">
        <v>5943714.4007805297</v>
      </c>
      <c r="V334">
        <v>7453179.5374968601</v>
      </c>
      <c r="W334">
        <v>6678670.3139740601</v>
      </c>
      <c r="X334">
        <v>16658.678473399999</v>
      </c>
      <c r="Y334">
        <v>6346548.0919203004</v>
      </c>
      <c r="Z334">
        <v>7827507.4522651099</v>
      </c>
      <c r="AA334">
        <v>3374004.6118443902</v>
      </c>
      <c r="AB334">
        <v>3444975.4437514301</v>
      </c>
      <c r="AC334">
        <v>3281386.1123529798</v>
      </c>
      <c r="AD334">
        <v>9334902.0113737807</v>
      </c>
      <c r="AE334">
        <v>9306191.9680695496</v>
      </c>
      <c r="AF334">
        <v>9594458.4181220606</v>
      </c>
      <c r="AG334">
        <v>4662688.13652681</v>
      </c>
      <c r="AH334">
        <v>4655020.53209827</v>
      </c>
      <c r="AI334">
        <v>4547062.84628997</v>
      </c>
      <c r="AJ334">
        <v>4538041.3591349302</v>
      </c>
      <c r="AK334">
        <v>4681135.6245843899</v>
      </c>
      <c r="AL334">
        <v>4799601.9345032601</v>
      </c>
      <c r="AM334">
        <v>1866130.96881298</v>
      </c>
      <c r="AN334">
        <v>1761356.20305149</v>
      </c>
      <c r="AO334">
        <v>1681286.14725146</v>
      </c>
      <c r="AP334">
        <v>10530.3190792941</v>
      </c>
      <c r="AQ334">
        <v>15378.097346857099</v>
      </c>
      <c r="AR334">
        <v>13742.3139099616</v>
      </c>
      <c r="AS334">
        <v>16308.054076571399</v>
      </c>
      <c r="AT334">
        <v>6212.7095726666703</v>
      </c>
      <c r="AU334">
        <v>16018.524132349999</v>
      </c>
      <c r="AV334">
        <v>12593.0944640869</v>
      </c>
      <c r="AW334">
        <v>15313.9389981818</v>
      </c>
      <c r="AX334">
        <v>9192946.6786287706</v>
      </c>
      <c r="AY334">
        <v>4940968.7999713495</v>
      </c>
      <c r="AZ334">
        <v>5035165.2119551897</v>
      </c>
      <c r="BA334">
        <v>4909058.1734021502</v>
      </c>
      <c r="BB334">
        <v>2875798.0872855498</v>
      </c>
      <c r="BC334">
        <v>2852616.6265597101</v>
      </c>
      <c r="BD334">
        <v>2599909.54601205</v>
      </c>
      <c r="BE334">
        <v>6409444.8924684199</v>
      </c>
      <c r="BF334">
        <v>5716168.1956529403</v>
      </c>
      <c r="BG334">
        <v>5718939.6260318598</v>
      </c>
      <c r="BH334">
        <v>17775.1126607273</v>
      </c>
      <c r="BI334">
        <v>24553.610568162199</v>
      </c>
      <c r="BJ334">
        <v>10911324.816666801</v>
      </c>
      <c r="BK334">
        <v>2769019.7916762098</v>
      </c>
      <c r="BL334">
        <v>2880732.8649828001</v>
      </c>
      <c r="BM334">
        <v>2640482.6998637002</v>
      </c>
      <c r="BN334">
        <v>71790.510608454104</v>
      </c>
      <c r="BO334">
        <v>79042.181293945294</v>
      </c>
      <c r="BP334">
        <v>69766.440520813005</v>
      </c>
    </row>
    <row r="335" spans="1:68" x14ac:dyDescent="0.25">
      <c r="A335" t="s">
        <v>2144</v>
      </c>
      <c r="B335" t="s">
        <v>2145</v>
      </c>
      <c r="C335">
        <v>163.13215145896001</v>
      </c>
      <c r="D335">
        <v>8.6373333333333342</v>
      </c>
      <c r="E335">
        <v>18.832077588572044</v>
      </c>
      <c r="F335">
        <v>91729.395646023695</v>
      </c>
      <c r="G335">
        <v>67160.892024789093</v>
      </c>
      <c r="H335">
        <v>60236.345440595098</v>
      </c>
      <c r="I335">
        <v>79628.814444140997</v>
      </c>
      <c r="J335">
        <v>63511.723222487897</v>
      </c>
      <c r="K335">
        <v>55641.229807389798</v>
      </c>
      <c r="L335">
        <v>75990.180918842903</v>
      </c>
      <c r="M335">
        <v>65639.594213564007</v>
      </c>
      <c r="N335">
        <v>57144.584332530401</v>
      </c>
      <c r="O335">
        <v>66870.680038058403</v>
      </c>
      <c r="P335">
        <v>59035.320643999701</v>
      </c>
      <c r="Q335">
        <v>51110.981316784302</v>
      </c>
      <c r="R335">
        <v>70106.866161739206</v>
      </c>
      <c r="S335">
        <v>59540.761911158399</v>
      </c>
      <c r="T335">
        <v>52858.816995569097</v>
      </c>
      <c r="U335">
        <v>1577173.6126432701</v>
      </c>
      <c r="V335">
        <v>1618532.85220866</v>
      </c>
      <c r="W335">
        <v>827854.28627439996</v>
      </c>
      <c r="X335">
        <v>2156651.2701707599</v>
      </c>
      <c r="Y335">
        <v>2030803.24482839</v>
      </c>
      <c r="Z335">
        <v>1869938.7895550199</v>
      </c>
      <c r="AA335">
        <v>451446.84802913701</v>
      </c>
      <c r="AB335">
        <v>527584.36244905402</v>
      </c>
      <c r="AC335">
        <v>413123.32685351698</v>
      </c>
      <c r="AD335">
        <v>1219326.19909757</v>
      </c>
      <c r="AE335">
        <v>2320617.8746859701</v>
      </c>
      <c r="AF335">
        <v>2048583.6425626299</v>
      </c>
      <c r="AG335">
        <v>525922.57907303702</v>
      </c>
      <c r="AH335">
        <v>631344.20044754702</v>
      </c>
      <c r="AI335">
        <v>929917.03107495303</v>
      </c>
      <c r="AJ335">
        <v>512550.64609284699</v>
      </c>
      <c r="AK335">
        <v>550780.020548534</v>
      </c>
      <c r="AL335">
        <v>854097.28059054597</v>
      </c>
      <c r="AM335">
        <v>330990.38929755503</v>
      </c>
      <c r="AN335">
        <v>333916.721381985</v>
      </c>
      <c r="AO335">
        <v>294417.76672880602</v>
      </c>
      <c r="AP335">
        <v>2141135.7244016002</v>
      </c>
      <c r="AQ335">
        <v>1972926.5420683301</v>
      </c>
      <c r="AR335">
        <v>1701112.74439528</v>
      </c>
      <c r="AS335">
        <v>1351002.95047594</v>
      </c>
      <c r="AT335">
        <v>1278594.42846511</v>
      </c>
      <c r="AU335">
        <v>1320779.29405605</v>
      </c>
      <c r="AV335">
        <v>1179416.2932834099</v>
      </c>
      <c r="AW335">
        <v>1107370.35978888</v>
      </c>
      <c r="AX335">
        <v>812873.24088249903</v>
      </c>
      <c r="AY335">
        <v>544842.40032320004</v>
      </c>
      <c r="AZ335">
        <v>304221.94261910499</v>
      </c>
      <c r="BA335">
        <v>369864.07163936098</v>
      </c>
      <c r="BB335">
        <v>374292.09503873502</v>
      </c>
      <c r="BC335">
        <v>345231.94318184699</v>
      </c>
      <c r="BD335">
        <v>476500.50345996598</v>
      </c>
      <c r="BE335">
        <v>1453774.2032118801</v>
      </c>
      <c r="BF335">
        <v>1524499.4359587801</v>
      </c>
      <c r="BG335">
        <v>697510.23562216596</v>
      </c>
      <c r="BH335">
        <v>1306017.7315553401</v>
      </c>
      <c r="BI335">
        <v>1029552.26009728</v>
      </c>
      <c r="BJ335">
        <v>1197257.291553</v>
      </c>
      <c r="BK335">
        <v>314948.11847728398</v>
      </c>
      <c r="BL335">
        <v>591274.34097683802</v>
      </c>
      <c r="BM335">
        <v>299397.54007572401</v>
      </c>
      <c r="BN335">
        <v>98551.211027015903</v>
      </c>
      <c r="BO335">
        <v>112882.809577422</v>
      </c>
      <c r="BP335">
        <v>110218.92905365</v>
      </c>
    </row>
    <row r="336" spans="1:68" x14ac:dyDescent="0.25">
      <c r="A336" t="s">
        <v>2146</v>
      </c>
      <c r="B336" t="s">
        <v>2145</v>
      </c>
      <c r="C336">
        <v>163.132152485136</v>
      </c>
      <c r="D336">
        <v>7.7047833333333333</v>
      </c>
      <c r="E336">
        <v>151.58381463154458</v>
      </c>
      <c r="F336">
        <v>104756.740778808</v>
      </c>
      <c r="G336">
        <v>78126.421396289094</v>
      </c>
      <c r="H336">
        <v>66182.588775038806</v>
      </c>
      <c r="I336">
        <v>84606.661376456104</v>
      </c>
      <c r="J336">
        <v>68747.978241966004</v>
      </c>
      <c r="K336">
        <v>65153.096081571697</v>
      </c>
      <c r="L336">
        <v>80141.589240829504</v>
      </c>
      <c r="M336">
        <v>74545.406069335906</v>
      </c>
      <c r="N336">
        <v>62835.677020824704</v>
      </c>
      <c r="O336">
        <v>76553.708278207196</v>
      </c>
      <c r="P336">
        <v>72482.340883780096</v>
      </c>
      <c r="Q336">
        <v>60308.629654487202</v>
      </c>
      <c r="R336">
        <v>71470.760188956803</v>
      </c>
      <c r="S336">
        <v>65343.915457605697</v>
      </c>
      <c r="T336">
        <v>62390.483218823603</v>
      </c>
      <c r="U336">
        <v>10321781.0583217</v>
      </c>
      <c r="V336">
        <v>10894405.127231</v>
      </c>
      <c r="W336">
        <v>10738322.746691801</v>
      </c>
      <c r="X336">
        <v>12555088.5838056</v>
      </c>
      <c r="Y336">
        <v>12666873.3715923</v>
      </c>
      <c r="Z336">
        <v>12804120.4990147</v>
      </c>
      <c r="AA336">
        <v>5341749.2868290199</v>
      </c>
      <c r="AB336">
        <v>5267698.4888749104</v>
      </c>
      <c r="AC336">
        <v>5116678.7392542399</v>
      </c>
      <c r="AD336">
        <v>14249804.5269782</v>
      </c>
      <c r="AE336">
        <v>14372990.6348463</v>
      </c>
      <c r="AF336">
        <v>14424927.0316632</v>
      </c>
      <c r="AG336">
        <v>6770117.4670584099</v>
      </c>
      <c r="AH336">
        <v>6830139.8587919902</v>
      </c>
      <c r="AI336">
        <v>6625507.7810201598</v>
      </c>
      <c r="AJ336">
        <v>7836576.7873696797</v>
      </c>
      <c r="AK336">
        <v>7963071.4722418897</v>
      </c>
      <c r="AL336">
        <v>7927025.6310754297</v>
      </c>
      <c r="AM336">
        <v>2919287.4593449999</v>
      </c>
      <c r="AN336">
        <v>2966243.53489875</v>
      </c>
      <c r="AO336">
        <v>2849645.7160007502</v>
      </c>
      <c r="AP336">
        <v>22539320.351466801</v>
      </c>
      <c r="AQ336">
        <v>23043431.009341698</v>
      </c>
      <c r="AR336">
        <v>21274995.2994201</v>
      </c>
      <c r="AS336">
        <v>15518713.5466353</v>
      </c>
      <c r="AT336">
        <v>16722458.4259988</v>
      </c>
      <c r="AU336">
        <v>15227308.616118301</v>
      </c>
      <c r="AV336">
        <v>14507959.7337915</v>
      </c>
      <c r="AW336">
        <v>13763342.785769301</v>
      </c>
      <c r="AX336">
        <v>13627854.355985001</v>
      </c>
      <c r="AY336">
        <v>6870471.9476655005</v>
      </c>
      <c r="AZ336">
        <v>6979289.9193014596</v>
      </c>
      <c r="BA336">
        <v>6928811.0645753797</v>
      </c>
      <c r="BB336">
        <v>4049763.2804769701</v>
      </c>
      <c r="BC336">
        <v>4192728.7856374099</v>
      </c>
      <c r="BD336">
        <v>3866808.1928464998</v>
      </c>
      <c r="BE336">
        <v>10091996.796044299</v>
      </c>
      <c r="BF336">
        <v>10317099.593508501</v>
      </c>
      <c r="BG336">
        <v>10318978.5337367</v>
      </c>
      <c r="BH336">
        <v>16938991.8147779</v>
      </c>
      <c r="BI336">
        <v>17077957.945750002</v>
      </c>
      <c r="BJ336">
        <v>16522337.1574126</v>
      </c>
      <c r="BK336">
        <v>3750822.1464582798</v>
      </c>
      <c r="BL336">
        <v>3859047.9248064398</v>
      </c>
      <c r="BM336">
        <v>3816010.7877638899</v>
      </c>
      <c r="BN336">
        <v>152064.006546875</v>
      </c>
      <c r="BO336">
        <v>148816.26393806201</v>
      </c>
      <c r="BP336">
        <v>140180.97884923499</v>
      </c>
    </row>
    <row r="337" spans="1:68" x14ac:dyDescent="0.25">
      <c r="A337" t="s">
        <v>2147</v>
      </c>
      <c r="C337">
        <v>163.15787170889101</v>
      </c>
      <c r="D337">
        <v>7.6841416666666662</v>
      </c>
      <c r="E337" t="s">
        <v>5674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22544.048083478701</v>
      </c>
      <c r="V337">
        <v>25316.917362656801</v>
      </c>
      <c r="W337">
        <v>23424.832566207901</v>
      </c>
      <c r="X337">
        <v>11915.818454571499</v>
      </c>
      <c r="Y337">
        <v>26468.665949969502</v>
      </c>
      <c r="Z337">
        <v>29267.876295410199</v>
      </c>
      <c r="AA337">
        <v>11077.6114819463</v>
      </c>
      <c r="AB337">
        <v>11504.7794661396</v>
      </c>
      <c r="AC337">
        <v>11821.609388094201</v>
      </c>
      <c r="AD337">
        <v>32483.6404939575</v>
      </c>
      <c r="AE337">
        <v>11725.417439523801</v>
      </c>
      <c r="AF337">
        <v>33072.102397907802</v>
      </c>
      <c r="AG337">
        <v>14517.8120829817</v>
      </c>
      <c r="AH337">
        <v>15624.481091604401</v>
      </c>
      <c r="AI337">
        <v>15755.2478743216</v>
      </c>
      <c r="AJ337">
        <v>10812.480724884001</v>
      </c>
      <c r="AK337">
        <v>11492.909687469501</v>
      </c>
      <c r="AL337">
        <v>17320.466416538799</v>
      </c>
      <c r="AM337">
        <v>6001.5841571185802</v>
      </c>
      <c r="AN337">
        <v>5810.8494574585002</v>
      </c>
      <c r="AO337">
        <v>5218.8012446696002</v>
      </c>
      <c r="AP337">
        <v>10076.431829625</v>
      </c>
      <c r="AQ337">
        <v>20069.1168468</v>
      </c>
      <c r="AR337">
        <v>7703.6461040000404</v>
      </c>
      <c r="AS337">
        <v>18185.830028749999</v>
      </c>
      <c r="AT337">
        <v>10709.160949200001</v>
      </c>
      <c r="AU337">
        <v>15300.194111099199</v>
      </c>
      <c r="AV337">
        <v>31264.316786760599</v>
      </c>
      <c r="AW337">
        <v>7140.4472473846099</v>
      </c>
      <c r="AX337">
        <v>24145.9867469971</v>
      </c>
      <c r="AY337">
        <v>16773.7266756592</v>
      </c>
      <c r="AZ337">
        <v>15028.440327911399</v>
      </c>
      <c r="BA337">
        <v>14085.0536550082</v>
      </c>
      <c r="BB337">
        <v>8085.56174454753</v>
      </c>
      <c r="BC337">
        <v>8307.6023768798805</v>
      </c>
      <c r="BD337">
        <v>7440.6622014944896</v>
      </c>
      <c r="BE337">
        <v>24122.224379287702</v>
      </c>
      <c r="BF337">
        <v>8756.4358515787808</v>
      </c>
      <c r="BG337">
        <v>21908.3258500271</v>
      </c>
      <c r="BH337">
        <v>9699.5126104615301</v>
      </c>
      <c r="BI337">
        <v>17639.269953888899</v>
      </c>
      <c r="BJ337">
        <v>13829.329983</v>
      </c>
      <c r="BK337">
        <v>8395.40492333984</v>
      </c>
      <c r="BL337">
        <v>9017.4043994489402</v>
      </c>
      <c r="BM337">
        <v>6451.9484587280303</v>
      </c>
      <c r="BN337">
        <v>0</v>
      </c>
      <c r="BO337">
        <v>0</v>
      </c>
      <c r="BP337">
        <v>0</v>
      </c>
    </row>
    <row r="338" spans="1:68" x14ac:dyDescent="0.25">
      <c r="A338" t="s">
        <v>2148</v>
      </c>
      <c r="C338">
        <v>163.188892267862</v>
      </c>
      <c r="D338">
        <v>7.7037333333333331</v>
      </c>
      <c r="E338" t="s">
        <v>5674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38139.549986235303</v>
      </c>
      <c r="V338">
        <v>43816.804053722197</v>
      </c>
      <c r="W338">
        <v>42503.095673514297</v>
      </c>
      <c r="X338">
        <v>46927.528292764699</v>
      </c>
      <c r="Y338">
        <v>50521.666475085702</v>
      </c>
      <c r="Z338">
        <v>49717.785613852997</v>
      </c>
      <c r="AA338">
        <v>17924.877730814602</v>
      </c>
      <c r="AB338">
        <v>18192.839791308801</v>
      </c>
      <c r="AC338">
        <v>17927.092767550799</v>
      </c>
      <c r="AD338">
        <v>56598.014444823501</v>
      </c>
      <c r="AE338">
        <v>58430.334927999997</v>
      </c>
      <c r="AF338">
        <v>58957.003751999997</v>
      </c>
      <c r="AG338">
        <v>21307.988361713</v>
      </c>
      <c r="AH338">
        <v>25532.9508963548</v>
      </c>
      <c r="AI338">
        <v>24758.2186311724</v>
      </c>
      <c r="AJ338">
        <v>27532.7017554667</v>
      </c>
      <c r="AK338">
        <v>29178.744271299998</v>
      </c>
      <c r="AL338">
        <v>29135.389805290299</v>
      </c>
      <c r="AM338">
        <v>9001.0148410897109</v>
      </c>
      <c r="AN338">
        <v>8664.2892040921706</v>
      </c>
      <c r="AO338">
        <v>8228.8514131130705</v>
      </c>
      <c r="AP338">
        <v>83637.440482399994</v>
      </c>
      <c r="AQ338">
        <v>86688.724019500005</v>
      </c>
      <c r="AR338">
        <v>79275.691012486495</v>
      </c>
      <c r="AS338">
        <v>44611.455801212098</v>
      </c>
      <c r="AT338">
        <v>59900.441405853599</v>
      </c>
      <c r="AU338">
        <v>56715.222814833302</v>
      </c>
      <c r="AV338">
        <v>54754.047427371399</v>
      </c>
      <c r="AW338">
        <v>53906.377584882299</v>
      </c>
      <c r="AX338">
        <v>53632.915343353001</v>
      </c>
      <c r="AY338">
        <v>25525.318994965499</v>
      </c>
      <c r="AZ338">
        <v>17211.931432000001</v>
      </c>
      <c r="BA338">
        <v>26393.670711375002</v>
      </c>
      <c r="BB338">
        <v>11524.051917437901</v>
      </c>
      <c r="BC338">
        <v>12034.601364849699</v>
      </c>
      <c r="BD338">
        <v>10717.810049343099</v>
      </c>
      <c r="BE338">
        <v>36515.378214656303</v>
      </c>
      <c r="BF338">
        <v>39004.743697419399</v>
      </c>
      <c r="BG338">
        <v>37917.304621666699</v>
      </c>
      <c r="BH338">
        <v>62095.9942376666</v>
      </c>
      <c r="BI338">
        <v>63526.5285915001</v>
      </c>
      <c r="BJ338">
        <v>62018.062163485702</v>
      </c>
      <c r="BK338">
        <v>11040.506187855101</v>
      </c>
      <c r="BL338">
        <v>11166.647029617299</v>
      </c>
      <c r="BM338">
        <v>10188.4835150128</v>
      </c>
      <c r="BN338">
        <v>0</v>
      </c>
      <c r="BO338">
        <v>0</v>
      </c>
      <c r="BP338">
        <v>0</v>
      </c>
    </row>
    <row r="339" spans="1:68" x14ac:dyDescent="0.25">
      <c r="A339" t="s">
        <v>2149</v>
      </c>
      <c r="C339">
        <v>163.30248631876</v>
      </c>
      <c r="D339">
        <v>7.7027166666666664</v>
      </c>
      <c r="E339" t="s">
        <v>5674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11840.0519879517</v>
      </c>
      <c r="V339">
        <v>13572.0886506144</v>
      </c>
      <c r="W339">
        <v>12185.9773610352</v>
      </c>
      <c r="X339">
        <v>13792.408245205101</v>
      </c>
      <c r="Y339">
        <v>12677.433305758001</v>
      </c>
      <c r="Z339">
        <v>14536.534600818301</v>
      </c>
      <c r="AA339">
        <v>6012.70757797639</v>
      </c>
      <c r="AB339">
        <v>5155.3554443359399</v>
      </c>
      <c r="AC339">
        <v>5533.1324621475896</v>
      </c>
      <c r="AD339">
        <v>17034.017327636699</v>
      </c>
      <c r="AE339">
        <v>17144.515754050899</v>
      </c>
      <c r="AF339">
        <v>17913.006051530101</v>
      </c>
      <c r="AG339">
        <v>6559.0137561246402</v>
      </c>
      <c r="AH339">
        <v>7632.6939686228397</v>
      </c>
      <c r="AI339">
        <v>7411.4824407615697</v>
      </c>
      <c r="AJ339">
        <v>7011.3063149081099</v>
      </c>
      <c r="AK339">
        <v>7203.8636793601299</v>
      </c>
      <c r="AL339">
        <v>7927.9456200000004</v>
      </c>
      <c r="AM339">
        <v>1895.78866340129</v>
      </c>
      <c r="AN339">
        <v>1684.9585821599501</v>
      </c>
      <c r="AO339">
        <v>1622.9353544285</v>
      </c>
      <c r="AP339">
        <v>27192.583419314298</v>
      </c>
      <c r="AQ339">
        <v>27780.4468637307</v>
      </c>
      <c r="AR339">
        <v>24378.329491500001</v>
      </c>
      <c r="AS339">
        <v>14858.7743640053</v>
      </c>
      <c r="AT339">
        <v>16107.7026240992</v>
      </c>
      <c r="AU339">
        <v>12893.368267539099</v>
      </c>
      <c r="AV339">
        <v>16009.403460625501</v>
      </c>
      <c r="AW339">
        <v>15802.6639438084</v>
      </c>
      <c r="AX339">
        <v>14908.508922119099</v>
      </c>
      <c r="AY339">
        <v>6991.41180661011</v>
      </c>
      <c r="AZ339">
        <v>6080.8264780285599</v>
      </c>
      <c r="BA339">
        <v>7375.6250645263699</v>
      </c>
      <c r="BB339">
        <v>3318.06578360103</v>
      </c>
      <c r="BC339">
        <v>3621.16103688871</v>
      </c>
      <c r="BD339">
        <v>2661.5045909294699</v>
      </c>
      <c r="BE339">
        <v>10138.392369729199</v>
      </c>
      <c r="BF339">
        <v>7275.9679735107402</v>
      </c>
      <c r="BG339">
        <v>9575.4577984124608</v>
      </c>
      <c r="BH339">
        <v>19303.4087653846</v>
      </c>
      <c r="BI339">
        <v>19074.587093767401</v>
      </c>
      <c r="BJ339">
        <v>22232.216933333399</v>
      </c>
      <c r="BK339">
        <v>2483.2380396517201</v>
      </c>
      <c r="BL339">
        <v>2774.13880852173</v>
      </c>
      <c r="BM339">
        <v>2397.2401423873898</v>
      </c>
      <c r="BN339">
        <v>0</v>
      </c>
      <c r="BO339">
        <v>0</v>
      </c>
      <c r="BP339">
        <v>0</v>
      </c>
    </row>
    <row r="340" spans="1:68" x14ac:dyDescent="0.25">
      <c r="A340" t="s">
        <v>2150</v>
      </c>
      <c r="B340" t="s">
        <v>2151</v>
      </c>
      <c r="C340">
        <v>163.966733744599</v>
      </c>
      <c r="D340">
        <v>6.0745666666666667</v>
      </c>
      <c r="E340">
        <v>10.05042669144847</v>
      </c>
      <c r="F340">
        <v>3087.61709125366</v>
      </c>
      <c r="G340">
        <v>3381.8080159133901</v>
      </c>
      <c r="H340">
        <v>3394.5755468749999</v>
      </c>
      <c r="I340">
        <v>2154.2885761337302</v>
      </c>
      <c r="J340">
        <v>2975.91330609741</v>
      </c>
      <c r="K340">
        <v>2759.4360228271498</v>
      </c>
      <c r="L340">
        <v>3469.5481666229198</v>
      </c>
      <c r="M340">
        <v>2811.5484605255101</v>
      </c>
      <c r="N340">
        <v>2582.3693505706801</v>
      </c>
      <c r="O340">
        <v>2173.0267387420699</v>
      </c>
      <c r="P340">
        <v>3267.2452680664101</v>
      </c>
      <c r="Q340">
        <v>2644.5994890014599</v>
      </c>
      <c r="R340">
        <v>2459.3729696975702</v>
      </c>
      <c r="S340">
        <v>2323.4837106826799</v>
      </c>
      <c r="T340">
        <v>3533.3466095489498</v>
      </c>
      <c r="U340">
        <v>20209.139109541698</v>
      </c>
      <c r="V340">
        <v>17169.531337</v>
      </c>
      <c r="W340">
        <v>16723.152585636399</v>
      </c>
      <c r="X340">
        <v>7201.15162658997</v>
      </c>
      <c r="Y340">
        <v>5556.9267667846698</v>
      </c>
      <c r="Z340">
        <v>7493.02227606201</v>
      </c>
      <c r="AA340">
        <v>2617.0419093383798</v>
      </c>
      <c r="AB340">
        <v>1715.2449843414299</v>
      </c>
      <c r="AC340">
        <v>1561.8004952436199</v>
      </c>
      <c r="AD340">
        <v>8660.0227921050991</v>
      </c>
      <c r="AE340">
        <v>7881.7311615570097</v>
      </c>
      <c r="AF340">
        <v>8361.6369550781292</v>
      </c>
      <c r="AG340">
        <v>3996.7382533046198</v>
      </c>
      <c r="AH340">
        <v>3586.7811081176801</v>
      </c>
      <c r="AI340">
        <v>2706.9655113372801</v>
      </c>
      <c r="AJ340">
        <v>9331.7290939458198</v>
      </c>
      <c r="AK340">
        <v>19727.699313909099</v>
      </c>
      <c r="AL340">
        <v>13549.305986052599</v>
      </c>
      <c r="AM340">
        <v>3313.2397982543898</v>
      </c>
      <c r="AN340">
        <v>2764.7552119079601</v>
      </c>
      <c r="AO340">
        <v>3631.8679864095102</v>
      </c>
      <c r="AP340">
        <v>3244.4432205636199</v>
      </c>
      <c r="AQ340">
        <v>3065.2967407153901</v>
      </c>
      <c r="AR340">
        <v>3573.3258389354901</v>
      </c>
      <c r="AS340">
        <v>8192.2991288582907</v>
      </c>
      <c r="AT340">
        <v>8199.4825158752392</v>
      </c>
      <c r="AU340">
        <v>4812.3971249618498</v>
      </c>
      <c r="AV340">
        <v>3718.2420424107099</v>
      </c>
      <c r="AW340">
        <v>3557.2065430268799</v>
      </c>
      <c r="AX340">
        <v>3945.7108809988799</v>
      </c>
      <c r="AY340">
        <v>3599.2463055175799</v>
      </c>
      <c r="AZ340">
        <v>4324.2947891555104</v>
      </c>
      <c r="BA340">
        <v>4498.66042592948</v>
      </c>
      <c r="BB340">
        <v>1811.7197236894899</v>
      </c>
      <c r="BC340">
        <v>2055.3931329868901</v>
      </c>
      <c r="BD340">
        <v>1772.7174274408301</v>
      </c>
      <c r="BE340">
        <v>6929.2143311273503</v>
      </c>
      <c r="BF340">
        <v>3821.4204978917401</v>
      </c>
      <c r="BG340">
        <v>11499.1001768188</v>
      </c>
      <c r="BH340">
        <v>22021.115279434802</v>
      </c>
      <c r="BI340">
        <v>22865.190005392898</v>
      </c>
      <c r="BJ340">
        <v>33113.380698920002</v>
      </c>
      <c r="BK340">
        <v>4022.35326231312</v>
      </c>
      <c r="BL340">
        <v>3995.62457515608</v>
      </c>
      <c r="BM340">
        <v>5605.9246789158396</v>
      </c>
      <c r="BN340">
        <v>2325.7213502365098</v>
      </c>
      <c r="BO340">
        <v>2878.8320721784298</v>
      </c>
      <c r="BP340">
        <v>2556.2798614211301</v>
      </c>
    </row>
    <row r="341" spans="1:68" x14ac:dyDescent="0.25">
      <c r="A341" t="s">
        <v>2152</v>
      </c>
      <c r="B341" t="s">
        <v>2153</v>
      </c>
      <c r="C341">
        <v>164.10638260869601</v>
      </c>
      <c r="D341">
        <v>9.8534500000000005</v>
      </c>
      <c r="E341">
        <v>14.302105715951555</v>
      </c>
      <c r="F341">
        <v>7299.9929386901804</v>
      </c>
      <c r="G341">
        <v>6718.6133694502696</v>
      </c>
      <c r="H341">
        <v>5797.4383073551799</v>
      </c>
      <c r="I341">
        <v>6495.0574679223</v>
      </c>
      <c r="J341">
        <v>6353.68188240163</v>
      </c>
      <c r="K341">
        <v>6606.0486200874102</v>
      </c>
      <c r="L341">
        <v>7039.94969144897</v>
      </c>
      <c r="M341">
        <v>6506.6073783355696</v>
      </c>
      <c r="N341">
        <v>5797.4832642435204</v>
      </c>
      <c r="O341">
        <v>6308.5036068054196</v>
      </c>
      <c r="P341">
        <v>7489.8114260893299</v>
      </c>
      <c r="Q341">
        <v>7164.7595228405498</v>
      </c>
      <c r="R341">
        <v>7134.7241910583498</v>
      </c>
      <c r="S341">
        <v>6979.2289831817598</v>
      </c>
      <c r="T341">
        <v>6619.8987276122998</v>
      </c>
      <c r="U341">
        <v>29972.931485823301</v>
      </c>
      <c r="V341">
        <v>26508.3259918974</v>
      </c>
      <c r="W341">
        <v>28947.184379096099</v>
      </c>
      <c r="X341">
        <v>111343.035923216</v>
      </c>
      <c r="Y341">
        <v>122203.514721163</v>
      </c>
      <c r="Z341">
        <v>109251.89153199999</v>
      </c>
      <c r="AA341">
        <v>18275.6995730813</v>
      </c>
      <c r="AB341">
        <v>16914.294214851201</v>
      </c>
      <c r="AC341">
        <v>16263.3396695765</v>
      </c>
      <c r="AD341">
        <v>124440.99098632199</v>
      </c>
      <c r="AE341">
        <v>125486.58108639299</v>
      </c>
      <c r="AF341">
        <v>107732.320631129</v>
      </c>
      <c r="AG341">
        <v>21449.293869103301</v>
      </c>
      <c r="AH341">
        <v>18043.2782334248</v>
      </c>
      <c r="AI341">
        <v>19641.512730063001</v>
      </c>
      <c r="AJ341">
        <v>24793.029626166899</v>
      </c>
      <c r="AK341">
        <v>24253.2216668701</v>
      </c>
      <c r="AL341">
        <v>26003.524110641501</v>
      </c>
      <c r="AM341">
        <v>12142.2987322435</v>
      </c>
      <c r="AN341">
        <v>11442.8704407432</v>
      </c>
      <c r="AO341">
        <v>11659.167609599701</v>
      </c>
      <c r="AP341">
        <v>29821.809795449699</v>
      </c>
      <c r="AQ341">
        <v>30052.1736961879</v>
      </c>
      <c r="AR341">
        <v>26745.578599954701</v>
      </c>
      <c r="AS341">
        <v>37874.334417036996</v>
      </c>
      <c r="AT341">
        <v>34179.509564200001</v>
      </c>
      <c r="AU341">
        <v>40234.5831671579</v>
      </c>
      <c r="AV341">
        <v>39832.341528285702</v>
      </c>
      <c r="AW341">
        <v>42206.9782718571</v>
      </c>
      <c r="AX341">
        <v>33727.170515999998</v>
      </c>
      <c r="AY341">
        <v>20561.571746001398</v>
      </c>
      <c r="AZ341">
        <v>22112.290831026799</v>
      </c>
      <c r="BA341">
        <v>21004.917690702699</v>
      </c>
      <c r="BB341">
        <v>23448.154432153799</v>
      </c>
      <c r="BC341">
        <v>29345.127156566701</v>
      </c>
      <c r="BD341">
        <v>24352.902668160001</v>
      </c>
      <c r="BE341">
        <v>77346.840183515</v>
      </c>
      <c r="BF341">
        <v>83935.802895147004</v>
      </c>
      <c r="BG341">
        <v>79234.898125540494</v>
      </c>
      <c r="BH341">
        <v>27270.963516513599</v>
      </c>
      <c r="BI341">
        <v>30175.0148542442</v>
      </c>
      <c r="BJ341">
        <v>27636.087484019899</v>
      </c>
      <c r="BK341">
        <v>58963.720736374999</v>
      </c>
      <c r="BL341">
        <v>62035.327018948701</v>
      </c>
      <c r="BM341">
        <v>55715.013231025703</v>
      </c>
      <c r="BN341">
        <v>8611.80538726942</v>
      </c>
      <c r="BO341">
        <v>8381.0917305595594</v>
      </c>
      <c r="BP341">
        <v>8014.6017643066398</v>
      </c>
    </row>
    <row r="342" spans="1:68" x14ac:dyDescent="0.25">
      <c r="A342" t="s">
        <v>2154</v>
      </c>
      <c r="C342">
        <v>164.13554662741501</v>
      </c>
      <c r="D342">
        <v>7.7037333333333331</v>
      </c>
      <c r="E342">
        <v>196.87786880264903</v>
      </c>
      <c r="F342">
        <v>6742.1831578451302</v>
      </c>
      <c r="G342">
        <v>6480.2332106370204</v>
      </c>
      <c r="H342">
        <v>6806.9020769958497</v>
      </c>
      <c r="I342">
        <v>6306.2005686175999</v>
      </c>
      <c r="J342">
        <v>5981.6061407001198</v>
      </c>
      <c r="K342">
        <v>5882.7953741267302</v>
      </c>
      <c r="L342">
        <v>5694.1840103970999</v>
      </c>
      <c r="M342">
        <v>5868.8216969087998</v>
      </c>
      <c r="N342">
        <v>5886.9108835636998</v>
      </c>
      <c r="O342">
        <v>5535.8716019897502</v>
      </c>
      <c r="P342">
        <v>6478.3224983004102</v>
      </c>
      <c r="Q342">
        <v>6357.0702880413301</v>
      </c>
      <c r="R342">
        <v>6939.0259387113101</v>
      </c>
      <c r="S342">
        <v>6225.6965442023602</v>
      </c>
      <c r="T342">
        <v>5935.6974315889802</v>
      </c>
      <c r="U342">
        <v>671196.276612613</v>
      </c>
      <c r="V342">
        <v>755844.38308969699</v>
      </c>
      <c r="W342">
        <v>711514.30190268799</v>
      </c>
      <c r="X342">
        <v>831746.76404264802</v>
      </c>
      <c r="Y342">
        <v>876967.26484372397</v>
      </c>
      <c r="Z342">
        <v>875611.21487109701</v>
      </c>
      <c r="AA342">
        <v>301850.88877884601</v>
      </c>
      <c r="AB342">
        <v>290068.76995547401</v>
      </c>
      <c r="AC342">
        <v>280304.57930902601</v>
      </c>
      <c r="AD342">
        <v>989508.00963671901</v>
      </c>
      <c r="AE342">
        <v>981590.05398942903</v>
      </c>
      <c r="AF342">
        <v>1038201.554271</v>
      </c>
      <c r="AG342">
        <v>369981.513557586</v>
      </c>
      <c r="AH342">
        <v>381882.33884125901</v>
      </c>
      <c r="AI342">
        <v>376702.27822141501</v>
      </c>
      <c r="AJ342">
        <v>426412.69083793397</v>
      </c>
      <c r="AK342">
        <v>437260.33647019399</v>
      </c>
      <c r="AL342">
        <v>450032.39154929097</v>
      </c>
      <c r="AM342">
        <v>107351.556413161</v>
      </c>
      <c r="AN342">
        <v>111627.0865838</v>
      </c>
      <c r="AO342">
        <v>106931.6918285</v>
      </c>
      <c r="AP342">
        <v>1438188.6194539701</v>
      </c>
      <c r="AQ342">
        <v>1498714.26687685</v>
      </c>
      <c r="AR342">
        <v>1465492.3687612501</v>
      </c>
      <c r="AS342">
        <v>856694.23369649996</v>
      </c>
      <c r="AT342">
        <v>899900.69062105904</v>
      </c>
      <c r="AU342">
        <v>897095.10317860497</v>
      </c>
      <c r="AV342">
        <v>892211.98443064501</v>
      </c>
      <c r="AW342">
        <v>877904.21955171402</v>
      </c>
      <c r="AX342">
        <v>922640.14236333501</v>
      </c>
      <c r="AY342">
        <v>372975.41849967802</v>
      </c>
      <c r="AZ342">
        <v>397890.60880086198</v>
      </c>
      <c r="BA342">
        <v>369802.25668067799</v>
      </c>
      <c r="BB342">
        <v>175311.24437666699</v>
      </c>
      <c r="BC342">
        <v>183472.871216667</v>
      </c>
      <c r="BD342">
        <v>162346.198076923</v>
      </c>
      <c r="BE342">
        <v>526496.631398806</v>
      </c>
      <c r="BF342">
        <v>529648.36548439297</v>
      </c>
      <c r="BG342">
        <v>534926.96783793101</v>
      </c>
      <c r="BH342">
        <v>1054448.53485995</v>
      </c>
      <c r="BI342">
        <v>1075021.5758620601</v>
      </c>
      <c r="BJ342">
        <v>1067348.71731755</v>
      </c>
      <c r="BK342">
        <v>130335.025005462</v>
      </c>
      <c r="BL342">
        <v>150395.36493107199</v>
      </c>
      <c r="BM342">
        <v>115908.48689850001</v>
      </c>
      <c r="BN342">
        <v>8391.6183285115603</v>
      </c>
      <c r="BO342">
        <v>7269.5008995046301</v>
      </c>
      <c r="BP342">
        <v>6699.9276578836398</v>
      </c>
    </row>
    <row r="343" spans="1:68" x14ac:dyDescent="0.25">
      <c r="A343" t="s">
        <v>2155</v>
      </c>
      <c r="C343">
        <v>164.148679191562</v>
      </c>
      <c r="D343">
        <v>7.7035500000000008</v>
      </c>
      <c r="E343">
        <v>36.506425820817327</v>
      </c>
      <c r="F343">
        <v>7019.8696378354698</v>
      </c>
      <c r="G343">
        <v>6901.4690452180103</v>
      </c>
      <c r="H343">
        <v>7224.8243575036204</v>
      </c>
      <c r="I343">
        <v>6562.3188833007798</v>
      </c>
      <c r="J343">
        <v>6132.20485975477</v>
      </c>
      <c r="K343">
        <v>6479.5606819022096</v>
      </c>
      <c r="L343">
        <v>6040.0887653416203</v>
      </c>
      <c r="M343">
        <v>6245.8188488430496</v>
      </c>
      <c r="N343">
        <v>6383.7250044904404</v>
      </c>
      <c r="O343">
        <v>6127.2857603738003</v>
      </c>
      <c r="P343">
        <v>6860.8055813598603</v>
      </c>
      <c r="Q343">
        <v>7009.3596665039104</v>
      </c>
      <c r="R343">
        <v>7344.1839108886697</v>
      </c>
      <c r="S343">
        <v>6828.0549946790397</v>
      </c>
      <c r="T343">
        <v>6315.5669303370896</v>
      </c>
      <c r="U343">
        <v>49874.750128424297</v>
      </c>
      <c r="V343">
        <v>54054.589672648603</v>
      </c>
      <c r="W343">
        <v>47179.2201602571</v>
      </c>
      <c r="X343">
        <v>60554.738314249902</v>
      </c>
      <c r="Y343">
        <v>62593.730172114301</v>
      </c>
      <c r="Z343">
        <v>54967.058633705899</v>
      </c>
      <c r="AA343">
        <v>289896.10112235497</v>
      </c>
      <c r="AB343">
        <v>275221.34171140101</v>
      </c>
      <c r="AC343">
        <v>269953.09300483699</v>
      </c>
      <c r="AD343">
        <v>71098.488185823502</v>
      </c>
      <c r="AE343">
        <v>70103.7628222973</v>
      </c>
      <c r="AF343">
        <v>61945.790929000003</v>
      </c>
      <c r="AG343">
        <v>29075.728108482799</v>
      </c>
      <c r="AH343">
        <v>30993.864759</v>
      </c>
      <c r="AI343">
        <v>26426.688230433399</v>
      </c>
      <c r="AJ343">
        <v>35997.641581542899</v>
      </c>
      <c r="AK343">
        <v>35791.982677499996</v>
      </c>
      <c r="AL343">
        <v>30470.958523394002</v>
      </c>
      <c r="AM343">
        <v>101159.311336019</v>
      </c>
      <c r="AN343">
        <v>97920.663885252798</v>
      </c>
      <c r="AO343">
        <v>99159.294894111605</v>
      </c>
      <c r="AP343">
        <v>108238.67339739999</v>
      </c>
      <c r="AQ343">
        <v>108878.85105209499</v>
      </c>
      <c r="AR343">
        <v>87340.101648524898</v>
      </c>
      <c r="AS343">
        <v>72429.537004285798</v>
      </c>
      <c r="AT343">
        <v>72975.804717658495</v>
      </c>
      <c r="AU343">
        <v>60649.199980444399</v>
      </c>
      <c r="AV343">
        <v>68843.626277833304</v>
      </c>
      <c r="AW343">
        <v>70959.300881342802</v>
      </c>
      <c r="AX343">
        <v>57369.124695411803</v>
      </c>
      <c r="AY343">
        <v>32617.871315066601</v>
      </c>
      <c r="AZ343">
        <v>32712.254619187501</v>
      </c>
      <c r="BA343">
        <v>26733.494189896501</v>
      </c>
      <c r="BB343">
        <v>158858.85479744399</v>
      </c>
      <c r="BC343">
        <v>163023.022915829</v>
      </c>
      <c r="BD343">
        <v>148259.66058900999</v>
      </c>
      <c r="BE343">
        <v>48585.144211909101</v>
      </c>
      <c r="BF343">
        <v>44689.510791612898</v>
      </c>
      <c r="BG343">
        <v>38693.3205202424</v>
      </c>
      <c r="BH343">
        <v>79775.192147578899</v>
      </c>
      <c r="BI343">
        <v>74618.402612666701</v>
      </c>
      <c r="BJ343">
        <v>63891.813719705897</v>
      </c>
      <c r="BK343">
        <v>127218.711309772</v>
      </c>
      <c r="BL343">
        <v>140633.481040421</v>
      </c>
      <c r="BM343">
        <v>122880.314042976</v>
      </c>
      <c r="BN343">
        <v>8882.4753852581107</v>
      </c>
      <c r="BO343">
        <v>7219.3874935369504</v>
      </c>
      <c r="BP343">
        <v>6772.7548648681604</v>
      </c>
    </row>
    <row r="344" spans="1:68" x14ac:dyDescent="0.25">
      <c r="A344" t="s">
        <v>2156</v>
      </c>
      <c r="C344">
        <v>164.49068339669699</v>
      </c>
      <c r="D344">
        <v>11.395683333333332</v>
      </c>
      <c r="E344" t="s">
        <v>5674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175.00738558255699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25">
      <c r="A345" t="s">
        <v>2157</v>
      </c>
      <c r="B345" t="s">
        <v>2158</v>
      </c>
      <c r="C345">
        <v>165.03453794763101</v>
      </c>
      <c r="D345">
        <v>8.2431833333333326</v>
      </c>
      <c r="E345">
        <v>811.88891604062098</v>
      </c>
      <c r="F345">
        <v>163579.41341033901</v>
      </c>
      <c r="G345">
        <v>165449.70248876201</v>
      </c>
      <c r="H345">
        <v>169487.727109614</v>
      </c>
      <c r="I345">
        <v>160867.58617469799</v>
      </c>
      <c r="J345">
        <v>168508.24595058401</v>
      </c>
      <c r="K345">
        <v>164544.94283710801</v>
      </c>
      <c r="L345">
        <v>154621.225565801</v>
      </c>
      <c r="M345">
        <v>175552.99990672301</v>
      </c>
      <c r="N345">
        <v>167397.92667289</v>
      </c>
      <c r="O345">
        <v>154287.499378351</v>
      </c>
      <c r="P345">
        <v>157752.062865218</v>
      </c>
      <c r="Q345">
        <v>164151.64831094601</v>
      </c>
      <c r="R345">
        <v>158844.46224115</v>
      </c>
      <c r="S345">
        <v>158212.36887932001</v>
      </c>
      <c r="T345">
        <v>164230.986417148</v>
      </c>
      <c r="U345">
        <v>42171.4575968387</v>
      </c>
      <c r="V345">
        <v>10458.269043</v>
      </c>
      <c r="W345">
        <v>22491162.235868201</v>
      </c>
      <c r="X345">
        <v>39463.949353999997</v>
      </c>
      <c r="Y345">
        <v>13366.551901500001</v>
      </c>
      <c r="Z345">
        <v>22548700.026430901</v>
      </c>
      <c r="AA345">
        <v>15800.514373636501</v>
      </c>
      <c r="AB345">
        <v>7737.3650120000802</v>
      </c>
      <c r="AC345">
        <v>28428.776799750001</v>
      </c>
      <c r="AD345">
        <v>26293967.8151858</v>
      </c>
      <c r="AE345">
        <v>44978.297333759903</v>
      </c>
      <c r="AF345">
        <v>26754329.837402899</v>
      </c>
      <c r="AG345">
        <v>10876.7222594001</v>
      </c>
      <c r="AH345">
        <v>10298.1727199999</v>
      </c>
      <c r="AI345">
        <v>12691.8028533333</v>
      </c>
      <c r="AJ345">
        <v>14775185.1280408</v>
      </c>
      <c r="AK345">
        <v>18375.782082000002</v>
      </c>
      <c r="AL345">
        <v>11114.8809131579</v>
      </c>
      <c r="AM345">
        <v>10705289.296217401</v>
      </c>
      <c r="AN345">
        <v>7838466.5241438001</v>
      </c>
      <c r="AO345">
        <v>8819179.8444480002</v>
      </c>
      <c r="AP345">
        <v>38035.761964200101</v>
      </c>
      <c r="AQ345">
        <v>40334.956540761901</v>
      </c>
      <c r="AR345">
        <v>27334151.585737299</v>
      </c>
      <c r="AS345">
        <v>27649.040869850101</v>
      </c>
      <c r="AT345">
        <v>23815291.092331</v>
      </c>
      <c r="AU345">
        <v>17527.0379153334</v>
      </c>
      <c r="AV345">
        <v>24520183.481357802</v>
      </c>
      <c r="AW345">
        <v>17862.219069949999</v>
      </c>
      <c r="AX345">
        <v>23023920.9013298</v>
      </c>
      <c r="AY345">
        <v>20536944.769705899</v>
      </c>
      <c r="AZ345">
        <v>22264244.162730701</v>
      </c>
      <c r="BA345">
        <v>7923.8810843999499</v>
      </c>
      <c r="BB345">
        <v>41904.332946823502</v>
      </c>
      <c r="BC345">
        <v>11740.074909499999</v>
      </c>
      <c r="BD345">
        <v>26018782.981186599</v>
      </c>
      <c r="BE345">
        <v>17486.057546799999</v>
      </c>
      <c r="BF345">
        <v>28560.673864846201</v>
      </c>
      <c r="BG345">
        <v>17423.950950625</v>
      </c>
      <c r="BH345">
        <v>24808.9259101764</v>
      </c>
      <c r="BI345">
        <v>26196274.5587046</v>
      </c>
      <c r="BJ345">
        <v>25113275.375285901</v>
      </c>
      <c r="BK345">
        <v>23356053.8892514</v>
      </c>
      <c r="BL345">
        <v>28258.65301215</v>
      </c>
      <c r="BM345">
        <v>12496.135326</v>
      </c>
      <c r="BN345">
        <v>12800.654198333399</v>
      </c>
      <c r="BO345">
        <v>34845.3287000001</v>
      </c>
      <c r="BP345">
        <v>17748.771114130501</v>
      </c>
    </row>
    <row r="346" spans="1:68" x14ac:dyDescent="0.25">
      <c r="A346" t="s">
        <v>2159</v>
      </c>
      <c r="B346" t="s">
        <v>2160</v>
      </c>
      <c r="C346">
        <v>165.11159126492501</v>
      </c>
      <c r="D346">
        <v>6.3071000000000002</v>
      </c>
      <c r="E346">
        <v>76.663182352872383</v>
      </c>
      <c r="F346">
        <v>33745.851006164601</v>
      </c>
      <c r="G346">
        <v>30788.447517016099</v>
      </c>
      <c r="H346">
        <v>34109.914679921501</v>
      </c>
      <c r="I346">
        <v>34311.151622154197</v>
      </c>
      <c r="J346">
        <v>31880.4826801376</v>
      </c>
      <c r="K346">
        <v>31638.8765517883</v>
      </c>
      <c r="L346">
        <v>30552.293644424401</v>
      </c>
      <c r="M346">
        <v>30434.094579636901</v>
      </c>
      <c r="N346">
        <v>31734.1743194173</v>
      </c>
      <c r="O346">
        <v>32323.529125476802</v>
      </c>
      <c r="P346">
        <v>29926.4933076007</v>
      </c>
      <c r="Q346">
        <v>29943.902103172299</v>
      </c>
      <c r="R346">
        <v>34649.674021377599</v>
      </c>
      <c r="S346">
        <v>31385.324936382302</v>
      </c>
      <c r="T346">
        <v>30118.5171961212</v>
      </c>
      <c r="U346">
        <v>3061347.8862129198</v>
      </c>
      <c r="V346">
        <v>2852486.2160863299</v>
      </c>
      <c r="W346">
        <v>2640479.0072670002</v>
      </c>
      <c r="X346">
        <v>1508851.4113511399</v>
      </c>
      <c r="Y346">
        <v>1412468.31547375</v>
      </c>
      <c r="Z346">
        <v>1354506.1481631401</v>
      </c>
      <c r="AA346">
        <v>579549.51157907699</v>
      </c>
      <c r="AB346">
        <v>546134.77892511897</v>
      </c>
      <c r="AC346">
        <v>537894.751937269</v>
      </c>
      <c r="AD346">
        <v>1991317.2438498901</v>
      </c>
      <c r="AE346">
        <v>1983863.40143589</v>
      </c>
      <c r="AF346">
        <v>1868686.23072686</v>
      </c>
      <c r="AG346">
        <v>747660.26836800005</v>
      </c>
      <c r="AH346">
        <v>752719.51120488904</v>
      </c>
      <c r="AI346">
        <v>712829.96982407605</v>
      </c>
      <c r="AJ346">
        <v>1423053.5490210799</v>
      </c>
      <c r="AK346">
        <v>1357513.4326867301</v>
      </c>
      <c r="AL346">
        <v>1282148.5768943999</v>
      </c>
      <c r="AM346">
        <v>417618.72525292297</v>
      </c>
      <c r="AN346">
        <v>402104.738789875</v>
      </c>
      <c r="AO346">
        <v>382010.22426852002</v>
      </c>
      <c r="AP346">
        <v>784656.716658814</v>
      </c>
      <c r="AQ346">
        <v>755429.92160962895</v>
      </c>
      <c r="AR346">
        <v>689614.07966074103</v>
      </c>
      <c r="AS346">
        <v>1460417.880652</v>
      </c>
      <c r="AT346">
        <v>1429422.32886514</v>
      </c>
      <c r="AU346">
        <v>1320324.66426593</v>
      </c>
      <c r="AV346">
        <v>595716.13765392394</v>
      </c>
      <c r="AW346">
        <v>585658.84472479904</v>
      </c>
      <c r="AX346">
        <v>541180.52901715296</v>
      </c>
      <c r="AY346">
        <v>647556.97763322201</v>
      </c>
      <c r="AZ346">
        <v>643745.25903800002</v>
      </c>
      <c r="BA346">
        <v>582836.64952846104</v>
      </c>
      <c r="BB346">
        <v>139750.120322167</v>
      </c>
      <c r="BC346">
        <v>136483.75726227299</v>
      </c>
      <c r="BD346">
        <v>124768.43527982599</v>
      </c>
      <c r="BE346">
        <v>1825172.8606719601</v>
      </c>
      <c r="BF346">
        <v>1752463.1910176801</v>
      </c>
      <c r="BG346">
        <v>1650526.7107701399</v>
      </c>
      <c r="BH346">
        <v>3449686.8720113402</v>
      </c>
      <c r="BI346">
        <v>3374170.77893333</v>
      </c>
      <c r="BJ346">
        <v>3146193.61330267</v>
      </c>
      <c r="BK346">
        <v>698167.88155185303</v>
      </c>
      <c r="BL346">
        <v>652387.68655199895</v>
      </c>
      <c r="BM346">
        <v>636763.12457630795</v>
      </c>
      <c r="BN346">
        <v>48568.9479956055</v>
      </c>
      <c r="BO346">
        <v>40634.246770227299</v>
      </c>
      <c r="BP346">
        <v>40846.862618378902</v>
      </c>
    </row>
    <row r="347" spans="1:68" x14ac:dyDescent="0.25">
      <c r="A347" t="s">
        <v>2161</v>
      </c>
      <c r="C347">
        <v>165.17477552001901</v>
      </c>
      <c r="D347">
        <v>7.7037333333333331</v>
      </c>
      <c r="E347">
        <v>2399.1685762710522</v>
      </c>
      <c r="F347">
        <v>0</v>
      </c>
      <c r="G347">
        <v>0</v>
      </c>
      <c r="H347">
        <v>0</v>
      </c>
      <c r="I347">
        <v>0</v>
      </c>
      <c r="J347">
        <v>160.35595275878899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55668.679643257201</v>
      </c>
      <c r="V347">
        <v>55558.039732484896</v>
      </c>
      <c r="W347">
        <v>50709.926026848399</v>
      </c>
      <c r="X347">
        <v>67251.680797352907</v>
      </c>
      <c r="Y347">
        <v>63360.792476470597</v>
      </c>
      <c r="Z347">
        <v>61638.559216558802</v>
      </c>
      <c r="AA347">
        <v>28107.541202909099</v>
      </c>
      <c r="AB347">
        <v>24433.059717657499</v>
      </c>
      <c r="AC347">
        <v>21988.475905105599</v>
      </c>
      <c r="AD347">
        <v>77705.3975145882</v>
      </c>
      <c r="AE347">
        <v>74076.739693156196</v>
      </c>
      <c r="AF347">
        <v>68218.823149852993</v>
      </c>
      <c r="AG347">
        <v>34369.119700499999</v>
      </c>
      <c r="AH347">
        <v>33102.897399000001</v>
      </c>
      <c r="AI347">
        <v>29781.2030806111</v>
      </c>
      <c r="AJ347">
        <v>38518.904841882402</v>
      </c>
      <c r="AK347">
        <v>39558.046102457098</v>
      </c>
      <c r="AL347">
        <v>35262.255229499999</v>
      </c>
      <c r="AM347">
        <v>12243.506326639799</v>
      </c>
      <c r="AN347">
        <v>11062.989543715301</v>
      </c>
      <c r="AO347">
        <v>9461.6153037130407</v>
      </c>
      <c r="AP347">
        <v>104422.173453838</v>
      </c>
      <c r="AQ347">
        <v>112157.278283854</v>
      </c>
      <c r="AR347">
        <v>100765.39893107901</v>
      </c>
      <c r="AS347">
        <v>73120.295354105299</v>
      </c>
      <c r="AT347">
        <v>73688.983566681796</v>
      </c>
      <c r="AU347">
        <v>69983.754212076994</v>
      </c>
      <c r="AV347">
        <v>71473.131012771395</v>
      </c>
      <c r="AW347">
        <v>69851.496283114306</v>
      </c>
      <c r="AX347">
        <v>64787.634738171502</v>
      </c>
      <c r="AY347">
        <v>33803.109638733302</v>
      </c>
      <c r="AZ347">
        <v>33986.050254200003</v>
      </c>
      <c r="BA347">
        <v>31394.6718374062</v>
      </c>
      <c r="BB347">
        <v>20107.813991908501</v>
      </c>
      <c r="BC347">
        <v>16220.3916296526</v>
      </c>
      <c r="BD347">
        <v>14788.851268402101</v>
      </c>
      <c r="BE347">
        <v>47039.690438272701</v>
      </c>
      <c r="BF347">
        <v>47618.884890468798</v>
      </c>
      <c r="BG347">
        <v>43302.960523636299</v>
      </c>
      <c r="BH347">
        <v>79604.832961971406</v>
      </c>
      <c r="BI347">
        <v>80424.757645166697</v>
      </c>
      <c r="BJ347">
        <v>75084.989722421</v>
      </c>
      <c r="BK347">
        <v>15005.475476957399</v>
      </c>
      <c r="BL347">
        <v>15150.449051199001</v>
      </c>
      <c r="BM347">
        <v>16113.876436397901</v>
      </c>
      <c r="BN347">
        <v>132.27284393746501</v>
      </c>
      <c r="BO347">
        <v>0</v>
      </c>
      <c r="BP347">
        <v>0</v>
      </c>
    </row>
    <row r="348" spans="1:68" x14ac:dyDescent="0.25">
      <c r="A348" t="s">
        <v>2162</v>
      </c>
      <c r="B348" t="s">
        <v>2163</v>
      </c>
      <c r="C348">
        <v>166.025150916928</v>
      </c>
      <c r="D348">
        <v>6.0908666666666669</v>
      </c>
      <c r="E348">
        <v>19.748442324714564</v>
      </c>
      <c r="F348">
        <v>5084.0782280883795</v>
      </c>
      <c r="G348">
        <v>6802.6488114580397</v>
      </c>
      <c r="H348">
        <v>8029.5870816289698</v>
      </c>
      <c r="I348">
        <v>6282.9688501412502</v>
      </c>
      <c r="J348">
        <v>6561.2992038617804</v>
      </c>
      <c r="K348">
        <v>6524.5491042397198</v>
      </c>
      <c r="L348">
        <v>7187.8571986625002</v>
      </c>
      <c r="M348">
        <v>5176.6225439453101</v>
      </c>
      <c r="N348">
        <v>7297.8641859200197</v>
      </c>
      <c r="O348">
        <v>6741.8835030018199</v>
      </c>
      <c r="P348">
        <v>6588.9805702972399</v>
      </c>
      <c r="Q348">
        <v>7610.4935150007796</v>
      </c>
      <c r="R348">
        <v>7113.11341599343</v>
      </c>
      <c r="S348">
        <v>6657.0719763669103</v>
      </c>
      <c r="T348">
        <v>6948.5053545990004</v>
      </c>
      <c r="U348">
        <v>106004.07600016</v>
      </c>
      <c r="V348">
        <v>116346.36369882499</v>
      </c>
      <c r="W348">
        <v>99539.129031269302</v>
      </c>
      <c r="X348">
        <v>26220.658028727201</v>
      </c>
      <c r="Y348">
        <v>23770.8507769565</v>
      </c>
      <c r="Z348">
        <v>24468.127301439999</v>
      </c>
      <c r="AA348">
        <v>8640.6068640747108</v>
      </c>
      <c r="AB348">
        <v>8735.3183981392594</v>
      </c>
      <c r="AC348">
        <v>7792.3474674266499</v>
      </c>
      <c r="AD348">
        <v>36102.661641359999</v>
      </c>
      <c r="AE348">
        <v>33772.680284499998</v>
      </c>
      <c r="AF348">
        <v>30406.741889130499</v>
      </c>
      <c r="AG348">
        <v>13663.5604648382</v>
      </c>
      <c r="AH348">
        <v>13393.798355269</v>
      </c>
      <c r="AI348">
        <v>12603.406204612</v>
      </c>
      <c r="AJ348">
        <v>84165.947548285694</v>
      </c>
      <c r="AK348">
        <v>80895.105642333394</v>
      </c>
      <c r="AL348">
        <v>71598.892513279905</v>
      </c>
      <c r="AM348">
        <v>12603.7390926236</v>
      </c>
      <c r="AN348">
        <v>11528.7699588332</v>
      </c>
      <c r="AO348">
        <v>10773.151227082701</v>
      </c>
      <c r="AP348">
        <v>14462.807630380799</v>
      </c>
      <c r="AQ348">
        <v>14252.426463473101</v>
      </c>
      <c r="AR348">
        <v>11713.4388763322</v>
      </c>
      <c r="AS348">
        <v>34694.4337696</v>
      </c>
      <c r="AT348">
        <v>35865.376382000002</v>
      </c>
      <c r="AU348">
        <v>29862.619148869599</v>
      </c>
      <c r="AV348">
        <v>13860.237806962399</v>
      </c>
      <c r="AW348">
        <v>14342.069856148501</v>
      </c>
      <c r="AX348">
        <v>11892.105636288899</v>
      </c>
      <c r="AY348">
        <v>17214.624093913</v>
      </c>
      <c r="AZ348">
        <v>17349.2830069474</v>
      </c>
      <c r="BA348">
        <v>14730.7969656306</v>
      </c>
      <c r="BB348">
        <v>7123.29960009766</v>
      </c>
      <c r="BC348">
        <v>7196.1126644021697</v>
      </c>
      <c r="BD348">
        <v>7104.11670170038</v>
      </c>
      <c r="BE348">
        <v>36115.376810869602</v>
      </c>
      <c r="BF348">
        <v>34277.466265750001</v>
      </c>
      <c r="BG348">
        <v>29633.751199359998</v>
      </c>
      <c r="BH348">
        <v>133218.29176788899</v>
      </c>
      <c r="BI348">
        <v>131925.35802678601</v>
      </c>
      <c r="BJ348">
        <v>114267.743619808</v>
      </c>
      <c r="BK348">
        <v>17542.261688043502</v>
      </c>
      <c r="BL348">
        <v>17320.990943090899</v>
      </c>
      <c r="BM348">
        <v>13967.8411296506</v>
      </c>
      <c r="BN348">
        <v>5114.8249008969397</v>
      </c>
      <c r="BO348">
        <v>7357.7014097377196</v>
      </c>
      <c r="BP348">
        <v>6739.6924140624997</v>
      </c>
    </row>
    <row r="349" spans="1:68" x14ac:dyDescent="0.25">
      <c r="A349" t="s">
        <v>2164</v>
      </c>
      <c r="C349">
        <v>166.14269944156001</v>
      </c>
      <c r="D349">
        <v>8.1509999999999998</v>
      </c>
      <c r="E349">
        <v>20.934202683670371</v>
      </c>
      <c r="F349">
        <v>16411.188161939801</v>
      </c>
      <c r="G349">
        <v>15823.9667769199</v>
      </c>
      <c r="H349">
        <v>15615.4280376105</v>
      </c>
      <c r="I349">
        <v>15778.648898281501</v>
      </c>
      <c r="J349">
        <v>16081.7606885851</v>
      </c>
      <c r="K349">
        <v>15125.7056006084</v>
      </c>
      <c r="L349">
        <v>16955.661449605799</v>
      </c>
      <c r="M349">
        <v>15924.8725240885</v>
      </c>
      <c r="N349">
        <v>15810.664238756701</v>
      </c>
      <c r="O349">
        <v>14646.3110798083</v>
      </c>
      <c r="P349">
        <v>18018.1525123227</v>
      </c>
      <c r="Q349">
        <v>15169.663602037899</v>
      </c>
      <c r="R349">
        <v>16049.5928114078</v>
      </c>
      <c r="S349">
        <v>14658.30864567</v>
      </c>
      <c r="T349">
        <v>16580.530245502701</v>
      </c>
      <c r="U349">
        <v>45467.4694191858</v>
      </c>
      <c r="V349">
        <v>50413.49977771</v>
      </c>
      <c r="W349">
        <v>53366.976359999899</v>
      </c>
      <c r="X349">
        <v>17735.594824285599</v>
      </c>
      <c r="Y349">
        <v>101820.82995522799</v>
      </c>
      <c r="Z349">
        <v>104593.121321798</v>
      </c>
      <c r="AA349">
        <v>85596.680528800003</v>
      </c>
      <c r="AB349">
        <v>80325.940015687505</v>
      </c>
      <c r="AC349">
        <v>60556.385103749897</v>
      </c>
      <c r="AD349">
        <v>120436.92613333301</v>
      </c>
      <c r="AE349">
        <v>177322.08759112499</v>
      </c>
      <c r="AF349">
        <v>164491.385573059</v>
      </c>
      <c r="AG349">
        <v>10556.459298</v>
      </c>
      <c r="AH349">
        <v>36357.578266143799</v>
      </c>
      <c r="AI349">
        <v>31424.362536935001</v>
      </c>
      <c r="AJ349">
        <v>74743.506443671897</v>
      </c>
      <c r="AK349">
        <v>55738.587705413804</v>
      </c>
      <c r="AL349">
        <v>49377.229011715797</v>
      </c>
      <c r="AM349">
        <v>27999.9481087081</v>
      </c>
      <c r="AN349">
        <v>9299.5313972727199</v>
      </c>
      <c r="AO349">
        <v>19263.3107161509</v>
      </c>
      <c r="AP349">
        <v>332135.84710252198</v>
      </c>
      <c r="AQ349">
        <v>375972.57589938398</v>
      </c>
      <c r="AR349">
        <v>416617.882324645</v>
      </c>
      <c r="AS349">
        <v>273479.61167571001</v>
      </c>
      <c r="AT349">
        <v>264594.657883621</v>
      </c>
      <c r="AU349">
        <v>216663.58983334</v>
      </c>
      <c r="AV349">
        <v>55810.2516360031</v>
      </c>
      <c r="AW349">
        <v>50926.004744461097</v>
      </c>
      <c r="AX349">
        <v>37539.255197387698</v>
      </c>
      <c r="AY349">
        <v>74591.364542130003</v>
      </c>
      <c r="AZ349">
        <v>24485.066936523799</v>
      </c>
      <c r="BA349">
        <v>48990.045089078798</v>
      </c>
      <c r="BB349">
        <v>23607.056745497201</v>
      </c>
      <c r="BC349">
        <v>19273.484822104201</v>
      </c>
      <c r="BD349">
        <v>2705.8279313758098</v>
      </c>
      <c r="BE349">
        <v>103122.837957664</v>
      </c>
      <c r="BF349">
        <v>101993.65939358099</v>
      </c>
      <c r="BG349">
        <v>98383.079915078095</v>
      </c>
      <c r="BH349">
        <v>55919.471602467303</v>
      </c>
      <c r="BI349">
        <v>65914.400098828293</v>
      </c>
      <c r="BJ349">
        <v>46452.114629288997</v>
      </c>
      <c r="BK349">
        <v>14434.170341294801</v>
      </c>
      <c r="BL349">
        <v>30716.913875271599</v>
      </c>
      <c r="BM349">
        <v>15758.991301178001</v>
      </c>
      <c r="BN349">
        <v>24180.168508969698</v>
      </c>
      <c r="BO349">
        <v>11320.236727342201</v>
      </c>
      <c r="BP349">
        <v>18226.327150964</v>
      </c>
    </row>
    <row r="350" spans="1:68" x14ac:dyDescent="0.25">
      <c r="A350" t="s">
        <v>2165</v>
      </c>
      <c r="C350">
        <v>166.143155836342</v>
      </c>
      <c r="D350">
        <v>7.0834999999999999</v>
      </c>
      <c r="E350">
        <v>51.774365502485566</v>
      </c>
      <c r="F350">
        <v>22256.583736434899</v>
      </c>
      <c r="G350">
        <v>23775.492020133999</v>
      </c>
      <c r="H350">
        <v>22762.159010394302</v>
      </c>
      <c r="I350">
        <v>23827.506237075799</v>
      </c>
      <c r="J350">
        <v>22914.1100329412</v>
      </c>
      <c r="K350">
        <v>22737.359633212898</v>
      </c>
      <c r="L350">
        <v>22726.8989221704</v>
      </c>
      <c r="M350">
        <v>22858.893719289099</v>
      </c>
      <c r="N350">
        <v>22152.180041367199</v>
      </c>
      <c r="O350">
        <v>25102.382780249001</v>
      </c>
      <c r="P350">
        <v>23397.0228717969</v>
      </c>
      <c r="Q350">
        <v>22170.265024277302</v>
      </c>
      <c r="R350">
        <v>23339.578705988799</v>
      </c>
      <c r="S350">
        <v>23784.34378875</v>
      </c>
      <c r="T350">
        <v>23850.525294157698</v>
      </c>
      <c r="U350">
        <v>387742.40484843199</v>
      </c>
      <c r="V350">
        <v>487785.99018290598</v>
      </c>
      <c r="W350">
        <v>561288.75634217705</v>
      </c>
      <c r="X350">
        <v>602406.57767118595</v>
      </c>
      <c r="Y350">
        <v>791626.07330370299</v>
      </c>
      <c r="Z350">
        <v>919034.75101017801</v>
      </c>
      <c r="AA350">
        <v>1857967.41301333</v>
      </c>
      <c r="AB350">
        <v>2023188.9079442399</v>
      </c>
      <c r="AC350">
        <v>2212558.0087238601</v>
      </c>
      <c r="AD350">
        <v>609771.06074839202</v>
      </c>
      <c r="AE350">
        <v>769684.18190412002</v>
      </c>
      <c r="AF350">
        <v>882791.30488875101</v>
      </c>
      <c r="AG350">
        <v>359817.532880429</v>
      </c>
      <c r="AH350">
        <v>405946.33979310002</v>
      </c>
      <c r="AI350">
        <v>454349.28471716598</v>
      </c>
      <c r="AJ350">
        <v>409234.65029222303</v>
      </c>
      <c r="AK350">
        <v>486576.64854166697</v>
      </c>
      <c r="AL350">
        <v>551229.56394749996</v>
      </c>
      <c r="AM350">
        <v>604006.458838647</v>
      </c>
      <c r="AN350">
        <v>648217.46587242803</v>
      </c>
      <c r="AO350">
        <v>703007.39575979998</v>
      </c>
      <c r="AP350">
        <v>1233184.6016186399</v>
      </c>
      <c r="AQ350">
        <v>1318256.53129296</v>
      </c>
      <c r="AR350">
        <v>1504964.34981827</v>
      </c>
      <c r="AS350">
        <v>853374.00901275</v>
      </c>
      <c r="AT350">
        <v>991287.60560945398</v>
      </c>
      <c r="AU350">
        <v>1167047.66658</v>
      </c>
      <c r="AV350">
        <v>295615.08802543499</v>
      </c>
      <c r="AW350">
        <v>319906.74349979998</v>
      </c>
      <c r="AX350">
        <v>339638.40905263199</v>
      </c>
      <c r="AY350">
        <v>620401.48650666804</v>
      </c>
      <c r="AZ350">
        <v>704647.27338148095</v>
      </c>
      <c r="BA350">
        <v>784985.31769655203</v>
      </c>
      <c r="BB350">
        <v>196935.53229237901</v>
      </c>
      <c r="BC350">
        <v>196561.79306317199</v>
      </c>
      <c r="BD350">
        <v>213747.89476268599</v>
      </c>
      <c r="BE350">
        <v>350492.20655800001</v>
      </c>
      <c r="BF350">
        <v>382926.46590770799</v>
      </c>
      <c r="BG350">
        <v>427206.618661199</v>
      </c>
      <c r="BH350">
        <v>212964.99070612501</v>
      </c>
      <c r="BI350">
        <v>260431.663229956</v>
      </c>
      <c r="BJ350">
        <v>271989.88690033398</v>
      </c>
      <c r="BK350">
        <v>83660.278609285597</v>
      </c>
      <c r="BL350">
        <v>94528.167287577002</v>
      </c>
      <c r="BM350">
        <v>99673.753025684302</v>
      </c>
      <c r="BN350">
        <v>44582.878141259796</v>
      </c>
      <c r="BO350">
        <v>37641.804608262799</v>
      </c>
      <c r="BP350">
        <v>35472.835521153</v>
      </c>
    </row>
    <row r="351" spans="1:68" x14ac:dyDescent="0.25">
      <c r="A351" t="s">
        <v>2166</v>
      </c>
      <c r="C351">
        <v>166.21047272401299</v>
      </c>
      <c r="D351">
        <v>7.7047833333333333</v>
      </c>
      <c r="E351">
        <v>128.99784763401536</v>
      </c>
      <c r="F351">
        <v>0</v>
      </c>
      <c r="G351">
        <v>0</v>
      </c>
      <c r="H351">
        <v>0</v>
      </c>
      <c r="I351">
        <v>414.43961695607499</v>
      </c>
      <c r="J351">
        <v>164.07587158966101</v>
      </c>
      <c r="K351">
        <v>0</v>
      </c>
      <c r="L351">
        <v>0</v>
      </c>
      <c r="M351">
        <v>756.71970362345405</v>
      </c>
      <c r="N351">
        <v>159.47392015075701</v>
      </c>
      <c r="O351">
        <v>298.77684190368598</v>
      </c>
      <c r="P351">
        <v>0</v>
      </c>
      <c r="Q351">
        <v>0</v>
      </c>
      <c r="R351">
        <v>0</v>
      </c>
      <c r="S351">
        <v>0</v>
      </c>
      <c r="T351">
        <v>297.762897289276</v>
      </c>
      <c r="U351">
        <v>32809.314204096801</v>
      </c>
      <c r="V351">
        <v>29735.8978471724</v>
      </c>
      <c r="W351">
        <v>29084.669215999998</v>
      </c>
      <c r="X351">
        <v>38827.655563034503</v>
      </c>
      <c r="Y351">
        <v>34802.019633466603</v>
      </c>
      <c r="Z351">
        <v>36745.9545</v>
      </c>
      <c r="AA351">
        <v>15539.395543335</v>
      </c>
      <c r="AB351">
        <v>14832.0949759013</v>
      </c>
      <c r="AC351">
        <v>13442.4366420312</v>
      </c>
      <c r="AD351">
        <v>43524.327321871002</v>
      </c>
      <c r="AE351">
        <v>42830.640603749998</v>
      </c>
      <c r="AF351">
        <v>40158.760546666701</v>
      </c>
      <c r="AG351">
        <v>15917.7859642734</v>
      </c>
      <c r="AH351">
        <v>18033.137891818598</v>
      </c>
      <c r="AI351">
        <v>15901.1143578356</v>
      </c>
      <c r="AJ351">
        <v>15434.84461434</v>
      </c>
      <c r="AK351">
        <v>15945.693880946001</v>
      </c>
      <c r="AL351">
        <v>16276.460833302101</v>
      </c>
      <c r="AM351">
        <v>6673.7231803227196</v>
      </c>
      <c r="AN351">
        <v>5719.3564790884202</v>
      </c>
      <c r="AO351">
        <v>5303.4140008007798</v>
      </c>
      <c r="AP351">
        <v>59443.019872999997</v>
      </c>
      <c r="AQ351">
        <v>55308.921309257101</v>
      </c>
      <c r="AR351">
        <v>55568.242001999999</v>
      </c>
      <c r="AS351">
        <v>38325.366095757599</v>
      </c>
      <c r="AT351">
        <v>38335.4382531429</v>
      </c>
      <c r="AU351">
        <v>38279.764627205899</v>
      </c>
      <c r="AV351">
        <v>36088.105327343699</v>
      </c>
      <c r="AW351">
        <v>33009.569459433304</v>
      </c>
      <c r="AX351">
        <v>34862.211298838702</v>
      </c>
      <c r="AY351">
        <v>15559.7319896687</v>
      </c>
      <c r="AZ351">
        <v>15794.710237911801</v>
      </c>
      <c r="BA351">
        <v>14712.561065761</v>
      </c>
      <c r="BB351">
        <v>7992.2147125732399</v>
      </c>
      <c r="BC351">
        <v>7886.3259653544101</v>
      </c>
      <c r="BD351">
        <v>7087.2072024129202</v>
      </c>
      <c r="BE351">
        <v>20676.706617600001</v>
      </c>
      <c r="BF351">
        <v>21968.125545241401</v>
      </c>
      <c r="BG351">
        <v>23182.359928777802</v>
      </c>
      <c r="BH351">
        <v>39897.468722903199</v>
      </c>
      <c r="BI351">
        <v>41293.142365749998</v>
      </c>
      <c r="BJ351">
        <v>44514.135782454498</v>
      </c>
      <c r="BK351">
        <v>5973.62250298665</v>
      </c>
      <c r="BL351">
        <v>6977.4778300846601</v>
      </c>
      <c r="BM351">
        <v>6381.1311032202902</v>
      </c>
      <c r="BN351">
        <v>1052.1118280127</v>
      </c>
      <c r="BO351">
        <v>268.22169931466198</v>
      </c>
      <c r="BP351">
        <v>0</v>
      </c>
    </row>
    <row r="352" spans="1:68" x14ac:dyDescent="0.25">
      <c r="A352" t="s">
        <v>2167</v>
      </c>
      <c r="B352" t="s">
        <v>2168</v>
      </c>
      <c r="C352">
        <v>167.033343979899</v>
      </c>
      <c r="D352">
        <v>22.708833333333335</v>
      </c>
      <c r="E352">
        <v>776.70301614090829</v>
      </c>
      <c r="F352">
        <v>4579.1710844319696</v>
      </c>
      <c r="G352">
        <v>2888.9809552714</v>
      </c>
      <c r="H352">
        <v>3389.8584498341902</v>
      </c>
      <c r="I352">
        <v>2738.8434714253699</v>
      </c>
      <c r="J352">
        <v>3015.4188692728699</v>
      </c>
      <c r="K352">
        <v>3178.48144355774</v>
      </c>
      <c r="L352">
        <v>3205.0937906900999</v>
      </c>
      <c r="M352">
        <v>2553.2200626220701</v>
      </c>
      <c r="N352">
        <v>2317.7929894205699</v>
      </c>
      <c r="O352">
        <v>3024.5428199056</v>
      </c>
      <c r="P352">
        <v>2912.3953892211898</v>
      </c>
      <c r="Q352">
        <v>2862.8689179789199</v>
      </c>
      <c r="R352">
        <v>2886.5761854909301</v>
      </c>
      <c r="S352">
        <v>2996.3563350423201</v>
      </c>
      <c r="T352">
        <v>2456.5689111328102</v>
      </c>
      <c r="U352">
        <v>3896.4398983866399</v>
      </c>
      <c r="V352">
        <v>3801.8543866373702</v>
      </c>
      <c r="W352">
        <v>4092.1156501464802</v>
      </c>
      <c r="X352">
        <v>305803.09772159898</v>
      </c>
      <c r="Y352">
        <v>319107.98328000098</v>
      </c>
      <c r="Z352">
        <v>318362.94728666602</v>
      </c>
      <c r="AA352">
        <v>102710.82880249999</v>
      </c>
      <c r="AB352">
        <v>100706.873274</v>
      </c>
      <c r="AC352">
        <v>104028.35456750001</v>
      </c>
      <c r="AD352">
        <v>657495.849398889</v>
      </c>
      <c r="AE352">
        <v>686335.59507230902</v>
      </c>
      <c r="AF352">
        <v>706497.42299769004</v>
      </c>
      <c r="AG352">
        <v>1466360.16423</v>
      </c>
      <c r="AH352">
        <v>1542884.1084664301</v>
      </c>
      <c r="AI352">
        <v>1528126.5572142899</v>
      </c>
      <c r="AJ352">
        <v>5530.9974989623997</v>
      </c>
      <c r="AK352">
        <v>5400.1604976959197</v>
      </c>
      <c r="AL352">
        <v>5092.5041010284403</v>
      </c>
      <c r="AM352">
        <v>222106.28872600099</v>
      </c>
      <c r="AN352">
        <v>218633.576749567</v>
      </c>
      <c r="AO352">
        <v>229598.56239416599</v>
      </c>
      <c r="AP352">
        <v>1163283.8051114299</v>
      </c>
      <c r="AQ352">
        <v>1229825.0707022301</v>
      </c>
      <c r="AR352">
        <v>1200117.34348333</v>
      </c>
      <c r="AS352">
        <v>972066.815573334</v>
      </c>
      <c r="AT352">
        <v>1070315.9877990801</v>
      </c>
      <c r="AU352">
        <v>1051190.5941576001</v>
      </c>
      <c r="AV352">
        <v>1782765.8852575801</v>
      </c>
      <c r="AW352">
        <v>1837274.0462875799</v>
      </c>
      <c r="AX352">
        <v>1777265.70366483</v>
      </c>
      <c r="AY352">
        <v>657512.72792307497</v>
      </c>
      <c r="AZ352">
        <v>690607.86175077304</v>
      </c>
      <c r="BA352">
        <v>693551.69773153705</v>
      </c>
      <c r="BB352">
        <v>972848.88191249699</v>
      </c>
      <c r="BC352">
        <v>1009696.61037778</v>
      </c>
      <c r="BD352">
        <v>973019.89150962897</v>
      </c>
      <c r="BE352">
        <v>2543819.2495076</v>
      </c>
      <c r="BF352">
        <v>2552637.0922620702</v>
      </c>
      <c r="BG352">
        <v>2438286.31306864</v>
      </c>
      <c r="BH352">
        <v>4972.0804415177099</v>
      </c>
      <c r="BI352">
        <v>5006.5153995945102</v>
      </c>
      <c r="BJ352">
        <v>5073.0723055013004</v>
      </c>
      <c r="BK352">
        <v>1352893.2787124999</v>
      </c>
      <c r="BL352">
        <v>1382101.7962499999</v>
      </c>
      <c r="BM352">
        <v>1350745.40736607</v>
      </c>
      <c r="BN352">
        <v>2577.9008682047502</v>
      </c>
      <c r="BO352">
        <v>3099.0064865112299</v>
      </c>
      <c r="BP352">
        <v>4024.0240157775902</v>
      </c>
    </row>
    <row r="353" spans="1:68" x14ac:dyDescent="0.25">
      <c r="A353" t="s">
        <v>2169</v>
      </c>
      <c r="C353">
        <v>167.06889254129501</v>
      </c>
      <c r="D353">
        <v>6.0908666666666669</v>
      </c>
      <c r="E353">
        <v>17.474434465453747</v>
      </c>
      <c r="F353">
        <v>5967.88146419852</v>
      </c>
      <c r="G353">
        <v>5548.9952833789603</v>
      </c>
      <c r="H353">
        <v>5609.3415137773</v>
      </c>
      <c r="I353">
        <v>6049.0697194490003</v>
      </c>
      <c r="J353">
        <v>5526.7133345685697</v>
      </c>
      <c r="K353">
        <v>5106.8356684445498</v>
      </c>
      <c r="L353">
        <v>5427.8374729489396</v>
      </c>
      <c r="M353">
        <v>6175.1822172764396</v>
      </c>
      <c r="N353">
        <v>5584.1527924846296</v>
      </c>
      <c r="O353">
        <v>5481.9870957641597</v>
      </c>
      <c r="P353">
        <v>6058.9269460601799</v>
      </c>
      <c r="Q353">
        <v>5923.4097851701199</v>
      </c>
      <c r="R353">
        <v>5858.2602204312398</v>
      </c>
      <c r="S353">
        <v>5823.3096527793195</v>
      </c>
      <c r="T353">
        <v>5523.1481115167799</v>
      </c>
      <c r="U353">
        <v>104257.08188432</v>
      </c>
      <c r="V353">
        <v>103986.72577</v>
      </c>
      <c r="W353">
        <v>94620.889257230796</v>
      </c>
      <c r="X353">
        <v>26323.0773095652</v>
      </c>
      <c r="Y353">
        <v>25695.812512920002</v>
      </c>
      <c r="Z353">
        <v>21474.81947065</v>
      </c>
      <c r="AA353">
        <v>10040.5436658325</v>
      </c>
      <c r="AB353">
        <v>9844.2811880007703</v>
      </c>
      <c r="AC353">
        <v>8478.1655259205199</v>
      </c>
      <c r="AD353">
        <v>34645.330556666602</v>
      </c>
      <c r="AE353">
        <v>33458.8806851154</v>
      </c>
      <c r="AF353">
        <v>29597.1010153846</v>
      </c>
      <c r="AG353">
        <v>15168.0875150266</v>
      </c>
      <c r="AH353">
        <v>14417.937389027</v>
      </c>
      <c r="AI353">
        <v>13045.434004905001</v>
      </c>
      <c r="AJ353">
        <v>81510.411303571396</v>
      </c>
      <c r="AK353">
        <v>78240.706409583407</v>
      </c>
      <c r="AL353">
        <v>68396.99016216</v>
      </c>
      <c r="AM353">
        <v>13222.8063407634</v>
      </c>
      <c r="AN353">
        <v>12441.166062185101</v>
      </c>
      <c r="AO353">
        <v>11438.184167428701</v>
      </c>
      <c r="AP353">
        <v>15670.8580169373</v>
      </c>
      <c r="AQ353">
        <v>15485.845554585299</v>
      </c>
      <c r="AR353">
        <v>13147.689853632401</v>
      </c>
      <c r="AS353">
        <v>33395.999963200004</v>
      </c>
      <c r="AT353">
        <v>34639.719246043504</v>
      </c>
      <c r="AU353">
        <v>24964.488001565202</v>
      </c>
      <c r="AV353">
        <v>14433.962302737</v>
      </c>
      <c r="AW353">
        <v>15075.194227559001</v>
      </c>
      <c r="AX353">
        <v>12543.5223914463</v>
      </c>
      <c r="AY353">
        <v>16446.664309863601</v>
      </c>
      <c r="AZ353">
        <v>16483.991116045501</v>
      </c>
      <c r="BA353">
        <v>15171.6240011398</v>
      </c>
      <c r="BB353">
        <v>9227.8147154235794</v>
      </c>
      <c r="BC353">
        <v>8541.6950200407591</v>
      </c>
      <c r="BD353">
        <v>6868.5528162314704</v>
      </c>
      <c r="BE353">
        <v>36469.2725006154</v>
      </c>
      <c r="BF353">
        <v>33592.296496759998</v>
      </c>
      <c r="BG353">
        <v>28516.886968499999</v>
      </c>
      <c r="BH353">
        <v>125515.71048133299</v>
      </c>
      <c r="BI353">
        <v>127775.411796828</v>
      </c>
      <c r="BJ353">
        <v>110394.520917571</v>
      </c>
      <c r="BK353">
        <v>17271.3589838636</v>
      </c>
      <c r="BL353">
        <v>15925.323688181799</v>
      </c>
      <c r="BM353">
        <v>13931.5035758627</v>
      </c>
      <c r="BN353">
        <v>7696.4363139703901</v>
      </c>
      <c r="BO353">
        <v>6992.7085660400398</v>
      </c>
      <c r="BP353">
        <v>6123.2965134277301</v>
      </c>
    </row>
    <row r="354" spans="1:68" x14ac:dyDescent="0.25">
      <c r="A354" t="s">
        <v>2170</v>
      </c>
      <c r="B354" t="s">
        <v>2171</v>
      </c>
      <c r="C354">
        <v>167.07295095497199</v>
      </c>
      <c r="D354">
        <v>6.6768000000000001</v>
      </c>
      <c r="E354">
        <v>30.770852656503482</v>
      </c>
      <c r="F354">
        <v>8063.8395527895</v>
      </c>
      <c r="G354">
        <v>8793.3261623574508</v>
      </c>
      <c r="H354">
        <v>7420.9103942403199</v>
      </c>
      <c r="I354">
        <v>7527.9812617975103</v>
      </c>
      <c r="J354">
        <v>8171.9288096963201</v>
      </c>
      <c r="K354">
        <v>7394.3737347412098</v>
      </c>
      <c r="L354">
        <v>8614.1469774292</v>
      </c>
      <c r="M354">
        <v>7149.5767679719002</v>
      </c>
      <c r="N354">
        <v>7770.3225219726601</v>
      </c>
      <c r="O354">
        <v>8282.5717380859405</v>
      </c>
      <c r="P354">
        <v>8060.8901167643198</v>
      </c>
      <c r="Q354">
        <v>7778.2996414947502</v>
      </c>
      <c r="R354">
        <v>7764.4471615620896</v>
      </c>
      <c r="S354">
        <v>7271.1221043802898</v>
      </c>
      <c r="T354">
        <v>8163.4978203979499</v>
      </c>
      <c r="U354">
        <v>39508.577799787803</v>
      </c>
      <c r="V354">
        <v>36341.965795520002</v>
      </c>
      <c r="W354">
        <v>43256.242380606003</v>
      </c>
      <c r="X354">
        <v>87374.934754503804</v>
      </c>
      <c r="Y354">
        <v>74693.726560807205</v>
      </c>
      <c r="Z354">
        <v>89675.522039731994</v>
      </c>
      <c r="AA354">
        <v>38894.233918829901</v>
      </c>
      <c r="AB354">
        <v>39438.415665449102</v>
      </c>
      <c r="AC354">
        <v>36963.583523716799</v>
      </c>
      <c r="AD354">
        <v>213026.96221260299</v>
      </c>
      <c r="AE354">
        <v>201393.73358999801</v>
      </c>
      <c r="AF354">
        <v>221223.816895253</v>
      </c>
      <c r="AG354">
        <v>67915.538397041804</v>
      </c>
      <c r="AH354">
        <v>62406.1141889391</v>
      </c>
      <c r="AI354">
        <v>67977.555351882897</v>
      </c>
      <c r="AJ354">
        <v>163964.48603132399</v>
      </c>
      <c r="AK354">
        <v>157940.23156958699</v>
      </c>
      <c r="AL354">
        <v>64215.759618482603</v>
      </c>
      <c r="AM354">
        <v>24784.544035156301</v>
      </c>
      <c r="AN354">
        <v>25614.549743462601</v>
      </c>
      <c r="AO354">
        <v>22420.1629527369</v>
      </c>
      <c r="AP354">
        <v>187348.08462723999</v>
      </c>
      <c r="AQ354">
        <v>209101.256823301</v>
      </c>
      <c r="AR354">
        <v>219596.33275903901</v>
      </c>
      <c r="AS354">
        <v>161796.11543716001</v>
      </c>
      <c r="AT354">
        <v>162594.65390727401</v>
      </c>
      <c r="AU354">
        <v>298520.31527327502</v>
      </c>
      <c r="AV354">
        <v>156056.96327969799</v>
      </c>
      <c r="AW354">
        <v>143039.60726749201</v>
      </c>
      <c r="AX354">
        <v>167398.23623158899</v>
      </c>
      <c r="AY354">
        <v>54296.7037210083</v>
      </c>
      <c r="AZ354">
        <v>59556.5745323109</v>
      </c>
      <c r="BA354">
        <v>57904.352476092201</v>
      </c>
      <c r="BB354">
        <v>41160.281737597303</v>
      </c>
      <c r="BC354">
        <v>36125.925039330003</v>
      </c>
      <c r="BD354">
        <v>33021.3858422349</v>
      </c>
      <c r="BE354">
        <v>219661.45290526599</v>
      </c>
      <c r="BF354">
        <v>493997.10689765401</v>
      </c>
      <c r="BG354">
        <v>157545.13201993899</v>
      </c>
      <c r="BH354">
        <v>203368.737861845</v>
      </c>
      <c r="BI354">
        <v>179114.96788673801</v>
      </c>
      <c r="BJ354">
        <v>158415.072634657</v>
      </c>
      <c r="BK354">
        <v>114548.760508085</v>
      </c>
      <c r="BL354">
        <v>108199.289642516</v>
      </c>
      <c r="BM354">
        <v>120867.570372849</v>
      </c>
      <c r="BN354">
        <v>10330.7683929778</v>
      </c>
      <c r="BO354">
        <v>8679.52622550456</v>
      </c>
      <c r="BP354">
        <v>9302.3329693244505</v>
      </c>
    </row>
    <row r="355" spans="1:68" x14ac:dyDescent="0.25">
      <c r="A355" t="s">
        <v>2172</v>
      </c>
      <c r="B355" t="s">
        <v>2173</v>
      </c>
      <c r="C355">
        <v>167.10591839933301</v>
      </c>
      <c r="D355">
        <v>7.1349499999999999</v>
      </c>
      <c r="E355">
        <v>44.966455899448995</v>
      </c>
      <c r="F355">
        <v>9180.2467437933792</v>
      </c>
      <c r="G355">
        <v>10254.8927330636</v>
      </c>
      <c r="H355">
        <v>9920.0964782586307</v>
      </c>
      <c r="I355">
        <v>9248.2087608205402</v>
      </c>
      <c r="J355">
        <v>10028.0446997573</v>
      </c>
      <c r="K355">
        <v>9822.4972174819104</v>
      </c>
      <c r="L355">
        <v>10779.566348106</v>
      </c>
      <c r="M355">
        <v>9118.4052299408795</v>
      </c>
      <c r="N355">
        <v>9266.0305688597</v>
      </c>
      <c r="O355">
        <v>10347.1765554344</v>
      </c>
      <c r="P355">
        <v>9908.0058426650194</v>
      </c>
      <c r="Q355">
        <v>10110.232907072401</v>
      </c>
      <c r="R355">
        <v>10497.3948760601</v>
      </c>
      <c r="S355">
        <v>9835.82587675797</v>
      </c>
      <c r="T355">
        <v>9213.0585931203696</v>
      </c>
      <c r="U355">
        <v>284340.28509938897</v>
      </c>
      <c r="V355">
        <v>350102.48636408098</v>
      </c>
      <c r="W355">
        <v>328142.92592011899</v>
      </c>
      <c r="X355">
        <v>266412.66983971902</v>
      </c>
      <c r="Y355">
        <v>343349.66010390403</v>
      </c>
      <c r="Z355">
        <v>321664.72952514997</v>
      </c>
      <c r="AA355">
        <v>85360.391638312605</v>
      </c>
      <c r="AB355">
        <v>111275.0063901</v>
      </c>
      <c r="AC355">
        <v>100156.993920375</v>
      </c>
      <c r="AD355">
        <v>491347.829261059</v>
      </c>
      <c r="AE355">
        <v>604557.369831227</v>
      </c>
      <c r="AF355">
        <v>499370.91646518803</v>
      </c>
      <c r="AG355">
        <v>182794.92979970601</v>
      </c>
      <c r="AH355">
        <v>185041.96783722201</v>
      </c>
      <c r="AI355">
        <v>184966.30205884599</v>
      </c>
      <c r="AJ355">
        <v>203339.969467563</v>
      </c>
      <c r="AK355">
        <v>220353.75752590899</v>
      </c>
      <c r="AL355">
        <v>248725.33278050899</v>
      </c>
      <c r="AM355">
        <v>59081.119688292703</v>
      </c>
      <c r="AN355">
        <v>52592.6950312564</v>
      </c>
      <c r="AO355">
        <v>65133.342204735301</v>
      </c>
      <c r="AP355">
        <v>319251.030627375</v>
      </c>
      <c r="AQ355">
        <v>350378.42033553298</v>
      </c>
      <c r="AR355">
        <v>310066.96643568802</v>
      </c>
      <c r="AS355">
        <v>372178.50730157102</v>
      </c>
      <c r="AT355">
        <v>244523.31017599901</v>
      </c>
      <c r="AU355">
        <v>335830.39173882297</v>
      </c>
      <c r="AV355">
        <v>307320.40796824102</v>
      </c>
      <c r="AW355">
        <v>281963.66618731001</v>
      </c>
      <c r="AX355">
        <v>287396.69462593098</v>
      </c>
      <c r="AY355">
        <v>116621.2930833</v>
      </c>
      <c r="AZ355">
        <v>141975.671823652</v>
      </c>
      <c r="BA355">
        <v>125041.510368667</v>
      </c>
      <c r="BB355">
        <v>71148.975084379301</v>
      </c>
      <c r="BC355">
        <v>119426.21461551401</v>
      </c>
      <c r="BD355">
        <v>93437.401977920003</v>
      </c>
      <c r="BE355">
        <v>617915.90176000004</v>
      </c>
      <c r="BF355">
        <v>572889.82026375004</v>
      </c>
      <c r="BG355">
        <v>402412.19543008698</v>
      </c>
      <c r="BH355">
        <v>409410.67164705897</v>
      </c>
      <c r="BI355">
        <v>402028.24675272801</v>
      </c>
      <c r="BJ355">
        <v>418270.55560850998</v>
      </c>
      <c r="BK355">
        <v>326173.757933833</v>
      </c>
      <c r="BL355">
        <v>286490.19466103398</v>
      </c>
      <c r="BM355">
        <v>305518.09495434602</v>
      </c>
      <c r="BN355">
        <v>12308.4336834267</v>
      </c>
      <c r="BO355">
        <v>11103.4764758733</v>
      </c>
      <c r="BP355">
        <v>12065.1156290949</v>
      </c>
    </row>
    <row r="356" spans="1:68" x14ac:dyDescent="0.25">
      <c r="A356" t="s">
        <v>2174</v>
      </c>
      <c r="C356">
        <v>167.146285474829</v>
      </c>
      <c r="D356">
        <v>7.0663333333333336</v>
      </c>
      <c r="E356">
        <v>54.102525934126227</v>
      </c>
      <c r="F356">
        <v>5162.6824325408897</v>
      </c>
      <c r="G356">
        <v>5660.5992604064904</v>
      </c>
      <c r="H356">
        <v>5942.1432616315597</v>
      </c>
      <c r="I356">
        <v>4787.4195229797397</v>
      </c>
      <c r="J356">
        <v>5560.51927497406</v>
      </c>
      <c r="K356">
        <v>6004.90251620047</v>
      </c>
      <c r="L356">
        <v>6187.6441167311896</v>
      </c>
      <c r="M356">
        <v>4936.0102720703098</v>
      </c>
      <c r="N356">
        <v>5253.4825132707902</v>
      </c>
      <c r="O356">
        <v>6181.2263606538299</v>
      </c>
      <c r="P356">
        <v>4763.6601796904097</v>
      </c>
      <c r="Q356">
        <v>5646.49928628831</v>
      </c>
      <c r="R356">
        <v>5665.3367335292296</v>
      </c>
      <c r="S356">
        <v>5579.9889281921396</v>
      </c>
      <c r="T356">
        <v>5681.5686301385804</v>
      </c>
      <c r="U356">
        <v>193496.481218289</v>
      </c>
      <c r="V356">
        <v>223482.15384685999</v>
      </c>
      <c r="W356">
        <v>189398.76702643401</v>
      </c>
      <c r="X356">
        <v>190665.28908903399</v>
      </c>
      <c r="Y356">
        <v>177697.967045222</v>
      </c>
      <c r="Z356">
        <v>22640.035706999999</v>
      </c>
      <c r="AA356">
        <v>48956.340662533403</v>
      </c>
      <c r="AB356">
        <v>60851.754909900003</v>
      </c>
      <c r="AC356">
        <v>70108.831297049997</v>
      </c>
      <c r="AD356">
        <v>377026.71962022199</v>
      </c>
      <c r="AE356">
        <v>12984.0650591304</v>
      </c>
      <c r="AF356">
        <v>15735.0887773333</v>
      </c>
      <c r="AG356">
        <v>131165.98886357</v>
      </c>
      <c r="AH356">
        <v>134395.31247365801</v>
      </c>
      <c r="AI356">
        <v>128124.359155695</v>
      </c>
      <c r="AJ356">
        <v>155084.245034155</v>
      </c>
      <c r="AK356">
        <v>148804.588693197</v>
      </c>
      <c r="AL356">
        <v>133375.62405460799</v>
      </c>
      <c r="AM356">
        <v>36378.112306098199</v>
      </c>
      <c r="AN356">
        <v>38930.179769934897</v>
      </c>
      <c r="AO356">
        <v>32557.733213870099</v>
      </c>
      <c r="AP356">
        <v>34167.363620499898</v>
      </c>
      <c r="AQ356">
        <v>44304.263534930302</v>
      </c>
      <c r="AR356">
        <v>50791.083786515097</v>
      </c>
      <c r="AS356">
        <v>15928.232858068999</v>
      </c>
      <c r="AT356">
        <v>14103.868399999999</v>
      </c>
      <c r="AU356">
        <v>23477.844584173901</v>
      </c>
      <c r="AV356">
        <v>258573.98833937899</v>
      </c>
      <c r="AW356">
        <v>245088.725309998</v>
      </c>
      <c r="AX356">
        <v>240406.21882459999</v>
      </c>
      <c r="AY356">
        <v>14624.473743</v>
      </c>
      <c r="AZ356">
        <v>15685.0965610968</v>
      </c>
      <c r="BA356">
        <v>14581.7956364211</v>
      </c>
      <c r="BB356">
        <v>63362.271559729299</v>
      </c>
      <c r="BC356">
        <v>64567.520555313102</v>
      </c>
      <c r="BD356">
        <v>52758.593902216402</v>
      </c>
      <c r="BE356">
        <v>416628.28101748897</v>
      </c>
      <c r="BF356">
        <v>289176.14447008597</v>
      </c>
      <c r="BG356">
        <v>374187.91805674299</v>
      </c>
      <c r="BH356">
        <v>327912.296435653</v>
      </c>
      <c r="BI356">
        <v>310455.25441533601</v>
      </c>
      <c r="BJ356">
        <v>299394.12196372403</v>
      </c>
      <c r="BK356">
        <v>217085.36915496801</v>
      </c>
      <c r="BL356">
        <v>199687.407376944</v>
      </c>
      <c r="BM356">
        <v>199666.18761872099</v>
      </c>
      <c r="BN356">
        <v>7139.7062255946603</v>
      </c>
      <c r="BO356">
        <v>6304.7261227708896</v>
      </c>
      <c r="BP356">
        <v>6517.5255250854498</v>
      </c>
    </row>
    <row r="357" spans="1:68" x14ac:dyDescent="0.25">
      <c r="A357" t="s">
        <v>2175</v>
      </c>
      <c r="C357">
        <v>167.59433779315901</v>
      </c>
      <c r="D357">
        <v>6.0539166666666668</v>
      </c>
      <c r="E357" t="s">
        <v>5674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25893.699417083299</v>
      </c>
      <c r="V357">
        <v>25367.723458</v>
      </c>
      <c r="W357">
        <v>18112.513385406499</v>
      </c>
      <c r="X357">
        <v>5166.2695891436397</v>
      </c>
      <c r="Y357">
        <v>5553.4441148466203</v>
      </c>
      <c r="Z357">
        <v>4216.7808504028299</v>
      </c>
      <c r="AA357">
        <v>198.17142951516499</v>
      </c>
      <c r="AB357">
        <v>1362.2941872020001</v>
      </c>
      <c r="AC357">
        <v>271.07824810431998</v>
      </c>
      <c r="AD357">
        <v>8237.3147955322293</v>
      </c>
      <c r="AE357">
        <v>7306.21048273423</v>
      </c>
      <c r="AF357">
        <v>5035.4899134665102</v>
      </c>
      <c r="AG357">
        <v>2415.0096425493998</v>
      </c>
      <c r="AH357">
        <v>2902.7378344959898</v>
      </c>
      <c r="AI357">
        <v>1358.34600001436</v>
      </c>
      <c r="AJ357">
        <v>18124.096434705902</v>
      </c>
      <c r="AK357">
        <v>14422.084971346199</v>
      </c>
      <c r="AL357">
        <v>5103.0805517999997</v>
      </c>
      <c r="AM357">
        <v>2331.7391190472799</v>
      </c>
      <c r="AN357">
        <v>1421.6938260874999</v>
      </c>
      <c r="AO357">
        <v>250.49111689668501</v>
      </c>
      <c r="AP357">
        <v>1892.2890040732</v>
      </c>
      <c r="AQ357">
        <v>1787.24511734009</v>
      </c>
      <c r="AR357">
        <v>514.60648647732205</v>
      </c>
      <c r="AS357">
        <v>8806.6264268008999</v>
      </c>
      <c r="AT357">
        <v>7980.1219305635304</v>
      </c>
      <c r="AU357">
        <v>2630.7282515441898</v>
      </c>
      <c r="AV357">
        <v>2452.30094500014</v>
      </c>
      <c r="AW357">
        <v>2158.8792904052698</v>
      </c>
      <c r="AX357">
        <v>809.996230207655</v>
      </c>
      <c r="AY357">
        <v>3469.17159325992</v>
      </c>
      <c r="AZ357">
        <v>2518.8945647977898</v>
      </c>
      <c r="BA357">
        <v>432.27043847297199</v>
      </c>
      <c r="BB357">
        <v>591.13805542161697</v>
      </c>
      <c r="BC357">
        <v>174.072411987305</v>
      </c>
      <c r="BD357">
        <v>0</v>
      </c>
      <c r="BE357">
        <v>9523.7440248736202</v>
      </c>
      <c r="BF357">
        <v>3673.4104310073899</v>
      </c>
      <c r="BG357">
        <v>2300.1418030862201</v>
      </c>
      <c r="BH357">
        <v>35381.930555478299</v>
      </c>
      <c r="BI357">
        <v>16453.068294476201</v>
      </c>
      <c r="BJ357">
        <v>10155.214478820801</v>
      </c>
      <c r="BK357">
        <v>4952.3230322214804</v>
      </c>
      <c r="BL357">
        <v>2549.4711817052498</v>
      </c>
      <c r="BM357">
        <v>479.05714915296801</v>
      </c>
      <c r="BN357">
        <v>0</v>
      </c>
      <c r="BO357">
        <v>0</v>
      </c>
      <c r="BP357">
        <v>0</v>
      </c>
    </row>
    <row r="358" spans="1:68" x14ac:dyDescent="0.25">
      <c r="A358" t="s">
        <v>2176</v>
      </c>
      <c r="C358">
        <v>168.03655883590801</v>
      </c>
      <c r="D358">
        <v>22.714416666666668</v>
      </c>
      <c r="E358" t="s">
        <v>5674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141.90957723166699</v>
      </c>
      <c r="X358">
        <v>10514.307312810701</v>
      </c>
      <c r="Y358">
        <v>8902.7748891157698</v>
      </c>
      <c r="Z358">
        <v>8908.9131668035297</v>
      </c>
      <c r="AA358">
        <v>3426.5710911587798</v>
      </c>
      <c r="AB358">
        <v>3806.3635314830399</v>
      </c>
      <c r="AC358">
        <v>4119.5643615833596</v>
      </c>
      <c r="AD358">
        <v>20771.814161085</v>
      </c>
      <c r="AE358">
        <v>17502.086753913001</v>
      </c>
      <c r="AF358">
        <v>20912.723514285801</v>
      </c>
      <c r="AG358">
        <v>49372.7800104165</v>
      </c>
      <c r="AH358">
        <v>48695.297414166802</v>
      </c>
      <c r="AI358">
        <v>52139.435245945897</v>
      </c>
      <c r="AJ358">
        <v>147.99013414417601</v>
      </c>
      <c r="AK358">
        <v>0</v>
      </c>
      <c r="AL358">
        <v>0</v>
      </c>
      <c r="AM358">
        <v>6759.1962314009197</v>
      </c>
      <c r="AN358">
        <v>7048.6184946399999</v>
      </c>
      <c r="AO358">
        <v>6652.4119518543603</v>
      </c>
      <c r="AP358">
        <v>41119.182467999897</v>
      </c>
      <c r="AQ358">
        <v>41524.084393999998</v>
      </c>
      <c r="AR358">
        <v>40311.003709166798</v>
      </c>
      <c r="AS358">
        <v>25569.538065384699</v>
      </c>
      <c r="AT358">
        <v>28794.3573543477</v>
      </c>
      <c r="AU358">
        <v>30492.744582692201</v>
      </c>
      <c r="AV358">
        <v>61736.295686153797</v>
      </c>
      <c r="AW358">
        <v>68096.970068888899</v>
      </c>
      <c r="AX358">
        <v>66490.735245161195</v>
      </c>
      <c r="AY358">
        <v>19436.115927692201</v>
      </c>
      <c r="AZ358">
        <v>14982.053675499999</v>
      </c>
      <c r="BA358">
        <v>17736.828547500001</v>
      </c>
      <c r="BB358">
        <v>26887.949077142799</v>
      </c>
      <c r="BC358">
        <v>35198.038619999999</v>
      </c>
      <c r="BD358">
        <v>25630.6945750001</v>
      </c>
      <c r="BE358">
        <v>91119.724657857601</v>
      </c>
      <c r="BF358">
        <v>95802.160216666802</v>
      </c>
      <c r="BG358">
        <v>85844.859531200404</v>
      </c>
      <c r="BH358">
        <v>137.057189732143</v>
      </c>
      <c r="BI358">
        <v>0</v>
      </c>
      <c r="BJ358">
        <v>0</v>
      </c>
      <c r="BK358">
        <v>46744.229815555402</v>
      </c>
      <c r="BL358">
        <v>47862.234738888801</v>
      </c>
      <c r="BM358">
        <v>47366.6642928</v>
      </c>
      <c r="BN358">
        <v>0</v>
      </c>
      <c r="BO358">
        <v>0</v>
      </c>
      <c r="BP358">
        <v>0</v>
      </c>
    </row>
    <row r="359" spans="1:68" x14ac:dyDescent="0.25">
      <c r="A359" t="s">
        <v>2177</v>
      </c>
      <c r="B359" t="s">
        <v>2178</v>
      </c>
      <c r="C359">
        <v>168.040686483217</v>
      </c>
      <c r="D359">
        <v>6.1077250000000003</v>
      </c>
      <c r="E359" t="s">
        <v>5674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33775.815150000002</v>
      </c>
      <c r="V359">
        <v>26009.774000000001</v>
      </c>
      <c r="W359">
        <v>10419.982822444499</v>
      </c>
      <c r="X359">
        <v>11844.9190141566</v>
      </c>
      <c r="Y359">
        <v>8565.7695059814505</v>
      </c>
      <c r="Z359">
        <v>9745.0477690429707</v>
      </c>
      <c r="AA359">
        <v>2362.3198531925</v>
      </c>
      <c r="AB359">
        <v>1574.9829996912299</v>
      </c>
      <c r="AC359">
        <v>2089.8059832865401</v>
      </c>
      <c r="AD359">
        <v>14222.447617223401</v>
      </c>
      <c r="AE359">
        <v>11743.376336052401</v>
      </c>
      <c r="AF359">
        <v>11890.202235622601</v>
      </c>
      <c r="AG359">
        <v>4470.2599955783398</v>
      </c>
      <c r="AH359">
        <v>3454.8953931453898</v>
      </c>
      <c r="AI359">
        <v>3186.47843761489</v>
      </c>
      <c r="AJ359">
        <v>12594.4842821818</v>
      </c>
      <c r="AK359">
        <v>11677.3504392989</v>
      </c>
      <c r="AL359">
        <v>24792.7721527947</v>
      </c>
      <c r="AM359">
        <v>2358.6363960355902</v>
      </c>
      <c r="AN359">
        <v>3305.7418258272101</v>
      </c>
      <c r="AO359">
        <v>3452.46378390164</v>
      </c>
      <c r="AP359">
        <v>4868.6051563042502</v>
      </c>
      <c r="AQ359">
        <v>4247.4773913574199</v>
      </c>
      <c r="AR359">
        <v>4766.2634759724897</v>
      </c>
      <c r="AS359">
        <v>13227.3380794696</v>
      </c>
      <c r="AT359">
        <v>11494.8061043342</v>
      </c>
      <c r="AU359">
        <v>5565.8984241210901</v>
      </c>
      <c r="AV359">
        <v>4470.0375349121095</v>
      </c>
      <c r="AW359">
        <v>3876.3748038160502</v>
      </c>
      <c r="AX359">
        <v>2669.2271811455598</v>
      </c>
      <c r="AY359">
        <v>4575.8971820158104</v>
      </c>
      <c r="AZ359">
        <v>4726.3151584201396</v>
      </c>
      <c r="BA359">
        <v>5181.2776293606203</v>
      </c>
      <c r="BB359">
        <v>1016.07093482971</v>
      </c>
      <c r="BC359">
        <v>696.77720651245102</v>
      </c>
      <c r="BD359">
        <v>443.48539002821201</v>
      </c>
      <c r="BE359">
        <v>13581.282666647499</v>
      </c>
      <c r="BF359">
        <v>4272.8891727539103</v>
      </c>
      <c r="BG359">
        <v>8978.3328466415405</v>
      </c>
      <c r="BH359">
        <v>23432.63409575</v>
      </c>
      <c r="BI359">
        <v>30449.4811637085</v>
      </c>
      <c r="BJ359">
        <v>11773.527953454601</v>
      </c>
      <c r="BK359">
        <v>5300.1531543036599</v>
      </c>
      <c r="BL359">
        <v>4581.0953795776404</v>
      </c>
      <c r="BM359">
        <v>4360.95706281196</v>
      </c>
      <c r="BN359">
        <v>0</v>
      </c>
      <c r="BO359">
        <v>0</v>
      </c>
      <c r="BP359">
        <v>0</v>
      </c>
    </row>
    <row r="360" spans="1:68" x14ac:dyDescent="0.25">
      <c r="A360" t="s">
        <v>2179</v>
      </c>
      <c r="B360" t="s">
        <v>2180</v>
      </c>
      <c r="C360">
        <v>168.06309153304699</v>
      </c>
      <c r="D360">
        <v>6.0907416666666672</v>
      </c>
      <c r="E360">
        <v>41.803448362310711</v>
      </c>
      <c r="F360">
        <v>19929.777563342901</v>
      </c>
      <c r="G360">
        <v>17482.564146663099</v>
      </c>
      <c r="H360">
        <v>17386.699866001702</v>
      </c>
      <c r="I360">
        <v>19619.925824672198</v>
      </c>
      <c r="J360">
        <v>18531.039205957299</v>
      </c>
      <c r="K360">
        <v>16349.7392414435</v>
      </c>
      <c r="L360">
        <v>19110.756556971999</v>
      </c>
      <c r="M360">
        <v>18318.617968401199</v>
      </c>
      <c r="N360">
        <v>16223.478233072899</v>
      </c>
      <c r="O360">
        <v>20754.427075578998</v>
      </c>
      <c r="P360">
        <v>18815.800370454301</v>
      </c>
      <c r="Q360">
        <v>16711.088017534501</v>
      </c>
      <c r="R360">
        <v>19069.0677103446</v>
      </c>
      <c r="S360">
        <v>17688.522062546501</v>
      </c>
      <c r="T360">
        <v>17064.6645042899</v>
      </c>
      <c r="U360">
        <v>71117.496963076905</v>
      </c>
      <c r="V360">
        <v>74567.551645600106</v>
      </c>
      <c r="W360">
        <v>72029.861982479997</v>
      </c>
      <c r="X360">
        <v>16667.518469999999</v>
      </c>
      <c r="Y360">
        <v>17082.000124565198</v>
      </c>
      <c r="Z360">
        <v>4535652.6928052995</v>
      </c>
      <c r="AA360">
        <v>1543469.0831515901</v>
      </c>
      <c r="AB360">
        <v>1553981.9389219601</v>
      </c>
      <c r="AC360">
        <v>1506577.58739937</v>
      </c>
      <c r="AD360">
        <v>22200.256590695601</v>
      </c>
      <c r="AE360">
        <v>23112.0082404348</v>
      </c>
      <c r="AF360">
        <v>19384.308101454499</v>
      </c>
      <c r="AG360">
        <v>2539353.1440332001</v>
      </c>
      <c r="AH360">
        <v>2635442.0925345998</v>
      </c>
      <c r="AI360">
        <v>2510276.2917935099</v>
      </c>
      <c r="AJ360">
        <v>56115.211960571403</v>
      </c>
      <c r="AK360">
        <v>56390.355214166702</v>
      </c>
      <c r="AL360">
        <v>56250.942378666601</v>
      </c>
      <c r="AM360">
        <v>2242674.3686356298</v>
      </c>
      <c r="AN360">
        <v>2247188.5405767299</v>
      </c>
      <c r="AO360">
        <v>2104427.5240480602</v>
      </c>
      <c r="AP360">
        <v>2697058.7043199502</v>
      </c>
      <c r="AQ360">
        <v>2737646.6659972402</v>
      </c>
      <c r="AR360">
        <v>2479397.6571162702</v>
      </c>
      <c r="AS360">
        <v>23641.635849833299</v>
      </c>
      <c r="AT360">
        <v>24284.803870625001</v>
      </c>
      <c r="AU360">
        <v>23572.6563271304</v>
      </c>
      <c r="AV360">
        <v>2647758.5836706902</v>
      </c>
      <c r="AW360">
        <v>2678158.2002572501</v>
      </c>
      <c r="AX360">
        <v>2393379.9994625901</v>
      </c>
      <c r="AY360">
        <v>3300987.7950888299</v>
      </c>
      <c r="AZ360">
        <v>3287296.0238311398</v>
      </c>
      <c r="BA360">
        <v>3079539.0464156801</v>
      </c>
      <c r="BB360">
        <v>1304002.8016254001</v>
      </c>
      <c r="BC360">
        <v>1268705.0111682201</v>
      </c>
      <c r="BD360">
        <v>1165563.6249792101</v>
      </c>
      <c r="BE360">
        <v>19903.222190500001</v>
      </c>
      <c r="BF360">
        <v>13120.003260473701</v>
      </c>
      <c r="BG360">
        <v>24835.832060347799</v>
      </c>
      <c r="BH360">
        <v>95433.020176000005</v>
      </c>
      <c r="BI360">
        <v>94347.572511357095</v>
      </c>
      <c r="BJ360">
        <v>92904.188154607094</v>
      </c>
      <c r="BK360">
        <v>3281788.5147291301</v>
      </c>
      <c r="BL360">
        <v>3192476.5117794899</v>
      </c>
      <c r="BM360">
        <v>3114220.4380367398</v>
      </c>
      <c r="BN360">
        <v>76441.639281632204</v>
      </c>
      <c r="BO360">
        <v>81491.799790122299</v>
      </c>
      <c r="BP360">
        <v>73335.110392026007</v>
      </c>
    </row>
    <row r="361" spans="1:68" x14ac:dyDescent="0.25">
      <c r="A361" t="s">
        <v>2181</v>
      </c>
      <c r="C361">
        <v>168.122445525475</v>
      </c>
      <c r="D361">
        <v>6.0778499999999998</v>
      </c>
      <c r="E361">
        <v>271.05464683723375</v>
      </c>
      <c r="F361">
        <v>22442.482634849501</v>
      </c>
      <c r="G361">
        <v>20406.966747703598</v>
      </c>
      <c r="H361">
        <v>19308.758766039002</v>
      </c>
      <c r="I361">
        <v>21821.298041622202</v>
      </c>
      <c r="J361">
        <v>20617.708688995401</v>
      </c>
      <c r="K361">
        <v>18565.598850394901</v>
      </c>
      <c r="L361">
        <v>20704.9531581806</v>
      </c>
      <c r="M361">
        <v>20929.796926441199</v>
      </c>
      <c r="N361">
        <v>17455.968937072801</v>
      </c>
      <c r="O361">
        <v>22251.730793470299</v>
      </c>
      <c r="P361">
        <v>20624.593858244501</v>
      </c>
      <c r="Q361">
        <v>17567.414930419902</v>
      </c>
      <c r="R361">
        <v>20860.280952408499</v>
      </c>
      <c r="S361">
        <v>18949.4812826618</v>
      </c>
      <c r="T361">
        <v>18291.777535347301</v>
      </c>
      <c r="U361">
        <v>19951308.493925899</v>
      </c>
      <c r="V361">
        <v>19769902.829155602</v>
      </c>
      <c r="W361">
        <v>19040704.715854499</v>
      </c>
      <c r="X361">
        <v>4884656.9393279999</v>
      </c>
      <c r="Y361">
        <v>4906990.1646601101</v>
      </c>
      <c r="Z361">
        <v>4695486.7071113801</v>
      </c>
      <c r="AA361">
        <v>1603503.50490369</v>
      </c>
      <c r="AB361">
        <v>1599121.76969538</v>
      </c>
      <c r="AC361">
        <v>1570682.1092061501</v>
      </c>
      <c r="AD361">
        <v>6409081.0764245698</v>
      </c>
      <c r="AE361">
        <v>6398533.73042804</v>
      </c>
      <c r="AF361">
        <v>6334176.8401298001</v>
      </c>
      <c r="AG361">
        <v>2676335.7339015398</v>
      </c>
      <c r="AH361">
        <v>2731604.41399477</v>
      </c>
      <c r="AI361">
        <v>2604454.4656611099</v>
      </c>
      <c r="AJ361">
        <v>15766559.613756699</v>
      </c>
      <c r="AK361">
        <v>15364647.6792104</v>
      </c>
      <c r="AL361">
        <v>14989736.8705272</v>
      </c>
      <c r="AM361">
        <v>2332284.7193636899</v>
      </c>
      <c r="AN361">
        <v>2325949.80141096</v>
      </c>
      <c r="AO361">
        <v>2205402.1404211102</v>
      </c>
      <c r="AP361">
        <v>2838420.8590546502</v>
      </c>
      <c r="AQ361">
        <v>2893561.2159593101</v>
      </c>
      <c r="AR361">
        <v>2649242.75121208</v>
      </c>
      <c r="AS361">
        <v>6506824.3455746695</v>
      </c>
      <c r="AT361">
        <v>6677751.6824183902</v>
      </c>
      <c r="AU361">
        <v>6436641.7412845399</v>
      </c>
      <c r="AV361">
        <v>2778491.42037046</v>
      </c>
      <c r="AW361">
        <v>2799162.1876262301</v>
      </c>
      <c r="AX361">
        <v>2575852.9366786201</v>
      </c>
      <c r="AY361">
        <v>3419557.3147198898</v>
      </c>
      <c r="AZ361">
        <v>3481687.5339602302</v>
      </c>
      <c r="BA361">
        <v>3265587.4866849999</v>
      </c>
      <c r="BB361">
        <v>1371946.51630777</v>
      </c>
      <c r="BC361">
        <v>1339477.9695379999</v>
      </c>
      <c r="BD361">
        <v>1209881.1816881499</v>
      </c>
      <c r="BE361">
        <v>6830892.5707372297</v>
      </c>
      <c r="BF361">
        <v>6582263.5738486303</v>
      </c>
      <c r="BG361">
        <v>6635753.0301631195</v>
      </c>
      <c r="BH361">
        <v>26560270.700039402</v>
      </c>
      <c r="BI361">
        <v>25395192.402817301</v>
      </c>
      <c r="BJ361">
        <v>24596280.725751899</v>
      </c>
      <c r="BK361">
        <v>3490021.6235396899</v>
      </c>
      <c r="BL361">
        <v>3379657.5525465398</v>
      </c>
      <c r="BM361">
        <v>3323620.6999451201</v>
      </c>
      <c r="BN361">
        <v>82072.6775741538</v>
      </c>
      <c r="BO361">
        <v>97300.986543406194</v>
      </c>
      <c r="BP361">
        <v>103048.14536566701</v>
      </c>
    </row>
    <row r="362" spans="1:68" x14ac:dyDescent="0.25">
      <c r="A362" t="s">
        <v>2182</v>
      </c>
      <c r="C362">
        <v>168.14479379148199</v>
      </c>
      <c r="D362">
        <v>6.0705166666666663</v>
      </c>
      <c r="E362">
        <v>84.6000776053355</v>
      </c>
      <c r="F362">
        <v>14120.4832414551</v>
      </c>
      <c r="G362">
        <v>12593.533625972501</v>
      </c>
      <c r="H362">
        <v>12065.4579278646</v>
      </c>
      <c r="I362">
        <v>13865.1423427185</v>
      </c>
      <c r="J362">
        <v>13545.070258313001</v>
      </c>
      <c r="K362">
        <v>12149.4061807373</v>
      </c>
      <c r="L362">
        <v>13795.8722593689</v>
      </c>
      <c r="M362">
        <v>13640.4257092895</v>
      </c>
      <c r="N362">
        <v>11105.530725374299</v>
      </c>
      <c r="O362">
        <v>15165.594642374699</v>
      </c>
      <c r="P362">
        <v>14119.4201043335</v>
      </c>
      <c r="Q362">
        <v>12406.7357224569</v>
      </c>
      <c r="R362">
        <v>13886.9300488892</v>
      </c>
      <c r="S362">
        <v>12652.9297157532</v>
      </c>
      <c r="T362">
        <v>12568.5941457642</v>
      </c>
      <c r="U362">
        <v>23980.556487999998</v>
      </c>
      <c r="V362">
        <v>24713.756515320001</v>
      </c>
      <c r="W362">
        <v>19224.049016299999</v>
      </c>
      <c r="X362">
        <v>4256251.1290047998</v>
      </c>
      <c r="Y362">
        <v>4009931.1802361398</v>
      </c>
      <c r="Z362">
        <v>4022271.5585682602</v>
      </c>
      <c r="AA362">
        <v>1418976.9211329501</v>
      </c>
      <c r="AB362">
        <v>1390333.2976917201</v>
      </c>
      <c r="AC362">
        <v>1370369.7681724499</v>
      </c>
      <c r="AD362">
        <v>5562552.4636466298</v>
      </c>
      <c r="AE362">
        <v>5468545.91587725</v>
      </c>
      <c r="AF362">
        <v>5551854.05177355</v>
      </c>
      <c r="AG362">
        <v>2290100.16227995</v>
      </c>
      <c r="AH362">
        <v>2336618.7877634</v>
      </c>
      <c r="AI362">
        <v>2236310.75676094</v>
      </c>
      <c r="AJ362">
        <v>17295.672715000001</v>
      </c>
      <c r="AK362">
        <v>9178516.9367356505</v>
      </c>
      <c r="AL362">
        <v>19419.609007565199</v>
      </c>
      <c r="AM362">
        <v>1951904.57234735</v>
      </c>
      <c r="AN362">
        <v>2057078.5919098901</v>
      </c>
      <c r="AO362">
        <v>1892655.1322275</v>
      </c>
      <c r="AP362">
        <v>2426222.3116959101</v>
      </c>
      <c r="AQ362">
        <v>2501107.98872713</v>
      </c>
      <c r="AR362">
        <v>2241721.24259659</v>
      </c>
      <c r="AS362">
        <v>5572854.5994065497</v>
      </c>
      <c r="AT362">
        <v>5772487.6988508599</v>
      </c>
      <c r="AU362">
        <v>3541804.3783480399</v>
      </c>
      <c r="AV362">
        <v>2403712.3930095402</v>
      </c>
      <c r="AW362">
        <v>2452191.8190863999</v>
      </c>
      <c r="AX362">
        <v>2150465.2100155</v>
      </c>
      <c r="AY362">
        <v>2990532.0621495498</v>
      </c>
      <c r="AZ362">
        <v>3006672.8742946801</v>
      </c>
      <c r="BA362">
        <v>2821063.5676748902</v>
      </c>
      <c r="BB362">
        <v>1190401.22976775</v>
      </c>
      <c r="BC362">
        <v>1145159.1729469299</v>
      </c>
      <c r="BD362">
        <v>1061996.68827512</v>
      </c>
      <c r="BE362">
        <v>6043459.8346074102</v>
      </c>
      <c r="BF362">
        <v>8701.9766602352993</v>
      </c>
      <c r="BG362">
        <v>5562651.6026529605</v>
      </c>
      <c r="BH362">
        <v>46202.336582249904</v>
      </c>
      <c r="BI362">
        <v>28557.948477000002</v>
      </c>
      <c r="BJ362">
        <v>12584.5232813333</v>
      </c>
      <c r="BK362">
        <v>2978587.8270510598</v>
      </c>
      <c r="BL362">
        <v>2913425.4525812599</v>
      </c>
      <c r="BM362">
        <v>2811053.6931284</v>
      </c>
      <c r="BN362">
        <v>64005.222611505102</v>
      </c>
      <c r="BO362">
        <v>68939.168727649696</v>
      </c>
      <c r="BP362">
        <v>63071.4150370274</v>
      </c>
    </row>
    <row r="363" spans="1:68" x14ac:dyDescent="0.25">
      <c r="A363" t="s">
        <v>2183</v>
      </c>
      <c r="C363">
        <v>168.18192701564999</v>
      </c>
      <c r="D363">
        <v>6.0913166666666667</v>
      </c>
      <c r="E363" t="s">
        <v>5674</v>
      </c>
      <c r="F363">
        <v>0</v>
      </c>
      <c r="G363">
        <v>0</v>
      </c>
      <c r="H363">
        <v>271.46627528978399</v>
      </c>
      <c r="I363">
        <v>284.057350766269</v>
      </c>
      <c r="J363">
        <v>134.40455859929901</v>
      </c>
      <c r="K363">
        <v>0</v>
      </c>
      <c r="L363">
        <v>131.54781753142001</v>
      </c>
      <c r="M363">
        <v>203.28959514271099</v>
      </c>
      <c r="N363">
        <v>0</v>
      </c>
      <c r="O363">
        <v>0</v>
      </c>
      <c r="P363">
        <v>0</v>
      </c>
      <c r="Q363">
        <v>146.56889752197301</v>
      </c>
      <c r="R363">
        <v>0</v>
      </c>
      <c r="S363">
        <v>0</v>
      </c>
      <c r="T363">
        <v>309.16936667798899</v>
      </c>
      <c r="U363">
        <v>82459.928650814894</v>
      </c>
      <c r="V363">
        <v>88684.522842731705</v>
      </c>
      <c r="W363">
        <v>80530.670275000099</v>
      </c>
      <c r="X363">
        <v>18379.531040000002</v>
      </c>
      <c r="Y363">
        <v>18675.7654259091</v>
      </c>
      <c r="Z363">
        <v>19406.9979595652</v>
      </c>
      <c r="AA363">
        <v>5773.4362399530801</v>
      </c>
      <c r="AB363">
        <v>5073.3733919584902</v>
      </c>
      <c r="AC363">
        <v>5081.3651491114297</v>
      </c>
      <c r="AD363">
        <v>25597.9323111923</v>
      </c>
      <c r="AE363">
        <v>25938.134589130499</v>
      </c>
      <c r="AF363">
        <v>24967.428946249998</v>
      </c>
      <c r="AG363">
        <v>10021.345552692401</v>
      </c>
      <c r="AH363">
        <v>10543.232952283801</v>
      </c>
      <c r="AI363">
        <v>9234.7943853573997</v>
      </c>
      <c r="AJ363">
        <v>61633.427648115503</v>
      </c>
      <c r="AK363">
        <v>63501.23247984</v>
      </c>
      <c r="AL363">
        <v>61782.799820159897</v>
      </c>
      <c r="AM363">
        <v>8214.6944698274001</v>
      </c>
      <c r="AN363">
        <v>8511.4702632234003</v>
      </c>
      <c r="AO363">
        <v>7671.6271338602701</v>
      </c>
      <c r="AP363">
        <v>10896.7878450966</v>
      </c>
      <c r="AQ363">
        <v>10848.025722473099</v>
      </c>
      <c r="AR363">
        <v>9446.9271768620802</v>
      </c>
      <c r="AS363">
        <v>13682.71098</v>
      </c>
      <c r="AT363">
        <v>27777.762573119999</v>
      </c>
      <c r="AU363">
        <v>23097.9727149545</v>
      </c>
      <c r="AV363">
        <v>10036.4802095795</v>
      </c>
      <c r="AW363">
        <v>9842.3475157801295</v>
      </c>
      <c r="AX363">
        <v>8788.9219092776002</v>
      </c>
      <c r="AY363">
        <v>12792.0545452722</v>
      </c>
      <c r="AZ363">
        <v>12535.239232808401</v>
      </c>
      <c r="BA363">
        <v>12086.381519063299</v>
      </c>
      <c r="BB363">
        <v>4055.8368608856199</v>
      </c>
      <c r="BC363">
        <v>4066.38863456217</v>
      </c>
      <c r="BD363">
        <v>3184.4387164039599</v>
      </c>
      <c r="BE363">
        <v>28250.880772560002</v>
      </c>
      <c r="BF363">
        <v>27486.349515999998</v>
      </c>
      <c r="BG363">
        <v>25624.88999725</v>
      </c>
      <c r="BH363">
        <v>116509.039843103</v>
      </c>
      <c r="BI363">
        <v>105305.581589333</v>
      </c>
      <c r="BJ363">
        <v>100204.710327308</v>
      </c>
      <c r="BK363">
        <v>13305.2928316447</v>
      </c>
      <c r="BL363">
        <v>12660.996841255201</v>
      </c>
      <c r="BM363">
        <v>12029.4338275553</v>
      </c>
      <c r="BN363">
        <v>0</v>
      </c>
      <c r="BO363">
        <v>0</v>
      </c>
      <c r="BP363">
        <v>0</v>
      </c>
    </row>
    <row r="364" spans="1:68" x14ac:dyDescent="0.25">
      <c r="A364" t="s">
        <v>2184</v>
      </c>
      <c r="C364">
        <v>168.30090690870301</v>
      </c>
      <c r="D364">
        <v>6.039083333333334</v>
      </c>
      <c r="E364">
        <v>112.25924304295417</v>
      </c>
      <c r="F364">
        <v>0</v>
      </c>
      <c r="G364">
        <v>0</v>
      </c>
      <c r="H364">
        <v>0</v>
      </c>
      <c r="I364">
        <v>0</v>
      </c>
      <c r="J364">
        <v>132.54214822066501</v>
      </c>
      <c r="K364">
        <v>0</v>
      </c>
      <c r="L364">
        <v>151.40383504124699</v>
      </c>
      <c r="M364">
        <v>172.25985396857001</v>
      </c>
      <c r="N364">
        <v>0</v>
      </c>
      <c r="O364">
        <v>0</v>
      </c>
      <c r="P364">
        <v>310.27801291696699</v>
      </c>
      <c r="Q364">
        <v>0</v>
      </c>
      <c r="R364">
        <v>0</v>
      </c>
      <c r="S364">
        <v>0</v>
      </c>
      <c r="T364">
        <v>0</v>
      </c>
      <c r="U364">
        <v>22019.717079999999</v>
      </c>
      <c r="V364">
        <v>20906.384023111099</v>
      </c>
      <c r="W364">
        <v>21994.6505858696</v>
      </c>
      <c r="X364">
        <v>7484.9401503585004</v>
      </c>
      <c r="Y364">
        <v>7550.0087298787403</v>
      </c>
      <c r="Z364">
        <v>7108.9910027572596</v>
      </c>
      <c r="AA364">
        <v>1685.6431486969</v>
      </c>
      <c r="AB364">
        <v>404.41312409668001</v>
      </c>
      <c r="AC364">
        <v>434.16953432006801</v>
      </c>
      <c r="AD364">
        <v>9618.5797328292792</v>
      </c>
      <c r="AE364">
        <v>9669.83632142639</v>
      </c>
      <c r="AF364">
        <v>8475.6469072219807</v>
      </c>
      <c r="AG364">
        <v>3627.4325394897501</v>
      </c>
      <c r="AH364">
        <v>3063.69965777588</v>
      </c>
      <c r="AI364">
        <v>3330.2195787414598</v>
      </c>
      <c r="AJ364">
        <v>23496.554244300001</v>
      </c>
      <c r="AK364">
        <v>17017.578959999999</v>
      </c>
      <c r="AL364">
        <v>16184.544268199999</v>
      </c>
      <c r="AM364">
        <v>2962.4368807983401</v>
      </c>
      <c r="AN364">
        <v>2431.32242120209</v>
      </c>
      <c r="AO364">
        <v>2565.5614844268798</v>
      </c>
      <c r="AP364">
        <v>3898.4311625427199</v>
      </c>
      <c r="AQ364">
        <v>3327.2215380127</v>
      </c>
      <c r="AR364">
        <v>2511.6790407860199</v>
      </c>
      <c r="AS364">
        <v>8739.1668602889204</v>
      </c>
      <c r="AT364">
        <v>10369.6455108765</v>
      </c>
      <c r="AU364">
        <v>4845.9019874241003</v>
      </c>
      <c r="AV364">
        <v>3282.5266327331501</v>
      </c>
      <c r="AW364">
        <v>3283.8519131378198</v>
      </c>
      <c r="AX364">
        <v>2981.25943888346</v>
      </c>
      <c r="AY364">
        <v>4442.6419548706099</v>
      </c>
      <c r="AZ364">
        <v>4134.5846198425297</v>
      </c>
      <c r="BA364">
        <v>3776.78228518066</v>
      </c>
      <c r="BB364">
        <v>422.91675807495102</v>
      </c>
      <c r="BC364">
        <v>551.71549869995101</v>
      </c>
      <c r="BD364">
        <v>827.29164654541</v>
      </c>
      <c r="BE364">
        <v>10482.108723883401</v>
      </c>
      <c r="BF364">
        <v>4327.0815435596796</v>
      </c>
      <c r="BG364">
        <v>10990.5856990517</v>
      </c>
      <c r="BH364">
        <v>37137.794788896499</v>
      </c>
      <c r="BI364">
        <v>27182.137590535702</v>
      </c>
      <c r="BJ364">
        <v>26732.4404431</v>
      </c>
      <c r="BK364">
        <v>4227.8316783264199</v>
      </c>
      <c r="BL364">
        <v>4236.3025169647199</v>
      </c>
      <c r="BM364">
        <v>4885.19026059105</v>
      </c>
      <c r="BN364">
        <v>540.97683948075098</v>
      </c>
      <c r="BO364">
        <v>131.63489858526901</v>
      </c>
      <c r="BP364">
        <v>138.47847022705099</v>
      </c>
    </row>
    <row r="365" spans="1:68" x14ac:dyDescent="0.25">
      <c r="A365" t="s">
        <v>2185</v>
      </c>
      <c r="C365">
        <v>168.65298868036999</v>
      </c>
      <c r="D365">
        <v>6.0723916666666664</v>
      </c>
      <c r="E365" t="s">
        <v>5674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26038.0691974783</v>
      </c>
      <c r="V365">
        <v>29518.7593339048</v>
      </c>
      <c r="W365">
        <v>13600.319640625001</v>
      </c>
      <c r="X365">
        <v>14042.302528058201</v>
      </c>
      <c r="Y365">
        <v>11241.322521038101</v>
      </c>
      <c r="Z365">
        <v>12828.704687270199</v>
      </c>
      <c r="AA365">
        <v>2883.5973406623398</v>
      </c>
      <c r="AB365">
        <v>2914.7859733186601</v>
      </c>
      <c r="AC365">
        <v>2604.9165188042102</v>
      </c>
      <c r="AD365">
        <v>18183.425924797499</v>
      </c>
      <c r="AE365">
        <v>16817.280890321599</v>
      </c>
      <c r="AF365">
        <v>17683.271412182999</v>
      </c>
      <c r="AG365">
        <v>6243.4780425379104</v>
      </c>
      <c r="AH365">
        <v>5982.5922187930801</v>
      </c>
      <c r="AI365">
        <v>6061.3534170334797</v>
      </c>
      <c r="AJ365">
        <v>17351.506439454599</v>
      </c>
      <c r="AK365">
        <v>17726.216117385899</v>
      </c>
      <c r="AL365">
        <v>28059.394121019901</v>
      </c>
      <c r="AM365">
        <v>5008.8267626091501</v>
      </c>
      <c r="AN365">
        <v>4385.5266769301497</v>
      </c>
      <c r="AO365">
        <v>5248.9980561020802</v>
      </c>
      <c r="AP365">
        <v>6690.2063757862798</v>
      </c>
      <c r="AQ365">
        <v>5741.3629858398399</v>
      </c>
      <c r="AR365">
        <v>6125.47145544264</v>
      </c>
      <c r="AS365">
        <v>17734.820826902502</v>
      </c>
      <c r="AT365">
        <v>15514.2058569031</v>
      </c>
      <c r="AU365">
        <v>8220.9140796112097</v>
      </c>
      <c r="AV365">
        <v>5383.0742449879399</v>
      </c>
      <c r="AW365">
        <v>6004.8273368296896</v>
      </c>
      <c r="AX365">
        <v>6046.15811341688</v>
      </c>
      <c r="AY365">
        <v>7487.9290862355001</v>
      </c>
      <c r="AZ365">
        <v>7046.4096014224797</v>
      </c>
      <c r="BA365">
        <v>7742.0744285457804</v>
      </c>
      <c r="BB365">
        <v>2123.3485536104099</v>
      </c>
      <c r="BC365">
        <v>1797.72608686739</v>
      </c>
      <c r="BD365">
        <v>2136.3986184566702</v>
      </c>
      <c r="BE365">
        <v>16361.122610647801</v>
      </c>
      <c r="BF365">
        <v>6509.3667357910199</v>
      </c>
      <c r="BG365">
        <v>19309.248263413399</v>
      </c>
      <c r="BH365">
        <v>40694.929190437499</v>
      </c>
      <c r="BI365">
        <v>13955.522210625</v>
      </c>
      <c r="BJ365">
        <v>41510.784424242302</v>
      </c>
      <c r="BK365">
        <v>7417.7887594927597</v>
      </c>
      <c r="BL365">
        <v>7191.5906459206999</v>
      </c>
      <c r="BM365">
        <v>9735.1891855468693</v>
      </c>
      <c r="BN365">
        <v>0</v>
      </c>
      <c r="BO365">
        <v>0</v>
      </c>
      <c r="BP365">
        <v>0</v>
      </c>
    </row>
    <row r="366" spans="1:68" x14ac:dyDescent="0.25">
      <c r="A366" t="s">
        <v>2186</v>
      </c>
      <c r="C366">
        <v>168.73811274916201</v>
      </c>
      <c r="D366">
        <v>6.0955500000000002</v>
      </c>
      <c r="E366" t="s">
        <v>5674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37043.0487336648</v>
      </c>
      <c r="V366">
        <v>27541.056586666698</v>
      </c>
      <c r="W366">
        <v>34148.31682</v>
      </c>
      <c r="X366">
        <v>11120.502446869599</v>
      </c>
      <c r="Y366">
        <v>11798.151424813201</v>
      </c>
      <c r="Z366">
        <v>13442.764272004701</v>
      </c>
      <c r="AA366">
        <v>2880.04442524157</v>
      </c>
      <c r="AB366">
        <v>2910.8350922561599</v>
      </c>
      <c r="AC366">
        <v>2602.0588008773798</v>
      </c>
      <c r="AD366">
        <v>18692.7745628261</v>
      </c>
      <c r="AE366">
        <v>17463.508224121098</v>
      </c>
      <c r="AF366">
        <v>18061.301453650001</v>
      </c>
      <c r="AG366">
        <v>6231.9027911071798</v>
      </c>
      <c r="AH366">
        <v>5980.2075920562702</v>
      </c>
      <c r="AI366">
        <v>6058.5551402389501</v>
      </c>
      <c r="AJ366">
        <v>25535.96838432</v>
      </c>
      <c r="AK366">
        <v>19601.8366606364</v>
      </c>
      <c r="AL366">
        <v>26049.268518956502</v>
      </c>
      <c r="AM366">
        <v>5001.17410562439</v>
      </c>
      <c r="AN366">
        <v>4380.3490914820604</v>
      </c>
      <c r="AO366">
        <v>5248.0705544738803</v>
      </c>
      <c r="AP366">
        <v>6807.0569038635203</v>
      </c>
      <c r="AQ366">
        <v>5727.0066786132802</v>
      </c>
      <c r="AR366">
        <v>5934.5225708541902</v>
      </c>
      <c r="AS366">
        <v>15324.810302210501</v>
      </c>
      <c r="AT366">
        <v>12758.068608</v>
      </c>
      <c r="AU366">
        <v>15361.151909727299</v>
      </c>
      <c r="AV366">
        <v>5373.1640564209001</v>
      </c>
      <c r="AW366">
        <v>5989.0323451690701</v>
      </c>
      <c r="AX366">
        <v>5785.7799092102096</v>
      </c>
      <c r="AY366">
        <v>7612.2880298034697</v>
      </c>
      <c r="AZ366">
        <v>7039.7599627502404</v>
      </c>
      <c r="BA366">
        <v>7733.4256924682604</v>
      </c>
      <c r="BB366">
        <v>2118.9338397338902</v>
      </c>
      <c r="BC366">
        <v>1793.69014132233</v>
      </c>
      <c r="BD366">
        <v>2131.3330309448202</v>
      </c>
      <c r="BE366">
        <v>16563.544581599999</v>
      </c>
      <c r="BF366">
        <v>6514.7508544477996</v>
      </c>
      <c r="BG366">
        <v>20411.344616087001</v>
      </c>
      <c r="BH366">
        <v>44079.280270757299</v>
      </c>
      <c r="BI366">
        <v>25147.028034666699</v>
      </c>
      <c r="BJ366">
        <v>37373.495684923102</v>
      </c>
      <c r="BK366">
        <v>7535.7538951782199</v>
      </c>
      <c r="BL366">
        <v>7185.4823990448003</v>
      </c>
      <c r="BM366">
        <v>9507.9063124572695</v>
      </c>
      <c r="BN366">
        <v>0</v>
      </c>
      <c r="BO366">
        <v>0</v>
      </c>
      <c r="BP366">
        <v>0</v>
      </c>
    </row>
    <row r="367" spans="1:68" x14ac:dyDescent="0.25">
      <c r="A367" t="s">
        <v>2187</v>
      </c>
      <c r="B367" t="s">
        <v>2188</v>
      </c>
      <c r="C367">
        <v>169.12152048358399</v>
      </c>
      <c r="D367">
        <v>8.701766666666666</v>
      </c>
      <c r="E367">
        <v>11.911583829688039</v>
      </c>
      <c r="F367">
        <v>21194.0567372314</v>
      </c>
      <c r="G367">
        <v>21078.4514119507</v>
      </c>
      <c r="H367">
        <v>21158.993913825299</v>
      </c>
      <c r="I367">
        <v>19234.465343955799</v>
      </c>
      <c r="J367">
        <v>21316.608614027598</v>
      </c>
      <c r="K367">
        <v>20579.7164041574</v>
      </c>
      <c r="L367">
        <v>21420.866667933002</v>
      </c>
      <c r="M367">
        <v>21654.979402564299</v>
      </c>
      <c r="N367">
        <v>20735.155935344599</v>
      </c>
      <c r="O367">
        <v>20449.741994915799</v>
      </c>
      <c r="P367">
        <v>19545.7231733224</v>
      </c>
      <c r="Q367">
        <v>19213.554117255499</v>
      </c>
      <c r="R367">
        <v>19569.2003930838</v>
      </c>
      <c r="S367">
        <v>20355.921629664801</v>
      </c>
      <c r="T367">
        <v>18675.075402981998</v>
      </c>
      <c r="U367">
        <v>49430.003863525402</v>
      </c>
      <c r="V367">
        <v>53088.794353711703</v>
      </c>
      <c r="W367">
        <v>56940.8220174452</v>
      </c>
      <c r="X367">
        <v>47531.410371142098</v>
      </c>
      <c r="Y367">
        <v>53488.928149296698</v>
      </c>
      <c r="Z367">
        <v>55301.567712687203</v>
      </c>
      <c r="AA367">
        <v>31625.088992513</v>
      </c>
      <c r="AB367">
        <v>33042.708440551804</v>
      </c>
      <c r="AC367">
        <v>32001.9595436776</v>
      </c>
      <c r="AD367">
        <v>75114.913906314905</v>
      </c>
      <c r="AE367">
        <v>80693.753601267905</v>
      </c>
      <c r="AF367">
        <v>7653.25296222219</v>
      </c>
      <c r="AG367">
        <v>122327.234757265</v>
      </c>
      <c r="AH367">
        <v>132479.318130859</v>
      </c>
      <c r="AI367">
        <v>108393.935529656</v>
      </c>
      <c r="AJ367">
        <v>20007.150285913001</v>
      </c>
      <c r="AK367">
        <v>94886.930224145006</v>
      </c>
      <c r="AL367">
        <v>72670.081372732995</v>
      </c>
      <c r="AM367">
        <v>37629.077187021401</v>
      </c>
      <c r="AN367">
        <v>36022.574900311098</v>
      </c>
      <c r="AO367">
        <v>34253.318633039598</v>
      </c>
      <c r="AP367">
        <v>45660.533910836202</v>
      </c>
      <c r="AQ367">
        <v>55225.728253158602</v>
      </c>
      <c r="AR367">
        <v>59073.568409606902</v>
      </c>
      <c r="AS367">
        <v>81350.552128816606</v>
      </c>
      <c r="AT367">
        <v>81339.580124969507</v>
      </c>
      <c r="AU367">
        <v>78008.4614403507</v>
      </c>
      <c r="AV367">
        <v>195936.00618666699</v>
      </c>
      <c r="AW367">
        <v>19676.146314000001</v>
      </c>
      <c r="AX367">
        <v>158663.387714604</v>
      </c>
      <c r="AY367">
        <v>41185.210693998</v>
      </c>
      <c r="AZ367">
        <v>46216.329833757001</v>
      </c>
      <c r="BA367">
        <v>41805.260035086503</v>
      </c>
      <c r="BB367">
        <v>64322.869927025102</v>
      </c>
      <c r="BC367">
        <v>82315.498201458002</v>
      </c>
      <c r="BD367">
        <v>19456.521389409099</v>
      </c>
      <c r="BE367">
        <v>116392.87713013899</v>
      </c>
      <c r="BF367">
        <v>17804.267775000098</v>
      </c>
      <c r="BG367">
        <v>100326.557780822</v>
      </c>
      <c r="BH367">
        <v>13387.6864800001</v>
      </c>
      <c r="BI367">
        <v>310811.267817638</v>
      </c>
      <c r="BJ367">
        <v>310510.089931592</v>
      </c>
      <c r="BK367">
        <v>98256.913925624802</v>
      </c>
      <c r="BL367">
        <v>120565.425281834</v>
      </c>
      <c r="BM367">
        <v>95282.707918636195</v>
      </c>
      <c r="BN367">
        <v>14915.5265970777</v>
      </c>
      <c r="BO367">
        <v>18350.1909334745</v>
      </c>
      <c r="BP367">
        <v>20019.307643623401</v>
      </c>
    </row>
    <row r="368" spans="1:68" x14ac:dyDescent="0.25">
      <c r="A368" t="s">
        <v>2189</v>
      </c>
      <c r="C368">
        <v>169.12580703264399</v>
      </c>
      <c r="D368">
        <v>6.0778583333333334</v>
      </c>
      <c r="E368">
        <v>81.490967232569048</v>
      </c>
      <c r="F368">
        <v>14118.903107910201</v>
      </c>
      <c r="G368">
        <v>16654.004885647901</v>
      </c>
      <c r="H368">
        <v>16147.6289677637</v>
      </c>
      <c r="I368">
        <v>14313.1361150013</v>
      </c>
      <c r="J368">
        <v>17712.463742469099</v>
      </c>
      <c r="K368">
        <v>17109.511435730001</v>
      </c>
      <c r="L368">
        <v>16468.398040860298</v>
      </c>
      <c r="M368">
        <v>16915.3213614169</v>
      </c>
      <c r="N368">
        <v>17263.140270534201</v>
      </c>
      <c r="O368">
        <v>15421.4139221108</v>
      </c>
      <c r="P368">
        <v>15634.0464684656</v>
      </c>
      <c r="Q368">
        <v>15625.288899158801</v>
      </c>
      <c r="R368">
        <v>16074.073893249501</v>
      </c>
      <c r="S368">
        <v>15436.212605163601</v>
      </c>
      <c r="T368">
        <v>16049.4360309698</v>
      </c>
      <c r="U368">
        <v>1064656.85067077</v>
      </c>
      <c r="V368">
        <v>1150399.0615690299</v>
      </c>
      <c r="W368">
        <v>1042994.21612481</v>
      </c>
      <c r="X368">
        <v>211565.90616069999</v>
      </c>
      <c r="Y368">
        <v>224550.02362287499</v>
      </c>
      <c r="Z368">
        <v>212818.11684345399</v>
      </c>
      <c r="AA368">
        <v>42477.3990865714</v>
      </c>
      <c r="AB368">
        <v>42810.203537076901</v>
      </c>
      <c r="AC368">
        <v>39477.745196499898</v>
      </c>
      <c r="AD368">
        <v>309461.97996383999</v>
      </c>
      <c r="AE368">
        <v>309740.65600184002</v>
      </c>
      <c r="AF368">
        <v>314020.69914666598</v>
      </c>
      <c r="AG368">
        <v>91548.035245565203</v>
      </c>
      <c r="AH368">
        <v>93678.132620190605</v>
      </c>
      <c r="AI368">
        <v>86995.446138666593</v>
      </c>
      <c r="AJ368">
        <v>825784.474470424</v>
      </c>
      <c r="AK368">
        <v>820571.80404758395</v>
      </c>
      <c r="AL368">
        <v>823045.33043679898</v>
      </c>
      <c r="AM368">
        <v>76563.974905875002</v>
      </c>
      <c r="AN368">
        <v>80496.01003392</v>
      </c>
      <c r="AO368">
        <v>70956.048353999897</v>
      </c>
      <c r="AP368">
        <v>95879.345867640004</v>
      </c>
      <c r="AQ368">
        <v>100397.060721</v>
      </c>
      <c r="AR368">
        <v>91391.488939519899</v>
      </c>
      <c r="AS368">
        <v>309824.43072454201</v>
      </c>
      <c r="AT368">
        <v>328223.19841051998</v>
      </c>
      <c r="AU368">
        <v>294644.845251652</v>
      </c>
      <c r="AV368">
        <v>97676.370363260794</v>
      </c>
      <c r="AW368">
        <v>95279.672463360097</v>
      </c>
      <c r="AX368">
        <v>88974.238665000099</v>
      </c>
      <c r="AY368">
        <v>141587.649909</v>
      </c>
      <c r="AZ368">
        <v>133468.97238552</v>
      </c>
      <c r="BA368">
        <v>127973.32376916699</v>
      </c>
      <c r="BB368">
        <v>33618.597442434802</v>
      </c>
      <c r="BC368">
        <v>33085.2566408571</v>
      </c>
      <c r="BD368">
        <v>30215.016239434801</v>
      </c>
      <c r="BE368">
        <v>339588.01563624002</v>
      </c>
      <c r="BF368">
        <v>315524.67733415402</v>
      </c>
      <c r="BG368">
        <v>313838.16530127998</v>
      </c>
      <c r="BH368">
        <v>1430578.94072229</v>
      </c>
      <c r="BI368">
        <v>1398715.2767626699</v>
      </c>
      <c r="BJ368">
        <v>1346617.37749808</v>
      </c>
      <c r="BK368">
        <v>137833.8016872</v>
      </c>
      <c r="BL368">
        <v>135016.60211464</v>
      </c>
      <c r="BM368">
        <v>126230.76030972</v>
      </c>
      <c r="BN368">
        <v>16192.4012531974</v>
      </c>
      <c r="BO368">
        <v>17276.752340156901</v>
      </c>
      <c r="BP368">
        <v>17774.704920010801</v>
      </c>
    </row>
    <row r="369" spans="1:68" x14ac:dyDescent="0.25">
      <c r="A369" t="s">
        <v>2190</v>
      </c>
      <c r="B369" t="s">
        <v>2191</v>
      </c>
      <c r="C369">
        <v>169.15801209907099</v>
      </c>
      <c r="D369">
        <v>11.010066666666667</v>
      </c>
      <c r="E369" t="s">
        <v>5674</v>
      </c>
      <c r="F369">
        <v>111.361692045792</v>
      </c>
      <c r="G369">
        <v>0</v>
      </c>
      <c r="H369">
        <v>0</v>
      </c>
      <c r="I369">
        <v>109.813523624501</v>
      </c>
      <c r="J369">
        <v>114.807129919964</v>
      </c>
      <c r="K369">
        <v>110.535799495443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108.306989291577</v>
      </c>
      <c r="R369">
        <v>0</v>
      </c>
      <c r="S369">
        <v>291.10841716308602</v>
      </c>
      <c r="T369">
        <v>0</v>
      </c>
      <c r="U369">
        <v>24642.014943344999</v>
      </c>
      <c r="V369">
        <v>24114.824585071899</v>
      </c>
      <c r="W369">
        <v>25160.667408514</v>
      </c>
      <c r="X369">
        <v>1146.2607295693799</v>
      </c>
      <c r="Y369">
        <v>1718.3600980446599</v>
      </c>
      <c r="Z369">
        <v>2969.0164229502998</v>
      </c>
      <c r="AA369">
        <v>1719.47195216823</v>
      </c>
      <c r="AB369">
        <v>344.33961884765603</v>
      </c>
      <c r="AC369">
        <v>773.48585485839897</v>
      </c>
      <c r="AD369">
        <v>3544.44973990885</v>
      </c>
      <c r="AE369">
        <v>2413.7067333107002</v>
      </c>
      <c r="AF369">
        <v>2397.0221587344899</v>
      </c>
      <c r="AG369">
        <v>1142.00642285156</v>
      </c>
      <c r="AH369">
        <v>1815.1790526518901</v>
      </c>
      <c r="AI369">
        <v>1589.3045464428101</v>
      </c>
      <c r="AJ369">
        <v>19522.749815135601</v>
      </c>
      <c r="AK369">
        <v>18969.080465590501</v>
      </c>
      <c r="AL369">
        <v>20589.5540710198</v>
      </c>
      <c r="AM369">
        <v>485.17740826785899</v>
      </c>
      <c r="AN369">
        <v>721.84398833041701</v>
      </c>
      <c r="AO369">
        <v>298.29785602678601</v>
      </c>
      <c r="AP369">
        <v>1977.50080689324</v>
      </c>
      <c r="AQ369">
        <v>1716.27376175465</v>
      </c>
      <c r="AR369">
        <v>2357.6008114875299</v>
      </c>
      <c r="AS369">
        <v>2024.37962931061</v>
      </c>
      <c r="AT369">
        <v>1388.11903037038</v>
      </c>
      <c r="AU369">
        <v>1041.6549921891501</v>
      </c>
      <c r="AV369">
        <v>1893.9672341918899</v>
      </c>
      <c r="AW369">
        <v>727.65588532366098</v>
      </c>
      <c r="AX369">
        <v>819.31800122070297</v>
      </c>
      <c r="AY369">
        <v>586.94838034905297</v>
      </c>
      <c r="AZ369">
        <v>1283.5732380406</v>
      </c>
      <c r="BA369">
        <v>600.04860738699801</v>
      </c>
      <c r="BB369">
        <v>663.25986565483902</v>
      </c>
      <c r="BC369">
        <v>429.22555156623002</v>
      </c>
      <c r="BD369">
        <v>521.48150336371498</v>
      </c>
      <c r="BE369">
        <v>1957.0737838709199</v>
      </c>
      <c r="BF369">
        <v>2235.1922501586901</v>
      </c>
      <c r="BG369">
        <v>1960.5356337890601</v>
      </c>
      <c r="BH369">
        <v>29894.769963290299</v>
      </c>
      <c r="BI369">
        <v>32197.798729411799</v>
      </c>
      <c r="BJ369">
        <v>32810.480641894697</v>
      </c>
      <c r="BK369">
        <v>484.23041777343798</v>
      </c>
      <c r="BL369">
        <v>757.85541229247997</v>
      </c>
      <c r="BM369">
        <v>1534.71732233538</v>
      </c>
      <c r="BN369">
        <v>0</v>
      </c>
      <c r="BO369">
        <v>0</v>
      </c>
      <c r="BP369">
        <v>0</v>
      </c>
    </row>
    <row r="370" spans="1:68" x14ac:dyDescent="0.25">
      <c r="A370" t="s">
        <v>2192</v>
      </c>
      <c r="C370">
        <v>169.186111503554</v>
      </c>
      <c r="D370">
        <v>6.0787166666666668</v>
      </c>
      <c r="E370" t="s">
        <v>5674</v>
      </c>
      <c r="F370">
        <v>496.57137110623398</v>
      </c>
      <c r="G370">
        <v>0</v>
      </c>
      <c r="H370">
        <v>146.95479596502099</v>
      </c>
      <c r="I370">
        <v>355.61611419400299</v>
      </c>
      <c r="J370">
        <v>341.27713325361799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133.57848587036099</v>
      </c>
      <c r="Q370">
        <v>160.329135700573</v>
      </c>
      <c r="R370">
        <v>410.72046633633698</v>
      </c>
      <c r="S370">
        <v>284.611702381481</v>
      </c>
      <c r="T370">
        <v>140.829107022372</v>
      </c>
      <c r="U370">
        <v>105247.106646923</v>
      </c>
      <c r="V370">
        <v>100721.1036416</v>
      </c>
      <c r="W370">
        <v>90804.771392500101</v>
      </c>
      <c r="X370">
        <v>24740.2202182609</v>
      </c>
      <c r="Y370">
        <v>24231.16095075</v>
      </c>
      <c r="Z370">
        <v>21091.326365909099</v>
      </c>
      <c r="AA370">
        <v>7212.6026253264099</v>
      </c>
      <c r="AB370">
        <v>6679.8801600726601</v>
      </c>
      <c r="AC370">
        <v>5317.6278502568803</v>
      </c>
      <c r="AD370">
        <v>34338.718503384604</v>
      </c>
      <c r="AE370">
        <v>31628.042084136301</v>
      </c>
      <c r="AF370">
        <v>28302.982482719999</v>
      </c>
      <c r="AG370">
        <v>12982.412423572499</v>
      </c>
      <c r="AH370">
        <v>12049.4655814793</v>
      </c>
      <c r="AI370">
        <v>10037.278781082799</v>
      </c>
      <c r="AJ370">
        <v>77516.012396615493</v>
      </c>
      <c r="AK370">
        <v>77373.094796307603</v>
      </c>
      <c r="AL370">
        <v>65687.457859839997</v>
      </c>
      <c r="AM370">
        <v>10750.367209493899</v>
      </c>
      <c r="AN370">
        <v>9965.6143140311906</v>
      </c>
      <c r="AO370">
        <v>8232.3557336527501</v>
      </c>
      <c r="AP370">
        <v>12412.683982095499</v>
      </c>
      <c r="AQ370">
        <v>13537.236066499099</v>
      </c>
      <c r="AR370">
        <v>10265.8267553202</v>
      </c>
      <c r="AS370">
        <v>33367.157822083303</v>
      </c>
      <c r="AT370">
        <v>34067.047426440004</v>
      </c>
      <c r="AU370">
        <v>27448.022497043501</v>
      </c>
      <c r="AV370">
        <v>12724.361131403401</v>
      </c>
      <c r="AW370">
        <v>12395.747237248999</v>
      </c>
      <c r="AX370">
        <v>10210.7330525004</v>
      </c>
      <c r="AY370">
        <v>16778.666212608699</v>
      </c>
      <c r="AZ370">
        <v>15621.096389615401</v>
      </c>
      <c r="BA370">
        <v>12676.520767084799</v>
      </c>
      <c r="BB370">
        <v>5330.4546850585903</v>
      </c>
      <c r="BC370">
        <v>5101.4044018342402</v>
      </c>
      <c r="BD370">
        <v>3567.9991955108599</v>
      </c>
      <c r="BE370">
        <v>34282.78947792</v>
      </c>
      <c r="BF370">
        <v>31873.766252040001</v>
      </c>
      <c r="BG370">
        <v>27701.750985499999</v>
      </c>
      <c r="BH370">
        <v>132511.10948700001</v>
      </c>
      <c r="BI370">
        <v>125710.750884786</v>
      </c>
      <c r="BJ370">
        <v>104488.24134618499</v>
      </c>
      <c r="BK370">
        <v>16383.5845669091</v>
      </c>
      <c r="BL370">
        <v>15470.569228714299</v>
      </c>
      <c r="BM370">
        <v>11643.881930277499</v>
      </c>
      <c r="BN370">
        <v>0</v>
      </c>
      <c r="BO370">
        <v>0</v>
      </c>
      <c r="BP370">
        <v>0</v>
      </c>
    </row>
    <row r="371" spans="1:68" x14ac:dyDescent="0.25">
      <c r="A371" t="s">
        <v>2193</v>
      </c>
      <c r="C371">
        <v>169.807585146729</v>
      </c>
      <c r="D371">
        <v>6.0874500000000005</v>
      </c>
      <c r="E371" t="s">
        <v>5674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132.54476207386401</v>
      </c>
      <c r="T371">
        <v>0</v>
      </c>
      <c r="U371">
        <v>104917.926228615</v>
      </c>
      <c r="V371">
        <v>89904.652416551704</v>
      </c>
      <c r="W371">
        <v>88677.346317857198</v>
      </c>
      <c r="X371">
        <v>33902.10969528</v>
      </c>
      <c r="Y371">
        <v>27705.518434875001</v>
      </c>
      <c r="Z371">
        <v>27843.960319999998</v>
      </c>
      <c r="AA371">
        <v>8830.8321723174995</v>
      </c>
      <c r="AB371">
        <v>7842.2580997536397</v>
      </c>
      <c r="AC371">
        <v>7354.4437946860598</v>
      </c>
      <c r="AD371">
        <v>44724.8712406087</v>
      </c>
      <c r="AE371">
        <v>43301.796417500002</v>
      </c>
      <c r="AF371">
        <v>38325.695564190399</v>
      </c>
      <c r="AG371">
        <v>14237.0985427302</v>
      </c>
      <c r="AH371">
        <v>14352.5738249068</v>
      </c>
      <c r="AI371">
        <v>12791.8582391912</v>
      </c>
      <c r="AJ371">
        <v>77801.525556857203</v>
      </c>
      <c r="AK371">
        <v>75704.873721481505</v>
      </c>
      <c r="AL371">
        <v>71753.884757749998</v>
      </c>
      <c r="AM371">
        <v>12603.885277433899</v>
      </c>
      <c r="AN371">
        <v>11733.129425962999</v>
      </c>
      <c r="AO371">
        <v>10680.572455945099</v>
      </c>
      <c r="AP371">
        <v>16752.463939782599</v>
      </c>
      <c r="AQ371">
        <v>15869.250276000001</v>
      </c>
      <c r="AR371">
        <v>13355.960643931499</v>
      </c>
      <c r="AS371">
        <v>42359.798907839999</v>
      </c>
      <c r="AT371">
        <v>40765.8906598182</v>
      </c>
      <c r="AU371">
        <v>35826.837815999999</v>
      </c>
      <c r="AV371">
        <v>15197.3796927273</v>
      </c>
      <c r="AW371">
        <v>15143.317325714301</v>
      </c>
      <c r="AX371">
        <v>12985.5174708345</v>
      </c>
      <c r="AY371">
        <v>19658.228259090902</v>
      </c>
      <c r="AZ371">
        <v>18074.325392818198</v>
      </c>
      <c r="BA371">
        <v>16986.794733857099</v>
      </c>
      <c r="BB371">
        <v>6434.1449980773896</v>
      </c>
      <c r="BC371">
        <v>5764.6708060461997</v>
      </c>
      <c r="BD371">
        <v>5443.9841181709999</v>
      </c>
      <c r="BE371">
        <v>42821.899993333303</v>
      </c>
      <c r="BF371">
        <v>43689.994008560097</v>
      </c>
      <c r="BG371">
        <v>40393.397323124998</v>
      </c>
      <c r="BH371">
        <v>103290.528327586</v>
      </c>
      <c r="BI371">
        <v>107150.240852833</v>
      </c>
      <c r="BJ371">
        <v>98696.507207899995</v>
      </c>
      <c r="BK371">
        <v>18602.438416199999</v>
      </c>
      <c r="BL371">
        <v>18129.774502526299</v>
      </c>
      <c r="BM371">
        <v>18385.627613363598</v>
      </c>
      <c r="BN371">
        <v>0</v>
      </c>
      <c r="BO371">
        <v>0</v>
      </c>
      <c r="BP371">
        <v>0</v>
      </c>
    </row>
    <row r="372" spans="1:68" s="4" customFormat="1" x14ac:dyDescent="0.25">
      <c r="A372" s="4" t="s">
        <v>2194</v>
      </c>
      <c r="B372" s="4" t="s">
        <v>2195</v>
      </c>
      <c r="C372" s="4">
        <v>170.153396290784</v>
      </c>
      <c r="D372" s="4">
        <v>13.363</v>
      </c>
      <c r="E372" s="4">
        <v>187.5755086597739</v>
      </c>
      <c r="F372" s="4">
        <v>1671.3190507547799</v>
      </c>
      <c r="G372" s="4">
        <v>1895.6093533567901</v>
      </c>
      <c r="H372" s="4">
        <v>1280.5710074448</v>
      </c>
      <c r="I372" s="4">
        <v>1919.6542207296</v>
      </c>
      <c r="J372" s="4">
        <v>1784.6616961008101</v>
      </c>
      <c r="K372" s="4">
        <v>1681.23185183493</v>
      </c>
      <c r="L372" s="4">
        <v>751.19483870045701</v>
      </c>
      <c r="M372" s="4">
        <v>2019.0773117318499</v>
      </c>
      <c r="N372" s="4">
        <v>1380.8375563324</v>
      </c>
      <c r="O372" s="4">
        <v>1563.57422579375</v>
      </c>
      <c r="P372" s="4">
        <v>647.54731401024799</v>
      </c>
      <c r="Q372" s="4">
        <v>1343.5446966038</v>
      </c>
      <c r="R372" s="4">
        <v>1654.6928224082901</v>
      </c>
      <c r="S372" s="4">
        <v>1350.4791602376299</v>
      </c>
      <c r="T372" s="4">
        <v>1652.5490819356501</v>
      </c>
      <c r="U372" s="4">
        <v>7631.1259165328202</v>
      </c>
      <c r="V372" s="4">
        <v>8595.93429108073</v>
      </c>
      <c r="W372" s="4">
        <v>9320.98939340371</v>
      </c>
      <c r="X372" s="4">
        <v>5429.2092381247503</v>
      </c>
      <c r="Y372" s="4">
        <v>5808.1792356179003</v>
      </c>
      <c r="Z372" s="4">
        <v>4971.13917906605</v>
      </c>
      <c r="AA372" s="4">
        <v>20132.313464605999</v>
      </c>
      <c r="AB372" s="4">
        <v>19581.369919095101</v>
      </c>
      <c r="AC372" s="4">
        <v>19231.410908993301</v>
      </c>
      <c r="AD372" s="4">
        <v>8119.3827677323197</v>
      </c>
      <c r="AE372" s="4">
        <v>7923.5654397751696</v>
      </c>
      <c r="AF372" s="4">
        <v>7487.8357028301298</v>
      </c>
      <c r="AG372" s="4">
        <v>22455.997322695999</v>
      </c>
      <c r="AH372" s="4">
        <v>21934.101352060199</v>
      </c>
      <c r="AI372" s="4">
        <v>18494.602691128399</v>
      </c>
      <c r="AJ372" s="4">
        <v>5925.5837558149897</v>
      </c>
      <c r="AK372" s="4">
        <v>6614.9654743969404</v>
      </c>
      <c r="AL372" s="4">
        <v>3833.3785654043199</v>
      </c>
      <c r="AM372" s="4">
        <v>2223.7404149161898</v>
      </c>
      <c r="AN372" s="4">
        <v>4012.0065591010598</v>
      </c>
      <c r="AO372" s="4">
        <v>1849.4538595420399</v>
      </c>
      <c r="AP372" s="4">
        <v>8091.8946459382696</v>
      </c>
      <c r="AQ372" s="4">
        <v>9738.7802761519597</v>
      </c>
      <c r="AR372" s="4">
        <v>9136.9026715373293</v>
      </c>
      <c r="AS372" s="4">
        <v>6076.7396219787597</v>
      </c>
      <c r="AT372" s="4">
        <v>5543.5486997711596</v>
      </c>
      <c r="AU372" s="4">
        <v>5067.1199516765901</v>
      </c>
      <c r="AV372" s="4">
        <v>24795.184223820601</v>
      </c>
      <c r="AW372" s="4">
        <v>22093.371943752602</v>
      </c>
      <c r="AX372" s="4">
        <v>23339.175780029302</v>
      </c>
      <c r="AY372" s="4">
        <v>3547.6669381134798</v>
      </c>
      <c r="AZ372" s="4">
        <v>4504.8633519472496</v>
      </c>
      <c r="BA372" s="4">
        <v>3964.1370153356802</v>
      </c>
      <c r="BB372" s="4">
        <v>16567.506104452001</v>
      </c>
      <c r="BC372" s="4">
        <v>18432.422838924402</v>
      </c>
      <c r="BD372" s="4">
        <v>15131.5899695686</v>
      </c>
      <c r="BE372" s="4">
        <v>259768.85442514301</v>
      </c>
      <c r="BF372" s="4">
        <v>274517.73348300002</v>
      </c>
      <c r="BG372" s="4">
        <v>279767.55088400003</v>
      </c>
      <c r="BH372" s="4">
        <v>15299.782732789599</v>
      </c>
      <c r="BI372" s="4">
        <v>14091.1685870901</v>
      </c>
      <c r="BJ372" s="4">
        <v>13021.3067041142</v>
      </c>
      <c r="BK372" s="4">
        <v>16066.078573962899</v>
      </c>
      <c r="BL372" s="4">
        <v>14820.638814858999</v>
      </c>
      <c r="BM372" s="4">
        <v>14841.5184049196</v>
      </c>
      <c r="BN372" s="4">
        <v>1435.58815769741</v>
      </c>
      <c r="BO372" s="4">
        <v>1288.8053515624999</v>
      </c>
      <c r="BP372" s="4">
        <v>1615.48084112067</v>
      </c>
    </row>
    <row r="373" spans="1:68" x14ac:dyDescent="0.25">
      <c r="A373" t="s">
        <v>2196</v>
      </c>
      <c r="C373">
        <v>170.176450243761</v>
      </c>
      <c r="D373">
        <v>6.074325</v>
      </c>
      <c r="E373">
        <v>53.100703537481643</v>
      </c>
      <c r="F373">
        <v>479.33359865146201</v>
      </c>
      <c r="G373">
        <v>689.43255993991397</v>
      </c>
      <c r="H373">
        <v>140.559769717568</v>
      </c>
      <c r="I373">
        <v>288.87399705166303</v>
      </c>
      <c r="J373">
        <v>702.67477664354101</v>
      </c>
      <c r="K373">
        <v>154.24415090460499</v>
      </c>
      <c r="L373">
        <v>274.24351235961899</v>
      </c>
      <c r="M373">
        <v>0</v>
      </c>
      <c r="N373">
        <v>476.14923766286699</v>
      </c>
      <c r="O373">
        <v>299.98217136423199</v>
      </c>
      <c r="P373">
        <v>437.63409633596302</v>
      </c>
      <c r="Q373">
        <v>632.33721535130496</v>
      </c>
      <c r="R373">
        <v>697.92177375231302</v>
      </c>
      <c r="S373">
        <v>0</v>
      </c>
      <c r="T373">
        <v>0</v>
      </c>
      <c r="U373">
        <v>20529.098760000001</v>
      </c>
      <c r="V373">
        <v>10433.038590730799</v>
      </c>
      <c r="W373">
        <v>26827.111984072701</v>
      </c>
      <c r="X373">
        <v>9023.1150699999998</v>
      </c>
      <c r="Y373">
        <v>9883.9557078840498</v>
      </c>
      <c r="Z373">
        <v>10050.5188897271</v>
      </c>
      <c r="AA373">
        <v>2315.3174380814398</v>
      </c>
      <c r="AB373">
        <v>2374.9594435681802</v>
      </c>
      <c r="AC373">
        <v>2263.2215839169198</v>
      </c>
      <c r="AD373">
        <v>14128.189927834001</v>
      </c>
      <c r="AE373">
        <v>13700.593851424401</v>
      </c>
      <c r="AF373">
        <v>10038.3861225</v>
      </c>
      <c r="AG373">
        <v>4613.6574273834203</v>
      </c>
      <c r="AH373">
        <v>4478.4665144010896</v>
      </c>
      <c r="AI373">
        <v>3518.7467654643801</v>
      </c>
      <c r="AJ373">
        <v>14396.4636115385</v>
      </c>
      <c r="AK373">
        <v>17369.637419999999</v>
      </c>
      <c r="AL373">
        <v>25476.388551823398</v>
      </c>
      <c r="AM373">
        <v>2958.2775341315</v>
      </c>
      <c r="AN373">
        <v>3190.86256551</v>
      </c>
      <c r="AO373">
        <v>2963.5570991981899</v>
      </c>
      <c r="AP373">
        <v>4219.8556464782696</v>
      </c>
      <c r="AQ373">
        <v>5134.9912543945302</v>
      </c>
      <c r="AR373">
        <v>4679.0297857360802</v>
      </c>
      <c r="AS373">
        <v>10664.078550222201</v>
      </c>
      <c r="AT373">
        <v>11957.7233306821</v>
      </c>
      <c r="AU373">
        <v>6023.2889673753198</v>
      </c>
      <c r="AV373">
        <v>4933.1845406250004</v>
      </c>
      <c r="AW373">
        <v>3151.2465414830299</v>
      </c>
      <c r="AX373">
        <v>3941.4443412780802</v>
      </c>
      <c r="AY373">
        <v>5551.3797839741001</v>
      </c>
      <c r="AZ373">
        <v>4739.90215966492</v>
      </c>
      <c r="BA373">
        <v>5249.5682564209001</v>
      </c>
      <c r="BB373">
        <v>1237.61084899292</v>
      </c>
      <c r="BC373">
        <v>1419.1467854034399</v>
      </c>
      <c r="BD373">
        <v>373.69998912128602</v>
      </c>
      <c r="BE373">
        <v>13890.0003326111</v>
      </c>
      <c r="BF373">
        <v>5929.6007763283496</v>
      </c>
      <c r="BG373">
        <v>10315.825321923099</v>
      </c>
      <c r="BH373">
        <v>17451.2047296774</v>
      </c>
      <c r="BI373">
        <v>18173.743166347798</v>
      </c>
      <c r="BJ373">
        <v>24360.343509999999</v>
      </c>
      <c r="BK373">
        <v>4358.3289544891304</v>
      </c>
      <c r="BL373">
        <v>4942.4826747741699</v>
      </c>
      <c r="BM373">
        <v>4664.6826461456303</v>
      </c>
      <c r="BN373">
        <v>498.80330666097001</v>
      </c>
      <c r="BO373">
        <v>483.39755085995301</v>
      </c>
      <c r="BP373">
        <v>147.45068021593599</v>
      </c>
    </row>
    <row r="374" spans="1:68" x14ac:dyDescent="0.25">
      <c r="A374" t="s">
        <v>2197</v>
      </c>
      <c r="C374">
        <v>170.25981832975199</v>
      </c>
      <c r="D374">
        <v>6.0908666666666669</v>
      </c>
      <c r="E374" t="s">
        <v>5674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108024.312023846</v>
      </c>
      <c r="V374">
        <v>103747.27609837</v>
      </c>
      <c r="W374">
        <v>97159.327698814901</v>
      </c>
      <c r="X374">
        <v>27295.850771040001</v>
      </c>
      <c r="Y374">
        <v>24294.962832826099</v>
      </c>
      <c r="Z374">
        <v>23430.895823217401</v>
      </c>
      <c r="AA374">
        <v>8096.3318436279296</v>
      </c>
      <c r="AB374">
        <v>7220.5413042796799</v>
      </c>
      <c r="AC374">
        <v>6433.6739706195303</v>
      </c>
      <c r="AD374">
        <v>35506.649021538498</v>
      </c>
      <c r="AE374">
        <v>34050.616190125002</v>
      </c>
      <c r="AF374">
        <v>30649.394235374999</v>
      </c>
      <c r="AG374">
        <v>13761.5130017753</v>
      </c>
      <c r="AH374">
        <v>13168.0725777031</v>
      </c>
      <c r="AI374">
        <v>11831.1190804045</v>
      </c>
      <c r="AJ374">
        <v>84672.122147428599</v>
      </c>
      <c r="AK374">
        <v>78908.567608666694</v>
      </c>
      <c r="AL374">
        <v>75950.279821730699</v>
      </c>
      <c r="AM374">
        <v>11187.626705050299</v>
      </c>
      <c r="AN374">
        <v>11307.4623371568</v>
      </c>
      <c r="AO374">
        <v>9532.5365282924504</v>
      </c>
      <c r="AP374">
        <v>14479.9275813678</v>
      </c>
      <c r="AQ374">
        <v>14154.556274672799</v>
      </c>
      <c r="AR374">
        <v>10680.9986824686</v>
      </c>
      <c r="AS374">
        <v>34879.761339839999</v>
      </c>
      <c r="AT374">
        <v>35894.628965000004</v>
      </c>
      <c r="AU374">
        <v>30388.446285120001</v>
      </c>
      <c r="AV374">
        <v>13184.7724840393</v>
      </c>
      <c r="AW374">
        <v>13393.726251586901</v>
      </c>
      <c r="AX374">
        <v>10137.537497326401</v>
      </c>
      <c r="AY374">
        <v>17419.288091999999</v>
      </c>
      <c r="AZ374">
        <v>16888.423975680002</v>
      </c>
      <c r="BA374">
        <v>14549.9829416424</v>
      </c>
      <c r="BB374">
        <v>5993.3532696533202</v>
      </c>
      <c r="BC374">
        <v>5612.5475088315197</v>
      </c>
      <c r="BD374">
        <v>4530.49841900104</v>
      </c>
      <c r="BE374">
        <v>35038.333415384601</v>
      </c>
      <c r="BF374">
        <v>34548.110551040001</v>
      </c>
      <c r="BG374">
        <v>31171.132557416699</v>
      </c>
      <c r="BH374">
        <v>131433.00574492299</v>
      </c>
      <c r="BI374">
        <v>131526.308453679</v>
      </c>
      <c r="BJ374">
        <v>123061.54805766699</v>
      </c>
      <c r="BK374">
        <v>18009.7407926087</v>
      </c>
      <c r="BL374">
        <v>15826.1472522</v>
      </c>
      <c r="BM374">
        <v>13593.782238707199</v>
      </c>
      <c r="BN374">
        <v>0</v>
      </c>
      <c r="BO374">
        <v>0</v>
      </c>
      <c r="BP374">
        <v>0</v>
      </c>
    </row>
    <row r="375" spans="1:68" x14ac:dyDescent="0.25">
      <c r="A375" t="s">
        <v>2198</v>
      </c>
      <c r="C375">
        <v>170.34601830167</v>
      </c>
      <c r="D375">
        <v>6.1245000000000003</v>
      </c>
      <c r="E375" t="s">
        <v>5674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11882.6836205</v>
      </c>
      <c r="V375">
        <v>26345.373262434801</v>
      </c>
      <c r="W375">
        <v>8526.9759498181793</v>
      </c>
      <c r="X375">
        <v>25961.002437503801</v>
      </c>
      <c r="Y375">
        <v>23401.1623376321</v>
      </c>
      <c r="Z375">
        <v>22008.036738765899</v>
      </c>
      <c r="AA375">
        <v>7389.1800842644197</v>
      </c>
      <c r="AB375">
        <v>6540.2028643583399</v>
      </c>
      <c r="AC375">
        <v>5777.4548980892396</v>
      </c>
      <c r="AD375">
        <v>31816.890072881401</v>
      </c>
      <c r="AE375">
        <v>31210.500083237599</v>
      </c>
      <c r="AF375">
        <v>27010.768981728899</v>
      </c>
      <c r="AG375">
        <v>13205.539546505401</v>
      </c>
      <c r="AH375">
        <v>11837.549238022701</v>
      </c>
      <c r="AI375">
        <v>10628.813809110799</v>
      </c>
      <c r="AJ375">
        <v>6270.3471371249998</v>
      </c>
      <c r="AK375">
        <v>11302.600724</v>
      </c>
      <c r="AL375">
        <v>71127.966403579703</v>
      </c>
      <c r="AM375">
        <v>10980.9407225593</v>
      </c>
      <c r="AN375">
        <v>10688.742798253699</v>
      </c>
      <c r="AO375">
        <v>9350.4925984497095</v>
      </c>
      <c r="AP375">
        <v>13823.5645922852</v>
      </c>
      <c r="AQ375">
        <v>13218.6991238912</v>
      </c>
      <c r="AR375">
        <v>9862.9961399739605</v>
      </c>
      <c r="AS375">
        <v>31320.479404600301</v>
      </c>
      <c r="AT375">
        <v>32472.988594676299</v>
      </c>
      <c r="AU375">
        <v>10118.245237560999</v>
      </c>
      <c r="AV375">
        <v>12375.128411621101</v>
      </c>
      <c r="AW375">
        <v>12475.210389292401</v>
      </c>
      <c r="AX375">
        <v>8853.2686234554694</v>
      </c>
      <c r="AY375">
        <v>16143.615671673901</v>
      </c>
      <c r="AZ375">
        <v>14856.762053385401</v>
      </c>
      <c r="BA375">
        <v>13199.208964216399</v>
      </c>
      <c r="BB375">
        <v>5855.6160434722897</v>
      </c>
      <c r="BC375">
        <v>5601.9945989379903</v>
      </c>
      <c r="BD375">
        <v>4350.7087354465102</v>
      </c>
      <c r="BE375">
        <v>33175.190428998198</v>
      </c>
      <c r="BF375">
        <v>12250.082694116199</v>
      </c>
      <c r="BG375">
        <v>28934.205675792698</v>
      </c>
      <c r="BH375">
        <v>23651.887667384599</v>
      </c>
      <c r="BI375">
        <v>9969.6655102272798</v>
      </c>
      <c r="BJ375">
        <v>108727.45257506</v>
      </c>
      <c r="BK375">
        <v>16197.6370070801</v>
      </c>
      <c r="BL375">
        <v>14900.1637015991</v>
      </c>
      <c r="BM375">
        <v>12474.3017410346</v>
      </c>
      <c r="BN375">
        <v>0</v>
      </c>
      <c r="BO375">
        <v>0</v>
      </c>
      <c r="BP375">
        <v>0</v>
      </c>
    </row>
    <row r="376" spans="1:68" x14ac:dyDescent="0.25">
      <c r="A376" t="s">
        <v>2199</v>
      </c>
      <c r="C376">
        <v>170.88725522793999</v>
      </c>
      <c r="D376">
        <v>6.0874500000000005</v>
      </c>
      <c r="E376" t="s">
        <v>5674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139.858375255238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163380.96088169</v>
      </c>
      <c r="V376">
        <v>160590.683873103</v>
      </c>
      <c r="W376">
        <v>145923.271927931</v>
      </c>
      <c r="X376">
        <v>51633.909955919997</v>
      </c>
      <c r="Y376">
        <v>47026.488833249998</v>
      </c>
      <c r="Z376">
        <v>44220.707458347802</v>
      </c>
      <c r="AA376">
        <v>14061.9204363187</v>
      </c>
      <c r="AB376">
        <v>13170.581535884899</v>
      </c>
      <c r="AC376">
        <v>11702.974775565801</v>
      </c>
      <c r="AD376">
        <v>73065.798237922994</v>
      </c>
      <c r="AE376">
        <v>68279.983419840006</v>
      </c>
      <c r="AF376">
        <v>58805.999224782703</v>
      </c>
      <c r="AG376">
        <v>24246.303301666601</v>
      </c>
      <c r="AH376">
        <v>22386.026686956498</v>
      </c>
      <c r="AI376">
        <v>19761.10550505</v>
      </c>
      <c r="AJ376">
        <v>128536.458869259</v>
      </c>
      <c r="AK376">
        <v>126011.147912</v>
      </c>
      <c r="AL376">
        <v>105309.84473300001</v>
      </c>
      <c r="AM376">
        <v>19199.804861636399</v>
      </c>
      <c r="AN376">
        <v>19538.988291666701</v>
      </c>
      <c r="AO376">
        <v>17240.063882608702</v>
      </c>
      <c r="AP376">
        <v>27360.315602125</v>
      </c>
      <c r="AQ376">
        <v>25869.781562240001</v>
      </c>
      <c r="AR376">
        <v>21521.375131304299</v>
      </c>
      <c r="AS376">
        <v>67981.245585120007</v>
      </c>
      <c r="AT376">
        <v>67704.637535624905</v>
      </c>
      <c r="AU376">
        <v>54398.913800000002</v>
      </c>
      <c r="AV376">
        <v>25150.630754166599</v>
      </c>
      <c r="AW376">
        <v>24250.7562734167</v>
      </c>
      <c r="AX376">
        <v>20337.208532333301</v>
      </c>
      <c r="AY376">
        <v>31838.949093120002</v>
      </c>
      <c r="AZ376">
        <v>29195.611037666698</v>
      </c>
      <c r="BA376">
        <v>25501.083551304298</v>
      </c>
      <c r="BB376">
        <v>10620.909237060499</v>
      </c>
      <c r="BC376">
        <v>9399.9521256793505</v>
      </c>
      <c r="BD376">
        <v>8049.2139522041698</v>
      </c>
      <c r="BE376">
        <v>71790.360406666601</v>
      </c>
      <c r="BF376">
        <v>68276.973120124996</v>
      </c>
      <c r="BG376">
        <v>56956.541238124999</v>
      </c>
      <c r="BH376">
        <v>181482.97308329999</v>
      </c>
      <c r="BI376">
        <v>172113.10884903299</v>
      </c>
      <c r="BJ376">
        <v>154652.05556483299</v>
      </c>
      <c r="BK376">
        <v>31458.6384435</v>
      </c>
      <c r="BL376">
        <v>29661.367211739202</v>
      </c>
      <c r="BM376">
        <v>24530.586335374999</v>
      </c>
      <c r="BN376">
        <v>0</v>
      </c>
      <c r="BO376">
        <v>0</v>
      </c>
      <c r="BP376">
        <v>0</v>
      </c>
    </row>
    <row r="377" spans="1:68" x14ac:dyDescent="0.25">
      <c r="A377" t="s">
        <v>2200</v>
      </c>
      <c r="C377">
        <v>171.25960693660701</v>
      </c>
      <c r="D377">
        <v>6.1254083333333336</v>
      </c>
      <c r="E377">
        <v>295.22699467228222</v>
      </c>
      <c r="F377">
        <v>153.34473896161199</v>
      </c>
      <c r="G377">
        <v>0</v>
      </c>
      <c r="H377">
        <v>150.703985410803</v>
      </c>
      <c r="I377">
        <v>135.06761792530699</v>
      </c>
      <c r="J377">
        <v>150.55368255615201</v>
      </c>
      <c r="K377">
        <v>0</v>
      </c>
      <c r="L377">
        <v>144.064368939568</v>
      </c>
      <c r="M377">
        <v>0</v>
      </c>
      <c r="N377">
        <v>164.836803193934</v>
      </c>
      <c r="O377">
        <v>0</v>
      </c>
      <c r="P377">
        <v>0</v>
      </c>
      <c r="Q377">
        <v>0</v>
      </c>
      <c r="R377">
        <v>0</v>
      </c>
      <c r="S377">
        <v>148.998483861587</v>
      </c>
      <c r="T377">
        <v>0</v>
      </c>
      <c r="U377">
        <v>58408.358524737501</v>
      </c>
      <c r="V377">
        <v>48980.653702413903</v>
      </c>
      <c r="W377">
        <v>51268.801444415301</v>
      </c>
      <c r="X377">
        <v>16339.7944513047</v>
      </c>
      <c r="Y377">
        <v>13574.552184179</v>
      </c>
      <c r="Z377">
        <v>13307.14876984</v>
      </c>
      <c r="AA377">
        <v>4225.1899741821298</v>
      </c>
      <c r="AB377">
        <v>3949.6938013068302</v>
      </c>
      <c r="AC377">
        <v>3083.0668573303201</v>
      </c>
      <c r="AD377">
        <v>19037.160893624699</v>
      </c>
      <c r="AE377">
        <v>19305.9080507238</v>
      </c>
      <c r="AF377">
        <v>16821.259227461898</v>
      </c>
      <c r="AG377">
        <v>7686.60043471273</v>
      </c>
      <c r="AH377">
        <v>7478.3255372772201</v>
      </c>
      <c r="AI377">
        <v>6355.2301042853496</v>
      </c>
      <c r="AJ377">
        <v>18254.364443490598</v>
      </c>
      <c r="AK377">
        <v>18651.6134523041</v>
      </c>
      <c r="AL377">
        <v>7313.0297234999998</v>
      </c>
      <c r="AM377">
        <v>6686.0445514204202</v>
      </c>
      <c r="AN377">
        <v>6102.6787342732796</v>
      </c>
      <c r="AO377">
        <v>5886.6936244608596</v>
      </c>
      <c r="AP377">
        <v>8170.6098100789404</v>
      </c>
      <c r="AQ377">
        <v>7459.6709367450903</v>
      </c>
      <c r="AR377">
        <v>6398.9130285644496</v>
      </c>
      <c r="AS377">
        <v>19457.0469779714</v>
      </c>
      <c r="AT377">
        <v>18846.037342756499</v>
      </c>
      <c r="AU377">
        <v>6772.84431833496</v>
      </c>
      <c r="AV377">
        <v>7151.2841634182396</v>
      </c>
      <c r="AW377">
        <v>6985.3224195963503</v>
      </c>
      <c r="AX377">
        <v>5473.3970883451802</v>
      </c>
      <c r="AY377">
        <v>9636.7736894531299</v>
      </c>
      <c r="AZ377">
        <v>8631.9639741041392</v>
      </c>
      <c r="BA377">
        <v>7910.4046635945597</v>
      </c>
      <c r="BB377">
        <v>3391.5967083579599</v>
      </c>
      <c r="BC377">
        <v>2839.5830475110502</v>
      </c>
      <c r="BD377">
        <v>2426.3178548973901</v>
      </c>
      <c r="BE377">
        <v>18339.827073292501</v>
      </c>
      <c r="BF377">
        <v>6060.8246020385704</v>
      </c>
      <c r="BG377">
        <v>19236.090928969399</v>
      </c>
      <c r="BH377">
        <v>13970.8057661852</v>
      </c>
      <c r="BI377">
        <v>15742.245193466701</v>
      </c>
      <c r="BJ377">
        <v>16298.111602090899</v>
      </c>
      <c r="BK377">
        <v>9236.1279084440503</v>
      </c>
      <c r="BL377">
        <v>8173.8418720686204</v>
      </c>
      <c r="BM377">
        <v>8257.6656042062896</v>
      </c>
      <c r="BN377">
        <v>407.843391185087</v>
      </c>
      <c r="BO377">
        <v>129.56618359883601</v>
      </c>
      <c r="BP377">
        <v>0</v>
      </c>
    </row>
    <row r="378" spans="1:68" x14ac:dyDescent="0.25">
      <c r="A378" t="s">
        <v>2201</v>
      </c>
      <c r="C378">
        <v>171.34379729087701</v>
      </c>
      <c r="D378">
        <v>6.0913166666666667</v>
      </c>
      <c r="E378">
        <v>413.00562459089628</v>
      </c>
      <c r="F378">
        <v>153.33410944061299</v>
      </c>
      <c r="G378">
        <v>0</v>
      </c>
      <c r="H378">
        <v>150.69504509190199</v>
      </c>
      <c r="I378">
        <v>135.05815662231399</v>
      </c>
      <c r="J378">
        <v>150.54326000976599</v>
      </c>
      <c r="K378">
        <v>0</v>
      </c>
      <c r="L378">
        <v>144.05566380528001</v>
      </c>
      <c r="M378">
        <v>0</v>
      </c>
      <c r="N378">
        <v>164.82839713541699</v>
      </c>
      <c r="O378">
        <v>168.07634990583099</v>
      </c>
      <c r="P378">
        <v>0</v>
      </c>
      <c r="Q378">
        <v>0</v>
      </c>
      <c r="R378">
        <v>0</v>
      </c>
      <c r="S378">
        <v>148.996438790458</v>
      </c>
      <c r="T378">
        <v>0</v>
      </c>
      <c r="U378">
        <v>60221.627306153903</v>
      </c>
      <c r="V378">
        <v>54994.001292750101</v>
      </c>
      <c r="W378">
        <v>53709.516717760001</v>
      </c>
      <c r="X378">
        <v>16721.735523043499</v>
      </c>
      <c r="Y378">
        <v>13589.805557830799</v>
      </c>
      <c r="Z378">
        <v>14086.8811168518</v>
      </c>
      <c r="AA378">
        <v>4734.33254289246</v>
      </c>
      <c r="AB378">
        <v>4239.3178908330701</v>
      </c>
      <c r="AC378">
        <v>3087.4304305697401</v>
      </c>
      <c r="AD378">
        <v>20452.953538043501</v>
      </c>
      <c r="AE378">
        <v>20698.490968913098</v>
      </c>
      <c r="AF378">
        <v>17256.003713142902</v>
      </c>
      <c r="AG378">
        <v>8115.6168693958598</v>
      </c>
      <c r="AH378">
        <v>8278.0165773703793</v>
      </c>
      <c r="AI378">
        <v>6621.8035387295804</v>
      </c>
      <c r="AJ378">
        <v>45811.235762000098</v>
      </c>
      <c r="AK378">
        <v>44751.621482666698</v>
      </c>
      <c r="AL378">
        <v>40348.225879043399</v>
      </c>
      <c r="AM378">
        <v>6698.1130083992703</v>
      </c>
      <c r="AN378">
        <v>6243.4905197698399</v>
      </c>
      <c r="AO378">
        <v>5888.3587486031302</v>
      </c>
      <c r="AP378">
        <v>8971.9347426119693</v>
      </c>
      <c r="AQ378">
        <v>7879.0118182706001</v>
      </c>
      <c r="AR378">
        <v>7195.4212639584703</v>
      </c>
      <c r="AS378">
        <v>20068.690167912999</v>
      </c>
      <c r="AT378">
        <v>20147.59029</v>
      </c>
      <c r="AU378">
        <v>19012.970247040001</v>
      </c>
      <c r="AV378">
        <v>7616.1691021728502</v>
      </c>
      <c r="AW378">
        <v>7798.0262330294499</v>
      </c>
      <c r="AX378">
        <v>6189.08613382356</v>
      </c>
      <c r="AY378">
        <v>10661.9253733562</v>
      </c>
      <c r="AZ378">
        <v>9729.7867026838794</v>
      </c>
      <c r="BA378">
        <v>9177.6710236982908</v>
      </c>
      <c r="BB378">
        <v>3397.9817617243002</v>
      </c>
      <c r="BC378">
        <v>2988.7771053841302</v>
      </c>
      <c r="BD378">
        <v>2753.1720612362901</v>
      </c>
      <c r="BE378">
        <v>18577.01471675</v>
      </c>
      <c r="BF378">
        <v>20847.132308119999</v>
      </c>
      <c r="BG378">
        <v>19952.002384782601</v>
      </c>
      <c r="BH378">
        <v>70774.670069384505</v>
      </c>
      <c r="BI378">
        <v>76414.400437333301</v>
      </c>
      <c r="BJ378">
        <v>74885.005290384695</v>
      </c>
      <c r="BK378">
        <v>9734.6151231661697</v>
      </c>
      <c r="BL378">
        <v>9460.1629028320294</v>
      </c>
      <c r="BM378">
        <v>8990.8163786926307</v>
      </c>
      <c r="BN378">
        <v>407.92211801147499</v>
      </c>
      <c r="BO378">
        <v>129.78018572126101</v>
      </c>
      <c r="BP378">
        <v>0</v>
      </c>
    </row>
    <row r="379" spans="1:68" x14ac:dyDescent="0.25">
      <c r="A379" t="s">
        <v>2202</v>
      </c>
      <c r="C379">
        <v>171.43080913241201</v>
      </c>
      <c r="D379">
        <v>6.0659416666666663</v>
      </c>
      <c r="E379" t="s">
        <v>5674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22365.014097381601</v>
      </c>
      <c r="V379">
        <v>20234.652796421102</v>
      </c>
      <c r="W379">
        <v>11263.2282905333</v>
      </c>
      <c r="X379">
        <v>7173.1982215663402</v>
      </c>
      <c r="Y379">
        <v>9102.1296327863402</v>
      </c>
      <c r="Z379">
        <v>6092.9215795898399</v>
      </c>
      <c r="AA379">
        <v>923.05259850202299</v>
      </c>
      <c r="AB379">
        <v>1498.4273469412699</v>
      </c>
      <c r="AC379">
        <v>186.03215822492299</v>
      </c>
      <c r="AD379">
        <v>11066.567480981001</v>
      </c>
      <c r="AE379">
        <v>11969.8036246185</v>
      </c>
      <c r="AF379">
        <v>7201.6076113455601</v>
      </c>
      <c r="AG379">
        <v>3706.3818098510701</v>
      </c>
      <c r="AH379">
        <v>2456.83210488238</v>
      </c>
      <c r="AI379">
        <v>1563.61024387469</v>
      </c>
      <c r="AJ379">
        <v>18579.0019975</v>
      </c>
      <c r="AK379">
        <v>16480.866167647098</v>
      </c>
      <c r="AL379">
        <v>12634.3823522</v>
      </c>
      <c r="AM379">
        <v>2960.7242167772602</v>
      </c>
      <c r="AN379">
        <v>2252.3515862884501</v>
      </c>
      <c r="AO379">
        <v>937.82142808096796</v>
      </c>
      <c r="AP379">
        <v>3819.58241595052</v>
      </c>
      <c r="AQ379">
        <v>2395.4019078369101</v>
      </c>
      <c r="AR379">
        <v>2134.0439466186499</v>
      </c>
      <c r="AS379">
        <v>11019.800497894699</v>
      </c>
      <c r="AT379">
        <v>10223.945502107899</v>
      </c>
      <c r="AU379">
        <v>1068.97260110294</v>
      </c>
      <c r="AV379">
        <v>3621.8026702758798</v>
      </c>
      <c r="AW379">
        <v>2843.0257099161799</v>
      </c>
      <c r="AX379">
        <v>1201.88053214722</v>
      </c>
      <c r="AY379">
        <v>4758.8042706429596</v>
      </c>
      <c r="AZ379">
        <v>3979.2954417195601</v>
      </c>
      <c r="BA379">
        <v>1535.36699046631</v>
      </c>
      <c r="BB379">
        <v>1118.6487125976601</v>
      </c>
      <c r="BC379">
        <v>531.84106677449495</v>
      </c>
      <c r="BD379">
        <v>134.70433668736001</v>
      </c>
      <c r="BE379">
        <v>11488.828888989299</v>
      </c>
      <c r="BF379">
        <v>1748.33329413919</v>
      </c>
      <c r="BG379">
        <v>5987.50104938616</v>
      </c>
      <c r="BH379">
        <v>22193.545037125001</v>
      </c>
      <c r="BI379">
        <v>14995.571180357099</v>
      </c>
      <c r="BJ379">
        <v>13561.416329727201</v>
      </c>
      <c r="BK379">
        <v>5366.3097372741704</v>
      </c>
      <c r="BL379">
        <v>3420.2980822245299</v>
      </c>
      <c r="BM379">
        <v>1151.80627884928</v>
      </c>
      <c r="BN379">
        <v>0</v>
      </c>
      <c r="BO379">
        <v>0</v>
      </c>
      <c r="BP379">
        <v>0</v>
      </c>
    </row>
    <row r="380" spans="1:68" x14ac:dyDescent="0.25">
      <c r="A380" t="s">
        <v>2203</v>
      </c>
      <c r="C380">
        <v>171.97727639780899</v>
      </c>
      <c r="D380">
        <v>6.0874500000000005</v>
      </c>
      <c r="E380" t="s">
        <v>5674</v>
      </c>
      <c r="F380">
        <v>0</v>
      </c>
      <c r="G380">
        <v>0</v>
      </c>
      <c r="H380">
        <v>0</v>
      </c>
      <c r="I380">
        <v>135.86645038396699</v>
      </c>
      <c r="J380">
        <v>0</v>
      </c>
      <c r="K380">
        <v>0</v>
      </c>
      <c r="L380">
        <v>131.750090090665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160590.455955429</v>
      </c>
      <c r="V380">
        <v>155922.685042069</v>
      </c>
      <c r="W380">
        <v>139431.23264285701</v>
      </c>
      <c r="X380">
        <v>52187.3314771199</v>
      </c>
      <c r="Y380">
        <v>46450.091278749998</v>
      </c>
      <c r="Z380">
        <v>42340.296297840003</v>
      </c>
      <c r="AA380">
        <v>14170.347006530799</v>
      </c>
      <c r="AB380">
        <v>12711.8331061587</v>
      </c>
      <c r="AC380">
        <v>11517.307203918501</v>
      </c>
      <c r="AD380">
        <v>71795.545467359902</v>
      </c>
      <c r="AE380">
        <v>66770.892821279995</v>
      </c>
      <c r="AF380">
        <v>57454.28523152</v>
      </c>
      <c r="AG380">
        <v>23242.214726181799</v>
      </c>
      <c r="AH380">
        <v>23128.994571130399</v>
      </c>
      <c r="AI380">
        <v>19690.9617026087</v>
      </c>
      <c r="AJ380">
        <v>122750.111117408</v>
      </c>
      <c r="AK380">
        <v>124709.45965135501</v>
      </c>
      <c r="AL380">
        <v>105260.4170575</v>
      </c>
      <c r="AM380">
        <v>20426.164908090901</v>
      </c>
      <c r="AN380">
        <v>18792.37374105</v>
      </c>
      <c r="AO380">
        <v>16924.243587727298</v>
      </c>
      <c r="AP380">
        <v>27238.861391875002</v>
      </c>
      <c r="AQ380">
        <v>26577.971598833301</v>
      </c>
      <c r="AR380">
        <v>22058.269758666698</v>
      </c>
      <c r="AS380">
        <v>65535.645124869501</v>
      </c>
      <c r="AT380">
        <v>65570.267066874905</v>
      </c>
      <c r="AU380">
        <v>53166.928476458401</v>
      </c>
      <c r="AV380">
        <v>24075.181454818201</v>
      </c>
      <c r="AW380">
        <v>24536.677586166701</v>
      </c>
      <c r="AX380">
        <v>19608.762311999999</v>
      </c>
      <c r="AY380">
        <v>32275.7486556</v>
      </c>
      <c r="AZ380">
        <v>29603.40202704</v>
      </c>
      <c r="BA380">
        <v>23774.426544049998</v>
      </c>
      <c r="BB380">
        <v>11085.2104069824</v>
      </c>
      <c r="BC380">
        <v>10107.582265625</v>
      </c>
      <c r="BD380">
        <v>8779.1517493577994</v>
      </c>
      <c r="BE380">
        <v>70447.23693888</v>
      </c>
      <c r="BF380">
        <v>66662.692946956595</v>
      </c>
      <c r="BG380">
        <v>55124.543618769203</v>
      </c>
      <c r="BH380">
        <v>173677.41134309999</v>
      </c>
      <c r="BI380">
        <v>170770.20326883299</v>
      </c>
      <c r="BJ380">
        <v>146939.31332793299</v>
      </c>
      <c r="BK380">
        <v>31227.231593439999</v>
      </c>
      <c r="BL380">
        <v>28972.478359875</v>
      </c>
      <c r="BM380">
        <v>25413.589489919999</v>
      </c>
      <c r="BN380">
        <v>0</v>
      </c>
      <c r="BO380">
        <v>0</v>
      </c>
      <c r="BP380">
        <v>0</v>
      </c>
    </row>
    <row r="381" spans="1:68" x14ac:dyDescent="0.25">
      <c r="A381" t="s">
        <v>2204</v>
      </c>
      <c r="B381" t="s">
        <v>2205</v>
      </c>
      <c r="C381">
        <v>172.13230363724699</v>
      </c>
      <c r="D381">
        <v>7.387716666666666</v>
      </c>
      <c r="E381">
        <v>72.677708394648278</v>
      </c>
      <c r="F381">
        <v>10136.908943961</v>
      </c>
      <c r="G381">
        <v>9286.3829926605194</v>
      </c>
      <c r="H381">
        <v>9642.2627493140808</v>
      </c>
      <c r="I381">
        <v>10569.310858904901</v>
      </c>
      <c r="J381">
        <v>10187.709133504201</v>
      </c>
      <c r="K381">
        <v>9088.1603823089608</v>
      </c>
      <c r="L381">
        <v>10302.6480314825</v>
      </c>
      <c r="M381">
        <v>8702.2691671433204</v>
      </c>
      <c r="N381">
        <v>10109.6040738961</v>
      </c>
      <c r="O381">
        <v>8386.8814281616196</v>
      </c>
      <c r="P381">
        <v>8808.6359862990594</v>
      </c>
      <c r="Q381">
        <v>8822.2557073102707</v>
      </c>
      <c r="R381">
        <v>9813.3717359008806</v>
      </c>
      <c r="S381">
        <v>8823.2498338376008</v>
      </c>
      <c r="T381">
        <v>8580.4132222900407</v>
      </c>
      <c r="U381">
        <v>970208.80967701902</v>
      </c>
      <c r="V381">
        <v>986308.02672438195</v>
      </c>
      <c r="W381">
        <v>966387.74131694203</v>
      </c>
      <c r="X381">
        <v>57896.348728160003</v>
      </c>
      <c r="Y381">
        <v>71867.780079000004</v>
      </c>
      <c r="Z381">
        <v>8270.7124520769394</v>
      </c>
      <c r="AA381">
        <v>90115.179870541004</v>
      </c>
      <c r="AB381">
        <v>92881.371832521705</v>
      </c>
      <c r="AC381">
        <v>82581.154926388801</v>
      </c>
      <c r="AD381">
        <v>7124.20693199999</v>
      </c>
      <c r="AE381">
        <v>44957.920672689601</v>
      </c>
      <c r="AF381">
        <v>23479.5199203636</v>
      </c>
      <c r="AG381">
        <v>311170.30452929001</v>
      </c>
      <c r="AH381">
        <v>380961.09311632102</v>
      </c>
      <c r="AI381">
        <v>386763.09284363699</v>
      </c>
      <c r="AJ381">
        <v>58424.330154918302</v>
      </c>
      <c r="AK381">
        <v>59900.034574084602</v>
      </c>
      <c r="AL381">
        <v>47956.995467994799</v>
      </c>
      <c r="AM381">
        <v>47921.8083343506</v>
      </c>
      <c r="AN381">
        <v>49762.583363076803</v>
      </c>
      <c r="AO381">
        <v>47373.251800263097</v>
      </c>
      <c r="AP381">
        <v>149250.998257</v>
      </c>
      <c r="AQ381">
        <v>211286.40069079099</v>
      </c>
      <c r="AR381">
        <v>210424.72358540699</v>
      </c>
      <c r="AS381">
        <v>8858.8941350000296</v>
      </c>
      <c r="AT381">
        <v>50790.756581668502</v>
      </c>
      <c r="AU381">
        <v>70730.637237582298</v>
      </c>
      <c r="AV381">
        <v>151720.909574613</v>
      </c>
      <c r="AW381">
        <v>209046.48546578101</v>
      </c>
      <c r="AX381">
        <v>193361.861272273</v>
      </c>
      <c r="AY381">
        <v>256202.10154080001</v>
      </c>
      <c r="AZ381">
        <v>217288.08764471099</v>
      </c>
      <c r="BA381">
        <v>253760.63474587299</v>
      </c>
      <c r="BB381">
        <v>153949.629255273</v>
      </c>
      <c r="BC381">
        <v>150508.72987681799</v>
      </c>
      <c r="BD381">
        <v>163267.70871381601</v>
      </c>
      <c r="BE381">
        <v>86417.419838669695</v>
      </c>
      <c r="BF381">
        <v>93973.779905232397</v>
      </c>
      <c r="BG381">
        <v>49179.983899777901</v>
      </c>
      <c r="BH381">
        <v>38652.915669170303</v>
      </c>
      <c r="BI381">
        <v>37818.099516209499</v>
      </c>
      <c r="BJ381">
        <v>32524.579397284899</v>
      </c>
      <c r="BK381">
        <v>86447.486352599502</v>
      </c>
      <c r="BL381">
        <v>12032.053514625</v>
      </c>
      <c r="BM381">
        <v>101284.313729013</v>
      </c>
      <c r="BN381">
        <v>14194.766758641401</v>
      </c>
      <c r="BO381">
        <v>13468.6481469059</v>
      </c>
      <c r="BP381">
        <v>12553.93154471</v>
      </c>
    </row>
    <row r="382" spans="1:68" x14ac:dyDescent="0.25">
      <c r="A382" t="s">
        <v>2206</v>
      </c>
      <c r="C382">
        <v>172.26724703425799</v>
      </c>
      <c r="D382">
        <v>22.107500000000002</v>
      </c>
      <c r="E382" t="s">
        <v>5674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24404.7630300001</v>
      </c>
      <c r="V382">
        <v>24441.686146666601</v>
      </c>
      <c r="W382">
        <v>24918.112750769302</v>
      </c>
      <c r="X382">
        <v>1623.2145339162701</v>
      </c>
      <c r="Y382">
        <v>1764.87581995914</v>
      </c>
      <c r="Z382">
        <v>2486.4305002312899</v>
      </c>
      <c r="AA382">
        <v>0</v>
      </c>
      <c r="AB382">
        <v>0</v>
      </c>
      <c r="AC382">
        <v>0</v>
      </c>
      <c r="AD382">
        <v>4318.3348453240696</v>
      </c>
      <c r="AE382">
        <v>4712.8647708933004</v>
      </c>
      <c r="AF382">
        <v>4875.3403720381903</v>
      </c>
      <c r="AG382">
        <v>4266.0314090768898</v>
      </c>
      <c r="AH382">
        <v>3961.2254665463101</v>
      </c>
      <c r="AI382">
        <v>4165.8896083341897</v>
      </c>
      <c r="AJ382">
        <v>5096.17493157638</v>
      </c>
      <c r="AK382">
        <v>5486.3997868266897</v>
      </c>
      <c r="AL382">
        <v>5457.5484745065796</v>
      </c>
      <c r="AM382">
        <v>0</v>
      </c>
      <c r="AN382">
        <v>0</v>
      </c>
      <c r="AO382">
        <v>431.58921044921902</v>
      </c>
      <c r="AP382">
        <v>2412.3069942434199</v>
      </c>
      <c r="AQ382">
        <v>2595.9666514892601</v>
      </c>
      <c r="AR382">
        <v>2423.5016901212998</v>
      </c>
      <c r="AS382">
        <v>6629.1500433532701</v>
      </c>
      <c r="AT382">
        <v>5948.2365355468701</v>
      </c>
      <c r="AU382">
        <v>6324.2382861328097</v>
      </c>
      <c r="AV382">
        <v>4324.8031925353998</v>
      </c>
      <c r="AW382">
        <v>4931.5568529631</v>
      </c>
      <c r="AX382">
        <v>4231.5243598311599</v>
      </c>
      <c r="AY382">
        <v>2216.5610789216698</v>
      </c>
      <c r="AZ382">
        <v>2507.2820450889199</v>
      </c>
      <c r="BA382">
        <v>2376.7147083483201</v>
      </c>
      <c r="BB382">
        <v>746.73191460104499</v>
      </c>
      <c r="BC382">
        <v>888.65745980674296</v>
      </c>
      <c r="BD382">
        <v>1330.96803735352</v>
      </c>
      <c r="BE382">
        <v>17518.408335</v>
      </c>
      <c r="BF382">
        <v>16733.780327083299</v>
      </c>
      <c r="BG382">
        <v>15969.105094090901</v>
      </c>
      <c r="BH382">
        <v>15385.5840285715</v>
      </c>
      <c r="BI382">
        <v>16570.7686666667</v>
      </c>
      <c r="BJ382">
        <v>15560.0502630436</v>
      </c>
      <c r="BK382">
        <v>4222.3387318950499</v>
      </c>
      <c r="BL382">
        <v>4080.71178808594</v>
      </c>
      <c r="BM382">
        <v>3878.5262655736001</v>
      </c>
      <c r="BN382">
        <v>0</v>
      </c>
      <c r="BO382">
        <v>0</v>
      </c>
      <c r="BP382">
        <v>0</v>
      </c>
    </row>
    <row r="383" spans="1:68" x14ac:dyDescent="0.25">
      <c r="A383" t="s">
        <v>2207</v>
      </c>
      <c r="C383">
        <v>172.526089134172</v>
      </c>
      <c r="D383">
        <v>6.0955500000000002</v>
      </c>
      <c r="E383">
        <v>833.96198641145975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37632.681692160098</v>
      </c>
      <c r="V383">
        <v>46678.924424888901</v>
      </c>
      <c r="W383">
        <v>29597.2996023913</v>
      </c>
      <c r="X383">
        <v>8546.9092675865995</v>
      </c>
      <c r="Y383">
        <v>13491.647195273001</v>
      </c>
      <c r="Z383">
        <v>7642.1559102670799</v>
      </c>
      <c r="AA383">
        <v>1486.9972421328901</v>
      </c>
      <c r="AB383">
        <v>2350.3197766113299</v>
      </c>
      <c r="AC383">
        <v>533.11533069811401</v>
      </c>
      <c r="AD383">
        <v>16317.5448347368</v>
      </c>
      <c r="AE383">
        <v>15667.2948568182</v>
      </c>
      <c r="AF383">
        <v>7242.0631058823501</v>
      </c>
      <c r="AG383">
        <v>4520.0008076557397</v>
      </c>
      <c r="AH383">
        <v>3212.8150516710798</v>
      </c>
      <c r="AI383">
        <v>2096.6057855674298</v>
      </c>
      <c r="AJ383">
        <v>31561.278731782601</v>
      </c>
      <c r="AK383">
        <v>19516.954811851901</v>
      </c>
      <c r="AL383">
        <v>9558.9938099999999</v>
      </c>
      <c r="AM383">
        <v>3928.5508991153101</v>
      </c>
      <c r="AN383">
        <v>3346.7807408704298</v>
      </c>
      <c r="AO383">
        <v>809.998092811986</v>
      </c>
      <c r="AP383">
        <v>5945.4344477041104</v>
      </c>
      <c r="AQ383">
        <v>4617.6822616496802</v>
      </c>
      <c r="AR383">
        <v>1943.90742059631</v>
      </c>
      <c r="AS383">
        <v>17775.297979636402</v>
      </c>
      <c r="AT383">
        <v>14061.786388888901</v>
      </c>
      <c r="AU383">
        <v>3425.4427447010398</v>
      </c>
      <c r="AV383">
        <v>5549.5658388639704</v>
      </c>
      <c r="AW383">
        <v>4702.5476967163104</v>
      </c>
      <c r="AX383">
        <v>1800.53483712616</v>
      </c>
      <c r="AY383">
        <v>7329.3898795647901</v>
      </c>
      <c r="AZ383">
        <v>4966.0772591777604</v>
      </c>
      <c r="BA383">
        <v>2175.0952342963001</v>
      </c>
      <c r="BB383">
        <v>1410.3726016042599</v>
      </c>
      <c r="BC383">
        <v>1014.58938158377</v>
      </c>
      <c r="BD383">
        <v>0</v>
      </c>
      <c r="BE383">
        <v>15852.3501357</v>
      </c>
      <c r="BF383">
        <v>5701.0394220435701</v>
      </c>
      <c r="BG383">
        <v>2259.5406789347298</v>
      </c>
      <c r="BH383">
        <v>48621.415681999999</v>
      </c>
      <c r="BI383">
        <v>21037.402205608701</v>
      </c>
      <c r="BJ383">
        <v>6210.3693507692096</v>
      </c>
      <c r="BK383">
        <v>8213.7056206857796</v>
      </c>
      <c r="BL383">
        <v>3105.6549509566498</v>
      </c>
      <c r="BM383">
        <v>0</v>
      </c>
      <c r="BN383">
        <v>136.587647369385</v>
      </c>
      <c r="BO383">
        <v>0</v>
      </c>
      <c r="BP383">
        <v>0</v>
      </c>
    </row>
    <row r="384" spans="1:68" x14ac:dyDescent="0.25">
      <c r="A384" t="s">
        <v>2208</v>
      </c>
      <c r="C384">
        <v>172.89162412231201</v>
      </c>
      <c r="D384">
        <v>6.0893999999999995</v>
      </c>
      <c r="E384" t="s">
        <v>5674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30883.128675</v>
      </c>
      <c r="V384">
        <v>16010.515254521801</v>
      </c>
      <c r="W384">
        <v>19619.569577999999</v>
      </c>
      <c r="X384">
        <v>9215.0018840637204</v>
      </c>
      <c r="Y384">
        <v>5785.1663827739503</v>
      </c>
      <c r="Z384">
        <v>7861.8202981445302</v>
      </c>
      <c r="AA384">
        <v>376.64231045677502</v>
      </c>
      <c r="AB384">
        <v>924.82182425994904</v>
      </c>
      <c r="AC384">
        <v>733.14209738616898</v>
      </c>
      <c r="AD384">
        <v>13189.0904704239</v>
      </c>
      <c r="AE384">
        <v>12146.354190673799</v>
      </c>
      <c r="AF384">
        <v>10844.7177648407</v>
      </c>
      <c r="AG384">
        <v>2958.4148850359202</v>
      </c>
      <c r="AH384">
        <v>3634.1515145728699</v>
      </c>
      <c r="AI384">
        <v>3037.6792386648999</v>
      </c>
      <c r="AJ384">
        <v>15506.8488308571</v>
      </c>
      <c r="AK384">
        <v>15661.014037647001</v>
      </c>
      <c r="AL384">
        <v>14092.636992</v>
      </c>
      <c r="AM384">
        <v>2355.16272053375</v>
      </c>
      <c r="AN384">
        <v>1557.29912475586</v>
      </c>
      <c r="AO384">
        <v>1849.48197800446</v>
      </c>
      <c r="AP384">
        <v>3423.4338438812301</v>
      </c>
      <c r="AQ384">
        <v>3169.3103878173802</v>
      </c>
      <c r="AR384">
        <v>3346.9489628240399</v>
      </c>
      <c r="AS384">
        <v>9768.7417498077393</v>
      </c>
      <c r="AT384">
        <v>12097.3675691711</v>
      </c>
      <c r="AU384">
        <v>10785.3447253125</v>
      </c>
      <c r="AV384">
        <v>2689.9957442504901</v>
      </c>
      <c r="AW384">
        <v>2668.4323078949001</v>
      </c>
      <c r="AX384">
        <v>3347.9443802781502</v>
      </c>
      <c r="AY384">
        <v>3953.25180235073</v>
      </c>
      <c r="AZ384">
        <v>3736.1262284807499</v>
      </c>
      <c r="BA384">
        <v>4592.0055965910396</v>
      </c>
      <c r="BB384">
        <v>246.411418151855</v>
      </c>
      <c r="BC384">
        <v>427.89025684814402</v>
      </c>
      <c r="BD384">
        <v>677.95677441406201</v>
      </c>
      <c r="BE384">
        <v>13981.345727182001</v>
      </c>
      <c r="BF384">
        <v>4575.0966928710905</v>
      </c>
      <c r="BG384">
        <v>12013.1989906174</v>
      </c>
      <c r="BH384">
        <v>15926.0635879047</v>
      </c>
      <c r="BI384">
        <v>29755.071486607099</v>
      </c>
      <c r="BJ384">
        <v>21981.500827310399</v>
      </c>
      <c r="BK384">
        <v>4390.4336814851304</v>
      </c>
      <c r="BL384">
        <v>4180.7669957100998</v>
      </c>
      <c r="BM384">
        <v>4180.4114858509402</v>
      </c>
      <c r="BN384">
        <v>0</v>
      </c>
      <c r="BO384">
        <v>0</v>
      </c>
      <c r="BP384">
        <v>0</v>
      </c>
    </row>
    <row r="385" spans="1:68" x14ac:dyDescent="0.25">
      <c r="A385" t="s">
        <v>2209</v>
      </c>
      <c r="B385" t="s">
        <v>2210</v>
      </c>
      <c r="C385">
        <v>173.01572639106899</v>
      </c>
      <c r="D385">
        <v>6.0839833333333333</v>
      </c>
      <c r="E385">
        <v>16.020246341504293</v>
      </c>
      <c r="F385">
        <v>8477.03999817767</v>
      </c>
      <c r="G385">
        <v>7728.0131187424404</v>
      </c>
      <c r="H385">
        <v>8139.0705613199898</v>
      </c>
      <c r="I385">
        <v>7975.7179994346998</v>
      </c>
      <c r="J385">
        <v>7500.8986257062597</v>
      </c>
      <c r="K385">
        <v>9099.1157058919307</v>
      </c>
      <c r="L385">
        <v>8230.8431761823394</v>
      </c>
      <c r="M385">
        <v>8367.8519407435797</v>
      </c>
      <c r="N385">
        <v>7912.0441043163501</v>
      </c>
      <c r="O385">
        <v>7483.3337150123198</v>
      </c>
      <c r="P385">
        <v>8767.5593002958794</v>
      </c>
      <c r="Q385">
        <v>8200.5376305745394</v>
      </c>
      <c r="R385">
        <v>8121.3346085713702</v>
      </c>
      <c r="S385">
        <v>7889.4067411876904</v>
      </c>
      <c r="T385">
        <v>9452.6848298339792</v>
      </c>
      <c r="U385">
        <v>104364.63513771399</v>
      </c>
      <c r="V385">
        <v>107289.425387586</v>
      </c>
      <c r="W385">
        <v>100702.353722414</v>
      </c>
      <c r="X385">
        <v>31097.710459999998</v>
      </c>
      <c r="Y385">
        <v>29084.479743260901</v>
      </c>
      <c r="Z385">
        <v>27630.3222774444</v>
      </c>
      <c r="AA385">
        <v>10344.8116274109</v>
      </c>
      <c r="AB385">
        <v>10537.132176791099</v>
      </c>
      <c r="AC385">
        <v>9324.2700895664402</v>
      </c>
      <c r="AD385">
        <v>45546.892099999997</v>
      </c>
      <c r="AE385">
        <v>44314.506397625002</v>
      </c>
      <c r="AF385">
        <v>43354.976870999999</v>
      </c>
      <c r="AG385">
        <v>15171.383142401701</v>
      </c>
      <c r="AH385">
        <v>14836.7353914052</v>
      </c>
      <c r="AI385">
        <v>15155.5502511875</v>
      </c>
      <c r="AJ385">
        <v>86168.3092933929</v>
      </c>
      <c r="AK385">
        <v>85488.489948689807</v>
      </c>
      <c r="AL385">
        <v>79292.852735919994</v>
      </c>
      <c r="AM385">
        <v>12702.7862930437</v>
      </c>
      <c r="AN385">
        <v>14019.468705970099</v>
      </c>
      <c r="AO385">
        <v>13489.9450132168</v>
      </c>
      <c r="AP385">
        <v>16328.7628065217</v>
      </c>
      <c r="AQ385">
        <v>16686.5367913636</v>
      </c>
      <c r="AR385">
        <v>15256.0557263636</v>
      </c>
      <c r="AS385">
        <v>45804.314892625</v>
      </c>
      <c r="AT385">
        <v>44292.717092500003</v>
      </c>
      <c r="AU385">
        <v>42041.536038666702</v>
      </c>
      <c r="AV385">
        <v>15289.7996434737</v>
      </c>
      <c r="AW385">
        <v>15357.8317714286</v>
      </c>
      <c r="AX385">
        <v>14635.448639623201</v>
      </c>
      <c r="AY385">
        <v>19195.3024069565</v>
      </c>
      <c r="AZ385">
        <v>18876.401053565201</v>
      </c>
      <c r="BA385">
        <v>17977.112718125001</v>
      </c>
      <c r="BB385">
        <v>8243.6478961181601</v>
      </c>
      <c r="BC385">
        <v>8404.0287792119598</v>
      </c>
      <c r="BD385">
        <v>6754.7973687133799</v>
      </c>
      <c r="BE385">
        <v>46937.680727608596</v>
      </c>
      <c r="BF385">
        <v>45855.6319823913</v>
      </c>
      <c r="BG385">
        <v>44589.091428</v>
      </c>
      <c r="BH385">
        <v>121095.84658431</v>
      </c>
      <c r="BI385">
        <v>122581.7146893</v>
      </c>
      <c r="BJ385">
        <v>118959.4579561</v>
      </c>
      <c r="BK385">
        <v>19002.69655375</v>
      </c>
      <c r="BL385">
        <v>19850.1158115</v>
      </c>
      <c r="BM385">
        <v>17643.718808380901</v>
      </c>
      <c r="BN385">
        <v>7850.5971392124702</v>
      </c>
      <c r="BO385">
        <v>7849.8887924582696</v>
      </c>
      <c r="BP385">
        <v>6935.6840434570304</v>
      </c>
    </row>
    <row r="386" spans="1:68" x14ac:dyDescent="0.25">
      <c r="A386" t="s">
        <v>2211</v>
      </c>
      <c r="B386" t="s">
        <v>2212</v>
      </c>
      <c r="C386">
        <v>173.05422420460101</v>
      </c>
      <c r="D386">
        <v>6.1065666666666667</v>
      </c>
      <c r="E386">
        <v>69.58649740122685</v>
      </c>
      <c r="F386">
        <v>104796.38275860601</v>
      </c>
      <c r="G386">
        <v>102922.569635925</v>
      </c>
      <c r="H386">
        <v>97363.803974121096</v>
      </c>
      <c r="I386">
        <v>101457.859544395</v>
      </c>
      <c r="J386">
        <v>103504.84919258099</v>
      </c>
      <c r="K386">
        <v>88244.713354843101</v>
      </c>
      <c r="L386">
        <v>107005.230598961</v>
      </c>
      <c r="M386">
        <v>98000.8949310303</v>
      </c>
      <c r="N386">
        <v>93863.876281288205</v>
      </c>
      <c r="O386">
        <v>99594.112410530099</v>
      </c>
      <c r="P386">
        <v>93212.617451591505</v>
      </c>
      <c r="Q386">
        <v>85216.438684631299</v>
      </c>
      <c r="R386">
        <v>103173.594776978</v>
      </c>
      <c r="S386">
        <v>97525.3833609867</v>
      </c>
      <c r="T386">
        <v>88054.473800226202</v>
      </c>
      <c r="U386">
        <v>31526.190424500001</v>
      </c>
      <c r="V386">
        <v>21422.840671999998</v>
      </c>
      <c r="W386">
        <v>24063734.614229199</v>
      </c>
      <c r="X386">
        <v>11035.7895911304</v>
      </c>
      <c r="Y386">
        <v>13746.486524571401</v>
      </c>
      <c r="Z386">
        <v>7605140.6936137099</v>
      </c>
      <c r="AA386">
        <v>2225386.1505253301</v>
      </c>
      <c r="AB386">
        <v>2316301.6581661399</v>
      </c>
      <c r="AC386">
        <v>2214105.00089035</v>
      </c>
      <c r="AD386">
        <v>11549262.7550565</v>
      </c>
      <c r="AE386">
        <v>10168.737422157899</v>
      </c>
      <c r="AF386">
        <v>10881022.830883499</v>
      </c>
      <c r="AG386">
        <v>3780608.3435243298</v>
      </c>
      <c r="AH386">
        <v>3942065.9180217902</v>
      </c>
      <c r="AI386">
        <v>3798380.8350631199</v>
      </c>
      <c r="AJ386">
        <v>12663622.2357764</v>
      </c>
      <c r="AK386">
        <v>32093.056791608698</v>
      </c>
      <c r="AL386">
        <v>29018.767622399999</v>
      </c>
      <c r="AM386">
        <v>3210605.7409444498</v>
      </c>
      <c r="AN386">
        <v>3261085.9577349401</v>
      </c>
      <c r="AO386">
        <v>3063750.33592501</v>
      </c>
      <c r="AP386">
        <v>4305403.9895800604</v>
      </c>
      <c r="AQ386">
        <v>4271346.2979810601</v>
      </c>
      <c r="AR386">
        <v>3763328.3850088599</v>
      </c>
      <c r="AS386">
        <v>11142649.868035801</v>
      </c>
      <c r="AT386">
        <v>10253.205797222199</v>
      </c>
      <c r="AU386">
        <v>5290199.7728454899</v>
      </c>
      <c r="AV386">
        <v>4133796.0453839102</v>
      </c>
      <c r="AW386">
        <v>4158634.8745255498</v>
      </c>
      <c r="AX386">
        <v>3441349.8486246699</v>
      </c>
      <c r="AY386">
        <v>4998825.4415317997</v>
      </c>
      <c r="AZ386">
        <v>4840982.69173632</v>
      </c>
      <c r="BA386">
        <v>4499701.5554934498</v>
      </c>
      <c r="BB386">
        <v>1867886.39343007</v>
      </c>
      <c r="BC386">
        <v>1840211.5049344799</v>
      </c>
      <c r="BD386">
        <v>1685400.85048036</v>
      </c>
      <c r="BE386">
        <v>8602.7839926315792</v>
      </c>
      <c r="BF386">
        <v>17348.228607176501</v>
      </c>
      <c r="BG386">
        <v>8658.0104537142797</v>
      </c>
      <c r="BH386">
        <v>28007.0971546154</v>
      </c>
      <c r="BI386">
        <v>31549.917167999902</v>
      </c>
      <c r="BJ386">
        <v>38463.4199073044</v>
      </c>
      <c r="BK386">
        <v>5099754.2401617505</v>
      </c>
      <c r="BL386">
        <v>4857759.6965974802</v>
      </c>
      <c r="BM386">
        <v>4622707.6629318604</v>
      </c>
      <c r="BN386">
        <v>112566.260099964</v>
      </c>
      <c r="BO386">
        <v>117380.41636299199</v>
      </c>
      <c r="BP386">
        <v>116624.634725075</v>
      </c>
    </row>
    <row r="387" spans="1:68" x14ac:dyDescent="0.25">
      <c r="A387" t="s">
        <v>2213</v>
      </c>
      <c r="B387" t="s">
        <v>2214</v>
      </c>
      <c r="C387">
        <v>173.077741539486</v>
      </c>
      <c r="D387">
        <v>6.0786333333333333</v>
      </c>
      <c r="E387">
        <v>348.53571569727598</v>
      </c>
      <c r="F387">
        <v>154336.027744141</v>
      </c>
      <c r="G387">
        <v>150317.656970151</v>
      </c>
      <c r="H387">
        <v>143073.18738453899</v>
      </c>
      <c r="I387">
        <v>145855.151715046</v>
      </c>
      <c r="J387">
        <v>153133.98928552499</v>
      </c>
      <c r="K387">
        <v>135421.550496218</v>
      </c>
      <c r="L387">
        <v>157546.174391785</v>
      </c>
      <c r="M387">
        <v>145244.78340795499</v>
      </c>
      <c r="N387">
        <v>138613.76502842299</v>
      </c>
      <c r="O387">
        <v>146480.28382382201</v>
      </c>
      <c r="P387">
        <v>139097.91706585701</v>
      </c>
      <c r="Q387">
        <v>126478.680137253</v>
      </c>
      <c r="R387">
        <v>150648.53392561999</v>
      </c>
      <c r="S387">
        <v>145401.629646988</v>
      </c>
      <c r="T387">
        <v>129788.417332564</v>
      </c>
      <c r="U387">
        <v>29523960.4491398</v>
      </c>
      <c r="V387">
        <v>29418400.6542034</v>
      </c>
      <c r="W387">
        <v>27331301.6237345</v>
      </c>
      <c r="X387">
        <v>8987956.1510883495</v>
      </c>
      <c r="Y387">
        <v>8830705.9115279596</v>
      </c>
      <c r="Z387">
        <v>8314679.5216640001</v>
      </c>
      <c r="AA387">
        <v>2528285.0434376602</v>
      </c>
      <c r="AB387">
        <v>2551975.0734816901</v>
      </c>
      <c r="AC387">
        <v>2476226.1729919999</v>
      </c>
      <c r="AD387">
        <v>12525173.336926701</v>
      </c>
      <c r="AE387">
        <v>12423853.868769901</v>
      </c>
      <c r="AF387">
        <v>11831527.343988501</v>
      </c>
      <c r="AG387">
        <v>4255724.19494892</v>
      </c>
      <c r="AH387">
        <v>4393699.345896</v>
      </c>
      <c r="AI387">
        <v>4231081.3882960696</v>
      </c>
      <c r="AJ387">
        <v>23092995.868585601</v>
      </c>
      <c r="AK387">
        <v>22926774.415741801</v>
      </c>
      <c r="AL387">
        <v>21671028.049647</v>
      </c>
      <c r="AM387">
        <v>3578137.1812356901</v>
      </c>
      <c r="AN387">
        <v>3644324.7748115798</v>
      </c>
      <c r="AO387">
        <v>3426593.2721567298</v>
      </c>
      <c r="AP387">
        <v>4843484.3924952699</v>
      </c>
      <c r="AQ387">
        <v>4827622.8141556196</v>
      </c>
      <c r="AR387">
        <v>4439707.0106723104</v>
      </c>
      <c r="AS387">
        <v>12215305.0792042</v>
      </c>
      <c r="AT387">
        <v>12192442.319301501</v>
      </c>
      <c r="AU387">
        <v>11288544.338664699</v>
      </c>
      <c r="AV387">
        <v>4676188.5052258503</v>
      </c>
      <c r="AW387">
        <v>4662389.2840329204</v>
      </c>
      <c r="AX387">
        <v>4200896.9555820003</v>
      </c>
      <c r="AY387">
        <v>5567476.2791750003</v>
      </c>
      <c r="AZ387">
        <v>5569882.2534410805</v>
      </c>
      <c r="BA387">
        <v>5170954.4853897402</v>
      </c>
      <c r="BB387">
        <v>2102490.5444826898</v>
      </c>
      <c r="BC387">
        <v>2069395.5453310399</v>
      </c>
      <c r="BD387">
        <v>1875255.89510169</v>
      </c>
      <c r="BE387">
        <v>13099733.098663401</v>
      </c>
      <c r="BF387">
        <v>12654348.4578449</v>
      </c>
      <c r="BG387">
        <v>12059369.670030899</v>
      </c>
      <c r="BH387">
        <v>33971416.991458803</v>
      </c>
      <c r="BI387">
        <v>32837516.436515499</v>
      </c>
      <c r="BJ387">
        <v>33918653.251409598</v>
      </c>
      <c r="BK387">
        <v>5828766.27633477</v>
      </c>
      <c r="BL387">
        <v>5607239.7657593098</v>
      </c>
      <c r="BM387">
        <v>5465009.2710510399</v>
      </c>
      <c r="BN387">
        <v>99528.419099520004</v>
      </c>
      <c r="BO387">
        <v>90586.739172583402</v>
      </c>
      <c r="BP387">
        <v>98887.036174080102</v>
      </c>
    </row>
    <row r="388" spans="1:68" x14ac:dyDescent="0.25">
      <c r="A388" t="s">
        <v>2215</v>
      </c>
      <c r="B388" t="s">
        <v>2216</v>
      </c>
      <c r="C388">
        <v>173.10138128055499</v>
      </c>
      <c r="D388">
        <v>6.1245833333333337</v>
      </c>
      <c r="E388">
        <v>99.02949603487113</v>
      </c>
      <c r="F388">
        <v>97715.406825358106</v>
      </c>
      <c r="G388">
        <v>97238.375805102594</v>
      </c>
      <c r="H388">
        <v>91018.402517297407</v>
      </c>
      <c r="I388">
        <v>95967.428179561393</v>
      </c>
      <c r="J388">
        <v>98075.063160809295</v>
      </c>
      <c r="K388">
        <v>83102.939081583696</v>
      </c>
      <c r="L388">
        <v>101844.97544262301</v>
      </c>
      <c r="M388">
        <v>92486.662262565107</v>
      </c>
      <c r="N388">
        <v>88366.959232210298</v>
      </c>
      <c r="O388">
        <v>93305.816532373006</v>
      </c>
      <c r="P388">
        <v>86195.240234985395</v>
      </c>
      <c r="Q388">
        <v>79912.500795214801</v>
      </c>
      <c r="R388">
        <v>96828.829979528804</v>
      </c>
      <c r="S388">
        <v>91769.665096921803</v>
      </c>
      <c r="T388">
        <v>84180.563873925799</v>
      </c>
      <c r="U388">
        <v>50375.4988347619</v>
      </c>
      <c r="V388">
        <v>95104.785324461598</v>
      </c>
      <c r="W388">
        <v>79612.523925000001</v>
      </c>
      <c r="X388">
        <v>9070.3342572307702</v>
      </c>
      <c r="Y388">
        <v>83744.017905882298</v>
      </c>
      <c r="Z388">
        <v>7338514.3215034697</v>
      </c>
      <c r="AA388">
        <v>2189473.0416775299</v>
      </c>
      <c r="AB388">
        <v>2211328.6954475301</v>
      </c>
      <c r="AC388">
        <v>2181591.97286691</v>
      </c>
      <c r="AD388">
        <v>11139875.1705608</v>
      </c>
      <c r="AE388">
        <v>10959774.4235122</v>
      </c>
      <c r="AF388">
        <v>10423804.569139799</v>
      </c>
      <c r="AG388">
        <v>3715643.46929646</v>
      </c>
      <c r="AH388">
        <v>3759700.7621329301</v>
      </c>
      <c r="AI388">
        <v>3618763.1904662601</v>
      </c>
      <c r="AJ388">
        <v>61573.436629588199</v>
      </c>
      <c r="AK388">
        <v>20975.445293181801</v>
      </c>
      <c r="AL388">
        <v>16508.749178999999</v>
      </c>
      <c r="AM388">
        <v>3093486.0870466698</v>
      </c>
      <c r="AN388">
        <v>3195855.4111318202</v>
      </c>
      <c r="AO388">
        <v>3006281.64226645</v>
      </c>
      <c r="AP388">
        <v>4229778.1790661598</v>
      </c>
      <c r="AQ388">
        <v>4209738.4266939899</v>
      </c>
      <c r="AR388">
        <v>3718756.3241641</v>
      </c>
      <c r="AS388">
        <v>51180.793455333303</v>
      </c>
      <c r="AT388">
        <v>14954.760989</v>
      </c>
      <c r="AU388">
        <v>5260690.3639284503</v>
      </c>
      <c r="AV388">
        <v>4070456.8367576301</v>
      </c>
      <c r="AW388">
        <v>346698.01555940299</v>
      </c>
      <c r="AX388">
        <v>3407415.6741799801</v>
      </c>
      <c r="AY388">
        <v>4763346.2816147096</v>
      </c>
      <c r="AZ388">
        <v>4777193.8359289598</v>
      </c>
      <c r="BA388">
        <v>4439165.1846914301</v>
      </c>
      <c r="BB388">
        <v>1841655.5600670101</v>
      </c>
      <c r="BC388">
        <v>1806574.40175203</v>
      </c>
      <c r="BD388">
        <v>1658285.1107242701</v>
      </c>
      <c r="BE388">
        <v>11906306.6964464</v>
      </c>
      <c r="BF388">
        <v>83126.507200833294</v>
      </c>
      <c r="BG388">
        <v>7606.6904713333597</v>
      </c>
      <c r="BH388">
        <v>53300.348112959997</v>
      </c>
      <c r="BI388">
        <v>33958.635402529399</v>
      </c>
      <c r="BJ388">
        <v>17152.716420000001</v>
      </c>
      <c r="BK388">
        <v>5019437.2810495701</v>
      </c>
      <c r="BL388">
        <v>4797348.5356987603</v>
      </c>
      <c r="BM388">
        <v>4566396.9377868101</v>
      </c>
      <c r="BN388">
        <v>106906.029629517</v>
      </c>
      <c r="BO388">
        <v>112448.465881226</v>
      </c>
      <c r="BP388">
        <v>109067.393577336</v>
      </c>
    </row>
    <row r="389" spans="1:68" x14ac:dyDescent="0.25">
      <c r="A389" t="s">
        <v>2217</v>
      </c>
      <c r="B389" t="s">
        <v>2218</v>
      </c>
      <c r="C389">
        <v>173.13985013580501</v>
      </c>
      <c r="D389">
        <v>6.0839833333333333</v>
      </c>
      <c r="E389">
        <v>22.839333644249628</v>
      </c>
      <c r="F389">
        <v>135515.384012503</v>
      </c>
      <c r="G389">
        <v>133471.14254959</v>
      </c>
      <c r="H389">
        <v>127230.699892202</v>
      </c>
      <c r="I389">
        <v>128269.21071223701</v>
      </c>
      <c r="J389">
        <v>136408.83599938499</v>
      </c>
      <c r="K389">
        <v>116892.606013346</v>
      </c>
      <c r="L389">
        <v>139516.04235248701</v>
      </c>
      <c r="M389">
        <v>126798.359965428</v>
      </c>
      <c r="N389">
        <v>121694.987301229</v>
      </c>
      <c r="O389">
        <v>130060.774812052</v>
      </c>
      <c r="P389">
        <v>121966.95290156201</v>
      </c>
      <c r="Q389">
        <v>111356.35267374699</v>
      </c>
      <c r="R389">
        <v>132699.74536606899</v>
      </c>
      <c r="S389">
        <v>127112.38446262899</v>
      </c>
      <c r="T389">
        <v>112462.884235413</v>
      </c>
      <c r="U389">
        <v>119756.126544</v>
      </c>
      <c r="V389">
        <v>117882.419484828</v>
      </c>
      <c r="W389">
        <v>113466.727438104</v>
      </c>
      <c r="X389">
        <v>35248.651673333297</v>
      </c>
      <c r="Y389">
        <v>35512.250896199999</v>
      </c>
      <c r="Z389">
        <v>33604.305859166598</v>
      </c>
      <c r="AA389">
        <v>2443109.9519678</v>
      </c>
      <c r="AB389">
        <v>2457881.9233313501</v>
      </c>
      <c r="AC389">
        <v>2359077.7793880901</v>
      </c>
      <c r="AD389">
        <v>51004.648633333301</v>
      </c>
      <c r="AE389">
        <v>50065.46209768</v>
      </c>
      <c r="AF389">
        <v>47121.467943360003</v>
      </c>
      <c r="AG389">
        <v>15785.9898805714</v>
      </c>
      <c r="AH389">
        <v>15828.2931032381</v>
      </c>
      <c r="AI389">
        <v>4048598.6995828301</v>
      </c>
      <c r="AJ389">
        <v>98781.742139176495</v>
      </c>
      <c r="AK389">
        <v>93601.770493036995</v>
      </c>
      <c r="AL389">
        <v>89528.666263499996</v>
      </c>
      <c r="AM389">
        <v>3409914.0873247702</v>
      </c>
      <c r="AN389">
        <v>3517130.8368377299</v>
      </c>
      <c r="AO389">
        <v>3256988.4430721598</v>
      </c>
      <c r="AP389">
        <v>18473.05685225</v>
      </c>
      <c r="AQ389">
        <v>17042.020916818201</v>
      </c>
      <c r="AR389">
        <v>16142.6152077273</v>
      </c>
      <c r="AS389">
        <v>48847.197773041698</v>
      </c>
      <c r="AT389">
        <v>49977.491599840003</v>
      </c>
      <c r="AU389">
        <v>45893.448389208403</v>
      </c>
      <c r="AV389">
        <v>18291.698689090899</v>
      </c>
      <c r="AW389">
        <v>17861.354022260901</v>
      </c>
      <c r="AX389">
        <v>14312.380396</v>
      </c>
      <c r="AY389">
        <v>21603.575379599999</v>
      </c>
      <c r="AZ389">
        <v>21988.232141916698</v>
      </c>
      <c r="BA389">
        <v>20083.7176126087</v>
      </c>
      <c r="BB389">
        <v>1985241.68971097</v>
      </c>
      <c r="BC389">
        <v>1937759.9616841199</v>
      </c>
      <c r="BD389">
        <v>1792030.1457869899</v>
      </c>
      <c r="BE389">
        <v>53563.850629560002</v>
      </c>
      <c r="BF389">
        <v>51655.982149520103</v>
      </c>
      <c r="BG389">
        <v>48651.908834000002</v>
      </c>
      <c r="BH389">
        <v>138642.0583065</v>
      </c>
      <c r="BI389">
        <v>134330.26611696699</v>
      </c>
      <c r="BJ389">
        <v>130476.226417467</v>
      </c>
      <c r="BK389">
        <v>22468.015686095299</v>
      </c>
      <c r="BL389">
        <v>21214.191712</v>
      </c>
      <c r="BM389">
        <v>20121.367512380999</v>
      </c>
      <c r="BN389">
        <v>142775.823510232</v>
      </c>
      <c r="BO389">
        <v>147474.08392956501</v>
      </c>
      <c r="BP389">
        <v>155648.97585791</v>
      </c>
    </row>
    <row r="390" spans="1:68" x14ac:dyDescent="0.25">
      <c r="A390" t="s">
        <v>2219</v>
      </c>
      <c r="B390" t="s">
        <v>2220</v>
      </c>
      <c r="C390">
        <v>173.15280463437699</v>
      </c>
      <c r="D390">
        <v>8.6274500000000014</v>
      </c>
      <c r="E390">
        <v>720.49728909262365</v>
      </c>
      <c r="F390">
        <v>766.52221059056296</v>
      </c>
      <c r="G390">
        <v>1116.14165093673</v>
      </c>
      <c r="H390">
        <v>1638.1707289846299</v>
      </c>
      <c r="I390">
        <v>1468.4745817758701</v>
      </c>
      <c r="J390">
        <v>1657.95417100123</v>
      </c>
      <c r="K390">
        <v>1731.82304399029</v>
      </c>
      <c r="L390">
        <v>1702.80518840589</v>
      </c>
      <c r="M390">
        <v>1776.5497956607201</v>
      </c>
      <c r="N390">
        <v>1321.1120393805299</v>
      </c>
      <c r="O390">
        <v>532.44525740131598</v>
      </c>
      <c r="P390">
        <v>1048.5746671046199</v>
      </c>
      <c r="Q390">
        <v>1080.4156758326501</v>
      </c>
      <c r="R390">
        <v>1713.4428005499601</v>
      </c>
      <c r="S390">
        <v>1829.39417127107</v>
      </c>
      <c r="T390">
        <v>2658.59542419434</v>
      </c>
      <c r="U390">
        <v>28698.300776842101</v>
      </c>
      <c r="V390">
        <v>45098.464288000003</v>
      </c>
      <c r="W390">
        <v>43749.734724137801</v>
      </c>
      <c r="X390">
        <v>78657.2213922917</v>
      </c>
      <c r="Y390">
        <v>86191.956675222304</v>
      </c>
      <c r="Z390">
        <v>85488.844347428705</v>
      </c>
      <c r="AA390">
        <v>53899.232839846198</v>
      </c>
      <c r="AB390">
        <v>60288.972032269201</v>
      </c>
      <c r="AC390">
        <v>55099.7934873001</v>
      </c>
      <c r="AD390">
        <v>196663.00336291699</v>
      </c>
      <c r="AE390">
        <v>209085.44183264501</v>
      </c>
      <c r="AF390">
        <v>186226.44969549999</v>
      </c>
      <c r="AG390">
        <v>38609.847084666697</v>
      </c>
      <c r="AH390">
        <v>39624.964361600098</v>
      </c>
      <c r="AI390">
        <v>43775.055515636399</v>
      </c>
      <c r="AJ390">
        <v>39193.893720705899</v>
      </c>
      <c r="AK390">
        <v>37826.768187766</v>
      </c>
      <c r="AL390">
        <v>26497.436154999999</v>
      </c>
      <c r="AM390">
        <v>26424.781440480001</v>
      </c>
      <c r="AN390">
        <v>24132.833229473599</v>
      </c>
      <c r="AO390">
        <v>21151.107399047902</v>
      </c>
      <c r="AP390">
        <v>289469.27334547701</v>
      </c>
      <c r="AQ390">
        <v>306165.31656620698</v>
      </c>
      <c r="AR390">
        <v>245742.20326546399</v>
      </c>
      <c r="AS390">
        <v>329001.143645</v>
      </c>
      <c r="AT390">
        <v>366285.44369280001</v>
      </c>
      <c r="AU390">
        <v>294061.35878399998</v>
      </c>
      <c r="AV390">
        <v>69610.314093913097</v>
      </c>
      <c r="AW390">
        <v>86195.060664893594</v>
      </c>
      <c r="AX390">
        <v>45491.944335157801</v>
      </c>
      <c r="AY390">
        <v>81435.105336000197</v>
      </c>
      <c r="AZ390">
        <v>76816.354133863701</v>
      </c>
      <c r="BA390">
        <v>75606.385310789599</v>
      </c>
      <c r="BB390">
        <v>11921.8423390683</v>
      </c>
      <c r="BC390">
        <v>12488.753978536901</v>
      </c>
      <c r="BD390">
        <v>12084.088445789699</v>
      </c>
      <c r="BE390">
        <v>183529.49234624999</v>
      </c>
      <c r="BF390">
        <v>205774.345452615</v>
      </c>
      <c r="BG390">
        <v>168688.62997949999</v>
      </c>
      <c r="BH390">
        <v>229236.17542128</v>
      </c>
      <c r="BI390">
        <v>230480.472571219</v>
      </c>
      <c r="BJ390">
        <v>207011.61078976101</v>
      </c>
      <c r="BK390">
        <v>156165.70205788899</v>
      </c>
      <c r="BL390">
        <v>147670.70814887999</v>
      </c>
      <c r="BM390">
        <v>149883.36293800001</v>
      </c>
      <c r="BN390">
        <v>858.83431873497602</v>
      </c>
      <c r="BO390">
        <v>292.29908365376798</v>
      </c>
      <c r="BP390">
        <v>222.012563736625</v>
      </c>
    </row>
    <row r="391" spans="1:68" x14ac:dyDescent="0.25">
      <c r="A391" t="s">
        <v>2221</v>
      </c>
      <c r="C391">
        <v>173.631893511073</v>
      </c>
      <c r="D391">
        <v>6.0837583333333338</v>
      </c>
      <c r="E391" t="s">
        <v>5674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38218.794099999999</v>
      </c>
      <c r="V391">
        <v>53530.065179882396</v>
      </c>
      <c r="W391">
        <v>32042.5285544615</v>
      </c>
      <c r="X391">
        <v>10727.545139506899</v>
      </c>
      <c r="Y391">
        <v>14803.182240300001</v>
      </c>
      <c r="Z391">
        <v>7711.8871306457504</v>
      </c>
      <c r="AA391">
        <v>1399.61196975443</v>
      </c>
      <c r="AB391">
        <v>3003.5569423575998</v>
      </c>
      <c r="AC391">
        <v>980.44102961399301</v>
      </c>
      <c r="AD391">
        <v>16617.380694153799</v>
      </c>
      <c r="AE391">
        <v>16599.6501524546</v>
      </c>
      <c r="AF391">
        <v>12243.9001800024</v>
      </c>
      <c r="AG391">
        <v>4335.7897456505798</v>
      </c>
      <c r="AH391">
        <v>5044.9189319856096</v>
      </c>
      <c r="AI391">
        <v>2253.9036384184501</v>
      </c>
      <c r="AJ391">
        <v>28668.662471384599</v>
      </c>
      <c r="AK391">
        <v>19398.252068666701</v>
      </c>
      <c r="AL391">
        <v>6062.3307275999996</v>
      </c>
      <c r="AM391">
        <v>4091.2392466895099</v>
      </c>
      <c r="AN391">
        <v>3182.29449590268</v>
      </c>
      <c r="AO391">
        <v>717.36579777460497</v>
      </c>
      <c r="AP391">
        <v>5693.2542846361202</v>
      </c>
      <c r="AQ391">
        <v>5223.8986921691903</v>
      </c>
      <c r="AR391">
        <v>2729.8926413879399</v>
      </c>
      <c r="AS391">
        <v>18320.4169263361</v>
      </c>
      <c r="AT391">
        <v>14452.5513314118</v>
      </c>
      <c r="AU391">
        <v>5065.2649398475096</v>
      </c>
      <c r="AV391">
        <v>6215.5858838262102</v>
      </c>
      <c r="AW391">
        <v>5014.8183805449098</v>
      </c>
      <c r="AX391">
        <v>1524.48148803711</v>
      </c>
      <c r="AY391">
        <v>8258.8033632056195</v>
      </c>
      <c r="AZ391">
        <v>4973.6767581813601</v>
      </c>
      <c r="BA391">
        <v>1475.4967127897801</v>
      </c>
      <c r="BB391">
        <v>1702.0085849914601</v>
      </c>
      <c r="BC391">
        <v>756.22317207668095</v>
      </c>
      <c r="BD391">
        <v>0</v>
      </c>
      <c r="BE391">
        <v>18202.976440380899</v>
      </c>
      <c r="BF391">
        <v>12657.351237631599</v>
      </c>
      <c r="BG391">
        <v>1361.9624423883599</v>
      </c>
      <c r="BH391">
        <v>58461.839120999997</v>
      </c>
      <c r="BI391">
        <v>33944.973034399998</v>
      </c>
      <c r="BJ391">
        <v>6692.9761805513799</v>
      </c>
      <c r="BK391">
        <v>8745.1226784667997</v>
      </c>
      <c r="BL391">
        <v>5036.4585589493499</v>
      </c>
      <c r="BM391">
        <v>302.81601155471799</v>
      </c>
      <c r="BN391">
        <v>0</v>
      </c>
      <c r="BO391">
        <v>0</v>
      </c>
      <c r="BP391">
        <v>0</v>
      </c>
    </row>
    <row r="392" spans="1:68" x14ac:dyDescent="0.25">
      <c r="A392" t="s">
        <v>2222</v>
      </c>
      <c r="B392" t="s">
        <v>2223</v>
      </c>
      <c r="C392">
        <v>174.081086623365</v>
      </c>
      <c r="D392">
        <v>6.0784666666666674</v>
      </c>
      <c r="E392">
        <v>193.69328499735826</v>
      </c>
      <c r="F392">
        <v>10092.7048679902</v>
      </c>
      <c r="G392">
        <v>9710.1695465087905</v>
      </c>
      <c r="H392">
        <v>9417.8771679548809</v>
      </c>
      <c r="I392">
        <v>9156.0329862312592</v>
      </c>
      <c r="J392">
        <v>9613.9752861274992</v>
      </c>
      <c r="K392">
        <v>9126.7423758170407</v>
      </c>
      <c r="L392">
        <v>9749.8940959694592</v>
      </c>
      <c r="M392">
        <v>9203.8657225500992</v>
      </c>
      <c r="N392">
        <v>7866.2678252813203</v>
      </c>
      <c r="O392">
        <v>9610.1348927348809</v>
      </c>
      <c r="P392">
        <v>9969.9404689885905</v>
      </c>
      <c r="Q392">
        <v>9007.98937696145</v>
      </c>
      <c r="R392">
        <v>9904.4904613786202</v>
      </c>
      <c r="S392">
        <v>9014.6384429626505</v>
      </c>
      <c r="T392">
        <v>8877.4045133694708</v>
      </c>
      <c r="U392">
        <v>1736533.2766863101</v>
      </c>
      <c r="V392">
        <v>1712395.6480749301</v>
      </c>
      <c r="W392">
        <v>1619565.7053607099</v>
      </c>
      <c r="X392">
        <v>498967.54025988502</v>
      </c>
      <c r="Y392">
        <v>473687.42197819997</v>
      </c>
      <c r="Z392">
        <v>448304.30839687499</v>
      </c>
      <c r="AA392">
        <v>89432.3687867392</v>
      </c>
      <c r="AB392">
        <v>89315.926224761803</v>
      </c>
      <c r="AC392">
        <v>89233.560772363693</v>
      </c>
      <c r="AD392">
        <v>744051.55263784504</v>
      </c>
      <c r="AE392">
        <v>720173.669269801</v>
      </c>
      <c r="AF392">
        <v>683220.28707612003</v>
      </c>
      <c r="AG392">
        <v>191191.57129333401</v>
      </c>
      <c r="AH392">
        <v>196008.999874834</v>
      </c>
      <c r="AI392">
        <v>191171.53572978301</v>
      </c>
      <c r="AJ392">
        <v>1349598.2176846301</v>
      </c>
      <c r="AK392">
        <v>1348122.1770611501</v>
      </c>
      <c r="AL392">
        <v>1267020.5044140001</v>
      </c>
      <c r="AM392">
        <v>153693.95106531799</v>
      </c>
      <c r="AN392">
        <v>155672.72572749999</v>
      </c>
      <c r="AO392">
        <v>150837.610907875</v>
      </c>
      <c r="AP392">
        <v>227715.02671368001</v>
      </c>
      <c r="AQ392">
        <v>242084.88060441701</v>
      </c>
      <c r="AR392">
        <v>211463.743166125</v>
      </c>
      <c r="AS392">
        <v>703129.20605424</v>
      </c>
      <c r="AT392">
        <v>695354.33303447999</v>
      </c>
      <c r="AU392">
        <v>640826.81513147999</v>
      </c>
      <c r="AV392">
        <v>219954.73437975001</v>
      </c>
      <c r="AW392">
        <v>214579.16282880001</v>
      </c>
      <c r="AX392">
        <v>188540.81954324999</v>
      </c>
      <c r="AY392">
        <v>273291.70668800001</v>
      </c>
      <c r="AZ392">
        <v>284082.3914195</v>
      </c>
      <c r="BA392">
        <v>258903.79853</v>
      </c>
      <c r="BB392">
        <v>66275.150689000002</v>
      </c>
      <c r="BC392">
        <v>62125.009072608802</v>
      </c>
      <c r="BD392">
        <v>59966.883504000099</v>
      </c>
      <c r="BE392">
        <v>765076.02773046202</v>
      </c>
      <c r="BF392">
        <v>733317.60638153995</v>
      </c>
      <c r="BG392">
        <v>701138.06186949997</v>
      </c>
      <c r="BH392">
        <v>1940682.60017021</v>
      </c>
      <c r="BI392">
        <v>1919405.5181420699</v>
      </c>
      <c r="BJ392">
        <v>1872190.20171248</v>
      </c>
      <c r="BK392">
        <v>298851.04013712</v>
      </c>
      <c r="BL392">
        <v>284208.87206874997</v>
      </c>
      <c r="BM392">
        <v>271296.92555424001</v>
      </c>
      <c r="BN392">
        <v>9234.0179044480792</v>
      </c>
      <c r="BO392">
        <v>9917.9642723654106</v>
      </c>
      <c r="BP392">
        <v>10442.6334553337</v>
      </c>
    </row>
    <row r="393" spans="1:68" x14ac:dyDescent="0.25">
      <c r="A393" t="s">
        <v>2224</v>
      </c>
      <c r="C393">
        <v>174.18881859137301</v>
      </c>
      <c r="D393">
        <v>6.0795750000000002</v>
      </c>
      <c r="E393" t="s">
        <v>5674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158134.91398799999</v>
      </c>
      <c r="V393">
        <v>154751.39928137901</v>
      </c>
      <c r="W393">
        <v>134049.11825</v>
      </c>
      <c r="X393">
        <v>47324.640567599999</v>
      </c>
      <c r="Y393">
        <v>43821.265670000001</v>
      </c>
      <c r="Z393">
        <v>39872.487219839997</v>
      </c>
      <c r="AA393">
        <v>12726.769536834699</v>
      </c>
      <c r="AB393">
        <v>11413.134779468901</v>
      </c>
      <c r="AC393">
        <v>10533.701632594901</v>
      </c>
      <c r="AD393">
        <v>68638.657045730695</v>
      </c>
      <c r="AE393">
        <v>63451.410800076999</v>
      </c>
      <c r="AF393">
        <v>54642.254779076902</v>
      </c>
      <c r="AG393">
        <v>21531.822302095301</v>
      </c>
      <c r="AH393">
        <v>21425.613833739098</v>
      </c>
      <c r="AI393">
        <v>17753.681540571401</v>
      </c>
      <c r="AJ393">
        <v>118854.17086153899</v>
      </c>
      <c r="AK393">
        <v>116875.367740385</v>
      </c>
      <c r="AL393">
        <v>98664.436704000094</v>
      </c>
      <c r="AM393">
        <v>17057.918994894699</v>
      </c>
      <c r="AN393">
        <v>17360.686585909101</v>
      </c>
      <c r="AO393">
        <v>14442.0012285952</v>
      </c>
      <c r="AP393">
        <v>23199.172425000001</v>
      </c>
      <c r="AQ393">
        <v>24112.0679234167</v>
      </c>
      <c r="AR393">
        <v>19648.895631652202</v>
      </c>
      <c r="AS393">
        <v>63544.9646805417</v>
      </c>
      <c r="AT393">
        <v>60946.174950142798</v>
      </c>
      <c r="AU393">
        <v>49572.940284833399</v>
      </c>
      <c r="AV393">
        <v>23359.0121628261</v>
      </c>
      <c r="AW393">
        <v>22513.999204571399</v>
      </c>
      <c r="AX393">
        <v>16405.285864611102</v>
      </c>
      <c r="AY393">
        <v>29999.18115144</v>
      </c>
      <c r="AZ393">
        <v>26575.727413095199</v>
      </c>
      <c r="BA393">
        <v>22074.70084365</v>
      </c>
      <c r="BB393">
        <v>9798.9239809570299</v>
      </c>
      <c r="BC393">
        <v>8553.3813692255408</v>
      </c>
      <c r="BD393">
        <v>7531.9406726286497</v>
      </c>
      <c r="BE393">
        <v>68339.143701480003</v>
      </c>
      <c r="BF393">
        <v>62592.482945652198</v>
      </c>
      <c r="BG393">
        <v>49580.7442534</v>
      </c>
      <c r="BH393">
        <v>177838.63543739999</v>
      </c>
      <c r="BI393">
        <v>165321.50428779999</v>
      </c>
      <c r="BJ393">
        <v>136832.00500363301</v>
      </c>
      <c r="BK393">
        <v>30703.580242839998</v>
      </c>
      <c r="BL393">
        <v>26235.8598981818</v>
      </c>
      <c r="BM393">
        <v>22748.053901625</v>
      </c>
      <c r="BN393">
        <v>0</v>
      </c>
      <c r="BO393">
        <v>0</v>
      </c>
      <c r="BP393">
        <v>0</v>
      </c>
    </row>
    <row r="394" spans="1:68" x14ac:dyDescent="0.25">
      <c r="A394" t="s">
        <v>2225</v>
      </c>
      <c r="C394">
        <v>174.74830746455001</v>
      </c>
      <c r="D394">
        <v>6.1033999999999997</v>
      </c>
      <c r="E394">
        <v>296.0848223789493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15711.5107176818</v>
      </c>
      <c r="V394">
        <v>38089.64293876</v>
      </c>
      <c r="W394">
        <v>21059.896623333301</v>
      </c>
      <c r="X394">
        <v>7262.4094059480403</v>
      </c>
      <c r="Y394">
        <v>10797.0238923981</v>
      </c>
      <c r="Z394">
        <v>7089.4282146743799</v>
      </c>
      <c r="AA394">
        <v>923.13679655456599</v>
      </c>
      <c r="AB394">
        <v>2356.99281452179</v>
      </c>
      <c r="AC394">
        <v>438.11197711029098</v>
      </c>
      <c r="AD394">
        <v>11958.6417805294</v>
      </c>
      <c r="AE394">
        <v>13897.2267325909</v>
      </c>
      <c r="AF394">
        <v>10349.904476089499</v>
      </c>
      <c r="AG394">
        <v>2382.55540214539</v>
      </c>
      <c r="AH394">
        <v>3925.1971124267602</v>
      </c>
      <c r="AI394">
        <v>2257.5467902862501</v>
      </c>
      <c r="AJ394">
        <v>21934.869753913001</v>
      </c>
      <c r="AK394">
        <v>24234.921091652199</v>
      </c>
      <c r="AL394">
        <v>14036.4183470561</v>
      </c>
      <c r="AM394">
        <v>3325.0147199203502</v>
      </c>
      <c r="AN394">
        <v>2463.0188652755701</v>
      </c>
      <c r="AO394">
        <v>732.16005023345895</v>
      </c>
      <c r="AP394">
        <v>3661.8925442382802</v>
      </c>
      <c r="AQ394">
        <v>4763.7100830078098</v>
      </c>
      <c r="AR394">
        <v>2053.77746676781</v>
      </c>
      <c r="AS394">
        <v>13258.426516400001</v>
      </c>
      <c r="AT394">
        <v>12917.5836262756</v>
      </c>
      <c r="AU394">
        <v>3129.4200389961602</v>
      </c>
      <c r="AV394">
        <v>4270.46255227661</v>
      </c>
      <c r="AW394">
        <v>3540.5687792419399</v>
      </c>
      <c r="AX394">
        <v>730.62208050682398</v>
      </c>
      <c r="AY394">
        <v>5327.2547717651396</v>
      </c>
      <c r="AZ394">
        <v>4523.0373219635003</v>
      </c>
      <c r="BA394">
        <v>572.36823181152295</v>
      </c>
      <c r="BB394">
        <v>796.06027879638702</v>
      </c>
      <c r="BC394">
        <v>371.77845711844299</v>
      </c>
      <c r="BD394">
        <v>168.47310455322301</v>
      </c>
      <c r="BE394">
        <v>14465.558598400001</v>
      </c>
      <c r="BF394">
        <v>5798.9591351470899</v>
      </c>
      <c r="BG394">
        <v>1232.21153442535</v>
      </c>
      <c r="BH394">
        <v>44165.042142375001</v>
      </c>
      <c r="BI394">
        <v>30614.466684384599</v>
      </c>
      <c r="BJ394">
        <v>3826.2768743042002</v>
      </c>
      <c r="BK394">
        <v>6867.1041615193699</v>
      </c>
      <c r="BL394">
        <v>4218.4135514282198</v>
      </c>
      <c r="BM394">
        <v>694.23203367396798</v>
      </c>
      <c r="BN394">
        <v>0</v>
      </c>
      <c r="BO394">
        <v>131.81158349762001</v>
      </c>
      <c r="BP394">
        <v>133.67242567749</v>
      </c>
    </row>
    <row r="395" spans="1:68" x14ac:dyDescent="0.25">
      <c r="A395" t="s">
        <v>2226</v>
      </c>
      <c r="B395" t="s">
        <v>2227</v>
      </c>
      <c r="C395">
        <v>175.081701852246</v>
      </c>
      <c r="D395">
        <v>6.0920916666666667</v>
      </c>
      <c r="E395">
        <v>51.687482288616785</v>
      </c>
      <c r="F395">
        <v>1332.7314211120599</v>
      </c>
      <c r="G395">
        <v>321.46518696863501</v>
      </c>
      <c r="H395">
        <v>955.69054502240397</v>
      </c>
      <c r="I395">
        <v>874.82936090267401</v>
      </c>
      <c r="J395">
        <v>139.18243765079299</v>
      </c>
      <c r="K395">
        <v>497.61943064072602</v>
      </c>
      <c r="L395">
        <v>339.51854670984602</v>
      </c>
      <c r="M395">
        <v>598.52361623606998</v>
      </c>
      <c r="N395">
        <v>181.07053978056101</v>
      </c>
      <c r="O395">
        <v>560.94185634837402</v>
      </c>
      <c r="P395">
        <v>918.41092617618301</v>
      </c>
      <c r="Q395">
        <v>169.66561775476799</v>
      </c>
      <c r="R395">
        <v>753.24604941693497</v>
      </c>
      <c r="S395">
        <v>332.92629165290401</v>
      </c>
      <c r="T395">
        <v>327.006924269732</v>
      </c>
      <c r="U395">
        <v>60155.683451779201</v>
      </c>
      <c r="V395">
        <v>51186.204231750096</v>
      </c>
      <c r="W395">
        <v>37515.207553799897</v>
      </c>
      <c r="X395">
        <v>13386.549726400001</v>
      </c>
      <c r="Y395">
        <v>15754.8014665556</v>
      </c>
      <c r="Z395">
        <v>15420.4852841667</v>
      </c>
      <c r="AA395">
        <v>2886.9476417439801</v>
      </c>
      <c r="AB395">
        <v>5322.5049418809704</v>
      </c>
      <c r="AC395">
        <v>5253.1431816847098</v>
      </c>
      <c r="AD395">
        <v>26349.302012727301</v>
      </c>
      <c r="AE395">
        <v>33692.244421739197</v>
      </c>
      <c r="AF395">
        <v>27998.742262555501</v>
      </c>
      <c r="AG395">
        <v>9163.4007741224505</v>
      </c>
      <c r="AH395">
        <v>9564.0285047946509</v>
      </c>
      <c r="AI395">
        <v>9768.0743901841906</v>
      </c>
      <c r="AJ395">
        <v>26208.0785747392</v>
      </c>
      <c r="AK395">
        <v>45404.6573506364</v>
      </c>
      <c r="AL395">
        <v>29071.977969481501</v>
      </c>
      <c r="AM395">
        <v>7106.0402672441296</v>
      </c>
      <c r="AN395">
        <v>7470.6396959889698</v>
      </c>
      <c r="AO395">
        <v>8138.6451628858804</v>
      </c>
      <c r="AP395">
        <v>9496.64223461236</v>
      </c>
      <c r="AQ395">
        <v>10432.4269151755</v>
      </c>
      <c r="AR395">
        <v>9177.1764705360802</v>
      </c>
      <c r="AS395">
        <v>11375.892380941201</v>
      </c>
      <c r="AT395">
        <v>20665.8614539474</v>
      </c>
      <c r="AU395">
        <v>24057.7011585</v>
      </c>
      <c r="AV395">
        <v>10819.696244262699</v>
      </c>
      <c r="AW395">
        <v>10687.733917019301</v>
      </c>
      <c r="AX395">
        <v>8262.08093595645</v>
      </c>
      <c r="AY395">
        <v>12265.862916870101</v>
      </c>
      <c r="AZ395">
        <v>12298.1860312105</v>
      </c>
      <c r="BA395">
        <v>9927.1629110310896</v>
      </c>
      <c r="BB395">
        <v>4706.0940904049303</v>
      </c>
      <c r="BC395">
        <v>3747.4484147338899</v>
      </c>
      <c r="BD395">
        <v>3785.3238293711302</v>
      </c>
      <c r="BE395">
        <v>21478.928835874998</v>
      </c>
      <c r="BF395">
        <v>31608.128498571401</v>
      </c>
      <c r="BG395">
        <v>27906.348771363701</v>
      </c>
      <c r="BH395">
        <v>40404.553609846102</v>
      </c>
      <c r="BI395">
        <v>69577.598896846204</v>
      </c>
      <c r="BJ395">
        <v>62484.338921840099</v>
      </c>
      <c r="BK395">
        <v>7636.0492654285899</v>
      </c>
      <c r="BL395">
        <v>11147.927128421001</v>
      </c>
      <c r="BM395">
        <v>11704.222771667501</v>
      </c>
      <c r="BN395">
        <v>1656.5639202809</v>
      </c>
      <c r="BO395">
        <v>917.07643926822402</v>
      </c>
      <c r="BP395">
        <v>763.07645837402299</v>
      </c>
    </row>
    <row r="396" spans="1:68" x14ac:dyDescent="0.25">
      <c r="A396" t="s">
        <v>2228</v>
      </c>
      <c r="B396" t="s">
        <v>2229</v>
      </c>
      <c r="C396">
        <v>175.132045192075</v>
      </c>
      <c r="D396">
        <v>7.1957500000000003</v>
      </c>
      <c r="E396">
        <v>28.986033083732114</v>
      </c>
      <c r="F396">
        <v>1155.3939925048801</v>
      </c>
      <c r="G396">
        <v>865.41888542968695</v>
      </c>
      <c r="H396">
        <v>896.66765068359405</v>
      </c>
      <c r="I396">
        <v>1097.8135356933601</v>
      </c>
      <c r="J396">
        <v>694.235097397461</v>
      </c>
      <c r="K396">
        <v>680.57355275024395</v>
      </c>
      <c r="L396">
        <v>935.378489882812</v>
      </c>
      <c r="M396">
        <v>1208.27429076416</v>
      </c>
      <c r="N396">
        <v>475.11040981201199</v>
      </c>
      <c r="O396">
        <v>480.11407598877003</v>
      </c>
      <c r="P396">
        <v>1135.11168345337</v>
      </c>
      <c r="Q396">
        <v>899.06439558837906</v>
      </c>
      <c r="R396">
        <v>1519.80727415771</v>
      </c>
      <c r="S396">
        <v>772.57398903808598</v>
      </c>
      <c r="T396">
        <v>651.69682142822296</v>
      </c>
      <c r="U396">
        <v>20536.136117054899</v>
      </c>
      <c r="V396">
        <v>18461.978622990398</v>
      </c>
      <c r="W396">
        <v>18013.045757943299</v>
      </c>
      <c r="X396">
        <v>37383.758465176397</v>
      </c>
      <c r="Y396">
        <v>29050.230157375001</v>
      </c>
      <c r="Z396">
        <v>28742.539548492401</v>
      </c>
      <c r="AA396">
        <v>4868.3839659191899</v>
      </c>
      <c r="AB396">
        <v>4253.1919861450197</v>
      </c>
      <c r="AC396">
        <v>4253.6231165607196</v>
      </c>
      <c r="AD396">
        <v>72507.709729032198</v>
      </c>
      <c r="AE396">
        <v>66588.916936903202</v>
      </c>
      <c r="AF396">
        <v>58642.784393624999</v>
      </c>
      <c r="AG396">
        <v>8849.6624004429395</v>
      </c>
      <c r="AH396">
        <v>8201.4447329327595</v>
      </c>
      <c r="AI396">
        <v>8445.0065894402396</v>
      </c>
      <c r="AJ396">
        <v>17587.0072062002</v>
      </c>
      <c r="AK396">
        <v>15077.7697614054</v>
      </c>
      <c r="AL396">
        <v>13242.556868781499</v>
      </c>
      <c r="AM396">
        <v>6869.8850031806096</v>
      </c>
      <c r="AN396">
        <v>6979.81804577393</v>
      </c>
      <c r="AO396">
        <v>6148.6810403395402</v>
      </c>
      <c r="AP396">
        <v>16214.1537356075</v>
      </c>
      <c r="AQ396">
        <v>14390.0973602628</v>
      </c>
      <c r="AR396">
        <v>13828.4875713644</v>
      </c>
      <c r="AS396">
        <v>66274.206942250006</v>
      </c>
      <c r="AT396">
        <v>52481.542755199996</v>
      </c>
      <c r="AU396">
        <v>13305.427058285701</v>
      </c>
      <c r="AV396">
        <v>13055.5375881042</v>
      </c>
      <c r="AW396">
        <v>13922.184925003099</v>
      </c>
      <c r="AX396">
        <v>14807.3175738667</v>
      </c>
      <c r="AY396">
        <v>12858.5546727619</v>
      </c>
      <c r="AZ396">
        <v>15763.7110101013</v>
      </c>
      <c r="BA396">
        <v>17082.698404802599</v>
      </c>
      <c r="BB396">
        <v>5580.2980563354504</v>
      </c>
      <c r="BC396">
        <v>4105.3286828423898</v>
      </c>
      <c r="BD396">
        <v>4006.9130312674401</v>
      </c>
      <c r="BE396">
        <v>66816.443523124995</v>
      </c>
      <c r="BF396">
        <v>45850.525634374899</v>
      </c>
      <c r="BG396">
        <v>63459.324220448303</v>
      </c>
      <c r="BH396">
        <v>58436.813585161297</v>
      </c>
      <c r="BI396">
        <v>55855.3475336786</v>
      </c>
      <c r="BJ396">
        <v>47612.038358146201</v>
      </c>
      <c r="BK396">
        <v>15160.211090229999</v>
      </c>
      <c r="BL396">
        <v>17846.799754429401</v>
      </c>
      <c r="BM396">
        <v>16753.4922970937</v>
      </c>
      <c r="BN396">
        <v>2958.0126264843698</v>
      </c>
      <c r="BO396">
        <v>2473.7470871047999</v>
      </c>
      <c r="BP396">
        <v>1390.12620948107</v>
      </c>
    </row>
    <row r="397" spans="1:68" x14ac:dyDescent="0.25">
      <c r="A397" t="s">
        <v>2230</v>
      </c>
      <c r="B397" t="s">
        <v>2229</v>
      </c>
      <c r="C397">
        <v>175.132034948349</v>
      </c>
      <c r="D397">
        <v>7.8690499999999997</v>
      </c>
      <c r="E397">
        <v>108.6423104279248</v>
      </c>
      <c r="F397">
        <v>800.553163757324</v>
      </c>
      <c r="G397">
        <v>0</v>
      </c>
      <c r="H397">
        <v>438.36525693766299</v>
      </c>
      <c r="I397">
        <v>1127.3006878373899</v>
      </c>
      <c r="J397">
        <v>292.164857143826</v>
      </c>
      <c r="K397">
        <v>199.27996215820301</v>
      </c>
      <c r="L397">
        <v>538.94451705932602</v>
      </c>
      <c r="M397">
        <v>762.15244162326405</v>
      </c>
      <c r="N397">
        <v>0</v>
      </c>
      <c r="O397">
        <v>423.82429174804702</v>
      </c>
      <c r="P397">
        <v>632.22529528808604</v>
      </c>
      <c r="Q397">
        <v>269.89579412502701</v>
      </c>
      <c r="R397">
        <v>558.81906821865505</v>
      </c>
      <c r="S397">
        <v>300.42526626586903</v>
      </c>
      <c r="T397">
        <v>146.825938256158</v>
      </c>
      <c r="U397">
        <v>43362.021879219501</v>
      </c>
      <c r="V397">
        <v>65282.973935454502</v>
      </c>
      <c r="W397">
        <v>56165.417217548398</v>
      </c>
      <c r="X397">
        <v>8846.9114159101991</v>
      </c>
      <c r="Y397">
        <v>6687.4646349487302</v>
      </c>
      <c r="Z397">
        <v>7473.5658903210497</v>
      </c>
      <c r="AA397">
        <v>8818.8387879913298</v>
      </c>
      <c r="AB397">
        <v>9794.4440593378004</v>
      </c>
      <c r="AC397">
        <v>11237.8379484128</v>
      </c>
      <c r="AD397">
        <v>13555.1928415649</v>
      </c>
      <c r="AE397">
        <v>10641.868230792699</v>
      </c>
      <c r="AF397">
        <v>11913.2363820597</v>
      </c>
      <c r="AG397">
        <v>18972.737338378902</v>
      </c>
      <c r="AH397">
        <v>12208.2534995524</v>
      </c>
      <c r="AI397">
        <v>12277.7690633698</v>
      </c>
      <c r="AJ397">
        <v>7697.1626813441699</v>
      </c>
      <c r="AK397">
        <v>7930.16718754883</v>
      </c>
      <c r="AL397">
        <v>9577.2603221907193</v>
      </c>
      <c r="AM397">
        <v>4702.7576071065296</v>
      </c>
      <c r="AN397">
        <v>4891.9655100601203</v>
      </c>
      <c r="AO397">
        <v>3173.9890558841098</v>
      </c>
      <c r="AP397">
        <v>11076.4667673645</v>
      </c>
      <c r="AQ397">
        <v>17561.134553238498</v>
      </c>
      <c r="AR397">
        <v>10069.878393999999</v>
      </c>
      <c r="AS397">
        <v>15321.8836505579</v>
      </c>
      <c r="AT397">
        <v>12061.5177125671</v>
      </c>
      <c r="AU397">
        <v>13818.907880554199</v>
      </c>
      <c r="AV397">
        <v>10824.025307727299</v>
      </c>
      <c r="AW397">
        <v>10011.940916</v>
      </c>
      <c r="AX397">
        <v>27627.718324946702</v>
      </c>
      <c r="AY397">
        <v>9120.8742044441897</v>
      </c>
      <c r="AZ397">
        <v>6540.3336830497401</v>
      </c>
      <c r="BA397">
        <v>6294.3810457047202</v>
      </c>
      <c r="BB397">
        <v>10958.801228140001</v>
      </c>
      <c r="BC397">
        <v>12947.5179710388</v>
      </c>
      <c r="BD397">
        <v>12795.771110191299</v>
      </c>
      <c r="BE397">
        <v>11371.586432105199</v>
      </c>
      <c r="BF397">
        <v>12900.988967651399</v>
      </c>
      <c r="BG397">
        <v>16162.9192503418</v>
      </c>
      <c r="BH397">
        <v>44240.141671181598</v>
      </c>
      <c r="BI397">
        <v>43841.263845537098</v>
      </c>
      <c r="BJ397">
        <v>15742.992854</v>
      </c>
      <c r="BK397">
        <v>28734.694485</v>
      </c>
      <c r="BL397">
        <v>29686.333956935701</v>
      </c>
      <c r="BM397">
        <v>30307.665683867199</v>
      </c>
      <c r="BN397">
        <v>912.04376644736794</v>
      </c>
      <c r="BO397">
        <v>383.75142546280603</v>
      </c>
      <c r="BP397">
        <v>221.205066856971</v>
      </c>
    </row>
    <row r="398" spans="1:68" x14ac:dyDescent="0.25">
      <c r="A398" t="s">
        <v>2231</v>
      </c>
      <c r="B398" t="s">
        <v>2232</v>
      </c>
      <c r="C398">
        <v>175.14740886873901</v>
      </c>
      <c r="D398">
        <v>9.8104999999999993</v>
      </c>
      <c r="E398">
        <v>83.291663725183369</v>
      </c>
      <c r="F398">
        <v>635.078317166283</v>
      </c>
      <c r="G398">
        <v>1431.1968614729101</v>
      </c>
      <c r="H398">
        <v>1028.24076507568</v>
      </c>
      <c r="I398">
        <v>1406.0365953369101</v>
      </c>
      <c r="J398">
        <v>1341.9519333779999</v>
      </c>
      <c r="K398">
        <v>1060.57695245216</v>
      </c>
      <c r="L398">
        <v>715.841345873151</v>
      </c>
      <c r="M398">
        <v>1280.96197369675</v>
      </c>
      <c r="N398">
        <v>824.01047256540699</v>
      </c>
      <c r="O398">
        <v>357.63805358886702</v>
      </c>
      <c r="P398">
        <v>1166.72000234549</v>
      </c>
      <c r="Q398">
        <v>838.44474318961204</v>
      </c>
      <c r="R398">
        <v>1160.37389649745</v>
      </c>
      <c r="S398">
        <v>838.57605686151396</v>
      </c>
      <c r="T398">
        <v>1025.9807211303701</v>
      </c>
      <c r="U398">
        <v>6523.6217615645501</v>
      </c>
      <c r="V398">
        <v>7622.9620520525696</v>
      </c>
      <c r="W398">
        <v>7436.6032613723301</v>
      </c>
      <c r="X398">
        <v>4452.1669021911603</v>
      </c>
      <c r="Y398">
        <v>4433.4943839111302</v>
      </c>
      <c r="Z398">
        <v>3152.43002737606</v>
      </c>
      <c r="AA398">
        <v>6094.2274344385296</v>
      </c>
      <c r="AB398">
        <v>5207.2209408129302</v>
      </c>
      <c r="AC398">
        <v>5367.0390444392697</v>
      </c>
      <c r="AD398">
        <v>18066.391065428001</v>
      </c>
      <c r="AE398">
        <v>18658.179095499701</v>
      </c>
      <c r="AF398">
        <v>17481.397477947099</v>
      </c>
      <c r="AG398">
        <v>23447.491726645101</v>
      </c>
      <c r="AH398">
        <v>34226.8092986591</v>
      </c>
      <c r="AI398">
        <v>28375.6587958788</v>
      </c>
      <c r="AJ398">
        <v>13637.404287773999</v>
      </c>
      <c r="AK398">
        <v>14286.6214545898</v>
      </c>
      <c r="AL398">
        <v>14842.947164756401</v>
      </c>
      <c r="AM398">
        <v>5855.3268872651597</v>
      </c>
      <c r="AN398">
        <v>5993.6750400695801</v>
      </c>
      <c r="AO398">
        <v>5534.7133989091399</v>
      </c>
      <c r="AP398">
        <v>12152.5276400034</v>
      </c>
      <c r="AQ398">
        <v>11650.540503160601</v>
      </c>
      <c r="AR398">
        <v>11589.147264978399</v>
      </c>
      <c r="AS398">
        <v>12202.6597271926</v>
      </c>
      <c r="AT398">
        <v>12041.077547112</v>
      </c>
      <c r="AU398">
        <v>12076.875516341801</v>
      </c>
      <c r="AV398">
        <v>36378.014093999998</v>
      </c>
      <c r="AW398">
        <v>45483.202367789498</v>
      </c>
      <c r="AX398">
        <v>43902.200307604202</v>
      </c>
      <c r="AY398">
        <v>7902.5626115534897</v>
      </c>
      <c r="AZ398">
        <v>8202.7000277336992</v>
      </c>
      <c r="BA398">
        <v>7150.5228747355104</v>
      </c>
      <c r="BB398">
        <v>25671.711170027</v>
      </c>
      <c r="BC398">
        <v>27025.553785590098</v>
      </c>
      <c r="BD398">
        <v>26867.527829233499</v>
      </c>
      <c r="BE398">
        <v>26997.849167578101</v>
      </c>
      <c r="BF398">
        <v>25951.583171237999</v>
      </c>
      <c r="BG398">
        <v>25706.552492472299</v>
      </c>
      <c r="BH398">
        <v>123013.67320872399</v>
      </c>
      <c r="BI398">
        <v>127580.642915355</v>
      </c>
      <c r="BJ398">
        <v>125692.50616406099</v>
      </c>
      <c r="BK398">
        <v>30100.571805709598</v>
      </c>
      <c r="BL398">
        <v>32928.822990830202</v>
      </c>
      <c r="BM398">
        <v>34390.496647058797</v>
      </c>
      <c r="BN398">
        <v>2182.5154475694999</v>
      </c>
      <c r="BO398">
        <v>1410.7890395053601</v>
      </c>
      <c r="BP398">
        <v>924.39639028639999</v>
      </c>
    </row>
    <row r="399" spans="1:68" x14ac:dyDescent="0.25">
      <c r="A399" t="s">
        <v>2233</v>
      </c>
      <c r="C399">
        <v>175.310607626474</v>
      </c>
      <c r="D399">
        <v>6.0839833333333333</v>
      </c>
      <c r="E399" t="s">
        <v>5674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134.82967909458699</v>
      </c>
      <c r="U399">
        <v>162157.79681485699</v>
      </c>
      <c r="V399">
        <v>152280.85249034499</v>
      </c>
      <c r="W399">
        <v>139726.850613104</v>
      </c>
      <c r="X399">
        <v>51730.799045</v>
      </c>
      <c r="Y399">
        <v>44177.461345750002</v>
      </c>
      <c r="Z399">
        <v>41685.491814434798</v>
      </c>
      <c r="AA399">
        <v>13397.8409804687</v>
      </c>
      <c r="AB399">
        <v>12378.585591271099</v>
      </c>
      <c r="AC399">
        <v>10980.7924403249</v>
      </c>
      <c r="AD399">
        <v>71297.606653384501</v>
      </c>
      <c r="AE399">
        <v>65359.680540480003</v>
      </c>
      <c r="AF399">
        <v>57311.053701359997</v>
      </c>
      <c r="AG399">
        <v>22183.198792363601</v>
      </c>
      <c r="AH399">
        <v>20964.309730000001</v>
      </c>
      <c r="AI399">
        <v>18076.533232173901</v>
      </c>
      <c r="AJ399">
        <v>124746.759406111</v>
      </c>
      <c r="AK399">
        <v>118955.57431826901</v>
      </c>
      <c r="AL399">
        <v>108577.13115474999</v>
      </c>
      <c r="AM399">
        <v>16923.09647665</v>
      </c>
      <c r="AN399">
        <v>18007.1439321818</v>
      </c>
      <c r="AO399">
        <v>14603.6671998742</v>
      </c>
      <c r="AP399">
        <v>24678.176327875</v>
      </c>
      <c r="AQ399">
        <v>22924.138183619001</v>
      </c>
      <c r="AR399">
        <v>19605.55472</v>
      </c>
      <c r="AS399">
        <v>64662.772337454597</v>
      </c>
      <c r="AT399">
        <v>63963.527078749998</v>
      </c>
      <c r="AU399">
        <v>53428.723495874998</v>
      </c>
      <c r="AV399">
        <v>23263.234465434802</v>
      </c>
      <c r="AW399">
        <v>22959.483140347798</v>
      </c>
      <c r="AX399">
        <v>19416.533216363601</v>
      </c>
      <c r="AY399">
        <v>29716.54062</v>
      </c>
      <c r="AZ399">
        <v>28439.613022708301</v>
      </c>
      <c r="BA399">
        <v>24619.011288400001</v>
      </c>
      <c r="BB399">
        <v>9893.5148074646004</v>
      </c>
      <c r="BC399">
        <v>8877.3496131114098</v>
      </c>
      <c r="BD399">
        <v>7807.9424836664602</v>
      </c>
      <c r="BE399">
        <v>68944.559129166606</v>
      </c>
      <c r="BF399">
        <v>65197.7853733601</v>
      </c>
      <c r="BG399">
        <v>55402.094804565299</v>
      </c>
      <c r="BH399">
        <v>175445.18088090001</v>
      </c>
      <c r="BI399">
        <v>171427.0088793</v>
      </c>
      <c r="BJ399">
        <v>156927.07470339999</v>
      </c>
      <c r="BK399">
        <v>29814.404708636299</v>
      </c>
      <c r="BL399">
        <v>28055.5985095455</v>
      </c>
      <c r="BM399">
        <v>23243.000779826099</v>
      </c>
      <c r="BN399">
        <v>0</v>
      </c>
      <c r="BO399">
        <v>0</v>
      </c>
      <c r="BP399">
        <v>0</v>
      </c>
    </row>
    <row r="400" spans="1:68" x14ac:dyDescent="0.25">
      <c r="A400" t="s">
        <v>2234</v>
      </c>
      <c r="C400">
        <v>176.443238354778</v>
      </c>
      <c r="D400">
        <v>6.0937166666666664</v>
      </c>
      <c r="E400" t="s">
        <v>5674</v>
      </c>
      <c r="F400">
        <v>0</v>
      </c>
      <c r="G400">
        <v>135.84543731689499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139.062354831861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88412.447310923104</v>
      </c>
      <c r="V400">
        <v>80140.611172740697</v>
      </c>
      <c r="W400">
        <v>77768.444130999997</v>
      </c>
      <c r="X400">
        <v>29370.995532521702</v>
      </c>
      <c r="Y400">
        <v>23654.972329411801</v>
      </c>
      <c r="Z400">
        <v>24931.950680833299</v>
      </c>
      <c r="AA400">
        <v>7643.6387066225798</v>
      </c>
      <c r="AB400">
        <v>6829.8102911536198</v>
      </c>
      <c r="AC400">
        <v>6120.8291015472396</v>
      </c>
      <c r="AD400">
        <v>40701.346960559902</v>
      </c>
      <c r="AE400">
        <v>39384.342487125003</v>
      </c>
      <c r="AF400">
        <v>35144.004016320003</v>
      </c>
      <c r="AG400">
        <v>13447.0333858299</v>
      </c>
      <c r="AH400">
        <v>12563.407532069999</v>
      </c>
      <c r="AI400">
        <v>11556.3366092543</v>
      </c>
      <c r="AJ400">
        <v>70474.582888846198</v>
      </c>
      <c r="AK400">
        <v>67554.674185846205</v>
      </c>
      <c r="AL400">
        <v>61952.340764</v>
      </c>
      <c r="AM400">
        <v>10795.516918138601</v>
      </c>
      <c r="AN400">
        <v>10306.8298622251</v>
      </c>
      <c r="AO400">
        <v>9347.7579442647293</v>
      </c>
      <c r="AP400">
        <v>14681.8787700005</v>
      </c>
      <c r="AQ400">
        <v>13738.186030014</v>
      </c>
      <c r="AR400">
        <v>12330.496328852299</v>
      </c>
      <c r="AS400">
        <v>34113.278495999999</v>
      </c>
      <c r="AT400">
        <v>36654.058802500003</v>
      </c>
      <c r="AU400">
        <v>31556.602433181801</v>
      </c>
      <c r="AV400">
        <v>13644.4866090342</v>
      </c>
      <c r="AW400">
        <v>13517.8944288534</v>
      </c>
      <c r="AX400">
        <v>10873.5342047462</v>
      </c>
      <c r="AY400">
        <v>17684.839810500001</v>
      </c>
      <c r="AZ400">
        <v>15756.1234965</v>
      </c>
      <c r="BA400">
        <v>13895.9621484121</v>
      </c>
      <c r="BB400">
        <v>5599.2921626027401</v>
      </c>
      <c r="BC400">
        <v>4871.6325015881903</v>
      </c>
      <c r="BD400">
        <v>4334.78946736526</v>
      </c>
      <c r="BE400">
        <v>38429.601605000003</v>
      </c>
      <c r="BF400">
        <v>39032.996818375002</v>
      </c>
      <c r="BG400">
        <v>35151.490979130504</v>
      </c>
      <c r="BH400">
        <v>94452.946095899897</v>
      </c>
      <c r="BI400">
        <v>94733.552468074093</v>
      </c>
      <c r="BJ400">
        <v>102194.712776406</v>
      </c>
      <c r="BK400">
        <v>16062.0552792381</v>
      </c>
      <c r="BL400">
        <v>16481.688878454501</v>
      </c>
      <c r="BM400">
        <v>14997.538929382299</v>
      </c>
      <c r="BN400">
        <v>0</v>
      </c>
      <c r="BO400">
        <v>0</v>
      </c>
      <c r="BP400">
        <v>0</v>
      </c>
    </row>
    <row r="401" spans="1:68" x14ac:dyDescent="0.25">
      <c r="A401" t="s">
        <v>2235</v>
      </c>
      <c r="B401" t="s">
        <v>2236</v>
      </c>
      <c r="C401">
        <v>177.05403954872901</v>
      </c>
      <c r="D401">
        <v>10.810633333333334</v>
      </c>
      <c r="E401">
        <v>127.5885834001412</v>
      </c>
      <c r="F401">
        <v>10912.265775329601</v>
      </c>
      <c r="G401">
        <v>8729.6601629689503</v>
      </c>
      <c r="H401">
        <v>8504.0794303679795</v>
      </c>
      <c r="I401">
        <v>9662.3692255706792</v>
      </c>
      <c r="J401">
        <v>8136.86627638753</v>
      </c>
      <c r="K401">
        <v>8175.3047980572201</v>
      </c>
      <c r="L401">
        <v>10233.826263328199</v>
      </c>
      <c r="M401">
        <v>8758.0867945719401</v>
      </c>
      <c r="N401">
        <v>8167.5890388793996</v>
      </c>
      <c r="O401">
        <v>8124.5366710205099</v>
      </c>
      <c r="P401">
        <v>7748.6293355816797</v>
      </c>
      <c r="Q401">
        <v>8028.7975884857196</v>
      </c>
      <c r="R401">
        <v>8284.6608914861208</v>
      </c>
      <c r="S401">
        <v>8428.9913537597695</v>
      </c>
      <c r="T401">
        <v>9265.7603378662097</v>
      </c>
      <c r="U401">
        <v>153542.63164877499</v>
      </c>
      <c r="V401">
        <v>172354.674443027</v>
      </c>
      <c r="W401">
        <v>171839.36159148399</v>
      </c>
      <c r="X401">
        <v>329701.58847600099</v>
      </c>
      <c r="Y401">
        <v>383028.88182352902</v>
      </c>
      <c r="Z401">
        <v>406450.86831774202</v>
      </c>
      <c r="AA401">
        <v>131997.07829127301</v>
      </c>
      <c r="AB401">
        <v>138505.67071764701</v>
      </c>
      <c r="AC401">
        <v>144529.71987562501</v>
      </c>
      <c r="AD401">
        <v>634289.02989634301</v>
      </c>
      <c r="AE401">
        <v>655394.908166743</v>
      </c>
      <c r="AF401">
        <v>680531.12463291397</v>
      </c>
      <c r="AG401">
        <v>586710.19270588201</v>
      </c>
      <c r="AH401">
        <v>610611.66233005701</v>
      </c>
      <c r="AI401">
        <v>639515.42013927305</v>
      </c>
      <c r="AJ401">
        <v>117754.31082353</v>
      </c>
      <c r="AK401">
        <v>126554.94974117599</v>
      </c>
      <c r="AL401">
        <v>134879.29454618201</v>
      </c>
      <c r="AM401">
        <v>120399.066035294</v>
      </c>
      <c r="AN401">
        <v>122963.61165375001</v>
      </c>
      <c r="AO401">
        <v>133770.904006</v>
      </c>
      <c r="AP401">
        <v>649911.73367622902</v>
      </c>
      <c r="AQ401">
        <v>666416.35385399999</v>
      </c>
      <c r="AR401">
        <v>664858.96932000003</v>
      </c>
      <c r="AS401">
        <v>615166.61601942801</v>
      </c>
      <c r="AT401">
        <v>642637.45549800002</v>
      </c>
      <c r="AU401">
        <v>643410.60813810001</v>
      </c>
      <c r="AV401">
        <v>798887.42390070204</v>
      </c>
      <c r="AW401">
        <v>806634.28044583299</v>
      </c>
      <c r="AX401">
        <v>872701.70748991997</v>
      </c>
      <c r="AY401">
        <v>356789.15555400099</v>
      </c>
      <c r="AZ401">
        <v>368319.46256800002</v>
      </c>
      <c r="BA401">
        <v>400760.18502895097</v>
      </c>
      <c r="BB401">
        <v>387678.75633460499</v>
      </c>
      <c r="BC401">
        <v>378967.66975963599</v>
      </c>
      <c r="BD401">
        <v>380293.50659000099</v>
      </c>
      <c r="BE401">
        <v>1187141.1994397801</v>
      </c>
      <c r="BF401">
        <v>1243054.7769869999</v>
      </c>
      <c r="BG401">
        <v>1269786.7377840001</v>
      </c>
      <c r="BH401">
        <v>393601.97285632702</v>
      </c>
      <c r="BI401">
        <v>397660.62025963602</v>
      </c>
      <c r="BJ401">
        <v>405243.40628148802</v>
      </c>
      <c r="BK401">
        <v>558570.58009411697</v>
      </c>
      <c r="BL401">
        <v>581910.15039188496</v>
      </c>
      <c r="BM401">
        <v>587219.31625200005</v>
      </c>
      <c r="BN401">
        <v>9260.0659385892395</v>
      </c>
      <c r="BO401">
        <v>9595.6657829359301</v>
      </c>
      <c r="BP401">
        <v>10143.592635004101</v>
      </c>
    </row>
    <row r="402" spans="1:68" x14ac:dyDescent="0.25">
      <c r="A402" t="s">
        <v>2237</v>
      </c>
      <c r="B402" t="s">
        <v>2238</v>
      </c>
      <c r="C402">
        <v>177.14764571655601</v>
      </c>
      <c r="D402">
        <v>7.9933333333333341</v>
      </c>
      <c r="E402">
        <v>225.78122079390013</v>
      </c>
      <c r="F402">
        <v>7597.1369039253595</v>
      </c>
      <c r="G402">
        <v>6662.4068029174796</v>
      </c>
      <c r="H402">
        <v>7053.4265976920797</v>
      </c>
      <c r="I402">
        <v>6863.6646960343096</v>
      </c>
      <c r="J402">
        <v>6824.83940964674</v>
      </c>
      <c r="K402">
        <v>6635.61656267116</v>
      </c>
      <c r="L402">
        <v>7192.9051395953602</v>
      </c>
      <c r="M402">
        <v>6949.8149243774396</v>
      </c>
      <c r="N402">
        <v>7183.10810309103</v>
      </c>
      <c r="O402">
        <v>6655.14567276664</v>
      </c>
      <c r="P402">
        <v>7389.1551508046005</v>
      </c>
      <c r="Q402">
        <v>6118.0420216170596</v>
      </c>
      <c r="R402">
        <v>6778.2456002887202</v>
      </c>
      <c r="S402">
        <v>6863.6788370361301</v>
      </c>
      <c r="T402">
        <v>6478.1959633298102</v>
      </c>
      <c r="U402">
        <v>581223.18070177804</v>
      </c>
      <c r="V402">
        <v>637150.41143418197</v>
      </c>
      <c r="W402">
        <v>604364.08221726597</v>
      </c>
      <c r="X402">
        <v>71645.678552384605</v>
      </c>
      <c r="Y402">
        <v>60967.9173906</v>
      </c>
      <c r="Z402">
        <v>87599.479874249999</v>
      </c>
      <c r="AA402">
        <v>593748.39421722596</v>
      </c>
      <c r="AB402">
        <v>720527.48630228604</v>
      </c>
      <c r="AC402">
        <v>610688.35390583402</v>
      </c>
      <c r="AD402">
        <v>130630.163592368</v>
      </c>
      <c r="AE402">
        <v>102505.258515647</v>
      </c>
      <c r="AF402">
        <v>70182.402050999997</v>
      </c>
      <c r="AG402">
        <v>826052.34677816101</v>
      </c>
      <c r="AH402">
        <v>839194.09359499998</v>
      </c>
      <c r="AI402">
        <v>794743.65324290202</v>
      </c>
      <c r="AJ402">
        <v>151328.02705999999</v>
      </c>
      <c r="AK402">
        <v>153801.93083511101</v>
      </c>
      <c r="AL402">
        <v>179647.01735904001</v>
      </c>
      <c r="AM402">
        <v>21692.7101584136</v>
      </c>
      <c r="AN402">
        <v>18613.761544032001</v>
      </c>
      <c r="AO402">
        <v>17165.6666222241</v>
      </c>
      <c r="AP402">
        <v>283488.21917266602</v>
      </c>
      <c r="AQ402">
        <v>329744.31464818597</v>
      </c>
      <c r="AR402">
        <v>259714.65215849999</v>
      </c>
      <c r="AS402">
        <v>96359.011309000096</v>
      </c>
      <c r="AT402">
        <v>102287.25049859101</v>
      </c>
      <c r="AU402">
        <v>116570.880089231</v>
      </c>
      <c r="AV402">
        <v>168070.69719959999</v>
      </c>
      <c r="AW402">
        <v>149667.203090667</v>
      </c>
      <c r="AX402">
        <v>182015.768132609</v>
      </c>
      <c r="AY402">
        <v>32769.698681181799</v>
      </c>
      <c r="AZ402">
        <v>44125.5704825789</v>
      </c>
      <c r="BA402">
        <v>39013.570683555597</v>
      </c>
      <c r="BB402">
        <v>63716.548663499998</v>
      </c>
      <c r="BC402">
        <v>73409.345064656896</v>
      </c>
      <c r="BD402">
        <v>53887.260080615299</v>
      </c>
      <c r="BE402">
        <v>19828.9141265</v>
      </c>
      <c r="BF402">
        <v>66041.879287499905</v>
      </c>
      <c r="BG402">
        <v>40021.339864434798</v>
      </c>
      <c r="BH402">
        <v>500348.95651851298</v>
      </c>
      <c r="BI402">
        <v>510593.36807929398</v>
      </c>
      <c r="BJ402">
        <v>546338.91355000006</v>
      </c>
      <c r="BK402">
        <v>48370.128628285704</v>
      </c>
      <c r="BL402">
        <v>75527.766458609796</v>
      </c>
      <c r="BM402">
        <v>50456.488090681698</v>
      </c>
      <c r="BN402">
        <v>5701.5913805870596</v>
      </c>
      <c r="BO402">
        <v>2168.7298305129998</v>
      </c>
      <c r="BP402">
        <v>3025.1380523681601</v>
      </c>
    </row>
    <row r="403" spans="1:68" x14ac:dyDescent="0.25">
      <c r="A403" t="s">
        <v>2239</v>
      </c>
      <c r="C403">
        <v>177.19367390762301</v>
      </c>
      <c r="D403">
        <v>6.0906166666666666</v>
      </c>
      <c r="E403">
        <v>233.66734793379692</v>
      </c>
      <c r="F403">
        <v>0</v>
      </c>
      <c r="G403">
        <v>147.57360295104999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132.034505399816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27951.2275087499</v>
      </c>
      <c r="V403">
        <v>17781.683144333299</v>
      </c>
      <c r="W403">
        <v>19937.166139137698</v>
      </c>
      <c r="X403">
        <v>10990.465074624501</v>
      </c>
      <c r="Y403">
        <v>6790.3151505126998</v>
      </c>
      <c r="Z403">
        <v>7551.0339465331999</v>
      </c>
      <c r="AA403">
        <v>1183.28051472742</v>
      </c>
      <c r="AB403">
        <v>994.88515171474899</v>
      </c>
      <c r="AC403">
        <v>1244.1918083563901</v>
      </c>
      <c r="AD403">
        <v>10952.812354563999</v>
      </c>
      <c r="AE403">
        <v>11206.604620092099</v>
      </c>
      <c r="AF403">
        <v>10908.862588612301</v>
      </c>
      <c r="AG403">
        <v>3625.4338213670499</v>
      </c>
      <c r="AH403">
        <v>3253.7623084648999</v>
      </c>
      <c r="AI403">
        <v>1793.7823765394401</v>
      </c>
      <c r="AJ403">
        <v>18284.083260642899</v>
      </c>
      <c r="AK403">
        <v>12865.8693930667</v>
      </c>
      <c r="AL403">
        <v>11767.745821333299</v>
      </c>
      <c r="AM403">
        <v>1793.2790178765199</v>
      </c>
      <c r="AN403">
        <v>1924.8559595588199</v>
      </c>
      <c r="AO403">
        <v>1633.3165679796</v>
      </c>
      <c r="AP403">
        <v>2185.0664105902802</v>
      </c>
      <c r="AQ403">
        <v>2635.67307774862</v>
      </c>
      <c r="AR403">
        <v>3281.4612767334002</v>
      </c>
      <c r="AS403">
        <v>10227.8145737</v>
      </c>
      <c r="AT403">
        <v>8719.7611121790305</v>
      </c>
      <c r="AU403">
        <v>4044.3022418747</v>
      </c>
      <c r="AV403">
        <v>3111.3357087402301</v>
      </c>
      <c r="AW403">
        <v>2716.84995738729</v>
      </c>
      <c r="AX403">
        <v>2162.9454585825601</v>
      </c>
      <c r="AY403">
        <v>3256.5834481557199</v>
      </c>
      <c r="AZ403">
        <v>3576.6434994574702</v>
      </c>
      <c r="BA403">
        <v>2917.4605661010701</v>
      </c>
      <c r="BB403">
        <v>552.69618003845198</v>
      </c>
      <c r="BC403">
        <v>459.92391015624997</v>
      </c>
      <c r="BD403">
        <v>348.88472694905602</v>
      </c>
      <c r="BE403">
        <v>9296.1186845703105</v>
      </c>
      <c r="BF403">
        <v>3237.56543811035</v>
      </c>
      <c r="BG403">
        <v>7529.2468362606296</v>
      </c>
      <c r="BH403">
        <v>12945.2297161428</v>
      </c>
      <c r="BI403">
        <v>19109.637051827602</v>
      </c>
      <c r="BJ403">
        <v>13678.348123333401</v>
      </c>
      <c r="BK403">
        <v>4166.8073382839602</v>
      </c>
      <c r="BL403">
        <v>2761.25089587402</v>
      </c>
      <c r="BM403">
        <v>3136.3797693684901</v>
      </c>
      <c r="BN403">
        <v>0</v>
      </c>
      <c r="BO403">
        <v>0</v>
      </c>
      <c r="BP403">
        <v>281.04087872314398</v>
      </c>
    </row>
    <row r="404" spans="1:68" x14ac:dyDescent="0.25">
      <c r="A404" t="s">
        <v>2240</v>
      </c>
      <c r="C404">
        <v>177.58695205186601</v>
      </c>
      <c r="D404">
        <v>6.0963500000000002</v>
      </c>
      <c r="E404" t="s">
        <v>5674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34795.6098676154</v>
      </c>
      <c r="V404">
        <v>25862.668787454499</v>
      </c>
      <c r="W404">
        <v>29091.3133896</v>
      </c>
      <c r="X404">
        <v>14396.3736301153</v>
      </c>
      <c r="Y404">
        <v>10611.912551245099</v>
      </c>
      <c r="Z404">
        <v>12641.8386148557</v>
      </c>
      <c r="AA404">
        <v>2862.00009020996</v>
      </c>
      <c r="AB404">
        <v>2164.88463134211</v>
      </c>
      <c r="AC404">
        <v>2649.4487766224302</v>
      </c>
      <c r="AD404">
        <v>12919.531588235301</v>
      </c>
      <c r="AE404">
        <v>16259.801899514299</v>
      </c>
      <c r="AF404">
        <v>15988.2193791271</v>
      </c>
      <c r="AG404">
        <v>5491.4265645862897</v>
      </c>
      <c r="AH404">
        <v>4967.2825006658404</v>
      </c>
      <c r="AI404">
        <v>5600.4971311035197</v>
      </c>
      <c r="AJ404">
        <v>23915.5402975</v>
      </c>
      <c r="AK404">
        <v>24824.05258</v>
      </c>
      <c r="AL404">
        <v>29056.1405567826</v>
      </c>
      <c r="AM404">
        <v>4628.9177002299903</v>
      </c>
      <c r="AN404">
        <v>4176.1454292297403</v>
      </c>
      <c r="AO404">
        <v>4543.6559654513303</v>
      </c>
      <c r="AP404">
        <v>5905.4600623460301</v>
      </c>
      <c r="AQ404">
        <v>6128.9681409801096</v>
      </c>
      <c r="AR404">
        <v>5603.7690798714402</v>
      </c>
      <c r="AS404">
        <v>16962.3998584246</v>
      </c>
      <c r="AT404">
        <v>14732.045202646401</v>
      </c>
      <c r="AU404">
        <v>15884.8139672381</v>
      </c>
      <c r="AV404">
        <v>5435.0160259427203</v>
      </c>
      <c r="AW404">
        <v>5555.4072155817203</v>
      </c>
      <c r="AX404">
        <v>5449.81439751365</v>
      </c>
      <c r="AY404">
        <v>7261.7665426580197</v>
      </c>
      <c r="AZ404">
        <v>6274.5237747719502</v>
      </c>
      <c r="BA404">
        <v>7323.6787360590197</v>
      </c>
      <c r="BB404">
        <v>1766.0543853343599</v>
      </c>
      <c r="BC404">
        <v>1317.5026998429701</v>
      </c>
      <c r="BD404">
        <v>1910.93815315247</v>
      </c>
      <c r="BE404">
        <v>15413.065256244499</v>
      </c>
      <c r="BF404">
        <v>15057.2598106522</v>
      </c>
      <c r="BG404">
        <v>19712.513028416699</v>
      </c>
      <c r="BH404">
        <v>31935.96876</v>
      </c>
      <c r="BI404">
        <v>38140.171877428598</v>
      </c>
      <c r="BJ404">
        <v>50524.838685206902</v>
      </c>
      <c r="BK404">
        <v>6219.6207635941901</v>
      </c>
      <c r="BL404">
        <v>6567.7204882285396</v>
      </c>
      <c r="BM404">
        <v>8080.6997232333097</v>
      </c>
      <c r="BN404">
        <v>0</v>
      </c>
      <c r="BO404">
        <v>0</v>
      </c>
      <c r="BP404">
        <v>0</v>
      </c>
    </row>
    <row r="405" spans="1:68" x14ac:dyDescent="0.25">
      <c r="A405" t="s">
        <v>2241</v>
      </c>
      <c r="B405" t="s">
        <v>2242</v>
      </c>
      <c r="C405">
        <v>178.10662390505601</v>
      </c>
      <c r="D405">
        <v>6.9500666666666673</v>
      </c>
      <c r="E405">
        <v>16.78882462657333</v>
      </c>
      <c r="F405">
        <v>12673.605850682699</v>
      </c>
      <c r="G405">
        <v>12510.5261836593</v>
      </c>
      <c r="H405">
        <v>12852.5710974047</v>
      </c>
      <c r="I405">
        <v>13143.6600468616</v>
      </c>
      <c r="J405">
        <v>13555.3886733041</v>
      </c>
      <c r="K405">
        <v>12581.045002152599</v>
      </c>
      <c r="L405">
        <v>12238.766436571101</v>
      </c>
      <c r="M405">
        <v>13300.200644602701</v>
      </c>
      <c r="N405">
        <v>12657.7403922104</v>
      </c>
      <c r="O405">
        <v>12961.2969015577</v>
      </c>
      <c r="P405">
        <v>13731.930097557301</v>
      </c>
      <c r="Q405">
        <v>13019.9274383262</v>
      </c>
      <c r="R405">
        <v>12719.665258397499</v>
      </c>
      <c r="S405">
        <v>12280.1179454822</v>
      </c>
      <c r="T405">
        <v>13556.5729473966</v>
      </c>
      <c r="U405">
        <v>123903.329938109</v>
      </c>
      <c r="V405">
        <v>116499.434277333</v>
      </c>
      <c r="W405">
        <v>122929.854040733</v>
      </c>
      <c r="X405">
        <v>119130.77460428599</v>
      </c>
      <c r="Y405">
        <v>126635.91446628601</v>
      </c>
      <c r="Z405">
        <v>133204.786422</v>
      </c>
      <c r="AA405">
        <v>137106.40734329401</v>
      </c>
      <c r="AB405">
        <v>147935.835015889</v>
      </c>
      <c r="AC405">
        <v>163886.56815124999</v>
      </c>
      <c r="AD405">
        <v>137945.62153860001</v>
      </c>
      <c r="AE405">
        <v>149374.86490457199</v>
      </c>
      <c r="AF405">
        <v>166678.61199945799</v>
      </c>
      <c r="AG405">
        <v>197847.09057413199</v>
      </c>
      <c r="AH405">
        <v>217062.589769143</v>
      </c>
      <c r="AI405">
        <v>236707.931007067</v>
      </c>
      <c r="AJ405">
        <v>191591.04387274999</v>
      </c>
      <c r="AK405">
        <v>240547.06919147799</v>
      </c>
      <c r="AL405">
        <v>260241.59639335601</v>
      </c>
      <c r="AM405">
        <v>205584.77352469601</v>
      </c>
      <c r="AN405">
        <v>237794.49068952299</v>
      </c>
      <c r="AO405">
        <v>261449.21873909101</v>
      </c>
      <c r="AP405">
        <v>182052.50111857499</v>
      </c>
      <c r="AQ405">
        <v>180173.13714565701</v>
      </c>
      <c r="AR405">
        <v>226628.68880905001</v>
      </c>
      <c r="AS405">
        <v>180586.198713488</v>
      </c>
      <c r="AT405">
        <v>184496.20641505401</v>
      </c>
      <c r="AU405">
        <v>218822.41504526799</v>
      </c>
      <c r="AV405">
        <v>13120.1338185717</v>
      </c>
      <c r="AW405">
        <v>13445.2935317376</v>
      </c>
      <c r="AX405">
        <v>12081.0719807281</v>
      </c>
      <c r="AY405">
        <v>13112.0111903008</v>
      </c>
      <c r="AZ405">
        <v>14212.589836473901</v>
      </c>
      <c r="BA405">
        <v>12501.445164843801</v>
      </c>
      <c r="BB405">
        <v>13364.659161095</v>
      </c>
      <c r="BC405">
        <v>13238.8457230978</v>
      </c>
      <c r="BD405">
        <v>12195.3149716266</v>
      </c>
      <c r="BE405">
        <v>17234.5180863274</v>
      </c>
      <c r="BF405">
        <v>14997.8165349308</v>
      </c>
      <c r="BG405">
        <v>16091.606059174999</v>
      </c>
      <c r="BH405">
        <v>15242.3234903909</v>
      </c>
      <c r="BI405">
        <v>14034.7365322849</v>
      </c>
      <c r="BJ405">
        <v>13041.5330448681</v>
      </c>
      <c r="BK405">
        <v>15605.1075841194</v>
      </c>
      <c r="BL405">
        <v>13836.8352075453</v>
      </c>
      <c r="BM405">
        <v>14238.981511035699</v>
      </c>
      <c r="BN405">
        <v>15768.541347775301</v>
      </c>
      <c r="BO405">
        <v>13468.723416012899</v>
      </c>
      <c r="BP405">
        <v>12744.7380643138</v>
      </c>
    </row>
    <row r="406" spans="1:68" x14ac:dyDescent="0.25">
      <c r="A406" t="s">
        <v>2243</v>
      </c>
      <c r="C406">
        <v>178.34468842819101</v>
      </c>
      <c r="D406">
        <v>6.1245416666666674</v>
      </c>
      <c r="E406">
        <v>503.46004999403135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32110.290683125</v>
      </c>
      <c r="V406">
        <v>14547.1883715</v>
      </c>
      <c r="W406">
        <v>14229.820683416699</v>
      </c>
      <c r="X406">
        <v>9091.1043229675306</v>
      </c>
      <c r="Y406">
        <v>8424.8985584191196</v>
      </c>
      <c r="Z406">
        <v>8183.6970603284299</v>
      </c>
      <c r="AA406">
        <v>1567.5887454030899</v>
      </c>
      <c r="AB406">
        <v>1542.32058794524</v>
      </c>
      <c r="AC406">
        <v>1595.6375778134</v>
      </c>
      <c r="AD406">
        <v>11376.5946169161</v>
      </c>
      <c r="AE406">
        <v>9986.1776999367194</v>
      </c>
      <c r="AF406">
        <v>10394.8987660314</v>
      </c>
      <c r="AG406">
        <v>3721.8669955540699</v>
      </c>
      <c r="AH406">
        <v>2753.51350223903</v>
      </c>
      <c r="AI406">
        <v>2315.3207941830301</v>
      </c>
      <c r="AJ406">
        <v>14738.7825130526</v>
      </c>
      <c r="AK406">
        <v>12235.6824104309</v>
      </c>
      <c r="AL406">
        <v>20543.2622369522</v>
      </c>
      <c r="AM406">
        <v>1350.44840718159</v>
      </c>
      <c r="AN406">
        <v>2449.5633669722702</v>
      </c>
      <c r="AO406">
        <v>2119.6159360688898</v>
      </c>
      <c r="AP406">
        <v>3285.7316419950798</v>
      </c>
      <c r="AQ406">
        <v>3618.8910862548801</v>
      </c>
      <c r="AR406">
        <v>3599.2817520675699</v>
      </c>
      <c r="AS406">
        <v>10930.4564165463</v>
      </c>
      <c r="AT406">
        <v>8831.8144633724805</v>
      </c>
      <c r="AU406">
        <v>4748.6396148334798</v>
      </c>
      <c r="AV406">
        <v>3432.4121513479099</v>
      </c>
      <c r="AW406">
        <v>3212.9279081003301</v>
      </c>
      <c r="AX406">
        <v>2205.7247557067899</v>
      </c>
      <c r="AY406">
        <v>3840.0961612291799</v>
      </c>
      <c r="AZ406">
        <v>3383.992206551</v>
      </c>
      <c r="BA406">
        <v>3014.70833767861</v>
      </c>
      <c r="BB406">
        <v>887.95768293842502</v>
      </c>
      <c r="BC406">
        <v>790.85626377258302</v>
      </c>
      <c r="BD406">
        <v>719.11741510491595</v>
      </c>
      <c r="BE406">
        <v>9882.5081536254893</v>
      </c>
      <c r="BF406">
        <v>4183.82623711627</v>
      </c>
      <c r="BG406">
        <v>7432.97397971598</v>
      </c>
      <c r="BH406">
        <v>21358.794569999998</v>
      </c>
      <c r="BI406">
        <v>21688.739522864598</v>
      </c>
      <c r="BJ406">
        <v>22401.7383372273</v>
      </c>
      <c r="BK406">
        <v>4094.4880988220202</v>
      </c>
      <c r="BL406">
        <v>2785.7121870309902</v>
      </c>
      <c r="BM406">
        <v>3458.6876658966098</v>
      </c>
      <c r="BN406">
        <v>0</v>
      </c>
      <c r="BO406">
        <v>0</v>
      </c>
      <c r="BP406">
        <v>129.99893920256</v>
      </c>
    </row>
    <row r="407" spans="1:68" x14ac:dyDescent="0.25">
      <c r="A407" t="s">
        <v>2244</v>
      </c>
      <c r="B407" t="s">
        <v>2245</v>
      </c>
      <c r="C407">
        <v>179.12710014241401</v>
      </c>
      <c r="D407">
        <v>6.4498833333333332</v>
      </c>
      <c r="E407">
        <v>103.27503006877984</v>
      </c>
      <c r="F407">
        <v>7826.2007087560596</v>
      </c>
      <c r="G407">
        <v>7880.8558105265301</v>
      </c>
      <c r="H407">
        <v>7479.2089744027999</v>
      </c>
      <c r="I407">
        <v>7221.87080232069</v>
      </c>
      <c r="J407">
        <v>7297.8882883707702</v>
      </c>
      <c r="K407">
        <v>7453.8205776766299</v>
      </c>
      <c r="L407">
        <v>8024.1648187126802</v>
      </c>
      <c r="M407">
        <v>7430.1007166239397</v>
      </c>
      <c r="N407">
        <v>6771.3695034379198</v>
      </c>
      <c r="O407">
        <v>8219.1469045398408</v>
      </c>
      <c r="P407">
        <v>8301.8438185119594</v>
      </c>
      <c r="Q407">
        <v>7735.5246795184803</v>
      </c>
      <c r="R407">
        <v>8081.5406007455704</v>
      </c>
      <c r="S407">
        <v>6668.3704178513699</v>
      </c>
      <c r="T407">
        <v>7737.3295666597796</v>
      </c>
      <c r="U407">
        <v>699969.30699896603</v>
      </c>
      <c r="V407">
        <v>662714.834988827</v>
      </c>
      <c r="W407">
        <v>619677.07441919995</v>
      </c>
      <c r="X407">
        <v>814984.41075931594</v>
      </c>
      <c r="Y407">
        <v>770380.85510585306</v>
      </c>
      <c r="Z407">
        <v>762863.15422757098</v>
      </c>
      <c r="AA407">
        <v>95549.494014857002</v>
      </c>
      <c r="AB407">
        <v>96885.388812187404</v>
      </c>
      <c r="AC407">
        <v>94136.501631555497</v>
      </c>
      <c r="AD407">
        <v>975705.17666944698</v>
      </c>
      <c r="AE407">
        <v>947833.03577408299</v>
      </c>
      <c r="AF407">
        <v>901208.68589351303</v>
      </c>
      <c r="AG407">
        <v>260645.94933806901</v>
      </c>
      <c r="AH407">
        <v>272390.28467506898</v>
      </c>
      <c r="AI407">
        <v>263583.40054875001</v>
      </c>
      <c r="AJ407">
        <v>395160.348793704</v>
      </c>
      <c r="AK407">
        <v>376036.61992633302</v>
      </c>
      <c r="AL407">
        <v>358312.73414571403</v>
      </c>
      <c r="AM407">
        <v>109219.25375192599</v>
      </c>
      <c r="AN407">
        <v>106790.941757111</v>
      </c>
      <c r="AO407">
        <v>103324.421830778</v>
      </c>
      <c r="AP407">
        <v>471910.40072129102</v>
      </c>
      <c r="AQ407">
        <v>467424.83288264502</v>
      </c>
      <c r="AR407">
        <v>443096.76365058398</v>
      </c>
      <c r="AS407">
        <v>573569.59180242894</v>
      </c>
      <c r="AT407">
        <v>554072.44007759995</v>
      </c>
      <c r="AU407">
        <v>531450.16158780002</v>
      </c>
      <c r="AV407">
        <v>330740.86561090202</v>
      </c>
      <c r="AW407">
        <v>310911.24723480002</v>
      </c>
      <c r="AX407">
        <v>294632.832354207</v>
      </c>
      <c r="AY407">
        <v>251160.271490769</v>
      </c>
      <c r="AZ407">
        <v>257297.578373714</v>
      </c>
      <c r="BA407">
        <v>244908.80828558601</v>
      </c>
      <c r="BB407">
        <v>67607.545769833407</v>
      </c>
      <c r="BC407">
        <v>68669.394865517199</v>
      </c>
      <c r="BD407">
        <v>73609.577297485695</v>
      </c>
      <c r="BE407">
        <v>856871.99687686504</v>
      </c>
      <c r="BF407">
        <v>805727.40408462496</v>
      </c>
      <c r="BG407">
        <v>804719.10393572401</v>
      </c>
      <c r="BH407">
        <v>808709.37744821399</v>
      </c>
      <c r="BI407">
        <v>883744.93319124996</v>
      </c>
      <c r="BJ407">
        <v>791221.11678993097</v>
      </c>
      <c r="BK407">
        <v>214973.95614928601</v>
      </c>
      <c r="BL407">
        <v>210417.571088667</v>
      </c>
      <c r="BM407">
        <v>203130.961771192</v>
      </c>
      <c r="BN407">
        <v>9977.6868155585398</v>
      </c>
      <c r="BO407">
        <v>8362.2096390511706</v>
      </c>
      <c r="BP407">
        <v>9011.7963646109401</v>
      </c>
    </row>
    <row r="408" spans="1:68" x14ac:dyDescent="0.25">
      <c r="A408" t="s">
        <v>2246</v>
      </c>
      <c r="C408">
        <v>180.158682939816</v>
      </c>
      <c r="D408">
        <v>7.8914166666666672</v>
      </c>
      <c r="E408">
        <v>46.653589614958079</v>
      </c>
      <c r="F408">
        <v>51736.075440569497</v>
      </c>
      <c r="G408">
        <v>39645.269893727898</v>
      </c>
      <c r="H408">
        <v>36924.493281574898</v>
      </c>
      <c r="I408">
        <v>46173.720805504599</v>
      </c>
      <c r="J408">
        <v>38655.851955290796</v>
      </c>
      <c r="K408">
        <v>37247.041784927897</v>
      </c>
      <c r="L408">
        <v>44781.909364802203</v>
      </c>
      <c r="M408">
        <v>38941.839713095404</v>
      </c>
      <c r="N408">
        <v>36332.379673964002</v>
      </c>
      <c r="O408">
        <v>41630.247899195499</v>
      </c>
      <c r="P408">
        <v>39009.827523783999</v>
      </c>
      <c r="Q408">
        <v>35694.061879520501</v>
      </c>
      <c r="R408">
        <v>39857.372292984503</v>
      </c>
      <c r="S408">
        <v>36093.641491344802</v>
      </c>
      <c r="T408">
        <v>34957.074022964996</v>
      </c>
      <c r="U408">
        <v>2090605.684347</v>
      </c>
      <c r="V408">
        <v>2792746.3486749702</v>
      </c>
      <c r="W408">
        <v>2915488.4855788099</v>
      </c>
      <c r="X408">
        <v>2343990.4444460799</v>
      </c>
      <c r="Y408">
        <v>2705237.1438003499</v>
      </c>
      <c r="Z408">
        <v>2967481.5923884902</v>
      </c>
      <c r="AA408">
        <v>1706788.1816877399</v>
      </c>
      <c r="AB408">
        <v>1938464.72015681</v>
      </c>
      <c r="AC408">
        <v>2029497.5503144399</v>
      </c>
      <c r="AD408">
        <v>2230812.0239755199</v>
      </c>
      <c r="AE408">
        <v>2410905.7015295699</v>
      </c>
      <c r="AF408">
        <v>2544549.6318950001</v>
      </c>
      <c r="AG408">
        <v>1321111.35994207</v>
      </c>
      <c r="AH408">
        <v>1497220.63364323</v>
      </c>
      <c r="AI408">
        <v>1627063.7834163101</v>
      </c>
      <c r="AJ408">
        <v>1355523.6139809</v>
      </c>
      <c r="AK408">
        <v>1440775.52597314</v>
      </c>
      <c r="AL408">
        <v>1599280.9809059999</v>
      </c>
      <c r="AM408">
        <v>1073139.7255963399</v>
      </c>
      <c r="AN408">
        <v>1062988.0364283901</v>
      </c>
      <c r="AO408">
        <v>1080619.37331797</v>
      </c>
      <c r="AP408">
        <v>1498020.1472352799</v>
      </c>
      <c r="AQ408">
        <v>1505279.5319472</v>
      </c>
      <c r="AR408">
        <v>1653466.468164</v>
      </c>
      <c r="AS408">
        <v>843626.468332813</v>
      </c>
      <c r="AT408">
        <v>731307.50078368105</v>
      </c>
      <c r="AU408">
        <v>927141.01291576098</v>
      </c>
      <c r="AV408">
        <v>1588103.3160822</v>
      </c>
      <c r="AW408">
        <v>795194.647033685</v>
      </c>
      <c r="AX408">
        <v>1150361.9956817999</v>
      </c>
      <c r="AY408">
        <v>951240.798334616</v>
      </c>
      <c r="AZ408">
        <v>1011133.60705937</v>
      </c>
      <c r="BA408">
        <v>1148898.4971235199</v>
      </c>
      <c r="BB408">
        <v>1039591.10631111</v>
      </c>
      <c r="BC408">
        <v>1208820.1568506199</v>
      </c>
      <c r="BD408">
        <v>1107316.3544186</v>
      </c>
      <c r="BE408">
        <v>552825.17363379302</v>
      </c>
      <c r="BF408">
        <v>674138.89492440003</v>
      </c>
      <c r="BG408">
        <v>610730.20018349995</v>
      </c>
      <c r="BH408">
        <v>1117872.79863828</v>
      </c>
      <c r="BI408">
        <v>1048305.34567283</v>
      </c>
      <c r="BJ408">
        <v>1287149.293426</v>
      </c>
      <c r="BK408">
        <v>539315.15732621099</v>
      </c>
      <c r="BL408">
        <v>465237.967282706</v>
      </c>
      <c r="BM408">
        <v>616576.64570207905</v>
      </c>
      <c r="BN408">
        <v>70759.912132571495</v>
      </c>
      <c r="BO408">
        <v>15761.5980719167</v>
      </c>
      <c r="BP408">
        <v>85313.267071998198</v>
      </c>
    </row>
    <row r="409" spans="1:68" x14ac:dyDescent="0.25">
      <c r="A409" t="s">
        <v>2247</v>
      </c>
      <c r="B409" t="s">
        <v>2248</v>
      </c>
      <c r="C409">
        <v>180.98663783195701</v>
      </c>
      <c r="D409">
        <v>8.9254999999999995</v>
      </c>
      <c r="E409">
        <v>65.760238627355236</v>
      </c>
      <c r="F409">
        <v>1334124.7335216601</v>
      </c>
      <c r="G409">
        <v>1371867.6379504399</v>
      </c>
      <c r="H409">
        <v>1347365.24972519</v>
      </c>
      <c r="I409">
        <v>1355889.6400204899</v>
      </c>
      <c r="J409">
        <v>1344687.52587698</v>
      </c>
      <c r="K409">
        <v>1362931.2697213399</v>
      </c>
      <c r="L409">
        <v>1374853.27156615</v>
      </c>
      <c r="M409">
        <v>1367619.6105076999</v>
      </c>
      <c r="N409">
        <v>1331733.72004793</v>
      </c>
      <c r="O409">
        <v>1381510.07604643</v>
      </c>
      <c r="P409">
        <v>1357460.2237420799</v>
      </c>
      <c r="Q409">
        <v>1348770.91832446</v>
      </c>
      <c r="R409">
        <v>1379503.2701775599</v>
      </c>
      <c r="S409">
        <v>1395621.4654915</v>
      </c>
      <c r="T409">
        <v>1367488.19611721</v>
      </c>
      <c r="U409">
        <v>949053.91200667201</v>
      </c>
      <c r="V409">
        <v>979673.87894949096</v>
      </c>
      <c r="W409">
        <v>1058529.33600344</v>
      </c>
      <c r="X409">
        <v>872803.30927505495</v>
      </c>
      <c r="Y409">
        <v>1089418.6338200199</v>
      </c>
      <c r="Z409">
        <v>1069133.5821988401</v>
      </c>
      <c r="AA409">
        <v>838241.54858093301</v>
      </c>
      <c r="AB409">
        <v>969428.32640563697</v>
      </c>
      <c r="AC409">
        <v>982028.30708375596</v>
      </c>
      <c r="AD409">
        <v>943097.07144113199</v>
      </c>
      <c r="AE409">
        <v>1071408.2519417999</v>
      </c>
      <c r="AF409">
        <v>1031546.78470463</v>
      </c>
      <c r="AG409">
        <v>926449.39096021105</v>
      </c>
      <c r="AH409">
        <v>941517.10288419202</v>
      </c>
      <c r="AI409">
        <v>940848.63998403295</v>
      </c>
      <c r="AJ409">
        <v>943724.39794000005</v>
      </c>
      <c r="AK409">
        <v>1006742.38712231</v>
      </c>
      <c r="AL409">
        <v>1082896.89104486</v>
      </c>
      <c r="AM409">
        <v>1066808.4321275901</v>
      </c>
      <c r="AN409">
        <v>1033147.82612268</v>
      </c>
      <c r="AO409">
        <v>1014856.17001608</v>
      </c>
      <c r="AP409">
        <v>851450.15858189797</v>
      </c>
      <c r="AQ409">
        <v>992163.68598246702</v>
      </c>
      <c r="AR409">
        <v>969923.80024456803</v>
      </c>
      <c r="AS409">
        <v>1007671.41448357</v>
      </c>
      <c r="AT409">
        <v>1023959.40397877</v>
      </c>
      <c r="AU409">
        <v>870461.05254100903</v>
      </c>
      <c r="AV409">
        <v>895407.43444958504</v>
      </c>
      <c r="AW409">
        <v>973465.00916796597</v>
      </c>
      <c r="AX409">
        <v>981707.48079272197</v>
      </c>
      <c r="AY409">
        <v>944826.12665752904</v>
      </c>
      <c r="AZ409">
        <v>989971.45809574705</v>
      </c>
      <c r="BA409">
        <v>1014697.93306254</v>
      </c>
      <c r="BB409">
        <v>960809.62034504302</v>
      </c>
      <c r="BC409">
        <v>1004061.92719205</v>
      </c>
      <c r="BD409">
        <v>20631.474243692301</v>
      </c>
      <c r="BE409">
        <v>899398.01122445404</v>
      </c>
      <c r="BF409">
        <v>793840.70076171902</v>
      </c>
      <c r="BG409">
        <v>917907.30980241694</v>
      </c>
      <c r="BH409">
        <v>882438.30608828901</v>
      </c>
      <c r="BI409">
        <v>941969.10754539398</v>
      </c>
      <c r="BJ409">
        <v>995949.15035872697</v>
      </c>
      <c r="BK409">
        <v>953530.18398047995</v>
      </c>
      <c r="BL409">
        <v>953005.55108173902</v>
      </c>
      <c r="BM409">
        <v>974533.73272431304</v>
      </c>
      <c r="BN409">
        <v>17269.333107120001</v>
      </c>
      <c r="BO409">
        <v>21651.657861090898</v>
      </c>
      <c r="BP409">
        <v>24074.719179090898</v>
      </c>
    </row>
    <row r="410" spans="1:68" x14ac:dyDescent="0.25">
      <c r="A410" t="s">
        <v>2249</v>
      </c>
      <c r="C410">
        <v>180.994107300038</v>
      </c>
      <c r="D410">
        <v>1.16856</v>
      </c>
      <c r="E410">
        <v>115.29848136706816</v>
      </c>
      <c r="F410">
        <v>17006.692572600001</v>
      </c>
      <c r="G410">
        <v>4574105.6617865805</v>
      </c>
      <c r="H410">
        <v>13186.142592</v>
      </c>
      <c r="I410">
        <v>18544.430618652601</v>
      </c>
      <c r="J410">
        <v>15776.235146413799</v>
      </c>
      <c r="K410">
        <v>11961.3060519273</v>
      </c>
      <c r="L410">
        <v>17541.0238932067</v>
      </c>
      <c r="M410">
        <v>12177.573160899999</v>
      </c>
      <c r="N410">
        <v>5056634.9480903102</v>
      </c>
      <c r="O410">
        <v>4962525.6092457501</v>
      </c>
      <c r="P410">
        <v>10691.026714575</v>
      </c>
      <c r="Q410">
        <v>4667276.5041116998</v>
      </c>
      <c r="R410">
        <v>5035700.6803773399</v>
      </c>
      <c r="S410">
        <v>15430.246554342901</v>
      </c>
      <c r="T410">
        <v>5267265.9202019796</v>
      </c>
      <c r="U410">
        <v>61516.341122350001</v>
      </c>
      <c r="V410">
        <v>12401.838547965501</v>
      </c>
      <c r="W410">
        <v>16154.578464075001</v>
      </c>
      <c r="X410">
        <v>59731.778309052599</v>
      </c>
      <c r="Y410">
        <v>23399.962420430798</v>
      </c>
      <c r="Z410">
        <v>22485.5631966933</v>
      </c>
      <c r="AA410">
        <v>48748.151611333298</v>
      </c>
      <c r="AB410">
        <v>16246.6393132381</v>
      </c>
      <c r="AC410">
        <v>19084.9615403885</v>
      </c>
      <c r="AD410">
        <v>52300.085655618997</v>
      </c>
      <c r="AE410">
        <v>13941.0948059231</v>
      </c>
      <c r="AF410">
        <v>19852.27284265</v>
      </c>
      <c r="AG410">
        <v>34586.841548895798</v>
      </c>
      <c r="AH410">
        <v>21970.6075204318</v>
      </c>
      <c r="AI410">
        <v>23024.936259952901</v>
      </c>
      <c r="AJ410">
        <v>48599.532696354603</v>
      </c>
      <c r="AK410">
        <v>17627.291735039998</v>
      </c>
      <c r="AL410">
        <v>13851.4931965385</v>
      </c>
      <c r="AM410">
        <v>45312.957699451901</v>
      </c>
      <c r="AN410">
        <v>9022.0225764058796</v>
      </c>
      <c r="AO410">
        <v>18015.0087415167</v>
      </c>
      <c r="AP410">
        <v>32343.852825190501</v>
      </c>
      <c r="AQ410">
        <v>18816.209385599999</v>
      </c>
      <c r="AR410">
        <v>18633.0576726</v>
      </c>
      <c r="AS410">
        <v>40409.374123852198</v>
      </c>
      <c r="AT410">
        <v>15157.762299939999</v>
      </c>
      <c r="AU410">
        <v>17544.453546917699</v>
      </c>
      <c r="AV410">
        <v>38464.963932960003</v>
      </c>
      <c r="AW410">
        <v>5299733.1791393599</v>
      </c>
      <c r="AX410">
        <v>5300972.1893389896</v>
      </c>
      <c r="AY410">
        <v>16909.917153300001</v>
      </c>
      <c r="AZ410">
        <v>14352.2263269</v>
      </c>
      <c r="BA410">
        <v>20121.140377922198</v>
      </c>
      <c r="BB410">
        <v>25003.70981262</v>
      </c>
      <c r="BC410">
        <v>19191.8055889071</v>
      </c>
      <c r="BD410">
        <v>13740.808203500001</v>
      </c>
      <c r="BE410">
        <v>24004.2918533429</v>
      </c>
      <c r="BF410">
        <v>17676.915142153801</v>
      </c>
      <c r="BG410">
        <v>14943.66246195</v>
      </c>
      <c r="BH410">
        <v>22626.687434166699</v>
      </c>
      <c r="BI410">
        <v>5024152.1743685799</v>
      </c>
      <c r="BJ410">
        <v>21891.2672806435</v>
      </c>
      <c r="BK410">
        <v>18547.550649766701</v>
      </c>
      <c r="BL410">
        <v>11323.010566200001</v>
      </c>
      <c r="BM410">
        <v>18396.8394331895</v>
      </c>
      <c r="BN410">
        <v>61494.235381605002</v>
      </c>
      <c r="BO410">
        <v>12205.5857244095</v>
      </c>
      <c r="BP410">
        <v>18575.204603474998</v>
      </c>
    </row>
    <row r="411" spans="1:68" x14ac:dyDescent="0.25">
      <c r="A411" t="s">
        <v>2250</v>
      </c>
      <c r="C411">
        <v>181.16188780937699</v>
      </c>
      <c r="D411">
        <v>7.758116666666667</v>
      </c>
      <c r="E411">
        <v>20.108683557609623</v>
      </c>
      <c r="F411">
        <v>1117.7764484619099</v>
      </c>
      <c r="G411">
        <v>145.38477005440799</v>
      </c>
      <c r="H411">
        <v>602.91311218261706</v>
      </c>
      <c r="I411">
        <v>1277.28975267537</v>
      </c>
      <c r="J411">
        <v>1075.33998824637</v>
      </c>
      <c r="K411">
        <v>704.80679461669899</v>
      </c>
      <c r="L411">
        <v>613.45733925083698</v>
      </c>
      <c r="M411">
        <v>210.82950031389501</v>
      </c>
      <c r="N411">
        <v>951.56214755685005</v>
      </c>
      <c r="O411">
        <v>444.68185821823801</v>
      </c>
      <c r="P411">
        <v>821.99404364595</v>
      </c>
      <c r="Q411">
        <v>363.20651055908201</v>
      </c>
      <c r="R411">
        <v>701.24366429792099</v>
      </c>
      <c r="S411">
        <v>915.17119702148398</v>
      </c>
      <c r="T411">
        <v>1054.0263993384999</v>
      </c>
      <c r="U411">
        <v>83980.131937599901</v>
      </c>
      <c r="V411">
        <v>103832.776480154</v>
      </c>
      <c r="W411">
        <v>123561.699205333</v>
      </c>
      <c r="X411">
        <v>76453.424509599994</v>
      </c>
      <c r="Y411">
        <v>97045.465837185198</v>
      </c>
      <c r="Z411">
        <v>123815.95636442299</v>
      </c>
      <c r="AA411">
        <v>65083.556070814899</v>
      </c>
      <c r="AB411">
        <v>80642.342760413696</v>
      </c>
      <c r="AC411">
        <v>86396.285139166794</v>
      </c>
      <c r="AD411">
        <v>51171.869622312501</v>
      </c>
      <c r="AE411">
        <v>68041.372652190403</v>
      </c>
      <c r="AF411">
        <v>89007.877161142897</v>
      </c>
      <c r="AG411">
        <v>30358.461487068998</v>
      </c>
      <c r="AH411">
        <v>47709.533246999999</v>
      </c>
      <c r="AI411">
        <v>47305.544452391303</v>
      </c>
      <c r="AJ411">
        <v>38377.635475839998</v>
      </c>
      <c r="AK411">
        <v>43582.470319826098</v>
      </c>
      <c r="AL411">
        <v>59135.1985493514</v>
      </c>
      <c r="AM411">
        <v>34092.6721949231</v>
      </c>
      <c r="AN411">
        <v>33301.884238965496</v>
      </c>
      <c r="AO411">
        <v>33888.363799259198</v>
      </c>
      <c r="AP411">
        <v>44057.567211789501</v>
      </c>
      <c r="AQ411">
        <v>27056.585896199998</v>
      </c>
      <c r="AR411">
        <v>40882.2846995769</v>
      </c>
      <c r="AS411">
        <v>11335.277746153801</v>
      </c>
      <c r="AT411">
        <v>13655.957047566</v>
      </c>
      <c r="AU411">
        <v>38603.282585970403</v>
      </c>
      <c r="AV411">
        <v>34139.706868353998</v>
      </c>
      <c r="AW411">
        <v>37836.589611384603</v>
      </c>
      <c r="AX411">
        <v>29391.069633333402</v>
      </c>
      <c r="AY411">
        <v>27783.060680083301</v>
      </c>
      <c r="AZ411">
        <v>24120.4666196818</v>
      </c>
      <c r="BA411">
        <v>37001.727163618998</v>
      </c>
      <c r="BB411">
        <v>32708.097933913101</v>
      </c>
      <c r="BC411">
        <v>26851.0683817143</v>
      </c>
      <c r="BD411">
        <v>36657.6003361111</v>
      </c>
      <c r="BE411">
        <v>11639.9975415017</v>
      </c>
      <c r="BF411">
        <v>53549.3825904677</v>
      </c>
      <c r="BG411">
        <v>9391.7152433362699</v>
      </c>
      <c r="BH411">
        <v>31527.1260569109</v>
      </c>
      <c r="BI411">
        <v>18739.062716373999</v>
      </c>
      <c r="BJ411">
        <v>13463.785864285701</v>
      </c>
      <c r="BK411">
        <v>12450.04134</v>
      </c>
      <c r="BL411">
        <v>6790.3441177999903</v>
      </c>
      <c r="BM411">
        <v>26722.304210266098</v>
      </c>
      <c r="BN411">
        <v>1006.67045850481</v>
      </c>
      <c r="BO411">
        <v>5556.4567196960497</v>
      </c>
      <c r="BP411">
        <v>8921.4572169449402</v>
      </c>
    </row>
    <row r="412" spans="1:68" x14ac:dyDescent="0.25">
      <c r="A412" t="s">
        <v>2251</v>
      </c>
      <c r="C412">
        <v>182.12468870181399</v>
      </c>
      <c r="D412">
        <v>8.2153000000000009</v>
      </c>
      <c r="E412">
        <v>13.722875088506115</v>
      </c>
      <c r="F412">
        <v>2965571.3204141301</v>
      </c>
      <c r="G412">
        <v>3150337.1304983902</v>
      </c>
      <c r="H412">
        <v>2947989.9783908101</v>
      </c>
      <c r="I412">
        <v>3035072.69914725</v>
      </c>
      <c r="J412">
        <v>3123917.2983296402</v>
      </c>
      <c r="K412">
        <v>2894247.5358728101</v>
      </c>
      <c r="L412">
        <v>3017672.70853823</v>
      </c>
      <c r="M412">
        <v>3065727.5832301499</v>
      </c>
      <c r="N412">
        <v>2894506.6378838099</v>
      </c>
      <c r="O412">
        <v>2966164.7145819501</v>
      </c>
      <c r="P412">
        <v>2954930.3248900599</v>
      </c>
      <c r="Q412">
        <v>2815541.1515811798</v>
      </c>
      <c r="R412">
        <v>3007838.19804618</v>
      </c>
      <c r="S412">
        <v>2877540.2085887101</v>
      </c>
      <c r="T412">
        <v>2912101.4844464702</v>
      </c>
      <c r="U412">
        <v>366041.59457846201</v>
      </c>
      <c r="V412">
        <v>233174.31945360001</v>
      </c>
      <c r="W412">
        <v>93520.837343091102</v>
      </c>
      <c r="X412">
        <v>371766.50756649202</v>
      </c>
      <c r="Y412">
        <v>129838.662016</v>
      </c>
      <c r="Z412">
        <v>627135.63778778003</v>
      </c>
      <c r="AA412">
        <v>356290.95791331102</v>
      </c>
      <c r="AB412">
        <v>306537.40311747702</v>
      </c>
      <c r="AC412">
        <v>233121.323540735</v>
      </c>
      <c r="AD412">
        <v>390145.39870942401</v>
      </c>
      <c r="AE412">
        <v>632705.37952037097</v>
      </c>
      <c r="AF412">
        <v>310479.27639279998</v>
      </c>
      <c r="AG412">
        <v>316156.54951375799</v>
      </c>
      <c r="AH412">
        <v>299311.69623117201</v>
      </c>
      <c r="AI412">
        <v>333138.66038866702</v>
      </c>
      <c r="AJ412">
        <v>254537.893680031</v>
      </c>
      <c r="AK412">
        <v>246404.822670661</v>
      </c>
      <c r="AL412">
        <v>270295.01252615103</v>
      </c>
      <c r="AM412">
        <v>194004.626104911</v>
      </c>
      <c r="AN412">
        <v>169083.615914706</v>
      </c>
      <c r="AO412">
        <v>193354.08528743699</v>
      </c>
      <c r="AP412">
        <v>392889.70340051799</v>
      </c>
      <c r="AQ412">
        <v>351328.11475916102</v>
      </c>
      <c r="AR412">
        <v>462423.177507288</v>
      </c>
      <c r="AS412">
        <v>285408.10479629098</v>
      </c>
      <c r="AT412">
        <v>336405.08398965502</v>
      </c>
      <c r="AU412">
        <v>444109.81559190899</v>
      </c>
      <c r="AV412">
        <v>177638.82734700001</v>
      </c>
      <c r="AW412">
        <v>313581.822237621</v>
      </c>
      <c r="AX412">
        <v>408117.84478372801</v>
      </c>
      <c r="AY412">
        <v>266440.63094405603</v>
      </c>
      <c r="AZ412">
        <v>290893.53454965499</v>
      </c>
      <c r="BA412">
        <v>343915.71035950002</v>
      </c>
      <c r="BB412">
        <v>185480.261175808</v>
      </c>
      <c r="BC412">
        <v>422771.88265162503</v>
      </c>
      <c r="BD412">
        <v>420506.30732625001</v>
      </c>
      <c r="BE412">
        <v>494409.92019718903</v>
      </c>
      <c r="BF412">
        <v>331047.13190443901</v>
      </c>
      <c r="BG412">
        <v>539821.28373532195</v>
      </c>
      <c r="BH412">
        <v>325636.32229347702</v>
      </c>
      <c r="BI412">
        <v>346963.59335548402</v>
      </c>
      <c r="BJ412">
        <v>519903.01000915299</v>
      </c>
      <c r="BK412">
        <v>297468.48349528201</v>
      </c>
      <c r="BL412">
        <v>322536.43871853402</v>
      </c>
      <c r="BM412">
        <v>466743.02627791598</v>
      </c>
      <c r="BN412">
        <v>231977.545932387</v>
      </c>
      <c r="BO412">
        <v>111193.42958476899</v>
      </c>
      <c r="BP412">
        <v>317324.61092850001</v>
      </c>
    </row>
    <row r="413" spans="1:68" x14ac:dyDescent="0.25">
      <c r="A413" t="s">
        <v>2252</v>
      </c>
      <c r="B413" t="s">
        <v>2253</v>
      </c>
      <c r="C413">
        <v>183.077429648048</v>
      </c>
      <c r="D413">
        <v>7.7041166666666667</v>
      </c>
      <c r="E413">
        <v>38.21903556921859</v>
      </c>
      <c r="F413">
        <v>152587.40970963001</v>
      </c>
      <c r="G413">
        <v>289693.51330726198</v>
      </c>
      <c r="H413">
        <v>285393.84604670602</v>
      </c>
      <c r="I413">
        <v>263492.148415523</v>
      </c>
      <c r="J413">
        <v>310426.96810659702</v>
      </c>
      <c r="K413">
        <v>339844.59994129901</v>
      </c>
      <c r="L413">
        <v>330739.09455486102</v>
      </c>
      <c r="M413">
        <v>309550.46009042498</v>
      </c>
      <c r="N413">
        <v>163205.22994170399</v>
      </c>
      <c r="O413">
        <v>280397.66591283598</v>
      </c>
      <c r="P413">
        <v>325436.43313237297</v>
      </c>
      <c r="Q413">
        <v>148988.88114657701</v>
      </c>
      <c r="R413">
        <v>303053.28993229201</v>
      </c>
      <c r="S413">
        <v>159745.67943185201</v>
      </c>
      <c r="T413">
        <v>165052.846167407</v>
      </c>
      <c r="U413">
        <v>498848.17349653301</v>
      </c>
      <c r="V413">
        <v>524801.38749832299</v>
      </c>
      <c r="W413">
        <v>515210.73432503198</v>
      </c>
      <c r="X413">
        <v>312600.47708360001</v>
      </c>
      <c r="Y413">
        <v>332349.94216339302</v>
      </c>
      <c r="Z413">
        <v>346845.918206667</v>
      </c>
      <c r="AA413">
        <v>219728.76306323099</v>
      </c>
      <c r="AB413">
        <v>236179.73839350001</v>
      </c>
      <c r="AC413">
        <v>216628.03641396301</v>
      </c>
      <c r="AD413">
        <v>309021.47468314302</v>
      </c>
      <c r="AE413">
        <v>331399.777208607</v>
      </c>
      <c r="AF413">
        <v>326484.03830730799</v>
      </c>
      <c r="AG413">
        <v>49865.143649478297</v>
      </c>
      <c r="AH413">
        <v>437248.964361194</v>
      </c>
      <c r="AI413">
        <v>434537.28519820003</v>
      </c>
      <c r="AJ413">
        <v>3850264.9863530602</v>
      </c>
      <c r="AK413">
        <v>3945469.1865858398</v>
      </c>
      <c r="AL413">
        <v>4058866.62997961</v>
      </c>
      <c r="AM413">
        <v>90615.018458823601</v>
      </c>
      <c r="AN413">
        <v>98552.065926735304</v>
      </c>
      <c r="AO413">
        <v>94185.984473437595</v>
      </c>
      <c r="AP413">
        <v>408934.95858620701</v>
      </c>
      <c r="AQ413">
        <v>228501.98916160001</v>
      </c>
      <c r="AR413">
        <v>34173.977760000002</v>
      </c>
      <c r="AS413">
        <v>220743.22563911101</v>
      </c>
      <c r="AT413">
        <v>148624.7996035</v>
      </c>
      <c r="AU413">
        <v>263092.06968771497</v>
      </c>
      <c r="AV413">
        <v>434845.37121514202</v>
      </c>
      <c r="AW413">
        <v>240909.17163843699</v>
      </c>
      <c r="AX413">
        <v>456653.255492714</v>
      </c>
      <c r="AY413">
        <v>145901.451896379</v>
      </c>
      <c r="AZ413">
        <v>107777.06923199999</v>
      </c>
      <c r="BA413">
        <v>144114.59215982101</v>
      </c>
      <c r="BB413">
        <v>101301.233192357</v>
      </c>
      <c r="BC413">
        <v>99587.807232930994</v>
      </c>
      <c r="BD413">
        <v>84490.216241103495</v>
      </c>
      <c r="BE413">
        <v>610092.32962586603</v>
      </c>
      <c r="BF413">
        <v>30686.722213333302</v>
      </c>
      <c r="BG413">
        <v>606256.07072206796</v>
      </c>
      <c r="BH413">
        <v>1280736.8301552001</v>
      </c>
      <c r="BI413">
        <v>1316300.5967138701</v>
      </c>
      <c r="BJ413">
        <v>1267675.4134647101</v>
      </c>
      <c r="BK413">
        <v>163967.23478708701</v>
      </c>
      <c r="BL413">
        <v>197666.8169944</v>
      </c>
      <c r="BM413">
        <v>209776.45131986201</v>
      </c>
      <c r="BN413">
        <v>141737.820242432</v>
      </c>
      <c r="BO413">
        <v>77022.242476800006</v>
      </c>
      <c r="BP413">
        <v>91415.236745052302</v>
      </c>
    </row>
    <row r="414" spans="1:68" x14ac:dyDescent="0.25">
      <c r="A414" t="s">
        <v>2254</v>
      </c>
      <c r="B414" t="s">
        <v>2255</v>
      </c>
      <c r="C414">
        <v>183.137122166979</v>
      </c>
      <c r="D414">
        <v>7.5488833333333334</v>
      </c>
      <c r="E414">
        <v>23.313468402908967</v>
      </c>
      <c r="F414">
        <v>137098.68423106201</v>
      </c>
      <c r="G414">
        <v>153928.08493189301</v>
      </c>
      <c r="H414">
        <v>139064.20741965401</v>
      </c>
      <c r="I414">
        <v>133118.02596045801</v>
      </c>
      <c r="J414">
        <v>145759.70536230499</v>
      </c>
      <c r="K414">
        <v>149195.448521674</v>
      </c>
      <c r="L414">
        <v>139335.68123456699</v>
      </c>
      <c r="M414">
        <v>143498.79543995901</v>
      </c>
      <c r="N414">
        <v>138239.83029296901</v>
      </c>
      <c r="O414">
        <v>141281.64570955501</v>
      </c>
      <c r="P414">
        <v>143640.744780273</v>
      </c>
      <c r="Q414">
        <v>139603.983494568</v>
      </c>
      <c r="R414">
        <v>141759.77657792199</v>
      </c>
      <c r="S414">
        <v>130539.656936101</v>
      </c>
      <c r="T414">
        <v>138489.32917344899</v>
      </c>
      <c r="U414">
        <v>30696.042258035701</v>
      </c>
      <c r="V414">
        <v>28322.884374400001</v>
      </c>
      <c r="W414">
        <v>40947.7673180606</v>
      </c>
      <c r="X414">
        <v>307057.67921168101</v>
      </c>
      <c r="Y414">
        <v>315774.89034565398</v>
      </c>
      <c r="Z414">
        <v>339183.63105379202</v>
      </c>
      <c r="AA414">
        <v>248772.96442325099</v>
      </c>
      <c r="AB414">
        <v>239867.96890333301</v>
      </c>
      <c r="AC414">
        <v>235240.64650404401</v>
      </c>
      <c r="AD414">
        <v>388664.474730063</v>
      </c>
      <c r="AE414">
        <v>400689.98506401799</v>
      </c>
      <c r="AF414">
        <v>396445.75920349098</v>
      </c>
      <c r="AG414">
        <v>417503.40599108202</v>
      </c>
      <c r="AH414">
        <v>488578.75316666701</v>
      </c>
      <c r="AI414">
        <v>487139.069014746</v>
      </c>
      <c r="AJ414">
        <v>3666847.6660978398</v>
      </c>
      <c r="AK414">
        <v>3773878.2980924598</v>
      </c>
      <c r="AL414">
        <v>3072789.3072719802</v>
      </c>
      <c r="AM414">
        <v>130162.23949262701</v>
      </c>
      <c r="AN414">
        <v>135658.895755256</v>
      </c>
      <c r="AO414">
        <v>128128.004800415</v>
      </c>
      <c r="AP414">
        <v>395316.692422277</v>
      </c>
      <c r="AQ414">
        <v>364368.87792032101</v>
      </c>
      <c r="AR414">
        <v>369417.39815272199</v>
      </c>
      <c r="AS414">
        <v>246452.71540222899</v>
      </c>
      <c r="AT414">
        <v>264914.85459447198</v>
      </c>
      <c r="AU414">
        <v>254937.170408682</v>
      </c>
      <c r="AV414">
        <v>501291.09787271399</v>
      </c>
      <c r="AW414">
        <v>469084.445524815</v>
      </c>
      <c r="AX414">
        <v>437854.90229317802</v>
      </c>
      <c r="AY414">
        <v>168417.227788941</v>
      </c>
      <c r="AZ414">
        <v>168323.96431028101</v>
      </c>
      <c r="BA414">
        <v>157133.24614280599</v>
      </c>
      <c r="BB414">
        <v>207388.259173094</v>
      </c>
      <c r="BC414">
        <v>236940.914397466</v>
      </c>
      <c r="BD414">
        <v>197216.53106827501</v>
      </c>
      <c r="BE414">
        <v>624153.68332176202</v>
      </c>
      <c r="BF414">
        <v>571463.09243322304</v>
      </c>
      <c r="BG414">
        <v>605979.55033888202</v>
      </c>
      <c r="BH414">
        <v>1170746.74598231</v>
      </c>
      <c r="BI414">
        <v>1178831.1388951901</v>
      </c>
      <c r="BJ414">
        <v>1114903.7589217201</v>
      </c>
      <c r="BK414">
        <v>285344.14921671501</v>
      </c>
      <c r="BL414">
        <v>313358.740463013</v>
      </c>
      <c r="BM414">
        <v>251389.068692664</v>
      </c>
      <c r="BN414">
        <v>174092.574709882</v>
      </c>
      <c r="BO414">
        <v>138349.22991486199</v>
      </c>
      <c r="BP414">
        <v>138521.350653792</v>
      </c>
    </row>
    <row r="415" spans="1:68" x14ac:dyDescent="0.25">
      <c r="A415" t="s">
        <v>2256</v>
      </c>
      <c r="B415" t="s">
        <v>2257</v>
      </c>
      <c r="C415">
        <v>183.173602702739</v>
      </c>
      <c r="D415">
        <v>11.529066666666667</v>
      </c>
      <c r="E415">
        <v>12.391660599437852</v>
      </c>
      <c r="F415">
        <v>43555.949888838099</v>
      </c>
      <c r="G415">
        <v>15952.7817118734</v>
      </c>
      <c r="H415">
        <v>9882.4524751963509</v>
      </c>
      <c r="I415">
        <v>50158.894203613301</v>
      </c>
      <c r="J415">
        <v>14313.6735727747</v>
      </c>
      <c r="K415">
        <v>10048.6867578073</v>
      </c>
      <c r="L415">
        <v>29134.897399276098</v>
      </c>
      <c r="M415">
        <v>12042.377500136699</v>
      </c>
      <c r="N415">
        <v>7078.5172104326903</v>
      </c>
      <c r="O415">
        <v>21751.271488124101</v>
      </c>
      <c r="P415">
        <v>11867.200048645</v>
      </c>
      <c r="Q415">
        <v>7030.51468172963</v>
      </c>
      <c r="R415">
        <v>19125.683663874101</v>
      </c>
      <c r="S415">
        <v>10684.6889444879</v>
      </c>
      <c r="T415">
        <v>5157.0318245027001</v>
      </c>
      <c r="U415">
        <v>27825.463078413501</v>
      </c>
      <c r="V415">
        <v>28245.550667190499</v>
      </c>
      <c r="W415">
        <v>27076.837659053701</v>
      </c>
      <c r="X415">
        <v>4897.8896561584497</v>
      </c>
      <c r="Y415">
        <v>3234.22766610897</v>
      </c>
      <c r="Z415">
        <v>2609.29576515706</v>
      </c>
      <c r="AA415">
        <v>5182.5052079363104</v>
      </c>
      <c r="AB415">
        <v>3563.1188061079501</v>
      </c>
      <c r="AC415">
        <v>2891.0943291173098</v>
      </c>
      <c r="AD415">
        <v>5947.9436776455996</v>
      </c>
      <c r="AE415">
        <v>4481.4407626120801</v>
      </c>
      <c r="AF415">
        <v>3716.1842385032</v>
      </c>
      <c r="AG415">
        <v>4832.4377886579196</v>
      </c>
      <c r="AH415">
        <v>4548.3790760498096</v>
      </c>
      <c r="AI415">
        <v>4183.9565742815303</v>
      </c>
      <c r="AJ415">
        <v>26585.091424495698</v>
      </c>
      <c r="AK415">
        <v>28581.6565869437</v>
      </c>
      <c r="AL415">
        <v>26710.479921902701</v>
      </c>
      <c r="AM415">
        <v>3687.4669656627998</v>
      </c>
      <c r="AN415">
        <v>3584.8857122395798</v>
      </c>
      <c r="AO415">
        <v>3175.1012158470198</v>
      </c>
      <c r="AP415">
        <v>4623.2887670036798</v>
      </c>
      <c r="AQ415">
        <v>2543.9955726928702</v>
      </c>
      <c r="AR415">
        <v>4048.2620651963198</v>
      </c>
      <c r="AS415">
        <v>4493.5393215554004</v>
      </c>
      <c r="AT415">
        <v>4234.5322062465102</v>
      </c>
      <c r="AU415">
        <v>3052.1131078787698</v>
      </c>
      <c r="AV415">
        <v>4477.1067039557602</v>
      </c>
      <c r="AW415">
        <v>5015.5677006452297</v>
      </c>
      <c r="AX415">
        <v>3625.8031495496998</v>
      </c>
      <c r="AY415">
        <v>3219.5797391758501</v>
      </c>
      <c r="AZ415">
        <v>2970.9763952212902</v>
      </c>
      <c r="BA415">
        <v>2960.89942410817</v>
      </c>
      <c r="BB415">
        <v>3348.7331560770699</v>
      </c>
      <c r="BC415">
        <v>2609.88271027766</v>
      </c>
      <c r="BD415">
        <v>1929.6899505301801</v>
      </c>
      <c r="BE415">
        <v>5412.3543971342197</v>
      </c>
      <c r="BF415">
        <v>6835.6795366426404</v>
      </c>
      <c r="BG415">
        <v>6592.7153424215903</v>
      </c>
      <c r="BH415">
        <v>48905.261540571402</v>
      </c>
      <c r="BI415">
        <v>51542.167814057102</v>
      </c>
      <c r="BJ415">
        <v>49113.319132800003</v>
      </c>
      <c r="BK415">
        <v>3818.3668470306402</v>
      </c>
      <c r="BL415">
        <v>3796.37497263881</v>
      </c>
      <c r="BM415">
        <v>4051.4920221218499</v>
      </c>
      <c r="BN415">
        <v>5858.5866502441404</v>
      </c>
      <c r="BO415">
        <v>3120.1009886678098</v>
      </c>
      <c r="BP415">
        <v>3090.7801525326699</v>
      </c>
    </row>
    <row r="416" spans="1:68" x14ac:dyDescent="0.25">
      <c r="A416" t="s">
        <v>2258</v>
      </c>
      <c r="C416">
        <v>183.48678460491101</v>
      </c>
      <c r="D416">
        <v>11.4429</v>
      </c>
      <c r="E416" t="s">
        <v>5674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112.78033433702301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170.48391566685299</v>
      </c>
      <c r="AA416">
        <v>0</v>
      </c>
      <c r="AB416">
        <v>0</v>
      </c>
      <c r="AC416">
        <v>201.55567036946599</v>
      </c>
      <c r="AD416">
        <v>0</v>
      </c>
      <c r="AE416">
        <v>0</v>
      </c>
      <c r="AF416">
        <v>0</v>
      </c>
      <c r="AG416">
        <v>180.63895118931401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216.344582955497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25">
      <c r="A417" t="s">
        <v>2259</v>
      </c>
      <c r="C417">
        <v>183.87841661433899</v>
      </c>
      <c r="D417">
        <v>11.510333333333334</v>
      </c>
      <c r="E417" t="s">
        <v>5674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156.830104980469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155.010039408366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25">
      <c r="A418" t="s">
        <v>2260</v>
      </c>
      <c r="C418">
        <v>184.202392387412</v>
      </c>
      <c r="D418">
        <v>11.354716666666667</v>
      </c>
      <c r="E418">
        <v>13.934347020983582</v>
      </c>
      <c r="F418">
        <v>229.37643228853699</v>
      </c>
      <c r="G418">
        <v>145.38250125356799</v>
      </c>
      <c r="H418">
        <v>254.12309129333499</v>
      </c>
      <c r="I418">
        <v>237.73624985915001</v>
      </c>
      <c r="J418">
        <v>504.43250989641501</v>
      </c>
      <c r="K418">
        <v>133.70943568420401</v>
      </c>
      <c r="L418">
        <v>0</v>
      </c>
      <c r="M418">
        <v>128.53864288330101</v>
      </c>
      <c r="N418">
        <v>154.42944036395701</v>
      </c>
      <c r="O418">
        <v>0</v>
      </c>
      <c r="P418">
        <v>477.506980830266</v>
      </c>
      <c r="Q418">
        <v>262.84340045635503</v>
      </c>
      <c r="R418">
        <v>156.4303908128</v>
      </c>
      <c r="S418">
        <v>269.06399067570601</v>
      </c>
      <c r="T418">
        <v>421.93228066781802</v>
      </c>
      <c r="U418">
        <v>1416.1102377387199</v>
      </c>
      <c r="V418">
        <v>1960.0863509928399</v>
      </c>
      <c r="W418">
        <v>458.04116149902302</v>
      </c>
      <c r="X418">
        <v>794.56554524739602</v>
      </c>
      <c r="Y418">
        <v>932.68563110351602</v>
      </c>
      <c r="Z418">
        <v>563.44995415581604</v>
      </c>
      <c r="AA418">
        <v>309.89439349365199</v>
      </c>
      <c r="AB418">
        <v>807.74791794162297</v>
      </c>
      <c r="AC418">
        <v>696.89026318359402</v>
      </c>
      <c r="AD418">
        <v>1446.58459440613</v>
      </c>
      <c r="AE418">
        <v>975.91963248019704</v>
      </c>
      <c r="AF418">
        <v>978.81285774061405</v>
      </c>
      <c r="AG418">
        <v>1315.21149536133</v>
      </c>
      <c r="AH418">
        <v>632.18136701049798</v>
      </c>
      <c r="AI418">
        <v>682.11144195556597</v>
      </c>
      <c r="AJ418">
        <v>860.35869570922898</v>
      </c>
      <c r="AK418">
        <v>1204.1904633449999</v>
      </c>
      <c r="AL418">
        <v>1210.13743513997</v>
      </c>
      <c r="AM418">
        <v>996.15783981323204</v>
      </c>
      <c r="AN418">
        <v>202.39141303168401</v>
      </c>
      <c r="AO418">
        <v>204.99087463378899</v>
      </c>
      <c r="AP418">
        <v>1075.59191965061</v>
      </c>
      <c r="AQ418">
        <v>329.70570326063398</v>
      </c>
      <c r="AR418">
        <v>843.26263890991197</v>
      </c>
      <c r="AS418">
        <v>1416.4032497829901</v>
      </c>
      <c r="AT418">
        <v>1443.0999297824401</v>
      </c>
      <c r="AU418">
        <v>743.54497753906298</v>
      </c>
      <c r="AV418">
        <v>1402.5682091308599</v>
      </c>
      <c r="AW418">
        <v>1258.16912026978</v>
      </c>
      <c r="AX418">
        <v>977.92918203735303</v>
      </c>
      <c r="AY418">
        <v>745.66854579467804</v>
      </c>
      <c r="AZ418">
        <v>769.73216519164998</v>
      </c>
      <c r="BA418">
        <v>1004.6059183349601</v>
      </c>
      <c r="BB418">
        <v>816.95085965983105</v>
      </c>
      <c r="BC418">
        <v>611.60853504638703</v>
      </c>
      <c r="BD418">
        <v>202.04149033813499</v>
      </c>
      <c r="BE418">
        <v>2095.3801368896502</v>
      </c>
      <c r="BF418">
        <v>2139.1465921495201</v>
      </c>
      <c r="BG418">
        <v>1990.6544173244899</v>
      </c>
      <c r="BH418">
        <v>2158.7163988647499</v>
      </c>
      <c r="BI418">
        <v>1947.1068067220101</v>
      </c>
      <c r="BJ418">
        <v>1954.99775683594</v>
      </c>
      <c r="BK418">
        <v>858.470491699219</v>
      </c>
      <c r="BL418">
        <v>465.414206522624</v>
      </c>
      <c r="BM418">
        <v>963.68476090087904</v>
      </c>
      <c r="BN418">
        <v>192.201213378906</v>
      </c>
      <c r="BO418">
        <v>128.69283595784501</v>
      </c>
      <c r="BP418">
        <v>125.856784196333</v>
      </c>
    </row>
    <row r="419" spans="1:68" x14ac:dyDescent="0.25">
      <c r="A419" t="s">
        <v>2261</v>
      </c>
      <c r="C419">
        <v>184.21551650932</v>
      </c>
      <c r="D419">
        <v>11.368966666666667</v>
      </c>
      <c r="E419">
        <v>16.347924756214173</v>
      </c>
      <c r="F419">
        <v>229.44434930419899</v>
      </c>
      <c r="G419">
        <v>145.52058373345301</v>
      </c>
      <c r="H419">
        <v>141.550829956055</v>
      </c>
      <c r="I419">
        <v>125.61564343261701</v>
      </c>
      <c r="J419">
        <v>138.484355875651</v>
      </c>
      <c r="K419">
        <v>133.86461495208701</v>
      </c>
      <c r="L419">
        <v>0</v>
      </c>
      <c r="M419">
        <v>128.64881886291499</v>
      </c>
      <c r="N419">
        <v>154.587874420166</v>
      </c>
      <c r="O419">
        <v>0</v>
      </c>
      <c r="P419">
        <v>361.832650482178</v>
      </c>
      <c r="Q419">
        <v>117.726824157715</v>
      </c>
      <c r="R419">
        <v>156.47308181762699</v>
      </c>
      <c r="S419">
        <v>143.76278972625701</v>
      </c>
      <c r="T419">
        <v>287.08142532348597</v>
      </c>
      <c r="U419">
        <v>1007.00825949097</v>
      </c>
      <c r="V419">
        <v>1401.4714611816401</v>
      </c>
      <c r="W419">
        <v>458.80195122070302</v>
      </c>
      <c r="X419">
        <v>612.96737874349003</v>
      </c>
      <c r="Y419">
        <v>333.41125286865201</v>
      </c>
      <c r="Z419">
        <v>344.70913655599003</v>
      </c>
      <c r="AA419">
        <v>310.55982769775397</v>
      </c>
      <c r="AB419">
        <v>613.29358593749998</v>
      </c>
      <c r="AC419">
        <v>506.07600102539101</v>
      </c>
      <c r="AD419">
        <v>813.92757492675798</v>
      </c>
      <c r="AE419">
        <v>622.29039237467498</v>
      </c>
      <c r="AF419">
        <v>820.25521850585903</v>
      </c>
      <c r="AG419">
        <v>811.31408478655101</v>
      </c>
      <c r="AH419">
        <v>186.596388916016</v>
      </c>
      <c r="AI419">
        <v>375.33317679850302</v>
      </c>
      <c r="AJ419">
        <v>861.86137058105498</v>
      </c>
      <c r="AK419">
        <v>1036.6876043192501</v>
      </c>
      <c r="AL419">
        <v>953.30369771321602</v>
      </c>
      <c r="AM419">
        <v>746.75889425048797</v>
      </c>
      <c r="AN419">
        <v>203.512068481445</v>
      </c>
      <c r="AO419">
        <v>0</v>
      </c>
      <c r="AP419">
        <v>736.34477193196597</v>
      </c>
      <c r="AQ419">
        <v>331.43389233398398</v>
      </c>
      <c r="AR419">
        <v>575.47345627848301</v>
      </c>
      <c r="AS419">
        <v>952.096398498535</v>
      </c>
      <c r="AT419">
        <v>791.41236322021496</v>
      </c>
      <c r="AU419">
        <v>745.28371813964804</v>
      </c>
      <c r="AV419">
        <v>909.86436588541699</v>
      </c>
      <c r="AW419">
        <v>1088.13883239746</v>
      </c>
      <c r="AX419">
        <v>582.07651062011701</v>
      </c>
      <c r="AY419">
        <v>346.25901511056099</v>
      </c>
      <c r="AZ419">
        <v>571.65291446940103</v>
      </c>
      <c r="BA419">
        <v>772.25350459798199</v>
      </c>
      <c r="BB419">
        <v>458.46686791992198</v>
      </c>
      <c r="BC419">
        <v>611.86438018798799</v>
      </c>
      <c r="BD419">
        <v>202.21494340297201</v>
      </c>
      <c r="BE419">
        <v>1225.73625321452</v>
      </c>
      <c r="BF419">
        <v>1425.1137875874799</v>
      </c>
      <c r="BG419">
        <v>1514.70191056315</v>
      </c>
      <c r="BH419">
        <v>1218.6620251464799</v>
      </c>
      <c r="BI419">
        <v>1176.11256559245</v>
      </c>
      <c r="BJ419">
        <v>1532.56675563558</v>
      </c>
      <c r="BK419">
        <v>538.701713012695</v>
      </c>
      <c r="BL419">
        <v>168.588025970459</v>
      </c>
      <c r="BM419">
        <v>965.58293664550797</v>
      </c>
      <c r="BN419">
        <v>0</v>
      </c>
      <c r="BO419">
        <v>128.810174682617</v>
      </c>
      <c r="BP419">
        <v>125.995986557007</v>
      </c>
    </row>
    <row r="420" spans="1:68" x14ac:dyDescent="0.25">
      <c r="A420" t="s">
        <v>2262</v>
      </c>
      <c r="C420">
        <v>184.32658512482399</v>
      </c>
      <c r="D420">
        <v>11.463433333333334</v>
      </c>
      <c r="E420" t="s">
        <v>5674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112.215316101074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25">
      <c r="A421" t="s">
        <v>2263</v>
      </c>
      <c r="C421">
        <v>184.35435730721801</v>
      </c>
      <c r="D421">
        <v>11.363983333333334</v>
      </c>
      <c r="E421" t="s">
        <v>5674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111.60657424692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161.988989501953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202.20390234375</v>
      </c>
      <c r="BH421">
        <v>144.938680310059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25">
      <c r="A422" t="s">
        <v>2264</v>
      </c>
      <c r="C422">
        <v>184.36626732262701</v>
      </c>
      <c r="D422">
        <v>11.404833333333332</v>
      </c>
      <c r="E422" t="s">
        <v>5674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165.36341871337899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302.14759619818801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147.080253820801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25">
      <c r="A423" t="s">
        <v>2265</v>
      </c>
      <c r="C423">
        <v>184.394262575646</v>
      </c>
      <c r="D423">
        <v>11.327733333333333</v>
      </c>
      <c r="E423" t="s">
        <v>5674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163.28046902901801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300.29659942627001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146.31860968889501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25">
      <c r="A424" t="s">
        <v>2266</v>
      </c>
      <c r="C424">
        <v>184.405334759276</v>
      </c>
      <c r="D424">
        <v>11.452333333333334</v>
      </c>
      <c r="E424" t="s">
        <v>5674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162.718074998644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150.84794151306201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145.714829406738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25">
      <c r="A425" t="s">
        <v>2267</v>
      </c>
      <c r="C425">
        <v>184.428950018351</v>
      </c>
      <c r="D425">
        <v>11.3582</v>
      </c>
      <c r="E425" t="s">
        <v>5674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162.29881290435799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145.50081443568601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25">
      <c r="A426" t="s">
        <v>2268</v>
      </c>
      <c r="C426">
        <v>184.683146671347</v>
      </c>
      <c r="D426">
        <v>11.299566666666667</v>
      </c>
      <c r="E426" t="s">
        <v>5674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166.56784643554701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200.95868652343799</v>
      </c>
      <c r="BF426">
        <v>0</v>
      </c>
      <c r="BG426">
        <v>0</v>
      </c>
      <c r="BH426">
        <v>0</v>
      </c>
      <c r="BI426">
        <v>156.35125427246101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25">
      <c r="A427" t="s">
        <v>2269</v>
      </c>
      <c r="C427">
        <v>184.76776223609201</v>
      </c>
      <c r="D427">
        <v>11.347666666666667</v>
      </c>
      <c r="E427" t="s">
        <v>5674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199.83329911804199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25">
      <c r="A428" t="s">
        <v>2270</v>
      </c>
      <c r="C428">
        <v>184.777760080544</v>
      </c>
      <c r="D428">
        <v>11.409916666666668</v>
      </c>
      <c r="E428" t="s">
        <v>5674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200.236215000698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25">
      <c r="A429" t="s">
        <v>2271</v>
      </c>
      <c r="C429">
        <v>184.80528076283301</v>
      </c>
      <c r="D429">
        <v>11.2857</v>
      </c>
      <c r="E429" t="s">
        <v>5674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149.09789923095701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25">
      <c r="A430" t="s">
        <v>2272</v>
      </c>
      <c r="C430">
        <v>184.84213843839601</v>
      </c>
      <c r="D430">
        <v>11.34395</v>
      </c>
      <c r="E430" t="s">
        <v>5674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197.156903208415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25">
      <c r="A431" t="s">
        <v>2273</v>
      </c>
      <c r="C431">
        <v>184.862951623736</v>
      </c>
      <c r="D431">
        <v>11.348533333333334</v>
      </c>
      <c r="E431" t="s">
        <v>5674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156.70215549316401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175.13443540445999</v>
      </c>
      <c r="BF431">
        <v>0</v>
      </c>
      <c r="BG431">
        <v>0</v>
      </c>
      <c r="BH431">
        <v>155.53204595947301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25">
      <c r="A432" t="s">
        <v>2274</v>
      </c>
      <c r="C432">
        <v>184.89253751136201</v>
      </c>
      <c r="D432">
        <v>11.419333333333332</v>
      </c>
      <c r="E432" t="s">
        <v>5674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158.51871427917499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197.49918548584</v>
      </c>
      <c r="BF432">
        <v>0</v>
      </c>
      <c r="BG432">
        <v>0</v>
      </c>
      <c r="BH432">
        <v>157.66991780090299</v>
      </c>
      <c r="BI432">
        <v>0</v>
      </c>
      <c r="BJ432">
        <v>0</v>
      </c>
      <c r="BK432">
        <v>0</v>
      </c>
      <c r="BL432">
        <v>161.873574951172</v>
      </c>
      <c r="BM432">
        <v>0</v>
      </c>
      <c r="BN432">
        <v>0</v>
      </c>
      <c r="BO432">
        <v>0</v>
      </c>
      <c r="BP432">
        <v>0</v>
      </c>
    </row>
    <row r="433" spans="1:68" x14ac:dyDescent="0.25">
      <c r="A433" t="s">
        <v>2275</v>
      </c>
      <c r="C433">
        <v>184.91521807220599</v>
      </c>
      <c r="D433">
        <v>11.290166666666666</v>
      </c>
      <c r="E433" t="s">
        <v>5674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157.15848622131301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156.62398482513399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175.07643272399901</v>
      </c>
      <c r="BF433">
        <v>199.26717491149901</v>
      </c>
      <c r="BG433">
        <v>0</v>
      </c>
      <c r="BH433">
        <v>155.70967110188801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25">
      <c r="A434" t="s">
        <v>2276</v>
      </c>
      <c r="B434" t="s">
        <v>2277</v>
      </c>
      <c r="C434">
        <v>185.05653426613401</v>
      </c>
      <c r="D434">
        <v>6.6581583333333336</v>
      </c>
      <c r="E434">
        <v>10.592728952662494</v>
      </c>
      <c r="F434">
        <v>7791.1417342529303</v>
      </c>
      <c r="G434">
        <v>7727.1169572143599</v>
      </c>
      <c r="H434">
        <v>6320.9179988125898</v>
      </c>
      <c r="I434">
        <v>6625.7657841339096</v>
      </c>
      <c r="J434">
        <v>7441.73277832031</v>
      </c>
      <c r="K434">
        <v>6740.6114006569596</v>
      </c>
      <c r="L434">
        <v>7095.2933876120796</v>
      </c>
      <c r="M434">
        <v>7456.1608822132503</v>
      </c>
      <c r="N434">
        <v>7006.3535069413601</v>
      </c>
      <c r="O434">
        <v>7777.0688445490096</v>
      </c>
      <c r="P434">
        <v>6960.9205022402703</v>
      </c>
      <c r="Q434">
        <v>6197.7881602977404</v>
      </c>
      <c r="R434">
        <v>7744.63933575994</v>
      </c>
      <c r="S434">
        <v>8026.6930983734101</v>
      </c>
      <c r="T434">
        <v>7090.3296792116998</v>
      </c>
      <c r="U434">
        <v>38994.305987619096</v>
      </c>
      <c r="V434">
        <v>44173.975872000003</v>
      </c>
      <c r="W434">
        <v>45702.2186692174</v>
      </c>
      <c r="X434">
        <v>44213.595059442698</v>
      </c>
      <c r="Y434">
        <v>42594.203230973697</v>
      </c>
      <c r="Z434">
        <v>57903.894996458599</v>
      </c>
      <c r="AA434">
        <v>37103.239239900002</v>
      </c>
      <c r="AB434">
        <v>40578.103870521503</v>
      </c>
      <c r="AC434">
        <v>39261.787887568098</v>
      </c>
      <c r="AD434">
        <v>91476.657241800101</v>
      </c>
      <c r="AE434">
        <v>91552.614793714398</v>
      </c>
      <c r="AF434">
        <v>111969.354069455</v>
      </c>
      <c r="AG434">
        <v>48824.711245319399</v>
      </c>
      <c r="AH434">
        <v>47414.111546684297</v>
      </c>
      <c r="AI434">
        <v>21573.3397697742</v>
      </c>
      <c r="AJ434">
        <v>99079.010583892799</v>
      </c>
      <c r="AK434">
        <v>104260.51202508299</v>
      </c>
      <c r="AL434">
        <v>49900.233727188097</v>
      </c>
      <c r="AM434">
        <v>23381.2230474192</v>
      </c>
      <c r="AN434">
        <v>26392.269998203501</v>
      </c>
      <c r="AO434">
        <v>23305.3606024236</v>
      </c>
      <c r="AP434">
        <v>41905.085074348797</v>
      </c>
      <c r="AQ434">
        <v>29032.418885217401</v>
      </c>
      <c r="AR434">
        <v>144854.19400349699</v>
      </c>
      <c r="AS434">
        <v>68108.823431625002</v>
      </c>
      <c r="AT434">
        <v>71705.353671520003</v>
      </c>
      <c r="AU434">
        <v>29912.671998000002</v>
      </c>
      <c r="AV434">
        <v>25687.6111847143</v>
      </c>
      <c r="AW434">
        <v>30180.889746260898</v>
      </c>
      <c r="AX434">
        <v>28335.001248</v>
      </c>
      <c r="AY434">
        <v>25364.109146087001</v>
      </c>
      <c r="AZ434">
        <v>50879.967427920099</v>
      </c>
      <c r="BA434">
        <v>32366.141189999998</v>
      </c>
      <c r="BB434">
        <v>34870.134024043</v>
      </c>
      <c r="BC434">
        <v>33564.598895678697</v>
      </c>
      <c r="BD434">
        <v>33988.401231734599</v>
      </c>
      <c r="BE434">
        <v>106248.966089125</v>
      </c>
      <c r="BF434">
        <v>53156.267865411799</v>
      </c>
      <c r="BG434">
        <v>101535.738563773</v>
      </c>
      <c r="BH434">
        <v>36123.138076666699</v>
      </c>
      <c r="BI434">
        <v>39252.683434500002</v>
      </c>
      <c r="BJ434">
        <v>29016.3167815714</v>
      </c>
      <c r="BK434">
        <v>71435.500512339306</v>
      </c>
      <c r="BL434">
        <v>28575.903042720001</v>
      </c>
      <c r="BM434">
        <v>24238.163536166601</v>
      </c>
      <c r="BN434">
        <v>10269.465701651799</v>
      </c>
      <c r="BO434">
        <v>8724.2421679475192</v>
      </c>
      <c r="BP434">
        <v>8855.4542701362898</v>
      </c>
    </row>
    <row r="435" spans="1:68" x14ac:dyDescent="0.25">
      <c r="A435" t="s">
        <v>2278</v>
      </c>
      <c r="B435" t="s">
        <v>2279</v>
      </c>
      <c r="C435">
        <v>185.11405113609399</v>
      </c>
      <c r="D435">
        <v>7.8112666666666666</v>
      </c>
      <c r="E435">
        <v>74.037125044142897</v>
      </c>
      <c r="F435">
        <v>9843.96374827418</v>
      </c>
      <c r="G435">
        <v>9934.2358163346908</v>
      </c>
      <c r="H435">
        <v>9501.4475404610494</v>
      </c>
      <c r="I435">
        <v>9173.6071754781806</v>
      </c>
      <c r="J435">
        <v>9804.6126504285094</v>
      </c>
      <c r="K435">
        <v>8547.8472010582209</v>
      </c>
      <c r="L435">
        <v>9159.2974620224504</v>
      </c>
      <c r="M435">
        <v>10786.903813205099</v>
      </c>
      <c r="N435">
        <v>9199.5389447694997</v>
      </c>
      <c r="O435">
        <v>9607.2736406207896</v>
      </c>
      <c r="P435">
        <v>8004.6684092396699</v>
      </c>
      <c r="Q435">
        <v>8839.5004891936205</v>
      </c>
      <c r="R435">
        <v>8418.9364201070894</v>
      </c>
      <c r="S435">
        <v>9175.0092132694608</v>
      </c>
      <c r="T435">
        <v>7652.6571158910301</v>
      </c>
      <c r="U435">
        <v>805764.34499739006</v>
      </c>
      <c r="V435">
        <v>1327735.33486431</v>
      </c>
      <c r="W435">
        <v>585570.95132163202</v>
      </c>
      <c r="X435">
        <v>1610683.5393027</v>
      </c>
      <c r="Y435">
        <v>925837.57317861903</v>
      </c>
      <c r="Z435">
        <v>800259.438242879</v>
      </c>
      <c r="AA435">
        <v>299387.82411076198</v>
      </c>
      <c r="AB435">
        <v>440398.08632621099</v>
      </c>
      <c r="AC435">
        <v>431144.04753066698</v>
      </c>
      <c r="AD435">
        <v>1800789.9128699</v>
      </c>
      <c r="AE435">
        <v>946648.868534729</v>
      </c>
      <c r="AF435">
        <v>1116990.4538173</v>
      </c>
      <c r="AG435">
        <v>419919.217510227</v>
      </c>
      <c r="AH435">
        <v>672681.20909948705</v>
      </c>
      <c r="AI435">
        <v>643264.89657855895</v>
      </c>
      <c r="AJ435">
        <v>566395.44340476196</v>
      </c>
      <c r="AK435">
        <v>551809.98434388905</v>
      </c>
      <c r="AL435">
        <v>465986.23307146202</v>
      </c>
      <c r="AM435">
        <v>181035.15880999999</v>
      </c>
      <c r="AN435">
        <v>192284.843468053</v>
      </c>
      <c r="AO435">
        <v>165858.556327917</v>
      </c>
      <c r="AP435">
        <v>2880058.3608643902</v>
      </c>
      <c r="AQ435">
        <v>3104526.67997682</v>
      </c>
      <c r="AR435">
        <v>2587023.1524385698</v>
      </c>
      <c r="AS435">
        <v>1506691.9488582099</v>
      </c>
      <c r="AT435">
        <v>1695007.5922749999</v>
      </c>
      <c r="AU435">
        <v>1437797.54324934</v>
      </c>
      <c r="AV435">
        <v>1231290.0718129</v>
      </c>
      <c r="AW435">
        <v>1214477.71268444</v>
      </c>
      <c r="AX435">
        <v>1176706.8889934199</v>
      </c>
      <c r="AY435">
        <v>573652.66253239999</v>
      </c>
      <c r="AZ435">
        <v>592677.90048495005</v>
      </c>
      <c r="BA435">
        <v>392071.54768760799</v>
      </c>
      <c r="BB435">
        <v>227875.81856300001</v>
      </c>
      <c r="BC435">
        <v>321355.15547145501</v>
      </c>
      <c r="BD435">
        <v>303987.81294199999</v>
      </c>
      <c r="BE435">
        <v>1109056.5078574501</v>
      </c>
      <c r="BF435">
        <v>1108731.6177167499</v>
      </c>
      <c r="BG435">
        <v>697424.74535817502</v>
      </c>
      <c r="BH435">
        <v>2767800.60805486</v>
      </c>
      <c r="BI435">
        <v>2791374.4277732</v>
      </c>
      <c r="BJ435">
        <v>2142552.7895942298</v>
      </c>
      <c r="BK435">
        <v>174514.50870916701</v>
      </c>
      <c r="BL435">
        <v>201845.84234571399</v>
      </c>
      <c r="BM435">
        <v>115821.5352364</v>
      </c>
      <c r="BN435">
        <v>16276.8571040446</v>
      </c>
      <c r="BO435">
        <v>51092.084673851998</v>
      </c>
      <c r="BP435">
        <v>48405.518510359601</v>
      </c>
    </row>
    <row r="436" spans="1:68" x14ac:dyDescent="0.25">
      <c r="A436" t="s">
        <v>2280</v>
      </c>
      <c r="B436" t="s">
        <v>2281</v>
      </c>
      <c r="C436">
        <v>185.116420671003</v>
      </c>
      <c r="D436">
        <v>6.9582000000000006</v>
      </c>
      <c r="E436">
        <v>18.394857940323828</v>
      </c>
      <c r="F436">
        <v>12811.1062870066</v>
      </c>
      <c r="G436">
        <v>12329.056099945899</v>
      </c>
      <c r="H436">
        <v>12131.300625734801</v>
      </c>
      <c r="I436">
        <v>11736.871503938401</v>
      </c>
      <c r="J436">
        <v>12388.8479042117</v>
      </c>
      <c r="K436">
        <v>11607.939823261</v>
      </c>
      <c r="L436">
        <v>12730.827094538799</v>
      </c>
      <c r="M436">
        <v>12782.395676513701</v>
      </c>
      <c r="N436">
        <v>11909.303556790899</v>
      </c>
      <c r="O436">
        <v>13328.622661036599</v>
      </c>
      <c r="P436">
        <v>11809.717805265</v>
      </c>
      <c r="Q436">
        <v>11394.591358047899</v>
      </c>
      <c r="R436">
        <v>13664.268679387</v>
      </c>
      <c r="S436">
        <v>12996.984320335199</v>
      </c>
      <c r="T436">
        <v>12341.392754165299</v>
      </c>
      <c r="U436">
        <v>208413.68783026101</v>
      </c>
      <c r="V436">
        <v>237520.837916444</v>
      </c>
      <c r="W436">
        <v>233002.035539278</v>
      </c>
      <c r="X436">
        <v>150760.121965</v>
      </c>
      <c r="Y436">
        <v>141530.13881414299</v>
      </c>
      <c r="Z436">
        <v>187351.69020906099</v>
      </c>
      <c r="AA436">
        <v>125007.52558334501</v>
      </c>
      <c r="AB436">
        <v>126853.662735333</v>
      </c>
      <c r="AC436">
        <v>139658.402140444</v>
      </c>
      <c r="AD436">
        <v>229313.91162083301</v>
      </c>
      <c r="AE436">
        <v>260485.865325658</v>
      </c>
      <c r="AF436">
        <v>285669.87990153802</v>
      </c>
      <c r="AG436">
        <v>148892.119546667</v>
      </c>
      <c r="AH436">
        <v>153834.188327854</v>
      </c>
      <c r="AI436">
        <v>164659.918039902</v>
      </c>
      <c r="AJ436">
        <v>129368.86760485701</v>
      </c>
      <c r="AK436">
        <v>178662.85802716701</v>
      </c>
      <c r="AL436">
        <v>183834.45255248999</v>
      </c>
      <c r="AM436">
        <v>70854.079362454504</v>
      </c>
      <c r="AN436">
        <v>49422.277754142902</v>
      </c>
      <c r="AO436">
        <v>74332.250719103497</v>
      </c>
      <c r="AP436">
        <v>243147.29284194301</v>
      </c>
      <c r="AQ436">
        <v>239248.27080583901</v>
      </c>
      <c r="AR436">
        <v>262853.78172318899</v>
      </c>
      <c r="AS436">
        <v>179966.873187394</v>
      </c>
      <c r="AT436">
        <v>204232.56288325699</v>
      </c>
      <c r="AU436">
        <v>203898.060392516</v>
      </c>
      <c r="AV436">
        <v>271504.079047737</v>
      </c>
      <c r="AW436">
        <v>215618.951318087</v>
      </c>
      <c r="AX436">
        <v>203986.87821932</v>
      </c>
      <c r="AY436">
        <v>112969.793235</v>
      </c>
      <c r="AZ436">
        <v>123835.277591633</v>
      </c>
      <c r="BA436">
        <v>119736.991172596</v>
      </c>
      <c r="BB436">
        <v>112803.413321627</v>
      </c>
      <c r="BC436">
        <v>104593.526345511</v>
      </c>
      <c r="BD436">
        <v>117963.10287257101</v>
      </c>
      <c r="BE436">
        <v>276545.43465118902</v>
      </c>
      <c r="BF436">
        <v>275531.07882391702</v>
      </c>
      <c r="BG436">
        <v>291181.35362848599</v>
      </c>
      <c r="BH436">
        <v>196436.55602743701</v>
      </c>
      <c r="BI436">
        <v>208973.025054881</v>
      </c>
      <c r="BJ436">
        <v>223385.75547992301</v>
      </c>
      <c r="BK436">
        <v>156760.24619869201</v>
      </c>
      <c r="BL436">
        <v>163196.04644000001</v>
      </c>
      <c r="BM436">
        <v>212321.429274872</v>
      </c>
      <c r="BN436">
        <v>16817.8787623385</v>
      </c>
      <c r="BO436">
        <v>14452.1607577471</v>
      </c>
      <c r="BP436">
        <v>14572.0033942587</v>
      </c>
    </row>
    <row r="437" spans="1:68" x14ac:dyDescent="0.25">
      <c r="A437" t="s">
        <v>2282</v>
      </c>
      <c r="C437">
        <v>185.26438378184699</v>
      </c>
      <c r="D437">
        <v>11.34445</v>
      </c>
      <c r="E437" t="s">
        <v>5674</v>
      </c>
      <c r="F437">
        <v>0</v>
      </c>
      <c r="G437">
        <v>125.22216234588601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174.80390885416699</v>
      </c>
      <c r="X437">
        <v>0</v>
      </c>
      <c r="Y437">
        <v>171.15199426269501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172.542588205973</v>
      </c>
      <c r="AR437">
        <v>0</v>
      </c>
      <c r="AS437">
        <v>158.00732438150999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797.49197773234096</v>
      </c>
      <c r="BF437">
        <v>335.21017731730097</v>
      </c>
      <c r="BG437">
        <v>215.87273339843799</v>
      </c>
      <c r="BH437">
        <v>167.299846252441</v>
      </c>
      <c r="BI437">
        <v>0</v>
      </c>
      <c r="BJ437">
        <v>0</v>
      </c>
      <c r="BK437">
        <v>148.537805707659</v>
      </c>
      <c r="BL437">
        <v>157.23610906982401</v>
      </c>
      <c r="BM437">
        <v>329.02121997070299</v>
      </c>
      <c r="BN437">
        <v>0</v>
      </c>
      <c r="BO437">
        <v>0</v>
      </c>
      <c r="BP437">
        <v>0</v>
      </c>
    </row>
    <row r="438" spans="1:68" x14ac:dyDescent="0.25">
      <c r="A438" t="s">
        <v>2283</v>
      </c>
      <c r="C438">
        <v>185.286369222291</v>
      </c>
      <c r="D438">
        <v>11.546366666666668</v>
      </c>
      <c r="E438" t="s">
        <v>5674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107.347304077148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25">
      <c r="A439" t="s">
        <v>2284</v>
      </c>
      <c r="C439">
        <v>185.30163353258601</v>
      </c>
      <c r="D439">
        <v>11.304433333333332</v>
      </c>
      <c r="E439" t="s">
        <v>5674</v>
      </c>
      <c r="F439">
        <v>0</v>
      </c>
      <c r="G439">
        <v>124.94024350253</v>
      </c>
      <c r="H439">
        <v>0</v>
      </c>
      <c r="I439">
        <v>0</v>
      </c>
      <c r="J439">
        <v>114.989894620028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156.90597017045499</v>
      </c>
      <c r="S439">
        <v>0</v>
      </c>
      <c r="T439">
        <v>0</v>
      </c>
      <c r="U439">
        <v>0</v>
      </c>
      <c r="V439">
        <v>0</v>
      </c>
      <c r="W439">
        <v>173.82589289201999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172.25868319702101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170.67409474182099</v>
      </c>
      <c r="AR439">
        <v>0</v>
      </c>
      <c r="AS439">
        <v>310.81061396789602</v>
      </c>
      <c r="AT439">
        <v>0</v>
      </c>
      <c r="AU439">
        <v>192.13277345275901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1208.33268901825</v>
      </c>
      <c r="BF439">
        <v>786.72786041259803</v>
      </c>
      <c r="BG439">
        <v>214.277417271205</v>
      </c>
      <c r="BH439">
        <v>166.49546850585901</v>
      </c>
      <c r="BI439">
        <v>0</v>
      </c>
      <c r="BJ439">
        <v>153.73666526794401</v>
      </c>
      <c r="BK439">
        <v>319.06356811523398</v>
      </c>
      <c r="BL439">
        <v>318.02614634704599</v>
      </c>
      <c r="BM439">
        <v>547.20916564941399</v>
      </c>
      <c r="BN439">
        <v>0</v>
      </c>
      <c r="BO439">
        <v>0</v>
      </c>
      <c r="BP439">
        <v>0</v>
      </c>
    </row>
    <row r="440" spans="1:68" x14ac:dyDescent="0.25">
      <c r="A440" t="s">
        <v>2285</v>
      </c>
      <c r="C440">
        <v>185.34699150077799</v>
      </c>
      <c r="D440">
        <v>11.424466666666666</v>
      </c>
      <c r="E440" t="s">
        <v>5674</v>
      </c>
      <c r="F440">
        <v>0</v>
      </c>
      <c r="G440">
        <v>0</v>
      </c>
      <c r="H440">
        <v>113.82885937499999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121.103302455357</v>
      </c>
      <c r="Q440">
        <v>0</v>
      </c>
      <c r="R440">
        <v>0</v>
      </c>
      <c r="S440">
        <v>0</v>
      </c>
      <c r="T440">
        <v>0</v>
      </c>
      <c r="U440">
        <v>165.308459289551</v>
      </c>
      <c r="V440">
        <v>0</v>
      </c>
      <c r="W440">
        <v>0</v>
      </c>
      <c r="X440">
        <v>0</v>
      </c>
      <c r="Y440">
        <v>215.185011230469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216.22292330932601</v>
      </c>
      <c r="AL440">
        <v>0</v>
      </c>
      <c r="AM440">
        <v>0</v>
      </c>
      <c r="AN440">
        <v>0</v>
      </c>
      <c r="AO440">
        <v>0</v>
      </c>
      <c r="AP440">
        <v>346.18147729492199</v>
      </c>
      <c r="AQ440">
        <v>0</v>
      </c>
      <c r="AR440">
        <v>0</v>
      </c>
      <c r="AS440">
        <v>0</v>
      </c>
      <c r="AT440">
        <v>184.19520201416</v>
      </c>
      <c r="AU440">
        <v>0</v>
      </c>
      <c r="AV440">
        <v>482.53224560546897</v>
      </c>
      <c r="AW440">
        <v>0</v>
      </c>
      <c r="AX440">
        <v>304.51850024414102</v>
      </c>
      <c r="AY440">
        <v>0</v>
      </c>
      <c r="AZ440">
        <v>149.531098754883</v>
      </c>
      <c r="BA440">
        <v>0</v>
      </c>
      <c r="BB440">
        <v>186.67368181152301</v>
      </c>
      <c r="BC440">
        <v>142.05317767334</v>
      </c>
      <c r="BD440">
        <v>0</v>
      </c>
      <c r="BE440">
        <v>633.98010137939502</v>
      </c>
      <c r="BF440">
        <v>1063.1606464843701</v>
      </c>
      <c r="BG440">
        <v>346.57422670898399</v>
      </c>
      <c r="BH440">
        <v>199.10968603515599</v>
      </c>
      <c r="BI440">
        <v>0</v>
      </c>
      <c r="BJ440">
        <v>0</v>
      </c>
      <c r="BK440">
        <v>150.14811326599099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25">
      <c r="A441" t="s">
        <v>2286</v>
      </c>
      <c r="C441">
        <v>185.36373540448901</v>
      </c>
      <c r="D441">
        <v>11.389616666666665</v>
      </c>
      <c r="E441" t="s">
        <v>5674</v>
      </c>
      <c r="F441">
        <v>0</v>
      </c>
      <c r="G441">
        <v>0</v>
      </c>
      <c r="H441">
        <v>113.366859375</v>
      </c>
      <c r="I441">
        <v>0</v>
      </c>
      <c r="J441">
        <v>0</v>
      </c>
      <c r="K441">
        <v>0</v>
      </c>
      <c r="L441">
        <v>129.25897595214801</v>
      </c>
      <c r="M441">
        <v>0</v>
      </c>
      <c r="N441">
        <v>132.41842427571601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153.57509411621101</v>
      </c>
      <c r="Z441">
        <v>0</v>
      </c>
      <c r="AA441">
        <v>0</v>
      </c>
      <c r="AB441">
        <v>0</v>
      </c>
      <c r="AC441">
        <v>0</v>
      </c>
      <c r="AD441">
        <v>347.40188034057599</v>
      </c>
      <c r="AE441">
        <v>342.32360925293</v>
      </c>
      <c r="AF441">
        <v>382.297954559326</v>
      </c>
      <c r="AG441">
        <v>150.803707214355</v>
      </c>
      <c r="AH441">
        <v>157.29379440307599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350.78136566162101</v>
      </c>
      <c r="AP441">
        <v>149.45252278137201</v>
      </c>
      <c r="AQ441">
        <v>161.249997558594</v>
      </c>
      <c r="AR441">
        <v>168.07451154785201</v>
      </c>
      <c r="AS441">
        <v>0</v>
      </c>
      <c r="AT441">
        <v>520.61167274475099</v>
      </c>
      <c r="AU441">
        <v>512.35181112670898</v>
      </c>
      <c r="AV441">
        <v>171.82604177856399</v>
      </c>
      <c r="AW441">
        <v>146.89239739990199</v>
      </c>
      <c r="AX441">
        <v>355.92690150146501</v>
      </c>
      <c r="AY441">
        <v>0</v>
      </c>
      <c r="AZ441">
        <v>0</v>
      </c>
      <c r="BA441">
        <v>0</v>
      </c>
      <c r="BB441">
        <v>185.051339080811</v>
      </c>
      <c r="BC441">
        <v>141.16215338134799</v>
      </c>
      <c r="BD441">
        <v>0</v>
      </c>
      <c r="BE441">
        <v>1383.15976087646</v>
      </c>
      <c r="BF441">
        <v>1219.74073320313</v>
      </c>
      <c r="BG441">
        <v>1037.2305596466099</v>
      </c>
      <c r="BH441">
        <v>726.13285888671896</v>
      </c>
      <c r="BI441">
        <v>339.96615190429702</v>
      </c>
      <c r="BJ441">
        <v>152.34266015624999</v>
      </c>
      <c r="BK441">
        <v>150.98548718261699</v>
      </c>
      <c r="BL441">
        <v>0</v>
      </c>
      <c r="BM441">
        <v>184.10558620605499</v>
      </c>
      <c r="BN441">
        <v>0</v>
      </c>
      <c r="BO441">
        <v>0</v>
      </c>
      <c r="BP441">
        <v>0</v>
      </c>
    </row>
    <row r="442" spans="1:68" x14ac:dyDescent="0.25">
      <c r="A442" t="s">
        <v>2287</v>
      </c>
      <c r="C442">
        <v>185.41814068499099</v>
      </c>
      <c r="D442">
        <v>11.43145</v>
      </c>
      <c r="E442" t="s">
        <v>5674</v>
      </c>
      <c r="F442">
        <v>0</v>
      </c>
      <c r="G442">
        <v>0</v>
      </c>
      <c r="H442">
        <v>234.55786023821199</v>
      </c>
      <c r="I442">
        <v>0</v>
      </c>
      <c r="J442">
        <v>0</v>
      </c>
      <c r="K442">
        <v>126.93502136230499</v>
      </c>
      <c r="L442">
        <v>129.51161606539199</v>
      </c>
      <c r="M442">
        <v>0</v>
      </c>
      <c r="N442">
        <v>132.72032936314201</v>
      </c>
      <c r="O442">
        <v>0</v>
      </c>
      <c r="P442">
        <v>120.68447844587099</v>
      </c>
      <c r="Q442">
        <v>0</v>
      </c>
      <c r="R442">
        <v>0</v>
      </c>
      <c r="S442">
        <v>0</v>
      </c>
      <c r="T442">
        <v>0</v>
      </c>
      <c r="U442">
        <v>164.26061194525801</v>
      </c>
      <c r="V442">
        <v>0</v>
      </c>
      <c r="W442">
        <v>0</v>
      </c>
      <c r="X442">
        <v>0</v>
      </c>
      <c r="Y442">
        <v>367.36799776611298</v>
      </c>
      <c r="Z442">
        <v>0</v>
      </c>
      <c r="AA442">
        <v>0</v>
      </c>
      <c r="AB442">
        <v>0</v>
      </c>
      <c r="AC442">
        <v>0</v>
      </c>
      <c r="AD442">
        <v>351.19222520751902</v>
      </c>
      <c r="AE442">
        <v>518.78728316921604</v>
      </c>
      <c r="AF442">
        <v>384.85284322102899</v>
      </c>
      <c r="AG442">
        <v>151.94161727905299</v>
      </c>
      <c r="AH442">
        <v>344.49583023071301</v>
      </c>
      <c r="AI442">
        <v>0</v>
      </c>
      <c r="AJ442">
        <v>0</v>
      </c>
      <c r="AK442">
        <v>214.74366483561201</v>
      </c>
      <c r="AL442">
        <v>0</v>
      </c>
      <c r="AM442">
        <v>0</v>
      </c>
      <c r="AN442">
        <v>0</v>
      </c>
      <c r="AO442">
        <v>353.53505514865498</v>
      </c>
      <c r="AP442">
        <v>514.08557039794903</v>
      </c>
      <c r="AQ442">
        <v>162.784747332764</v>
      </c>
      <c r="AR442">
        <v>334.01116685180699</v>
      </c>
      <c r="AS442">
        <v>0</v>
      </c>
      <c r="AT442">
        <v>953.90102512207</v>
      </c>
      <c r="AU442">
        <v>683.42297153320305</v>
      </c>
      <c r="AV442">
        <v>667.33271279296901</v>
      </c>
      <c r="AW442">
        <v>309.13060975341801</v>
      </c>
      <c r="AX442">
        <v>660.24317010497998</v>
      </c>
      <c r="AY442">
        <v>0</v>
      </c>
      <c r="AZ442">
        <v>148.28623132324199</v>
      </c>
      <c r="BA442">
        <v>0</v>
      </c>
      <c r="BB442">
        <v>337.612173206676</v>
      </c>
      <c r="BC442">
        <v>284.39419337602101</v>
      </c>
      <c r="BD442">
        <v>0</v>
      </c>
      <c r="BE442">
        <v>2330.1136828491199</v>
      </c>
      <c r="BF442">
        <v>2181.8305529785198</v>
      </c>
      <c r="BG442">
        <v>1458.10977050781</v>
      </c>
      <c r="BH442">
        <v>902.50060767211903</v>
      </c>
      <c r="BI442">
        <v>545.90724609375002</v>
      </c>
      <c r="BJ442">
        <v>153.37517812499999</v>
      </c>
      <c r="BK442">
        <v>487.98186950683601</v>
      </c>
      <c r="BL442">
        <v>0</v>
      </c>
      <c r="BM442">
        <v>184.73322249755901</v>
      </c>
      <c r="BN442">
        <v>0</v>
      </c>
      <c r="BO442">
        <v>0</v>
      </c>
      <c r="BP442">
        <v>0</v>
      </c>
    </row>
    <row r="443" spans="1:68" x14ac:dyDescent="0.25">
      <c r="A443" t="s">
        <v>2288</v>
      </c>
      <c r="C443">
        <v>185.440602676655</v>
      </c>
      <c r="D443">
        <v>11.341166666666668</v>
      </c>
      <c r="E443">
        <v>54.241308747755426</v>
      </c>
      <c r="F443">
        <v>0</v>
      </c>
      <c r="G443">
        <v>254.06848440551801</v>
      </c>
      <c r="H443">
        <v>0</v>
      </c>
      <c r="I443">
        <v>0</v>
      </c>
      <c r="J443">
        <v>0</v>
      </c>
      <c r="K443">
        <v>0</v>
      </c>
      <c r="L443">
        <v>243.056897750855</v>
      </c>
      <c r="M443">
        <v>114.67321504211399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171.52754132080099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171.10293310546899</v>
      </c>
      <c r="AE443">
        <v>910.30579760742205</v>
      </c>
      <c r="AF443">
        <v>360.40035430908199</v>
      </c>
      <c r="AG443">
        <v>148.45589466349301</v>
      </c>
      <c r="AH443">
        <v>515.04780651855503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180.610493554687</v>
      </c>
      <c r="AP443">
        <v>167.11160746256499</v>
      </c>
      <c r="AQ443">
        <v>319.926555175781</v>
      </c>
      <c r="AR443">
        <v>643.13010693359399</v>
      </c>
      <c r="AS443">
        <v>186.739917529297</v>
      </c>
      <c r="AT443">
        <v>989.40026850586003</v>
      </c>
      <c r="AU443">
        <v>745.22166846720404</v>
      </c>
      <c r="AV443">
        <v>742.05681399536104</v>
      </c>
      <c r="AW443">
        <v>734.34411361694299</v>
      </c>
      <c r="AX443">
        <v>199.43614025878901</v>
      </c>
      <c r="AY443">
        <v>0</v>
      </c>
      <c r="AZ443">
        <v>0</v>
      </c>
      <c r="BA443">
        <v>0</v>
      </c>
      <c r="BB443">
        <v>291.57302233886702</v>
      </c>
      <c r="BC443">
        <v>141.27625621686701</v>
      </c>
      <c r="BD443">
        <v>150.39565999349</v>
      </c>
      <c r="BE443">
        <v>2258.4777704467801</v>
      </c>
      <c r="BF443">
        <v>2279.78232696533</v>
      </c>
      <c r="BG443">
        <v>1999.57053153483</v>
      </c>
      <c r="BH443">
        <v>888.01700628662104</v>
      </c>
      <c r="BI443">
        <v>740.55447180175804</v>
      </c>
      <c r="BJ443">
        <v>307.94766269531198</v>
      </c>
      <c r="BK443">
        <v>769.93728841145798</v>
      </c>
      <c r="BL443">
        <v>342.08118448893202</v>
      </c>
      <c r="BM443">
        <v>380.916610412598</v>
      </c>
      <c r="BN443">
        <v>0</v>
      </c>
      <c r="BO443">
        <v>0</v>
      </c>
      <c r="BP443">
        <v>120.53231715611</v>
      </c>
    </row>
    <row r="444" spans="1:68" x14ac:dyDescent="0.25">
      <c r="A444" t="s">
        <v>2289</v>
      </c>
      <c r="C444">
        <v>185.45290340550699</v>
      </c>
      <c r="D444">
        <v>11.497633333333333</v>
      </c>
      <c r="E444" t="s">
        <v>5674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163.83851485188799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25">
      <c r="A445" t="s">
        <v>2290</v>
      </c>
      <c r="C445">
        <v>185.46842387898599</v>
      </c>
      <c r="D445">
        <v>11.286300000000001</v>
      </c>
      <c r="E445" t="s">
        <v>5674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185.02894775390601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177.46281738281201</v>
      </c>
      <c r="AU445">
        <v>0</v>
      </c>
      <c r="AV445">
        <v>0</v>
      </c>
      <c r="AW445">
        <v>0</v>
      </c>
      <c r="AX445">
        <v>157.31164704241101</v>
      </c>
      <c r="AY445">
        <v>0</v>
      </c>
      <c r="AZ445">
        <v>0</v>
      </c>
      <c r="BA445">
        <v>146.29925630696599</v>
      </c>
      <c r="BB445">
        <v>0</v>
      </c>
      <c r="BC445">
        <v>0</v>
      </c>
      <c r="BD445">
        <v>0</v>
      </c>
      <c r="BE445">
        <v>222.595606445312</v>
      </c>
      <c r="BF445">
        <v>0</v>
      </c>
      <c r="BG445">
        <v>204.63494913155699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25">
      <c r="A446" t="s">
        <v>2291</v>
      </c>
      <c r="C446">
        <v>185.492277758667</v>
      </c>
      <c r="D446">
        <v>11.504266666666666</v>
      </c>
      <c r="E446" t="s">
        <v>5674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146.77926718971901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162.86091940030201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25">
      <c r="A447" t="s">
        <v>2292</v>
      </c>
      <c r="C447">
        <v>185.51069265065601</v>
      </c>
      <c r="D447">
        <v>11.2995</v>
      </c>
      <c r="E447" t="s">
        <v>5674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185.06445336914101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177.80730402832</v>
      </c>
      <c r="AU447">
        <v>0</v>
      </c>
      <c r="AV447">
        <v>0</v>
      </c>
      <c r="AW447">
        <v>142.72540283203099</v>
      </c>
      <c r="AX447">
        <v>157.40602894176101</v>
      </c>
      <c r="AY447">
        <v>0</v>
      </c>
      <c r="AZ447">
        <v>0</v>
      </c>
      <c r="BA447">
        <v>145.82371428888499</v>
      </c>
      <c r="BB447">
        <v>0</v>
      </c>
      <c r="BC447">
        <v>0</v>
      </c>
      <c r="BD447">
        <v>0</v>
      </c>
      <c r="BE447">
        <v>633.155711647727</v>
      </c>
      <c r="BF447">
        <v>195.873807861328</v>
      </c>
      <c r="BG447">
        <v>204.684611821955</v>
      </c>
      <c r="BH447">
        <v>201.792644264915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25">
      <c r="A448" t="s">
        <v>2293</v>
      </c>
      <c r="C448">
        <v>185.61019594789201</v>
      </c>
      <c r="D448">
        <v>11.34445</v>
      </c>
      <c r="E448" t="s">
        <v>5674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148.483834594727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162.19889813232399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147.56444384765601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196.443820373535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25">
      <c r="A449" t="s">
        <v>2294</v>
      </c>
      <c r="C449">
        <v>185.638566152571</v>
      </c>
      <c r="D449">
        <v>11.421899999999999</v>
      </c>
      <c r="E449" t="s">
        <v>5674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162.62409287109401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147.88401123046901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196.856148681641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25">
      <c r="A450" t="s">
        <v>2295</v>
      </c>
      <c r="B450" t="s">
        <v>2296</v>
      </c>
      <c r="C450">
        <v>186.14797870186499</v>
      </c>
      <c r="D450">
        <v>8.8925333333333345</v>
      </c>
      <c r="E450">
        <v>12.175791577907459</v>
      </c>
      <c r="F450">
        <v>9781.7470296083593</v>
      </c>
      <c r="G450">
        <v>9524.2750957199605</v>
      </c>
      <c r="H450">
        <v>9215.8902229045998</v>
      </c>
      <c r="I450">
        <v>10694.1378851845</v>
      </c>
      <c r="J450">
        <v>10258.7969962769</v>
      </c>
      <c r="K450">
        <v>9483.3973949290303</v>
      </c>
      <c r="L450">
        <v>10847.6057186827</v>
      </c>
      <c r="M450">
        <v>9211.8696451721207</v>
      </c>
      <c r="N450">
        <v>10898.2524138605</v>
      </c>
      <c r="O450">
        <v>10420.877491244601</v>
      </c>
      <c r="P450">
        <v>9111.2647818898095</v>
      </c>
      <c r="Q450">
        <v>9658.3750554072903</v>
      </c>
      <c r="R450">
        <v>10692.6426459498</v>
      </c>
      <c r="S450">
        <v>9524.6812528076207</v>
      </c>
      <c r="T450">
        <v>10681.666026131799</v>
      </c>
      <c r="U450">
        <v>37136.278540370397</v>
      </c>
      <c r="V450">
        <v>50575.990458638298</v>
      </c>
      <c r="W450">
        <v>50984.416014999901</v>
      </c>
      <c r="X450">
        <v>53755.039344235302</v>
      </c>
      <c r="Y450">
        <v>73364.122391521698</v>
      </c>
      <c r="Z450">
        <v>65681.030825285707</v>
      </c>
      <c r="AA450">
        <v>30703.305819291501</v>
      </c>
      <c r="AB450">
        <v>6377.8149738333695</v>
      </c>
      <c r="AC450">
        <v>31320.7236058667</v>
      </c>
      <c r="AD450">
        <v>44953.269319626299</v>
      </c>
      <c r="AE450">
        <v>17450.552878499999</v>
      </c>
      <c r="AF450">
        <v>73067.232122307803</v>
      </c>
      <c r="AG450">
        <v>82791.982320479903</v>
      </c>
      <c r="AH450">
        <v>125108.386640923</v>
      </c>
      <c r="AI450">
        <v>97077.594398514106</v>
      </c>
      <c r="AJ450">
        <v>71068.980904911106</v>
      </c>
      <c r="AK450">
        <v>70137.398648699993</v>
      </c>
      <c r="AL450">
        <v>74065.167710875205</v>
      </c>
      <c r="AM450">
        <v>35368.885461066697</v>
      </c>
      <c r="AN450">
        <v>37146.054382216302</v>
      </c>
      <c r="AO450">
        <v>42954.205440521699</v>
      </c>
      <c r="AP450">
        <v>27257.434623303201</v>
      </c>
      <c r="AQ450">
        <v>31171.331555437599</v>
      </c>
      <c r="AR450">
        <v>30575.686031401499</v>
      </c>
      <c r="AS450">
        <v>30362.629469700001</v>
      </c>
      <c r="AT450">
        <v>19726.349447714099</v>
      </c>
      <c r="AU450">
        <v>58117.601777999902</v>
      </c>
      <c r="AV450">
        <v>101941.93221767699</v>
      </c>
      <c r="AW450">
        <v>15444.3232559998</v>
      </c>
      <c r="AX450">
        <v>105601.26563769999</v>
      </c>
      <c r="AY450">
        <v>53733.807101333303</v>
      </c>
      <c r="AZ450">
        <v>54918.375464146397</v>
      </c>
      <c r="BA450">
        <v>65373.746725422199</v>
      </c>
      <c r="BB450">
        <v>52487.043027809501</v>
      </c>
      <c r="BC450">
        <v>91030.177059585301</v>
      </c>
      <c r="BD450">
        <v>87085.193858099999</v>
      </c>
      <c r="BE450">
        <v>68798.166807724105</v>
      </c>
      <c r="BF450">
        <v>28825.534867500101</v>
      </c>
      <c r="BG450">
        <v>18797.825212200001</v>
      </c>
      <c r="BH450">
        <v>140127.51660599999</v>
      </c>
      <c r="BI450">
        <v>155109.199685926</v>
      </c>
      <c r="BJ450">
        <v>177545.66648039999</v>
      </c>
      <c r="BK450">
        <v>109028.383965</v>
      </c>
      <c r="BL450">
        <v>95715.694356730994</v>
      </c>
      <c r="BM450">
        <v>114270.776443549</v>
      </c>
      <c r="BN450">
        <v>17197.1754836623</v>
      </c>
      <c r="BO450">
        <v>9928.1224890460999</v>
      </c>
      <c r="BP450">
        <v>11704.406013862201</v>
      </c>
    </row>
    <row r="451" spans="1:68" x14ac:dyDescent="0.25">
      <c r="A451" t="s">
        <v>2297</v>
      </c>
      <c r="C451">
        <v>186.26578718793201</v>
      </c>
      <c r="D451">
        <v>11.372116666666667</v>
      </c>
      <c r="E451" t="s">
        <v>5674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135.15330360243101</v>
      </c>
      <c r="U451">
        <v>0</v>
      </c>
      <c r="V451">
        <v>0</v>
      </c>
      <c r="W451">
        <v>0</v>
      </c>
      <c r="X451">
        <v>1117.10729608154</v>
      </c>
      <c r="Y451">
        <v>815.21367199707004</v>
      </c>
      <c r="Z451">
        <v>473.71089111328098</v>
      </c>
      <c r="AA451">
        <v>0</v>
      </c>
      <c r="AB451">
        <v>0</v>
      </c>
      <c r="AC451">
        <v>0</v>
      </c>
      <c r="AD451">
        <v>1917.12761517334</v>
      </c>
      <c r="AE451">
        <v>1768.4910108846</v>
      </c>
      <c r="AF451">
        <v>1650.70396138509</v>
      </c>
      <c r="AG451">
        <v>1721.6417999267601</v>
      </c>
      <c r="AH451">
        <v>1559.7982468872101</v>
      </c>
      <c r="AI451">
        <v>1802.1221680036299</v>
      </c>
      <c r="AJ451">
        <v>196.54669226074199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710.483465260824</v>
      </c>
      <c r="AQ451">
        <v>1236.6277202061201</v>
      </c>
      <c r="AR451">
        <v>1981.31635457938</v>
      </c>
      <c r="AS451">
        <v>415.97686800130202</v>
      </c>
      <c r="AT451">
        <v>1925.8324855143201</v>
      </c>
      <c r="AU451">
        <v>1817.9431918945299</v>
      </c>
      <c r="AV451">
        <v>1473.0231674455899</v>
      </c>
      <c r="AW451">
        <v>2196.09155482701</v>
      </c>
      <c r="AX451">
        <v>1884.2617469308</v>
      </c>
      <c r="AY451">
        <v>632.98489649309397</v>
      </c>
      <c r="AZ451">
        <v>1424.3938234863299</v>
      </c>
      <c r="BA451">
        <v>782.905935250418</v>
      </c>
      <c r="BB451">
        <v>587.74770812988299</v>
      </c>
      <c r="BC451">
        <v>955.84238734654002</v>
      </c>
      <c r="BD451">
        <v>418.00416796874998</v>
      </c>
      <c r="BE451">
        <v>4132.4130261056098</v>
      </c>
      <c r="BF451">
        <v>2721.9621560872401</v>
      </c>
      <c r="BG451">
        <v>2122.3066518554701</v>
      </c>
      <c r="BH451">
        <v>1987.37153421021</v>
      </c>
      <c r="BI451">
        <v>1295.43953366089</v>
      </c>
      <c r="BJ451">
        <v>946.12202286783804</v>
      </c>
      <c r="BK451">
        <v>2112.3477758091499</v>
      </c>
      <c r="BL451">
        <v>2057.25687835693</v>
      </c>
      <c r="BM451">
        <v>1901.2185782993899</v>
      </c>
      <c r="BN451">
        <v>0</v>
      </c>
      <c r="BO451">
        <v>0</v>
      </c>
      <c r="BP451">
        <v>0</v>
      </c>
    </row>
    <row r="452" spans="1:68" x14ac:dyDescent="0.25">
      <c r="A452" t="s">
        <v>2298</v>
      </c>
      <c r="C452">
        <v>186.28793426590701</v>
      </c>
      <c r="D452">
        <v>11.490466666666666</v>
      </c>
      <c r="E452" t="s">
        <v>5674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905.22836453682999</v>
      </c>
      <c r="Y452">
        <v>197.62560546875</v>
      </c>
      <c r="Z452">
        <v>248.67301398577001</v>
      </c>
      <c r="AA452">
        <v>0</v>
      </c>
      <c r="AB452">
        <v>0</v>
      </c>
      <c r="AC452">
        <v>0</v>
      </c>
      <c r="AD452">
        <v>1378.5354344177199</v>
      </c>
      <c r="AE452">
        <v>837.48421339925096</v>
      </c>
      <c r="AF452">
        <v>889.70803920200899</v>
      </c>
      <c r="AG452">
        <v>823.33180162702297</v>
      </c>
      <c r="AH452">
        <v>896.305799713135</v>
      </c>
      <c r="AI452">
        <v>1093.9990533795999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195.54931431361601</v>
      </c>
      <c r="AQ452">
        <v>333.17761537679002</v>
      </c>
      <c r="AR452">
        <v>1241.93631170654</v>
      </c>
      <c r="AS452">
        <v>965.005607012067</v>
      </c>
      <c r="AT452">
        <v>2199.7832071009998</v>
      </c>
      <c r="AU452">
        <v>1731.4664822562099</v>
      </c>
      <c r="AV452">
        <v>2289.8968371200599</v>
      </c>
      <c r="AW452">
        <v>1755.48551834106</v>
      </c>
      <c r="AX452">
        <v>1515.0038533238001</v>
      </c>
      <c r="AY452">
        <v>642.63557041713204</v>
      </c>
      <c r="AZ452">
        <v>842.31365650176997</v>
      </c>
      <c r="BA452">
        <v>335.22607083565902</v>
      </c>
      <c r="BB452">
        <v>395.68535574340802</v>
      </c>
      <c r="BC452">
        <v>356.574941978455</v>
      </c>
      <c r="BD452">
        <v>178.06947799682601</v>
      </c>
      <c r="BE452">
        <v>1409.1534319196401</v>
      </c>
      <c r="BF452">
        <v>1901.94797589111</v>
      </c>
      <c r="BG452">
        <v>2315.1789057006799</v>
      </c>
      <c r="BH452">
        <v>939.87021561976803</v>
      </c>
      <c r="BI452">
        <v>775.64182055664105</v>
      </c>
      <c r="BJ452">
        <v>880.81435735212096</v>
      </c>
      <c r="BK452">
        <v>2115.7527446594199</v>
      </c>
      <c r="BL452">
        <v>1027.9143142264199</v>
      </c>
      <c r="BM452">
        <v>1509.8642578125</v>
      </c>
      <c r="BN452">
        <v>0</v>
      </c>
      <c r="BO452">
        <v>0</v>
      </c>
      <c r="BP452">
        <v>0</v>
      </c>
    </row>
    <row r="453" spans="1:68" x14ac:dyDescent="0.25">
      <c r="A453" t="s">
        <v>2299</v>
      </c>
      <c r="C453">
        <v>186.32886687509401</v>
      </c>
      <c r="D453">
        <v>11.347583333333334</v>
      </c>
      <c r="E453" t="s">
        <v>5674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135.09169182272501</v>
      </c>
      <c r="U453">
        <v>0</v>
      </c>
      <c r="V453">
        <v>0</v>
      </c>
      <c r="W453">
        <v>0</v>
      </c>
      <c r="X453">
        <v>1973.8331013371401</v>
      </c>
      <c r="Y453">
        <v>1340.89443109131</v>
      </c>
      <c r="Z453">
        <v>812.02392249552395</v>
      </c>
      <c r="AA453">
        <v>0</v>
      </c>
      <c r="AB453">
        <v>0</v>
      </c>
      <c r="AC453">
        <v>0</v>
      </c>
      <c r="AD453">
        <v>3168.1013956298798</v>
      </c>
      <c r="AE453">
        <v>2296.9556034494999</v>
      </c>
      <c r="AF453">
        <v>3577.25918742371</v>
      </c>
      <c r="AG453">
        <v>3028.7977770996099</v>
      </c>
      <c r="AH453">
        <v>2594.8807096792402</v>
      </c>
      <c r="AI453">
        <v>3658.6477145902199</v>
      </c>
      <c r="AJ453">
        <v>196.084784845526</v>
      </c>
      <c r="AK453">
        <v>164.60922093616799</v>
      </c>
      <c r="AL453">
        <v>0</v>
      </c>
      <c r="AM453">
        <v>0</v>
      </c>
      <c r="AN453">
        <v>0</v>
      </c>
      <c r="AO453">
        <v>0</v>
      </c>
      <c r="AP453">
        <v>2112.9387601725298</v>
      </c>
      <c r="AQ453">
        <v>2149.8030317077601</v>
      </c>
      <c r="AR453">
        <v>3581.01325696309</v>
      </c>
      <c r="AS453">
        <v>2373.9528605092401</v>
      </c>
      <c r="AT453">
        <v>3218.7721259867299</v>
      </c>
      <c r="AU453">
        <v>3274.7851505940798</v>
      </c>
      <c r="AV453">
        <v>2944.0333121948202</v>
      </c>
      <c r="AW453">
        <v>3377.99222311636</v>
      </c>
      <c r="AX453">
        <v>3533.7589318237301</v>
      </c>
      <c r="AY453">
        <v>1279.3957477510901</v>
      </c>
      <c r="AZ453">
        <v>2237.0104764685998</v>
      </c>
      <c r="BA453">
        <v>1321.23479602051</v>
      </c>
      <c r="BB453">
        <v>1096.85386657715</v>
      </c>
      <c r="BC453">
        <v>1353.5911677433901</v>
      </c>
      <c r="BD453">
        <v>848.15397664701004</v>
      </c>
      <c r="BE453">
        <v>6357.5417663421604</v>
      </c>
      <c r="BF453">
        <v>5764.1387044677704</v>
      </c>
      <c r="BG453">
        <v>5463.3986417236301</v>
      </c>
      <c r="BH453">
        <v>2972.8619429556002</v>
      </c>
      <c r="BI453">
        <v>2934.0422764333098</v>
      </c>
      <c r="BJ453">
        <v>1952.2192634277301</v>
      </c>
      <c r="BK453">
        <v>3715.7528698636602</v>
      </c>
      <c r="BL453">
        <v>3264.7578617976301</v>
      </c>
      <c r="BM453">
        <v>3244.6797055664101</v>
      </c>
      <c r="BN453">
        <v>0</v>
      </c>
      <c r="BO453">
        <v>0</v>
      </c>
      <c r="BP453">
        <v>0</v>
      </c>
    </row>
    <row r="454" spans="1:68" x14ac:dyDescent="0.25">
      <c r="A454" t="s">
        <v>2300</v>
      </c>
      <c r="C454">
        <v>186.34385832812501</v>
      </c>
      <c r="D454">
        <v>11.341333333333333</v>
      </c>
      <c r="E454" t="s">
        <v>5674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134.99906955788401</v>
      </c>
      <c r="U454">
        <v>0</v>
      </c>
      <c r="V454">
        <v>0</v>
      </c>
      <c r="W454">
        <v>0</v>
      </c>
      <c r="X454">
        <v>2577.83245355606</v>
      </c>
      <c r="Y454">
        <v>1334.18666846466</v>
      </c>
      <c r="Z454">
        <v>1404.07853393555</v>
      </c>
      <c r="AA454">
        <v>0</v>
      </c>
      <c r="AB454">
        <v>0</v>
      </c>
      <c r="AC454">
        <v>0</v>
      </c>
      <c r="AD454">
        <v>3831.3513802083298</v>
      </c>
      <c r="AE454">
        <v>3342.7540353108702</v>
      </c>
      <c r="AF454">
        <v>4393.2580263748196</v>
      </c>
      <c r="AG454">
        <v>4223.9074871610801</v>
      </c>
      <c r="AH454">
        <v>3177.3959835276901</v>
      </c>
      <c r="AI454">
        <v>4034.1055569924702</v>
      </c>
      <c r="AJ454">
        <v>194.94256445312499</v>
      </c>
      <c r="AK454">
        <v>163.99292173665401</v>
      </c>
      <c r="AL454">
        <v>0</v>
      </c>
      <c r="AM454">
        <v>271.40442615966799</v>
      </c>
      <c r="AN454">
        <v>0</v>
      </c>
      <c r="AO454">
        <v>0</v>
      </c>
      <c r="AP454">
        <v>3001.4364067840602</v>
      </c>
      <c r="AQ454">
        <v>2579.4733670539899</v>
      </c>
      <c r="AR454">
        <v>4590.7840018238703</v>
      </c>
      <c r="AS454">
        <v>3426.5697200965901</v>
      </c>
      <c r="AT454">
        <v>4112.3049066429103</v>
      </c>
      <c r="AU454">
        <v>5086.9772695198099</v>
      </c>
      <c r="AV454">
        <v>3780.8377575454701</v>
      </c>
      <c r="AW454">
        <v>4172.2270083043704</v>
      </c>
      <c r="AX454">
        <v>5156.7022915110902</v>
      </c>
      <c r="AY454">
        <v>1463.51651924403</v>
      </c>
      <c r="AZ454">
        <v>2594.71388716507</v>
      </c>
      <c r="BA454">
        <v>1687.91822313376</v>
      </c>
      <c r="BB454">
        <v>1092.9365811624</v>
      </c>
      <c r="BC454">
        <v>1763.71778922526</v>
      </c>
      <c r="BD454">
        <v>1039.78887021213</v>
      </c>
      <c r="BE454">
        <v>8620.73779084329</v>
      </c>
      <c r="BF454">
        <v>7659.6417789611796</v>
      </c>
      <c r="BG454">
        <v>7545.0695427322398</v>
      </c>
      <c r="BH454">
        <v>3469.8187826897101</v>
      </c>
      <c r="BI454">
        <v>3577.3565615387001</v>
      </c>
      <c r="BJ454">
        <v>2788.3383011932401</v>
      </c>
      <c r="BK454">
        <v>4652.7663245921403</v>
      </c>
      <c r="BL454">
        <v>3840.6331356048599</v>
      </c>
      <c r="BM454">
        <v>4038.8826926556799</v>
      </c>
      <c r="BN454">
        <v>0</v>
      </c>
      <c r="BO454">
        <v>0</v>
      </c>
      <c r="BP454">
        <v>0</v>
      </c>
    </row>
    <row r="455" spans="1:68" x14ac:dyDescent="0.25">
      <c r="A455" t="s">
        <v>2301</v>
      </c>
      <c r="C455">
        <v>186.39793380100099</v>
      </c>
      <c r="D455">
        <v>11.490466666666666</v>
      </c>
      <c r="E455" t="s">
        <v>5674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178.129783905029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155.908531808036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187.52248953682999</v>
      </c>
      <c r="BF455">
        <v>170.895634521484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25">
      <c r="A456" t="s">
        <v>2302</v>
      </c>
      <c r="C456">
        <v>186.41225135216499</v>
      </c>
      <c r="D456">
        <v>11.388633333333333</v>
      </c>
      <c r="E456" t="s">
        <v>5674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157.52970214843799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25">
      <c r="A457" t="s">
        <v>2303</v>
      </c>
      <c r="C457">
        <v>186.44390604887101</v>
      </c>
      <c r="D457">
        <v>11.3544</v>
      </c>
      <c r="E457" t="s">
        <v>5674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174.501957312012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158.05698179931599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25">
      <c r="A458" t="s">
        <v>2304</v>
      </c>
      <c r="C458">
        <v>186.466798781948</v>
      </c>
      <c r="D458">
        <v>11.347949999999999</v>
      </c>
      <c r="E458" t="s">
        <v>5674</v>
      </c>
      <c r="F458">
        <v>0</v>
      </c>
      <c r="G458">
        <v>107.744411132813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376.58473828125</v>
      </c>
      <c r="AE458">
        <v>248.992318933105</v>
      </c>
      <c r="AF458">
        <v>0</v>
      </c>
      <c r="AG458">
        <v>0</v>
      </c>
      <c r="AH458">
        <v>337.67559959827798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159.380139831543</v>
      </c>
      <c r="AQ458">
        <v>0</v>
      </c>
      <c r="AR458">
        <v>160.635091796875</v>
      </c>
      <c r="AS458">
        <v>785.62549404296897</v>
      </c>
      <c r="AT458">
        <v>191.492481006969</v>
      </c>
      <c r="AU458">
        <v>0</v>
      </c>
      <c r="AV458">
        <v>315.10763229092697</v>
      </c>
      <c r="AW458">
        <v>329.833681612882</v>
      </c>
      <c r="AX458">
        <v>0</v>
      </c>
      <c r="AY458">
        <v>0</v>
      </c>
      <c r="AZ458">
        <v>152.715876420455</v>
      </c>
      <c r="BA458">
        <v>0</v>
      </c>
      <c r="BB458">
        <v>0</v>
      </c>
      <c r="BC458">
        <v>0</v>
      </c>
      <c r="BD458">
        <v>0</v>
      </c>
      <c r="BE458">
        <v>2053.89233428955</v>
      </c>
      <c r="BF458">
        <v>1786.6798932372999</v>
      </c>
      <c r="BG458">
        <v>198.85114091353</v>
      </c>
      <c r="BH458">
        <v>690.24364939186796</v>
      </c>
      <c r="BI458">
        <v>183.74248803710901</v>
      </c>
      <c r="BJ458">
        <v>0</v>
      </c>
      <c r="BK458">
        <v>522.65257664350997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25">
      <c r="A459" t="s">
        <v>2305</v>
      </c>
      <c r="C459">
        <v>186.520925122694</v>
      </c>
      <c r="D459">
        <v>11.466183333333333</v>
      </c>
      <c r="E459" t="s">
        <v>5674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159.88476580810499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168.872576257324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419.14723828125</v>
      </c>
      <c r="BF459">
        <v>200.44613990478501</v>
      </c>
      <c r="BG459">
        <v>0</v>
      </c>
      <c r="BH459">
        <v>0</v>
      </c>
      <c r="BI459">
        <v>0</v>
      </c>
      <c r="BJ459">
        <v>0</v>
      </c>
      <c r="BK459">
        <v>162.036304980469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25">
      <c r="A460" t="s">
        <v>2306</v>
      </c>
      <c r="C460">
        <v>186.54421076811201</v>
      </c>
      <c r="D460">
        <v>11.333933333333333</v>
      </c>
      <c r="E460" t="s">
        <v>5674</v>
      </c>
      <c r="F460">
        <v>0</v>
      </c>
      <c r="G460">
        <v>108.31055786132799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151.594221725464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160.36228519015799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168.87092952474001</v>
      </c>
      <c r="AT460">
        <v>0</v>
      </c>
      <c r="AU460">
        <v>153.440622390747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656.90796218533001</v>
      </c>
      <c r="BF460">
        <v>657.05461273871504</v>
      </c>
      <c r="BG460">
        <v>0</v>
      </c>
      <c r="BH460">
        <v>186.38058865017399</v>
      </c>
      <c r="BI460">
        <v>0</v>
      </c>
      <c r="BJ460">
        <v>0</v>
      </c>
      <c r="BK460">
        <v>161.91065749782999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25">
      <c r="A461" t="s">
        <v>2307</v>
      </c>
      <c r="C461">
        <v>186.574497524257</v>
      </c>
      <c r="D461">
        <v>11.395583333333333</v>
      </c>
      <c r="E461" t="s">
        <v>5674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351.55834111328102</v>
      </c>
      <c r="Z461">
        <v>166.43867076416001</v>
      </c>
      <c r="AA461">
        <v>0</v>
      </c>
      <c r="AB461">
        <v>0</v>
      </c>
      <c r="AC461">
        <v>0</v>
      </c>
      <c r="AD461">
        <v>1066.0807693481399</v>
      </c>
      <c r="AE461">
        <v>1015.79060673014</v>
      </c>
      <c r="AF461">
        <v>1126.5580998046901</v>
      </c>
      <c r="AG461">
        <v>712.61400937906899</v>
      </c>
      <c r="AH461">
        <v>845.07401778157498</v>
      </c>
      <c r="AI461">
        <v>650.85716664632196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1037.2501994873001</v>
      </c>
      <c r="AQ461">
        <v>419.32190505981401</v>
      </c>
      <c r="AR461">
        <v>569.36417231241899</v>
      </c>
      <c r="AS461">
        <v>1056.0236124023399</v>
      </c>
      <c r="AT461">
        <v>1512.1555013427701</v>
      </c>
      <c r="AU461">
        <v>1014.54799053955</v>
      </c>
      <c r="AV461">
        <v>1785.0272188008601</v>
      </c>
      <c r="AW461">
        <v>1228.3524129842101</v>
      </c>
      <c r="AX461">
        <v>958.28516989135699</v>
      </c>
      <c r="AY461">
        <v>0</v>
      </c>
      <c r="AZ461">
        <v>889.75324729410795</v>
      </c>
      <c r="BA461">
        <v>0</v>
      </c>
      <c r="BB461">
        <v>153.177551513672</v>
      </c>
      <c r="BC461">
        <v>0</v>
      </c>
      <c r="BD461">
        <v>482.32738185628301</v>
      </c>
      <c r="BE461">
        <v>3079.8574948832202</v>
      </c>
      <c r="BF461">
        <v>2072.6367313476599</v>
      </c>
      <c r="BG461">
        <v>2466.4004266357401</v>
      </c>
      <c r="BH461">
        <v>931.762768595377</v>
      </c>
      <c r="BI461">
        <v>778.79452963867197</v>
      </c>
      <c r="BJ461">
        <v>440.17706359863303</v>
      </c>
      <c r="BK461">
        <v>1515.2458000183101</v>
      </c>
      <c r="BL461">
        <v>859.44255292968705</v>
      </c>
      <c r="BM461">
        <v>1091.5504419250501</v>
      </c>
      <c r="BN461">
        <v>0</v>
      </c>
      <c r="BO461">
        <v>0</v>
      </c>
      <c r="BP461">
        <v>0</v>
      </c>
    </row>
    <row r="462" spans="1:68" x14ac:dyDescent="0.25">
      <c r="A462" t="s">
        <v>2308</v>
      </c>
      <c r="C462">
        <v>186.64659572684201</v>
      </c>
      <c r="D462">
        <v>11.603216666666667</v>
      </c>
      <c r="E462" t="s">
        <v>5674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657.51065917968799</v>
      </c>
      <c r="AU462">
        <v>0</v>
      </c>
      <c r="AV462">
        <v>0</v>
      </c>
      <c r="AW462">
        <v>0</v>
      </c>
      <c r="AX462">
        <v>149.37747899169901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332.472351455688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25">
      <c r="A463" t="s">
        <v>2309</v>
      </c>
      <c r="C463">
        <v>186.68017187284499</v>
      </c>
      <c r="D463">
        <v>11.511799999999999</v>
      </c>
      <c r="E463" t="s">
        <v>5674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139.31488351440399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132.80312585449201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169.06710986328099</v>
      </c>
      <c r="AH463">
        <v>0</v>
      </c>
      <c r="AI463">
        <v>0</v>
      </c>
      <c r="AJ463">
        <v>203.89487422688799</v>
      </c>
      <c r="AK463">
        <v>192.430802001953</v>
      </c>
      <c r="AL463">
        <v>0</v>
      </c>
      <c r="AM463">
        <v>0</v>
      </c>
      <c r="AN463">
        <v>164.28140643310499</v>
      </c>
      <c r="AO463">
        <v>0</v>
      </c>
      <c r="AP463">
        <v>308.195018768311</v>
      </c>
      <c r="AQ463">
        <v>0</v>
      </c>
      <c r="AR463">
        <v>0</v>
      </c>
      <c r="AS463">
        <v>0</v>
      </c>
      <c r="AT463">
        <v>159.197207336426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183.57229614257801</v>
      </c>
      <c r="BB463">
        <v>0</v>
      </c>
      <c r="BC463">
        <v>0</v>
      </c>
      <c r="BD463">
        <v>0</v>
      </c>
      <c r="BE463">
        <v>222.15866699218799</v>
      </c>
      <c r="BF463">
        <v>154.89691796874999</v>
      </c>
      <c r="BG463">
        <v>158.517318603516</v>
      </c>
      <c r="BH463">
        <v>188.469037068685</v>
      </c>
      <c r="BI463">
        <v>154.46548858642601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25">
      <c r="A464" t="s">
        <v>2310</v>
      </c>
      <c r="C464">
        <v>186.690922858215</v>
      </c>
      <c r="D464">
        <v>11.354766666666666</v>
      </c>
      <c r="E464">
        <v>41.587539275961383</v>
      </c>
      <c r="F464">
        <v>0</v>
      </c>
      <c r="G464">
        <v>247.947929842435</v>
      </c>
      <c r="H464">
        <v>123.528089801495</v>
      </c>
      <c r="I464">
        <v>0</v>
      </c>
      <c r="J464">
        <v>128.04197744516199</v>
      </c>
      <c r="K464">
        <v>172.59963659668</v>
      </c>
      <c r="L464">
        <v>136.34626218825099</v>
      </c>
      <c r="M464">
        <v>387.73398474121097</v>
      </c>
      <c r="N464">
        <v>250.73046320088699</v>
      </c>
      <c r="O464">
        <v>0</v>
      </c>
      <c r="P464">
        <v>219.451732833862</v>
      </c>
      <c r="Q464">
        <v>0</v>
      </c>
      <c r="R464">
        <v>280.53457264122602</v>
      </c>
      <c r="S464">
        <v>0</v>
      </c>
      <c r="T464">
        <v>0</v>
      </c>
      <c r="U464">
        <v>0</v>
      </c>
      <c r="V464">
        <v>184.217384666443</v>
      </c>
      <c r="W464">
        <v>0</v>
      </c>
      <c r="X464">
        <v>529.04196899414103</v>
      </c>
      <c r="Y464">
        <v>643.36519630940802</v>
      </c>
      <c r="Z464">
        <v>0</v>
      </c>
      <c r="AA464">
        <v>0</v>
      </c>
      <c r="AB464">
        <v>0</v>
      </c>
      <c r="AC464">
        <v>0</v>
      </c>
      <c r="AD464">
        <v>214.50061710611999</v>
      </c>
      <c r="AE464">
        <v>1061.2026919555699</v>
      </c>
      <c r="AF464">
        <v>744.17530194091796</v>
      </c>
      <c r="AG464">
        <v>149.29547835286499</v>
      </c>
      <c r="AH464">
        <v>666.08489169650602</v>
      </c>
      <c r="AI464">
        <v>340.061806206597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430.63667631700298</v>
      </c>
      <c r="AQ464">
        <v>411.40587573242198</v>
      </c>
      <c r="AR464">
        <v>377.94549102783202</v>
      </c>
      <c r="AS464">
        <v>352.61013378906301</v>
      </c>
      <c r="AT464">
        <v>1511.1684944661499</v>
      </c>
      <c r="AU464">
        <v>361.036066253662</v>
      </c>
      <c r="AV464">
        <v>508.98835693359399</v>
      </c>
      <c r="AW464">
        <v>1494.6809898003501</v>
      </c>
      <c r="AX464">
        <v>526.51629510498003</v>
      </c>
      <c r="AY464">
        <v>0</v>
      </c>
      <c r="AZ464">
        <v>519.89239598253005</v>
      </c>
      <c r="BA464">
        <v>0</v>
      </c>
      <c r="BB464">
        <v>321.97145888671901</v>
      </c>
      <c r="BC464">
        <v>348.53517832031201</v>
      </c>
      <c r="BD464">
        <v>0</v>
      </c>
      <c r="BE464">
        <v>3049.6702089640298</v>
      </c>
      <c r="BF464">
        <v>2841.9379709472701</v>
      </c>
      <c r="BG464">
        <v>455.33727343750002</v>
      </c>
      <c r="BH464">
        <v>1517.0907353515599</v>
      </c>
      <c r="BI464">
        <v>490.64213500976598</v>
      </c>
      <c r="BJ464">
        <v>0</v>
      </c>
      <c r="BK464">
        <v>1790.5731434326201</v>
      </c>
      <c r="BL464">
        <v>668.13853088378903</v>
      </c>
      <c r="BM464">
        <v>0</v>
      </c>
      <c r="BN464">
        <v>152.61651840549001</v>
      </c>
      <c r="BO464">
        <v>0</v>
      </c>
      <c r="BP464">
        <v>0</v>
      </c>
    </row>
    <row r="465" spans="1:68" x14ac:dyDescent="0.25">
      <c r="A465" t="s">
        <v>2311</v>
      </c>
      <c r="C465">
        <v>186.750495853573</v>
      </c>
      <c r="D465">
        <v>11.327266666666667</v>
      </c>
      <c r="E465">
        <v>46.020107913623718</v>
      </c>
      <c r="F465">
        <v>0</v>
      </c>
      <c r="G465">
        <v>114.89015444711499</v>
      </c>
      <c r="H465">
        <v>123.46468037923199</v>
      </c>
      <c r="I465">
        <v>0</v>
      </c>
      <c r="J465">
        <v>127.984271099384</v>
      </c>
      <c r="K465">
        <v>172.469729024251</v>
      </c>
      <c r="L465">
        <v>136.215027738131</v>
      </c>
      <c r="M465">
        <v>387.63530855305999</v>
      </c>
      <c r="N465">
        <v>250.652953716572</v>
      </c>
      <c r="O465">
        <v>0</v>
      </c>
      <c r="P465">
        <v>219.32081396953899</v>
      </c>
      <c r="Q465">
        <v>0</v>
      </c>
      <c r="R465">
        <v>280.46467357459397</v>
      </c>
      <c r="S465">
        <v>0</v>
      </c>
      <c r="T465">
        <v>0</v>
      </c>
      <c r="U465">
        <v>0</v>
      </c>
      <c r="V465">
        <v>184.217384666443</v>
      </c>
      <c r="W465">
        <v>0</v>
      </c>
      <c r="X465">
        <v>527.83594250488295</v>
      </c>
      <c r="Y465">
        <v>643.36519630940802</v>
      </c>
      <c r="Z465">
        <v>0</v>
      </c>
      <c r="AA465">
        <v>0</v>
      </c>
      <c r="AB465">
        <v>0</v>
      </c>
      <c r="AC465">
        <v>0</v>
      </c>
      <c r="AD465">
        <v>213.793471160889</v>
      </c>
      <c r="AE465">
        <v>1222.1761673651799</v>
      </c>
      <c r="AF465">
        <v>924.34946461995401</v>
      </c>
      <c r="AG465">
        <v>148.989313623047</v>
      </c>
      <c r="AH465">
        <v>664.69778985595701</v>
      </c>
      <c r="AI465">
        <v>339.10426478271501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430.63667631700298</v>
      </c>
      <c r="AQ465">
        <v>409.05993501790402</v>
      </c>
      <c r="AR465">
        <v>377.09058059692399</v>
      </c>
      <c r="AS465">
        <v>352.61013378906301</v>
      </c>
      <c r="AT465">
        <v>1511.1684944661499</v>
      </c>
      <c r="AU465">
        <v>360.34393690321201</v>
      </c>
      <c r="AV465">
        <v>815.10642680528395</v>
      </c>
      <c r="AW465">
        <v>1492.39968227539</v>
      </c>
      <c r="AX465">
        <v>526.16792817993201</v>
      </c>
      <c r="AY465">
        <v>0</v>
      </c>
      <c r="AZ465">
        <v>518.11080489095002</v>
      </c>
      <c r="BA465">
        <v>0</v>
      </c>
      <c r="BB465">
        <v>321.66816210937498</v>
      </c>
      <c r="BC465">
        <v>348.14281526692702</v>
      </c>
      <c r="BD465">
        <v>0</v>
      </c>
      <c r="BE465">
        <v>3427.13855720215</v>
      </c>
      <c r="BF465">
        <v>2841.9379709472701</v>
      </c>
      <c r="BG465">
        <v>742.84295483398398</v>
      </c>
      <c r="BH465">
        <v>1655.26170491943</v>
      </c>
      <c r="BI465">
        <v>490.64213500976598</v>
      </c>
      <c r="BJ465">
        <v>0</v>
      </c>
      <c r="BK465">
        <v>1961.0537728678401</v>
      </c>
      <c r="BL465">
        <v>666.31309305826801</v>
      </c>
      <c r="BM465">
        <v>0</v>
      </c>
      <c r="BN465">
        <v>152.36642852172901</v>
      </c>
      <c r="BO465">
        <v>0</v>
      </c>
      <c r="BP465">
        <v>0</v>
      </c>
    </row>
    <row r="466" spans="1:68" x14ac:dyDescent="0.25">
      <c r="A466" t="s">
        <v>2312</v>
      </c>
      <c r="C466">
        <v>186.76305345686899</v>
      </c>
      <c r="D466">
        <v>11.341166666666668</v>
      </c>
      <c r="E466" t="s">
        <v>5674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153.35783203125001</v>
      </c>
      <c r="AF466">
        <v>162.28744812774701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215.403785980225</v>
      </c>
      <c r="AX466">
        <v>153.57043075561501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184.591515645345</v>
      </c>
      <c r="BF466">
        <v>223.95994848632799</v>
      </c>
      <c r="BG466">
        <v>168.28488053894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25">
      <c r="A467" t="s">
        <v>2313</v>
      </c>
      <c r="C467">
        <v>186.80191408980201</v>
      </c>
      <c r="D467">
        <v>11.3954</v>
      </c>
      <c r="E467" t="s">
        <v>5674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156.71819273237799</v>
      </c>
      <c r="AF467">
        <v>165.72447526855501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157.85746538696301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153.089376953125</v>
      </c>
      <c r="AW467">
        <v>0</v>
      </c>
      <c r="AX467">
        <v>154.80145444003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187.82295258123199</v>
      </c>
      <c r="BF467">
        <v>228.41287157592799</v>
      </c>
      <c r="BG467">
        <v>172.15114122425399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5">
      <c r="A468" t="s">
        <v>2314</v>
      </c>
      <c r="C468">
        <v>186.81253400771399</v>
      </c>
      <c r="D468">
        <v>11.422400000000001</v>
      </c>
      <c r="E468" t="s">
        <v>5674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159.25540227127101</v>
      </c>
      <c r="AF468">
        <v>168.80588995361299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161.11313206481901</v>
      </c>
      <c r="AQ468">
        <v>0</v>
      </c>
      <c r="AR468">
        <v>0</v>
      </c>
      <c r="AS468">
        <v>161.249361877441</v>
      </c>
      <c r="AT468">
        <v>0</v>
      </c>
      <c r="AU468">
        <v>0</v>
      </c>
      <c r="AV468">
        <v>155.29218439797799</v>
      </c>
      <c r="AW468">
        <v>0</v>
      </c>
      <c r="AX468">
        <v>156.03536897547099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190.892747842228</v>
      </c>
      <c r="BF468">
        <v>232.28996154785199</v>
      </c>
      <c r="BG468">
        <v>174.81200464248701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25">
      <c r="A469" t="s">
        <v>2315</v>
      </c>
      <c r="C469">
        <v>186.918533244369</v>
      </c>
      <c r="D469">
        <v>11.3817</v>
      </c>
      <c r="E469" t="s">
        <v>5674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141.96429602050799</v>
      </c>
      <c r="L469">
        <v>0</v>
      </c>
      <c r="M469">
        <v>0</v>
      </c>
      <c r="N469">
        <v>0</v>
      </c>
      <c r="O469">
        <v>119.964676208496</v>
      </c>
      <c r="P469">
        <v>0</v>
      </c>
      <c r="Q469">
        <v>0</v>
      </c>
      <c r="R469">
        <v>0</v>
      </c>
      <c r="S469">
        <v>113.41075848388699</v>
      </c>
      <c r="T469">
        <v>0</v>
      </c>
      <c r="U469">
        <v>199.94071447753899</v>
      </c>
      <c r="V469">
        <v>0</v>
      </c>
      <c r="W469">
        <v>170.163069946289</v>
      </c>
      <c r="X469">
        <v>0</v>
      </c>
      <c r="Y469">
        <v>0</v>
      </c>
      <c r="Z469">
        <v>0</v>
      </c>
      <c r="AA469">
        <v>149.667048812866</v>
      </c>
      <c r="AB469">
        <v>0</v>
      </c>
      <c r="AC469">
        <v>0</v>
      </c>
      <c r="AD469">
        <v>0</v>
      </c>
      <c r="AE469">
        <v>0</v>
      </c>
      <c r="AF469">
        <v>205.09937547302201</v>
      </c>
      <c r="AG469">
        <v>0</v>
      </c>
      <c r="AH469">
        <v>0</v>
      </c>
      <c r="AI469">
        <v>321.23995831298799</v>
      </c>
      <c r="AJ469">
        <v>0</v>
      </c>
      <c r="AK469">
        <v>0</v>
      </c>
      <c r="AL469">
        <v>0</v>
      </c>
      <c r="AM469">
        <v>0</v>
      </c>
      <c r="AN469">
        <v>164.220989593506</v>
      </c>
      <c r="AO469">
        <v>0</v>
      </c>
      <c r="AP469">
        <v>158.225303649902</v>
      </c>
      <c r="AQ469">
        <v>0</v>
      </c>
      <c r="AR469">
        <v>152.60145127868699</v>
      </c>
      <c r="AS469">
        <v>0</v>
      </c>
      <c r="AT469">
        <v>173.25268940734901</v>
      </c>
      <c r="AU469">
        <v>0</v>
      </c>
      <c r="AV469">
        <v>153.13480876159699</v>
      </c>
      <c r="AW469">
        <v>0</v>
      </c>
      <c r="AX469">
        <v>241.935450561523</v>
      </c>
      <c r="AY469">
        <v>0</v>
      </c>
      <c r="AZ469">
        <v>149.87960061645501</v>
      </c>
      <c r="BA469">
        <v>0</v>
      </c>
      <c r="BB469">
        <v>0</v>
      </c>
      <c r="BC469">
        <v>0</v>
      </c>
      <c r="BD469">
        <v>143.817383117676</v>
      </c>
      <c r="BE469">
        <v>0</v>
      </c>
      <c r="BF469">
        <v>0</v>
      </c>
      <c r="BG469">
        <v>0</v>
      </c>
      <c r="BH469">
        <v>0</v>
      </c>
      <c r="BI469">
        <v>178.03781158447299</v>
      </c>
      <c r="BJ469">
        <v>181.63107543945301</v>
      </c>
      <c r="BK469">
        <v>179.443330078125</v>
      </c>
      <c r="BL469">
        <v>155.84731750488299</v>
      </c>
      <c r="BM469">
        <v>0</v>
      </c>
      <c r="BN469">
        <v>0</v>
      </c>
      <c r="BO469">
        <v>0</v>
      </c>
      <c r="BP469">
        <v>0</v>
      </c>
    </row>
    <row r="470" spans="1:68" x14ac:dyDescent="0.25">
      <c r="A470" t="s">
        <v>2316</v>
      </c>
      <c r="B470" t="s">
        <v>2317</v>
      </c>
      <c r="C470">
        <v>186.94666299928099</v>
      </c>
      <c r="D470">
        <v>11.438433333333334</v>
      </c>
      <c r="E470" t="s">
        <v>5674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120.295573410034</v>
      </c>
      <c r="P470">
        <v>0</v>
      </c>
      <c r="Q470">
        <v>0</v>
      </c>
      <c r="R470">
        <v>0</v>
      </c>
      <c r="S470">
        <v>113.700570236206</v>
      </c>
      <c r="T470">
        <v>0</v>
      </c>
      <c r="U470">
        <v>201.37792045898399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151.31832183837901</v>
      </c>
      <c r="AB470">
        <v>0</v>
      </c>
      <c r="AC470">
        <v>0</v>
      </c>
      <c r="AD470">
        <v>0</v>
      </c>
      <c r="AE470">
        <v>0</v>
      </c>
      <c r="AF470">
        <v>389.26570360310899</v>
      </c>
      <c r="AG470">
        <v>0</v>
      </c>
      <c r="AH470">
        <v>0</v>
      </c>
      <c r="AI470">
        <v>152.65160478864399</v>
      </c>
      <c r="AJ470">
        <v>0</v>
      </c>
      <c r="AK470">
        <v>0</v>
      </c>
      <c r="AL470">
        <v>0</v>
      </c>
      <c r="AM470">
        <v>0</v>
      </c>
      <c r="AN470">
        <v>166.55928306070999</v>
      </c>
      <c r="AO470">
        <v>0</v>
      </c>
      <c r="AP470">
        <v>315.40901036580402</v>
      </c>
      <c r="AQ470">
        <v>0</v>
      </c>
      <c r="AR470">
        <v>154.33841404215499</v>
      </c>
      <c r="AS470">
        <v>0</v>
      </c>
      <c r="AT470">
        <v>175.03058896891301</v>
      </c>
      <c r="AU470">
        <v>0</v>
      </c>
      <c r="AV470">
        <v>155.021309753418</v>
      </c>
      <c r="AW470">
        <v>0</v>
      </c>
      <c r="AX470">
        <v>162.22364855956999</v>
      </c>
      <c r="AY470">
        <v>0</v>
      </c>
      <c r="AZ470">
        <v>151.595353434245</v>
      </c>
      <c r="BA470">
        <v>167.70875644938101</v>
      </c>
      <c r="BB470">
        <v>0</v>
      </c>
      <c r="BC470">
        <v>150.50725823974599</v>
      </c>
      <c r="BD470">
        <v>0</v>
      </c>
      <c r="BE470">
        <v>203.073123046875</v>
      </c>
      <c r="BF470">
        <v>0</v>
      </c>
      <c r="BG470">
        <v>0</v>
      </c>
      <c r="BH470">
        <v>0</v>
      </c>
      <c r="BI470">
        <v>179.66222028808599</v>
      </c>
      <c r="BJ470">
        <v>0</v>
      </c>
      <c r="BK470">
        <v>347.43632489013697</v>
      </c>
      <c r="BL470">
        <v>158.17498931884799</v>
      </c>
      <c r="BM470">
        <v>0</v>
      </c>
      <c r="BN470">
        <v>0</v>
      </c>
      <c r="BO470">
        <v>0</v>
      </c>
      <c r="BP470">
        <v>0</v>
      </c>
    </row>
    <row r="471" spans="1:68" x14ac:dyDescent="0.25">
      <c r="A471" t="s">
        <v>2318</v>
      </c>
      <c r="B471" t="s">
        <v>2319</v>
      </c>
      <c r="C471">
        <v>187.093429115898</v>
      </c>
      <c r="D471">
        <v>6.2991166666666665</v>
      </c>
      <c r="E471">
        <v>76.127154829393447</v>
      </c>
      <c r="F471">
        <v>27103.360474098499</v>
      </c>
      <c r="G471">
        <v>27416.440174311101</v>
      </c>
      <c r="H471">
        <v>27211.114695271801</v>
      </c>
      <c r="I471">
        <v>27397.1026318359</v>
      </c>
      <c r="J471">
        <v>27145.403619013199</v>
      </c>
      <c r="K471">
        <v>26994.592837880398</v>
      </c>
      <c r="L471">
        <v>27873.415279037501</v>
      </c>
      <c r="M471">
        <v>24696.107992446199</v>
      </c>
      <c r="N471">
        <v>26155.026400634801</v>
      </c>
      <c r="O471">
        <v>28228.454545852699</v>
      </c>
      <c r="P471">
        <v>25200.400801616699</v>
      </c>
      <c r="Q471">
        <v>23324.264205711399</v>
      </c>
      <c r="R471">
        <v>28949.666475830101</v>
      </c>
      <c r="S471">
        <v>27196.6514322281</v>
      </c>
      <c r="T471">
        <v>26222.913536876698</v>
      </c>
      <c r="U471">
        <v>1679038.7355963599</v>
      </c>
      <c r="V471">
        <v>1696364.3356649999</v>
      </c>
      <c r="W471">
        <v>1638894.3753674999</v>
      </c>
      <c r="X471">
        <v>957809.409363857</v>
      </c>
      <c r="Y471">
        <v>913867.67773017799</v>
      </c>
      <c r="Z471">
        <v>912623.812074858</v>
      </c>
      <c r="AA471">
        <v>368556.93995544</v>
      </c>
      <c r="AB471">
        <v>361418.58768669202</v>
      </c>
      <c r="AC471">
        <v>359836.54102811503</v>
      </c>
      <c r="AD471">
        <v>1302877.68659693</v>
      </c>
      <c r="AE471">
        <v>1284632.2266935699</v>
      </c>
      <c r="AF471">
        <v>1252150.5673296701</v>
      </c>
      <c r="AG471">
        <v>528585.37783622195</v>
      </c>
      <c r="AH471">
        <v>541003.46905111102</v>
      </c>
      <c r="AI471">
        <v>523976.95242355601</v>
      </c>
      <c r="AJ471">
        <v>849680.50096844498</v>
      </c>
      <c r="AK471">
        <v>827945.913416347</v>
      </c>
      <c r="AL471">
        <v>824655.45770585199</v>
      </c>
      <c r="AM471">
        <v>296992.14484276</v>
      </c>
      <c r="AN471">
        <v>302875.71405348001</v>
      </c>
      <c r="AO471">
        <v>286955.83888003899</v>
      </c>
      <c r="AP471">
        <v>569600.62799266702</v>
      </c>
      <c r="AQ471">
        <v>569899.89312666596</v>
      </c>
      <c r="AR471">
        <v>540630.05109807604</v>
      </c>
      <c r="AS471">
        <v>990866.36442517897</v>
      </c>
      <c r="AT471">
        <v>972903.33583174099</v>
      </c>
      <c r="AU471">
        <v>942305.88828296401</v>
      </c>
      <c r="AV471">
        <v>442167.06564211601</v>
      </c>
      <c r="AW471">
        <v>453961.32388592599</v>
      </c>
      <c r="AX471">
        <v>428227.82960855501</v>
      </c>
      <c r="AY471">
        <v>465275.04258253798</v>
      </c>
      <c r="AZ471">
        <v>455162.94502799999</v>
      </c>
      <c r="BA471">
        <v>442499.423571333</v>
      </c>
      <c r="BB471">
        <v>104786.245154538</v>
      </c>
      <c r="BC471">
        <v>107581.13488225</v>
      </c>
      <c r="BD471">
        <v>101436.432969667</v>
      </c>
      <c r="BE471">
        <v>1219468.70723232</v>
      </c>
      <c r="BF471">
        <v>1197443.2257837499</v>
      </c>
      <c r="BG471">
        <v>1166033.6541102901</v>
      </c>
      <c r="BH471">
        <v>2035425.85700314</v>
      </c>
      <c r="BI471">
        <v>2052691.506052</v>
      </c>
      <c r="BJ471">
        <v>1958533.87254603</v>
      </c>
      <c r="BK471">
        <v>493797.75573022198</v>
      </c>
      <c r="BL471">
        <v>490016.837805185</v>
      </c>
      <c r="BM471">
        <v>467323.47942699899</v>
      </c>
      <c r="BN471">
        <v>22185.898912353499</v>
      </c>
      <c r="BO471">
        <v>30921.162754492201</v>
      </c>
      <c r="BP471">
        <v>26321.248101884801</v>
      </c>
    </row>
    <row r="472" spans="1:68" x14ac:dyDescent="0.25">
      <c r="A472" t="s">
        <v>2320</v>
      </c>
      <c r="C472">
        <v>187.264599954006</v>
      </c>
      <c r="D472">
        <v>11.438433333333334</v>
      </c>
      <c r="E472" t="s">
        <v>5674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316.22708658854202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25">
      <c r="A473" t="s">
        <v>2321</v>
      </c>
      <c r="C473">
        <v>187.27354840251601</v>
      </c>
      <c r="D473">
        <v>11.473216666666668</v>
      </c>
      <c r="E473" t="s">
        <v>5674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315.125470507812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236.47614167480501</v>
      </c>
      <c r="BG473">
        <v>181.76825769043</v>
      </c>
      <c r="BH473">
        <v>0</v>
      </c>
      <c r="BI473">
        <v>0</v>
      </c>
      <c r="BJ473">
        <v>0</v>
      </c>
      <c r="BK473">
        <v>156.18083627319299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25">
      <c r="A474" t="s">
        <v>2322</v>
      </c>
      <c r="C474">
        <v>187.31573798863801</v>
      </c>
      <c r="D474">
        <v>11.1547</v>
      </c>
      <c r="E474" t="s">
        <v>5674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174.661231026786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478.42149732317301</v>
      </c>
      <c r="BF474">
        <v>211.72569004603801</v>
      </c>
      <c r="BG474">
        <v>720.66533365304099</v>
      </c>
      <c r="BH474">
        <v>0</v>
      </c>
      <c r="BI474">
        <v>155.250561981201</v>
      </c>
      <c r="BJ474">
        <v>0</v>
      </c>
      <c r="BK474">
        <v>155.85654714965801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25">
      <c r="A475" t="s">
        <v>2323</v>
      </c>
      <c r="C475">
        <v>187.32754688497999</v>
      </c>
      <c r="D475">
        <v>11.359766666666667</v>
      </c>
      <c r="E475" t="s">
        <v>5674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317.61169059244799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25">
      <c r="A476" t="s">
        <v>2324</v>
      </c>
      <c r="C476">
        <v>187.34571325839201</v>
      </c>
      <c r="D476">
        <v>11.470316666666667</v>
      </c>
      <c r="E476" t="s">
        <v>5674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315.974289822049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237.36118207465299</v>
      </c>
      <c r="BG476">
        <v>182.90583656311</v>
      </c>
      <c r="BH476">
        <v>0</v>
      </c>
      <c r="BI476">
        <v>0</v>
      </c>
      <c r="BJ476">
        <v>0</v>
      </c>
      <c r="BK476">
        <v>156.80810413275799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25">
      <c r="A477" t="s">
        <v>2325</v>
      </c>
      <c r="C477">
        <v>187.35925649525501</v>
      </c>
      <c r="D477">
        <v>11.402433333333333</v>
      </c>
      <c r="E477" t="s">
        <v>5674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174.602172265625</v>
      </c>
      <c r="Y477">
        <v>0</v>
      </c>
      <c r="Z477">
        <v>212.03809262695299</v>
      </c>
      <c r="AA477">
        <v>0</v>
      </c>
      <c r="AB477">
        <v>0</v>
      </c>
      <c r="AC477">
        <v>0</v>
      </c>
      <c r="AD477">
        <v>0</v>
      </c>
      <c r="AE477">
        <v>476.78752945556602</v>
      </c>
      <c r="AF477">
        <v>166.34063477783201</v>
      </c>
      <c r="AG477">
        <v>159.696095357259</v>
      </c>
      <c r="AH477">
        <v>165.067725</v>
      </c>
      <c r="AI477">
        <v>454.930271350098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238.33387041015601</v>
      </c>
      <c r="AQ477">
        <v>372.23930753173801</v>
      </c>
      <c r="AR477">
        <v>0</v>
      </c>
      <c r="AS477">
        <v>582.89837607421896</v>
      </c>
      <c r="AT477">
        <v>1055.17842773437</v>
      </c>
      <c r="AU477">
        <v>550.77412883300804</v>
      </c>
      <c r="AV477">
        <v>158.965627429199</v>
      </c>
      <c r="AW477">
        <v>494.4546796875</v>
      </c>
      <c r="AX477">
        <v>147.351433410645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1195.79526694336</v>
      </c>
      <c r="BF477">
        <v>883.68812709960901</v>
      </c>
      <c r="BG477">
        <v>750.18326165771498</v>
      </c>
      <c r="BH477">
        <v>213.87140827636699</v>
      </c>
      <c r="BI477">
        <v>360.56623992919901</v>
      </c>
      <c r="BJ477">
        <v>0</v>
      </c>
      <c r="BK477">
        <v>354.80469263916001</v>
      </c>
      <c r="BL477">
        <v>395.99732656250001</v>
      </c>
      <c r="BM477">
        <v>0</v>
      </c>
      <c r="BN477">
        <v>0</v>
      </c>
      <c r="BO477">
        <v>0</v>
      </c>
      <c r="BP477">
        <v>0</v>
      </c>
    </row>
    <row r="478" spans="1:68" x14ac:dyDescent="0.25">
      <c r="A478" t="s">
        <v>2326</v>
      </c>
      <c r="C478">
        <v>187.37091955965701</v>
      </c>
      <c r="D478">
        <v>11.51845</v>
      </c>
      <c r="E478" t="s">
        <v>5674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167.912599884033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155.90391473388701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196.44196478271499</v>
      </c>
      <c r="BG478">
        <v>0</v>
      </c>
      <c r="BH478">
        <v>0</v>
      </c>
      <c r="BI478">
        <v>0</v>
      </c>
      <c r="BJ478">
        <v>0</v>
      </c>
      <c r="BK478">
        <v>154.56216577148399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25">
      <c r="A479" t="s">
        <v>2327</v>
      </c>
      <c r="C479">
        <v>187.41495899485599</v>
      </c>
      <c r="D479">
        <v>11.3423</v>
      </c>
      <c r="E479" t="s">
        <v>5674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175.19397314453099</v>
      </c>
      <c r="Y479">
        <v>0</v>
      </c>
      <c r="Z479">
        <v>212.631239685059</v>
      </c>
      <c r="AA479">
        <v>0</v>
      </c>
      <c r="AB479">
        <v>0</v>
      </c>
      <c r="AC479">
        <v>0</v>
      </c>
      <c r="AD479">
        <v>0</v>
      </c>
      <c r="AE479">
        <v>477.96320155334502</v>
      </c>
      <c r="AF479">
        <v>166.724565994263</v>
      </c>
      <c r="AG479">
        <v>159.58668962097201</v>
      </c>
      <c r="AH479">
        <v>165.4104375</v>
      </c>
      <c r="AI479">
        <v>454.930271350098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238.33387041015601</v>
      </c>
      <c r="AQ479">
        <v>182.30969311523401</v>
      </c>
      <c r="AR479">
        <v>0</v>
      </c>
      <c r="AS479">
        <v>582.89837607421896</v>
      </c>
      <c r="AT479">
        <v>1055.17842773437</v>
      </c>
      <c r="AU479">
        <v>550.77412883300804</v>
      </c>
      <c r="AV479">
        <v>159.22344496154801</v>
      </c>
      <c r="AW479">
        <v>254.132601379395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1195.79526694336</v>
      </c>
      <c r="BF479">
        <v>883.68812709960901</v>
      </c>
      <c r="BG479">
        <v>495.64541009521503</v>
      </c>
      <c r="BH479">
        <v>213.87140827636699</v>
      </c>
      <c r="BI479">
        <v>360.56623992919901</v>
      </c>
      <c r="BJ479">
        <v>0</v>
      </c>
      <c r="BK479">
        <v>168.037828125</v>
      </c>
      <c r="BL479">
        <v>395.99732656250001</v>
      </c>
      <c r="BM479">
        <v>0</v>
      </c>
      <c r="BN479">
        <v>0</v>
      </c>
      <c r="BO479">
        <v>0</v>
      </c>
      <c r="BP479">
        <v>0</v>
      </c>
    </row>
    <row r="480" spans="1:68" x14ac:dyDescent="0.25">
      <c r="A480" t="s">
        <v>2328</v>
      </c>
      <c r="C480">
        <v>187.432568983067</v>
      </c>
      <c r="D480">
        <v>11.49095</v>
      </c>
      <c r="E480" t="s">
        <v>5674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178.943268359375</v>
      </c>
      <c r="Y480">
        <v>0</v>
      </c>
      <c r="Z480">
        <v>0</v>
      </c>
      <c r="AA480">
        <v>0</v>
      </c>
      <c r="AB480">
        <v>167.04447857666</v>
      </c>
      <c r="AC480">
        <v>0</v>
      </c>
      <c r="AD480">
        <v>0</v>
      </c>
      <c r="AE480">
        <v>0</v>
      </c>
      <c r="AF480">
        <v>168.69368347168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174.31300209045401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146.854583068848</v>
      </c>
      <c r="AX480">
        <v>145.47492434692401</v>
      </c>
      <c r="AY480">
        <v>0</v>
      </c>
      <c r="AZ480">
        <v>194.38295410156201</v>
      </c>
      <c r="BA480">
        <v>0</v>
      </c>
      <c r="BB480">
        <v>0</v>
      </c>
      <c r="BC480">
        <v>0</v>
      </c>
      <c r="BD480">
        <v>0</v>
      </c>
      <c r="BE480">
        <v>421.08465405273398</v>
      </c>
      <c r="BF480">
        <v>804.32059185791002</v>
      </c>
      <c r="BG480">
        <v>0</v>
      </c>
      <c r="BH480">
        <v>0</v>
      </c>
      <c r="BI480">
        <v>0</v>
      </c>
      <c r="BJ480">
        <v>0</v>
      </c>
      <c r="BK480">
        <v>314.10439379882803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25">
      <c r="A481" t="s">
        <v>2329</v>
      </c>
      <c r="C481">
        <v>187.45731230605</v>
      </c>
      <c r="D481">
        <v>11.507900000000001</v>
      </c>
      <c r="E481" t="s">
        <v>5674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2074.84406714739</v>
      </c>
      <c r="Y481">
        <v>390.32999234444799</v>
      </c>
      <c r="Z481">
        <v>1133.7322455303499</v>
      </c>
      <c r="AA481">
        <v>0</v>
      </c>
      <c r="AB481">
        <v>0</v>
      </c>
      <c r="AC481">
        <v>0</v>
      </c>
      <c r="AD481">
        <v>1826.29682924241</v>
      </c>
      <c r="AE481">
        <v>1231.1285962946999</v>
      </c>
      <c r="AF481">
        <v>1598.02018824986</v>
      </c>
      <c r="AG481">
        <v>1173.9743840986</v>
      </c>
      <c r="AH481">
        <v>1101.4431298828099</v>
      </c>
      <c r="AI481">
        <v>1197.50998800659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843.64754647827101</v>
      </c>
      <c r="AQ481">
        <v>692.87435053898696</v>
      </c>
      <c r="AR481">
        <v>1676.66833897182</v>
      </c>
      <c r="AS481">
        <v>1043.2731775556299</v>
      </c>
      <c r="AT481">
        <v>2795.3908405848902</v>
      </c>
      <c r="AU481">
        <v>1762.35705460031</v>
      </c>
      <c r="AV481">
        <v>2343.2440719401002</v>
      </c>
      <c r="AW481">
        <v>1636.59110039847</v>
      </c>
      <c r="AX481">
        <v>1916.1902702985501</v>
      </c>
      <c r="AY481">
        <v>466.421139068603</v>
      </c>
      <c r="AZ481">
        <v>931.77137280273405</v>
      </c>
      <c r="BA481">
        <v>0</v>
      </c>
      <c r="BB481">
        <v>627.56950431315101</v>
      </c>
      <c r="BC481">
        <v>491.76295015869101</v>
      </c>
      <c r="BD481">
        <v>311.772407836914</v>
      </c>
      <c r="BE481">
        <v>3267.7558950326102</v>
      </c>
      <c r="BF481">
        <v>3412.1716096191399</v>
      </c>
      <c r="BG481">
        <v>3331.7195893118701</v>
      </c>
      <c r="BH481">
        <v>1341.0497066737601</v>
      </c>
      <c r="BI481">
        <v>1032.3877607552699</v>
      </c>
      <c r="BJ481">
        <v>1036.91434079851</v>
      </c>
      <c r="BK481">
        <v>1946.2916365722699</v>
      </c>
      <c r="BL481">
        <v>2371.35014561244</v>
      </c>
      <c r="BM481">
        <v>1821.3130864257801</v>
      </c>
      <c r="BN481">
        <v>0</v>
      </c>
      <c r="BO481">
        <v>0</v>
      </c>
      <c r="BP481">
        <v>0</v>
      </c>
    </row>
    <row r="482" spans="1:68" x14ac:dyDescent="0.25">
      <c r="A482" t="s">
        <v>2330</v>
      </c>
      <c r="C482">
        <v>187.47902512223601</v>
      </c>
      <c r="D482">
        <v>11.380333333333335</v>
      </c>
      <c r="E482" t="s">
        <v>5674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1398.6750638122601</v>
      </c>
      <c r="Y482">
        <v>388.55972265625002</v>
      </c>
      <c r="Z482">
        <v>677.12526899065301</v>
      </c>
      <c r="AA482">
        <v>0</v>
      </c>
      <c r="AB482">
        <v>0</v>
      </c>
      <c r="AC482">
        <v>0</v>
      </c>
      <c r="AD482">
        <v>1276.4935078506501</v>
      </c>
      <c r="AE482">
        <v>730.339211861747</v>
      </c>
      <c r="AF482">
        <v>833.33995940290197</v>
      </c>
      <c r="AG482">
        <v>980.084090332031</v>
      </c>
      <c r="AH482">
        <v>572.27137451171905</v>
      </c>
      <c r="AI482">
        <v>1185.9673618469201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348.13539990234398</v>
      </c>
      <c r="AQ482">
        <v>533.51675434875494</v>
      </c>
      <c r="AR482">
        <v>1424.69592866516</v>
      </c>
      <c r="AS482">
        <v>875.59277744838198</v>
      </c>
      <c r="AT482">
        <v>2229.96046189662</v>
      </c>
      <c r="AU482">
        <v>1319.2290509120401</v>
      </c>
      <c r="AV482">
        <v>2020.62998249817</v>
      </c>
      <c r="AW482">
        <v>1436.3895602417001</v>
      </c>
      <c r="AX482">
        <v>1741.4803329620399</v>
      </c>
      <c r="AY482">
        <v>235.883148513794</v>
      </c>
      <c r="AZ482">
        <v>765.77016967773397</v>
      </c>
      <c r="BA482">
        <v>0</v>
      </c>
      <c r="BB482">
        <v>453.392263442993</v>
      </c>
      <c r="BC482">
        <v>333.185420722961</v>
      </c>
      <c r="BD482">
        <v>311.17062877655002</v>
      </c>
      <c r="BE482">
        <v>2205.09038795471</v>
      </c>
      <c r="BF482">
        <v>2554.95581419373</v>
      </c>
      <c r="BG482">
        <v>2393.24391807556</v>
      </c>
      <c r="BH482">
        <v>848.20592826843301</v>
      </c>
      <c r="BI482">
        <v>668.38800592912901</v>
      </c>
      <c r="BJ482">
        <v>765.66268976701997</v>
      </c>
      <c r="BK482">
        <v>1750.6757221069299</v>
      </c>
      <c r="BL482">
        <v>1130.15195779855</v>
      </c>
      <c r="BM482">
        <v>1560.6975997314501</v>
      </c>
      <c r="BN482">
        <v>0</v>
      </c>
      <c r="BO482">
        <v>0</v>
      </c>
      <c r="BP482">
        <v>0</v>
      </c>
    </row>
    <row r="483" spans="1:68" x14ac:dyDescent="0.25">
      <c r="A483" t="s">
        <v>2331</v>
      </c>
      <c r="C483">
        <v>187.49332462407</v>
      </c>
      <c r="D483">
        <v>11.304433333333332</v>
      </c>
      <c r="E483" t="s">
        <v>5674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3218.5178402172901</v>
      </c>
      <c r="Y483">
        <v>2181.0089666290301</v>
      </c>
      <c r="Z483">
        <v>2762.2388881530801</v>
      </c>
      <c r="AA483">
        <v>0</v>
      </c>
      <c r="AB483">
        <v>0</v>
      </c>
      <c r="AC483">
        <v>0</v>
      </c>
      <c r="AD483">
        <v>6719.7142489471398</v>
      </c>
      <c r="AE483">
        <v>4564.4266337229401</v>
      </c>
      <c r="AF483">
        <v>5679.3513083886701</v>
      </c>
      <c r="AG483">
        <v>3992.6066475927701</v>
      </c>
      <c r="AH483">
        <v>2665.2052715336699</v>
      </c>
      <c r="AI483">
        <v>3764.3901004367399</v>
      </c>
      <c r="AJ483">
        <v>368.28503363567899</v>
      </c>
      <c r="AK483">
        <v>185.163132876189</v>
      </c>
      <c r="AL483">
        <v>180.80726900736499</v>
      </c>
      <c r="AM483">
        <v>404.17968228282098</v>
      </c>
      <c r="AN483">
        <v>0</v>
      </c>
      <c r="AO483">
        <v>193.48448649088499</v>
      </c>
      <c r="AP483">
        <v>3917.15388158203</v>
      </c>
      <c r="AQ483">
        <v>3394.8056208012899</v>
      </c>
      <c r="AR483">
        <v>4663.0673980810498</v>
      </c>
      <c r="AS483">
        <v>4309.5085761108403</v>
      </c>
      <c r="AT483">
        <v>5477.55288223145</v>
      </c>
      <c r="AU483">
        <v>5040.9204349482598</v>
      </c>
      <c r="AV483">
        <v>5490.6877178613304</v>
      </c>
      <c r="AW483">
        <v>5113.4867794531201</v>
      </c>
      <c r="AX483">
        <v>5863.12794799316</v>
      </c>
      <c r="AY483">
        <v>2549.9432873779301</v>
      </c>
      <c r="AZ483">
        <v>2520.8533237060601</v>
      </c>
      <c r="BA483">
        <v>2285.3884460449199</v>
      </c>
      <c r="BB483">
        <v>1748.32347377366</v>
      </c>
      <c r="BC483">
        <v>2112.3210493257998</v>
      </c>
      <c r="BD483">
        <v>1210.9524922344499</v>
      </c>
      <c r="BE483">
        <v>10427.969656880699</v>
      </c>
      <c r="BF483">
        <v>9646.8254311816399</v>
      </c>
      <c r="BG483">
        <v>10619.6535039185</v>
      </c>
      <c r="BH483">
        <v>4363.7671859788197</v>
      </c>
      <c r="BI483">
        <v>3716.3544042154899</v>
      </c>
      <c r="BJ483">
        <v>4196.8706267293301</v>
      </c>
      <c r="BK483">
        <v>5353.3923902465804</v>
      </c>
      <c r="BL483">
        <v>5890.9467136441699</v>
      </c>
      <c r="BM483">
        <v>4342.44032941143</v>
      </c>
      <c r="BN483">
        <v>0</v>
      </c>
      <c r="BO483">
        <v>0</v>
      </c>
      <c r="BP483">
        <v>0</v>
      </c>
    </row>
    <row r="484" spans="1:68" x14ac:dyDescent="0.25">
      <c r="A484" t="s">
        <v>2332</v>
      </c>
      <c r="C484">
        <v>187.52990150512801</v>
      </c>
      <c r="D484">
        <v>22.71466666666667</v>
      </c>
      <c r="E484" t="s">
        <v>5674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1227.5747156033001</v>
      </c>
      <c r="Y484">
        <v>1470.55793416341</v>
      </c>
      <c r="Z484">
        <v>1469.70613282606</v>
      </c>
      <c r="AA484">
        <v>138.61875366210899</v>
      </c>
      <c r="AB484">
        <v>136.00175217156701</v>
      </c>
      <c r="AC484">
        <v>129.67555926192401</v>
      </c>
      <c r="AD484">
        <v>5077.4687633506401</v>
      </c>
      <c r="AE484">
        <v>4786.6229844726604</v>
      </c>
      <c r="AF484">
        <v>5186.2179631957997</v>
      </c>
      <c r="AG484">
        <v>14088.727321521599</v>
      </c>
      <c r="AH484">
        <v>11766.679631999999</v>
      </c>
      <c r="AI484">
        <v>12275.7241110507</v>
      </c>
      <c r="AJ484">
        <v>0</v>
      </c>
      <c r="AK484">
        <v>0</v>
      </c>
      <c r="AL484">
        <v>0</v>
      </c>
      <c r="AM484">
        <v>267.268623860677</v>
      </c>
      <c r="AN484">
        <v>838.70031168619801</v>
      </c>
      <c r="AO484">
        <v>471.59586608886701</v>
      </c>
      <c r="AP484">
        <v>10402.527516043499</v>
      </c>
      <c r="AQ484">
        <v>10613.198173025899</v>
      </c>
      <c r="AR484">
        <v>8385.4794177246094</v>
      </c>
      <c r="AS484">
        <v>8548.6150496302998</v>
      </c>
      <c r="AT484">
        <v>9216.8281152111194</v>
      </c>
      <c r="AU484">
        <v>6541.2210543154797</v>
      </c>
      <c r="AV484">
        <v>16725.4055334615</v>
      </c>
      <c r="AW484">
        <v>15640.809527619</v>
      </c>
      <c r="AX484">
        <v>15339.786845217301</v>
      </c>
      <c r="AY484">
        <v>5015.6289938476602</v>
      </c>
      <c r="AZ484">
        <v>5823.7544035901501</v>
      </c>
      <c r="BA484">
        <v>4701.6254047851598</v>
      </c>
      <c r="BB484">
        <v>8822.4497342285194</v>
      </c>
      <c r="BC484">
        <v>8186.0908719726604</v>
      </c>
      <c r="BD484">
        <v>7132.4061247863801</v>
      </c>
      <c r="BE484">
        <v>23731.2830999998</v>
      </c>
      <c r="BF484">
        <v>23973.3866461537</v>
      </c>
      <c r="BG484">
        <v>18326.025677142799</v>
      </c>
      <c r="BH484">
        <v>0</v>
      </c>
      <c r="BI484">
        <v>0</v>
      </c>
      <c r="BJ484">
        <v>0</v>
      </c>
      <c r="BK484">
        <v>13300.290048740901</v>
      </c>
      <c r="BL484">
        <v>12008.924971435499</v>
      </c>
      <c r="BM484">
        <v>10837.6837871036</v>
      </c>
      <c r="BN484">
        <v>0</v>
      </c>
      <c r="BO484">
        <v>0</v>
      </c>
      <c r="BP484">
        <v>0</v>
      </c>
    </row>
    <row r="485" spans="1:68" x14ac:dyDescent="0.25">
      <c r="A485" t="s">
        <v>2333</v>
      </c>
      <c r="C485">
        <v>187.53096108824801</v>
      </c>
      <c r="D485">
        <v>11.258749999999999</v>
      </c>
      <c r="E485" t="s">
        <v>5674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1606.9607947443201</v>
      </c>
      <c r="Y485">
        <v>1771.73616508789</v>
      </c>
      <c r="Z485">
        <v>1498.0475505371101</v>
      </c>
      <c r="AA485">
        <v>0</v>
      </c>
      <c r="AB485">
        <v>0</v>
      </c>
      <c r="AC485">
        <v>0</v>
      </c>
      <c r="AD485">
        <v>4077.94875285645</v>
      </c>
      <c r="AE485">
        <v>3088.28306762695</v>
      </c>
      <c r="AF485">
        <v>2932.7569365783702</v>
      </c>
      <c r="AG485">
        <v>2645.71427891957</v>
      </c>
      <c r="AH485">
        <v>1918.72748105136</v>
      </c>
      <c r="AI485">
        <v>2217.2142415882499</v>
      </c>
      <c r="AJ485">
        <v>365.12110375976602</v>
      </c>
      <c r="AK485">
        <v>183.73854672851601</v>
      </c>
      <c r="AL485">
        <v>179.94324747314499</v>
      </c>
      <c r="AM485">
        <v>221.97726108398399</v>
      </c>
      <c r="AN485">
        <v>0</v>
      </c>
      <c r="AO485">
        <v>0</v>
      </c>
      <c r="AP485">
        <v>3063.0194276899902</v>
      </c>
      <c r="AQ485">
        <v>2015.7617480957001</v>
      </c>
      <c r="AR485">
        <v>2907.8764425659201</v>
      </c>
      <c r="AS485">
        <v>2789.49775682373</v>
      </c>
      <c r="AT485">
        <v>2485.9606649780299</v>
      </c>
      <c r="AU485">
        <v>3172.0638496537599</v>
      </c>
      <c r="AV485">
        <v>2952.26928034002</v>
      </c>
      <c r="AW485">
        <v>2735.2049254150402</v>
      </c>
      <c r="AX485">
        <v>3587.2896373402</v>
      </c>
      <c r="AY485">
        <v>1781.3537310791</v>
      </c>
      <c r="AZ485">
        <v>1753.9174093905399</v>
      </c>
      <c r="BA485">
        <v>1776.8359411010699</v>
      </c>
      <c r="BB485">
        <v>1124.7137128906299</v>
      </c>
      <c r="BC485">
        <v>1478.02564153498</v>
      </c>
      <c r="BD485">
        <v>750.73378160511402</v>
      </c>
      <c r="BE485">
        <v>5827.5720329895003</v>
      </c>
      <c r="BF485">
        <v>4683.9434210937497</v>
      </c>
      <c r="BG485">
        <v>6130.5175360107396</v>
      </c>
      <c r="BH485">
        <v>2671.1125917480499</v>
      </c>
      <c r="BI485">
        <v>2289.6041961914102</v>
      </c>
      <c r="BJ485">
        <v>2555.1726159668001</v>
      </c>
      <c r="BK485">
        <v>2952.8433489435401</v>
      </c>
      <c r="BL485">
        <v>3183.1224930031499</v>
      </c>
      <c r="BM485">
        <v>1956.5854281249999</v>
      </c>
      <c r="BN485">
        <v>0</v>
      </c>
      <c r="BO485">
        <v>0</v>
      </c>
      <c r="BP485">
        <v>0</v>
      </c>
    </row>
    <row r="486" spans="1:68" x14ac:dyDescent="0.25">
      <c r="A486" t="s">
        <v>2334</v>
      </c>
      <c r="C486">
        <v>187.57843016137701</v>
      </c>
      <c r="D486">
        <v>11.415799999999999</v>
      </c>
      <c r="E486" t="s">
        <v>5674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190.10284727783201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25">
      <c r="A487" t="s">
        <v>2335</v>
      </c>
      <c r="C487">
        <v>187.59055049831699</v>
      </c>
      <c r="D487">
        <v>11.340249999999999</v>
      </c>
      <c r="E487" t="s">
        <v>5674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191.40344732666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25">
      <c r="A488" t="s">
        <v>2336</v>
      </c>
      <c r="C488">
        <v>187.64619008380899</v>
      </c>
      <c r="D488">
        <v>11.436200000000001</v>
      </c>
      <c r="E488" t="s">
        <v>5674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191.58772080775699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25">
      <c r="A489" t="s">
        <v>2337</v>
      </c>
      <c r="C489">
        <v>187.689369300094</v>
      </c>
      <c r="D489">
        <v>11.344266666666666</v>
      </c>
      <c r="E489" t="s">
        <v>5674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170.64677993774399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231.22734484863301</v>
      </c>
      <c r="AF489">
        <v>0</v>
      </c>
      <c r="AG489">
        <v>175.102517944336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212.740230934143</v>
      </c>
      <c r="AR489">
        <v>0</v>
      </c>
      <c r="AS489">
        <v>0</v>
      </c>
      <c r="AT489">
        <v>791.01089447021502</v>
      </c>
      <c r="AU489">
        <v>154.27848046874999</v>
      </c>
      <c r="AV489">
        <v>651.96621126302102</v>
      </c>
      <c r="AW489">
        <v>229.738342224121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2191.05816667624</v>
      </c>
      <c r="BF489">
        <v>1823.37170381434</v>
      </c>
      <c r="BG489">
        <v>175.954837775735</v>
      </c>
      <c r="BH489">
        <v>775.34587616325803</v>
      </c>
      <c r="BI489">
        <v>0</v>
      </c>
      <c r="BJ489">
        <v>163.488677619485</v>
      </c>
      <c r="BK489">
        <v>330.027982391357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25">
      <c r="A490" t="s">
        <v>2338</v>
      </c>
      <c r="C490">
        <v>187.72021650509001</v>
      </c>
      <c r="D490">
        <v>11.344766666666667</v>
      </c>
      <c r="E490" t="s">
        <v>5674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173.871820286342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374.80659183175197</v>
      </c>
      <c r="AU490">
        <v>0</v>
      </c>
      <c r="AV490">
        <v>159.442832231794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995.00764964803102</v>
      </c>
      <c r="BF490">
        <v>912.85937001546199</v>
      </c>
      <c r="BG490">
        <v>175.39212859235499</v>
      </c>
      <c r="BH490">
        <v>383.23562304687499</v>
      </c>
      <c r="BI490">
        <v>0</v>
      </c>
      <c r="BJ490">
        <v>162.64738118489601</v>
      </c>
      <c r="BK490">
        <v>145.750469691685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25">
      <c r="A491" t="s">
        <v>2339</v>
      </c>
      <c r="C491">
        <v>187.732486296845</v>
      </c>
      <c r="D491">
        <v>11.323166666666667</v>
      </c>
      <c r="E491" t="s">
        <v>5674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224.75394137573201</v>
      </c>
      <c r="AU491">
        <v>155.52982763671901</v>
      </c>
      <c r="AV491">
        <v>161.07281231689501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177.51456829834001</v>
      </c>
      <c r="BH491">
        <v>188.57475265502899</v>
      </c>
      <c r="BI491">
        <v>0</v>
      </c>
      <c r="BJ491">
        <v>164.43623087565101</v>
      </c>
      <c r="BK491">
        <v>146.68377807617199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25">
      <c r="A492" t="s">
        <v>2340</v>
      </c>
      <c r="C492">
        <v>187.75882257639699</v>
      </c>
      <c r="D492">
        <v>11.600999999999999</v>
      </c>
      <c r="E492" t="s">
        <v>5674</v>
      </c>
      <c r="F492">
        <v>0</v>
      </c>
      <c r="G492">
        <v>115.60717776828299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110.30390393066401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177.23551289062499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25">
      <c r="A493" t="s">
        <v>2341</v>
      </c>
      <c r="C493">
        <v>187.79259254435701</v>
      </c>
      <c r="D493">
        <v>11.230433333333334</v>
      </c>
      <c r="E493" t="s">
        <v>5674</v>
      </c>
      <c r="F493">
        <v>0</v>
      </c>
      <c r="G493">
        <v>111.74484008789101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430.69239770507801</v>
      </c>
      <c r="AE493">
        <v>0</v>
      </c>
      <c r="AF493">
        <v>184.08775939941401</v>
      </c>
      <c r="AG493">
        <v>146.122511016846</v>
      </c>
      <c r="AH493">
        <v>172.824911071777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153.06061748046901</v>
      </c>
      <c r="AQ493">
        <v>0</v>
      </c>
      <c r="AR493">
        <v>193.861075286865</v>
      </c>
      <c r="AS493">
        <v>576.32074367675796</v>
      </c>
      <c r="AT493">
        <v>226.01188232421899</v>
      </c>
      <c r="AU493">
        <v>572.56153652343801</v>
      </c>
      <c r="AV493">
        <v>163.02815826416</v>
      </c>
      <c r="AW493">
        <v>343.40959045410199</v>
      </c>
      <c r="AX493">
        <v>549.23970822143599</v>
      </c>
      <c r="AY493">
        <v>161.699458435059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1338.67256237793</v>
      </c>
      <c r="BF493">
        <v>1930.17076524658</v>
      </c>
      <c r="BG493">
        <v>2050.21899145508</v>
      </c>
      <c r="BH493">
        <v>205.31654714965799</v>
      </c>
      <c r="BI493">
        <v>0</v>
      </c>
      <c r="BJ493">
        <v>1117.3668420410199</v>
      </c>
      <c r="BK493">
        <v>345.264895288086</v>
      </c>
      <c r="BL493">
        <v>0</v>
      </c>
      <c r="BM493">
        <v>1133.0129666442899</v>
      </c>
      <c r="BN493">
        <v>0</v>
      </c>
      <c r="BO493">
        <v>0</v>
      </c>
      <c r="BP493">
        <v>0</v>
      </c>
    </row>
    <row r="494" spans="1:68" x14ac:dyDescent="0.25">
      <c r="A494" t="s">
        <v>2342</v>
      </c>
      <c r="C494">
        <v>187.858781957449</v>
      </c>
      <c r="D494">
        <v>11.290166666666666</v>
      </c>
      <c r="E494" t="s">
        <v>5674</v>
      </c>
      <c r="F494">
        <v>0</v>
      </c>
      <c r="G494">
        <v>120.568648569743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154.97664177246099</v>
      </c>
      <c r="Y494">
        <v>167.48913779296899</v>
      </c>
      <c r="Z494">
        <v>0</v>
      </c>
      <c r="AA494">
        <v>0</v>
      </c>
      <c r="AB494">
        <v>0</v>
      </c>
      <c r="AC494">
        <v>0</v>
      </c>
      <c r="AD494">
        <v>389.60205648803702</v>
      </c>
      <c r="AE494">
        <v>584.93775718689005</v>
      </c>
      <c r="AF494">
        <v>460.54678597412101</v>
      </c>
      <c r="AG494">
        <v>311.02757556152301</v>
      </c>
      <c r="AH494">
        <v>361.93496154785203</v>
      </c>
      <c r="AI494">
        <v>352.36780297851601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406.54666850585897</v>
      </c>
      <c r="AQ494">
        <v>222.93445513916001</v>
      </c>
      <c r="AR494">
        <v>0</v>
      </c>
      <c r="AS494">
        <v>532.77945611572295</v>
      </c>
      <c r="AT494">
        <v>1267.9625625732399</v>
      </c>
      <c r="AU494">
        <v>186.10474864502001</v>
      </c>
      <c r="AV494">
        <v>1166.1331994934101</v>
      </c>
      <c r="AW494">
        <v>991.41958894043</v>
      </c>
      <c r="AX494">
        <v>165.42943828124999</v>
      </c>
      <c r="AY494">
        <v>0</v>
      </c>
      <c r="AZ494">
        <v>669.58690673828096</v>
      </c>
      <c r="BA494">
        <v>149.042428076172</v>
      </c>
      <c r="BB494">
        <v>322.74273614501999</v>
      </c>
      <c r="BC494">
        <v>0</v>
      </c>
      <c r="BD494">
        <v>0</v>
      </c>
      <c r="BE494">
        <v>1840.4647602539101</v>
      </c>
      <c r="BF494">
        <v>1651.1497628418001</v>
      </c>
      <c r="BG494">
        <v>0</v>
      </c>
      <c r="BH494">
        <v>667.25854471435503</v>
      </c>
      <c r="BI494">
        <v>921.28935574951197</v>
      </c>
      <c r="BJ494">
        <v>0</v>
      </c>
      <c r="BK494">
        <v>1084.513972229</v>
      </c>
      <c r="BL494">
        <v>680.41414786376902</v>
      </c>
      <c r="BM494">
        <v>0</v>
      </c>
      <c r="BN494">
        <v>0</v>
      </c>
      <c r="BO494">
        <v>0</v>
      </c>
      <c r="BP494">
        <v>0</v>
      </c>
    </row>
    <row r="495" spans="1:68" x14ac:dyDescent="0.25">
      <c r="A495" t="s">
        <v>2343</v>
      </c>
      <c r="C495">
        <v>187.879926974049</v>
      </c>
      <c r="D495">
        <v>11.162366666666665</v>
      </c>
      <c r="E495" t="s">
        <v>5674</v>
      </c>
      <c r="F495">
        <v>0</v>
      </c>
      <c r="G495">
        <v>0</v>
      </c>
      <c r="H495">
        <v>0</v>
      </c>
      <c r="I495">
        <v>119.205761572266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146.51404462541899</v>
      </c>
      <c r="Y495">
        <v>309.34216100202298</v>
      </c>
      <c r="Z495">
        <v>155.587577218192</v>
      </c>
      <c r="AA495">
        <v>0</v>
      </c>
      <c r="AB495">
        <v>0</v>
      </c>
      <c r="AC495">
        <v>0</v>
      </c>
      <c r="AD495">
        <v>1875.66983244978</v>
      </c>
      <c r="AE495">
        <v>1876.7787884870299</v>
      </c>
      <c r="AF495">
        <v>1117.83484283447</v>
      </c>
      <c r="AG495">
        <v>487.74841333007799</v>
      </c>
      <c r="AH495">
        <v>665.73897766113305</v>
      </c>
      <c r="AI495">
        <v>334.95085981096503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913.39222999572803</v>
      </c>
      <c r="AQ495">
        <v>1648.0033160574801</v>
      </c>
      <c r="AR495">
        <v>176.966365434919</v>
      </c>
      <c r="AS495">
        <v>1169.9565226004499</v>
      </c>
      <c r="AT495">
        <v>1781.6891996024001</v>
      </c>
      <c r="AU495">
        <v>551.79509820556598</v>
      </c>
      <c r="AV495">
        <v>1016.47179345703</v>
      </c>
      <c r="AW495">
        <v>1639.63579017857</v>
      </c>
      <c r="AX495">
        <v>1276.83743164063</v>
      </c>
      <c r="AY495">
        <v>489.02591127232103</v>
      </c>
      <c r="AZ495">
        <v>0</v>
      </c>
      <c r="BA495">
        <v>343.653961251395</v>
      </c>
      <c r="BB495">
        <v>0</v>
      </c>
      <c r="BC495">
        <v>144.363888168335</v>
      </c>
      <c r="BD495">
        <v>0</v>
      </c>
      <c r="BE495">
        <v>3505.9369997733002</v>
      </c>
      <c r="BF495">
        <v>3404.8268183245</v>
      </c>
      <c r="BG495">
        <v>1734.09279474749</v>
      </c>
      <c r="BH495">
        <v>1058.5426111188599</v>
      </c>
      <c r="BI495">
        <v>1159.71752401297</v>
      </c>
      <c r="BJ495">
        <v>0</v>
      </c>
      <c r="BK495">
        <v>1693.1331198556099</v>
      </c>
      <c r="BL495">
        <v>1694.5981757736199</v>
      </c>
      <c r="BM495">
        <v>162.89970828682999</v>
      </c>
      <c r="BN495">
        <v>0</v>
      </c>
      <c r="BO495">
        <v>0</v>
      </c>
      <c r="BP495">
        <v>0</v>
      </c>
    </row>
    <row r="496" spans="1:68" x14ac:dyDescent="0.25">
      <c r="A496" t="s">
        <v>2344</v>
      </c>
      <c r="C496">
        <v>187.89151449213</v>
      </c>
      <c r="D496">
        <v>11.337833333333332</v>
      </c>
      <c r="E496" t="s">
        <v>5674</v>
      </c>
      <c r="F496">
        <v>0</v>
      </c>
      <c r="G496">
        <v>120.76071105957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156.19081854248</v>
      </c>
      <c r="Y496">
        <v>168.38558471679701</v>
      </c>
      <c r="Z496">
        <v>0</v>
      </c>
      <c r="AA496">
        <v>0</v>
      </c>
      <c r="AB496">
        <v>0</v>
      </c>
      <c r="AC496">
        <v>0</v>
      </c>
      <c r="AD496">
        <v>319.48006218465201</v>
      </c>
      <c r="AE496">
        <v>746.80285732015</v>
      </c>
      <c r="AF496">
        <v>225.23288610839799</v>
      </c>
      <c r="AG496">
        <v>312.14315891810799</v>
      </c>
      <c r="AH496">
        <v>363.43432910156298</v>
      </c>
      <c r="AI496">
        <v>184.138830759684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409.62565608723997</v>
      </c>
      <c r="AQ496">
        <v>225.31288790893601</v>
      </c>
      <c r="AR496">
        <v>0</v>
      </c>
      <c r="AS496">
        <v>379.34892260742203</v>
      </c>
      <c r="AT496">
        <v>1186.1261374511701</v>
      </c>
      <c r="AU496">
        <v>0</v>
      </c>
      <c r="AV496">
        <v>1410.91416429792</v>
      </c>
      <c r="AW496">
        <v>1150.4630241176101</v>
      </c>
      <c r="AX496">
        <v>165.84771037946399</v>
      </c>
      <c r="AY496">
        <v>0</v>
      </c>
      <c r="AZ496">
        <v>673.32132986886199</v>
      </c>
      <c r="BA496">
        <v>149.92382367960599</v>
      </c>
      <c r="BB496">
        <v>163.880222290039</v>
      </c>
      <c r="BC496">
        <v>0</v>
      </c>
      <c r="BD496">
        <v>0</v>
      </c>
      <c r="BE496">
        <v>1961.9504804687499</v>
      </c>
      <c r="BF496">
        <v>1832.4484213867199</v>
      </c>
      <c r="BG496">
        <v>0</v>
      </c>
      <c r="BH496">
        <v>693.15555836995395</v>
      </c>
      <c r="BI496">
        <v>762.51976373290995</v>
      </c>
      <c r="BJ496">
        <v>0</v>
      </c>
      <c r="BK496">
        <v>1251.2283445609</v>
      </c>
      <c r="BL496">
        <v>495.94941878255202</v>
      </c>
      <c r="BM496">
        <v>0</v>
      </c>
      <c r="BN496">
        <v>0</v>
      </c>
      <c r="BO496">
        <v>0</v>
      </c>
      <c r="BP496">
        <v>0</v>
      </c>
    </row>
    <row r="497" spans="1:68" x14ac:dyDescent="0.25">
      <c r="A497" t="s">
        <v>2345</v>
      </c>
      <c r="C497">
        <v>188.17792236544699</v>
      </c>
      <c r="D497">
        <v>11.464066666666668</v>
      </c>
      <c r="E497">
        <v>18.86949398957012</v>
      </c>
      <c r="F497">
        <v>0</v>
      </c>
      <c r="G497">
        <v>0</v>
      </c>
      <c r="H497">
        <v>113.128863647461</v>
      </c>
      <c r="I497">
        <v>0</v>
      </c>
      <c r="J497">
        <v>137.076935628255</v>
      </c>
      <c r="K497">
        <v>0</v>
      </c>
      <c r="L497">
        <v>257.63786724853497</v>
      </c>
      <c r="M497">
        <v>0</v>
      </c>
      <c r="N497">
        <v>270.55973716735798</v>
      </c>
      <c r="O497">
        <v>361.14938058810799</v>
      </c>
      <c r="P497">
        <v>0</v>
      </c>
      <c r="Q497">
        <v>346.31441035461398</v>
      </c>
      <c r="R497">
        <v>294.61968334960898</v>
      </c>
      <c r="S497">
        <v>0</v>
      </c>
      <c r="T497">
        <v>0</v>
      </c>
      <c r="U497">
        <v>1154.69446508789</v>
      </c>
      <c r="V497">
        <v>416.62233347168001</v>
      </c>
      <c r="W497">
        <v>187.07333759765601</v>
      </c>
      <c r="X497">
        <v>216.87986441039999</v>
      </c>
      <c r="Y497">
        <v>193.036787597656</v>
      </c>
      <c r="Z497">
        <v>422.853735253906</v>
      </c>
      <c r="AA497">
        <v>0</v>
      </c>
      <c r="AB497">
        <v>580.15330810546902</v>
      </c>
      <c r="AC497">
        <v>405.37295722656302</v>
      </c>
      <c r="AD497">
        <v>397.55916589355502</v>
      </c>
      <c r="AE497">
        <v>271.89673406982399</v>
      </c>
      <c r="AF497">
        <v>1037.2946649169901</v>
      </c>
      <c r="AG497">
        <v>801.71173168945302</v>
      </c>
      <c r="AH497">
        <v>838.16065429687501</v>
      </c>
      <c r="AI497">
        <v>264.63537487793002</v>
      </c>
      <c r="AJ497">
        <v>456.47483834228501</v>
      </c>
      <c r="AK497">
        <v>451.22924924723299</v>
      </c>
      <c r="AL497">
        <v>795.23615771484401</v>
      </c>
      <c r="AM497">
        <v>427.34060989379901</v>
      </c>
      <c r="AN497">
        <v>382.71363986206097</v>
      </c>
      <c r="AO497">
        <v>173.73629760742199</v>
      </c>
      <c r="AP497">
        <v>824.39650109863305</v>
      </c>
      <c r="AQ497">
        <v>639.10631562296498</v>
      </c>
      <c r="AR497">
        <v>0</v>
      </c>
      <c r="AS497">
        <v>175.24181791178401</v>
      </c>
      <c r="AT497">
        <v>847.81416854858401</v>
      </c>
      <c r="AU497">
        <v>351.30289123535198</v>
      </c>
      <c r="AV497">
        <v>1179.5649133300799</v>
      </c>
      <c r="AW497">
        <v>708.31683044433601</v>
      </c>
      <c r="AX497">
        <v>1101.1231171874999</v>
      </c>
      <c r="AY497">
        <v>203.858681976318</v>
      </c>
      <c r="AZ497">
        <v>656.26649202473902</v>
      </c>
      <c r="BA497">
        <v>639.87305242919899</v>
      </c>
      <c r="BB497">
        <v>690.04494985525901</v>
      </c>
      <c r="BC497">
        <v>314.57100109863302</v>
      </c>
      <c r="BD497">
        <v>644.55006504603796</v>
      </c>
      <c r="BE497">
        <v>917.92265867106096</v>
      </c>
      <c r="BF497">
        <v>455.82578808593797</v>
      </c>
      <c r="BG497">
        <v>846.70835223388701</v>
      </c>
      <c r="BH497">
        <v>972.63735316975897</v>
      </c>
      <c r="BI497">
        <v>924.89766699218706</v>
      </c>
      <c r="BJ497">
        <v>1305.37735055542</v>
      </c>
      <c r="BK497">
        <v>834.82397921316999</v>
      </c>
      <c r="BL497">
        <v>0</v>
      </c>
      <c r="BM497">
        <v>447.20893377685502</v>
      </c>
      <c r="BN497">
        <v>169.740236409505</v>
      </c>
      <c r="BO497">
        <v>0</v>
      </c>
      <c r="BP497">
        <v>0</v>
      </c>
    </row>
    <row r="498" spans="1:68" x14ac:dyDescent="0.25">
      <c r="A498" t="s">
        <v>2346</v>
      </c>
      <c r="C498">
        <v>188.282609149134</v>
      </c>
      <c r="D498">
        <v>11.452333333333334</v>
      </c>
      <c r="E498" t="s">
        <v>5674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182.07087313232401</v>
      </c>
      <c r="W498">
        <v>0</v>
      </c>
      <c r="X498">
        <v>3089.7654095214798</v>
      </c>
      <c r="Y498">
        <v>1738.15847442627</v>
      </c>
      <c r="Z498">
        <v>1834.63021472168</v>
      </c>
      <c r="AA498">
        <v>0</v>
      </c>
      <c r="AB498">
        <v>0</v>
      </c>
      <c r="AC498">
        <v>0</v>
      </c>
      <c r="AD498">
        <v>2957.22057843018</v>
      </c>
      <c r="AE498">
        <v>3536.7626024780302</v>
      </c>
      <c r="AF498">
        <v>3783.1011816650398</v>
      </c>
      <c r="AG498">
        <v>2523.4986923828101</v>
      </c>
      <c r="AH498">
        <v>3246.6335187866198</v>
      </c>
      <c r="AI498">
        <v>3053.7246196289102</v>
      </c>
      <c r="AJ498">
        <v>491.104604553223</v>
      </c>
      <c r="AK498">
        <v>191.97407460937501</v>
      </c>
      <c r="AL498">
        <v>0</v>
      </c>
      <c r="AM498">
        <v>0</v>
      </c>
      <c r="AN498">
        <v>207.58168212890601</v>
      </c>
      <c r="AO498">
        <v>0</v>
      </c>
      <c r="AP498">
        <v>2952.5792015014599</v>
      </c>
      <c r="AQ498">
        <v>2111.2482731933601</v>
      </c>
      <c r="AR498">
        <v>2080.0363891296402</v>
      </c>
      <c r="AS498">
        <v>3915.2726325927702</v>
      </c>
      <c r="AT498">
        <v>4511.19714172363</v>
      </c>
      <c r="AU498">
        <v>3869.9906444335902</v>
      </c>
      <c r="AV498">
        <v>4031.4343198974602</v>
      </c>
      <c r="AW498">
        <v>3388.5598590087902</v>
      </c>
      <c r="AX498">
        <v>3901.3344140624999</v>
      </c>
      <c r="AY498">
        <v>1572.17347225342</v>
      </c>
      <c r="AZ498">
        <v>3199.9959473266599</v>
      </c>
      <c r="BA498">
        <v>1483.2788498535199</v>
      </c>
      <c r="BB498">
        <v>1726.7616003418</v>
      </c>
      <c r="BC498">
        <v>1580.0625918579101</v>
      </c>
      <c r="BD498">
        <v>2467.47973251343</v>
      </c>
      <c r="BE498">
        <v>4794.4025204315203</v>
      </c>
      <c r="BF498">
        <v>5540.6380363769504</v>
      </c>
      <c r="BG498">
        <v>5372.0644663085905</v>
      </c>
      <c r="BH498">
        <v>3438.14666879883</v>
      </c>
      <c r="BI498">
        <v>3445.9637549804702</v>
      </c>
      <c r="BJ498">
        <v>2532.3610865844698</v>
      </c>
      <c r="BK498">
        <v>4005.8440516845699</v>
      </c>
      <c r="BL498">
        <v>3513.0124191894502</v>
      </c>
      <c r="BM498">
        <v>3269.6207885742201</v>
      </c>
      <c r="BN498">
        <v>0</v>
      </c>
      <c r="BO498">
        <v>0</v>
      </c>
      <c r="BP498">
        <v>0</v>
      </c>
    </row>
    <row r="499" spans="1:68" x14ac:dyDescent="0.25">
      <c r="A499" t="s">
        <v>2347</v>
      </c>
      <c r="C499">
        <v>188.31565766135401</v>
      </c>
      <c r="D499">
        <v>11.341333333333333</v>
      </c>
      <c r="E499" t="s">
        <v>5674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2425.33265868327</v>
      </c>
      <c r="V499">
        <v>2536.36911376953</v>
      </c>
      <c r="W499">
        <v>3598.13978442601</v>
      </c>
      <c r="X499">
        <v>13192.7128525273</v>
      </c>
      <c r="Y499">
        <v>12196.128397132101</v>
      </c>
      <c r="Z499">
        <v>12977.866840492001</v>
      </c>
      <c r="AA499">
        <v>3141.47534712072</v>
      </c>
      <c r="AB499">
        <v>3001.4101002155198</v>
      </c>
      <c r="AC499">
        <v>2695.8828838311601</v>
      </c>
      <c r="AD499">
        <v>24333.196198577902</v>
      </c>
      <c r="AE499">
        <v>24034.550443212898</v>
      </c>
      <c r="AF499">
        <v>23476.807691945702</v>
      </c>
      <c r="AG499">
        <v>17194.166550567599</v>
      </c>
      <c r="AH499">
        <v>16676.587069069599</v>
      </c>
      <c r="AI499">
        <v>16930.714612254698</v>
      </c>
      <c r="AJ499">
        <v>4820.8047905020903</v>
      </c>
      <c r="AK499">
        <v>4835.9377329996796</v>
      </c>
      <c r="AL499">
        <v>5218.1879218918402</v>
      </c>
      <c r="AM499">
        <v>5181.9251545999496</v>
      </c>
      <c r="AN499">
        <v>5631.0167945497597</v>
      </c>
      <c r="AO499">
        <v>4869.1297774251298</v>
      </c>
      <c r="AP499">
        <v>19229.81371799</v>
      </c>
      <c r="AQ499">
        <v>18778.311811940501</v>
      </c>
      <c r="AR499">
        <v>18601.631293835399</v>
      </c>
      <c r="AS499">
        <v>23703.562030441801</v>
      </c>
      <c r="AT499">
        <v>23995.280150691899</v>
      </c>
      <c r="AU499">
        <v>23266.253341117899</v>
      </c>
      <c r="AV499">
        <v>22978.366297424302</v>
      </c>
      <c r="AW499">
        <v>22767.246054187799</v>
      </c>
      <c r="AX499">
        <v>23626.409900276201</v>
      </c>
      <c r="AY499">
        <v>13583.205056299201</v>
      </c>
      <c r="AZ499">
        <v>13332.6363186744</v>
      </c>
      <c r="BA499">
        <v>13776.2782229233</v>
      </c>
      <c r="BB499">
        <v>10931.4739189675</v>
      </c>
      <c r="BC499">
        <v>11308.4195999109</v>
      </c>
      <c r="BD499">
        <v>11983.7431366041</v>
      </c>
      <c r="BE499">
        <v>33062.359422857102</v>
      </c>
      <c r="BF499">
        <v>40408.568171999999</v>
      </c>
      <c r="BG499">
        <v>39504.648484166697</v>
      </c>
      <c r="BH499">
        <v>19368.224912833899</v>
      </c>
      <c r="BI499">
        <v>21515.875167492301</v>
      </c>
      <c r="BJ499">
        <v>22240.222375170899</v>
      </c>
      <c r="BK499">
        <v>20662.764232608799</v>
      </c>
      <c r="BL499">
        <v>22397.761129754999</v>
      </c>
      <c r="BM499">
        <v>24362.974788818399</v>
      </c>
      <c r="BN499">
        <v>0</v>
      </c>
      <c r="BO499">
        <v>0</v>
      </c>
      <c r="BP499">
        <v>0</v>
      </c>
    </row>
    <row r="500" spans="1:68" x14ac:dyDescent="0.25">
      <c r="A500" t="s">
        <v>2348</v>
      </c>
      <c r="C500">
        <v>188.36920257760599</v>
      </c>
      <c r="D500">
        <v>11.233666666666666</v>
      </c>
      <c r="E500" t="s">
        <v>5674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172.30572412109399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175.12031262207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214.07249999999999</v>
      </c>
      <c r="BG500">
        <v>277.16864135742202</v>
      </c>
      <c r="BH500">
        <v>0</v>
      </c>
      <c r="BI500">
        <v>0</v>
      </c>
      <c r="BJ500">
        <v>0</v>
      </c>
      <c r="BK500">
        <v>149.605335998535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25">
      <c r="A501" t="s">
        <v>2349</v>
      </c>
      <c r="C501">
        <v>188.379120075087</v>
      </c>
      <c r="D501">
        <v>11.379250000000001</v>
      </c>
      <c r="E501" t="s">
        <v>5674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147.51843047078501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25">
      <c r="A502" t="s">
        <v>2350</v>
      </c>
      <c r="C502">
        <v>188.45632764858701</v>
      </c>
      <c r="D502">
        <v>11.3817</v>
      </c>
      <c r="E502" t="s">
        <v>5674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151.30437246704099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162.17788834156701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522.00785328584595</v>
      </c>
      <c r="BF502">
        <v>758.99142257869903</v>
      </c>
      <c r="BG502">
        <v>241.00736916934699</v>
      </c>
      <c r="BH502">
        <v>0</v>
      </c>
      <c r="BI502">
        <v>178.26619673785001</v>
      </c>
      <c r="BJ502">
        <v>0</v>
      </c>
      <c r="BK502">
        <v>154.38882723999001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25">
      <c r="A503" t="s">
        <v>2351</v>
      </c>
      <c r="C503">
        <v>188.48489526116401</v>
      </c>
      <c r="D503">
        <v>11.361416666666665</v>
      </c>
      <c r="E503" t="s">
        <v>5674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338.29297865295399</v>
      </c>
      <c r="BF503">
        <v>159.31391999816901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25">
      <c r="A504" t="s">
        <v>2352</v>
      </c>
      <c r="C504">
        <v>188.51146138420901</v>
      </c>
      <c r="D504">
        <v>11.409133333333333</v>
      </c>
      <c r="E504" t="s">
        <v>5674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354.48545630645799</v>
      </c>
      <c r="BF504">
        <v>464.56274358258901</v>
      </c>
      <c r="BG504">
        <v>0</v>
      </c>
      <c r="BH504">
        <v>0</v>
      </c>
      <c r="BI504">
        <v>177.91010772705101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25">
      <c r="A505" t="s">
        <v>2353</v>
      </c>
      <c r="C505">
        <v>188.528162757215</v>
      </c>
      <c r="D505">
        <v>11.438433333333334</v>
      </c>
      <c r="E505" t="s">
        <v>5674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524.37937868430402</v>
      </c>
      <c r="BF505">
        <v>157.755663907138</v>
      </c>
      <c r="BG505">
        <v>0</v>
      </c>
      <c r="BH505">
        <v>0</v>
      </c>
      <c r="BI505">
        <v>182.136346851696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25">
      <c r="A506" t="s">
        <v>2354</v>
      </c>
      <c r="C506">
        <v>188.546574102146</v>
      </c>
      <c r="D506">
        <v>11.499316666666665</v>
      </c>
      <c r="E506" t="s">
        <v>5674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336.62914825439498</v>
      </c>
      <c r="BF506">
        <v>158.39274630301301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25">
      <c r="A507" t="s">
        <v>2355</v>
      </c>
      <c r="C507">
        <v>188.55536840078801</v>
      </c>
      <c r="D507">
        <v>11.414466666666668</v>
      </c>
      <c r="E507" t="s">
        <v>5674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182.80372137451201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367.79830179850302</v>
      </c>
      <c r="AT507">
        <v>367.83949230957001</v>
      </c>
      <c r="AU507">
        <v>0</v>
      </c>
      <c r="AV507">
        <v>0</v>
      </c>
      <c r="AW507">
        <v>0</v>
      </c>
      <c r="AX507">
        <v>171.69926147460899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221.821842041016</v>
      </c>
      <c r="BF507">
        <v>368.48363153076201</v>
      </c>
      <c r="BG507">
        <v>190.901402628581</v>
      </c>
      <c r="BH507">
        <v>183.50118749999999</v>
      </c>
      <c r="BI507">
        <v>0</v>
      </c>
      <c r="BJ507">
        <v>0</v>
      </c>
      <c r="BK507">
        <v>295.59043141682901</v>
      </c>
      <c r="BL507">
        <v>223.949718780518</v>
      </c>
      <c r="BM507">
        <v>0</v>
      </c>
      <c r="BN507">
        <v>0</v>
      </c>
      <c r="BO507">
        <v>0</v>
      </c>
      <c r="BP507">
        <v>0</v>
      </c>
    </row>
    <row r="508" spans="1:68" x14ac:dyDescent="0.25">
      <c r="A508" t="s">
        <v>2356</v>
      </c>
      <c r="C508">
        <v>188.62547942541701</v>
      </c>
      <c r="D508">
        <v>11.230500000000001</v>
      </c>
      <c r="E508" t="s">
        <v>5674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153.03144493102999</v>
      </c>
      <c r="Y508">
        <v>0</v>
      </c>
      <c r="Z508">
        <v>165.159614868164</v>
      </c>
      <c r="AA508">
        <v>0</v>
      </c>
      <c r="AB508">
        <v>0</v>
      </c>
      <c r="AC508">
        <v>0</v>
      </c>
      <c r="AD508">
        <v>195.17638708496099</v>
      </c>
      <c r="AE508">
        <v>378.11451411132799</v>
      </c>
      <c r="AF508">
        <v>499.17467724609401</v>
      </c>
      <c r="AG508">
        <v>352.88424230957003</v>
      </c>
      <c r="AH508">
        <v>315.948316040039</v>
      </c>
      <c r="AI508">
        <v>306.45677241210899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152.482955383301</v>
      </c>
      <c r="AQ508">
        <v>356.47467517089802</v>
      </c>
      <c r="AR508">
        <v>0</v>
      </c>
      <c r="AS508">
        <v>716.90996138000503</v>
      </c>
      <c r="AT508">
        <v>832.82471359252895</v>
      </c>
      <c r="AU508">
        <v>0</v>
      </c>
      <c r="AV508">
        <v>404.08098197936999</v>
      </c>
      <c r="AW508">
        <v>944.89348535156296</v>
      </c>
      <c r="AX508">
        <v>336.94485303955099</v>
      </c>
      <c r="AY508">
        <v>0</v>
      </c>
      <c r="AZ508">
        <v>0</v>
      </c>
      <c r="BA508">
        <v>175.49594560546899</v>
      </c>
      <c r="BB508">
        <v>0</v>
      </c>
      <c r="BC508">
        <v>0</v>
      </c>
      <c r="BD508">
        <v>0</v>
      </c>
      <c r="BE508">
        <v>1734.0468019531199</v>
      </c>
      <c r="BF508">
        <v>1772.4562962341299</v>
      </c>
      <c r="BG508">
        <v>676.63465251159698</v>
      </c>
      <c r="BH508">
        <v>392.89751958007798</v>
      </c>
      <c r="BI508">
        <v>239.13135600280799</v>
      </c>
      <c r="BJ508">
        <v>0</v>
      </c>
      <c r="BK508">
        <v>0</v>
      </c>
      <c r="BL508">
        <v>186.00076696777299</v>
      </c>
      <c r="BM508">
        <v>0</v>
      </c>
      <c r="BN508">
        <v>0</v>
      </c>
      <c r="BO508">
        <v>0</v>
      </c>
      <c r="BP508">
        <v>0</v>
      </c>
    </row>
    <row r="509" spans="1:68" x14ac:dyDescent="0.25">
      <c r="A509" t="s">
        <v>2357</v>
      </c>
      <c r="C509">
        <v>188.720094991433</v>
      </c>
      <c r="D509">
        <v>11.415833333333333</v>
      </c>
      <c r="E509" t="s">
        <v>5674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974.55187103271498</v>
      </c>
      <c r="Y509">
        <v>562.78852597045898</v>
      </c>
      <c r="Z509">
        <v>231.585379547119</v>
      </c>
      <c r="AA509">
        <v>0</v>
      </c>
      <c r="AB509">
        <v>0</v>
      </c>
      <c r="AC509">
        <v>0</v>
      </c>
      <c r="AD509">
        <v>1121.11646937561</v>
      </c>
      <c r="AE509">
        <v>1146.8043844757101</v>
      </c>
      <c r="AF509">
        <v>882.20033807372999</v>
      </c>
      <c r="AG509">
        <v>909.98514997558595</v>
      </c>
      <c r="AH509">
        <v>594.56864593505895</v>
      </c>
      <c r="AI509">
        <v>1083.5625297546401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204.961278533936</v>
      </c>
      <c r="AQ509">
        <v>200.041797317505</v>
      </c>
      <c r="AR509">
        <v>529.575871734619</v>
      </c>
      <c r="AS509">
        <v>842.72023092651398</v>
      </c>
      <c r="AT509">
        <v>1563.1462078857401</v>
      </c>
      <c r="AU509">
        <v>864.10771166992197</v>
      </c>
      <c r="AV509">
        <v>1262.6185121337901</v>
      </c>
      <c r="AW509">
        <v>1560.3098693847701</v>
      </c>
      <c r="AX509">
        <v>1723.8088489746101</v>
      </c>
      <c r="AY509">
        <v>199.70934294433599</v>
      </c>
      <c r="AZ509">
        <v>682.44321361083996</v>
      </c>
      <c r="BA509">
        <v>171.63763148498501</v>
      </c>
      <c r="BB509">
        <v>243.122390853882</v>
      </c>
      <c r="BC509">
        <v>325.26771362304697</v>
      </c>
      <c r="BD509">
        <v>195.16511285400401</v>
      </c>
      <c r="BE509">
        <v>1459.2925028991699</v>
      </c>
      <c r="BF509">
        <v>1587.8174306640601</v>
      </c>
      <c r="BG509">
        <v>1864.5945527343799</v>
      </c>
      <c r="BH509">
        <v>1433.51552690125</v>
      </c>
      <c r="BI509">
        <v>276.08732345581097</v>
      </c>
      <c r="BJ509">
        <v>578.834393005371</v>
      </c>
      <c r="BK509">
        <v>1471.84847142334</v>
      </c>
      <c r="BL509">
        <v>1341.73729040527</v>
      </c>
      <c r="BM509">
        <v>726.21901071166997</v>
      </c>
      <c r="BN509">
        <v>0</v>
      </c>
      <c r="BO509">
        <v>0</v>
      </c>
      <c r="BP509">
        <v>0</v>
      </c>
    </row>
    <row r="510" spans="1:68" x14ac:dyDescent="0.25">
      <c r="A510" t="s">
        <v>2358</v>
      </c>
      <c r="C510">
        <v>188.737327581431</v>
      </c>
      <c r="D510">
        <v>11.376066666666667</v>
      </c>
      <c r="E510" t="s">
        <v>5674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111.852139461742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176.96648369251599</v>
      </c>
      <c r="V510">
        <v>0</v>
      </c>
      <c r="W510">
        <v>0</v>
      </c>
      <c r="X510">
        <v>1832.3311069711499</v>
      </c>
      <c r="Y510">
        <v>1229.93573796082</v>
      </c>
      <c r="Z510">
        <v>1082.6108203125</v>
      </c>
      <c r="AA510">
        <v>0</v>
      </c>
      <c r="AB510">
        <v>0</v>
      </c>
      <c r="AC510">
        <v>0</v>
      </c>
      <c r="AD510">
        <v>3540.32806624349</v>
      </c>
      <c r="AE510">
        <v>2658.7030612959402</v>
      </c>
      <c r="AF510">
        <v>2812.8078522949199</v>
      </c>
      <c r="AG510">
        <v>2417.6885144042999</v>
      </c>
      <c r="AH510">
        <v>2038.2053022085299</v>
      </c>
      <c r="AI510">
        <v>2444.6152826182001</v>
      </c>
      <c r="AJ510">
        <v>0</v>
      </c>
      <c r="AK510">
        <v>0</v>
      </c>
      <c r="AL510">
        <v>0</v>
      </c>
      <c r="AM510">
        <v>0</v>
      </c>
      <c r="AN510">
        <v>168.40441149902301</v>
      </c>
      <c r="AO510">
        <v>0</v>
      </c>
      <c r="AP510">
        <v>1956.6297813415499</v>
      </c>
      <c r="AQ510">
        <v>1127.40289685059</v>
      </c>
      <c r="AR510">
        <v>2095.3108762817401</v>
      </c>
      <c r="AS510">
        <v>2925.85388985697</v>
      </c>
      <c r="AT510">
        <v>2636.6720766906701</v>
      </c>
      <c r="AU510">
        <v>3203.1944352925598</v>
      </c>
      <c r="AV510">
        <v>2955.2202475116401</v>
      </c>
      <c r="AW510">
        <v>3076.9552381967401</v>
      </c>
      <c r="AX510">
        <v>3355.1930487342202</v>
      </c>
      <c r="AY510">
        <v>1094.93255023193</v>
      </c>
      <c r="AZ510">
        <v>1444.8082171349199</v>
      </c>
      <c r="BA510">
        <v>590.95948856099403</v>
      </c>
      <c r="BB510">
        <v>1333.6456687011701</v>
      </c>
      <c r="BC510">
        <v>1189.7268089552699</v>
      </c>
      <c r="BD510">
        <v>1106.7162710336499</v>
      </c>
      <c r="BE510">
        <v>5741.3723879394502</v>
      </c>
      <c r="BF510">
        <v>5084.1739759114598</v>
      </c>
      <c r="BG510">
        <v>3544.1261516488898</v>
      </c>
      <c r="BH510">
        <v>3617.9223322550502</v>
      </c>
      <c r="BI510">
        <v>1384.1122215728799</v>
      </c>
      <c r="BJ510">
        <v>1839.8432246704101</v>
      </c>
      <c r="BK510">
        <v>2751.2009997464702</v>
      </c>
      <c r="BL510">
        <v>3624.1053854370102</v>
      </c>
      <c r="BM510">
        <v>2155.78418047078</v>
      </c>
      <c r="BN510">
        <v>0</v>
      </c>
      <c r="BO510">
        <v>0</v>
      </c>
      <c r="BP510">
        <v>0</v>
      </c>
    </row>
    <row r="511" spans="1:68" x14ac:dyDescent="0.25">
      <c r="A511" t="s">
        <v>2359</v>
      </c>
      <c r="C511">
        <v>188.76293357079501</v>
      </c>
      <c r="D511">
        <v>11.4298</v>
      </c>
      <c r="E511" t="s">
        <v>5674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158.31630481720001</v>
      </c>
      <c r="AE511">
        <v>0</v>
      </c>
      <c r="AF511">
        <v>178.225009765625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171.628373565674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191.39515205383299</v>
      </c>
      <c r="BF511">
        <v>209.49168740844701</v>
      </c>
      <c r="BG511">
        <v>0</v>
      </c>
      <c r="BH511">
        <v>0</v>
      </c>
      <c r="BI511">
        <v>0</v>
      </c>
      <c r="BJ511">
        <v>154.27684004974401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25">
      <c r="A512" t="s">
        <v>2360</v>
      </c>
      <c r="C512">
        <v>188.783250644378</v>
      </c>
      <c r="D512">
        <v>22.725833333333334</v>
      </c>
      <c r="E512" t="s">
        <v>5674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669.58039123535104</v>
      </c>
      <c r="Y512">
        <v>1881.9265003390799</v>
      </c>
      <c r="Z512">
        <v>1765.84841326583</v>
      </c>
      <c r="AA512">
        <v>0</v>
      </c>
      <c r="AB512">
        <v>0</v>
      </c>
      <c r="AC512">
        <v>0</v>
      </c>
      <c r="AD512">
        <v>4639.4726968139603</v>
      </c>
      <c r="AE512">
        <v>4665.1927472566304</v>
      </c>
      <c r="AF512">
        <v>4365.9132230674304</v>
      </c>
      <c r="AG512">
        <v>11836.364205</v>
      </c>
      <c r="AH512">
        <v>12857.5390291693</v>
      </c>
      <c r="AI512">
        <v>10671.407455037401</v>
      </c>
      <c r="AJ512">
        <v>0</v>
      </c>
      <c r="AK512">
        <v>0</v>
      </c>
      <c r="AL512">
        <v>0</v>
      </c>
      <c r="AM512">
        <v>1012.29671625077</v>
      </c>
      <c r="AN512">
        <v>146.106486533717</v>
      </c>
      <c r="AO512">
        <v>497.52948601973702</v>
      </c>
      <c r="AP512">
        <v>10331.4025542786</v>
      </c>
      <c r="AQ512">
        <v>10360.361164263901</v>
      </c>
      <c r="AR512">
        <v>7780.5306507568403</v>
      </c>
      <c r="AS512">
        <v>9116.1710109514497</v>
      </c>
      <c r="AT512">
        <v>8602.8086537475592</v>
      </c>
      <c r="AU512">
        <v>6284.3296209077398</v>
      </c>
      <c r="AV512">
        <v>16581.3146595453</v>
      </c>
      <c r="AW512">
        <v>15424.940479999999</v>
      </c>
      <c r="AX512">
        <v>12349.022453809501</v>
      </c>
      <c r="AY512">
        <v>5979.02382796438</v>
      </c>
      <c r="AZ512">
        <v>5251.6421892218304</v>
      </c>
      <c r="BA512">
        <v>3715.6930732293399</v>
      </c>
      <c r="BB512">
        <v>9569.1280647216809</v>
      </c>
      <c r="BC512">
        <v>8306.0340857665997</v>
      </c>
      <c r="BD512">
        <v>6921.2765225891098</v>
      </c>
      <c r="BE512">
        <v>22983.726084782498</v>
      </c>
      <c r="BF512">
        <v>22841.5457538462</v>
      </c>
      <c r="BG512">
        <v>17831.3545234782</v>
      </c>
      <c r="BH512">
        <v>0</v>
      </c>
      <c r="BI512">
        <v>0</v>
      </c>
      <c r="BJ512">
        <v>0</v>
      </c>
      <c r="BK512">
        <v>12699.083080676901</v>
      </c>
      <c r="BL512">
        <v>11812.826074218699</v>
      </c>
      <c r="BM512">
        <v>8985.6890252336798</v>
      </c>
      <c r="BN512">
        <v>0</v>
      </c>
      <c r="BO512">
        <v>0</v>
      </c>
      <c r="BP512">
        <v>0</v>
      </c>
    </row>
    <row r="513" spans="1:68" x14ac:dyDescent="0.25">
      <c r="A513" t="s">
        <v>2361</v>
      </c>
      <c r="C513">
        <v>188.78240241224</v>
      </c>
      <c r="D513">
        <v>11.386633333333332</v>
      </c>
      <c r="E513" t="s">
        <v>5674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156.87948769705599</v>
      </c>
      <c r="AE513">
        <v>0</v>
      </c>
      <c r="AF513">
        <v>176.702885253906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170.337148208618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190.06809453473801</v>
      </c>
      <c r="BF513">
        <v>208.09285138811401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25">
      <c r="A514" t="s">
        <v>2362</v>
      </c>
      <c r="C514">
        <v>188.82172982280301</v>
      </c>
      <c r="D514">
        <v>11.437666666666667</v>
      </c>
      <c r="E514" t="s">
        <v>5674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221.12805283813501</v>
      </c>
      <c r="AA514">
        <v>0</v>
      </c>
      <c r="AB514">
        <v>0</v>
      </c>
      <c r="AC514">
        <v>0</v>
      </c>
      <c r="AD514">
        <v>156.90969272189699</v>
      </c>
      <c r="AE514">
        <v>159.14118298339801</v>
      </c>
      <c r="AF514">
        <v>176.54234453125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170.18930334472699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142.363871071555</v>
      </c>
      <c r="BE514">
        <v>435.76996498801498</v>
      </c>
      <c r="BF514">
        <v>428.56351719360401</v>
      </c>
      <c r="BG514">
        <v>173.75447167968699</v>
      </c>
      <c r="BH514">
        <v>0</v>
      </c>
      <c r="BI514">
        <v>0</v>
      </c>
      <c r="BJ514">
        <v>153.59338033447301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25">
      <c r="A515" t="s">
        <v>2363</v>
      </c>
      <c r="C515">
        <v>188.860696243051</v>
      </c>
      <c r="D515">
        <v>11.49935</v>
      </c>
      <c r="E515" t="s">
        <v>5674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362.84119335937498</v>
      </c>
      <c r="Z515">
        <v>0</v>
      </c>
      <c r="AA515">
        <v>0</v>
      </c>
      <c r="AB515">
        <v>0</v>
      </c>
      <c r="AC515">
        <v>0</v>
      </c>
      <c r="AD515">
        <v>549.16762309265096</v>
      </c>
      <c r="AE515">
        <v>844.217680267334</v>
      </c>
      <c r="AF515">
        <v>361.41528805881097</v>
      </c>
      <c r="AG515">
        <v>311.41866259765601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453.07147333526598</v>
      </c>
      <c r="AR515">
        <v>0</v>
      </c>
      <c r="AS515">
        <v>1353.20276936849</v>
      </c>
      <c r="AT515">
        <v>1363.31555145264</v>
      </c>
      <c r="AU515">
        <v>590.69514326307501</v>
      </c>
      <c r="AV515">
        <v>1440.7630675048799</v>
      </c>
      <c r="AW515">
        <v>1008.49035460069</v>
      </c>
      <c r="AX515">
        <v>0</v>
      </c>
      <c r="AY515">
        <v>146.73064664713499</v>
      </c>
      <c r="AZ515">
        <v>711.90535028076204</v>
      </c>
      <c r="BA515">
        <v>0</v>
      </c>
      <c r="BB515">
        <v>166.64531346435501</v>
      </c>
      <c r="BC515">
        <v>0</v>
      </c>
      <c r="BD515">
        <v>0</v>
      </c>
      <c r="BE515">
        <v>2433.6326169840499</v>
      </c>
      <c r="BF515">
        <v>2356.6748154296902</v>
      </c>
      <c r="BG515">
        <v>236.29949259440099</v>
      </c>
      <c r="BH515">
        <v>1275.2136386447501</v>
      </c>
      <c r="BI515">
        <v>660.38050699869802</v>
      </c>
      <c r="BJ515">
        <v>0</v>
      </c>
      <c r="BK515">
        <v>1700.0731828124999</v>
      </c>
      <c r="BL515">
        <v>776.20229406738304</v>
      </c>
      <c r="BM515">
        <v>0</v>
      </c>
      <c r="BN515">
        <v>0</v>
      </c>
      <c r="BO515">
        <v>0</v>
      </c>
      <c r="BP515">
        <v>0</v>
      </c>
    </row>
    <row r="516" spans="1:68" x14ac:dyDescent="0.25">
      <c r="A516" t="s">
        <v>2364</v>
      </c>
      <c r="C516">
        <v>188.90915806411201</v>
      </c>
      <c r="D516">
        <v>11.4091</v>
      </c>
      <c r="E516" t="s">
        <v>5674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570.27147964477501</v>
      </c>
      <c r="Z516">
        <v>0</v>
      </c>
      <c r="AA516">
        <v>0</v>
      </c>
      <c r="AB516">
        <v>0</v>
      </c>
      <c r="AC516">
        <v>0</v>
      </c>
      <c r="AD516">
        <v>585.45692962646501</v>
      </c>
      <c r="AE516">
        <v>484.48962281799299</v>
      </c>
      <c r="AF516">
        <v>357.476179748535</v>
      </c>
      <c r="AG516">
        <v>519.48760125732394</v>
      </c>
      <c r="AH516">
        <v>167.42960787963901</v>
      </c>
      <c r="AI516">
        <v>195.085750396729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610.98162588500998</v>
      </c>
      <c r="AR516">
        <v>148.87062237548801</v>
      </c>
      <c r="AS516">
        <v>1167.42160797119</v>
      </c>
      <c r="AT516">
        <v>1360.0349902343801</v>
      </c>
      <c r="AU516">
        <v>834.08389687500005</v>
      </c>
      <c r="AV516">
        <v>891.07924183654802</v>
      </c>
      <c r="AW516">
        <v>816.56677885437</v>
      </c>
      <c r="AX516">
        <v>0</v>
      </c>
      <c r="AY516">
        <v>0</v>
      </c>
      <c r="AZ516">
        <v>542.34863580322303</v>
      </c>
      <c r="BA516">
        <v>0</v>
      </c>
      <c r="BB516">
        <v>165.52749139404301</v>
      </c>
      <c r="BC516">
        <v>0</v>
      </c>
      <c r="BD516">
        <v>0</v>
      </c>
      <c r="BE516">
        <v>2134.1055651855499</v>
      </c>
      <c r="BF516">
        <v>1900.0604571533199</v>
      </c>
      <c r="BG516">
        <v>233.49756866455101</v>
      </c>
      <c r="BH516">
        <v>1113.43046772461</v>
      </c>
      <c r="BI516">
        <v>420.00981536865203</v>
      </c>
      <c r="BJ516">
        <v>0</v>
      </c>
      <c r="BK516">
        <v>1123.6930517578101</v>
      </c>
      <c r="BL516">
        <v>803.79412724609404</v>
      </c>
      <c r="BM516">
        <v>0</v>
      </c>
      <c r="BN516">
        <v>0</v>
      </c>
      <c r="BO516">
        <v>0</v>
      </c>
      <c r="BP516">
        <v>0</v>
      </c>
    </row>
    <row r="517" spans="1:68" x14ac:dyDescent="0.25">
      <c r="A517" t="s">
        <v>2365</v>
      </c>
      <c r="C517">
        <v>188.944387964253</v>
      </c>
      <c r="D517">
        <v>11.382766666666667</v>
      </c>
      <c r="E517" t="s">
        <v>5674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1778.1126867441001</v>
      </c>
      <c r="Z517">
        <v>392.42680388601201</v>
      </c>
      <c r="AA517">
        <v>0</v>
      </c>
      <c r="AB517">
        <v>0</v>
      </c>
      <c r="AC517">
        <v>165.76024814690501</v>
      </c>
      <c r="AD517">
        <v>3431.7352411820302</v>
      </c>
      <c r="AE517">
        <v>4632.0242278217502</v>
      </c>
      <c r="AF517">
        <v>2672.80442104242</v>
      </c>
      <c r="AG517">
        <v>1525.60939208984</v>
      </c>
      <c r="AH517">
        <v>2092.5941043001499</v>
      </c>
      <c r="AI517">
        <v>718.47481659662196</v>
      </c>
      <c r="AJ517">
        <v>0</v>
      </c>
      <c r="AK517">
        <v>0</v>
      </c>
      <c r="AL517">
        <v>0</v>
      </c>
      <c r="AM517">
        <v>0</v>
      </c>
      <c r="AN517">
        <v>153.96568180964499</v>
      </c>
      <c r="AO517">
        <v>0</v>
      </c>
      <c r="AP517">
        <v>1547.8283176391601</v>
      </c>
      <c r="AQ517">
        <v>3698.9535683079798</v>
      </c>
      <c r="AR517">
        <v>911.85703536529502</v>
      </c>
      <c r="AS517">
        <v>3643.6768888049</v>
      </c>
      <c r="AT517">
        <v>4665.3215105346699</v>
      </c>
      <c r="AU517">
        <v>1877.18840039978</v>
      </c>
      <c r="AV517">
        <v>4794.7248090942403</v>
      </c>
      <c r="AW517">
        <v>3786.9961160278299</v>
      </c>
      <c r="AX517">
        <v>1315.44554044398</v>
      </c>
      <c r="AY517">
        <v>1943.8623659638199</v>
      </c>
      <c r="AZ517">
        <v>705.58255082092296</v>
      </c>
      <c r="BA517">
        <v>303.14570443573001</v>
      </c>
      <c r="BB517">
        <v>1067.5754376017301</v>
      </c>
      <c r="BC517">
        <v>345.70892253766698</v>
      </c>
      <c r="BD517">
        <v>0</v>
      </c>
      <c r="BE517">
        <v>10910.9158760517</v>
      </c>
      <c r="BF517">
        <v>8904.9868975524896</v>
      </c>
      <c r="BG517">
        <v>1798.8141601797299</v>
      </c>
      <c r="BH517">
        <v>3838.9280550016101</v>
      </c>
      <c r="BI517">
        <v>2963.6738238102798</v>
      </c>
      <c r="BJ517">
        <v>520.18832564603395</v>
      </c>
      <c r="BK517">
        <v>4735.49235677877</v>
      </c>
      <c r="BL517">
        <v>4242.4078561475799</v>
      </c>
      <c r="BM517">
        <v>203.369627518817</v>
      </c>
      <c r="BN517">
        <v>0</v>
      </c>
      <c r="BO517">
        <v>0</v>
      </c>
      <c r="BP517">
        <v>0</v>
      </c>
    </row>
    <row r="518" spans="1:68" x14ac:dyDescent="0.25">
      <c r="A518" t="s">
        <v>2366</v>
      </c>
      <c r="B518" t="s">
        <v>2367</v>
      </c>
      <c r="C518">
        <v>189.05154308770199</v>
      </c>
      <c r="D518">
        <v>6.0788583333333328</v>
      </c>
      <c r="E518">
        <v>50.131149042204285</v>
      </c>
      <c r="F518">
        <v>5105.1839626144401</v>
      </c>
      <c r="G518">
        <v>4633.0801905197104</v>
      </c>
      <c r="H518">
        <v>4350.5536285298704</v>
      </c>
      <c r="I518">
        <v>4054.7524336349502</v>
      </c>
      <c r="J518">
        <v>4117.78795011291</v>
      </c>
      <c r="K518">
        <v>4124.1393300781201</v>
      </c>
      <c r="L518">
        <v>4251.6975248355002</v>
      </c>
      <c r="M518">
        <v>4304.7564263000504</v>
      </c>
      <c r="N518">
        <v>3926.4385069274899</v>
      </c>
      <c r="O518">
        <v>4079.28024438186</v>
      </c>
      <c r="P518">
        <v>4380.1271536487402</v>
      </c>
      <c r="Q518">
        <v>4325.2038317871102</v>
      </c>
      <c r="R518">
        <v>4253.6204196675599</v>
      </c>
      <c r="S518">
        <v>3872.0837885538699</v>
      </c>
      <c r="T518">
        <v>4629.5185053710902</v>
      </c>
      <c r="U518">
        <v>231732.9834732</v>
      </c>
      <c r="V518">
        <v>239865.558481154</v>
      </c>
      <c r="W518">
        <v>215427.997200174</v>
      </c>
      <c r="X518">
        <v>62406.811812</v>
      </c>
      <c r="Y518">
        <v>59272.037955217398</v>
      </c>
      <c r="Z518">
        <v>54345.801262342902</v>
      </c>
      <c r="AA518">
        <v>14166.4234300232</v>
      </c>
      <c r="AB518">
        <v>13962.878685</v>
      </c>
      <c r="AC518">
        <v>16136.333035875001</v>
      </c>
      <c r="AD518">
        <v>87337.781877499903</v>
      </c>
      <c r="AE518">
        <v>89333.986412772705</v>
      </c>
      <c r="AF518">
        <v>83493.192902719995</v>
      </c>
      <c r="AG518">
        <v>23265.9828783333</v>
      </c>
      <c r="AH518">
        <v>28986.489923478301</v>
      </c>
      <c r="AI518">
        <v>27248.263364083301</v>
      </c>
      <c r="AJ518">
        <v>190224.14933968199</v>
      </c>
      <c r="AK518">
        <v>203346.51630523999</v>
      </c>
      <c r="AL518">
        <v>200775.76409739099</v>
      </c>
      <c r="AM518">
        <v>25422.918983647101</v>
      </c>
      <c r="AN518">
        <v>17211.498380833302</v>
      </c>
      <c r="AO518">
        <v>23849.484544800001</v>
      </c>
      <c r="AP518">
        <v>20430.813825434801</v>
      </c>
      <c r="AQ518">
        <v>32968.1190090909</v>
      </c>
      <c r="AR518">
        <v>28105.025011764701</v>
      </c>
      <c r="AS518">
        <v>86280.181437449995</v>
      </c>
      <c r="AT518">
        <v>107361.432771875</v>
      </c>
      <c r="AU518">
        <v>86367.216778666596</v>
      </c>
      <c r="AV518">
        <v>18290.018233894702</v>
      </c>
      <c r="AW518">
        <v>27821.772142105299</v>
      </c>
      <c r="AX518">
        <v>19784.0299245555</v>
      </c>
      <c r="AY518">
        <v>38483.244337374999</v>
      </c>
      <c r="AZ518">
        <v>40748.352185000098</v>
      </c>
      <c r="BA518">
        <v>36777.631699285703</v>
      </c>
      <c r="BB518">
        <v>13362.1217094283</v>
      </c>
      <c r="BC518">
        <v>12467.009720124999</v>
      </c>
      <c r="BD518">
        <v>13504.013789430101</v>
      </c>
      <c r="BE518">
        <v>82519.294152807794</v>
      </c>
      <c r="BF518">
        <v>88934.162571304405</v>
      </c>
      <c r="BG518">
        <v>81869.772454249993</v>
      </c>
      <c r="BH518">
        <v>255302.32217727299</v>
      </c>
      <c r="BI518">
        <v>271365.51069195702</v>
      </c>
      <c r="BJ518">
        <v>230595.58428923099</v>
      </c>
      <c r="BK518">
        <v>36506.783967727199</v>
      </c>
      <c r="BL518">
        <v>36801.388030136302</v>
      </c>
      <c r="BM518">
        <v>35033.553526124902</v>
      </c>
      <c r="BN518">
        <v>5934.5255198364302</v>
      </c>
      <c r="BO518">
        <v>4720.3233302496001</v>
      </c>
      <c r="BP518">
        <v>4450.7976716192297</v>
      </c>
    </row>
    <row r="519" spans="1:68" x14ac:dyDescent="0.25">
      <c r="A519" t="s">
        <v>2368</v>
      </c>
      <c r="B519" t="s">
        <v>2369</v>
      </c>
      <c r="C519">
        <v>189.10073443967201</v>
      </c>
      <c r="D519">
        <v>5.9870583333333336</v>
      </c>
      <c r="E519">
        <v>31.927847517360249</v>
      </c>
      <c r="F519">
        <v>4772.0312747288799</v>
      </c>
      <c r="G519">
        <v>4608.3271445617702</v>
      </c>
      <c r="H519">
        <v>4220.2604327729896</v>
      </c>
      <c r="I519">
        <v>3979.71751184082</v>
      </c>
      <c r="J519">
        <v>4382.9906956755003</v>
      </c>
      <c r="K519">
        <v>4354.5283130204098</v>
      </c>
      <c r="L519">
        <v>4652.9779674554102</v>
      </c>
      <c r="M519">
        <v>4336.1673999762297</v>
      </c>
      <c r="N519">
        <v>3323.3141345247</v>
      </c>
      <c r="O519">
        <v>4231.6372832545203</v>
      </c>
      <c r="P519">
        <v>3085.7229279656699</v>
      </c>
      <c r="Q519">
        <v>3686.7295358886699</v>
      </c>
      <c r="R519">
        <v>3743.4507120072199</v>
      </c>
      <c r="S519">
        <v>3778.1912425280102</v>
      </c>
      <c r="T519">
        <v>4065.0750683368901</v>
      </c>
      <c r="U519">
        <v>34774.355550407403</v>
      </c>
      <c r="V519">
        <v>210798.74924049401</v>
      </c>
      <c r="W519">
        <v>186330.09189167901</v>
      </c>
      <c r="X519">
        <v>47688.639352492501</v>
      </c>
      <c r="Y519">
        <v>39328.666088115497</v>
      </c>
      <c r="Z519">
        <v>45688.206099339499</v>
      </c>
      <c r="AA519">
        <v>12883.082902607201</v>
      </c>
      <c r="AB519">
        <v>15269.162925745901</v>
      </c>
      <c r="AC519">
        <v>14847.197853326399</v>
      </c>
      <c r="AD519">
        <v>71657.088663844101</v>
      </c>
      <c r="AE519">
        <v>71433.284328187598</v>
      </c>
      <c r="AF519">
        <v>72801.239456602401</v>
      </c>
      <c r="AG519">
        <v>23230.2692402344</v>
      </c>
      <c r="AH519">
        <v>25908.207064575199</v>
      </c>
      <c r="AI519">
        <v>25931.9351043762</v>
      </c>
      <c r="AJ519">
        <v>24307.072344444401</v>
      </c>
      <c r="AK519">
        <v>13783.3196028572</v>
      </c>
      <c r="AL519">
        <v>27147.251882909099</v>
      </c>
      <c r="AM519">
        <v>20509.975963806199</v>
      </c>
      <c r="AN519">
        <v>21710.4434186279</v>
      </c>
      <c r="AO519">
        <v>20724.4345757675</v>
      </c>
      <c r="AP519">
        <v>22507.862931137101</v>
      </c>
      <c r="AQ519">
        <v>28842.787593653899</v>
      </c>
      <c r="AR519">
        <v>26974.4096442144</v>
      </c>
      <c r="AS519">
        <v>74515.871245617702</v>
      </c>
      <c r="AT519">
        <v>88487.839611867807</v>
      </c>
      <c r="AU519">
        <v>80089.190926248295</v>
      </c>
      <c r="AV519">
        <v>25527.8848839569</v>
      </c>
      <c r="AW519">
        <v>27644.394897697399</v>
      </c>
      <c r="AX519">
        <v>25459.442849237399</v>
      </c>
      <c r="AY519">
        <v>32937.606417533498</v>
      </c>
      <c r="AZ519">
        <v>34722.477305767803</v>
      </c>
      <c r="BA519">
        <v>32711.662395175201</v>
      </c>
      <c r="BB519">
        <v>11951.6580947449</v>
      </c>
      <c r="BC519">
        <v>12788.963751281701</v>
      </c>
      <c r="BD519">
        <v>11727.8739142349</v>
      </c>
      <c r="BE519">
        <v>74775.240169162003</v>
      </c>
      <c r="BF519">
        <v>76067.666999059002</v>
      </c>
      <c r="BG519">
        <v>59609.3111818205</v>
      </c>
      <c r="BH519">
        <v>32218.424030250098</v>
      </c>
      <c r="BI519">
        <v>32185.881388500002</v>
      </c>
      <c r="BJ519">
        <v>203184.163293839</v>
      </c>
      <c r="BK519">
        <v>32613.126437027</v>
      </c>
      <c r="BL519">
        <v>33595.322667846704</v>
      </c>
      <c r="BM519">
        <v>30204.650330810498</v>
      </c>
      <c r="BN519">
        <v>4765.7601247944103</v>
      </c>
      <c r="BO519">
        <v>4574.1258959808401</v>
      </c>
      <c r="BP519">
        <v>4187.5901564941396</v>
      </c>
    </row>
    <row r="520" spans="1:68" x14ac:dyDescent="0.25">
      <c r="A520" t="s">
        <v>2370</v>
      </c>
      <c r="C520">
        <v>189.13269076862599</v>
      </c>
      <c r="D520">
        <v>11.204333333333333</v>
      </c>
      <c r="E520">
        <v>31.166104277094377</v>
      </c>
      <c r="F520">
        <v>1817.54643581717</v>
      </c>
      <c r="G520">
        <v>1814.05371443685</v>
      </c>
      <c r="H520">
        <v>1786.32818391927</v>
      </c>
      <c r="I520">
        <v>1757.15775654297</v>
      </c>
      <c r="J520">
        <v>2199.4845729980502</v>
      </c>
      <c r="K520">
        <v>2587.80183308919</v>
      </c>
      <c r="L520">
        <v>2254.05939025007</v>
      </c>
      <c r="M520">
        <v>2229.4076599993</v>
      </c>
      <c r="N520">
        <v>1285.39963748779</v>
      </c>
      <c r="O520">
        <v>1722.39352961949</v>
      </c>
      <c r="P520">
        <v>1681.75855705915</v>
      </c>
      <c r="Q520">
        <v>1341.4958385498001</v>
      </c>
      <c r="R520">
        <v>1732.2133842773401</v>
      </c>
      <c r="S520">
        <v>1755.88217415946</v>
      </c>
      <c r="T520">
        <v>2075.0117084219801</v>
      </c>
      <c r="U520">
        <v>2244.68895483398</v>
      </c>
      <c r="V520">
        <v>2224.9929167175301</v>
      </c>
      <c r="W520">
        <v>2141.2209466552699</v>
      </c>
      <c r="X520">
        <v>2734.1563930164698</v>
      </c>
      <c r="Y520">
        <v>2633.5564682006798</v>
      </c>
      <c r="Z520">
        <v>2466.5459024880101</v>
      </c>
      <c r="AA520">
        <v>2636.0277793412602</v>
      </c>
      <c r="AB520">
        <v>1265.4567665812201</v>
      </c>
      <c r="AC520">
        <v>2136.3272317165802</v>
      </c>
      <c r="AD520">
        <v>4082.64878600464</v>
      </c>
      <c r="AE520">
        <v>3438.17272545776</v>
      </c>
      <c r="AF520">
        <v>3813.6628876620198</v>
      </c>
      <c r="AG520">
        <v>3173.58585571289</v>
      </c>
      <c r="AH520">
        <v>2888.5991000976601</v>
      </c>
      <c r="AI520">
        <v>2963.6610246803998</v>
      </c>
      <c r="AJ520">
        <v>2769.1449795735698</v>
      </c>
      <c r="AK520">
        <v>2363.5197293701199</v>
      </c>
      <c r="AL520">
        <v>2765.3628357910202</v>
      </c>
      <c r="AM520">
        <v>2391.2743637085</v>
      </c>
      <c r="AN520">
        <v>2441.5420747009298</v>
      </c>
      <c r="AO520">
        <v>1845.97171415405</v>
      </c>
      <c r="AP520">
        <v>5329.5408655783904</v>
      </c>
      <c r="AQ520">
        <v>4963.5213200012204</v>
      </c>
      <c r="AR520">
        <v>5132.6434382446296</v>
      </c>
      <c r="AS520">
        <v>4327.8824116516098</v>
      </c>
      <c r="AT520">
        <v>4423.6285175947696</v>
      </c>
      <c r="AU520">
        <v>4948.3675480735101</v>
      </c>
      <c r="AV520">
        <v>3850.2315056152302</v>
      </c>
      <c r="AW520">
        <v>3489.1639062499999</v>
      </c>
      <c r="AX520">
        <v>3753.2307803067301</v>
      </c>
      <c r="AY520">
        <v>2191.8924572753899</v>
      </c>
      <c r="AZ520">
        <v>2805.3533276644598</v>
      </c>
      <c r="BA520">
        <v>2580.7811352844201</v>
      </c>
      <c r="BB520">
        <v>2747.11824348034</v>
      </c>
      <c r="BC520">
        <v>2687.70171040483</v>
      </c>
      <c r="BD520">
        <v>2799.4020071022701</v>
      </c>
      <c r="BE520">
        <v>5744.8835459350603</v>
      </c>
      <c r="BF520">
        <v>5969.1922718505903</v>
      </c>
      <c r="BG520">
        <v>5088.4927746859503</v>
      </c>
      <c r="BH520">
        <v>3203.9434158325198</v>
      </c>
      <c r="BI520">
        <v>3620.6564863170302</v>
      </c>
      <c r="BJ520">
        <v>3421.2506421875</v>
      </c>
      <c r="BK520">
        <v>62298.244133265202</v>
      </c>
      <c r="BL520">
        <v>68225.105844164398</v>
      </c>
      <c r="BM520">
        <v>64668.054130758603</v>
      </c>
      <c r="BN520">
        <v>2197.1142662109401</v>
      </c>
      <c r="BO520">
        <v>2052.2632017211899</v>
      </c>
      <c r="BP520">
        <v>2013.5613444636399</v>
      </c>
    </row>
    <row r="521" spans="1:68" x14ac:dyDescent="0.25">
      <c r="A521" t="s">
        <v>2371</v>
      </c>
      <c r="C521">
        <v>189.14753645983001</v>
      </c>
      <c r="D521">
        <v>8.6664000000000012</v>
      </c>
      <c r="E521">
        <v>35.660144579102642</v>
      </c>
      <c r="F521">
        <v>2776.6602579406699</v>
      </c>
      <c r="G521">
        <v>2839.6388559265101</v>
      </c>
      <c r="H521">
        <v>3054.1454802520798</v>
      </c>
      <c r="I521">
        <v>3793.9646791305499</v>
      </c>
      <c r="J521">
        <v>3127.9719561767602</v>
      </c>
      <c r="K521">
        <v>3178.7781760009798</v>
      </c>
      <c r="L521">
        <v>3137.7745961532601</v>
      </c>
      <c r="M521">
        <v>3597.8910614746101</v>
      </c>
      <c r="N521">
        <v>2193.9043785858198</v>
      </c>
      <c r="O521">
        <v>3296.4656588745102</v>
      </c>
      <c r="P521">
        <v>2838.4311776550298</v>
      </c>
      <c r="Q521">
        <v>2497.8957907562299</v>
      </c>
      <c r="R521">
        <v>2569.62489120483</v>
      </c>
      <c r="S521">
        <v>2364.74802052002</v>
      </c>
      <c r="T521">
        <v>1813.26499304504</v>
      </c>
      <c r="U521">
        <v>42489.474265919998</v>
      </c>
      <c r="V521">
        <v>64734.815368173899</v>
      </c>
      <c r="W521">
        <v>48904.861690807797</v>
      </c>
      <c r="X521">
        <v>90117.922653526402</v>
      </c>
      <c r="Y521">
        <v>164579.31346921201</v>
      </c>
      <c r="Z521">
        <v>177712.780813636</v>
      </c>
      <c r="AA521">
        <v>17216.850367200001</v>
      </c>
      <c r="AB521">
        <v>45629.1775556922</v>
      </c>
      <c r="AC521">
        <v>75080.597705882305</v>
      </c>
      <c r="AD521">
        <v>170134.51113955601</v>
      </c>
      <c r="AE521">
        <v>340657.524874778</v>
      </c>
      <c r="AF521">
        <v>413837.852733729</v>
      </c>
      <c r="AG521">
        <v>30496.421883125</v>
      </c>
      <c r="AH521">
        <v>56720.884672565197</v>
      </c>
      <c r="AI521">
        <v>63222.107386087097</v>
      </c>
      <c r="AJ521">
        <v>22253.817506461499</v>
      </c>
      <c r="AK521">
        <v>26125.740850181799</v>
      </c>
      <c r="AL521">
        <v>48435.350848838701</v>
      </c>
      <c r="AM521">
        <v>21573.9618573636</v>
      </c>
      <c r="AN521">
        <v>21070.422235740702</v>
      </c>
      <c r="AO521">
        <v>21038.247659999899</v>
      </c>
      <c r="AP521">
        <v>903970.77530727303</v>
      </c>
      <c r="AQ521">
        <v>1178753.2004066899</v>
      </c>
      <c r="AR521">
        <v>1317286.2736142899</v>
      </c>
      <c r="AS521">
        <v>395602.18062171398</v>
      </c>
      <c r="AT521">
        <v>379539.042329263</v>
      </c>
      <c r="AU521">
        <v>584886.77676920604</v>
      </c>
      <c r="AV521">
        <v>144210.80488142799</v>
      </c>
      <c r="AW521">
        <v>202769.80242377799</v>
      </c>
      <c r="AX521">
        <v>191602.38936125001</v>
      </c>
      <c r="AY521">
        <v>177699.81453009599</v>
      </c>
      <c r="AZ521">
        <v>184091.32525153301</v>
      </c>
      <c r="BA521">
        <v>122853.069088579</v>
      </c>
      <c r="BB521">
        <v>29046.757333748199</v>
      </c>
      <c r="BC521">
        <v>31950.255956796798</v>
      </c>
      <c r="BD521">
        <v>19218.220258320001</v>
      </c>
      <c r="BE521">
        <v>422514.534039199</v>
      </c>
      <c r="BF521">
        <v>554733.43209854502</v>
      </c>
      <c r="BG521">
        <v>621131.38171030395</v>
      </c>
      <c r="BH521">
        <v>237984.41662429401</v>
      </c>
      <c r="BI521">
        <v>146775.14835862501</v>
      </c>
      <c r="BJ521">
        <v>273218.13996694202</v>
      </c>
      <c r="BK521">
        <v>465472.54299107799</v>
      </c>
      <c r="BL521">
        <v>389380.94137799903</v>
      </c>
      <c r="BM521">
        <v>479681.12553664</v>
      </c>
      <c r="BN521">
        <v>73361.644900625703</v>
      </c>
      <c r="BO521">
        <v>14256.457757636699</v>
      </c>
      <c r="BP521">
        <v>7726.7224808007804</v>
      </c>
    </row>
    <row r="522" spans="1:68" x14ac:dyDescent="0.25">
      <c r="A522" t="s">
        <v>2372</v>
      </c>
      <c r="C522">
        <v>189.17024012764099</v>
      </c>
      <c r="D522">
        <v>6.7685166666666667</v>
      </c>
      <c r="E522">
        <v>5544.2775629247872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136.90662711851101</v>
      </c>
      <c r="M522">
        <v>137.46121175655199</v>
      </c>
      <c r="N522">
        <v>287.716872430617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75352.901553764706</v>
      </c>
      <c r="V522">
        <v>96347.417480270204</v>
      </c>
      <c r="W522">
        <v>95090.776780656306</v>
      </c>
      <c r="X522">
        <v>8989.5230829753891</v>
      </c>
      <c r="Y522">
        <v>8074.9883163680997</v>
      </c>
      <c r="Z522">
        <v>10105.029629701599</v>
      </c>
      <c r="AA522">
        <v>2640.3359191989898</v>
      </c>
      <c r="AB522">
        <v>2712.0545754949399</v>
      </c>
      <c r="AC522">
        <v>4335.9115185990804</v>
      </c>
      <c r="AD522">
        <v>10550.5879231453</v>
      </c>
      <c r="AE522">
        <v>11188.028195856299</v>
      </c>
      <c r="AF522">
        <v>13434.365368614201</v>
      </c>
      <c r="AG522">
        <v>6367.2792072562097</v>
      </c>
      <c r="AH522">
        <v>8419.6786186033296</v>
      </c>
      <c r="AI522">
        <v>9535.3317157037909</v>
      </c>
      <c r="AJ522">
        <v>50263.917909483898</v>
      </c>
      <c r="AK522">
        <v>63029.9115289744</v>
      </c>
      <c r="AL522">
        <v>74738.446518692304</v>
      </c>
      <c r="AM522">
        <v>7085.0685765630496</v>
      </c>
      <c r="AN522">
        <v>8106.5935237798703</v>
      </c>
      <c r="AO522">
        <v>9573.5856708526608</v>
      </c>
      <c r="AP522">
        <v>3150.2318811223599</v>
      </c>
      <c r="AQ522">
        <v>4217.9294484619104</v>
      </c>
      <c r="AR522">
        <v>4249.5313616468602</v>
      </c>
      <c r="AS522">
        <v>15985.949785443499</v>
      </c>
      <c r="AT522">
        <v>16746.004399414101</v>
      </c>
      <c r="AU522">
        <v>12211.984379658201</v>
      </c>
      <c r="AV522">
        <v>8989.3310933968696</v>
      </c>
      <c r="AW522">
        <v>10268.536453229601</v>
      </c>
      <c r="AX522">
        <v>10793.8914090814</v>
      </c>
      <c r="AY522">
        <v>10307.680407968001</v>
      </c>
      <c r="AZ522">
        <v>10882.3417532726</v>
      </c>
      <c r="BA522">
        <v>12111.4492986271</v>
      </c>
      <c r="BB522">
        <v>2508.57516685268</v>
      </c>
      <c r="BC522">
        <v>1777.49623949498</v>
      </c>
      <c r="BD522">
        <v>2533.5090835414298</v>
      </c>
      <c r="BE522">
        <v>21067.784859655199</v>
      </c>
      <c r="BF522">
        <v>14403.3290041905</v>
      </c>
      <c r="BG522">
        <v>30420.756986972901</v>
      </c>
      <c r="BH522">
        <v>204747.072767818</v>
      </c>
      <c r="BI522">
        <v>225344.0206434</v>
      </c>
      <c r="BJ522">
        <v>262022.408417333</v>
      </c>
      <c r="BK522">
        <v>16175.223898260499</v>
      </c>
      <c r="BL522">
        <v>17804.7890615127</v>
      </c>
      <c r="BM522">
        <v>17971.2919583935</v>
      </c>
      <c r="BN522">
        <v>0</v>
      </c>
      <c r="BO522">
        <v>124.833847868078</v>
      </c>
      <c r="BP522">
        <v>0</v>
      </c>
    </row>
    <row r="523" spans="1:68" x14ac:dyDescent="0.25">
      <c r="A523" t="s">
        <v>2373</v>
      </c>
      <c r="C523">
        <v>189.22638149767599</v>
      </c>
      <c r="D523">
        <v>11.5314</v>
      </c>
      <c r="E523" t="s">
        <v>5674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171.91733139038101</v>
      </c>
      <c r="V523">
        <v>0</v>
      </c>
      <c r="W523">
        <v>0</v>
      </c>
      <c r="X523">
        <v>538.71119354248003</v>
      </c>
      <c r="Y523">
        <v>1141.3580223998999</v>
      </c>
      <c r="Z523">
        <v>371.72720244140601</v>
      </c>
      <c r="AA523">
        <v>0</v>
      </c>
      <c r="AB523">
        <v>0</v>
      </c>
      <c r="AC523">
        <v>0</v>
      </c>
      <c r="AD523">
        <v>1510.26369140625</v>
      </c>
      <c r="AE523">
        <v>855.514047988892</v>
      </c>
      <c r="AF523">
        <v>381.28378820800799</v>
      </c>
      <c r="AG523">
        <v>147.81081225585899</v>
      </c>
      <c r="AH523">
        <v>157.27698756103501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181.941691223145</v>
      </c>
      <c r="AQ523">
        <v>0</v>
      </c>
      <c r="AR523">
        <v>0</v>
      </c>
      <c r="AS523">
        <v>536.68723193359403</v>
      </c>
      <c r="AT523">
        <v>0</v>
      </c>
      <c r="AU523">
        <v>0</v>
      </c>
      <c r="AV523">
        <v>561.87712725830102</v>
      </c>
      <c r="AW523">
        <v>190.81567199707001</v>
      </c>
      <c r="AX523">
        <v>234.573413012695</v>
      </c>
      <c r="AY523">
        <v>0</v>
      </c>
      <c r="AZ523">
        <v>0</v>
      </c>
      <c r="BA523">
        <v>219.36305297851601</v>
      </c>
      <c r="BB523">
        <v>0</v>
      </c>
      <c r="BC523">
        <v>0</v>
      </c>
      <c r="BD523">
        <v>0</v>
      </c>
      <c r="BE523">
        <v>973.97297778320296</v>
      </c>
      <c r="BF523">
        <v>1160.0609625</v>
      </c>
      <c r="BG523">
        <v>603.87385437011699</v>
      </c>
      <c r="BH523">
        <v>331.06394177246102</v>
      </c>
      <c r="BI523">
        <v>0</v>
      </c>
      <c r="BJ523">
        <v>0</v>
      </c>
      <c r="BK523">
        <v>694.88597226562501</v>
      </c>
      <c r="BL523">
        <v>388.965348693848</v>
      </c>
      <c r="BM523">
        <v>0</v>
      </c>
      <c r="BN523">
        <v>0</v>
      </c>
      <c r="BO523">
        <v>0</v>
      </c>
      <c r="BP523">
        <v>0</v>
      </c>
    </row>
    <row r="524" spans="1:68" x14ac:dyDescent="0.25">
      <c r="A524" t="s">
        <v>2374</v>
      </c>
      <c r="C524">
        <v>189.290814963272</v>
      </c>
      <c r="D524">
        <v>6.7121666666666666</v>
      </c>
      <c r="E524" t="s">
        <v>5674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4572.7913988294104</v>
      </c>
      <c r="V524">
        <v>4074.6487021911598</v>
      </c>
      <c r="W524">
        <v>4293.3665639295104</v>
      </c>
      <c r="X524">
        <v>14284.518289923401</v>
      </c>
      <c r="Y524">
        <v>11286.665278063299</v>
      </c>
      <c r="Z524">
        <v>12575.236721995499</v>
      </c>
      <c r="AA524">
        <v>135.51832286682099</v>
      </c>
      <c r="AB524">
        <v>0</v>
      </c>
      <c r="AC524">
        <v>0</v>
      </c>
      <c r="AD524">
        <v>19914.000188727299</v>
      </c>
      <c r="AE524">
        <v>19058.3087549474</v>
      </c>
      <c r="AF524">
        <v>17475.1658243729</v>
      </c>
      <c r="AG524">
        <v>1695.08663829803</v>
      </c>
      <c r="AH524">
        <v>1345.7254450058001</v>
      </c>
      <c r="AI524">
        <v>1851.0098579681401</v>
      </c>
      <c r="AJ524">
        <v>1630.0483692714099</v>
      </c>
      <c r="AK524">
        <v>1888.4728356119799</v>
      </c>
      <c r="AL524">
        <v>3954.88898737215</v>
      </c>
      <c r="AM524">
        <v>4768.9492228210402</v>
      </c>
      <c r="AN524">
        <v>4189.7863145904503</v>
      </c>
      <c r="AO524">
        <v>4005.1500939209</v>
      </c>
      <c r="AP524">
        <v>1599.2428204650901</v>
      </c>
      <c r="AQ524">
        <v>1902.5398481096499</v>
      </c>
      <c r="AR524">
        <v>1243.5283368443099</v>
      </c>
      <c r="AS524">
        <v>18869.306675871299</v>
      </c>
      <c r="AT524">
        <v>18761.4589417969</v>
      </c>
      <c r="AU524">
        <v>12714.0964750933</v>
      </c>
      <c r="AV524">
        <v>2344.44335795811</v>
      </c>
      <c r="AW524">
        <v>1294.4414813508499</v>
      </c>
      <c r="AX524">
        <v>1176.33386495536</v>
      </c>
      <c r="AY524">
        <v>8460.9507515258792</v>
      </c>
      <c r="AZ524">
        <v>7965.5427184951805</v>
      </c>
      <c r="BA524">
        <v>7819.9780572692898</v>
      </c>
      <c r="BB524">
        <v>0</v>
      </c>
      <c r="BC524">
        <v>238.551736780076</v>
      </c>
      <c r="BD524">
        <v>0</v>
      </c>
      <c r="BE524">
        <v>23052.779026272801</v>
      </c>
      <c r="BF524">
        <v>23838.951014999999</v>
      </c>
      <c r="BG524">
        <v>23595.577712869599</v>
      </c>
      <c r="BH524">
        <v>9212.1076735839797</v>
      </c>
      <c r="BI524">
        <v>9418.4442062377893</v>
      </c>
      <c r="BJ524">
        <v>9345.7447218978905</v>
      </c>
      <c r="BK524">
        <v>8282.2493624006001</v>
      </c>
      <c r="BL524">
        <v>8222.9801150131207</v>
      </c>
      <c r="BM524">
        <v>8710.1491971944197</v>
      </c>
      <c r="BN524">
        <v>0</v>
      </c>
      <c r="BO524">
        <v>0</v>
      </c>
      <c r="BP524">
        <v>0</v>
      </c>
    </row>
    <row r="525" spans="1:68" x14ac:dyDescent="0.25">
      <c r="A525" t="s">
        <v>2375</v>
      </c>
      <c r="C525">
        <v>189.338636747702</v>
      </c>
      <c r="D525">
        <v>11.361316666666665</v>
      </c>
      <c r="E525" t="s">
        <v>5674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219.84627304687501</v>
      </c>
      <c r="AE525">
        <v>0</v>
      </c>
      <c r="AF525">
        <v>155.82523836669901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167.457313537598</v>
      </c>
      <c r="AT525">
        <v>329.82427734375</v>
      </c>
      <c r="AU525">
        <v>0</v>
      </c>
      <c r="AV525">
        <v>0</v>
      </c>
      <c r="AW525">
        <v>160.6569375</v>
      </c>
      <c r="AX525">
        <v>161.36788591308601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691.08686468505903</v>
      </c>
      <c r="BF525">
        <v>829.70457841796895</v>
      </c>
      <c r="BG525">
        <v>290.77006245117201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25">
      <c r="A526" t="s">
        <v>2376</v>
      </c>
      <c r="C526">
        <v>189.36827846259601</v>
      </c>
      <c r="D526">
        <v>11.321499999999999</v>
      </c>
      <c r="E526" t="s">
        <v>5674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221.94222237723201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271.80233286830401</v>
      </c>
      <c r="BF526">
        <v>224.787033551897</v>
      </c>
      <c r="BG526">
        <v>684.66440140206498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25">
      <c r="A527" t="s">
        <v>2377</v>
      </c>
      <c r="C527">
        <v>189.40864144872901</v>
      </c>
      <c r="D527">
        <v>11.476833333333333</v>
      </c>
      <c r="E527" t="s">
        <v>5674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209.947413391113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25">
      <c r="A528" t="s">
        <v>2378</v>
      </c>
      <c r="C528">
        <v>189.42260587561699</v>
      </c>
      <c r="D528">
        <v>11.436200000000001</v>
      </c>
      <c r="E528" t="s">
        <v>5674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211.95502163260301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25">
      <c r="A529" t="s">
        <v>2379</v>
      </c>
      <c r="C529">
        <v>189.45674011356499</v>
      </c>
      <c r="D529">
        <v>11.368166666666667</v>
      </c>
      <c r="E529">
        <v>166.23327621666274</v>
      </c>
      <c r="F529">
        <v>109.177695779239</v>
      </c>
      <c r="G529">
        <v>120.956780090332</v>
      </c>
      <c r="H529">
        <v>0</v>
      </c>
      <c r="I529">
        <v>0</v>
      </c>
      <c r="J529">
        <v>0</v>
      </c>
      <c r="K529">
        <v>0</v>
      </c>
      <c r="L529">
        <v>114.189796875</v>
      </c>
      <c r="M529">
        <v>0</v>
      </c>
      <c r="N529">
        <v>0</v>
      </c>
      <c r="O529">
        <v>124.969828814338</v>
      </c>
      <c r="P529">
        <v>110.851997465246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190.39599969482401</v>
      </c>
      <c r="X529">
        <v>1595.3574867272</v>
      </c>
      <c r="Y529">
        <v>1091.9991093953399</v>
      </c>
      <c r="Z529">
        <v>1433.99566518148</v>
      </c>
      <c r="AA529">
        <v>156.87064193725601</v>
      </c>
      <c r="AB529">
        <v>0</v>
      </c>
      <c r="AC529">
        <v>386.591188742898</v>
      </c>
      <c r="AD529">
        <v>2960.5153868459101</v>
      </c>
      <c r="AE529">
        <v>2910.14882620239</v>
      </c>
      <c r="AF529">
        <v>4055.3981816218502</v>
      </c>
      <c r="AG529">
        <v>2512.5104742431599</v>
      </c>
      <c r="AH529">
        <v>1982.31541442871</v>
      </c>
      <c r="AI529">
        <v>2547.90246814904</v>
      </c>
      <c r="AJ529">
        <v>172.15311647727299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2218.9307577209502</v>
      </c>
      <c r="AQ529">
        <v>2408.2585213247398</v>
      </c>
      <c r="AR529">
        <v>2095.94631050932</v>
      </c>
      <c r="AS529">
        <v>3280.5963279724101</v>
      </c>
      <c r="AT529">
        <v>3618.7402499999998</v>
      </c>
      <c r="AU529">
        <v>3895.6614617732098</v>
      </c>
      <c r="AV529">
        <v>2702.1865090379001</v>
      </c>
      <c r="AW529">
        <v>3376.35126064829</v>
      </c>
      <c r="AX529">
        <v>3279.66459889104</v>
      </c>
      <c r="AY529">
        <v>883.82966730205806</v>
      </c>
      <c r="AZ529">
        <v>1260.4849454392699</v>
      </c>
      <c r="BA529">
        <v>879.35250854492199</v>
      </c>
      <c r="BB529">
        <v>554.921826340895</v>
      </c>
      <c r="BC529">
        <v>664.98035132774896</v>
      </c>
      <c r="BD529">
        <v>503.97966506521999</v>
      </c>
      <c r="BE529">
        <v>5687.3609692194996</v>
      </c>
      <c r="BF529">
        <v>8180.0373645019499</v>
      </c>
      <c r="BG529">
        <v>5668.0407327223602</v>
      </c>
      <c r="BH529">
        <v>2263.4641378348201</v>
      </c>
      <c r="BI529">
        <v>2977.1862319335901</v>
      </c>
      <c r="BJ529">
        <v>2366.8087352345801</v>
      </c>
      <c r="BK529">
        <v>3164.9659254103399</v>
      </c>
      <c r="BL529">
        <v>4451.5686745605499</v>
      </c>
      <c r="BM529">
        <v>3156.0976820350102</v>
      </c>
      <c r="BN529">
        <v>0</v>
      </c>
      <c r="BO529">
        <v>117.518222049489</v>
      </c>
      <c r="BP529">
        <v>0</v>
      </c>
    </row>
    <row r="530" spans="1:68" x14ac:dyDescent="0.25">
      <c r="A530" t="s">
        <v>2380</v>
      </c>
      <c r="C530">
        <v>189.47730041260601</v>
      </c>
      <c r="D530">
        <v>11.388399999999999</v>
      </c>
      <c r="E530">
        <v>38.190269749378928</v>
      </c>
      <c r="F530">
        <v>0</v>
      </c>
      <c r="G530">
        <v>121.485264914376</v>
      </c>
      <c r="H530">
        <v>0</v>
      </c>
      <c r="I530">
        <v>0</v>
      </c>
      <c r="J530">
        <v>118.419740441895</v>
      </c>
      <c r="K530">
        <v>0</v>
      </c>
      <c r="L530">
        <v>0</v>
      </c>
      <c r="M530">
        <v>0</v>
      </c>
      <c r="N530">
        <v>0</v>
      </c>
      <c r="O530">
        <v>125.441899206543</v>
      </c>
      <c r="P530">
        <v>111.397998413086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165.922592236328</v>
      </c>
      <c r="W530">
        <v>193.04743701850001</v>
      </c>
      <c r="X530">
        <v>1517.78181028054</v>
      </c>
      <c r="Y530">
        <v>462.16291180974798</v>
      </c>
      <c r="Z530">
        <v>645.49596275024396</v>
      </c>
      <c r="AA530">
        <v>0</v>
      </c>
      <c r="AB530">
        <v>0</v>
      </c>
      <c r="AC530">
        <v>208.941502529568</v>
      </c>
      <c r="AD530">
        <v>1344.2568023925801</v>
      </c>
      <c r="AE530">
        <v>1321.1956867675799</v>
      </c>
      <c r="AF530">
        <v>2464.6894169677698</v>
      </c>
      <c r="AG530">
        <v>1461.9241247503101</v>
      </c>
      <c r="AH530">
        <v>1348.70667297918</v>
      </c>
      <c r="AI530">
        <v>1501.0960649414101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1151.1849155606401</v>
      </c>
      <c r="AQ530">
        <v>885.80802852783199</v>
      </c>
      <c r="AR530">
        <v>1053.9430282958999</v>
      </c>
      <c r="AS530">
        <v>2167.0916301935399</v>
      </c>
      <c r="AT530">
        <v>2326.1553260109599</v>
      </c>
      <c r="AU530">
        <v>2733.7867887573202</v>
      </c>
      <c r="AV530">
        <v>1737.5404438476601</v>
      </c>
      <c r="AW530">
        <v>2176.8552053111698</v>
      </c>
      <c r="AX530">
        <v>2663.0683983542699</v>
      </c>
      <c r="AY530">
        <v>466.22585627330398</v>
      </c>
      <c r="AZ530">
        <v>743.623070526123</v>
      </c>
      <c r="BA530">
        <v>210.390608992143</v>
      </c>
      <c r="BB530">
        <v>170.20690815873601</v>
      </c>
      <c r="BC530">
        <v>524.63755743408205</v>
      </c>
      <c r="BD530">
        <v>194.24625</v>
      </c>
      <c r="BE530">
        <v>3225.0969950727999</v>
      </c>
      <c r="BF530">
        <v>4909.0772057439599</v>
      </c>
      <c r="BG530">
        <v>2829.1481494140598</v>
      </c>
      <c r="BH530">
        <v>1228.0607754350101</v>
      </c>
      <c r="BI530">
        <v>1645.18146539862</v>
      </c>
      <c r="BJ530">
        <v>967.81419853071702</v>
      </c>
      <c r="BK530">
        <v>1972.1744625854501</v>
      </c>
      <c r="BL530">
        <v>2884.2861723965698</v>
      </c>
      <c r="BM530">
        <v>1517.84595500044</v>
      </c>
      <c r="BN530">
        <v>155.85046583695799</v>
      </c>
      <c r="BO530">
        <v>0</v>
      </c>
      <c r="BP530">
        <v>131.220623793382</v>
      </c>
    </row>
    <row r="531" spans="1:68" x14ac:dyDescent="0.25">
      <c r="A531" t="s">
        <v>2381</v>
      </c>
      <c r="C531">
        <v>189.511579092104</v>
      </c>
      <c r="D531">
        <v>11.413450000000001</v>
      </c>
      <c r="E531" t="s">
        <v>5674</v>
      </c>
      <c r="F531">
        <v>0</v>
      </c>
      <c r="G531">
        <v>121.322129183683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125.312060247803</v>
      </c>
      <c r="P531">
        <v>111.31265808105501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192.38733996581999</v>
      </c>
      <c r="X531">
        <v>1091.7130480957001</v>
      </c>
      <c r="Y531">
        <v>223.628879568917</v>
      </c>
      <c r="Z531">
        <v>475.83632927594903</v>
      </c>
      <c r="AA531">
        <v>0</v>
      </c>
      <c r="AB531">
        <v>0</v>
      </c>
      <c r="AC531">
        <v>208.00886961146799</v>
      </c>
      <c r="AD531">
        <v>1095.42433569336</v>
      </c>
      <c r="AE531">
        <v>1314.92554815674</v>
      </c>
      <c r="AF531">
        <v>2266.5232828543499</v>
      </c>
      <c r="AG531">
        <v>1278.67651567078</v>
      </c>
      <c r="AH531">
        <v>1196.78753649902</v>
      </c>
      <c r="AI531">
        <v>1489.1844902343701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1144.9274634835399</v>
      </c>
      <c r="AQ531">
        <v>881.469631637573</v>
      </c>
      <c r="AR531">
        <v>1049.7051085205101</v>
      </c>
      <c r="AS531">
        <v>1642.3380637206999</v>
      </c>
      <c r="AT531">
        <v>2095.8591290806398</v>
      </c>
      <c r="AU531">
        <v>1980.12940717425</v>
      </c>
      <c r="AV531">
        <v>1506.2675511474599</v>
      </c>
      <c r="AW531">
        <v>1978.4312762832601</v>
      </c>
      <c r="AX531">
        <v>2131.7454191131601</v>
      </c>
      <c r="AY531">
        <v>310.13081288146998</v>
      </c>
      <c r="AZ531">
        <v>740.45856685638398</v>
      </c>
      <c r="BA531">
        <v>209.029030838013</v>
      </c>
      <c r="BB531">
        <v>170.012240768433</v>
      </c>
      <c r="BC531">
        <v>312.67864776611299</v>
      </c>
      <c r="BD531">
        <v>0</v>
      </c>
      <c r="BE531">
        <v>2750.6395918655398</v>
      </c>
      <c r="BF531">
        <v>3688.0822413504502</v>
      </c>
      <c r="BG531">
        <v>2619.6910720825199</v>
      </c>
      <c r="BH531">
        <v>1035.9406762695301</v>
      </c>
      <c r="BI531">
        <v>1352.7699407784601</v>
      </c>
      <c r="BJ531">
        <v>789.62074584960897</v>
      </c>
      <c r="BK531">
        <v>1963.80017448425</v>
      </c>
      <c r="BL531">
        <v>2054.0939980294402</v>
      </c>
      <c r="BM531">
        <v>1513.2914564209</v>
      </c>
      <c r="BN531">
        <v>0</v>
      </c>
      <c r="BO531">
        <v>0</v>
      </c>
      <c r="BP531">
        <v>0</v>
      </c>
    </row>
    <row r="532" spans="1:68" x14ac:dyDescent="0.25">
      <c r="A532" t="s">
        <v>2382</v>
      </c>
      <c r="C532">
        <v>189.529176864421</v>
      </c>
      <c r="D532">
        <v>11.499400000000001</v>
      </c>
      <c r="E532">
        <v>42.877754871699558</v>
      </c>
      <c r="F532">
        <v>0</v>
      </c>
      <c r="G532">
        <v>121.52096340179401</v>
      </c>
      <c r="H532">
        <v>0</v>
      </c>
      <c r="I532">
        <v>0</v>
      </c>
      <c r="J532">
        <v>118.455880478803</v>
      </c>
      <c r="K532">
        <v>0</v>
      </c>
      <c r="L532">
        <v>0</v>
      </c>
      <c r="M532">
        <v>0</v>
      </c>
      <c r="N532">
        <v>0</v>
      </c>
      <c r="O532">
        <v>125.41452386856101</v>
      </c>
      <c r="P532">
        <v>111.39755547018601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165.734411399148</v>
      </c>
      <c r="W532">
        <v>192.97751074218701</v>
      </c>
      <c r="X532">
        <v>1521.5161030680299</v>
      </c>
      <c r="Y532">
        <v>462.16291180974798</v>
      </c>
      <c r="Z532">
        <v>643.66792118141905</v>
      </c>
      <c r="AA532">
        <v>0</v>
      </c>
      <c r="AB532">
        <v>0</v>
      </c>
      <c r="AC532">
        <v>208.85231866455101</v>
      </c>
      <c r="AD532">
        <v>1714.4043422851601</v>
      </c>
      <c r="AE532">
        <v>1676.1364867858899</v>
      </c>
      <c r="AF532">
        <v>2895.5331148427299</v>
      </c>
      <c r="AG532">
        <v>1630.44138242594</v>
      </c>
      <c r="AH532">
        <v>1345.0889078775999</v>
      </c>
      <c r="AI532">
        <v>1667.69712079327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1154.34094636027</v>
      </c>
      <c r="AQ532">
        <v>1119.37965106201</v>
      </c>
      <c r="AR532">
        <v>1409.1484859924301</v>
      </c>
      <c r="AS532">
        <v>2167.0916301935399</v>
      </c>
      <c r="AT532">
        <v>2531.59316052246</v>
      </c>
      <c r="AU532">
        <v>2739.65536698405</v>
      </c>
      <c r="AV532">
        <v>2149.7243908386199</v>
      </c>
      <c r="AW532">
        <v>2173.6724243062299</v>
      </c>
      <c r="AX532">
        <v>3095.2234903564499</v>
      </c>
      <c r="AY532">
        <v>701.99103378295899</v>
      </c>
      <c r="AZ532">
        <v>904.29316421508804</v>
      </c>
      <c r="BA532">
        <v>209.83052858988401</v>
      </c>
      <c r="BB532">
        <v>170.42805297851601</v>
      </c>
      <c r="BC532">
        <v>524.63755743408205</v>
      </c>
      <c r="BD532">
        <v>194.24625</v>
      </c>
      <c r="BE532">
        <v>3594.0988411102298</v>
      </c>
      <c r="BF532">
        <v>5399.76868063863</v>
      </c>
      <c r="BG532">
        <v>3306.4514537811301</v>
      </c>
      <c r="BH532">
        <v>1632.243796875</v>
      </c>
      <c r="BI532">
        <v>1645.18146539862</v>
      </c>
      <c r="BJ532">
        <v>967.81419853071702</v>
      </c>
      <c r="BK532">
        <v>2211.5976981506301</v>
      </c>
      <c r="BL532">
        <v>2891.3278527831999</v>
      </c>
      <c r="BM532">
        <v>1794.73402897761</v>
      </c>
      <c r="BN532">
        <v>155.61169716898601</v>
      </c>
      <c r="BO532">
        <v>0</v>
      </c>
      <c r="BP532">
        <v>131.257776578776</v>
      </c>
    </row>
    <row r="533" spans="1:68" x14ac:dyDescent="0.25">
      <c r="A533" t="s">
        <v>2383</v>
      </c>
      <c r="C533">
        <v>189.549514874339</v>
      </c>
      <c r="D533">
        <v>11.3954</v>
      </c>
      <c r="E533" t="s">
        <v>5674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958.46485260009797</v>
      </c>
      <c r="V533">
        <v>1158.0023805338501</v>
      </c>
      <c r="W533">
        <v>1247.2953054199199</v>
      </c>
      <c r="X533">
        <v>9526.1916421508795</v>
      </c>
      <c r="Y533">
        <v>6833.3976036725699</v>
      </c>
      <c r="Z533">
        <v>6392.6441404854904</v>
      </c>
      <c r="AA533">
        <v>658.612639709473</v>
      </c>
      <c r="AB533">
        <v>1478.6461335449201</v>
      </c>
      <c r="AC533">
        <v>1826.80772391183</v>
      </c>
      <c r="AD533">
        <v>11287.4446199951</v>
      </c>
      <c r="AE533">
        <v>10981.7963701957</v>
      </c>
      <c r="AF533">
        <v>12944.9817180176</v>
      </c>
      <c r="AG533">
        <v>11075.6193527298</v>
      </c>
      <c r="AH533">
        <v>11291.6838545837</v>
      </c>
      <c r="AI533">
        <v>9767.6855774231008</v>
      </c>
      <c r="AJ533">
        <v>3250.6392422485401</v>
      </c>
      <c r="AK533">
        <v>2877.81249529157</v>
      </c>
      <c r="AL533">
        <v>2383.9630902099598</v>
      </c>
      <c r="AM533">
        <v>3404.5039278302902</v>
      </c>
      <c r="AN533">
        <v>2292.1862343749999</v>
      </c>
      <c r="AO533">
        <v>1969.0604265485499</v>
      </c>
      <c r="AP533">
        <v>10483.801924163799</v>
      </c>
      <c r="AQ533">
        <v>9398.4966711861707</v>
      </c>
      <c r="AR533">
        <v>7920.6498522600496</v>
      </c>
      <c r="AS533">
        <v>13169.482060546899</v>
      </c>
      <c r="AT533">
        <v>15034.274274559</v>
      </c>
      <c r="AU533">
        <v>12795.686180191</v>
      </c>
      <c r="AV533">
        <v>14332.289647338899</v>
      </c>
      <c r="AW533">
        <v>12669.302203559901</v>
      </c>
      <c r="AX533">
        <v>13341.7885419998</v>
      </c>
      <c r="AY533">
        <v>7948.6421245575002</v>
      </c>
      <c r="AZ533">
        <v>10195.9592354736</v>
      </c>
      <c r="BA533">
        <v>5613.8897133789096</v>
      </c>
      <c r="BB533">
        <v>7427.3880827941903</v>
      </c>
      <c r="BC533">
        <v>6641.7818601684603</v>
      </c>
      <c r="BD533">
        <v>7017.3843079833996</v>
      </c>
      <c r="BE533">
        <v>19233.498142063701</v>
      </c>
      <c r="BF533">
        <v>21199.852387834799</v>
      </c>
      <c r="BG533">
        <v>18799.084621581998</v>
      </c>
      <c r="BH533">
        <v>12391.151516464201</v>
      </c>
      <c r="BI533">
        <v>11089.3511405552</v>
      </c>
      <c r="BJ533">
        <v>8763.0742551269504</v>
      </c>
      <c r="BK533">
        <v>13677.7096344604</v>
      </c>
      <c r="BL533">
        <v>12379.4651282578</v>
      </c>
      <c r="BM533">
        <v>10785.2661001129</v>
      </c>
      <c r="BN533">
        <v>0</v>
      </c>
      <c r="BO533">
        <v>0</v>
      </c>
      <c r="BP533">
        <v>0</v>
      </c>
    </row>
    <row r="534" spans="1:68" x14ac:dyDescent="0.25">
      <c r="A534" t="s">
        <v>2384</v>
      </c>
      <c r="C534">
        <v>189.57680397327701</v>
      </c>
      <c r="D534">
        <v>11.230549999999999</v>
      </c>
      <c r="E534" t="s">
        <v>5674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130.60268620456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7229.5092267281698</v>
      </c>
      <c r="V534">
        <v>7546.2339185719202</v>
      </c>
      <c r="W534">
        <v>7616.3127613321903</v>
      </c>
      <c r="X534">
        <v>25054.2595717246</v>
      </c>
      <c r="Y534">
        <v>25572.829634207799</v>
      </c>
      <c r="Z534">
        <v>24243.7587956752</v>
      </c>
      <c r="AA534">
        <v>7850.0957011784703</v>
      </c>
      <c r="AB534">
        <v>7732.25787604981</v>
      </c>
      <c r="AC534">
        <v>8312.9646624720008</v>
      </c>
      <c r="AD534">
        <v>38740.027331351303</v>
      </c>
      <c r="AE534">
        <v>38414.436872651197</v>
      </c>
      <c r="AF534">
        <v>34899.750913263102</v>
      </c>
      <c r="AG534">
        <v>28917.8556836842</v>
      </c>
      <c r="AH534">
        <v>27977.5311726857</v>
      </c>
      <c r="AI534">
        <v>30158.420039733901</v>
      </c>
      <c r="AJ534">
        <v>11544.571371108101</v>
      </c>
      <c r="AK534">
        <v>12317.6611358154</v>
      </c>
      <c r="AL534">
        <v>10279.473231002799</v>
      </c>
      <c r="AM534">
        <v>12363.7080025635</v>
      </c>
      <c r="AN534">
        <v>11746.9114154086</v>
      </c>
      <c r="AO534">
        <v>10841.017606091</v>
      </c>
      <c r="AP534">
        <v>30196.8629862163</v>
      </c>
      <c r="AQ534">
        <v>31281.006786486501</v>
      </c>
      <c r="AR534">
        <v>28005.659979157899</v>
      </c>
      <c r="AS534">
        <v>37849.830225545396</v>
      </c>
      <c r="AT534">
        <v>40175.797574000098</v>
      </c>
      <c r="AU534">
        <v>33972.600624558101</v>
      </c>
      <c r="AV534">
        <v>37367.764535833303</v>
      </c>
      <c r="AW534">
        <v>39536.997946285701</v>
      </c>
      <c r="AX534">
        <v>35724.309045857102</v>
      </c>
      <c r="AY534">
        <v>26371.824568054199</v>
      </c>
      <c r="AZ534">
        <v>26448.544005011499</v>
      </c>
      <c r="BA534">
        <v>24937.125056960602</v>
      </c>
      <c r="BB534">
        <v>22993.9634822886</v>
      </c>
      <c r="BC534">
        <v>22354.342949203099</v>
      </c>
      <c r="BD534">
        <v>20351.177373424001</v>
      </c>
      <c r="BE534">
        <v>65586.612148</v>
      </c>
      <c r="BF534">
        <v>67510.180368000001</v>
      </c>
      <c r="BG534">
        <v>62983.627843692302</v>
      </c>
      <c r="BH534">
        <v>34750.992789900003</v>
      </c>
      <c r="BI534">
        <v>33367.366086486501</v>
      </c>
      <c r="BJ534">
        <v>31185.464936918899</v>
      </c>
      <c r="BK534">
        <v>35722.376265243198</v>
      </c>
      <c r="BL534">
        <v>35246.120285837802</v>
      </c>
      <c r="BM534">
        <v>33800.812814999997</v>
      </c>
      <c r="BN534">
        <v>0</v>
      </c>
      <c r="BO534">
        <v>0</v>
      </c>
      <c r="BP534">
        <v>0</v>
      </c>
    </row>
    <row r="535" spans="1:68" x14ac:dyDescent="0.25">
      <c r="A535" t="s">
        <v>2385</v>
      </c>
      <c r="C535">
        <v>189.59610655897399</v>
      </c>
      <c r="D535">
        <v>11.477399999999999</v>
      </c>
      <c r="E535" t="s">
        <v>5674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272.64758905029299</v>
      </c>
      <c r="W535">
        <v>227.915755381266</v>
      </c>
      <c r="X535">
        <v>6650.8267462594204</v>
      </c>
      <c r="Y535">
        <v>3943.2201123046898</v>
      </c>
      <c r="Z535">
        <v>3437.5283702087399</v>
      </c>
      <c r="AA535">
        <v>159.34426031494101</v>
      </c>
      <c r="AB535">
        <v>163.344376586914</v>
      </c>
      <c r="AC535">
        <v>425.08353894043</v>
      </c>
      <c r="AD535">
        <v>6307.5272801513702</v>
      </c>
      <c r="AE535">
        <v>6025.9971832275396</v>
      </c>
      <c r="AF535">
        <v>7191.3941982421902</v>
      </c>
      <c r="AG535">
        <v>5547.0370812377896</v>
      </c>
      <c r="AH535">
        <v>6054.7928744506798</v>
      </c>
      <c r="AI535">
        <v>5980.8996429443396</v>
      </c>
      <c r="AJ535">
        <v>1406.8383423258499</v>
      </c>
      <c r="AK535">
        <v>1307.2060625976601</v>
      </c>
      <c r="AL535">
        <v>730.63073236084006</v>
      </c>
      <c r="AM535">
        <v>1371.7758264404299</v>
      </c>
      <c r="AN535">
        <v>566.60381414794904</v>
      </c>
      <c r="AO535">
        <v>560.89703035481796</v>
      </c>
      <c r="AP535">
        <v>5897.6944085082996</v>
      </c>
      <c r="AQ535">
        <v>4890.4791235656703</v>
      </c>
      <c r="AR535">
        <v>4522.3896053568496</v>
      </c>
      <c r="AS535">
        <v>7710.92773215739</v>
      </c>
      <c r="AT535">
        <v>9587.4653835100507</v>
      </c>
      <c r="AU535">
        <v>7486.3954921613404</v>
      </c>
      <c r="AV535">
        <v>7377.1894684244799</v>
      </c>
      <c r="AW535">
        <v>6348.33896789551</v>
      </c>
      <c r="AX535">
        <v>7038.0393356831901</v>
      </c>
      <c r="AY535">
        <v>3686.6551413574198</v>
      </c>
      <c r="AZ535">
        <v>5950.2090976359004</v>
      </c>
      <c r="BA535">
        <v>2787.9677527262402</v>
      </c>
      <c r="BB535">
        <v>3580.2420736694298</v>
      </c>
      <c r="BC535">
        <v>3254.9056685093501</v>
      </c>
      <c r="BD535">
        <v>3557.7223623046898</v>
      </c>
      <c r="BE535">
        <v>10947.953332478801</v>
      </c>
      <c r="BF535">
        <v>12422.082002848299</v>
      </c>
      <c r="BG535">
        <v>8336.4499306335492</v>
      </c>
      <c r="BH535">
        <v>7728.6449378487696</v>
      </c>
      <c r="BI535">
        <v>6548.76792409261</v>
      </c>
      <c r="BJ535">
        <v>4562.3179247233102</v>
      </c>
      <c r="BK535">
        <v>7587.0066077168804</v>
      </c>
      <c r="BL535">
        <v>7359.2510722656298</v>
      </c>
      <c r="BM535">
        <v>6216.1501810477102</v>
      </c>
      <c r="BN535">
        <v>0</v>
      </c>
      <c r="BO535">
        <v>0</v>
      </c>
      <c r="BP535">
        <v>0</v>
      </c>
    </row>
    <row r="536" spans="1:68" x14ac:dyDescent="0.25">
      <c r="A536" t="s">
        <v>2386</v>
      </c>
      <c r="C536">
        <v>189.61183632703299</v>
      </c>
      <c r="D536">
        <v>11.376066666666667</v>
      </c>
      <c r="E536" t="s">
        <v>5674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221.89172850690599</v>
      </c>
      <c r="V536">
        <v>465.93293416341101</v>
      </c>
      <c r="W536">
        <v>441.69024182128902</v>
      </c>
      <c r="X536">
        <v>7588.0126273716496</v>
      </c>
      <c r="Y536">
        <v>5209.2779824218796</v>
      </c>
      <c r="Z536">
        <v>4729.7389616873597</v>
      </c>
      <c r="AA536">
        <v>158.40653796386701</v>
      </c>
      <c r="AB536">
        <v>584.415501403809</v>
      </c>
      <c r="AC536">
        <v>980.41324286905899</v>
      </c>
      <c r="AD536">
        <v>8523.6280967494404</v>
      </c>
      <c r="AE536">
        <v>7757.6049148763004</v>
      </c>
      <c r="AF536">
        <v>9409.5007784598201</v>
      </c>
      <c r="AG536">
        <v>7399.3404152657604</v>
      </c>
      <c r="AH536">
        <v>7901.2447062901101</v>
      </c>
      <c r="AI536">
        <v>7193.0568811383901</v>
      </c>
      <c r="AJ536">
        <v>2256.1610846819199</v>
      </c>
      <c r="AK536">
        <v>1948.8491307271299</v>
      </c>
      <c r="AL536">
        <v>1385.6263935895599</v>
      </c>
      <c r="AM536">
        <v>2243.4924392395001</v>
      </c>
      <c r="AN536">
        <v>1120.3583711751301</v>
      </c>
      <c r="AO536">
        <v>1089.68492013114</v>
      </c>
      <c r="AP536">
        <v>7596.8897898123596</v>
      </c>
      <c r="AQ536">
        <v>7019.5553117326999</v>
      </c>
      <c r="AR536">
        <v>6142.7130534144799</v>
      </c>
      <c r="AS536">
        <v>10352.832308541399</v>
      </c>
      <c r="AT536">
        <v>11420.9165719169</v>
      </c>
      <c r="AU536">
        <v>9495.3284215000695</v>
      </c>
      <c r="AV536">
        <v>9907.9669633091507</v>
      </c>
      <c r="AW536">
        <v>8467.4303862304696</v>
      </c>
      <c r="AX536">
        <v>9114.0087782418395</v>
      </c>
      <c r="AY536">
        <v>4993.6733027430901</v>
      </c>
      <c r="AZ536">
        <v>7647.82661954171</v>
      </c>
      <c r="BA536">
        <v>3887.9137346714601</v>
      </c>
      <c r="BB536">
        <v>5650.9678716278104</v>
      </c>
      <c r="BC536">
        <v>5167.3364796829201</v>
      </c>
      <c r="BD536">
        <v>5586.8241351699799</v>
      </c>
      <c r="BE536">
        <v>14818.886432372999</v>
      </c>
      <c r="BF536">
        <v>16441.6233257446</v>
      </c>
      <c r="BG536">
        <v>13274.153472935301</v>
      </c>
      <c r="BH536">
        <v>9170.4920589686808</v>
      </c>
      <c r="BI536">
        <v>8722.7865791713193</v>
      </c>
      <c r="BJ536">
        <v>6352.3085415736596</v>
      </c>
      <c r="BK536">
        <v>10009.801738848</v>
      </c>
      <c r="BL536">
        <v>8973.8968868233806</v>
      </c>
      <c r="BM536">
        <v>7721.7768099975601</v>
      </c>
      <c r="BN536">
        <v>0</v>
      </c>
      <c r="BO536">
        <v>0</v>
      </c>
      <c r="BP536">
        <v>0</v>
      </c>
    </row>
    <row r="537" spans="1:68" x14ac:dyDescent="0.25">
      <c r="A537" t="s">
        <v>2387</v>
      </c>
      <c r="C537">
        <v>189.623634498553</v>
      </c>
      <c r="D537">
        <v>11.361383333333333</v>
      </c>
      <c r="E537" t="s">
        <v>5674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2483.2379128011098</v>
      </c>
      <c r="V537">
        <v>2981.90919937134</v>
      </c>
      <c r="W537">
        <v>2709.3272823153402</v>
      </c>
      <c r="X537">
        <v>14968.816310622</v>
      </c>
      <c r="Y537">
        <v>12666.1092303162</v>
      </c>
      <c r="Z537">
        <v>11712.680953186</v>
      </c>
      <c r="AA537">
        <v>2233.9567827195401</v>
      </c>
      <c r="AB537">
        <v>3285.9495068206802</v>
      </c>
      <c r="AC537">
        <v>3394.7504446688599</v>
      </c>
      <c r="AD537">
        <v>21239.876687784799</v>
      </c>
      <c r="AE537">
        <v>22658.143380220899</v>
      </c>
      <c r="AF537">
        <v>21971.568030498802</v>
      </c>
      <c r="AG537">
        <v>17835.864628981399</v>
      </c>
      <c r="AH537">
        <v>18057.234369089001</v>
      </c>
      <c r="AI537">
        <v>17576.506865722698</v>
      </c>
      <c r="AJ537">
        <v>5917.5748878784198</v>
      </c>
      <c r="AK537">
        <v>5831.4733121744803</v>
      </c>
      <c r="AL537">
        <v>4870.2584694061297</v>
      </c>
      <c r="AM537">
        <v>6509.8836193847701</v>
      </c>
      <c r="AN537">
        <v>5313.7346639873804</v>
      </c>
      <c r="AO537">
        <v>4410.4328971354198</v>
      </c>
      <c r="AP537">
        <v>18266.299112793</v>
      </c>
      <c r="AQ537">
        <v>19296.633182020902</v>
      </c>
      <c r="AR537">
        <v>16319.864424682601</v>
      </c>
      <c r="AS537">
        <v>22838.040678817699</v>
      </c>
      <c r="AT537">
        <v>25136.5228525766</v>
      </c>
      <c r="AU537">
        <v>21299.864451829199</v>
      </c>
      <c r="AV537">
        <v>23752.716754774799</v>
      </c>
      <c r="AW537">
        <v>22293.075539921701</v>
      </c>
      <c r="AX537">
        <v>21679.013407287599</v>
      </c>
      <c r="AY537">
        <v>13849.460274831899</v>
      </c>
      <c r="AZ537">
        <v>15713.1443305382</v>
      </c>
      <c r="BA537">
        <v>12016.5206123235</v>
      </c>
      <c r="BB537">
        <v>12605.0113031288</v>
      </c>
      <c r="BC537">
        <v>11713.9763128615</v>
      </c>
      <c r="BD537">
        <v>11661.7721163236</v>
      </c>
      <c r="BE537">
        <v>37628.494360426703</v>
      </c>
      <c r="BF537">
        <v>37600.412443359397</v>
      </c>
      <c r="BG537">
        <v>33771.699360788203</v>
      </c>
      <c r="BH537">
        <v>22141.3051014927</v>
      </c>
      <c r="BI537">
        <v>19274.909179718001</v>
      </c>
      <c r="BJ537">
        <v>16827.059439971901</v>
      </c>
      <c r="BK537">
        <v>22356.297780536399</v>
      </c>
      <c r="BL537">
        <v>21369.5975453069</v>
      </c>
      <c r="BM537">
        <v>20353.305402265301</v>
      </c>
      <c r="BN537">
        <v>0</v>
      </c>
      <c r="BO537">
        <v>0</v>
      </c>
      <c r="BP537">
        <v>0</v>
      </c>
    </row>
    <row r="538" spans="1:68" x14ac:dyDescent="0.25">
      <c r="A538" t="s">
        <v>2388</v>
      </c>
      <c r="C538">
        <v>189.724968571494</v>
      </c>
      <c r="D538">
        <v>11.440833333333334</v>
      </c>
      <c r="E538" t="s">
        <v>5674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175.073206420898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168.410564926147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203.24777795410199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25">
      <c r="A539" t="s">
        <v>2389</v>
      </c>
      <c r="C539">
        <v>189.76078147939899</v>
      </c>
      <c r="D539">
        <v>11.491099999999999</v>
      </c>
      <c r="E539" t="s">
        <v>5674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146.72891927083299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25">
      <c r="A540" t="s">
        <v>2390</v>
      </c>
      <c r="C540">
        <v>189.808895306549</v>
      </c>
      <c r="D540">
        <v>11.372999999999999</v>
      </c>
      <c r="E540" t="s">
        <v>5674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260.97227828979499</v>
      </c>
      <c r="BG540">
        <v>223.282261560059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25">
      <c r="A541" t="s">
        <v>2391</v>
      </c>
      <c r="C541">
        <v>189.832018313405</v>
      </c>
      <c r="D541">
        <v>11.436200000000001</v>
      </c>
      <c r="E541" t="s">
        <v>5674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146.09971697126099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225.96040612793001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25">
      <c r="A542" t="s">
        <v>2392</v>
      </c>
      <c r="C542">
        <v>189.85465234085399</v>
      </c>
      <c r="D542">
        <v>11.535766666666666</v>
      </c>
      <c r="E542" t="s">
        <v>5674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117.427329878374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161.51822328186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163.06367096625399</v>
      </c>
      <c r="AW542">
        <v>157.52861867946999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163.455327433268</v>
      </c>
      <c r="BG542">
        <v>0</v>
      </c>
      <c r="BH542">
        <v>0</v>
      </c>
      <c r="BI542">
        <v>0</v>
      </c>
      <c r="BJ542">
        <v>0</v>
      </c>
      <c r="BK542">
        <v>148.853879753961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25">
      <c r="A543" t="s">
        <v>2393</v>
      </c>
      <c r="C543">
        <v>189.88480918772501</v>
      </c>
      <c r="D543">
        <v>11.426733333333335</v>
      </c>
      <c r="E543" t="s">
        <v>5674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116.624867539626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153.78140922037801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163.772733262804</v>
      </c>
      <c r="AQ543">
        <v>165.33087983534099</v>
      </c>
      <c r="AR543">
        <v>0</v>
      </c>
      <c r="AS543">
        <v>0</v>
      </c>
      <c r="AT543">
        <v>397.32834920654301</v>
      </c>
      <c r="AU543">
        <v>0</v>
      </c>
      <c r="AV543">
        <v>0</v>
      </c>
      <c r="AW543">
        <v>155.594947170681</v>
      </c>
      <c r="AX543">
        <v>167.424857849121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441.51412990993902</v>
      </c>
      <c r="BF543">
        <v>1137.99610345459</v>
      </c>
      <c r="BG543">
        <v>573.09840684000699</v>
      </c>
      <c r="BH543">
        <v>375.33688853759799</v>
      </c>
      <c r="BI543">
        <v>171.48254834662501</v>
      </c>
      <c r="BJ543">
        <v>0</v>
      </c>
      <c r="BK543">
        <v>468.62570408121701</v>
      </c>
      <c r="BL543">
        <v>219.99205686035199</v>
      </c>
      <c r="BM543">
        <v>155.18571997070299</v>
      </c>
      <c r="BN543">
        <v>0</v>
      </c>
      <c r="BO543">
        <v>0</v>
      </c>
      <c r="BP543">
        <v>0</v>
      </c>
    </row>
    <row r="544" spans="1:68" x14ac:dyDescent="0.25">
      <c r="A544" t="s">
        <v>2394</v>
      </c>
      <c r="B544" t="s">
        <v>2395</v>
      </c>
      <c r="C544">
        <v>189.90549081927401</v>
      </c>
      <c r="D544">
        <v>11.532100000000002</v>
      </c>
      <c r="E544" t="s">
        <v>5674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237.82118936157201</v>
      </c>
      <c r="Y544">
        <v>152.000270618786</v>
      </c>
      <c r="Z544">
        <v>157.215786254883</v>
      </c>
      <c r="AA544">
        <v>0</v>
      </c>
      <c r="AB544">
        <v>0</v>
      </c>
      <c r="AC544">
        <v>0</v>
      </c>
      <c r="AD544">
        <v>0</v>
      </c>
      <c r="AE544">
        <v>425.662252108487</v>
      </c>
      <c r="AF544">
        <v>198.593347212358</v>
      </c>
      <c r="AG544">
        <v>197.05869232177699</v>
      </c>
      <c r="AH544">
        <v>185.351516135476</v>
      </c>
      <c r="AI544">
        <v>159.06559107971199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348.23235612487798</v>
      </c>
      <c r="AQ544">
        <v>521.71379696377801</v>
      </c>
      <c r="AR544">
        <v>181.21768132990101</v>
      </c>
      <c r="AS544">
        <v>0</v>
      </c>
      <c r="AT544">
        <v>649.67975216674802</v>
      </c>
      <c r="AU544">
        <v>193.25619934081999</v>
      </c>
      <c r="AV544">
        <v>0</v>
      </c>
      <c r="AW544">
        <v>884.213712557706</v>
      </c>
      <c r="AX544">
        <v>332.03908774821002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1008.3464529086</v>
      </c>
      <c r="BF544">
        <v>2355.9788186479</v>
      </c>
      <c r="BG544">
        <v>752.95888416637104</v>
      </c>
      <c r="BH544">
        <v>565.762054178874</v>
      </c>
      <c r="BI544">
        <v>694.97721333451705</v>
      </c>
      <c r="BJ544">
        <v>0</v>
      </c>
      <c r="BK544">
        <v>489.91787808505001</v>
      </c>
      <c r="BL544">
        <v>845.45257965087899</v>
      </c>
      <c r="BM544">
        <v>154.291036458333</v>
      </c>
      <c r="BN544">
        <v>0</v>
      </c>
      <c r="BO544">
        <v>0</v>
      </c>
      <c r="BP544">
        <v>0</v>
      </c>
    </row>
    <row r="545" spans="1:68" x14ac:dyDescent="0.25">
      <c r="A545" t="s">
        <v>2396</v>
      </c>
      <c r="C545">
        <v>189.93342483436399</v>
      </c>
      <c r="D545">
        <v>5.9799333333333333</v>
      </c>
      <c r="E545" t="s">
        <v>5674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42175.617083999998</v>
      </c>
      <c r="V545">
        <v>27024.143748818198</v>
      </c>
      <c r="W545">
        <v>38491.1832499999</v>
      </c>
      <c r="X545">
        <v>785.22379540870304</v>
      </c>
      <c r="Y545">
        <v>187.27647240048401</v>
      </c>
      <c r="Z545">
        <v>457.96102408272901</v>
      </c>
      <c r="AA545">
        <v>1515.7787736483499</v>
      </c>
      <c r="AB545">
        <v>453.89460263338998</v>
      </c>
      <c r="AC545">
        <v>558.03277631170101</v>
      </c>
      <c r="AD545">
        <v>3288.4679459006602</v>
      </c>
      <c r="AE545">
        <v>3349.1799296209201</v>
      </c>
      <c r="AF545">
        <v>2626.6591597123602</v>
      </c>
      <c r="AG545">
        <v>508.10862544111802</v>
      </c>
      <c r="AH545">
        <v>977.58026850752401</v>
      </c>
      <c r="AI545">
        <v>1192.8621190865299</v>
      </c>
      <c r="AJ545">
        <v>30247.47198536</v>
      </c>
      <c r="AK545">
        <v>27666.0791379</v>
      </c>
      <c r="AL545">
        <v>34473.422532249999</v>
      </c>
      <c r="AM545">
        <v>339.00232615522901</v>
      </c>
      <c r="AN545">
        <v>0</v>
      </c>
      <c r="AO545">
        <v>304.95354256369802</v>
      </c>
      <c r="AP545">
        <v>1178.7317877682799</v>
      </c>
      <c r="AQ545">
        <v>384.23994972090298</v>
      </c>
      <c r="AR545">
        <v>1255.4669346870801</v>
      </c>
      <c r="AS545">
        <v>8636.8367441711398</v>
      </c>
      <c r="AT545">
        <v>6144.6117023678698</v>
      </c>
      <c r="AU545">
        <v>6554.4302312316904</v>
      </c>
      <c r="AV545">
        <v>1620.09645831021</v>
      </c>
      <c r="AW545">
        <v>1564.3697630975901</v>
      </c>
      <c r="AX545">
        <v>1819.43826606021</v>
      </c>
      <c r="AY545">
        <v>1146.6409639185099</v>
      </c>
      <c r="AZ545">
        <v>1121.9469058685299</v>
      </c>
      <c r="BA545">
        <v>1120.6879778969501</v>
      </c>
      <c r="BB545">
        <v>363.03932438798398</v>
      </c>
      <c r="BC545">
        <v>0</v>
      </c>
      <c r="BD545">
        <v>498.44913498479701</v>
      </c>
      <c r="BE545">
        <v>3747.85222503246</v>
      </c>
      <c r="BF545">
        <v>3983.02860243342</v>
      </c>
      <c r="BG545">
        <v>6354.80079355004</v>
      </c>
      <c r="BH545">
        <v>61636.086781161197</v>
      </c>
      <c r="BI545">
        <v>38671.572276388899</v>
      </c>
      <c r="BJ545">
        <v>85278.292315965402</v>
      </c>
      <c r="BK545">
        <v>448.140284067327</v>
      </c>
      <c r="BL545">
        <v>915.60038423572905</v>
      </c>
      <c r="BM545">
        <v>2214.7164612798301</v>
      </c>
      <c r="BN545">
        <v>0</v>
      </c>
      <c r="BO545">
        <v>0</v>
      </c>
      <c r="BP545">
        <v>0</v>
      </c>
    </row>
    <row r="546" spans="1:68" x14ac:dyDescent="0.25">
      <c r="A546" t="s">
        <v>2397</v>
      </c>
      <c r="B546" t="s">
        <v>2398</v>
      </c>
      <c r="C546">
        <v>190.049129075857</v>
      </c>
      <c r="D546">
        <v>22.707416666666667</v>
      </c>
      <c r="E546">
        <v>296.03538749813112</v>
      </c>
      <c r="F546">
        <v>13745.247405591899</v>
      </c>
      <c r="G546">
        <v>16075.2156650178</v>
      </c>
      <c r="H546">
        <v>13794.0885706522</v>
      </c>
      <c r="I546">
        <v>15676.108009510899</v>
      </c>
      <c r="J546">
        <v>13994.339468325399</v>
      </c>
      <c r="K546">
        <v>13742.381517493201</v>
      </c>
      <c r="L546">
        <v>13278.2840373323</v>
      </c>
      <c r="M546">
        <v>15896.900394366699</v>
      </c>
      <c r="N546">
        <v>14557.233027439301</v>
      </c>
      <c r="O546">
        <v>14944.1227249597</v>
      </c>
      <c r="P546">
        <v>15182.7938600013</v>
      </c>
      <c r="Q546">
        <v>15262.875826554</v>
      </c>
      <c r="R546">
        <v>14666.320499745199</v>
      </c>
      <c r="S546">
        <v>15193.996829956101</v>
      </c>
      <c r="T546">
        <v>14460.745462646501</v>
      </c>
      <c r="U546">
        <v>12799.4815137607</v>
      </c>
      <c r="V546">
        <v>12124.220280961499</v>
      </c>
      <c r="W546">
        <v>14376.2888145696</v>
      </c>
      <c r="X546">
        <v>454901.93436454301</v>
      </c>
      <c r="Y546">
        <v>503989.773992609</v>
      </c>
      <c r="Z546">
        <v>486825.48769999697</v>
      </c>
      <c r="AA546">
        <v>192370.95822454599</v>
      </c>
      <c r="AB546">
        <v>198513.93541217499</v>
      </c>
      <c r="AC546">
        <v>201669.383547273</v>
      </c>
      <c r="AD546">
        <v>1127840.72666625</v>
      </c>
      <c r="AE546">
        <v>1203566.8086900001</v>
      </c>
      <c r="AF546">
        <v>1201789.43275522</v>
      </c>
      <c r="AG546">
        <v>2749619.0561066698</v>
      </c>
      <c r="AH546">
        <v>2890296.5490611498</v>
      </c>
      <c r="AI546">
        <v>2851173.4730430702</v>
      </c>
      <c r="AJ546">
        <v>17761.216149541699</v>
      </c>
      <c r="AK546">
        <v>17903.511057267599</v>
      </c>
      <c r="AL546">
        <v>15534.6061389271</v>
      </c>
      <c r="AM546">
        <v>351993.30425565201</v>
      </c>
      <c r="AN546">
        <v>357711.79088863701</v>
      </c>
      <c r="AO546">
        <v>370600.64128043398</v>
      </c>
      <c r="AP546">
        <v>2194894.8979992298</v>
      </c>
      <c r="AQ546">
        <v>2348117.7773815398</v>
      </c>
      <c r="AR546">
        <v>2202724.04006615</v>
      </c>
      <c r="AS546">
        <v>1850736.7735360099</v>
      </c>
      <c r="AT546">
        <v>1909572.1233039999</v>
      </c>
      <c r="AU546">
        <v>1828000.86802839</v>
      </c>
      <c r="AV546">
        <v>3465538.4743874902</v>
      </c>
      <c r="AW546">
        <v>3522733.6712888898</v>
      </c>
      <c r="AX546">
        <v>3317221.0235522198</v>
      </c>
      <c r="AY546">
        <v>1252970.6732896001</v>
      </c>
      <c r="AZ546">
        <v>1315634.3418624101</v>
      </c>
      <c r="BA546">
        <v>1254344.7138992001</v>
      </c>
      <c r="BB546">
        <v>1892842.637785</v>
      </c>
      <c r="BC546">
        <v>1985134.7868333501</v>
      </c>
      <c r="BD546">
        <v>1841213.03009616</v>
      </c>
      <c r="BE546">
        <v>5187682.5401389897</v>
      </c>
      <c r="BF546">
        <v>5065393.9384674998</v>
      </c>
      <c r="BG546">
        <v>4635629.1291199997</v>
      </c>
      <c r="BH546">
        <v>15713.667272303999</v>
      </c>
      <c r="BI546">
        <v>15366.359817294</v>
      </c>
      <c r="BJ546">
        <v>13967.045837002801</v>
      </c>
      <c r="BK546">
        <v>2748177.2496066699</v>
      </c>
      <c r="BL546">
        <v>2699165.9358948101</v>
      </c>
      <c r="BM546">
        <v>2682972.6336777699</v>
      </c>
      <c r="BN546">
        <v>17619.5299748535</v>
      </c>
      <c r="BO546">
        <v>16521.912988620901</v>
      </c>
      <c r="BP546">
        <v>16152.2254170346</v>
      </c>
    </row>
    <row r="547" spans="1:68" x14ac:dyDescent="0.25">
      <c r="A547" t="s">
        <v>2399</v>
      </c>
      <c r="B547" t="s">
        <v>2400</v>
      </c>
      <c r="C547">
        <v>190.106533472953</v>
      </c>
      <c r="D547">
        <v>6.407658333333333</v>
      </c>
      <c r="E547">
        <v>38.219069930657234</v>
      </c>
      <c r="F547">
        <v>2423.8452065393099</v>
      </c>
      <c r="G547">
        <v>3477.61794899902</v>
      </c>
      <c r="H547">
        <v>2419.56473698543</v>
      </c>
      <c r="I547">
        <v>3371.87772381592</v>
      </c>
      <c r="J547">
        <v>1829.9534067382799</v>
      </c>
      <c r="K547">
        <v>2645.7245710895199</v>
      </c>
      <c r="L547">
        <v>2698.7911127096299</v>
      </c>
      <c r="M547">
        <v>3028.6149184472702</v>
      </c>
      <c r="N547">
        <v>2943.4732440420298</v>
      </c>
      <c r="O547">
        <v>2459.1422281599798</v>
      </c>
      <c r="P547">
        <v>3036.2817181443402</v>
      </c>
      <c r="Q547">
        <v>2604.0620623309801</v>
      </c>
      <c r="R547">
        <v>3084.6372203486499</v>
      </c>
      <c r="S547">
        <v>2230.4987370581998</v>
      </c>
      <c r="T547">
        <v>3283.0354508760902</v>
      </c>
      <c r="U547">
        <v>8266.6073221390307</v>
      </c>
      <c r="V547">
        <v>7575.1698275010904</v>
      </c>
      <c r="W547">
        <v>7979.5695607491998</v>
      </c>
      <c r="X547">
        <v>161634.42262413801</v>
      </c>
      <c r="Y547">
        <v>143919.44012834501</v>
      </c>
      <c r="Z547">
        <v>140050.45595821401</v>
      </c>
      <c r="AA547">
        <v>11721.1990192836</v>
      </c>
      <c r="AB547">
        <v>12429.0351520612</v>
      </c>
      <c r="AC547">
        <v>10317.4728251863</v>
      </c>
      <c r="AD547">
        <v>55644.033487137996</v>
      </c>
      <c r="AE547">
        <v>54066.90433492</v>
      </c>
      <c r="AF547">
        <v>59762.362129411697</v>
      </c>
      <c r="AG547">
        <v>5810.21456140589</v>
      </c>
      <c r="AH547">
        <v>5658.1714984130904</v>
      </c>
      <c r="AI547">
        <v>5907.2069898376503</v>
      </c>
      <c r="AJ547">
        <v>7902.4025621906103</v>
      </c>
      <c r="AK547">
        <v>8486.0864739979697</v>
      </c>
      <c r="AL547">
        <v>10217.5199174805</v>
      </c>
      <c r="AM547">
        <v>7713.3196410906703</v>
      </c>
      <c r="AN547">
        <v>8200.3141983736496</v>
      </c>
      <c r="AO547">
        <v>6861.4383880615196</v>
      </c>
      <c r="AP547">
        <v>13303.1399474465</v>
      </c>
      <c r="AQ547">
        <v>11263.2112445483</v>
      </c>
      <c r="AR547">
        <v>11403.7062780004</v>
      </c>
      <c r="AS547">
        <v>22734.836082192302</v>
      </c>
      <c r="AT547">
        <v>25340.425166769201</v>
      </c>
      <c r="AU547">
        <v>16585.717796149998</v>
      </c>
      <c r="AV547">
        <v>10548.1821917205</v>
      </c>
      <c r="AW547">
        <v>7909.7750795830598</v>
      </c>
      <c r="AX547">
        <v>9944.1932378760994</v>
      </c>
      <c r="AY547">
        <v>17610.204692877898</v>
      </c>
      <c r="AZ547">
        <v>14738.7914790344</v>
      </c>
      <c r="BA547">
        <v>14902.0069396566</v>
      </c>
      <c r="BB547">
        <v>5072.2517003377297</v>
      </c>
      <c r="BC547">
        <v>4953.5870198582197</v>
      </c>
      <c r="BD547">
        <v>5796.2240579562704</v>
      </c>
      <c r="BE547">
        <v>27867.452402173902</v>
      </c>
      <c r="BF547">
        <v>29821.6172423846</v>
      </c>
      <c r="BG547">
        <v>25997.5916357143</v>
      </c>
      <c r="BH547">
        <v>5722.6955108075799</v>
      </c>
      <c r="BI547">
        <v>6553.8270932266796</v>
      </c>
      <c r="BJ547">
        <v>7611.0157018681302</v>
      </c>
      <c r="BK547">
        <v>9318.4876660243408</v>
      </c>
      <c r="BL547">
        <v>9684.0923078161195</v>
      </c>
      <c r="BM547">
        <v>9941.8783195716605</v>
      </c>
      <c r="BN547">
        <v>4877.8534542016596</v>
      </c>
      <c r="BO547">
        <v>4347.3803697374096</v>
      </c>
      <c r="BP547">
        <v>2433.9802678527799</v>
      </c>
    </row>
    <row r="548" spans="1:68" x14ac:dyDescent="0.25">
      <c r="A548" t="s">
        <v>2401</v>
      </c>
      <c r="C548">
        <v>190.260029235166</v>
      </c>
      <c r="D548">
        <v>11.3954</v>
      </c>
      <c r="E548" t="s">
        <v>5674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195.921169156161</v>
      </c>
      <c r="AF548">
        <v>162.39851606889201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161.64226278177901</v>
      </c>
      <c r="AT548">
        <v>0</v>
      </c>
      <c r="AU548">
        <v>0</v>
      </c>
      <c r="AV548">
        <v>0</v>
      </c>
      <c r="AW548">
        <v>303.39500786336299</v>
      </c>
      <c r="AX548">
        <v>165.82352758789099</v>
      </c>
      <c r="AY548">
        <v>151.25511871337901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203.02898414611801</v>
      </c>
      <c r="BF548">
        <v>945.33635275268603</v>
      </c>
      <c r="BG548">
        <v>332.96514637340198</v>
      </c>
      <c r="BH548">
        <v>0</v>
      </c>
      <c r="BI548">
        <v>0</v>
      </c>
      <c r="BJ548">
        <v>182.37159145100901</v>
      </c>
      <c r="BK548">
        <v>0</v>
      </c>
      <c r="BL548">
        <v>0</v>
      </c>
      <c r="BM548">
        <v>337.98002324422202</v>
      </c>
      <c r="BN548">
        <v>0</v>
      </c>
      <c r="BO548">
        <v>0</v>
      </c>
      <c r="BP548">
        <v>0</v>
      </c>
    </row>
    <row r="549" spans="1:68" x14ac:dyDescent="0.25">
      <c r="A549" t="s">
        <v>2402</v>
      </c>
      <c r="C549">
        <v>190.26996683060199</v>
      </c>
      <c r="D549">
        <v>11.438433333333334</v>
      </c>
      <c r="E549" t="s">
        <v>5674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195.609738731384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161.685553390503</v>
      </c>
      <c r="AT549">
        <v>0</v>
      </c>
      <c r="AU549">
        <v>0</v>
      </c>
      <c r="AV549">
        <v>0</v>
      </c>
      <c r="AW549">
        <v>302.99807335747602</v>
      </c>
      <c r="AX549">
        <v>0</v>
      </c>
      <c r="AY549">
        <v>150.919056396484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203.148951072693</v>
      </c>
      <c r="BF549">
        <v>494.27066131591801</v>
      </c>
      <c r="BG549">
        <v>332.145661376953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167.37788055419901</v>
      </c>
      <c r="BN549">
        <v>0</v>
      </c>
      <c r="BO549">
        <v>0</v>
      </c>
      <c r="BP549">
        <v>0</v>
      </c>
    </row>
    <row r="550" spans="1:68" x14ac:dyDescent="0.25">
      <c r="A550" t="s">
        <v>2403</v>
      </c>
      <c r="C550">
        <v>190.31343828273199</v>
      </c>
      <c r="D550">
        <v>11.476833333333333</v>
      </c>
      <c r="E550" t="s">
        <v>5674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162.025307364328</v>
      </c>
      <c r="AT550">
        <v>0</v>
      </c>
      <c r="AU550">
        <v>0</v>
      </c>
      <c r="AV550">
        <v>0</v>
      </c>
      <c r="AW550">
        <v>150.02182937622101</v>
      </c>
      <c r="AX550">
        <v>0</v>
      </c>
      <c r="AY550">
        <v>151.276620330811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203.148951072693</v>
      </c>
      <c r="BF550">
        <v>494.27066131591801</v>
      </c>
      <c r="BG550">
        <v>332.853542672294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167.37788055419901</v>
      </c>
      <c r="BN550">
        <v>0</v>
      </c>
      <c r="BO550">
        <v>0</v>
      </c>
      <c r="BP550">
        <v>0</v>
      </c>
    </row>
    <row r="551" spans="1:68" x14ac:dyDescent="0.25">
      <c r="A551" t="s">
        <v>2404</v>
      </c>
      <c r="C551">
        <v>190.51828515207001</v>
      </c>
      <c r="D551">
        <v>11.290166666666666</v>
      </c>
      <c r="E551" t="s">
        <v>5674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181.197381362915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25">
      <c r="A552" t="s">
        <v>2405</v>
      </c>
      <c r="C552">
        <v>190.561891276963</v>
      </c>
      <c r="D552">
        <v>6.7399250000000004</v>
      </c>
      <c r="E552" t="s">
        <v>5674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9950.1146175231897</v>
      </c>
      <c r="V552">
        <v>9939.8251285109109</v>
      </c>
      <c r="W552">
        <v>9010.2588451723805</v>
      </c>
      <c r="X552">
        <v>28359.699205090899</v>
      </c>
      <c r="Y552">
        <v>26558.737941120002</v>
      </c>
      <c r="Z552">
        <v>23147.531511124998</v>
      </c>
      <c r="AA552">
        <v>936.86894006902503</v>
      </c>
      <c r="AB552">
        <v>820.80816701993103</v>
      </c>
      <c r="AC552">
        <v>409.77831903076202</v>
      </c>
      <c r="AD552">
        <v>37204.466024173897</v>
      </c>
      <c r="AE552">
        <v>38107.241526692298</v>
      </c>
      <c r="AF552">
        <v>30020.016930260899</v>
      </c>
      <c r="AG552">
        <v>5009.4772168159498</v>
      </c>
      <c r="AH552">
        <v>5080.3995628190496</v>
      </c>
      <c r="AI552">
        <v>4328.5801307400798</v>
      </c>
      <c r="AJ552">
        <v>7191.6391507077396</v>
      </c>
      <c r="AK552">
        <v>6714.1060554836104</v>
      </c>
      <c r="AL552">
        <v>6333.2692579318</v>
      </c>
      <c r="AM552">
        <v>9027.0613662719697</v>
      </c>
      <c r="AN552">
        <v>8670.8763538929306</v>
      </c>
      <c r="AO552">
        <v>7809.8467879943801</v>
      </c>
      <c r="AP552">
        <v>5416.9856465721105</v>
      </c>
      <c r="AQ552">
        <v>5209.6198297805804</v>
      </c>
      <c r="AR552">
        <v>4562.9165985552499</v>
      </c>
      <c r="AS552">
        <v>32868.455378285696</v>
      </c>
      <c r="AT552">
        <v>34124.8930542499</v>
      </c>
      <c r="AU552">
        <v>31274.5161722308</v>
      </c>
      <c r="AV552">
        <v>5557.9674113159199</v>
      </c>
      <c r="AW552">
        <v>5692.4719204559296</v>
      </c>
      <c r="AX552">
        <v>4553.9732297261598</v>
      </c>
      <c r="AY552">
        <v>16425.363301168702</v>
      </c>
      <c r="AZ552">
        <v>15262.891842987099</v>
      </c>
      <c r="BA552">
        <v>14278.121503004701</v>
      </c>
      <c r="BB552">
        <v>542.62249322509797</v>
      </c>
      <c r="BC552">
        <v>125.61418174235</v>
      </c>
      <c r="BD552">
        <v>290.926834837596</v>
      </c>
      <c r="BE552">
        <v>42951.955263695701</v>
      </c>
      <c r="BF552">
        <v>25116.244170599999</v>
      </c>
      <c r="BG552">
        <v>36363.432411666603</v>
      </c>
      <c r="BH552">
        <v>17751.715293121299</v>
      </c>
      <c r="BI552">
        <v>16440.728042172501</v>
      </c>
      <c r="BJ552">
        <v>15005.3175310961</v>
      </c>
      <c r="BK552">
        <v>16237.333005764</v>
      </c>
      <c r="BL552">
        <v>15878.9444143823</v>
      </c>
      <c r="BM552">
        <v>13824.491997090699</v>
      </c>
      <c r="BN552">
        <v>0</v>
      </c>
      <c r="BO552">
        <v>0</v>
      </c>
      <c r="BP552">
        <v>0</v>
      </c>
    </row>
    <row r="553" spans="1:68" x14ac:dyDescent="0.25">
      <c r="A553" t="s">
        <v>2406</v>
      </c>
      <c r="C553">
        <v>190.559755756095</v>
      </c>
      <c r="D553">
        <v>11.424466666666666</v>
      </c>
      <c r="E553" t="s">
        <v>5674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164.48037379807701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679.58174331664998</v>
      </c>
      <c r="AE553">
        <v>376.81889406174901</v>
      </c>
      <c r="AF553">
        <v>234.21600097656199</v>
      </c>
      <c r="AG553">
        <v>0</v>
      </c>
      <c r="AH553">
        <v>0</v>
      </c>
      <c r="AI553">
        <v>197.58715261404899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252.10569831194201</v>
      </c>
      <c r="AR553">
        <v>0</v>
      </c>
      <c r="AS553">
        <v>469.29952143205901</v>
      </c>
      <c r="AT553">
        <v>883.61352392578101</v>
      </c>
      <c r="AU553">
        <v>459.02499206543001</v>
      </c>
      <c r="AV553">
        <v>334.67213125174402</v>
      </c>
      <c r="AW553">
        <v>221.64149107142899</v>
      </c>
      <c r="AX553">
        <v>0</v>
      </c>
      <c r="AY553">
        <v>351.85602361188597</v>
      </c>
      <c r="AZ553">
        <v>190.21522440011199</v>
      </c>
      <c r="BA553">
        <v>0</v>
      </c>
      <c r="BB553">
        <v>0</v>
      </c>
      <c r="BC553">
        <v>0</v>
      </c>
      <c r="BD553">
        <v>0</v>
      </c>
      <c r="BE553">
        <v>1897.37721177455</v>
      </c>
      <c r="BF553">
        <v>1891.3531378478999</v>
      </c>
      <c r="BG553">
        <v>731.401324584961</v>
      </c>
      <c r="BH553">
        <v>448.69071236979198</v>
      </c>
      <c r="BI553">
        <v>0</v>
      </c>
      <c r="BJ553">
        <v>0</v>
      </c>
      <c r="BK553">
        <v>442.50620647321398</v>
      </c>
      <c r="BL553">
        <v>226.02546341145799</v>
      </c>
      <c r="BM553">
        <v>197.16960243733701</v>
      </c>
      <c r="BN553">
        <v>0</v>
      </c>
      <c r="BO553">
        <v>0</v>
      </c>
      <c r="BP553">
        <v>0</v>
      </c>
    </row>
    <row r="554" spans="1:68" x14ac:dyDescent="0.25">
      <c r="A554" t="s">
        <v>2407</v>
      </c>
      <c r="C554">
        <v>190.601338730278</v>
      </c>
      <c r="D554">
        <v>11.4634</v>
      </c>
      <c r="E554" t="s">
        <v>5674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164.368691894531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190.34406677246099</v>
      </c>
      <c r="AU554">
        <v>0</v>
      </c>
      <c r="AV554">
        <v>166.68370217285201</v>
      </c>
      <c r="AW554">
        <v>0</v>
      </c>
      <c r="AX554">
        <v>0</v>
      </c>
      <c r="AY554">
        <v>182.91124735514299</v>
      </c>
      <c r="AZ554">
        <v>190.85207714843801</v>
      </c>
      <c r="BA554">
        <v>0</v>
      </c>
      <c r="BB554">
        <v>0</v>
      </c>
      <c r="BC554">
        <v>0</v>
      </c>
      <c r="BD554">
        <v>0</v>
      </c>
      <c r="BE554">
        <v>365.774875488281</v>
      </c>
      <c r="BF554">
        <v>395.71911899820998</v>
      </c>
      <c r="BG554">
        <v>0</v>
      </c>
      <c r="BH554">
        <v>188.023747412109</v>
      </c>
      <c r="BI554">
        <v>0</v>
      </c>
      <c r="BJ554">
        <v>0</v>
      </c>
      <c r="BK554">
        <v>255.61908284505199</v>
      </c>
      <c r="BL554">
        <v>0</v>
      </c>
      <c r="BM554">
        <v>197.42762995402001</v>
      </c>
      <c r="BN554">
        <v>0</v>
      </c>
      <c r="BO554">
        <v>0</v>
      </c>
      <c r="BP554">
        <v>0</v>
      </c>
    </row>
    <row r="555" spans="1:68" x14ac:dyDescent="0.25">
      <c r="A555" t="s">
        <v>2408</v>
      </c>
      <c r="C555">
        <v>190.634500115127</v>
      </c>
      <c r="D555">
        <v>11.376066666666667</v>
      </c>
      <c r="E555" t="s">
        <v>5674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182.739196014404</v>
      </c>
      <c r="AE555">
        <v>373.58661189487998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249.27148953682999</v>
      </c>
      <c r="AR555">
        <v>0</v>
      </c>
      <c r="AS555">
        <v>466.69757728794599</v>
      </c>
      <c r="AT555">
        <v>623.08370941162104</v>
      </c>
      <c r="AU555">
        <v>221.26344621930801</v>
      </c>
      <c r="AV555">
        <v>331.80036910574802</v>
      </c>
      <c r="AW555">
        <v>220.1568125</v>
      </c>
      <c r="AX555">
        <v>0</v>
      </c>
      <c r="AY555">
        <v>348.49739889090398</v>
      </c>
      <c r="AZ555">
        <v>188.42076799665199</v>
      </c>
      <c r="BA555">
        <v>0</v>
      </c>
      <c r="BB555">
        <v>0</v>
      </c>
      <c r="BC555">
        <v>0</v>
      </c>
      <c r="BD555">
        <v>0</v>
      </c>
      <c r="BE555">
        <v>1128.51831561279</v>
      </c>
      <c r="BF555">
        <v>1476.6971357509101</v>
      </c>
      <c r="BG555">
        <v>344.43835101318399</v>
      </c>
      <c r="BH555">
        <v>186.80719320242699</v>
      </c>
      <c r="BI555">
        <v>0</v>
      </c>
      <c r="BJ555">
        <v>0</v>
      </c>
      <c r="BK555">
        <v>439.41975279017902</v>
      </c>
      <c r="BL555">
        <v>0</v>
      </c>
      <c r="BM555">
        <v>196.228238143921</v>
      </c>
      <c r="BN555">
        <v>0</v>
      </c>
      <c r="BO555">
        <v>0</v>
      </c>
      <c r="BP555">
        <v>0</v>
      </c>
    </row>
    <row r="556" spans="1:68" x14ac:dyDescent="0.25">
      <c r="A556" t="s">
        <v>2409</v>
      </c>
      <c r="C556">
        <v>190.80835703159099</v>
      </c>
      <c r="D556">
        <v>11.396766666666668</v>
      </c>
      <c r="E556" t="s">
        <v>5674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1146.46998984375</v>
      </c>
      <c r="Y556">
        <v>571.61943603515601</v>
      </c>
      <c r="Z556">
        <v>610.590660644531</v>
      </c>
      <c r="AA556">
        <v>0</v>
      </c>
      <c r="AB556">
        <v>0</v>
      </c>
      <c r="AC556">
        <v>0</v>
      </c>
      <c r="AD556">
        <v>1265.58599986683</v>
      </c>
      <c r="AE556">
        <v>1659.5788844482399</v>
      </c>
      <c r="AF556">
        <v>2133.50221330566</v>
      </c>
      <c r="AG556">
        <v>1430.7227111816401</v>
      </c>
      <c r="AH556">
        <v>984.00301985307203</v>
      </c>
      <c r="AI556">
        <v>1579.5744477983001</v>
      </c>
      <c r="AJ556">
        <v>161.13404376831099</v>
      </c>
      <c r="AK556">
        <v>0</v>
      </c>
      <c r="AL556">
        <v>154.65201178588899</v>
      </c>
      <c r="AM556">
        <v>0</v>
      </c>
      <c r="AN556">
        <v>0</v>
      </c>
      <c r="AO556">
        <v>0</v>
      </c>
      <c r="AP556">
        <v>1080.2694338623</v>
      </c>
      <c r="AQ556">
        <v>1189.3979297707299</v>
      </c>
      <c r="AR556">
        <v>1449.8549609097599</v>
      </c>
      <c r="AS556">
        <v>2232.48282945557</v>
      </c>
      <c r="AT556">
        <v>1602.1806270996101</v>
      </c>
      <c r="AU556">
        <v>2321.5334163452098</v>
      </c>
      <c r="AV556">
        <v>1740.9809044189501</v>
      </c>
      <c r="AW556">
        <v>1395.4958695678699</v>
      </c>
      <c r="AX556">
        <v>2490.0876938032702</v>
      </c>
      <c r="AY556">
        <v>470.65730777809802</v>
      </c>
      <c r="AZ556">
        <v>726.92430272882598</v>
      </c>
      <c r="BA556">
        <v>713.19275691916698</v>
      </c>
      <c r="BB556">
        <v>161.75267622514201</v>
      </c>
      <c r="BC556">
        <v>319.77653830788302</v>
      </c>
      <c r="BD556">
        <v>181.46206776012099</v>
      </c>
      <c r="BE556">
        <v>3847.8618967396101</v>
      </c>
      <c r="BF556">
        <v>6141.3892658580398</v>
      </c>
      <c r="BG556">
        <v>2912.3196826721201</v>
      </c>
      <c r="BH556">
        <v>1117.2075574118901</v>
      </c>
      <c r="BI556">
        <v>1903.00931132813</v>
      </c>
      <c r="BJ556">
        <v>356.94769760742201</v>
      </c>
      <c r="BK556">
        <v>1818.1294500566</v>
      </c>
      <c r="BL556">
        <v>2638.6345862426801</v>
      </c>
      <c r="BM556">
        <v>1923.3778463245701</v>
      </c>
      <c r="BN556">
        <v>0</v>
      </c>
      <c r="BO556">
        <v>0</v>
      </c>
      <c r="BP556">
        <v>0</v>
      </c>
    </row>
    <row r="557" spans="1:68" x14ac:dyDescent="0.25">
      <c r="A557" t="s">
        <v>2410</v>
      </c>
      <c r="C557">
        <v>190.819380639792</v>
      </c>
      <c r="D557">
        <v>11.327266666666667</v>
      </c>
      <c r="E557" t="s">
        <v>5674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1631.7439263916001</v>
      </c>
      <c r="Y557">
        <v>883.13417776925201</v>
      </c>
      <c r="Z557">
        <v>1209.4847270507801</v>
      </c>
      <c r="AA557">
        <v>0</v>
      </c>
      <c r="AB557">
        <v>0</v>
      </c>
      <c r="AC557">
        <v>0</v>
      </c>
      <c r="AD557">
        <v>2740.58676745605</v>
      </c>
      <c r="AE557">
        <v>2846.3045120473998</v>
      </c>
      <c r="AF557">
        <v>3233.6166648821099</v>
      </c>
      <c r="AG557">
        <v>1645.8595127127501</v>
      </c>
      <c r="AH557">
        <v>1129.44470694406</v>
      </c>
      <c r="AI557">
        <v>2537.9005305867499</v>
      </c>
      <c r="AJ557">
        <v>158.68552431233701</v>
      </c>
      <c r="AK557">
        <v>0</v>
      </c>
      <c r="AL557">
        <v>321.278186288016</v>
      </c>
      <c r="AM557">
        <v>0</v>
      </c>
      <c r="AN557">
        <v>0</v>
      </c>
      <c r="AO557">
        <v>161.990227576623</v>
      </c>
      <c r="AP557">
        <v>1542.58473183768</v>
      </c>
      <c r="AQ557">
        <v>2400.1981802227301</v>
      </c>
      <c r="AR557">
        <v>1727.9539909714899</v>
      </c>
      <c r="AS557">
        <v>3562.7563192400198</v>
      </c>
      <c r="AT557">
        <v>2303.5414765537798</v>
      </c>
      <c r="AU557">
        <v>3964.6560008370502</v>
      </c>
      <c r="AV557">
        <v>2901.7033247157501</v>
      </c>
      <c r="AW557">
        <v>2938.3471784886001</v>
      </c>
      <c r="AX557">
        <v>2296.1707446289101</v>
      </c>
      <c r="AY557">
        <v>562.37072016252796</v>
      </c>
      <c r="AZ557">
        <v>757.44530429077099</v>
      </c>
      <c r="BA557">
        <v>1422.96127817007</v>
      </c>
      <c r="BB557">
        <v>505.74564406476702</v>
      </c>
      <c r="BC557">
        <v>692.11917721557597</v>
      </c>
      <c r="BD557">
        <v>509.44316074916298</v>
      </c>
      <c r="BE557">
        <v>5150.3522667518</v>
      </c>
      <c r="BF557">
        <v>8276.0108916320805</v>
      </c>
      <c r="BG557">
        <v>5542.7240860421298</v>
      </c>
      <c r="BH557">
        <v>1892.2598890685999</v>
      </c>
      <c r="BI557">
        <v>2539.9824772992802</v>
      </c>
      <c r="BJ557">
        <v>1677.15872647531</v>
      </c>
      <c r="BK557">
        <v>2095.37025111607</v>
      </c>
      <c r="BL557">
        <v>3558.7640917620001</v>
      </c>
      <c r="BM557">
        <v>2542.1742135416698</v>
      </c>
      <c r="BN557">
        <v>0</v>
      </c>
      <c r="BO557">
        <v>0</v>
      </c>
      <c r="BP557">
        <v>0</v>
      </c>
    </row>
    <row r="558" spans="1:68" x14ac:dyDescent="0.25">
      <c r="A558" t="s">
        <v>2411</v>
      </c>
      <c r="B558" t="s">
        <v>2412</v>
      </c>
      <c r="C558">
        <v>190.850798102151</v>
      </c>
      <c r="D558">
        <v>11.230549999999999</v>
      </c>
      <c r="E558">
        <v>55.929526269704851</v>
      </c>
      <c r="F558">
        <v>1207.07087256916</v>
      </c>
      <c r="G558">
        <v>1619.2500007681199</v>
      </c>
      <c r="H558">
        <v>1688.7129584444499</v>
      </c>
      <c r="I558">
        <v>1196.2761887054401</v>
      </c>
      <c r="J558">
        <v>1764.7846087928201</v>
      </c>
      <c r="K558">
        <v>1535.1768156139899</v>
      </c>
      <c r="L558">
        <v>1223.0551192830401</v>
      </c>
      <c r="M558">
        <v>1092.42671664967</v>
      </c>
      <c r="N558">
        <v>872.93631530761695</v>
      </c>
      <c r="O558">
        <v>1269.7535091959601</v>
      </c>
      <c r="P558">
        <v>1419.95863452618</v>
      </c>
      <c r="Q558">
        <v>1552.1304441833499</v>
      </c>
      <c r="R558">
        <v>1842.3069075891799</v>
      </c>
      <c r="S558">
        <v>1357.97177287263</v>
      </c>
      <c r="T558">
        <v>2073.93898173254</v>
      </c>
      <c r="U558">
        <v>9544.1075555617899</v>
      </c>
      <c r="V558">
        <v>9883.2763902384395</v>
      </c>
      <c r="W558">
        <v>10032.776154310801</v>
      </c>
      <c r="X558">
        <v>30135.600640873799</v>
      </c>
      <c r="Y558">
        <v>29598.515373880498</v>
      </c>
      <c r="Z558">
        <v>27868.023285670901</v>
      </c>
      <c r="AA558">
        <v>10363.1724293119</v>
      </c>
      <c r="AB558">
        <v>9937.0579619140608</v>
      </c>
      <c r="AC558">
        <v>9813.9805421854708</v>
      </c>
      <c r="AD558">
        <v>45004.676727081103</v>
      </c>
      <c r="AE558">
        <v>42954.638111052598</v>
      </c>
      <c r="AF558">
        <v>38476.058261999999</v>
      </c>
      <c r="AG558">
        <v>31312.619310514299</v>
      </c>
      <c r="AH558">
        <v>33119.237964</v>
      </c>
      <c r="AI558">
        <v>30916.119497399999</v>
      </c>
      <c r="AJ558">
        <v>13495.4622554118</v>
      </c>
      <c r="AK558">
        <v>13579.5878791834</v>
      </c>
      <c r="AL558">
        <v>11961.2509431907</v>
      </c>
      <c r="AM558">
        <v>15188.331668930099</v>
      </c>
      <c r="AN558">
        <v>13989.883291444499</v>
      </c>
      <c r="AO558">
        <v>12161.920147810701</v>
      </c>
      <c r="AP558">
        <v>35681.805864000104</v>
      </c>
      <c r="AQ558">
        <v>35790.900164400096</v>
      </c>
      <c r="AR558">
        <v>29424.587788235302</v>
      </c>
      <c r="AS558">
        <v>41755.060434315899</v>
      </c>
      <c r="AT558">
        <v>43779.521389116198</v>
      </c>
      <c r="AU558">
        <v>37838.711647894699</v>
      </c>
      <c r="AV558">
        <v>43342.227224930197</v>
      </c>
      <c r="AW558">
        <v>42189.351787459404</v>
      </c>
      <c r="AX558">
        <v>39425.132485463299</v>
      </c>
      <c r="AY558">
        <v>30839.249670465098</v>
      </c>
      <c r="AZ558">
        <v>29897.561719163201</v>
      </c>
      <c r="BA558">
        <v>28674.337985874299</v>
      </c>
      <c r="BB558">
        <v>26401.837524810799</v>
      </c>
      <c r="BC558">
        <v>25678.0586527903</v>
      </c>
      <c r="BD558">
        <v>23343.5199489687</v>
      </c>
      <c r="BE558">
        <v>72895.996545365793</v>
      </c>
      <c r="BF558">
        <v>73626.430425999904</v>
      </c>
      <c r="BG558">
        <v>66047.970186899998</v>
      </c>
      <c r="BH558">
        <v>38477.369298600002</v>
      </c>
      <c r="BI558">
        <v>37708.9598056744</v>
      </c>
      <c r="BJ558">
        <v>33533.884279297301</v>
      </c>
      <c r="BK558">
        <v>41663.957265899997</v>
      </c>
      <c r="BL558">
        <v>41129.461537199997</v>
      </c>
      <c r="BM558">
        <v>35174.731368947301</v>
      </c>
      <c r="BN558">
        <v>1376.24818623235</v>
      </c>
      <c r="BO558">
        <v>858.31385085162003</v>
      </c>
      <c r="BP558">
        <v>1566.1209176259099</v>
      </c>
    </row>
    <row r="559" spans="1:68" x14ac:dyDescent="0.25">
      <c r="A559" t="s">
        <v>2413</v>
      </c>
      <c r="C559">
        <v>190.86123588913199</v>
      </c>
      <c r="D559">
        <v>11.408800000000001</v>
      </c>
      <c r="E559">
        <v>99.450437183523178</v>
      </c>
      <c r="F559">
        <v>243.48179168701199</v>
      </c>
      <c r="G559">
        <v>615.814021786338</v>
      </c>
      <c r="H559">
        <v>817.20804190741603</v>
      </c>
      <c r="I559">
        <v>554.506962646484</v>
      </c>
      <c r="J559">
        <v>672.70982900322804</v>
      </c>
      <c r="K559">
        <v>572.35001593695802</v>
      </c>
      <c r="L559">
        <v>418.41705631390698</v>
      </c>
      <c r="M559">
        <v>240.735495758057</v>
      </c>
      <c r="N559">
        <v>388.13170403374602</v>
      </c>
      <c r="O559">
        <v>903.22152994791702</v>
      </c>
      <c r="P559">
        <v>719.59171725802901</v>
      </c>
      <c r="Q559">
        <v>738.04159567938905</v>
      </c>
      <c r="R559">
        <v>576.67880478802897</v>
      </c>
      <c r="S559">
        <v>653.98215152994806</v>
      </c>
      <c r="T559">
        <v>485.54997439575197</v>
      </c>
      <c r="U559">
        <v>2680.5646227369998</v>
      </c>
      <c r="V559">
        <v>2315.02755648526</v>
      </c>
      <c r="W559">
        <v>3137.1170096689898</v>
      </c>
      <c r="X559">
        <v>16481.936931189899</v>
      </c>
      <c r="Y559">
        <v>12123.066334491399</v>
      </c>
      <c r="Z559">
        <v>11511.8036499023</v>
      </c>
      <c r="AA559">
        <v>2419.0094515803398</v>
      </c>
      <c r="AB559">
        <v>3103.4300987243701</v>
      </c>
      <c r="AC559">
        <v>3233.17962063599</v>
      </c>
      <c r="AD559">
        <v>19807.735309082</v>
      </c>
      <c r="AE559">
        <v>21678.855874680699</v>
      </c>
      <c r="AF559">
        <v>20501.5836555598</v>
      </c>
      <c r="AG559">
        <v>18405.567890764501</v>
      </c>
      <c r="AH559">
        <v>18675.242374812198</v>
      </c>
      <c r="AI559">
        <v>17123.097105917801</v>
      </c>
      <c r="AJ559">
        <v>5489.1056188964803</v>
      </c>
      <c r="AK559">
        <v>5109.2488029937704</v>
      </c>
      <c r="AL559">
        <v>4095.6375832621302</v>
      </c>
      <c r="AM559">
        <v>5927.7664030863398</v>
      </c>
      <c r="AN559">
        <v>3875.2618574876101</v>
      </c>
      <c r="AO559">
        <v>3520.4610717925998</v>
      </c>
      <c r="AP559">
        <v>17480.652009042598</v>
      </c>
      <c r="AQ559">
        <v>17821.8168530273</v>
      </c>
      <c r="AR559">
        <v>15583.323521418601</v>
      </c>
      <c r="AS559">
        <v>21798.941012263</v>
      </c>
      <c r="AT559">
        <v>24544.408258615302</v>
      </c>
      <c r="AU559">
        <v>20578.2873264911</v>
      </c>
      <c r="AV559">
        <v>23464.174082815302</v>
      </c>
      <c r="AW559">
        <v>21043.654694993202</v>
      </c>
      <c r="AX559">
        <v>22170.536437408398</v>
      </c>
      <c r="AY559">
        <v>13510.290970825199</v>
      </c>
      <c r="AZ559">
        <v>16181.2852694843</v>
      </c>
      <c r="BA559">
        <v>11099.8992283278</v>
      </c>
      <c r="BB559">
        <v>12507.9784571533</v>
      </c>
      <c r="BC559">
        <v>11253.1760885402</v>
      </c>
      <c r="BD559">
        <v>11979.3388033752</v>
      </c>
      <c r="BE559">
        <v>35959.241715087897</v>
      </c>
      <c r="BF559">
        <v>34721.639430140203</v>
      </c>
      <c r="BG559">
        <v>28356.147445420502</v>
      </c>
      <c r="BH559">
        <v>21969.091496137298</v>
      </c>
      <c r="BI559">
        <v>20633.889903245199</v>
      </c>
      <c r="BJ559">
        <v>14491.426209253899</v>
      </c>
      <c r="BK559">
        <v>22672.071434720601</v>
      </c>
      <c r="BL559">
        <v>20620.0039723605</v>
      </c>
      <c r="BM559">
        <v>18564.878199009501</v>
      </c>
      <c r="BN559">
        <v>162.00051965332</v>
      </c>
      <c r="BO559">
        <v>161.633142801921</v>
      </c>
      <c r="BP559">
        <v>672.20940666961701</v>
      </c>
    </row>
    <row r="560" spans="1:68" x14ac:dyDescent="0.25">
      <c r="A560" t="s">
        <v>2414</v>
      </c>
      <c r="C560">
        <v>190.904739007171</v>
      </c>
      <c r="D560">
        <v>11.575483333333333</v>
      </c>
      <c r="E560">
        <v>44.888296678725581</v>
      </c>
      <c r="F560">
        <v>0</v>
      </c>
      <c r="G560">
        <v>360.29021823952399</v>
      </c>
      <c r="H560">
        <v>429.101026888761</v>
      </c>
      <c r="I560">
        <v>141.43044450239699</v>
      </c>
      <c r="J560">
        <v>260.716218317205</v>
      </c>
      <c r="K560">
        <v>373.92738778409102</v>
      </c>
      <c r="L560">
        <v>440.03306281127902</v>
      </c>
      <c r="M560">
        <v>127.666906066895</v>
      </c>
      <c r="N560">
        <v>255.13205732218401</v>
      </c>
      <c r="O560">
        <v>460.60445624334199</v>
      </c>
      <c r="P560">
        <v>0</v>
      </c>
      <c r="Q560">
        <v>128.95615026855501</v>
      </c>
      <c r="R560">
        <v>307.39782458496097</v>
      </c>
      <c r="S560">
        <v>507.924016068892</v>
      </c>
      <c r="T560">
        <v>243.89661637739701</v>
      </c>
      <c r="U560">
        <v>184.16219335937501</v>
      </c>
      <c r="V560">
        <v>505.44101754324799</v>
      </c>
      <c r="W560">
        <v>559.798342267718</v>
      </c>
      <c r="X560">
        <v>5784.2245317535398</v>
      </c>
      <c r="Y560">
        <v>3626.4858229522702</v>
      </c>
      <c r="Z560">
        <v>3607.5177658081102</v>
      </c>
      <c r="AA560">
        <v>573.49862650299099</v>
      </c>
      <c r="AB560">
        <v>369.42641224670399</v>
      </c>
      <c r="AC560">
        <v>369.76672581263898</v>
      </c>
      <c r="AD560">
        <v>5862.8084866681802</v>
      </c>
      <c r="AE560">
        <v>5672.7475312500001</v>
      </c>
      <c r="AF560">
        <v>5527.4605164620498</v>
      </c>
      <c r="AG560">
        <v>5643.1881532287598</v>
      </c>
      <c r="AH560">
        <v>6349.2161468505901</v>
      </c>
      <c r="AI560">
        <v>5784.5974556579604</v>
      </c>
      <c r="AJ560">
        <v>1473.9376332310301</v>
      </c>
      <c r="AK560">
        <v>894.19378278459806</v>
      </c>
      <c r="AL560">
        <v>754.47833129882804</v>
      </c>
      <c r="AM560">
        <v>1365.4833416399299</v>
      </c>
      <c r="AN560">
        <v>0</v>
      </c>
      <c r="AO560">
        <v>0</v>
      </c>
      <c r="AP560">
        <v>5833.7898117065397</v>
      </c>
      <c r="AQ560">
        <v>4938.7498203037803</v>
      </c>
      <c r="AR560">
        <v>4210.7227657470703</v>
      </c>
      <c r="AS560">
        <v>7594.6907128143303</v>
      </c>
      <c r="AT560">
        <v>7972.6266263253301</v>
      </c>
      <c r="AU560">
        <v>6059.1052404785196</v>
      </c>
      <c r="AV560">
        <v>8082.6546151580797</v>
      </c>
      <c r="AW560">
        <v>6218.2462335357704</v>
      </c>
      <c r="AX560">
        <v>7422.6116483078004</v>
      </c>
      <c r="AY560">
        <v>3816.02910325623</v>
      </c>
      <c r="AZ560">
        <v>6078.3925208816499</v>
      </c>
      <c r="BA560">
        <v>2728.8350675964398</v>
      </c>
      <c r="BB560">
        <v>3837.2833943939199</v>
      </c>
      <c r="BC560">
        <v>2805.9842018127401</v>
      </c>
      <c r="BD560">
        <v>3570.61729057312</v>
      </c>
      <c r="BE560">
        <v>11154.2531596756</v>
      </c>
      <c r="BF560">
        <v>12114.135292663599</v>
      </c>
      <c r="BG560">
        <v>7528.8753237479104</v>
      </c>
      <c r="BH560">
        <v>6368.7057571334799</v>
      </c>
      <c r="BI560">
        <v>7418.6019650726303</v>
      </c>
      <c r="BJ560">
        <v>4466.2433608017</v>
      </c>
      <c r="BK560">
        <v>7637.9541289672898</v>
      </c>
      <c r="BL560">
        <v>6226.4132577776199</v>
      </c>
      <c r="BM560">
        <v>5659.9612438150998</v>
      </c>
      <c r="BN560">
        <v>0</v>
      </c>
      <c r="BO560">
        <v>151.604659002131</v>
      </c>
      <c r="BP560">
        <v>534.48205078125</v>
      </c>
    </row>
    <row r="561" spans="1:68" x14ac:dyDescent="0.25">
      <c r="A561" t="s">
        <v>2415</v>
      </c>
      <c r="B561" t="s">
        <v>2416</v>
      </c>
      <c r="C561">
        <v>190.91564104767099</v>
      </c>
      <c r="D561">
        <v>11.478299999999999</v>
      </c>
      <c r="E561">
        <v>35.103580719423391</v>
      </c>
      <c r="F561">
        <v>0</v>
      </c>
      <c r="G561">
        <v>359.42006726074197</v>
      </c>
      <c r="H561">
        <v>299.58015061442097</v>
      </c>
      <c r="I561">
        <v>0</v>
      </c>
      <c r="J561">
        <v>0</v>
      </c>
      <c r="K561">
        <v>0</v>
      </c>
      <c r="L561">
        <v>258.09758814697301</v>
      </c>
      <c r="M561">
        <v>0</v>
      </c>
      <c r="N561">
        <v>132.171793294271</v>
      </c>
      <c r="O561">
        <v>169.333494344076</v>
      </c>
      <c r="P561">
        <v>0</v>
      </c>
      <c r="Q561">
        <v>128.77296697998</v>
      </c>
      <c r="R561">
        <v>306.933235070801</v>
      </c>
      <c r="S561">
        <v>392.53158457031202</v>
      </c>
      <c r="T561">
        <v>130.79174169921899</v>
      </c>
      <c r="U561">
        <v>183.748487548828</v>
      </c>
      <c r="V561">
        <v>335.36740129089401</v>
      </c>
      <c r="W561">
        <v>352.67911572265598</v>
      </c>
      <c r="X561">
        <v>3450.1504296875</v>
      </c>
      <c r="Y561">
        <v>2259.27107711792</v>
      </c>
      <c r="Z561">
        <v>2292.5284985961898</v>
      </c>
      <c r="AA561">
        <v>0</v>
      </c>
      <c r="AB561">
        <v>368.21282873535199</v>
      </c>
      <c r="AC561">
        <v>0</v>
      </c>
      <c r="AD561">
        <v>3935.0820150146501</v>
      </c>
      <c r="AE561">
        <v>3119.1467407023101</v>
      </c>
      <c r="AF561">
        <v>3117.3989150390598</v>
      </c>
      <c r="AG561">
        <v>3476.4743664550801</v>
      </c>
      <c r="AH561">
        <v>3926.1812869873002</v>
      </c>
      <c r="AI561">
        <v>2563.3547910766601</v>
      </c>
      <c r="AJ561">
        <v>916.70667413330102</v>
      </c>
      <c r="AK561">
        <v>632.00360074869798</v>
      </c>
      <c r="AL561">
        <v>538.53264880371103</v>
      </c>
      <c r="AM561">
        <v>712.37030777994801</v>
      </c>
      <c r="AN561">
        <v>0</v>
      </c>
      <c r="AO561">
        <v>0</v>
      </c>
      <c r="AP561">
        <v>2574.5753468017601</v>
      </c>
      <c r="AQ561">
        <v>3169.10032226562</v>
      </c>
      <c r="AR561">
        <v>2737.8136633300801</v>
      </c>
      <c r="AS561">
        <v>4629.1916269226103</v>
      </c>
      <c r="AT561">
        <v>4455.3864620361301</v>
      </c>
      <c r="AU561">
        <v>3424.9727695312499</v>
      </c>
      <c r="AV561">
        <v>4943.8392030639698</v>
      </c>
      <c r="AW561">
        <v>3871.2639734649701</v>
      </c>
      <c r="AX561">
        <v>4660.9378231201199</v>
      </c>
      <c r="AY561">
        <v>2524.5601765136698</v>
      </c>
      <c r="AZ561">
        <v>3776.2663930664098</v>
      </c>
      <c r="BA561">
        <v>1680.4247474060101</v>
      </c>
      <c r="BB561">
        <v>2288.8401864013699</v>
      </c>
      <c r="BC561">
        <v>1788.86930645752</v>
      </c>
      <c r="BD561">
        <v>2098.1212280273398</v>
      </c>
      <c r="BE561">
        <v>6732.6640924072299</v>
      </c>
      <c r="BF561">
        <v>7427.6131917114299</v>
      </c>
      <c r="BG561">
        <v>4928.8184160156297</v>
      </c>
      <c r="BH561">
        <v>3941.3334292602499</v>
      </c>
      <c r="BI561">
        <v>4644.1077216491703</v>
      </c>
      <c r="BJ561">
        <v>2883.10911132812</v>
      </c>
      <c r="BK561">
        <v>4789.42047180176</v>
      </c>
      <c r="BL561">
        <v>4119.5072891998298</v>
      </c>
      <c r="BM561">
        <v>2909.7709822540301</v>
      </c>
      <c r="BN561">
        <v>0</v>
      </c>
      <c r="BO561">
        <v>151.33472753906199</v>
      </c>
      <c r="BP561">
        <v>392.45867783203101</v>
      </c>
    </row>
    <row r="562" spans="1:68" x14ac:dyDescent="0.25">
      <c r="A562" t="s">
        <v>2417</v>
      </c>
      <c r="B562" t="s">
        <v>2418</v>
      </c>
      <c r="C562">
        <v>191.05248806812699</v>
      </c>
      <c r="D562">
        <v>22.7075</v>
      </c>
      <c r="E562">
        <v>16.792302874008225</v>
      </c>
      <c r="F562">
        <v>14290.426835632299</v>
      </c>
      <c r="G562">
        <v>15942.5975945992</v>
      </c>
      <c r="H562">
        <v>15005.9198036776</v>
      </c>
      <c r="I562">
        <v>14046.736912841799</v>
      </c>
      <c r="J562">
        <v>16793.278655209699</v>
      </c>
      <c r="K562">
        <v>16130.9880068784</v>
      </c>
      <c r="L562">
        <v>13945.015974232099</v>
      </c>
      <c r="M562">
        <v>18177.524194059999</v>
      </c>
      <c r="N562">
        <v>16169.9456809803</v>
      </c>
      <c r="O562">
        <v>14965.629494295999</v>
      </c>
      <c r="P562">
        <v>16070.4808239958</v>
      </c>
      <c r="Q562">
        <v>16640.3098854093</v>
      </c>
      <c r="R562">
        <v>15011.314656771599</v>
      </c>
      <c r="S562">
        <v>17138.163790967901</v>
      </c>
      <c r="T562">
        <v>18246.624644165</v>
      </c>
      <c r="U562">
        <v>22754.147555658499</v>
      </c>
      <c r="V562">
        <v>18278.036413663001</v>
      </c>
      <c r="W562">
        <v>17624.561514370998</v>
      </c>
      <c r="X562">
        <v>21846.00058</v>
      </c>
      <c r="Y562">
        <v>22538.5152685713</v>
      </c>
      <c r="Z562">
        <v>25418.486416666601</v>
      </c>
      <c r="AA562">
        <v>22171.654730696198</v>
      </c>
      <c r="AB562">
        <v>20261.438472989201</v>
      </c>
      <c r="AC562">
        <v>15098.5211629528</v>
      </c>
      <c r="AD562">
        <v>59820.610573333201</v>
      </c>
      <c r="AE562">
        <v>67928.680813076804</v>
      </c>
      <c r="AF562">
        <v>64867.060614399903</v>
      </c>
      <c r="AG562">
        <v>183843.648423601</v>
      </c>
      <c r="AH562">
        <v>175766.77053407501</v>
      </c>
      <c r="AI562">
        <v>172560.4914</v>
      </c>
      <c r="AJ562">
        <v>22085.857353260901</v>
      </c>
      <c r="AK562">
        <v>16832.467890486299</v>
      </c>
      <c r="AL562">
        <v>11917.1125330333</v>
      </c>
      <c r="AM562">
        <v>16205.295902727299</v>
      </c>
      <c r="AN562">
        <v>17149.787321999898</v>
      </c>
      <c r="AO562">
        <v>14867.208086111101</v>
      </c>
      <c r="AP562">
        <v>131717.56376925801</v>
      </c>
      <c r="AQ562">
        <v>142224.32175472201</v>
      </c>
      <c r="AR562">
        <v>137195.39888769199</v>
      </c>
      <c r="AS562">
        <v>105982.1000448</v>
      </c>
      <c r="AT562">
        <v>114430.172171539</v>
      </c>
      <c r="AU562">
        <v>106394.344996153</v>
      </c>
      <c r="AV562">
        <v>212561.573559999</v>
      </c>
      <c r="AW562">
        <v>222136.20529333301</v>
      </c>
      <c r="AX562">
        <v>211471.175621787</v>
      </c>
      <c r="AY562">
        <v>64104.434004545597</v>
      </c>
      <c r="AZ562">
        <v>72980.674099199998</v>
      </c>
      <c r="BA562">
        <v>71066.544736153694</v>
      </c>
      <c r="BB562">
        <v>109541.7234072</v>
      </c>
      <c r="BC562">
        <v>121667.018215769</v>
      </c>
      <c r="BD562">
        <v>108270.359604167</v>
      </c>
      <c r="BE562">
        <v>322184.659120002</v>
      </c>
      <c r="BF562">
        <v>344804.10676250001</v>
      </c>
      <c r="BG562">
        <v>303038.62044500001</v>
      </c>
      <c r="BH562">
        <v>18087.594797141301</v>
      </c>
      <c r="BI562">
        <v>21677.9027631836</v>
      </c>
      <c r="BJ562">
        <v>13828.410183774</v>
      </c>
      <c r="BK562">
        <v>174744.554565</v>
      </c>
      <c r="BL562">
        <v>159702.170564</v>
      </c>
      <c r="BM562">
        <v>163264.83562269199</v>
      </c>
      <c r="BN562">
        <v>21957.881362221498</v>
      </c>
      <c r="BO562">
        <v>17259.501589510801</v>
      </c>
      <c r="BP562">
        <v>18548.8087139116</v>
      </c>
    </row>
    <row r="563" spans="1:68" x14ac:dyDescent="0.25">
      <c r="A563" t="s">
        <v>2419</v>
      </c>
      <c r="B563" t="s">
        <v>2420</v>
      </c>
      <c r="C563">
        <v>191.12694006348499</v>
      </c>
      <c r="D563">
        <v>7.7907999999999999</v>
      </c>
      <c r="E563">
        <v>103.74826993766769</v>
      </c>
      <c r="F563">
        <v>22606.8213208466</v>
      </c>
      <c r="G563">
        <v>23715.717128366101</v>
      </c>
      <c r="H563">
        <v>22936.493756958</v>
      </c>
      <c r="I563">
        <v>22993.0766338959</v>
      </c>
      <c r="J563">
        <v>24582.243824794001</v>
      </c>
      <c r="K563">
        <v>23334.141257006799</v>
      </c>
      <c r="L563">
        <v>22186.485825149499</v>
      </c>
      <c r="M563">
        <v>26760.8324873932</v>
      </c>
      <c r="N563">
        <v>25092.0835505127</v>
      </c>
      <c r="O563">
        <v>23290.257784838901</v>
      </c>
      <c r="P563">
        <v>27298.450057150301</v>
      </c>
      <c r="Q563">
        <v>22405.149487426799</v>
      </c>
      <c r="R563">
        <v>24923.205193713398</v>
      </c>
      <c r="S563">
        <v>25316.7433543716</v>
      </c>
      <c r="T563">
        <v>28386.804500555401</v>
      </c>
      <c r="U563">
        <v>409144.52632685198</v>
      </c>
      <c r="V563">
        <v>413251.11450504401</v>
      </c>
      <c r="W563">
        <v>450138.33764466702</v>
      </c>
      <c r="X563">
        <v>243082.415209345</v>
      </c>
      <c r="Y563">
        <v>299507.98254425998</v>
      </c>
      <c r="Z563">
        <v>314085.87574300001</v>
      </c>
      <c r="AA563">
        <v>381443.49189163599</v>
      </c>
      <c r="AB563">
        <v>385616.35339499998</v>
      </c>
      <c r="AC563">
        <v>380409.84440995398</v>
      </c>
      <c r="AD563">
        <v>108072.0585305</v>
      </c>
      <c r="AE563">
        <v>128429.2047171</v>
      </c>
      <c r="AF563">
        <v>124139.076963474</v>
      </c>
      <c r="AG563">
        <v>2639568.2324250001</v>
      </c>
      <c r="AH563">
        <v>2446174.0101015498</v>
      </c>
      <c r="AI563">
        <v>2717238.6515484001</v>
      </c>
      <c r="AJ563">
        <v>310507.78923709999</v>
      </c>
      <c r="AK563">
        <v>379840.16115549998</v>
      </c>
      <c r="AL563">
        <v>365097.95050304302</v>
      </c>
      <c r="AM563">
        <v>56309.462532631602</v>
      </c>
      <c r="AN563">
        <v>62568.923298560003</v>
      </c>
      <c r="AO563">
        <v>53346.806035428599</v>
      </c>
      <c r="AP563">
        <v>443158.83516226098</v>
      </c>
      <c r="AQ563">
        <v>406039.08726059302</v>
      </c>
      <c r="AR563">
        <v>362989.65513399901</v>
      </c>
      <c r="AS563">
        <v>3469844.8313974501</v>
      </c>
      <c r="AT563">
        <v>3305946.3458529799</v>
      </c>
      <c r="AU563">
        <v>2933539.6499237199</v>
      </c>
      <c r="AV563">
        <v>377949.98034299997</v>
      </c>
      <c r="AW563">
        <v>373178.78917066701</v>
      </c>
      <c r="AX563">
        <v>347584.23360941297</v>
      </c>
      <c r="AY563">
        <v>643475.77129868499</v>
      </c>
      <c r="AZ563">
        <v>675041.02247400105</v>
      </c>
      <c r="BA563">
        <v>802448.38317457202</v>
      </c>
      <c r="BB563">
        <v>126564.790971889</v>
      </c>
      <c r="BC563">
        <v>140472.26878139999</v>
      </c>
      <c r="BD563">
        <v>103886.97649523801</v>
      </c>
      <c r="BE563">
        <v>134790.634658</v>
      </c>
      <c r="BF563">
        <v>146891.55875571401</v>
      </c>
      <c r="BG563">
        <v>126694.884509617</v>
      </c>
      <c r="BH563">
        <v>323319.035639457</v>
      </c>
      <c r="BI563">
        <v>288323.76012799999</v>
      </c>
      <c r="BJ563">
        <v>181650.89819969199</v>
      </c>
      <c r="BK563">
        <v>327625.19965005899</v>
      </c>
      <c r="BL563">
        <v>380586.65329212497</v>
      </c>
      <c r="BM563">
        <v>367284.19997866597</v>
      </c>
      <c r="BN563">
        <v>36391.226719233702</v>
      </c>
      <c r="BO563">
        <v>29445.1548458328</v>
      </c>
      <c r="BP563">
        <v>27749.0905879395</v>
      </c>
    </row>
    <row r="564" spans="1:68" x14ac:dyDescent="0.25">
      <c r="A564" t="s">
        <v>2421</v>
      </c>
      <c r="B564" t="s">
        <v>2422</v>
      </c>
      <c r="C564">
        <v>191.15024990047601</v>
      </c>
      <c r="D564">
        <v>11.395483333333335</v>
      </c>
      <c r="E564">
        <v>15.125366661025907</v>
      </c>
      <c r="F564">
        <v>7700.8760552978501</v>
      </c>
      <c r="G564">
        <v>3170.7107996927898</v>
      </c>
      <c r="H564">
        <v>2590.5048888142901</v>
      </c>
      <c r="I564">
        <v>5250.8188208007796</v>
      </c>
      <c r="J564">
        <v>3372.0841113688198</v>
      </c>
      <c r="K564">
        <v>2718.1635481058802</v>
      </c>
      <c r="L564">
        <v>4366.81834604899</v>
      </c>
      <c r="M564">
        <v>3638.1993934122702</v>
      </c>
      <c r="N564">
        <v>2648.3157180786102</v>
      </c>
      <c r="O564">
        <v>4808.9235787963898</v>
      </c>
      <c r="P564">
        <v>3194.0210442504899</v>
      </c>
      <c r="Q564">
        <v>1858.0883308105499</v>
      </c>
      <c r="R564">
        <v>3553.8916647135402</v>
      </c>
      <c r="S564">
        <v>2764.5790832010898</v>
      </c>
      <c r="T564">
        <v>2400.4660237793</v>
      </c>
      <c r="U564">
        <v>8226.6483865051305</v>
      </c>
      <c r="V564">
        <v>16020.834973526</v>
      </c>
      <c r="W564">
        <v>9049.72707651774</v>
      </c>
      <c r="X564">
        <v>16518.0566884613</v>
      </c>
      <c r="Y564">
        <v>21174.597129821799</v>
      </c>
      <c r="Z564">
        <v>19909.9276970215</v>
      </c>
      <c r="AA564">
        <v>12739.865390991199</v>
      </c>
      <c r="AB564">
        <v>16217.7518241781</v>
      </c>
      <c r="AC564">
        <v>17066.715359573402</v>
      </c>
      <c r="AD564">
        <v>36983.361539154103</v>
      </c>
      <c r="AE564">
        <v>42123.859177596998</v>
      </c>
      <c r="AF564">
        <v>39838.774102661097</v>
      </c>
      <c r="AG564">
        <v>11153.505241745001</v>
      </c>
      <c r="AH564">
        <v>13919.004107666</v>
      </c>
      <c r="AI564">
        <v>11418.2720575562</v>
      </c>
      <c r="AJ564">
        <v>11364.354036254899</v>
      </c>
      <c r="AK564">
        <v>12942.623458190899</v>
      </c>
      <c r="AL564">
        <v>13498.0739841309</v>
      </c>
      <c r="AM564">
        <v>8884.4619023132309</v>
      </c>
      <c r="AN564">
        <v>9806.9168208618194</v>
      </c>
      <c r="AO564">
        <v>9751.1339132995599</v>
      </c>
      <c r="AP564">
        <v>62282.371038436897</v>
      </c>
      <c r="AQ564">
        <v>64794.448758728002</v>
      </c>
      <c r="AR564">
        <v>55413.953965209999</v>
      </c>
      <c r="AS564">
        <v>73452.605260864206</v>
      </c>
      <c r="AT564">
        <v>89723.666238049307</v>
      </c>
      <c r="AU564">
        <v>72479.374207336397</v>
      </c>
      <c r="AV564">
        <v>22746.225290405298</v>
      </c>
      <c r="AW564">
        <v>24872.623839477499</v>
      </c>
      <c r="AX564">
        <v>20743.442895996101</v>
      </c>
      <c r="AY564">
        <v>20263.206975463901</v>
      </c>
      <c r="AZ564">
        <v>24043.762389465301</v>
      </c>
      <c r="BA564">
        <v>20389.6106744385</v>
      </c>
      <c r="BB564">
        <v>8017.2265856780996</v>
      </c>
      <c r="BC564">
        <v>7215.5589345703102</v>
      </c>
      <c r="BD564">
        <v>7505.39522189331</v>
      </c>
      <c r="BE564">
        <v>40583.2919176941</v>
      </c>
      <c r="BF564">
        <v>47281.159842361398</v>
      </c>
      <c r="BG564">
        <v>39379.941280517603</v>
      </c>
      <c r="BH564">
        <v>57515.260164880397</v>
      </c>
      <c r="BI564">
        <v>54804.075800476101</v>
      </c>
      <c r="BJ564">
        <v>50794.070089782697</v>
      </c>
      <c r="BK564">
        <v>33468.7534881592</v>
      </c>
      <c r="BL564">
        <v>37118.1287258179</v>
      </c>
      <c r="BM564">
        <v>32739.094628326398</v>
      </c>
      <c r="BN564">
        <v>2981.7120484924299</v>
      </c>
      <c r="BO564">
        <v>5403.94758552246</v>
      </c>
      <c r="BP564">
        <v>7194.5012300170902</v>
      </c>
    </row>
    <row r="565" spans="1:68" x14ac:dyDescent="0.25">
      <c r="A565" t="s">
        <v>2423</v>
      </c>
      <c r="C565">
        <v>191.163166388386</v>
      </c>
      <c r="D565">
        <v>8.474966666666667</v>
      </c>
      <c r="E565">
        <v>247.33713546877158</v>
      </c>
      <c r="F565">
        <v>34007.512640838599</v>
      </c>
      <c r="G565">
        <v>16298.2256195831</v>
      </c>
      <c r="H565">
        <v>11999.2316384735</v>
      </c>
      <c r="I565">
        <v>22788.902319412198</v>
      </c>
      <c r="J565">
        <v>13920.783090212501</v>
      </c>
      <c r="K565">
        <v>11265.6957814331</v>
      </c>
      <c r="L565">
        <v>21148.704741424601</v>
      </c>
      <c r="M565">
        <v>14303.2856238403</v>
      </c>
      <c r="N565">
        <v>10210.0074529495</v>
      </c>
      <c r="O565">
        <v>18849.1341599681</v>
      </c>
      <c r="P565">
        <v>11946.576648075101</v>
      </c>
      <c r="Q565">
        <v>9949.3751470616608</v>
      </c>
      <c r="R565">
        <v>17130.949935263299</v>
      </c>
      <c r="S565">
        <v>13181.9181405258</v>
      </c>
      <c r="T565">
        <v>10238.0304520798</v>
      </c>
      <c r="U565">
        <v>2802939.9734604401</v>
      </c>
      <c r="V565">
        <v>5046561.8965878198</v>
      </c>
      <c r="W565">
        <v>4046125.64599942</v>
      </c>
      <c r="X565">
        <v>7418792.5988442898</v>
      </c>
      <c r="Y565">
        <v>7664716.9333347501</v>
      </c>
      <c r="Z565">
        <v>7650575.99817577</v>
      </c>
      <c r="AA565">
        <v>5200836.0937253898</v>
      </c>
      <c r="AB565">
        <v>5046614.3982397504</v>
      </c>
      <c r="AC565">
        <v>5559029.8600547304</v>
      </c>
      <c r="AD565">
        <v>13486094.1354507</v>
      </c>
      <c r="AE565">
        <v>14287999.6779976</v>
      </c>
      <c r="AF565">
        <v>14248572.9225311</v>
      </c>
      <c r="AG565">
        <v>3935506.0170245599</v>
      </c>
      <c r="AH565">
        <v>3388822.5053174999</v>
      </c>
      <c r="AI565">
        <v>3179185.97952093</v>
      </c>
      <c r="AJ565">
        <v>3816282.5284870001</v>
      </c>
      <c r="AK565">
        <v>3558682.6917731301</v>
      </c>
      <c r="AL565">
        <v>3718560.0864054798</v>
      </c>
      <c r="AM565">
        <v>2163848.0383479302</v>
      </c>
      <c r="AN565">
        <v>2127365.56607557</v>
      </c>
      <c r="AO565">
        <v>2366950.5765536302</v>
      </c>
      <c r="AP565">
        <v>21688641.883959901</v>
      </c>
      <c r="AQ565">
        <v>21102623.527370699</v>
      </c>
      <c r="AR565">
        <v>20431031.986589398</v>
      </c>
      <c r="AS565">
        <v>20528775.537247501</v>
      </c>
      <c r="AT565">
        <v>22615977.147028599</v>
      </c>
      <c r="AU565">
        <v>21143079.209542502</v>
      </c>
      <c r="AV565">
        <v>6183759.7870107302</v>
      </c>
      <c r="AW565">
        <v>6539114.7206880003</v>
      </c>
      <c r="AX565">
        <v>6262077.3273671204</v>
      </c>
      <c r="AY565">
        <v>7807547.241107</v>
      </c>
      <c r="AZ565">
        <v>6226559.3808393702</v>
      </c>
      <c r="BA565">
        <v>6702788.1669721203</v>
      </c>
      <c r="BB565">
        <v>833203.01160228602</v>
      </c>
      <c r="BC565">
        <v>665731.71562069596</v>
      </c>
      <c r="BD565">
        <v>775874.74134000298</v>
      </c>
      <c r="BE565">
        <v>17832252.754044902</v>
      </c>
      <c r="BF565">
        <v>14866168.912684601</v>
      </c>
      <c r="BG565">
        <v>12840556.0204743</v>
      </c>
      <c r="BH565">
        <v>16311093.9535795</v>
      </c>
      <c r="BI565">
        <v>17353513.384424601</v>
      </c>
      <c r="BJ565">
        <v>14393138.8503397</v>
      </c>
      <c r="BK565">
        <v>10532363.4254515</v>
      </c>
      <c r="BL565">
        <v>13325256.7749051</v>
      </c>
      <c r="BM565">
        <v>9250610.7577888109</v>
      </c>
      <c r="BN565">
        <v>107359.529906158</v>
      </c>
      <c r="BO565">
        <v>90941.881832586703</v>
      </c>
      <c r="BP565">
        <v>61618.441266650399</v>
      </c>
    </row>
    <row r="566" spans="1:68" x14ac:dyDescent="0.25">
      <c r="A566" t="s">
        <v>2424</v>
      </c>
      <c r="C566">
        <v>191.235234899815</v>
      </c>
      <c r="D566">
        <v>8.456666666666667</v>
      </c>
      <c r="E566">
        <v>208.82006533606307</v>
      </c>
      <c r="F566">
        <v>18808.573095228901</v>
      </c>
      <c r="G566">
        <v>9005.8224196213905</v>
      </c>
      <c r="H566">
        <v>5937.2891721144497</v>
      </c>
      <c r="I566">
        <v>12775.271830002999</v>
      </c>
      <c r="J566">
        <v>7648.3400101693996</v>
      </c>
      <c r="K566">
        <v>6875.2360224374597</v>
      </c>
      <c r="L566">
        <v>13120.006333662801</v>
      </c>
      <c r="M566">
        <v>7363.3886900329599</v>
      </c>
      <c r="N566">
        <v>5409.8452811279303</v>
      </c>
      <c r="O566">
        <v>10394.152717799299</v>
      </c>
      <c r="P566">
        <v>6452.2397600661097</v>
      </c>
      <c r="Q566">
        <v>5121.0123123779304</v>
      </c>
      <c r="R566">
        <v>9452.1221358173098</v>
      </c>
      <c r="S566">
        <v>6712.4118362661502</v>
      </c>
      <c r="T566">
        <v>5563.5132812499996</v>
      </c>
      <c r="U566">
        <v>2476514.8099035099</v>
      </c>
      <c r="V566">
        <v>2884339.0070900898</v>
      </c>
      <c r="W566">
        <v>2535266.7680301801</v>
      </c>
      <c r="X566">
        <v>4407300.7631298797</v>
      </c>
      <c r="Y566">
        <v>4409617.0351961898</v>
      </c>
      <c r="Z566">
        <v>4498670.0186110297</v>
      </c>
      <c r="AA566">
        <v>2876399.9006994301</v>
      </c>
      <c r="AB566">
        <v>3470464.0379345501</v>
      </c>
      <c r="AC566">
        <v>3563301.0320836301</v>
      </c>
      <c r="AD566">
        <v>41419.627216999899</v>
      </c>
      <c r="AE566">
        <v>6970722.0727024404</v>
      </c>
      <c r="AF566">
        <v>8244737.8991559502</v>
      </c>
      <c r="AG566">
        <v>2359934.9293979602</v>
      </c>
      <c r="AH566">
        <v>2155874.9456869899</v>
      </c>
      <c r="AI566">
        <v>2110509.0847326298</v>
      </c>
      <c r="AJ566">
        <v>2593976.5235693501</v>
      </c>
      <c r="AK566">
        <v>2793595.4408329302</v>
      </c>
      <c r="AL566">
        <v>2284146.0284968098</v>
      </c>
      <c r="AM566">
        <v>1419507.89707878</v>
      </c>
      <c r="AN566">
        <v>1112783.3268335101</v>
      </c>
      <c r="AO566">
        <v>1078515.4937356401</v>
      </c>
      <c r="AP566">
        <v>12928605.3319523</v>
      </c>
      <c r="AQ566">
        <v>12606.611639999999</v>
      </c>
      <c r="AR566">
        <v>11967968.297841299</v>
      </c>
      <c r="AS566">
        <v>41260.692719359999</v>
      </c>
      <c r="AT566">
        <v>37582.130040000098</v>
      </c>
      <c r="AU566">
        <v>59939.6529138064</v>
      </c>
      <c r="AV566">
        <v>4244302.4323748397</v>
      </c>
      <c r="AW566">
        <v>12703.545770999999</v>
      </c>
      <c r="AX566">
        <v>3607871.8339239098</v>
      </c>
      <c r="AY566">
        <v>10389.8633298571</v>
      </c>
      <c r="AZ566">
        <v>15714.084276</v>
      </c>
      <c r="BA566">
        <v>4394450.1529732002</v>
      </c>
      <c r="BB566">
        <v>661054.44551593903</v>
      </c>
      <c r="BC566">
        <v>673883.78046380298</v>
      </c>
      <c r="BD566">
        <v>632793.24142694101</v>
      </c>
      <c r="BE566">
        <v>19779.647526000099</v>
      </c>
      <c r="BF566">
        <v>9583745.6714230906</v>
      </c>
      <c r="BG566">
        <v>27526.004667000099</v>
      </c>
      <c r="BH566">
        <v>35237.721918000003</v>
      </c>
      <c r="BI566">
        <v>39117.325316315801</v>
      </c>
      <c r="BJ566">
        <v>42739.125699074</v>
      </c>
      <c r="BK566">
        <v>7094315.9930432504</v>
      </c>
      <c r="BL566">
        <v>7690111.9811864598</v>
      </c>
      <c r="BM566">
        <v>20794.819331526302</v>
      </c>
      <c r="BN566">
        <v>59005.791434612103</v>
      </c>
      <c r="BO566">
        <v>35188.937484696202</v>
      </c>
      <c r="BP566">
        <v>25090.648189190299</v>
      </c>
    </row>
    <row r="567" spans="1:68" x14ac:dyDescent="0.25">
      <c r="A567" t="s">
        <v>2425</v>
      </c>
      <c r="C567">
        <v>191.25392602645499</v>
      </c>
      <c r="D567">
        <v>11.408800000000001</v>
      </c>
      <c r="E567" t="s">
        <v>5674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522.88903479003898</v>
      </c>
      <c r="AG567">
        <v>207.83469527024499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210.648188273112</v>
      </c>
      <c r="AS567">
        <v>0</v>
      </c>
      <c r="AT567">
        <v>0</v>
      </c>
      <c r="AU567">
        <v>458.09500179036502</v>
      </c>
      <c r="AV567">
        <v>189.39454414250301</v>
      </c>
      <c r="AW567">
        <v>420.976538367638</v>
      </c>
      <c r="AX567">
        <v>384.33158459472702</v>
      </c>
      <c r="AY567">
        <v>0</v>
      </c>
      <c r="AZ567">
        <v>0</v>
      </c>
      <c r="BA567">
        <v>146.764947713216</v>
      </c>
      <c r="BB567">
        <v>0</v>
      </c>
      <c r="BC567">
        <v>0</v>
      </c>
      <c r="BD567">
        <v>0</v>
      </c>
      <c r="BE567">
        <v>933.11613720703099</v>
      </c>
      <c r="BF567">
        <v>556.51023115539601</v>
      </c>
      <c r="BG567">
        <v>927.24831861877396</v>
      </c>
      <c r="BH567">
        <v>0</v>
      </c>
      <c r="BI567">
        <v>0</v>
      </c>
      <c r="BJ567">
        <v>179.929387949626</v>
      </c>
      <c r="BK567">
        <v>229.178082373986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25">
      <c r="A568" t="s">
        <v>2426</v>
      </c>
      <c r="C568">
        <v>191.32788734176</v>
      </c>
      <c r="D568">
        <v>22.710333333333331</v>
      </c>
      <c r="E568" t="s">
        <v>5674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1424.9136387369799</v>
      </c>
      <c r="Y568">
        <v>698.13021437174496</v>
      </c>
      <c r="Z568">
        <v>662.17193215331997</v>
      </c>
      <c r="AA568">
        <v>159.63229638671899</v>
      </c>
      <c r="AB568">
        <v>0</v>
      </c>
      <c r="AC568">
        <v>0</v>
      </c>
      <c r="AD568">
        <v>4531.9918548507703</v>
      </c>
      <c r="AE568">
        <v>4770.0389141464202</v>
      </c>
      <c r="AF568">
        <v>3795.2421245727501</v>
      </c>
      <c r="AG568">
        <v>11644.3723417291</v>
      </c>
      <c r="AH568">
        <v>12482.5874516602</v>
      </c>
      <c r="AI568">
        <v>10507.8469646539</v>
      </c>
      <c r="AJ568">
        <v>0</v>
      </c>
      <c r="AK568">
        <v>0</v>
      </c>
      <c r="AL568">
        <v>0</v>
      </c>
      <c r="AM568">
        <v>157.26432202148399</v>
      </c>
      <c r="AN568">
        <v>264.474705476888</v>
      </c>
      <c r="AO568">
        <v>601.49494101562505</v>
      </c>
      <c r="AP568">
        <v>9609.5622797564301</v>
      </c>
      <c r="AQ568">
        <v>9719.2191412217908</v>
      </c>
      <c r="AR568">
        <v>7045.6282634548597</v>
      </c>
      <c r="AS568">
        <v>7867.7944902275904</v>
      </c>
      <c r="AT568">
        <v>7384.6097177878</v>
      </c>
      <c r="AU568">
        <v>7057.8102578057196</v>
      </c>
      <c r="AV568">
        <v>15725.3179873684</v>
      </c>
      <c r="AW568">
        <v>14624.5747105263</v>
      </c>
      <c r="AX568">
        <v>12783.0302941013</v>
      </c>
      <c r="AY568">
        <v>5200.2996890869099</v>
      </c>
      <c r="AZ568">
        <v>5360.1579275207496</v>
      </c>
      <c r="BA568">
        <v>4333.8447735137897</v>
      </c>
      <c r="BB568">
        <v>7910.9494767491997</v>
      </c>
      <c r="BC568">
        <v>7600.9782711181597</v>
      </c>
      <c r="BD568">
        <v>5420.8584365234401</v>
      </c>
      <c r="BE568">
        <v>23448.893245217401</v>
      </c>
      <c r="BF568">
        <v>20720.831880000002</v>
      </c>
      <c r="BG568">
        <v>17114.6517904762</v>
      </c>
      <c r="BH568">
        <v>0</v>
      </c>
      <c r="BI568">
        <v>0</v>
      </c>
      <c r="BJ568">
        <v>0</v>
      </c>
      <c r="BK568">
        <v>12231.4757510986</v>
      </c>
      <c r="BL568">
        <v>10750.1362455444</v>
      </c>
      <c r="BM568">
        <v>9392.9836298963692</v>
      </c>
      <c r="BN568">
        <v>0</v>
      </c>
      <c r="BO568">
        <v>0</v>
      </c>
      <c r="BP568">
        <v>0</v>
      </c>
    </row>
    <row r="569" spans="1:68" x14ac:dyDescent="0.25">
      <c r="A569" t="s">
        <v>2427</v>
      </c>
      <c r="C569">
        <v>191.36793439922201</v>
      </c>
      <c r="D569">
        <v>11.3954</v>
      </c>
      <c r="E569" t="s">
        <v>5674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195.48923117769701</v>
      </c>
      <c r="AS569">
        <v>0</v>
      </c>
      <c r="AT569">
        <v>212.55830654672499</v>
      </c>
      <c r="AU569">
        <v>0</v>
      </c>
      <c r="AV569">
        <v>0</v>
      </c>
      <c r="AW569">
        <v>198.200264085036</v>
      </c>
      <c r="AX569">
        <v>0</v>
      </c>
      <c r="AY569">
        <v>147.53693489896301</v>
      </c>
      <c r="AZ569">
        <v>163.76735412597699</v>
      </c>
      <c r="BA569">
        <v>0</v>
      </c>
      <c r="BB569">
        <v>0</v>
      </c>
      <c r="BC569">
        <v>0</v>
      </c>
      <c r="BD569">
        <v>0</v>
      </c>
      <c r="BE569">
        <v>291.23253147536099</v>
      </c>
      <c r="BF569">
        <v>0</v>
      </c>
      <c r="BG569">
        <v>416.36987640850401</v>
      </c>
      <c r="BH569">
        <v>0</v>
      </c>
      <c r="BI569">
        <v>0</v>
      </c>
      <c r="BJ569">
        <v>0</v>
      </c>
      <c r="BK569">
        <v>169.273092463567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25">
      <c r="A570" t="s">
        <v>2428</v>
      </c>
      <c r="C570">
        <v>191.39682012150601</v>
      </c>
      <c r="D570">
        <v>11.429399999999999</v>
      </c>
      <c r="E570" t="s">
        <v>5674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148.24251887730199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160.81183825683601</v>
      </c>
      <c r="BH570">
        <v>0</v>
      </c>
      <c r="BI570">
        <v>0</v>
      </c>
      <c r="BJ570">
        <v>0</v>
      </c>
      <c r="BK570">
        <v>169.70040802002001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25">
      <c r="A571" t="s">
        <v>2429</v>
      </c>
      <c r="C571">
        <v>191.426680684774</v>
      </c>
      <c r="D571">
        <v>11.398583333333333</v>
      </c>
      <c r="E571" t="s">
        <v>5674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163.442671264648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25">
      <c r="A572" t="s">
        <v>2430</v>
      </c>
      <c r="C572">
        <v>191.43813570788799</v>
      </c>
      <c r="D572">
        <v>11.311649999999998</v>
      </c>
      <c r="E572" t="s">
        <v>5674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196.82329418945301</v>
      </c>
      <c r="AX572">
        <v>0</v>
      </c>
      <c r="AY572">
        <v>146.41136857386999</v>
      </c>
      <c r="AZ572">
        <v>162.22271480306</v>
      </c>
      <c r="BA572">
        <v>0</v>
      </c>
      <c r="BB572">
        <v>0</v>
      </c>
      <c r="BC572">
        <v>0</v>
      </c>
      <c r="BD572">
        <v>0</v>
      </c>
      <c r="BE572">
        <v>289.072317278181</v>
      </c>
      <c r="BF572">
        <v>0</v>
      </c>
      <c r="BG572">
        <v>253.22763997395799</v>
      </c>
      <c r="BH572">
        <v>0</v>
      </c>
      <c r="BI572">
        <v>0</v>
      </c>
      <c r="BJ572">
        <v>0</v>
      </c>
      <c r="BK572">
        <v>168.10547872924801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25">
      <c r="A573" t="s">
        <v>2431</v>
      </c>
      <c r="C573">
        <v>191.461425977717</v>
      </c>
      <c r="D573">
        <v>11.5314</v>
      </c>
      <c r="E573" t="s">
        <v>5674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164.35623839222299</v>
      </c>
      <c r="W573">
        <v>0</v>
      </c>
      <c r="X573">
        <v>191.730882751465</v>
      </c>
      <c r="Y573">
        <v>376.029181818182</v>
      </c>
      <c r="Z573">
        <v>192.48832574462901</v>
      </c>
      <c r="AA573">
        <v>0</v>
      </c>
      <c r="AB573">
        <v>0</v>
      </c>
      <c r="AC573">
        <v>0</v>
      </c>
      <c r="AD573">
        <v>1292.9821170043899</v>
      </c>
      <c r="AE573">
        <v>1339.23132617188</v>
      </c>
      <c r="AF573">
        <v>304.21324530029301</v>
      </c>
      <c r="AG573">
        <v>573.88201882102305</v>
      </c>
      <c r="AH573">
        <v>836.78395567737903</v>
      </c>
      <c r="AI573">
        <v>188.71739770507801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915.22123597301095</v>
      </c>
      <c r="AQ573">
        <v>202.25923918456999</v>
      </c>
      <c r="AR573">
        <v>0</v>
      </c>
      <c r="AS573">
        <v>1387.3740117853299</v>
      </c>
      <c r="AT573">
        <v>1296.7804863281201</v>
      </c>
      <c r="AU573">
        <v>185.23700450550399</v>
      </c>
      <c r="AV573">
        <v>1633.33510070801</v>
      </c>
      <c r="AW573">
        <v>694.77805309503697</v>
      </c>
      <c r="AX573">
        <v>0</v>
      </c>
      <c r="AY573">
        <v>153.24146779008299</v>
      </c>
      <c r="AZ573">
        <v>213.449886174982</v>
      </c>
      <c r="BA573">
        <v>0</v>
      </c>
      <c r="BB573">
        <v>0</v>
      </c>
      <c r="BC573">
        <v>177.38216748046901</v>
      </c>
      <c r="BD573">
        <v>0</v>
      </c>
      <c r="BE573">
        <v>3216.4455659013202</v>
      </c>
      <c r="BF573">
        <v>2521.80256329346</v>
      </c>
      <c r="BG573">
        <v>187.736325439453</v>
      </c>
      <c r="BH573">
        <v>1991.1391918945301</v>
      </c>
      <c r="BI573">
        <v>1031.51457879639</v>
      </c>
      <c r="BJ573">
        <v>0</v>
      </c>
      <c r="BK573">
        <v>2173.5351283513901</v>
      </c>
      <c r="BL573">
        <v>645.11129624800196</v>
      </c>
      <c r="BM573">
        <v>0</v>
      </c>
      <c r="BN573">
        <v>0</v>
      </c>
      <c r="BO573">
        <v>0</v>
      </c>
      <c r="BP573">
        <v>0</v>
      </c>
    </row>
    <row r="574" spans="1:68" x14ac:dyDescent="0.25">
      <c r="A574" t="s">
        <v>2432</v>
      </c>
      <c r="C574">
        <v>191.49220552555201</v>
      </c>
      <c r="D574">
        <v>11.376100000000001</v>
      </c>
      <c r="E574" t="s">
        <v>5674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326.50461327337501</v>
      </c>
      <c r="W574">
        <v>0</v>
      </c>
      <c r="X574">
        <v>1741.8137891773899</v>
      </c>
      <c r="Y574">
        <v>4214.0300695531496</v>
      </c>
      <c r="Z574">
        <v>1752.7763317057299</v>
      </c>
      <c r="AA574">
        <v>0</v>
      </c>
      <c r="AB574">
        <v>0</v>
      </c>
      <c r="AC574">
        <v>0</v>
      </c>
      <c r="AD574">
        <v>8025.2061197916701</v>
      </c>
      <c r="AE574">
        <v>8277.9056294389193</v>
      </c>
      <c r="AF574">
        <v>3900.32699109246</v>
      </c>
      <c r="AG574">
        <v>4776.8240589739098</v>
      </c>
      <c r="AH574">
        <v>4412.5158308987102</v>
      </c>
      <c r="AI574">
        <v>2289.8178825927698</v>
      </c>
      <c r="AJ574">
        <v>776.13185028076202</v>
      </c>
      <c r="AK574">
        <v>0</v>
      </c>
      <c r="AL574">
        <v>0</v>
      </c>
      <c r="AM574">
        <v>171.99016809475799</v>
      </c>
      <c r="AN574">
        <v>210.285916574189</v>
      </c>
      <c r="AO574">
        <v>220.38814127604201</v>
      </c>
      <c r="AP574">
        <v>6433.7137483987199</v>
      </c>
      <c r="AQ574">
        <v>5151.5783828125004</v>
      </c>
      <c r="AR574">
        <v>1916.9799945427401</v>
      </c>
      <c r="AS574">
        <v>8568.2309511385793</v>
      </c>
      <c r="AT574">
        <v>7313.7565618716999</v>
      </c>
      <c r="AU574">
        <v>3044.0753568187001</v>
      </c>
      <c r="AV574">
        <v>9595.3156278320293</v>
      </c>
      <c r="AW574">
        <v>6206.5338225376699</v>
      </c>
      <c r="AX574">
        <v>2311.41990177351</v>
      </c>
      <c r="AY574">
        <v>3918.4379625069801</v>
      </c>
      <c r="AZ574">
        <v>2596.37104206194</v>
      </c>
      <c r="BA574">
        <v>539.45210929652603</v>
      </c>
      <c r="BB574">
        <v>2355.7387308523998</v>
      </c>
      <c r="BC574">
        <v>1786.7499354808899</v>
      </c>
      <c r="BD574">
        <v>0</v>
      </c>
      <c r="BE574">
        <v>16959.985453124998</v>
      </c>
      <c r="BF574">
        <v>13285.372464649899</v>
      </c>
      <c r="BG574">
        <v>2316.1669678308799</v>
      </c>
      <c r="BH574">
        <v>8693.8774135470903</v>
      </c>
      <c r="BI574">
        <v>5336.2766004315499</v>
      </c>
      <c r="BJ574">
        <v>383.22358752996303</v>
      </c>
      <c r="BK574">
        <v>10007.868142395</v>
      </c>
      <c r="BL574">
        <v>5665.6440066671903</v>
      </c>
      <c r="BM574">
        <v>420.54308251444502</v>
      </c>
      <c r="BN574">
        <v>0</v>
      </c>
      <c r="BO574">
        <v>0</v>
      </c>
      <c r="BP574">
        <v>0</v>
      </c>
    </row>
    <row r="575" spans="1:68" x14ac:dyDescent="0.25">
      <c r="A575" t="s">
        <v>2433</v>
      </c>
      <c r="C575">
        <v>191.55452175760601</v>
      </c>
      <c r="D575">
        <v>11.450099999999999</v>
      </c>
      <c r="E575" t="s">
        <v>5674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114.07839926757801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25">
      <c r="A576" t="s">
        <v>2434</v>
      </c>
      <c r="C576">
        <v>191.58539855712701</v>
      </c>
      <c r="D576">
        <v>11.4091</v>
      </c>
      <c r="E576" t="s">
        <v>5674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199.64785583496101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179.336864318848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310.19414370727497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209.11027419704899</v>
      </c>
      <c r="BN576">
        <v>0</v>
      </c>
      <c r="BO576">
        <v>0</v>
      </c>
      <c r="BP576">
        <v>0</v>
      </c>
    </row>
    <row r="577" spans="1:68" x14ac:dyDescent="0.25">
      <c r="A577" t="s">
        <v>2435</v>
      </c>
      <c r="C577">
        <v>191.61264301497599</v>
      </c>
      <c r="D577">
        <v>11.365566666666666</v>
      </c>
      <c r="E577" t="s">
        <v>5674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113.290277261353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199.60907636718801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179.427020904541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309.22403730468699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209.35489050293</v>
      </c>
      <c r="BN577">
        <v>0</v>
      </c>
      <c r="BO577">
        <v>0</v>
      </c>
      <c r="BP577">
        <v>0</v>
      </c>
    </row>
    <row r="578" spans="1:68" x14ac:dyDescent="0.25">
      <c r="A578" t="s">
        <v>2436</v>
      </c>
      <c r="C578">
        <v>191.65175411316699</v>
      </c>
      <c r="D578">
        <v>5.9629666666666674</v>
      </c>
      <c r="E578" t="s">
        <v>5674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32924.436221793098</v>
      </c>
      <c r="V578">
        <v>23460.044287304401</v>
      </c>
      <c r="W578">
        <v>28882.841526</v>
      </c>
      <c r="X578">
        <v>1362.34189182875</v>
      </c>
      <c r="Y578">
        <v>277.85918359375</v>
      </c>
      <c r="Z578">
        <v>365.08247973311597</v>
      </c>
      <c r="AA578">
        <v>270.09406171778602</v>
      </c>
      <c r="AB578">
        <v>611.32340733578303</v>
      </c>
      <c r="AC578">
        <v>345.90478894043002</v>
      </c>
      <c r="AD578">
        <v>2098.4520273308999</v>
      </c>
      <c r="AE578">
        <v>1879.95852972733</v>
      </c>
      <c r="AF578">
        <v>1299.0268178197</v>
      </c>
      <c r="AG578">
        <v>468.84278136564598</v>
      </c>
      <c r="AH578">
        <v>1249.40195904541</v>
      </c>
      <c r="AI578">
        <v>1197.62668260434</v>
      </c>
      <c r="AJ578">
        <v>27116.461674599999</v>
      </c>
      <c r="AK578">
        <v>16497.922471160899</v>
      </c>
      <c r="AL578">
        <v>23062.493276666701</v>
      </c>
      <c r="AM578">
        <v>0</v>
      </c>
      <c r="AN578">
        <v>204.42463199976899</v>
      </c>
      <c r="AO578">
        <v>0</v>
      </c>
      <c r="AP578">
        <v>875.78163888549796</v>
      </c>
      <c r="AQ578">
        <v>250.62517432861301</v>
      </c>
      <c r="AR578">
        <v>592.52421043853803</v>
      </c>
      <c r="AS578">
        <v>7013.06097168816</v>
      </c>
      <c r="AT578">
        <v>4155.0709756309097</v>
      </c>
      <c r="AU578">
        <v>2920.5748419189499</v>
      </c>
      <c r="AV578">
        <v>1485.42317409475</v>
      </c>
      <c r="AW578">
        <v>1132.3216065818399</v>
      </c>
      <c r="AX578">
        <v>899.37856455841097</v>
      </c>
      <c r="AY578">
        <v>1081.87428441098</v>
      </c>
      <c r="AZ578">
        <v>916.93988156890896</v>
      </c>
      <c r="BA578">
        <v>879.85902074432397</v>
      </c>
      <c r="BB578">
        <v>524.27162546386705</v>
      </c>
      <c r="BC578">
        <v>0</v>
      </c>
      <c r="BD578">
        <v>269.39651904296898</v>
      </c>
      <c r="BE578">
        <v>3301.96238602532</v>
      </c>
      <c r="BF578">
        <v>2381.6874073167301</v>
      </c>
      <c r="BG578">
        <v>1844.7244294976099</v>
      </c>
      <c r="BH578">
        <v>14214.1530996363</v>
      </c>
      <c r="BI578">
        <v>49649.357181980296</v>
      </c>
      <c r="BJ578">
        <v>17979.581978312501</v>
      </c>
      <c r="BK578">
        <v>1106.27146292877</v>
      </c>
      <c r="BL578">
        <v>1264.18211270752</v>
      </c>
      <c r="BM578">
        <v>883.77634205017102</v>
      </c>
      <c r="BN578">
        <v>0</v>
      </c>
      <c r="BO578">
        <v>0</v>
      </c>
      <c r="BP578">
        <v>0</v>
      </c>
    </row>
    <row r="579" spans="1:68" x14ac:dyDescent="0.25">
      <c r="A579" t="s">
        <v>2437</v>
      </c>
      <c r="C579">
        <v>191.66385037223199</v>
      </c>
      <c r="D579">
        <v>11.476833333333333</v>
      </c>
      <c r="E579" t="s">
        <v>5674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180.312785339355</v>
      </c>
      <c r="BM579">
        <v>0</v>
      </c>
      <c r="BN579">
        <v>0</v>
      </c>
      <c r="BO579">
        <v>0</v>
      </c>
      <c r="BP579">
        <v>0</v>
      </c>
    </row>
    <row r="580" spans="1:68" x14ac:dyDescent="0.25">
      <c r="A580" t="s">
        <v>2438</v>
      </c>
      <c r="C580">
        <v>191.73131572845099</v>
      </c>
      <c r="D580">
        <v>11.445383333333332</v>
      </c>
      <c r="E580" t="s">
        <v>5674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180.53558921813999</v>
      </c>
      <c r="BM580">
        <v>0</v>
      </c>
      <c r="BN580">
        <v>0</v>
      </c>
      <c r="BO580">
        <v>0</v>
      </c>
      <c r="BP580">
        <v>0</v>
      </c>
    </row>
    <row r="581" spans="1:68" x14ac:dyDescent="0.25">
      <c r="A581" t="s">
        <v>2439</v>
      </c>
      <c r="C581">
        <v>191.84578466070201</v>
      </c>
      <c r="D581">
        <v>6.7668333333333335</v>
      </c>
      <c r="E581" t="s">
        <v>5674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10732.920771356799</v>
      </c>
      <c r="V581">
        <v>11276.410722639601</v>
      </c>
      <c r="W581">
        <v>9353.4920888671895</v>
      </c>
      <c r="X581">
        <v>29011.989171000001</v>
      </c>
      <c r="Y581">
        <v>27444.925382727299</v>
      </c>
      <c r="Z581">
        <v>24291.4983608695</v>
      </c>
      <c r="AA581">
        <v>1194.63834665749</v>
      </c>
      <c r="AB581">
        <v>1210.3208422612699</v>
      </c>
      <c r="AC581">
        <v>553.98876579749106</v>
      </c>
      <c r="AD581">
        <v>38190.305893090903</v>
      </c>
      <c r="AE581">
        <v>39342.6914502</v>
      </c>
      <c r="AF581">
        <v>32008.921189565201</v>
      </c>
      <c r="AG581">
        <v>5633.54985203044</v>
      </c>
      <c r="AH581">
        <v>6321.0239016750202</v>
      </c>
      <c r="AI581">
        <v>5068.3182326660199</v>
      </c>
      <c r="AJ581">
        <v>7133.3203261188</v>
      </c>
      <c r="AK581">
        <v>7352.6593320439697</v>
      </c>
      <c r="AL581">
        <v>7086.82247857943</v>
      </c>
      <c r="AM581">
        <v>10208.7492823221</v>
      </c>
      <c r="AN581">
        <v>9813.0219550198708</v>
      </c>
      <c r="AO581">
        <v>8223.6862371715197</v>
      </c>
      <c r="AP581">
        <v>6287.4749626058001</v>
      </c>
      <c r="AQ581">
        <v>6321.6823507690397</v>
      </c>
      <c r="AR581">
        <v>4801.3398955663097</v>
      </c>
      <c r="AS581">
        <v>41500.580264999997</v>
      </c>
      <c r="AT581">
        <v>35326.027738124903</v>
      </c>
      <c r="AU581">
        <v>31727.725025925902</v>
      </c>
      <c r="AV581">
        <v>6604.2425956916804</v>
      </c>
      <c r="AW581">
        <v>6482.8238239288303</v>
      </c>
      <c r="AX581">
        <v>5499.6534087011696</v>
      </c>
      <c r="AY581">
        <v>18190.455194887902</v>
      </c>
      <c r="AZ581">
        <v>17739.718698987301</v>
      </c>
      <c r="BA581">
        <v>14857.5095335515</v>
      </c>
      <c r="BB581">
        <v>579.85097312927201</v>
      </c>
      <c r="BC581">
        <v>430.05241035461398</v>
      </c>
      <c r="BD581">
        <v>392.42924221674599</v>
      </c>
      <c r="BE581">
        <v>44510.727175125001</v>
      </c>
      <c r="BF581">
        <v>27454.818281739099</v>
      </c>
      <c r="BG581">
        <v>36374.028619500001</v>
      </c>
      <c r="BH581">
        <v>19071.608412098802</v>
      </c>
      <c r="BI581">
        <v>17820.954878449898</v>
      </c>
      <c r="BJ581">
        <v>15807.321913489301</v>
      </c>
      <c r="BK581">
        <v>17981.489658107799</v>
      </c>
      <c r="BL581">
        <v>17626.824185485799</v>
      </c>
      <c r="BM581">
        <v>14677.6534665161</v>
      </c>
      <c r="BN581">
        <v>0</v>
      </c>
      <c r="BO581">
        <v>0</v>
      </c>
      <c r="BP581">
        <v>0</v>
      </c>
    </row>
    <row r="582" spans="1:68" x14ac:dyDescent="0.25">
      <c r="A582" t="s">
        <v>2440</v>
      </c>
      <c r="C582">
        <v>191.85463597959799</v>
      </c>
      <c r="D582">
        <v>5.9154833333333325</v>
      </c>
      <c r="E582" t="s">
        <v>5674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10570.970977875</v>
      </c>
      <c r="V582">
        <v>23331.430442826098</v>
      </c>
      <c r="W582">
        <v>19128.466570714299</v>
      </c>
      <c r="X582">
        <v>0</v>
      </c>
      <c r="Y582">
        <v>0</v>
      </c>
      <c r="Z582">
        <v>0</v>
      </c>
      <c r="AA582">
        <v>0</v>
      </c>
      <c r="AB582">
        <v>323.49006739717402</v>
      </c>
      <c r="AC582">
        <v>205.50531787109401</v>
      </c>
      <c r="AD582">
        <v>342.851768484677</v>
      </c>
      <c r="AE582">
        <v>1085.93614349365</v>
      </c>
      <c r="AF582">
        <v>137.72935425343201</v>
      </c>
      <c r="AG582">
        <v>224.91249129351399</v>
      </c>
      <c r="AH582">
        <v>212.46045190968201</v>
      </c>
      <c r="AI582">
        <v>0</v>
      </c>
      <c r="AJ582">
        <v>7926.4304950000096</v>
      </c>
      <c r="AK582">
        <v>11038.821330909101</v>
      </c>
      <c r="AL582">
        <v>14092.8527475789</v>
      </c>
      <c r="AM582">
        <v>0</v>
      </c>
      <c r="AN582">
        <v>0</v>
      </c>
      <c r="AO582">
        <v>0</v>
      </c>
      <c r="AP582">
        <v>183.13910389619701</v>
      </c>
      <c r="AQ582">
        <v>257.09629394531299</v>
      </c>
      <c r="AR582">
        <v>0</v>
      </c>
      <c r="AS582">
        <v>3775.9095403514202</v>
      </c>
      <c r="AT582">
        <v>3451.4627212883402</v>
      </c>
      <c r="AU582">
        <v>694.79636832949996</v>
      </c>
      <c r="AV582">
        <v>518.77010704489305</v>
      </c>
      <c r="AW582">
        <v>209.11739219755299</v>
      </c>
      <c r="AX582">
        <v>0</v>
      </c>
      <c r="AY582">
        <v>0</v>
      </c>
      <c r="AZ582">
        <v>0</v>
      </c>
      <c r="BA582">
        <v>0</v>
      </c>
      <c r="BB582">
        <v>183.773228969998</v>
      </c>
      <c r="BC582">
        <v>0</v>
      </c>
      <c r="BD582">
        <v>0</v>
      </c>
      <c r="BE582">
        <v>2327.3305810905899</v>
      </c>
      <c r="BF582">
        <v>1244.4443333496099</v>
      </c>
      <c r="BG582">
        <v>0</v>
      </c>
      <c r="BH582">
        <v>37356.254559782603</v>
      </c>
      <c r="BI582">
        <v>34053.380314275797</v>
      </c>
      <c r="BJ582">
        <v>11691.843850016299</v>
      </c>
      <c r="BK582">
        <v>820.95780179850306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25">
      <c r="A583" t="s">
        <v>2441</v>
      </c>
      <c r="B583" t="s">
        <v>2442</v>
      </c>
      <c r="C583">
        <v>191.860922260499</v>
      </c>
      <c r="D583">
        <v>11.452333333333334</v>
      </c>
      <c r="E583" t="s">
        <v>5674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194.558654937744</v>
      </c>
      <c r="X583">
        <v>952.875621535081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779.21372469388496</v>
      </c>
      <c r="AE583">
        <v>481.79036459115798</v>
      </c>
      <c r="AF583">
        <v>1275.54193083308</v>
      </c>
      <c r="AG583">
        <v>539.208070561</v>
      </c>
      <c r="AH583">
        <v>1031.3218635559101</v>
      </c>
      <c r="AI583">
        <v>787.70929953002906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582.36505934495199</v>
      </c>
      <c r="AQ583">
        <v>689.99745995154797</v>
      </c>
      <c r="AR583">
        <v>0</v>
      </c>
      <c r="AS583">
        <v>1126.978515625</v>
      </c>
      <c r="AT583">
        <v>1613.1438764178899</v>
      </c>
      <c r="AU583">
        <v>1765.91957270226</v>
      </c>
      <c r="AV583">
        <v>1045.03146405901</v>
      </c>
      <c r="AW583">
        <v>1439.0294978550501</v>
      </c>
      <c r="AX583">
        <v>1256.3930521371001</v>
      </c>
      <c r="AY583">
        <v>331.808485565186</v>
      </c>
      <c r="AZ583">
        <v>815.28557362147706</v>
      </c>
      <c r="BA583">
        <v>0</v>
      </c>
      <c r="BB583">
        <v>168.621222429548</v>
      </c>
      <c r="BC583">
        <v>0</v>
      </c>
      <c r="BD583">
        <v>0</v>
      </c>
      <c r="BE583">
        <v>2540.55193130929</v>
      </c>
      <c r="BF583">
        <v>2809.14561371319</v>
      </c>
      <c r="BG583">
        <v>2291.5804847506001</v>
      </c>
      <c r="BH583">
        <v>1165.4521138131299</v>
      </c>
      <c r="BI583">
        <v>1265.0965247051499</v>
      </c>
      <c r="BJ583">
        <v>268.42234900919601</v>
      </c>
      <c r="BK583">
        <v>1946.8437007402699</v>
      </c>
      <c r="BL583">
        <v>853.33654758394698</v>
      </c>
      <c r="BM583">
        <v>912.90234940883101</v>
      </c>
      <c r="BN583">
        <v>0</v>
      </c>
      <c r="BO583">
        <v>0</v>
      </c>
      <c r="BP583">
        <v>0</v>
      </c>
    </row>
    <row r="584" spans="1:68" x14ac:dyDescent="0.25">
      <c r="A584" t="s">
        <v>2443</v>
      </c>
      <c r="C584">
        <v>191.919608198209</v>
      </c>
      <c r="D584">
        <v>11.313466666666667</v>
      </c>
      <c r="E584" t="s">
        <v>5674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191.03824257986901</v>
      </c>
      <c r="X584">
        <v>1838.1475236613001</v>
      </c>
      <c r="Y584">
        <v>606.51527384882399</v>
      </c>
      <c r="Z584">
        <v>1110.8750299654901</v>
      </c>
      <c r="AA584">
        <v>0</v>
      </c>
      <c r="AB584">
        <v>0</v>
      </c>
      <c r="AC584">
        <v>0</v>
      </c>
      <c r="AD584">
        <v>3436.6787390968998</v>
      </c>
      <c r="AE584">
        <v>2754.7388348139002</v>
      </c>
      <c r="AF584">
        <v>4197.0584868588703</v>
      </c>
      <c r="AG584">
        <v>2344.43848292033</v>
      </c>
      <c r="AH584">
        <v>1833.0132733179701</v>
      </c>
      <c r="AI584">
        <v>2136.5760325520801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359.930594135631</v>
      </c>
      <c r="AP584">
        <v>2324.7868918961199</v>
      </c>
      <c r="AQ584">
        <v>2692.26480609396</v>
      </c>
      <c r="AR584">
        <v>1666.35052268916</v>
      </c>
      <c r="AS584">
        <v>4633.8575573889702</v>
      </c>
      <c r="AT584">
        <v>3926.5365016665301</v>
      </c>
      <c r="AU584">
        <v>4729.7013806683099</v>
      </c>
      <c r="AV584">
        <v>3437.4266054077202</v>
      </c>
      <c r="AW584">
        <v>3307.4276292571999</v>
      </c>
      <c r="AX584">
        <v>4273.3415515060397</v>
      </c>
      <c r="AY584">
        <v>1085.8123436482699</v>
      </c>
      <c r="AZ584">
        <v>1444.01796611532</v>
      </c>
      <c r="BA584">
        <v>1681.3362356673499</v>
      </c>
      <c r="BB584">
        <v>365.51165293375698</v>
      </c>
      <c r="BC584">
        <v>321.991346995036</v>
      </c>
      <c r="BD584">
        <v>933.18035872395797</v>
      </c>
      <c r="BE584">
        <v>7901.9488970867696</v>
      </c>
      <c r="BF584">
        <v>8516.6155741497496</v>
      </c>
      <c r="BG584">
        <v>9032.0444894382708</v>
      </c>
      <c r="BH584">
        <v>2179.0153440348299</v>
      </c>
      <c r="BI584">
        <v>3537.77415346627</v>
      </c>
      <c r="BJ584">
        <v>2981.69888847019</v>
      </c>
      <c r="BK584">
        <v>3959.5061153157599</v>
      </c>
      <c r="BL584">
        <v>3578.8330545786998</v>
      </c>
      <c r="BM584">
        <v>3282.7667729110699</v>
      </c>
      <c r="BN584">
        <v>0</v>
      </c>
      <c r="BO584">
        <v>0</v>
      </c>
      <c r="BP584">
        <v>0</v>
      </c>
    </row>
    <row r="585" spans="1:68" x14ac:dyDescent="0.25">
      <c r="A585" t="s">
        <v>2444</v>
      </c>
      <c r="C585">
        <v>191.97986580793301</v>
      </c>
      <c r="D585">
        <v>11.369249999999999</v>
      </c>
      <c r="E585" t="s">
        <v>5674</v>
      </c>
      <c r="F585">
        <v>0</v>
      </c>
      <c r="G585">
        <v>0</v>
      </c>
      <c r="H585">
        <v>0</v>
      </c>
      <c r="I585">
        <v>110.590230560303</v>
      </c>
      <c r="J585">
        <v>0</v>
      </c>
      <c r="K585">
        <v>0</v>
      </c>
      <c r="L585">
        <v>0</v>
      </c>
      <c r="M585">
        <v>131.04476774088499</v>
      </c>
      <c r="N585">
        <v>117.3336668396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171.86910601806599</v>
      </c>
      <c r="AA585">
        <v>0</v>
      </c>
      <c r="AB585">
        <v>0</v>
      </c>
      <c r="AC585">
        <v>0</v>
      </c>
      <c r="AD585">
        <v>0</v>
      </c>
      <c r="AE585">
        <v>232.112218505859</v>
      </c>
      <c r="AF585">
        <v>0</v>
      </c>
      <c r="AG585">
        <v>0</v>
      </c>
      <c r="AH585">
        <v>190.16347330729201</v>
      </c>
      <c r="AI585">
        <v>157.48635048421201</v>
      </c>
      <c r="AJ585">
        <v>179.99526615397099</v>
      </c>
      <c r="AK585">
        <v>0</v>
      </c>
      <c r="AL585">
        <v>0</v>
      </c>
      <c r="AM585">
        <v>180.87643965148899</v>
      </c>
      <c r="AN585">
        <v>0</v>
      </c>
      <c r="AO585">
        <v>185.070468139648</v>
      </c>
      <c r="AP585">
        <v>392.58001973179398</v>
      </c>
      <c r="AQ585">
        <v>0</v>
      </c>
      <c r="AR585">
        <v>0</v>
      </c>
      <c r="AS585">
        <v>196.57765952846</v>
      </c>
      <c r="AT585">
        <v>0</v>
      </c>
      <c r="AU585">
        <v>0</v>
      </c>
      <c r="AV585">
        <v>403.14171763392898</v>
      </c>
      <c r="AW585">
        <v>212.95353742327001</v>
      </c>
      <c r="AX585">
        <v>0</v>
      </c>
      <c r="AY585">
        <v>0</v>
      </c>
      <c r="AZ585">
        <v>189.45718839372901</v>
      </c>
      <c r="BA585">
        <v>154.55958884974899</v>
      </c>
      <c r="BB585">
        <v>0</v>
      </c>
      <c r="BC585">
        <v>0</v>
      </c>
      <c r="BD585">
        <v>170.062302856445</v>
      </c>
      <c r="BE585">
        <v>658.35431987653499</v>
      </c>
      <c r="BF585">
        <v>245.211707850865</v>
      </c>
      <c r="BG585">
        <v>0</v>
      </c>
      <c r="BH585">
        <v>0</v>
      </c>
      <c r="BI585">
        <v>177.50461364746101</v>
      </c>
      <c r="BJ585">
        <v>0</v>
      </c>
      <c r="BK585">
        <v>0</v>
      </c>
      <c r="BL585">
        <v>237.58837353515599</v>
      </c>
      <c r="BM585">
        <v>151.77763745117201</v>
      </c>
      <c r="BN585">
        <v>0</v>
      </c>
      <c r="BO585">
        <v>0</v>
      </c>
      <c r="BP585">
        <v>0</v>
      </c>
    </row>
    <row r="586" spans="1:68" x14ac:dyDescent="0.25">
      <c r="A586" t="s">
        <v>2445</v>
      </c>
      <c r="B586" t="s">
        <v>2446</v>
      </c>
      <c r="C586">
        <v>192.06491842887999</v>
      </c>
      <c r="D586">
        <v>11.3363</v>
      </c>
      <c r="E586">
        <v>60.869895096079169</v>
      </c>
      <c r="F586">
        <v>123949.599343818</v>
      </c>
      <c r="G586">
        <v>126593.281935142</v>
      </c>
      <c r="H586">
        <v>130500.443917646</v>
      </c>
      <c r="I586">
        <v>129089.94266519199</v>
      </c>
      <c r="J586">
        <v>133508.577168694</v>
      </c>
      <c r="K586">
        <v>129444.933364307</v>
      </c>
      <c r="L586">
        <v>127912.36325191399</v>
      </c>
      <c r="M586">
        <v>123110.509372947</v>
      </c>
      <c r="N586">
        <v>131735.79202747499</v>
      </c>
      <c r="O586">
        <v>129002.63208634401</v>
      </c>
      <c r="P586">
        <v>122652.119170263</v>
      </c>
      <c r="Q586">
        <v>130166.94890000801</v>
      </c>
      <c r="R586">
        <v>130460.09527591801</v>
      </c>
      <c r="S586">
        <v>125125.258527985</v>
      </c>
      <c r="T586">
        <v>130875.207787822</v>
      </c>
      <c r="U586">
        <v>1514131.8275250299</v>
      </c>
      <c r="V586">
        <v>1605690.40199837</v>
      </c>
      <c r="W586">
        <v>1664432.28369067</v>
      </c>
      <c r="X586">
        <v>4253178.1214194801</v>
      </c>
      <c r="Y586">
        <v>4388712.9806548497</v>
      </c>
      <c r="Z586">
        <v>4370260.6711013997</v>
      </c>
      <c r="AA586">
        <v>1513394.8488554701</v>
      </c>
      <c r="AB586">
        <v>1602690.8102436201</v>
      </c>
      <c r="AC586">
        <v>1699721.10455912</v>
      </c>
      <c r="AD586">
        <v>7437780.4273083704</v>
      </c>
      <c r="AE586">
        <v>7419644.2596421102</v>
      </c>
      <c r="AF586">
        <v>7405025.9874991802</v>
      </c>
      <c r="AG586">
        <v>5196056.3375429604</v>
      </c>
      <c r="AH586">
        <v>5333099.96419123</v>
      </c>
      <c r="AI586">
        <v>5317812.5029958403</v>
      </c>
      <c r="AJ586">
        <v>2117339.9038726701</v>
      </c>
      <c r="AK586">
        <v>2168591.8906383198</v>
      </c>
      <c r="AL586">
        <v>2128049.7292573098</v>
      </c>
      <c r="AM586">
        <v>2205617.7961608702</v>
      </c>
      <c r="AN586">
        <v>2131587.8682017601</v>
      </c>
      <c r="AO586">
        <v>2130855.0369735099</v>
      </c>
      <c r="AP586">
        <v>5793193.2462454401</v>
      </c>
      <c r="AQ586">
        <v>6055442.6534129102</v>
      </c>
      <c r="AR586">
        <v>5830876.8245947203</v>
      </c>
      <c r="AS586">
        <v>7259605.0211664196</v>
      </c>
      <c r="AT586">
        <v>7418305.7576322798</v>
      </c>
      <c r="AU586">
        <v>6996512.6584113799</v>
      </c>
      <c r="AV586">
        <v>6853308.1695932001</v>
      </c>
      <c r="AW586">
        <v>7130625.7084255004</v>
      </c>
      <c r="AX586">
        <v>6978017.2640951797</v>
      </c>
      <c r="AY586">
        <v>4294386.0108300103</v>
      </c>
      <c r="AZ586">
        <v>4485991.9157956801</v>
      </c>
      <c r="BA586">
        <v>4491443.66419149</v>
      </c>
      <c r="BB586">
        <v>3721209.6255288501</v>
      </c>
      <c r="BC586">
        <v>3887105.1492455802</v>
      </c>
      <c r="BD586">
        <v>3786016.9910659101</v>
      </c>
      <c r="BE586">
        <v>38697.692894</v>
      </c>
      <c r="BF586">
        <v>40702.939940923097</v>
      </c>
      <c r="BG586">
        <v>39591.504745953498</v>
      </c>
      <c r="BH586">
        <v>6180601.9288987499</v>
      </c>
      <c r="BI586">
        <v>6548435.2529001804</v>
      </c>
      <c r="BJ586">
        <v>6610332.2580415001</v>
      </c>
      <c r="BK586">
        <v>6712576.3367623203</v>
      </c>
      <c r="BL586">
        <v>6891217.1013372503</v>
      </c>
      <c r="BM586">
        <v>7016275.1934388103</v>
      </c>
      <c r="BN586">
        <v>106352.84482380599</v>
      </c>
      <c r="BO586">
        <v>123071.076606027</v>
      </c>
      <c r="BP586">
        <v>136314.35755536699</v>
      </c>
    </row>
    <row r="587" spans="1:68" x14ac:dyDescent="0.25">
      <c r="A587" t="s">
        <v>2447</v>
      </c>
      <c r="B587" t="s">
        <v>2448</v>
      </c>
      <c r="C587">
        <v>192.13756511328</v>
      </c>
      <c r="D587">
        <v>11.199383333333333</v>
      </c>
      <c r="E587">
        <v>94.775309332151565</v>
      </c>
      <c r="F587">
        <v>124663.624107157</v>
      </c>
      <c r="G587">
        <v>126951.65196639299</v>
      </c>
      <c r="H587">
        <v>129530.176590681</v>
      </c>
      <c r="I587">
        <v>128243.62190503901</v>
      </c>
      <c r="J587">
        <v>133118.26404760499</v>
      </c>
      <c r="K587">
        <v>128272.92736524199</v>
      </c>
      <c r="L587">
        <v>127544.806855359</v>
      </c>
      <c r="M587">
        <v>123095.122802653</v>
      </c>
      <c r="N587">
        <v>129590.90630627899</v>
      </c>
      <c r="O587">
        <v>126352.39602084699</v>
      </c>
      <c r="P587">
        <v>122735.864524711</v>
      </c>
      <c r="Q587">
        <v>127384.55158004801</v>
      </c>
      <c r="R587">
        <v>129846.070837112</v>
      </c>
      <c r="S587">
        <v>124949.23263346301</v>
      </c>
      <c r="T587">
        <v>130730.853387738</v>
      </c>
      <c r="U587">
        <v>1337162.6955580499</v>
      </c>
      <c r="V587">
        <v>1390869.41428421</v>
      </c>
      <c r="W587">
        <v>1419158.4148152601</v>
      </c>
      <c r="X587">
        <v>4058774.6118454002</v>
      </c>
      <c r="Y587">
        <v>3872466.8307407401</v>
      </c>
      <c r="Z587">
        <v>3900610.7420897898</v>
      </c>
      <c r="AA587">
        <v>1449949.18870371</v>
      </c>
      <c r="AB587">
        <v>1451091.8959727101</v>
      </c>
      <c r="AC587">
        <v>1456318.34053263</v>
      </c>
      <c r="AD587">
        <v>6789674.5747624598</v>
      </c>
      <c r="AE587">
        <v>6361615.3606576296</v>
      </c>
      <c r="AF587">
        <v>6486012.1487052599</v>
      </c>
      <c r="AG587">
        <v>4728940.5174927497</v>
      </c>
      <c r="AH587">
        <v>4957523.8147086501</v>
      </c>
      <c r="AI587">
        <v>4980024.69809731</v>
      </c>
      <c r="AJ587">
        <v>1860805.3929037501</v>
      </c>
      <c r="AK587">
        <v>1868497.0818451601</v>
      </c>
      <c r="AL587">
        <v>1954122.6439340799</v>
      </c>
      <c r="AM587">
        <v>1854165.8726957401</v>
      </c>
      <c r="AN587">
        <v>1939748.47327042</v>
      </c>
      <c r="AO587">
        <v>1897350.6111759499</v>
      </c>
      <c r="AP587">
        <v>5163857.9539569803</v>
      </c>
      <c r="AQ587">
        <v>5320449.0111840097</v>
      </c>
      <c r="AR587">
        <v>5156208.02227767</v>
      </c>
      <c r="AS587">
        <v>6256901.71543054</v>
      </c>
      <c r="AT587">
        <v>6600788.4457842801</v>
      </c>
      <c r="AU587">
        <v>6721578.6823862102</v>
      </c>
      <c r="AV587">
        <v>6360816.40785171</v>
      </c>
      <c r="AW587">
        <v>6461505.1483191904</v>
      </c>
      <c r="AX587">
        <v>6376830.2817821195</v>
      </c>
      <c r="AY587">
        <v>3948030.6314556301</v>
      </c>
      <c r="AZ587">
        <v>4119377.3370881001</v>
      </c>
      <c r="BA587">
        <v>4052317.0009436798</v>
      </c>
      <c r="BB587">
        <v>3429065.4905818398</v>
      </c>
      <c r="BC587">
        <v>3595131.8271325901</v>
      </c>
      <c r="BD587">
        <v>3495774.04807476</v>
      </c>
      <c r="BE587">
        <v>11082227.371138399</v>
      </c>
      <c r="BF587">
        <v>11795824.283788299</v>
      </c>
      <c r="BG587">
        <v>11688237.845241901</v>
      </c>
      <c r="BH587">
        <v>5588943.7260048799</v>
      </c>
      <c r="BI587">
        <v>5699173.4807834597</v>
      </c>
      <c r="BJ587">
        <v>5799566.2457661098</v>
      </c>
      <c r="BK587">
        <v>6148385.7458532602</v>
      </c>
      <c r="BL587">
        <v>6280169.9238871597</v>
      </c>
      <c r="BM587">
        <v>6545031.3234160095</v>
      </c>
      <c r="BN587">
        <v>106282.986217385</v>
      </c>
      <c r="BO587">
        <v>120702.242517987</v>
      </c>
      <c r="BP587">
        <v>137733.06913930801</v>
      </c>
    </row>
    <row r="588" spans="1:68" x14ac:dyDescent="0.25">
      <c r="A588" t="s">
        <v>2449</v>
      </c>
      <c r="C588">
        <v>192.166425427761</v>
      </c>
      <c r="D588">
        <v>8.499016666666666</v>
      </c>
      <c r="E588">
        <v>10107.322874883319</v>
      </c>
      <c r="F588">
        <v>1420.3175037977401</v>
      </c>
      <c r="G588">
        <v>319.94337333509702</v>
      </c>
      <c r="H588">
        <v>283.49112448459198</v>
      </c>
      <c r="I588">
        <v>786.05746583387599</v>
      </c>
      <c r="J588">
        <v>190.45469710964599</v>
      </c>
      <c r="K588">
        <v>312.577400177002</v>
      </c>
      <c r="L588">
        <v>1044.80841383192</v>
      </c>
      <c r="M588">
        <v>681.678983184814</v>
      </c>
      <c r="N588">
        <v>150.96664530097101</v>
      </c>
      <c r="O588">
        <v>0</v>
      </c>
      <c r="P588">
        <v>529.23055452474</v>
      </c>
      <c r="Q588">
        <v>480.053411139594</v>
      </c>
      <c r="R588">
        <v>328.36285719129802</v>
      </c>
      <c r="S588">
        <v>0</v>
      </c>
      <c r="T588">
        <v>475.43344374254002</v>
      </c>
      <c r="U588">
        <v>82478.424050999995</v>
      </c>
      <c r="V588">
        <v>93080.795168666795</v>
      </c>
      <c r="W588">
        <v>87474.407666545507</v>
      </c>
      <c r="X588">
        <v>316040.75696966797</v>
      </c>
      <c r="Y588">
        <v>276037.13106336002</v>
      </c>
      <c r="Z588">
        <v>321821.91221958603</v>
      </c>
      <c r="AA588">
        <v>95031.816254999707</v>
      </c>
      <c r="AB588">
        <v>183253.24236071401</v>
      </c>
      <c r="AC588">
        <v>157752.83789759999</v>
      </c>
      <c r="AD588">
        <v>1060805.35756818</v>
      </c>
      <c r="AE588">
        <v>837529.62717777805</v>
      </c>
      <c r="AF588">
        <v>1012023.61278759</v>
      </c>
      <c r="AG588">
        <v>92910.559680084203</v>
      </c>
      <c r="AH588">
        <v>36424.464384307503</v>
      </c>
      <c r="AI588">
        <v>72998.801583666704</v>
      </c>
      <c r="AJ588">
        <v>33222.693621375198</v>
      </c>
      <c r="AK588">
        <v>61153.333755750202</v>
      </c>
      <c r="AL588">
        <v>67238.223297000193</v>
      </c>
      <c r="AM588">
        <v>45557.524151739002</v>
      </c>
      <c r="AN588">
        <v>44858.201759193602</v>
      </c>
      <c r="AO588">
        <v>63486.1620446667</v>
      </c>
      <c r="AP588">
        <v>1401581.11909839</v>
      </c>
      <c r="AQ588">
        <v>1617405.5426940001</v>
      </c>
      <c r="AR588">
        <v>1401047.90346024</v>
      </c>
      <c r="AS588">
        <v>1596852.5293332101</v>
      </c>
      <c r="AT588">
        <v>1535548.44426533</v>
      </c>
      <c r="AU588">
        <v>1458202.94387929</v>
      </c>
      <c r="AV588">
        <v>169620.52460705899</v>
      </c>
      <c r="AW588">
        <v>217415.38572436501</v>
      </c>
      <c r="AX588">
        <v>228648.23693755601</v>
      </c>
      <c r="AY588">
        <v>219175.34505850001</v>
      </c>
      <c r="AZ588">
        <v>331806.75610863202</v>
      </c>
      <c r="BA588">
        <v>321208.26734648203</v>
      </c>
      <c r="BB588">
        <v>21960.0821423751</v>
      </c>
      <c r="BC588">
        <v>25030.4857107143</v>
      </c>
      <c r="BD588">
        <v>20503.729517432901</v>
      </c>
      <c r="BE588">
        <v>765412.94150843006</v>
      </c>
      <c r="BF588">
        <v>775699.44229369098</v>
      </c>
      <c r="BG588">
        <v>752835.90375644597</v>
      </c>
      <c r="BH588">
        <v>997179.30652193597</v>
      </c>
      <c r="BI588">
        <v>1099908.59371386</v>
      </c>
      <c r="BJ588">
        <v>1020097.71827909</v>
      </c>
      <c r="BK588">
        <v>628067.58454440103</v>
      </c>
      <c r="BL588">
        <v>653823.88443668606</v>
      </c>
      <c r="BM588">
        <v>606208.93124129099</v>
      </c>
      <c r="BN588">
        <v>0</v>
      </c>
      <c r="BO588">
        <v>120.480510127141</v>
      </c>
      <c r="BP588">
        <v>333.70542756418098</v>
      </c>
    </row>
    <row r="589" spans="1:68" x14ac:dyDescent="0.25">
      <c r="A589" t="s">
        <v>2450</v>
      </c>
      <c r="C589">
        <v>192.21171777033399</v>
      </c>
      <c r="D589">
        <v>6.1508250000000002</v>
      </c>
      <c r="E589">
        <v>13.266705543295233</v>
      </c>
      <c r="F589">
        <v>1268.7593277266701</v>
      </c>
      <c r="G589">
        <v>134.86758030941601</v>
      </c>
      <c r="H589">
        <v>141.98614487609899</v>
      </c>
      <c r="I589">
        <v>923.98403100585904</v>
      </c>
      <c r="J589">
        <v>672.89357147537999</v>
      </c>
      <c r="K589">
        <v>723.06445642547601</v>
      </c>
      <c r="L589">
        <v>860.847342456055</v>
      </c>
      <c r="M589">
        <v>308.09177153577298</v>
      </c>
      <c r="N589">
        <v>151.290254818726</v>
      </c>
      <c r="O589">
        <v>535.48812850952197</v>
      </c>
      <c r="P589">
        <v>320.23779071044902</v>
      </c>
      <c r="Q589">
        <v>152.88277705078099</v>
      </c>
      <c r="R589">
        <v>292.08103888244602</v>
      </c>
      <c r="S589">
        <v>606.12284939575204</v>
      </c>
      <c r="T589">
        <v>190.67048897552499</v>
      </c>
      <c r="U589">
        <v>14978.355866571401</v>
      </c>
      <c r="V589">
        <v>14995.8780818421</v>
      </c>
      <c r="W589">
        <v>17917.5333470435</v>
      </c>
      <c r="X589">
        <v>6969.6533598729202</v>
      </c>
      <c r="Y589">
        <v>7051.2496459254198</v>
      </c>
      <c r="Z589">
        <v>10211.0770413345</v>
      </c>
      <c r="AA589">
        <v>471.152512554932</v>
      </c>
      <c r="AB589">
        <v>2011.50366490173</v>
      </c>
      <c r="AC589">
        <v>2423.3462826507598</v>
      </c>
      <c r="AD589">
        <v>8564.6021850967409</v>
      </c>
      <c r="AE589">
        <v>10496.367253861999</v>
      </c>
      <c r="AF589">
        <v>12666.5359718933</v>
      </c>
      <c r="AG589">
        <v>2653.76748409017</v>
      </c>
      <c r="AH589">
        <v>4451.0944953735398</v>
      </c>
      <c r="AI589">
        <v>5813.4768859863298</v>
      </c>
      <c r="AJ589">
        <v>7297.5980899976703</v>
      </c>
      <c r="AK589">
        <v>9558.7107308429204</v>
      </c>
      <c r="AL589">
        <v>18442.098354599999</v>
      </c>
      <c r="AM589">
        <v>2662.1846020767198</v>
      </c>
      <c r="AN589">
        <v>3111.9338480346701</v>
      </c>
      <c r="AO589">
        <v>4856.8493706420904</v>
      </c>
      <c r="AP589">
        <v>2623.7066421814002</v>
      </c>
      <c r="AQ589">
        <v>4731.0857526463096</v>
      </c>
      <c r="AR589">
        <v>5017.4875167178197</v>
      </c>
      <c r="AS589">
        <v>9429.9615310233003</v>
      </c>
      <c r="AT589">
        <v>10958.5465202911</v>
      </c>
      <c r="AU589">
        <v>5149.3095766694396</v>
      </c>
      <c r="AV589">
        <v>3209.7442801339298</v>
      </c>
      <c r="AW589">
        <v>5193.9502450561504</v>
      </c>
      <c r="AX589">
        <v>5136.4407662586</v>
      </c>
      <c r="AY589">
        <v>4075.68858252563</v>
      </c>
      <c r="AZ589">
        <v>5867.1405394287103</v>
      </c>
      <c r="BA589">
        <v>7158.9332354997896</v>
      </c>
      <c r="BB589">
        <v>1150.3033912615099</v>
      </c>
      <c r="BC589">
        <v>1991.2989445640901</v>
      </c>
      <c r="BD589">
        <v>3313.9630743942298</v>
      </c>
      <c r="BE589">
        <v>9444.4073012695299</v>
      </c>
      <c r="BF589">
        <v>4081.83432349031</v>
      </c>
      <c r="BG589">
        <v>16217.745427714301</v>
      </c>
      <c r="BH589">
        <v>10859.722522</v>
      </c>
      <c r="BI589">
        <v>23120.995718499998</v>
      </c>
      <c r="BJ589">
        <v>14055.6651885417</v>
      </c>
      <c r="BK589">
        <v>4915.0041576828698</v>
      </c>
      <c r="BL589">
        <v>7549.4012517961801</v>
      </c>
      <c r="BM589">
        <v>8661.4129828055193</v>
      </c>
      <c r="BN589">
        <v>766.53190887451206</v>
      </c>
      <c r="BO589">
        <v>1338.5859778485999</v>
      </c>
      <c r="BP589">
        <v>1515.7044246093701</v>
      </c>
    </row>
    <row r="590" spans="1:68" x14ac:dyDescent="0.25">
      <c r="A590" t="s">
        <v>2451</v>
      </c>
      <c r="C590">
        <v>192.209987047704</v>
      </c>
      <c r="D590">
        <v>11.304433333333332</v>
      </c>
      <c r="E590">
        <v>22.735447808676323</v>
      </c>
      <c r="F590">
        <v>3218.39929771274</v>
      </c>
      <c r="G590">
        <v>1435.63126338196</v>
      </c>
      <c r="H590">
        <v>385.11998128255198</v>
      </c>
      <c r="I590">
        <v>2513.6421935213498</v>
      </c>
      <c r="J590">
        <v>526.85287597656202</v>
      </c>
      <c r="K590">
        <v>241.27427346191399</v>
      </c>
      <c r="L590">
        <v>759.86367486572306</v>
      </c>
      <c r="M590">
        <v>854.70642968749996</v>
      </c>
      <c r="N590">
        <v>540.99751951364397</v>
      </c>
      <c r="O590">
        <v>659.14893423641399</v>
      </c>
      <c r="P590">
        <v>375.374393913718</v>
      </c>
      <c r="Q590">
        <v>293.20292791402602</v>
      </c>
      <c r="R590">
        <v>618.27389691406199</v>
      </c>
      <c r="S590">
        <v>413.1313971875</v>
      </c>
      <c r="T590">
        <v>355.504958800049</v>
      </c>
      <c r="U590">
        <v>6156.9666401733402</v>
      </c>
      <c r="V590">
        <v>7495.6703145577603</v>
      </c>
      <c r="W590">
        <v>8139.7226123872597</v>
      </c>
      <c r="X590">
        <v>16680.724839655701</v>
      </c>
      <c r="Y590">
        <v>18749.8674788192</v>
      </c>
      <c r="Z590">
        <v>17904.743997741702</v>
      </c>
      <c r="AA590">
        <v>9395.6434886571005</v>
      </c>
      <c r="AB590">
        <v>9764.9880853118902</v>
      </c>
      <c r="AC590">
        <v>9949.6913136560797</v>
      </c>
      <c r="AD590">
        <v>30410.502694326002</v>
      </c>
      <c r="AE590">
        <v>29713.470503655299</v>
      </c>
      <c r="AF590">
        <v>30705.981879265899</v>
      </c>
      <c r="AG590">
        <v>19481.577306520099</v>
      </c>
      <c r="AH590">
        <v>20887.9436402588</v>
      </c>
      <c r="AI590">
        <v>20285.927792633101</v>
      </c>
      <c r="AJ590">
        <v>7678.1867836879201</v>
      </c>
      <c r="AK590">
        <v>9452.1911121180892</v>
      </c>
      <c r="AL590">
        <v>7706.5541025254997</v>
      </c>
      <c r="AM590">
        <v>7996.9311464269304</v>
      </c>
      <c r="AN590">
        <v>7330.6630913085901</v>
      </c>
      <c r="AO590">
        <v>9218.0970762510606</v>
      </c>
      <c r="AP590">
        <v>28603.500148790899</v>
      </c>
      <c r="AQ590">
        <v>29419.4600683594</v>
      </c>
      <c r="AR590">
        <v>27417.644727430201</v>
      </c>
      <c r="AS590">
        <v>32528.036439373402</v>
      </c>
      <c r="AT590">
        <v>34253.263632098198</v>
      </c>
      <c r="AU590">
        <v>33556.367109741201</v>
      </c>
      <c r="AV590">
        <v>28017.074220286799</v>
      </c>
      <c r="AW590">
        <v>27774.553772709802</v>
      </c>
      <c r="AX590">
        <v>27195.469507587099</v>
      </c>
      <c r="AY590">
        <v>18666.133001755901</v>
      </c>
      <c r="AZ590">
        <v>18791.657930959798</v>
      </c>
      <c r="BA590">
        <v>18687.022627544698</v>
      </c>
      <c r="BB590">
        <v>13801.2418796199</v>
      </c>
      <c r="BC590">
        <v>13900.055059922801</v>
      </c>
      <c r="BD590">
        <v>12982.933234414701</v>
      </c>
      <c r="BE590">
        <v>44423.6812187143</v>
      </c>
      <c r="BF590">
        <v>43869.0477433333</v>
      </c>
      <c r="BG590">
        <v>43050.250192054104</v>
      </c>
      <c r="BH590">
        <v>27339.059595232498</v>
      </c>
      <c r="BI590">
        <v>29887.284373842002</v>
      </c>
      <c r="BJ590">
        <v>26807.894824218802</v>
      </c>
      <c r="BK590">
        <v>28614.429225812899</v>
      </c>
      <c r="BL590">
        <v>28482.130194618599</v>
      </c>
      <c r="BM590">
        <v>28944.952779916599</v>
      </c>
      <c r="BN590">
        <v>816.75274893266703</v>
      </c>
      <c r="BO590">
        <v>2764.2152910554901</v>
      </c>
      <c r="BP590">
        <v>2196.0450304989999</v>
      </c>
    </row>
    <row r="591" spans="1:68" x14ac:dyDescent="0.25">
      <c r="A591" t="s">
        <v>2452</v>
      </c>
      <c r="C591">
        <v>192.28248061858699</v>
      </c>
      <c r="D591">
        <v>11.309183333333333</v>
      </c>
      <c r="E591" t="s">
        <v>5674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191.12839327566999</v>
      </c>
      <c r="AE591">
        <v>0</v>
      </c>
      <c r="AF591">
        <v>206.76966922759999</v>
      </c>
      <c r="AG591">
        <v>176.051002258301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163.27491711425799</v>
      </c>
      <c r="AQ591">
        <v>0</v>
      </c>
      <c r="AR591">
        <v>236.557351257324</v>
      </c>
      <c r="AS591">
        <v>0</v>
      </c>
      <c r="AT591">
        <v>229.35818212890601</v>
      </c>
      <c r="AU591">
        <v>233.96033978271501</v>
      </c>
      <c r="AV591">
        <v>188.619658416748</v>
      </c>
      <c r="AW591">
        <v>407.83064312744102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1472.05401890346</v>
      </c>
      <c r="BF591">
        <v>1254.66860682896</v>
      </c>
      <c r="BG591">
        <v>1304.3139325790401</v>
      </c>
      <c r="BH591">
        <v>489.78911682128899</v>
      </c>
      <c r="BI591">
        <v>524.01287649972096</v>
      </c>
      <c r="BJ591">
        <v>486.27970286342099</v>
      </c>
      <c r="BK591">
        <v>186.570421142578</v>
      </c>
      <c r="BL591">
        <v>0</v>
      </c>
      <c r="BM591">
        <v>441.98341276550298</v>
      </c>
      <c r="BN591">
        <v>0</v>
      </c>
      <c r="BO591">
        <v>0</v>
      </c>
      <c r="BP591">
        <v>0</v>
      </c>
    </row>
    <row r="592" spans="1:68" x14ac:dyDescent="0.25">
      <c r="A592" t="s">
        <v>2453</v>
      </c>
      <c r="C592">
        <v>192.29544166152499</v>
      </c>
      <c r="D592">
        <v>11.29345</v>
      </c>
      <c r="E592" t="s">
        <v>5674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193.50715893554701</v>
      </c>
      <c r="AE592">
        <v>0</v>
      </c>
      <c r="AF592">
        <v>208.88717526855501</v>
      </c>
      <c r="AG592">
        <v>177.48953210449201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165.210904827881</v>
      </c>
      <c r="AQ592">
        <v>0</v>
      </c>
      <c r="AR592">
        <v>238.811559034559</v>
      </c>
      <c r="AS592">
        <v>0</v>
      </c>
      <c r="AT592">
        <v>230.83670390624999</v>
      </c>
      <c r="AU592">
        <v>0</v>
      </c>
      <c r="AV592">
        <v>189.93219237060501</v>
      </c>
      <c r="AW592">
        <v>581.16963096923803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1116.48017203776</v>
      </c>
      <c r="BF592">
        <v>917.48333333333301</v>
      </c>
      <c r="BG592">
        <v>935.22833580322299</v>
      </c>
      <c r="BH592">
        <v>492.15750360107398</v>
      </c>
      <c r="BI592">
        <v>528.55457953559005</v>
      </c>
      <c r="BJ592">
        <v>250.45010851372601</v>
      </c>
      <c r="BK592">
        <v>187.51293176879901</v>
      </c>
      <c r="BL592">
        <v>0</v>
      </c>
      <c r="BM592">
        <v>444.70169571533199</v>
      </c>
      <c r="BN592">
        <v>0</v>
      </c>
      <c r="BO592">
        <v>0</v>
      </c>
      <c r="BP592">
        <v>0</v>
      </c>
    </row>
    <row r="593" spans="1:68" x14ac:dyDescent="0.25">
      <c r="A593" t="s">
        <v>2454</v>
      </c>
      <c r="C593">
        <v>192.35500419765401</v>
      </c>
      <c r="D593">
        <v>11.341333333333333</v>
      </c>
      <c r="E593" t="s">
        <v>5674</v>
      </c>
      <c r="F593">
        <v>117.44506706376499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169.59617800140401</v>
      </c>
      <c r="V593">
        <v>0</v>
      </c>
      <c r="W593">
        <v>164.08897439139199</v>
      </c>
      <c r="X593">
        <v>3698.2308276939398</v>
      </c>
      <c r="Y593">
        <v>3703.3459411458298</v>
      </c>
      <c r="Z593">
        <v>3299.56813221842</v>
      </c>
      <c r="AA593">
        <v>165.576009567261</v>
      </c>
      <c r="AB593">
        <v>203.187937121582</v>
      </c>
      <c r="AC593">
        <v>0</v>
      </c>
      <c r="AD593">
        <v>6375.7729945793199</v>
      </c>
      <c r="AE593">
        <v>6198.1128092651397</v>
      </c>
      <c r="AF593">
        <v>7008.2681861419696</v>
      </c>
      <c r="AG593">
        <v>5068.0298424720804</v>
      </c>
      <c r="AH593">
        <v>5397.3167763707797</v>
      </c>
      <c r="AI593">
        <v>4864.2956201674497</v>
      </c>
      <c r="AJ593">
        <v>0</v>
      </c>
      <c r="AK593">
        <v>0</v>
      </c>
      <c r="AL593">
        <v>219.40188923339801</v>
      </c>
      <c r="AM593">
        <v>330.08696499023398</v>
      </c>
      <c r="AN593">
        <v>326.34153620910598</v>
      </c>
      <c r="AO593">
        <v>155.766821166992</v>
      </c>
      <c r="AP593">
        <v>5396.6312148437501</v>
      </c>
      <c r="AQ593">
        <v>4669.9785609283399</v>
      </c>
      <c r="AR593">
        <v>4842.5714676513699</v>
      </c>
      <c r="AS593">
        <v>6959.4456729125995</v>
      </c>
      <c r="AT593">
        <v>7231.1222287902801</v>
      </c>
      <c r="AU593">
        <v>6981.7450587660896</v>
      </c>
      <c r="AV593">
        <v>6669.0734339561504</v>
      </c>
      <c r="AW593">
        <v>6432.1687354812602</v>
      </c>
      <c r="AX593">
        <v>7069.5046132011403</v>
      </c>
      <c r="AY593">
        <v>3608.61226477432</v>
      </c>
      <c r="AZ593">
        <v>3959.6127255706801</v>
      </c>
      <c r="BA593">
        <v>3733.1723264617899</v>
      </c>
      <c r="BB593">
        <v>3304.6502844094698</v>
      </c>
      <c r="BC593">
        <v>2737.1318834838899</v>
      </c>
      <c r="BD593">
        <v>3269.1363405043699</v>
      </c>
      <c r="BE593">
        <v>12690.9264283295</v>
      </c>
      <c r="BF593">
        <v>12925.2910949097</v>
      </c>
      <c r="BG593">
        <v>12847.686895454401</v>
      </c>
      <c r="BH593">
        <v>5796.2888809311798</v>
      </c>
      <c r="BI593">
        <v>5723.3523035430899</v>
      </c>
      <c r="BJ593">
        <v>5726.0941287434898</v>
      </c>
      <c r="BK593">
        <v>6513.99268444061</v>
      </c>
      <c r="BL593">
        <v>6889.3213426010998</v>
      </c>
      <c r="BM593">
        <v>6793.67120955882</v>
      </c>
      <c r="BN593">
        <v>0</v>
      </c>
      <c r="BO593">
        <v>0</v>
      </c>
      <c r="BP593">
        <v>0</v>
      </c>
    </row>
    <row r="594" spans="1:68" x14ac:dyDescent="0.25">
      <c r="A594" t="s">
        <v>2455</v>
      </c>
      <c r="C594">
        <v>192.50154404735801</v>
      </c>
      <c r="D594">
        <v>5.9835833333333328</v>
      </c>
      <c r="E594">
        <v>6924.0141014957007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230821.71679337899</v>
      </c>
      <c r="V594">
        <v>217779.863669379</v>
      </c>
      <c r="W594">
        <v>206797.24644712501</v>
      </c>
      <c r="X594">
        <v>12842.6396441902</v>
      </c>
      <c r="Y594">
        <v>11416.709468654301</v>
      </c>
      <c r="Z594">
        <v>9690.8221028035496</v>
      </c>
      <c r="AA594">
        <v>10489.179239078499</v>
      </c>
      <c r="AB594">
        <v>10053.812063695301</v>
      </c>
      <c r="AC594">
        <v>8609.2960042126997</v>
      </c>
      <c r="AD594">
        <v>22465.767660699999</v>
      </c>
      <c r="AE594">
        <v>20412.72263</v>
      </c>
      <c r="AF594">
        <v>16955.196622736901</v>
      </c>
      <c r="AG594">
        <v>11467.374184082</v>
      </c>
      <c r="AH594">
        <v>11347.6621895345</v>
      </c>
      <c r="AI594">
        <v>9397.9216059493992</v>
      </c>
      <c r="AJ594">
        <v>164705.159763556</v>
      </c>
      <c r="AK594">
        <v>159292.95274711499</v>
      </c>
      <c r="AL594">
        <v>134766.55770624999</v>
      </c>
      <c r="AM594">
        <v>6103.8596291910799</v>
      </c>
      <c r="AN594">
        <v>5647.6490345141101</v>
      </c>
      <c r="AO594">
        <v>5037.8658590253199</v>
      </c>
      <c r="AP594">
        <v>11273.761950317399</v>
      </c>
      <c r="AQ594">
        <v>10664.8033440649</v>
      </c>
      <c r="AR594">
        <v>8549.5381693835407</v>
      </c>
      <c r="AS594">
        <v>42401.008478279997</v>
      </c>
      <c r="AT594">
        <v>40176.583770826102</v>
      </c>
      <c r="AU594">
        <v>34079.504960346101</v>
      </c>
      <c r="AV594">
        <v>14356.3943398666</v>
      </c>
      <c r="AW594">
        <v>14487.7695429993</v>
      </c>
      <c r="AX594">
        <v>11482.0195616687</v>
      </c>
      <c r="AY594">
        <v>12434.5098625094</v>
      </c>
      <c r="AZ594">
        <v>11858.457090362501</v>
      </c>
      <c r="BA594">
        <v>10049.985443122599</v>
      </c>
      <c r="BB594">
        <v>7380.95216414062</v>
      </c>
      <c r="BC594">
        <v>7141.41695633789</v>
      </c>
      <c r="BD594">
        <v>5722.5214320271798</v>
      </c>
      <c r="BE594">
        <v>32859.383956375001</v>
      </c>
      <c r="BF594">
        <v>31100.094911666602</v>
      </c>
      <c r="BG594">
        <v>25180.092172799999</v>
      </c>
      <c r="BH594">
        <v>320965.62712213403</v>
      </c>
      <c r="BI594">
        <v>300967.513835733</v>
      </c>
      <c r="BJ594">
        <v>273602.21900806698</v>
      </c>
      <c r="BK594">
        <v>13372.8140959091</v>
      </c>
      <c r="BL594">
        <v>13658.6235050537</v>
      </c>
      <c r="BM594">
        <v>11182.1009521533</v>
      </c>
      <c r="BN594">
        <v>0</v>
      </c>
      <c r="BO594">
        <v>129.337599091903</v>
      </c>
      <c r="BP594">
        <v>0</v>
      </c>
    </row>
    <row r="595" spans="1:68" x14ac:dyDescent="0.25">
      <c r="A595" t="s">
        <v>2456</v>
      </c>
      <c r="C595">
        <v>192.61961273303899</v>
      </c>
      <c r="D595">
        <v>22.715166666666669</v>
      </c>
      <c r="E595" t="s">
        <v>5674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1643.21631529405</v>
      </c>
      <c r="Y595">
        <v>567.99789309353298</v>
      </c>
      <c r="Z595">
        <v>1319.37041920302</v>
      </c>
      <c r="AA595">
        <v>130.98571435546901</v>
      </c>
      <c r="AB595">
        <v>0</v>
      </c>
      <c r="AC595">
        <v>0</v>
      </c>
      <c r="AD595">
        <v>4920.6623898797297</v>
      </c>
      <c r="AE595">
        <v>4519.3333657226603</v>
      </c>
      <c r="AF595">
        <v>4121.3101626586904</v>
      </c>
      <c r="AG595">
        <v>11407.4998468421</v>
      </c>
      <c r="AH595">
        <v>13433.920929129499</v>
      </c>
      <c r="AI595">
        <v>11894.0446861572</v>
      </c>
      <c r="AJ595">
        <v>0</v>
      </c>
      <c r="AK595">
        <v>0</v>
      </c>
      <c r="AL595">
        <v>0</v>
      </c>
      <c r="AM595">
        <v>486.18750213301797</v>
      </c>
      <c r="AN595">
        <v>275.32467258029499</v>
      </c>
      <c r="AO595">
        <v>422.16876220703102</v>
      </c>
      <c r="AP595">
        <v>9969.3031850934694</v>
      </c>
      <c r="AQ595">
        <v>10533.3018219517</v>
      </c>
      <c r="AR595">
        <v>8631.1082205921502</v>
      </c>
      <c r="AS595">
        <v>7213.9618262416298</v>
      </c>
      <c r="AT595">
        <v>7347.8693816266696</v>
      </c>
      <c r="AU595">
        <v>6775.3412928757398</v>
      </c>
      <c r="AV595">
        <v>14507.4018050001</v>
      </c>
      <c r="AW595">
        <v>15997.5777447618</v>
      </c>
      <c r="AX595">
        <v>13897.837770833299</v>
      </c>
      <c r="AY595">
        <v>5426.5907469726599</v>
      </c>
      <c r="AZ595">
        <v>5349.8171486559404</v>
      </c>
      <c r="BA595">
        <v>4746.7684434631301</v>
      </c>
      <c r="BB595">
        <v>8642.3607387451193</v>
      </c>
      <c r="BC595">
        <v>8075.8390535156204</v>
      </c>
      <c r="BD595">
        <v>7462.0044709350605</v>
      </c>
      <c r="BE595">
        <v>19975.650994782602</v>
      </c>
      <c r="BF595">
        <v>21712.215559999899</v>
      </c>
      <c r="BG595">
        <v>20403.600886153901</v>
      </c>
      <c r="BH595">
        <v>0</v>
      </c>
      <c r="BI595">
        <v>0</v>
      </c>
      <c r="BJ595">
        <v>0</v>
      </c>
      <c r="BK595">
        <v>12202.5446336728</v>
      </c>
      <c r="BL595">
        <v>11979.1198959961</v>
      </c>
      <c r="BM595">
        <v>10351.2520943662</v>
      </c>
      <c r="BN595">
        <v>0</v>
      </c>
      <c r="BO595">
        <v>0</v>
      </c>
      <c r="BP595">
        <v>0</v>
      </c>
    </row>
    <row r="596" spans="1:68" x14ac:dyDescent="0.25">
      <c r="A596" t="s">
        <v>2457</v>
      </c>
      <c r="C596">
        <v>192.65137122287601</v>
      </c>
      <c r="D596">
        <v>11.267183333333332</v>
      </c>
      <c r="E596" t="s">
        <v>5674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143.39506093750001</v>
      </c>
      <c r="BD596">
        <v>0</v>
      </c>
      <c r="BE596">
        <v>0</v>
      </c>
      <c r="BF596">
        <v>314.82710266113298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25">
      <c r="A597" t="s">
        <v>2458</v>
      </c>
      <c r="C597">
        <v>192.699450752502</v>
      </c>
      <c r="D597">
        <v>11.422699999999999</v>
      </c>
      <c r="E597" t="s">
        <v>5674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150.944136566162</v>
      </c>
      <c r="AZ597">
        <v>0</v>
      </c>
      <c r="BA597">
        <v>0</v>
      </c>
      <c r="BB597">
        <v>0</v>
      </c>
      <c r="BC597">
        <v>145.32362061101699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25">
      <c r="A598" t="s">
        <v>2459</v>
      </c>
      <c r="C598">
        <v>192.72121256578899</v>
      </c>
      <c r="D598">
        <v>11.329566666666667</v>
      </c>
      <c r="E598" t="s">
        <v>5674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147.964440435791</v>
      </c>
      <c r="AZ598">
        <v>0</v>
      </c>
      <c r="BA598">
        <v>0</v>
      </c>
      <c r="BB598">
        <v>0</v>
      </c>
      <c r="BC598">
        <v>144.096659436035</v>
      </c>
      <c r="BD598">
        <v>0</v>
      </c>
      <c r="BE598">
        <v>0</v>
      </c>
      <c r="BF598">
        <v>318.52082519531302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25">
      <c r="A599" t="s">
        <v>2460</v>
      </c>
      <c r="C599">
        <v>192.78569285191301</v>
      </c>
      <c r="D599">
        <v>11.381866666666667</v>
      </c>
      <c r="E599" t="s">
        <v>5674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164.37339354295</v>
      </c>
      <c r="V599">
        <v>336.41127319335902</v>
      </c>
      <c r="W599">
        <v>0</v>
      </c>
      <c r="X599">
        <v>1967.9265905979701</v>
      </c>
      <c r="Y599">
        <v>5071.6317546386699</v>
      </c>
      <c r="Z599">
        <v>2291.66610753942</v>
      </c>
      <c r="AA599">
        <v>0</v>
      </c>
      <c r="AB599">
        <v>0</v>
      </c>
      <c r="AC599">
        <v>0</v>
      </c>
      <c r="AD599">
        <v>7390.5624596625403</v>
      </c>
      <c r="AE599">
        <v>7740.8933703988896</v>
      </c>
      <c r="AF599">
        <v>4706.6767495659697</v>
      </c>
      <c r="AG599">
        <v>5290.5361565726098</v>
      </c>
      <c r="AH599">
        <v>5392.8779997209804</v>
      </c>
      <c r="AI599">
        <v>3050.77401764968</v>
      </c>
      <c r="AJ599">
        <v>0</v>
      </c>
      <c r="AK599">
        <v>184.611796452449</v>
      </c>
      <c r="AL599">
        <v>0</v>
      </c>
      <c r="AM599">
        <v>612.51963308593804</v>
      </c>
      <c r="AN599">
        <v>158.39706972562399</v>
      </c>
      <c r="AO599">
        <v>0</v>
      </c>
      <c r="AP599">
        <v>6622.4594815063501</v>
      </c>
      <c r="AQ599">
        <v>4854.5755762170902</v>
      </c>
      <c r="AR599">
        <v>2162.6776176622202</v>
      </c>
      <c r="AS599">
        <v>8820.6205672449196</v>
      </c>
      <c r="AT599">
        <v>8053.2497979387599</v>
      </c>
      <c r="AU599">
        <v>3076.9843572998002</v>
      </c>
      <c r="AV599">
        <v>8929.2498744201694</v>
      </c>
      <c r="AW599">
        <v>6992.8663291952898</v>
      </c>
      <c r="AX599">
        <v>2707.5180716300201</v>
      </c>
      <c r="AY599">
        <v>4675.9930722045901</v>
      </c>
      <c r="AZ599">
        <v>3845.68564628383</v>
      </c>
      <c r="BA599">
        <v>565.05198258100199</v>
      </c>
      <c r="BB599">
        <v>3665.9609095655201</v>
      </c>
      <c r="BC599">
        <v>1005.2244350057</v>
      </c>
      <c r="BD599">
        <v>166.10756986420699</v>
      </c>
      <c r="BE599">
        <v>15982.0870112757</v>
      </c>
      <c r="BF599">
        <v>12170.085230631499</v>
      </c>
      <c r="BG599">
        <v>2857.7475133928601</v>
      </c>
      <c r="BH599">
        <v>8686.0765491333004</v>
      </c>
      <c r="BI599">
        <v>5536.5743252224402</v>
      </c>
      <c r="BJ599">
        <v>205.16613348162599</v>
      </c>
      <c r="BK599">
        <v>9845.5993868146597</v>
      </c>
      <c r="BL599">
        <v>5144.6450409763902</v>
      </c>
      <c r="BM599">
        <v>190.93261689284799</v>
      </c>
      <c r="BN599">
        <v>0</v>
      </c>
      <c r="BO599">
        <v>0</v>
      </c>
      <c r="BP599">
        <v>0</v>
      </c>
    </row>
    <row r="600" spans="1:68" x14ac:dyDescent="0.25">
      <c r="A600" t="s">
        <v>2461</v>
      </c>
      <c r="C600">
        <v>192.86424829147401</v>
      </c>
      <c r="D600">
        <v>11.470400000000001</v>
      </c>
      <c r="E600" t="s">
        <v>5674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114.546301135254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186.00443460083</v>
      </c>
      <c r="X600">
        <v>170.480577294922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188.45444663492799</v>
      </c>
      <c r="AG600">
        <v>0</v>
      </c>
      <c r="AH600">
        <v>0</v>
      </c>
      <c r="AI600">
        <v>0</v>
      </c>
      <c r="AJ600">
        <v>0</v>
      </c>
      <c r="AK600">
        <v>174.667313232422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190.36601180419899</v>
      </c>
      <c r="AU600">
        <v>211.257528808594</v>
      </c>
      <c r="AV600">
        <v>183.97407773844401</v>
      </c>
      <c r="AW600">
        <v>0</v>
      </c>
      <c r="AX600">
        <v>158.980074902344</v>
      </c>
      <c r="AY600">
        <v>234.711422017415</v>
      </c>
      <c r="AZ600">
        <v>0</v>
      </c>
      <c r="BA600">
        <v>0</v>
      </c>
      <c r="BB600">
        <v>148.62418872070299</v>
      </c>
      <c r="BC600">
        <v>0</v>
      </c>
      <c r="BD600">
        <v>148.29914490509</v>
      </c>
      <c r="BE600">
        <v>242.245364397321</v>
      </c>
      <c r="BF600">
        <v>505.896721330915</v>
      </c>
      <c r="BG600">
        <v>253.23006958007801</v>
      </c>
      <c r="BH600">
        <v>0</v>
      </c>
      <c r="BI600">
        <v>0</v>
      </c>
      <c r="BJ600">
        <v>0</v>
      </c>
      <c r="BK600">
        <v>0</v>
      </c>
      <c r="BL600">
        <v>217.76747528483099</v>
      </c>
      <c r="BM600">
        <v>0</v>
      </c>
      <c r="BN600">
        <v>0</v>
      </c>
      <c r="BO600">
        <v>0</v>
      </c>
      <c r="BP600">
        <v>0</v>
      </c>
    </row>
    <row r="601" spans="1:68" x14ac:dyDescent="0.25">
      <c r="A601" t="s">
        <v>2462</v>
      </c>
      <c r="B601" t="s">
        <v>2463</v>
      </c>
      <c r="C601">
        <v>192.94680601360599</v>
      </c>
      <c r="D601">
        <v>5.947258333333334</v>
      </c>
      <c r="E601">
        <v>248.72191484116522</v>
      </c>
      <c r="F601">
        <v>0</v>
      </c>
      <c r="G601">
        <v>144.94538156127899</v>
      </c>
      <c r="H601">
        <v>0</v>
      </c>
      <c r="I601">
        <v>540.24044189453105</v>
      </c>
      <c r="J601">
        <v>140.64999860127801</v>
      </c>
      <c r="K601">
        <v>0</v>
      </c>
      <c r="L601">
        <v>324.18115122731501</v>
      </c>
      <c r="M601">
        <v>151.37763388061501</v>
      </c>
      <c r="N601">
        <v>433.50385907745402</v>
      </c>
      <c r="O601">
        <v>140.67066618347201</v>
      </c>
      <c r="P601">
        <v>388.476579528809</v>
      </c>
      <c r="Q601">
        <v>0</v>
      </c>
      <c r="R601">
        <v>360.96223284403499</v>
      </c>
      <c r="S601">
        <v>0</v>
      </c>
      <c r="T601">
        <v>0</v>
      </c>
      <c r="U601">
        <v>8464.1670249999897</v>
      </c>
      <c r="V601">
        <v>18224.004370197799</v>
      </c>
      <c r="W601">
        <v>10279.043073384601</v>
      </c>
      <c r="X601">
        <v>517.14291720581105</v>
      </c>
      <c r="Y601">
        <v>0</v>
      </c>
      <c r="Z601">
        <v>160.98312791697199</v>
      </c>
      <c r="AA601">
        <v>0</v>
      </c>
      <c r="AB601">
        <v>201.93024810790999</v>
      </c>
      <c r="AC601">
        <v>295.39118389423101</v>
      </c>
      <c r="AD601">
        <v>645.82543851216599</v>
      </c>
      <c r="AE601">
        <v>354.81743770090702</v>
      </c>
      <c r="AF601">
        <v>199.42276476287799</v>
      </c>
      <c r="AG601">
        <v>0</v>
      </c>
      <c r="AH601">
        <v>172.355612253825</v>
      </c>
      <c r="AI601">
        <v>167.39818530273399</v>
      </c>
      <c r="AJ601">
        <v>17015.004598200001</v>
      </c>
      <c r="AK601">
        <v>7530.9171875000002</v>
      </c>
      <c r="AL601">
        <v>10932.631546375</v>
      </c>
      <c r="AM601">
        <v>0</v>
      </c>
      <c r="AN601">
        <v>354.17851622517901</v>
      </c>
      <c r="AO601">
        <v>270.688843411959</v>
      </c>
      <c r="AP601">
        <v>202.85893886624899</v>
      </c>
      <c r="AQ601">
        <v>133.98785411658699</v>
      </c>
      <c r="AR601">
        <v>0</v>
      </c>
      <c r="AS601">
        <v>3179.7262181819001</v>
      </c>
      <c r="AT601">
        <v>1374.4198014984099</v>
      </c>
      <c r="AU601">
        <v>1837.9773959798199</v>
      </c>
      <c r="AV601">
        <v>354.34246267465397</v>
      </c>
      <c r="AW601">
        <v>175.662156043419</v>
      </c>
      <c r="AX601">
        <v>186.14533934021</v>
      </c>
      <c r="AY601">
        <v>167.78358543396001</v>
      </c>
      <c r="AZ601">
        <v>394.74502837900002</v>
      </c>
      <c r="BA601">
        <v>156.762019219032</v>
      </c>
      <c r="BB601">
        <v>166.51942784235999</v>
      </c>
      <c r="BC601">
        <v>134.37253108098</v>
      </c>
      <c r="BD601">
        <v>425.56093604024198</v>
      </c>
      <c r="BE601">
        <v>2307.3662895584098</v>
      </c>
      <c r="BF601">
        <v>1146.8882606637101</v>
      </c>
      <c r="BG601">
        <v>141.31912669118199</v>
      </c>
      <c r="BH601">
        <v>24926.108661657701</v>
      </c>
      <c r="BI601">
        <v>27181.225508818199</v>
      </c>
      <c r="BJ601">
        <v>22631.9017874581</v>
      </c>
      <c r="BK601">
        <v>322.68135429499699</v>
      </c>
      <c r="BL601">
        <v>0</v>
      </c>
      <c r="BM601">
        <v>711.27794036865203</v>
      </c>
      <c r="BN601">
        <v>146.50331941731801</v>
      </c>
      <c r="BO601">
        <v>153.98984784404999</v>
      </c>
      <c r="BP601">
        <v>0</v>
      </c>
    </row>
    <row r="602" spans="1:68" x14ac:dyDescent="0.25">
      <c r="A602" t="s">
        <v>2464</v>
      </c>
      <c r="B602" t="s">
        <v>2465</v>
      </c>
      <c r="C602">
        <v>193.06964230664201</v>
      </c>
      <c r="D602">
        <v>6.7173750000000005</v>
      </c>
      <c r="E602">
        <v>288.90195556181175</v>
      </c>
      <c r="F602">
        <v>10254.9570361814</v>
      </c>
      <c r="G602">
        <v>9246.5733634352291</v>
      </c>
      <c r="H602">
        <v>8969.5971486113194</v>
      </c>
      <c r="I602">
        <v>10830.9137412415</v>
      </c>
      <c r="J602">
        <v>9561.2960907509605</v>
      </c>
      <c r="K602">
        <v>9365.3371074988299</v>
      </c>
      <c r="L602">
        <v>9554.7701000976595</v>
      </c>
      <c r="M602">
        <v>10230.8982471813</v>
      </c>
      <c r="N602">
        <v>9090.5190531589706</v>
      </c>
      <c r="O602">
        <v>9972.2321278963991</v>
      </c>
      <c r="P602">
        <v>8910.9076027142091</v>
      </c>
      <c r="Q602">
        <v>9514.9942414696707</v>
      </c>
      <c r="R602">
        <v>8739.3910594870795</v>
      </c>
      <c r="S602">
        <v>9227.5415830078091</v>
      </c>
      <c r="T602">
        <v>9397.4758630477208</v>
      </c>
      <c r="U602">
        <v>1829086.1114123401</v>
      </c>
      <c r="V602">
        <v>1919586.24445746</v>
      </c>
      <c r="W602">
        <v>1780365.94947486</v>
      </c>
      <c r="X602">
        <v>4722471.5599633995</v>
      </c>
      <c r="Y602">
        <v>4323101.9876640998</v>
      </c>
      <c r="Z602">
        <v>4351187.9076494398</v>
      </c>
      <c r="AA602">
        <v>460673.47292299703</v>
      </c>
      <c r="AB602">
        <v>461705.263847614</v>
      </c>
      <c r="AC602">
        <v>443188.742366791</v>
      </c>
      <c r="AD602">
        <v>20149.253012260899</v>
      </c>
      <c r="AE602">
        <v>22149.375441</v>
      </c>
      <c r="AF602">
        <v>6220123.0516586397</v>
      </c>
      <c r="AG602">
        <v>1049827.9279470199</v>
      </c>
      <c r="AH602">
        <v>1097625.66328737</v>
      </c>
      <c r="AI602">
        <v>1058442.2508887299</v>
      </c>
      <c r="AJ602">
        <v>1368897.39027329</v>
      </c>
      <c r="AK602">
        <v>1336356.7149241399</v>
      </c>
      <c r="AL602">
        <v>1424188.54129708</v>
      </c>
      <c r="AM602">
        <v>1719872.9582301199</v>
      </c>
      <c r="AN602">
        <v>1674283.5566799799</v>
      </c>
      <c r="AO602">
        <v>1653231.13387517</v>
      </c>
      <c r="AP602">
        <v>1144699.07815102</v>
      </c>
      <c r="AQ602">
        <v>1114846.7005745701</v>
      </c>
      <c r="AR602">
        <v>1100149.4088226301</v>
      </c>
      <c r="AS602">
        <v>20371.8229742609</v>
      </c>
      <c r="AT602">
        <v>19806.776630434801</v>
      </c>
      <c r="AU602">
        <v>4928672.7931510601</v>
      </c>
      <c r="AV602">
        <v>1195707.18489466</v>
      </c>
      <c r="AW602">
        <v>1121112.8571464899</v>
      </c>
      <c r="AX602">
        <v>1072534.18504029</v>
      </c>
      <c r="AY602">
        <v>2991931.1350429798</v>
      </c>
      <c r="AZ602">
        <v>2964242.4509960599</v>
      </c>
      <c r="BA602">
        <v>2832950.2103818902</v>
      </c>
      <c r="BB602">
        <v>422007.46486730198</v>
      </c>
      <c r="BC602">
        <v>412664.02746158198</v>
      </c>
      <c r="BD602">
        <v>401004.11669623898</v>
      </c>
      <c r="BE602">
        <v>29439.7387187692</v>
      </c>
      <c r="BF602">
        <v>12791.4179065882</v>
      </c>
      <c r="BG602">
        <v>24814.741564695702</v>
      </c>
      <c r="BH602">
        <v>3378046.7662891401</v>
      </c>
      <c r="BI602">
        <v>3389970.0217879801</v>
      </c>
      <c r="BJ602">
        <v>3101624.7717580702</v>
      </c>
      <c r="BK602">
        <v>3108576.30458993</v>
      </c>
      <c r="BL602">
        <v>3008602.7591343098</v>
      </c>
      <c r="BM602">
        <v>2880086.7863458199</v>
      </c>
      <c r="BN602">
        <v>14803.552160511799</v>
      </c>
      <c r="BO602">
        <v>16066.248195705601</v>
      </c>
      <c r="BP602">
        <v>15501.5072703613</v>
      </c>
    </row>
    <row r="603" spans="1:68" x14ac:dyDescent="0.25">
      <c r="A603" t="s">
        <v>2466</v>
      </c>
      <c r="B603" t="s">
        <v>2467</v>
      </c>
      <c r="C603">
        <v>193.08834075825601</v>
      </c>
      <c r="D603">
        <v>11.333133333333334</v>
      </c>
      <c r="E603">
        <v>80.538443587773486</v>
      </c>
      <c r="F603">
        <v>2887.3560719807901</v>
      </c>
      <c r="G603">
        <v>2759.4143782145202</v>
      </c>
      <c r="H603">
        <v>2421.0312845214798</v>
      </c>
      <c r="I603">
        <v>2774.5728407592801</v>
      </c>
      <c r="J603">
        <v>1925.1244792968801</v>
      </c>
      <c r="K603">
        <v>1977.2871642334001</v>
      </c>
      <c r="L603">
        <v>2399.0420364257802</v>
      </c>
      <c r="M603">
        <v>2209.5827125000001</v>
      </c>
      <c r="N603">
        <v>2317.35418277995</v>
      </c>
      <c r="O603">
        <v>1963.45921563721</v>
      </c>
      <c r="P603">
        <v>2494.8591792806001</v>
      </c>
      <c r="Q603">
        <v>2321.20462591553</v>
      </c>
      <c r="R603">
        <v>2249.8452505493201</v>
      </c>
      <c r="S603">
        <v>2317.0567250060999</v>
      </c>
      <c r="T603">
        <v>2340.8239994099899</v>
      </c>
      <c r="U603">
        <v>14200.8590223999</v>
      </c>
      <c r="V603">
        <v>12798.598209269199</v>
      </c>
      <c r="W603">
        <v>14100.254179077099</v>
      </c>
      <c r="X603">
        <v>101323.271000137</v>
      </c>
      <c r="Y603">
        <v>84889.149925781196</v>
      </c>
      <c r="Z603">
        <v>86589.557522094707</v>
      </c>
      <c r="AA603">
        <v>11160.6691480713</v>
      </c>
      <c r="AB603">
        <v>16712.572570312499</v>
      </c>
      <c r="AC603">
        <v>18308.820229492201</v>
      </c>
      <c r="AD603">
        <v>124313.355810811</v>
      </c>
      <c r="AE603">
        <v>121777.047632813</v>
      </c>
      <c r="AF603">
        <v>172388.80555911301</v>
      </c>
      <c r="AG603">
        <v>128130.14497851599</v>
      </c>
      <c r="AH603">
        <v>132543.84131118801</v>
      </c>
      <c r="AI603">
        <v>122144.16630462599</v>
      </c>
      <c r="AJ603">
        <v>28480.252053787201</v>
      </c>
      <c r="AK603">
        <v>20039.614200012202</v>
      </c>
      <c r="AL603">
        <v>27755.149432311999</v>
      </c>
      <c r="AM603">
        <v>29438.272974670399</v>
      </c>
      <c r="AN603">
        <v>17357.685265787801</v>
      </c>
      <c r="AO603">
        <v>24204.146952667201</v>
      </c>
      <c r="AP603">
        <v>128552.304672363</v>
      </c>
      <c r="AQ603">
        <v>105682.362909831</v>
      </c>
      <c r="AR603">
        <v>99940.738933308894</v>
      </c>
      <c r="AS603">
        <v>168788.084639771</v>
      </c>
      <c r="AT603">
        <v>183341.86544696</v>
      </c>
      <c r="AU603">
        <v>180990.21869311499</v>
      </c>
      <c r="AV603">
        <v>171642.117519836</v>
      </c>
      <c r="AW603">
        <v>165495.63274841299</v>
      </c>
      <c r="AX603">
        <v>178375.60463528399</v>
      </c>
      <c r="AY603">
        <v>91086.504144531296</v>
      </c>
      <c r="AZ603">
        <v>111817.058103912</v>
      </c>
      <c r="BA603">
        <v>58632.592205810499</v>
      </c>
      <c r="BB603">
        <v>83584.549691925</v>
      </c>
      <c r="BC603">
        <v>72615.735658004807</v>
      </c>
      <c r="BD603">
        <v>88029.851389938398</v>
      </c>
      <c r="BE603">
        <v>244156.984639648</v>
      </c>
      <c r="BF603">
        <v>318930.16190934798</v>
      </c>
      <c r="BG603">
        <v>271850.22025366197</v>
      </c>
      <c r="BH603">
        <v>148518.016548813</v>
      </c>
      <c r="BI603">
        <v>154927.840372345</v>
      </c>
      <c r="BJ603">
        <v>118271.016402008</v>
      </c>
      <c r="BK603">
        <v>167325.044255371</v>
      </c>
      <c r="BL603">
        <v>155811.045870651</v>
      </c>
      <c r="BM603">
        <v>149880.52347503699</v>
      </c>
      <c r="BN603">
        <v>3577.5998246459999</v>
      </c>
      <c r="BO603">
        <v>3749.1736786499</v>
      </c>
      <c r="BP603">
        <v>3040.1684142334002</v>
      </c>
    </row>
    <row r="604" spans="1:68" x14ac:dyDescent="0.25">
      <c r="A604" t="s">
        <v>2468</v>
      </c>
      <c r="B604" t="s">
        <v>2469</v>
      </c>
      <c r="C604">
        <v>193.106277953855</v>
      </c>
      <c r="D604">
        <v>6.3957500000000005</v>
      </c>
      <c r="E604">
        <v>122.22464622371487</v>
      </c>
      <c r="F604">
        <v>10430.1357053746</v>
      </c>
      <c r="G604">
        <v>9060.59998327637</v>
      </c>
      <c r="H604">
        <v>9081.3988466099308</v>
      </c>
      <c r="I604">
        <v>11111.5764515381</v>
      </c>
      <c r="J604">
        <v>7913.4866587960396</v>
      </c>
      <c r="K604">
        <v>8222.3931919642891</v>
      </c>
      <c r="L604">
        <v>9444.1848135608507</v>
      </c>
      <c r="M604">
        <v>9458.1309318469794</v>
      </c>
      <c r="N604">
        <v>8186.8350902942502</v>
      </c>
      <c r="O604">
        <v>9237.8464443562807</v>
      </c>
      <c r="P604">
        <v>8163.7764647420199</v>
      </c>
      <c r="Q604">
        <v>9220.8004214477605</v>
      </c>
      <c r="R604">
        <v>8110.7593075038403</v>
      </c>
      <c r="S604">
        <v>8205.5895156860406</v>
      </c>
      <c r="T604">
        <v>8408.6772846287295</v>
      </c>
      <c r="U604">
        <v>269995.43716979201</v>
      </c>
      <c r="V604">
        <v>266151.77902173903</v>
      </c>
      <c r="W604">
        <v>242964.721063459</v>
      </c>
      <c r="X604">
        <v>1256023.74053467</v>
      </c>
      <c r="Y604">
        <v>961224.20516812103</v>
      </c>
      <c r="Z604">
        <v>1405163.45382643</v>
      </c>
      <c r="AA604">
        <v>232439.86404142599</v>
      </c>
      <c r="AB604">
        <v>230495.50804263001</v>
      </c>
      <c r="AC604">
        <v>220024.80936020199</v>
      </c>
      <c r="AD604">
        <v>12471.398015999999</v>
      </c>
      <c r="AE604">
        <v>14566.904979761901</v>
      </c>
      <c r="AF604">
        <v>14375.482313181799</v>
      </c>
      <c r="AG604">
        <v>465772.132010206</v>
      </c>
      <c r="AH604">
        <v>550434.96175045904</v>
      </c>
      <c r="AI604">
        <v>530776.31816033402</v>
      </c>
      <c r="AJ604">
        <v>130824.607391667</v>
      </c>
      <c r="AK604">
        <v>120685.861912846</v>
      </c>
      <c r="AL604">
        <v>123758.2282936</v>
      </c>
      <c r="AM604">
        <v>641793.47124133899</v>
      </c>
      <c r="AN604">
        <v>721328.078832453</v>
      </c>
      <c r="AO604">
        <v>728473.13456099096</v>
      </c>
      <c r="AP604">
        <v>509199.34416249098</v>
      </c>
      <c r="AQ604">
        <v>538694.558474057</v>
      </c>
      <c r="AR604">
        <v>617459.13525224605</v>
      </c>
      <c r="AS604">
        <v>27087.233153333302</v>
      </c>
      <c r="AT604">
        <v>18881.068668086999</v>
      </c>
      <c r="AU604">
        <v>19830.062234000001</v>
      </c>
      <c r="AV604">
        <v>581037.804231719</v>
      </c>
      <c r="AW604">
        <v>557469.75233946997</v>
      </c>
      <c r="AX604">
        <v>662027.30550208502</v>
      </c>
      <c r="AY604">
        <v>1470388.5478761501</v>
      </c>
      <c r="AZ604">
        <v>1555142.2253127601</v>
      </c>
      <c r="BA604">
        <v>1499401.60574591</v>
      </c>
      <c r="BB604">
        <v>213457.61724079199</v>
      </c>
      <c r="BC604">
        <v>184999.47132289599</v>
      </c>
      <c r="BD604">
        <v>199175.464043174</v>
      </c>
      <c r="BE604">
        <v>19797.261879850001</v>
      </c>
      <c r="BF604">
        <v>21879.2021998077</v>
      </c>
      <c r="BG604">
        <v>1953572.4287892401</v>
      </c>
      <c r="BH604">
        <v>326254.53517115401</v>
      </c>
      <c r="BI604">
        <v>322893.13191276899</v>
      </c>
      <c r="BJ604">
        <v>306120.29805583297</v>
      </c>
      <c r="BK604">
        <v>1569384.7821953599</v>
      </c>
      <c r="BL604">
        <v>1568786.68435062</v>
      </c>
      <c r="BM604">
        <v>1644605.1541896299</v>
      </c>
      <c r="BN604">
        <v>12273.658630050701</v>
      </c>
      <c r="BO604">
        <v>13905.5205626443</v>
      </c>
      <c r="BP604">
        <v>12951.8534468384</v>
      </c>
    </row>
    <row r="605" spans="1:68" x14ac:dyDescent="0.25">
      <c r="A605" t="s">
        <v>2470</v>
      </c>
      <c r="B605" t="s">
        <v>2471</v>
      </c>
      <c r="C605">
        <v>193.14273949244199</v>
      </c>
      <c r="D605">
        <v>6.7790499999999998</v>
      </c>
      <c r="E605">
        <v>435.07730726180557</v>
      </c>
      <c r="F605">
        <v>11463.124329422</v>
      </c>
      <c r="G605">
        <v>10261.574396038101</v>
      </c>
      <c r="H605">
        <v>10118.3121790967</v>
      </c>
      <c r="I605">
        <v>11936.8228980815</v>
      </c>
      <c r="J605">
        <v>10206.868078397099</v>
      </c>
      <c r="K605">
        <v>9954.3984617456008</v>
      </c>
      <c r="L605">
        <v>10837.867064062501</v>
      </c>
      <c r="M605">
        <v>10997.0216998291</v>
      </c>
      <c r="N605">
        <v>9859.33509180908</v>
      </c>
      <c r="O605">
        <v>11589.5959396582</v>
      </c>
      <c r="P605">
        <v>9415.2886739843707</v>
      </c>
      <c r="Q605">
        <v>10344.9161209741</v>
      </c>
      <c r="R605">
        <v>10059.023646293899</v>
      </c>
      <c r="S605">
        <v>9796.2423275524907</v>
      </c>
      <c r="T605">
        <v>9997.1003616357393</v>
      </c>
      <c r="U605">
        <v>1819370.4192309601</v>
      </c>
      <c r="V605">
        <v>1843474.9757115999</v>
      </c>
      <c r="W605">
        <v>1739713.5594115199</v>
      </c>
      <c r="X605">
        <v>4820689.3716232805</v>
      </c>
      <c r="Y605">
        <v>4729938.9717641603</v>
      </c>
      <c r="Z605">
        <v>4448048.7278577499</v>
      </c>
      <c r="AA605">
        <v>439526.29220735998</v>
      </c>
      <c r="AB605">
        <v>437521.88632967998</v>
      </c>
      <c r="AC605">
        <v>423491.53119787999</v>
      </c>
      <c r="AD605">
        <v>6314254.6408857498</v>
      </c>
      <c r="AE605">
        <v>6797532.3308648001</v>
      </c>
      <c r="AF605">
        <v>6079618.4756630296</v>
      </c>
      <c r="AG605">
        <v>1142605.8531744899</v>
      </c>
      <c r="AH605">
        <v>1148663.67823161</v>
      </c>
      <c r="AI605">
        <v>1009017.32822031</v>
      </c>
      <c r="AJ605">
        <v>781862.50032872998</v>
      </c>
      <c r="AK605">
        <v>786765.62031000003</v>
      </c>
      <c r="AL605">
        <v>1498952.9734022301</v>
      </c>
      <c r="AM605">
        <v>1776437.82419392</v>
      </c>
      <c r="AN605">
        <v>1688627.94241846</v>
      </c>
      <c r="AO605">
        <v>1685846.38601852</v>
      </c>
      <c r="AP605">
        <v>1201252.1226939</v>
      </c>
      <c r="AQ605">
        <v>1145922.7106916001</v>
      </c>
      <c r="AR605">
        <v>996350.01592895901</v>
      </c>
      <c r="AS605">
        <v>6859234.0008680299</v>
      </c>
      <c r="AT605">
        <v>6082770.4403511602</v>
      </c>
      <c r="AU605">
        <v>2718126.2262744401</v>
      </c>
      <c r="AV605">
        <v>1236150.59276587</v>
      </c>
      <c r="AW605">
        <v>1095827.15150738</v>
      </c>
      <c r="AX605">
        <v>1029085.77201231</v>
      </c>
      <c r="AY605">
        <v>3011795.9436724498</v>
      </c>
      <c r="AZ605">
        <v>2895102.0533132302</v>
      </c>
      <c r="BA605">
        <v>2968216.5057486501</v>
      </c>
      <c r="BB605">
        <v>414414.3256176</v>
      </c>
      <c r="BC605">
        <v>466543.04566546902</v>
      </c>
      <c r="BD605">
        <v>390843.05989343999</v>
      </c>
      <c r="BE605">
        <v>7905084.2117793597</v>
      </c>
      <c r="BF605">
        <v>5452065.3166702501</v>
      </c>
      <c r="BG605">
        <v>7239732.4753193604</v>
      </c>
      <c r="BH605">
        <v>3262069.7979408</v>
      </c>
      <c r="BI605">
        <v>3295421.3408831502</v>
      </c>
      <c r="BJ605">
        <v>2952635.7982435599</v>
      </c>
      <c r="BK605">
        <v>3047030.16741119</v>
      </c>
      <c r="BL605">
        <v>2920425.04179738</v>
      </c>
      <c r="BM605">
        <v>2856667.5452413899</v>
      </c>
      <c r="BN605">
        <v>14917.291346530899</v>
      </c>
      <c r="BO605">
        <v>16861.145944427499</v>
      </c>
      <c r="BP605">
        <v>15562.303446353601</v>
      </c>
    </row>
    <row r="606" spans="1:68" x14ac:dyDescent="0.25">
      <c r="A606" t="s">
        <v>2472</v>
      </c>
      <c r="B606" t="s">
        <v>2473</v>
      </c>
      <c r="C606">
        <v>193.14099802973101</v>
      </c>
      <c r="D606">
        <v>11.198316666666667</v>
      </c>
      <c r="E606">
        <v>62.525469387084634</v>
      </c>
      <c r="F606">
        <v>21083.8476281453</v>
      </c>
      <c r="G606">
        <v>18219.7164208705</v>
      </c>
      <c r="H606">
        <v>16825.970187355899</v>
      </c>
      <c r="I606">
        <v>19973.516641555801</v>
      </c>
      <c r="J606">
        <v>17330.737168301199</v>
      </c>
      <c r="K606">
        <v>15333.6319444288</v>
      </c>
      <c r="L606">
        <v>17793.198827379601</v>
      </c>
      <c r="M606">
        <v>16875.2550620728</v>
      </c>
      <c r="N606">
        <v>15760.0128190587</v>
      </c>
      <c r="O606">
        <v>17023.212824196198</v>
      </c>
      <c r="P606">
        <v>16697.755409342401</v>
      </c>
      <c r="Q606">
        <v>16146.8853531943</v>
      </c>
      <c r="R606">
        <v>18880.668446644901</v>
      </c>
      <c r="S606">
        <v>17072.812237466602</v>
      </c>
      <c r="T606">
        <v>16508.691528936</v>
      </c>
      <c r="U606">
        <v>85815.676766647099</v>
      </c>
      <c r="V606">
        <v>90989.855420625201</v>
      </c>
      <c r="W606">
        <v>92938.783002187396</v>
      </c>
      <c r="X606">
        <v>363837.13069411798</v>
      </c>
      <c r="Y606">
        <v>377842.10845711798</v>
      </c>
      <c r="Z606">
        <v>392065.50936760998</v>
      </c>
      <c r="AA606">
        <v>96804.195635294105</v>
      </c>
      <c r="AB606">
        <v>95417.215429999895</v>
      </c>
      <c r="AC606">
        <v>109410.89703199999</v>
      </c>
      <c r="AD606">
        <v>714169.29801754304</v>
      </c>
      <c r="AE606">
        <v>708610.745276573</v>
      </c>
      <c r="AF606">
        <v>732274.10858605697</v>
      </c>
      <c r="AG606">
        <v>500368.40915294201</v>
      </c>
      <c r="AH606">
        <v>532534.54177782801</v>
      </c>
      <c r="AI606">
        <v>542856.35776229994</v>
      </c>
      <c r="AJ606">
        <v>132869.39310749999</v>
      </c>
      <c r="AK606">
        <v>132354.21904687499</v>
      </c>
      <c r="AL606">
        <v>151738.59573892999</v>
      </c>
      <c r="AM606">
        <v>142315.42950929</v>
      </c>
      <c r="AN606">
        <v>162361.981032429</v>
      </c>
      <c r="AO606">
        <v>161582.64594308601</v>
      </c>
      <c r="AP606">
        <v>551660.57022352901</v>
      </c>
      <c r="AQ606">
        <v>584547.36804504006</v>
      </c>
      <c r="AR606">
        <v>551769.223552941</v>
      </c>
      <c r="AS606">
        <v>697959.69647000101</v>
      </c>
      <c r="AT606">
        <v>750448.02603936603</v>
      </c>
      <c r="AU606">
        <v>736148.54724069196</v>
      </c>
      <c r="AV606">
        <v>711399.43235583301</v>
      </c>
      <c r="AW606">
        <v>732647.78846331395</v>
      </c>
      <c r="AX606">
        <v>731725.57436916698</v>
      </c>
      <c r="AY606">
        <v>410853.30275294097</v>
      </c>
      <c r="AZ606">
        <v>416401.21725882299</v>
      </c>
      <c r="BA606">
        <v>420687.14378215402</v>
      </c>
      <c r="BB606">
        <v>335943.35741699999</v>
      </c>
      <c r="BC606">
        <v>351794.72502352903</v>
      </c>
      <c r="BD606">
        <v>359143.49414650898</v>
      </c>
      <c r="BE606">
        <v>1357659.4458069699</v>
      </c>
      <c r="BF606">
        <v>1439564.5490985401</v>
      </c>
      <c r="BG606">
        <v>1435876.5827311201</v>
      </c>
      <c r="BH606">
        <v>620139.26639005798</v>
      </c>
      <c r="BI606">
        <v>652334.7696156</v>
      </c>
      <c r="BJ606">
        <v>622412.47802537098</v>
      </c>
      <c r="BK606">
        <v>686158.89340217097</v>
      </c>
      <c r="BL606">
        <v>683634.51238902798</v>
      </c>
      <c r="BM606">
        <v>718637.778154801</v>
      </c>
      <c r="BN606">
        <v>21200.9774466858</v>
      </c>
      <c r="BO606">
        <v>23861.473582140101</v>
      </c>
      <c r="BP606">
        <v>22639.5689501081</v>
      </c>
    </row>
    <row r="607" spans="1:68" x14ac:dyDescent="0.25">
      <c r="A607" t="s">
        <v>2474</v>
      </c>
      <c r="B607" t="s">
        <v>2475</v>
      </c>
      <c r="C607">
        <v>193.15800270817499</v>
      </c>
      <c r="D607">
        <v>9.7792666666666666</v>
      </c>
      <c r="E607">
        <v>3662.6647040633147</v>
      </c>
      <c r="F607">
        <v>143.74941814604301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126.65113355087701</v>
      </c>
      <c r="M607">
        <v>0</v>
      </c>
      <c r="N607">
        <v>0</v>
      </c>
      <c r="O607">
        <v>0</v>
      </c>
      <c r="P607">
        <v>114.20885494356401</v>
      </c>
      <c r="Q607">
        <v>131.40786346435499</v>
      </c>
      <c r="R607">
        <v>0</v>
      </c>
      <c r="S607">
        <v>267.04648986518703</v>
      </c>
      <c r="T607">
        <v>0</v>
      </c>
      <c r="U607">
        <v>13432.1897392546</v>
      </c>
      <c r="V607">
        <v>15009.764417614701</v>
      </c>
      <c r="W607">
        <v>14495.106656210401</v>
      </c>
      <c r="X607">
        <v>640.59569971575104</v>
      </c>
      <c r="Y607">
        <v>1021.65092909869</v>
      </c>
      <c r="Z607">
        <v>1694.4819959752699</v>
      </c>
      <c r="AA607">
        <v>13892.7106459517</v>
      </c>
      <c r="AB607">
        <v>15620.779392742301</v>
      </c>
      <c r="AC607">
        <v>16674.297539672902</v>
      </c>
      <c r="AD607">
        <v>51841.019611294199</v>
      </c>
      <c r="AE607">
        <v>54954.161993973597</v>
      </c>
      <c r="AF607">
        <v>62177.388992540597</v>
      </c>
      <c r="AG607">
        <v>145398.51553035699</v>
      </c>
      <c r="AH607">
        <v>157290.92111249999</v>
      </c>
      <c r="AI607">
        <v>145368.420848618</v>
      </c>
      <c r="AJ607">
        <v>20504.101905178599</v>
      </c>
      <c r="AK607">
        <v>25775.329465066599</v>
      </c>
      <c r="AL607">
        <v>29010.640415513499</v>
      </c>
      <c r="AM607">
        <v>20089.986916792699</v>
      </c>
      <c r="AN607">
        <v>17980.081347407999</v>
      </c>
      <c r="AO607">
        <v>17860.0391214794</v>
      </c>
      <c r="AP607">
        <v>34172.151381199998</v>
      </c>
      <c r="AQ607">
        <v>39167.039278816301</v>
      </c>
      <c r="AR607">
        <v>35950.924010853603</v>
      </c>
      <c r="AS607">
        <v>35145.106880400002</v>
      </c>
      <c r="AT607">
        <v>32523.7584947879</v>
      </c>
      <c r="AU607">
        <v>29578.529723874999</v>
      </c>
      <c r="AV607">
        <v>299267.89251185401</v>
      </c>
      <c r="AW607">
        <v>210850.28477068699</v>
      </c>
      <c r="AX607">
        <v>299268.40622379602</v>
      </c>
      <c r="AY607">
        <v>25681.0049124242</v>
      </c>
      <c r="AZ607">
        <v>26557.345658252601</v>
      </c>
      <c r="BA607">
        <v>23811.7059828571</v>
      </c>
      <c r="BB607">
        <v>123076.969700658</v>
      </c>
      <c r="BC607">
        <v>197801.167375978</v>
      </c>
      <c r="BD607">
        <v>191368.218689097</v>
      </c>
      <c r="BE607">
        <v>86592.467410312398</v>
      </c>
      <c r="BF607">
        <v>89781.0507636127</v>
      </c>
      <c r="BG607">
        <v>84237.866924032307</v>
      </c>
      <c r="BH607">
        <v>529211.13854817697</v>
      </c>
      <c r="BI607">
        <v>714200.62419700995</v>
      </c>
      <c r="BJ607">
        <v>515179.02653482399</v>
      </c>
      <c r="BK607">
        <v>142476.691612272</v>
      </c>
      <c r="BL607">
        <v>146027.91966074999</v>
      </c>
      <c r="BM607">
        <v>142069.27502199999</v>
      </c>
      <c r="BN607">
        <v>227.05194535628601</v>
      </c>
      <c r="BO607">
        <v>126.363303571429</v>
      </c>
      <c r="BP607">
        <v>126.72446665396301</v>
      </c>
    </row>
    <row r="608" spans="1:68" x14ac:dyDescent="0.25">
      <c r="A608" t="s">
        <v>2476</v>
      </c>
      <c r="C608">
        <v>193.151695895004</v>
      </c>
      <c r="D608">
        <v>5.9355666666666673</v>
      </c>
      <c r="E608">
        <v>169.30118639557153</v>
      </c>
      <c r="F608">
        <v>163.71549780273401</v>
      </c>
      <c r="G608">
        <v>0</v>
      </c>
      <c r="H608">
        <v>0</v>
      </c>
      <c r="I608">
        <v>0</v>
      </c>
      <c r="J608">
        <v>0</v>
      </c>
      <c r="K608">
        <v>132.579012176514</v>
      </c>
      <c r="L608">
        <v>0</v>
      </c>
      <c r="M608">
        <v>0</v>
      </c>
      <c r="N608">
        <v>143.348940192329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25730.977369200002</v>
      </c>
      <c r="V608">
        <v>39731.557109130503</v>
      </c>
      <c r="W608">
        <v>24055.981879125</v>
      </c>
      <c r="X608">
        <v>0</v>
      </c>
      <c r="Y608">
        <v>0</v>
      </c>
      <c r="Z608">
        <v>154.64225409274599</v>
      </c>
      <c r="AA608">
        <v>312.266490539551</v>
      </c>
      <c r="AB608">
        <v>163.975803544786</v>
      </c>
      <c r="AC608">
        <v>533.24988649388399</v>
      </c>
      <c r="AD608">
        <v>400.234515919405</v>
      </c>
      <c r="AE608">
        <v>1802.19288697007</v>
      </c>
      <c r="AF608">
        <v>143.27530068431199</v>
      </c>
      <c r="AG608">
        <v>476.51322184994302</v>
      </c>
      <c r="AH608">
        <v>187.444639994303</v>
      </c>
      <c r="AI608">
        <v>180.193680175781</v>
      </c>
      <c r="AJ608">
        <v>17910.580543636399</v>
      </c>
      <c r="AK608">
        <v>13640.7340719077</v>
      </c>
      <c r="AL608">
        <v>11678.7967755556</v>
      </c>
      <c r="AM608">
        <v>0</v>
      </c>
      <c r="AN608">
        <v>161.29505476887999</v>
      </c>
      <c r="AO608">
        <v>0</v>
      </c>
      <c r="AP608">
        <v>693.05491487630195</v>
      </c>
      <c r="AQ608">
        <v>362.79181856960702</v>
      </c>
      <c r="AR608">
        <v>0</v>
      </c>
      <c r="AS608">
        <v>5988.3166188591804</v>
      </c>
      <c r="AT608">
        <v>4299.3542629767499</v>
      </c>
      <c r="AU608">
        <v>852.13973516555097</v>
      </c>
      <c r="AV608">
        <v>1539.6846751302101</v>
      </c>
      <c r="AW608">
        <v>665.04535371907605</v>
      </c>
      <c r="AX608">
        <v>0</v>
      </c>
      <c r="AY608">
        <v>683.719998316447</v>
      </c>
      <c r="AZ608">
        <v>404.84102129163199</v>
      </c>
      <c r="BA608">
        <v>0</v>
      </c>
      <c r="BB608">
        <v>621.25227621290401</v>
      </c>
      <c r="BC608">
        <v>0</v>
      </c>
      <c r="BD608">
        <v>0</v>
      </c>
      <c r="BE608">
        <v>3446.8528856201201</v>
      </c>
      <c r="BF608">
        <v>1170.4199670410201</v>
      </c>
      <c r="BG608">
        <v>0</v>
      </c>
      <c r="BH608">
        <v>56591.581455715001</v>
      </c>
      <c r="BI608">
        <v>32645.998362963001</v>
      </c>
      <c r="BJ608">
        <v>10645.718426909099</v>
      </c>
      <c r="BK608">
        <v>1004.7536480034699</v>
      </c>
      <c r="BL608">
        <v>373.70352749794398</v>
      </c>
      <c r="BM608">
        <v>0</v>
      </c>
      <c r="BN608">
        <v>0</v>
      </c>
      <c r="BO608">
        <v>0</v>
      </c>
      <c r="BP608">
        <v>589.97400060865596</v>
      </c>
    </row>
    <row r="609" spans="1:68" x14ac:dyDescent="0.25">
      <c r="A609" t="s">
        <v>2477</v>
      </c>
      <c r="C609">
        <v>193.215964740613</v>
      </c>
      <c r="D609">
        <v>6.7129000000000003</v>
      </c>
      <c r="E609">
        <v>218.6419716561592</v>
      </c>
      <c r="F609">
        <v>202.527886381603</v>
      </c>
      <c r="G609">
        <v>0</v>
      </c>
      <c r="H609">
        <v>0</v>
      </c>
      <c r="I609">
        <v>136.462545389811</v>
      </c>
      <c r="J609">
        <v>182.56098810686399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135.71708605956999</v>
      </c>
      <c r="U609">
        <v>5613.6815104980496</v>
      </c>
      <c r="V609">
        <v>5739.8278787009504</v>
      </c>
      <c r="W609">
        <v>5530.02225990434</v>
      </c>
      <c r="X609">
        <v>15707.712525007</v>
      </c>
      <c r="Y609">
        <v>14807.2295195202</v>
      </c>
      <c r="Z609">
        <v>14717.826980656</v>
      </c>
      <c r="AA609">
        <v>0</v>
      </c>
      <c r="AB609">
        <v>136.01128887939501</v>
      </c>
      <c r="AC609">
        <v>124.2980413749</v>
      </c>
      <c r="AD609">
        <v>23702.606892086998</v>
      </c>
      <c r="AE609">
        <v>21966.5007398571</v>
      </c>
      <c r="AF609">
        <v>22062.545321818201</v>
      </c>
      <c r="AG609">
        <v>2153.3662895136299</v>
      </c>
      <c r="AH609">
        <v>2283.91559653681</v>
      </c>
      <c r="AI609">
        <v>2121.9324793312799</v>
      </c>
      <c r="AJ609">
        <v>4108.6925683235504</v>
      </c>
      <c r="AK609">
        <v>3953.3967816108998</v>
      </c>
      <c r="AL609">
        <v>3651.76734190151</v>
      </c>
      <c r="AM609">
        <v>5057.6600259233001</v>
      </c>
      <c r="AN609">
        <v>4967.2521418457</v>
      </c>
      <c r="AO609">
        <v>4643.8414527171699</v>
      </c>
      <c r="AP609">
        <v>2247.1703059400502</v>
      </c>
      <c r="AQ609">
        <v>2271.3828392791702</v>
      </c>
      <c r="AR609">
        <v>2113.97383622487</v>
      </c>
      <c r="AS609">
        <v>22747.686950750001</v>
      </c>
      <c r="AT609">
        <v>22935.509107499998</v>
      </c>
      <c r="AU609">
        <v>22681.983394166698</v>
      </c>
      <c r="AV609">
        <v>2497.16397917109</v>
      </c>
      <c r="AW609">
        <v>2255.2161929599902</v>
      </c>
      <c r="AX609">
        <v>2069.1060503323902</v>
      </c>
      <c r="AY609">
        <v>10018.363913253101</v>
      </c>
      <c r="AZ609">
        <v>10148.082687304999</v>
      </c>
      <c r="BA609">
        <v>8970.6897447828196</v>
      </c>
      <c r="BB609">
        <v>0</v>
      </c>
      <c r="BC609">
        <v>0</v>
      </c>
      <c r="BD609">
        <v>160.02339188948901</v>
      </c>
      <c r="BE609">
        <v>28734.652404875</v>
      </c>
      <c r="BF609">
        <v>17639.4126623333</v>
      </c>
      <c r="BG609">
        <v>27585.331418087</v>
      </c>
      <c r="BH609">
        <v>11174.0473548473</v>
      </c>
      <c r="BI609">
        <v>11047.156865306501</v>
      </c>
      <c r="BJ609">
        <v>10904.4151889808</v>
      </c>
      <c r="BK609">
        <v>10057.114645153</v>
      </c>
      <c r="BL609">
        <v>10189.8847392565</v>
      </c>
      <c r="BM609">
        <v>9829.5006225687594</v>
      </c>
      <c r="BN609">
        <v>212.52816506376701</v>
      </c>
      <c r="BO609">
        <v>0</v>
      </c>
      <c r="BP609">
        <v>125.738984308657</v>
      </c>
    </row>
    <row r="610" spans="1:68" x14ac:dyDescent="0.25">
      <c r="A610" t="s">
        <v>2478</v>
      </c>
      <c r="C610">
        <v>193.21374323036599</v>
      </c>
      <c r="D610">
        <v>11.419333333333332</v>
      </c>
      <c r="E610">
        <v>35.906748165952003</v>
      </c>
      <c r="F610">
        <v>228.24060936523401</v>
      </c>
      <c r="G610">
        <v>160.64865511576301</v>
      </c>
      <c r="H610">
        <v>0</v>
      </c>
      <c r="I610">
        <v>0</v>
      </c>
      <c r="J610">
        <v>297.47557821777298</v>
      </c>
      <c r="K610">
        <v>130.14907333374001</v>
      </c>
      <c r="L610">
        <v>0</v>
      </c>
      <c r="M610">
        <v>0</v>
      </c>
      <c r="N610">
        <v>142.878618493652</v>
      </c>
      <c r="O610">
        <v>117.860418457031</v>
      </c>
      <c r="P610">
        <v>0</v>
      </c>
      <c r="Q610">
        <v>0</v>
      </c>
      <c r="R610">
        <v>0</v>
      </c>
      <c r="S610">
        <v>156.423217112223</v>
      </c>
      <c r="T610">
        <v>0</v>
      </c>
      <c r="U610">
        <v>376.59071318502998</v>
      </c>
      <c r="V610">
        <v>735.06510034897804</v>
      </c>
      <c r="W610">
        <v>426.04848370361299</v>
      </c>
      <c r="X610">
        <v>363.83164543321402</v>
      </c>
      <c r="Y610">
        <v>158.41608752082399</v>
      </c>
      <c r="Z610">
        <v>638.21187593347895</v>
      </c>
      <c r="AA610">
        <v>717.30719238281301</v>
      </c>
      <c r="AB610">
        <v>643.22728490492898</v>
      </c>
      <c r="AC610">
        <v>507.22762435913103</v>
      </c>
      <c r="AD610">
        <v>2502.5547880284898</v>
      </c>
      <c r="AE610">
        <v>3532.0313109095</v>
      </c>
      <c r="AF610">
        <v>2037.8033752154199</v>
      </c>
      <c r="AG610">
        <v>7444.0016802842902</v>
      </c>
      <c r="AH610">
        <v>5763.7309742431598</v>
      </c>
      <c r="AI610">
        <v>5521.3930772399899</v>
      </c>
      <c r="AJ610">
        <v>549.98015507507296</v>
      </c>
      <c r="AK610">
        <v>542.28725183823497</v>
      </c>
      <c r="AL610">
        <v>0</v>
      </c>
      <c r="AM610">
        <v>1524.0799833221399</v>
      </c>
      <c r="AN610">
        <v>390.54235031666502</v>
      </c>
      <c r="AO610">
        <v>0</v>
      </c>
      <c r="AP610">
        <v>2124.6142830674899</v>
      </c>
      <c r="AQ610">
        <v>1288.7725190716901</v>
      </c>
      <c r="AR610">
        <v>910.02739727104995</v>
      </c>
      <c r="AS610">
        <v>1528.9050280761701</v>
      </c>
      <c r="AT610">
        <v>2463.5292727661099</v>
      </c>
      <c r="AU610">
        <v>2313.6433665907098</v>
      </c>
      <c r="AV610">
        <v>7133.9120721435502</v>
      </c>
      <c r="AW610">
        <v>5465.6948836432603</v>
      </c>
      <c r="AX610">
        <v>6162.1544740939698</v>
      </c>
      <c r="AY610">
        <v>799.360973995633</v>
      </c>
      <c r="AZ610">
        <v>1075.16758370972</v>
      </c>
      <c r="BA610">
        <v>1302.5287196146601</v>
      </c>
      <c r="BB610">
        <v>4496.2873046489503</v>
      </c>
      <c r="BC610">
        <v>4963.7530121299296</v>
      </c>
      <c r="BD610">
        <v>5271.0907147666503</v>
      </c>
      <c r="BE610">
        <v>4207.7503047180198</v>
      </c>
      <c r="BF610">
        <v>4005.1869739210301</v>
      </c>
      <c r="BG610">
        <v>4149.7296112060503</v>
      </c>
      <c r="BH610">
        <v>11901.2741649748</v>
      </c>
      <c r="BI610">
        <v>11695.344990092</v>
      </c>
      <c r="BJ610">
        <v>10667.0462006904</v>
      </c>
      <c r="BK610">
        <v>3557.5850769449899</v>
      </c>
      <c r="BL610">
        <v>4996.2334185926602</v>
      </c>
      <c r="BM610">
        <v>4975.44285970909</v>
      </c>
      <c r="BN610">
        <v>688.91280938042496</v>
      </c>
      <c r="BO610">
        <v>126.683406275431</v>
      </c>
      <c r="BP610">
        <v>138.64406245006199</v>
      </c>
    </row>
    <row r="611" spans="1:68" x14ac:dyDescent="0.25">
      <c r="A611" t="s">
        <v>2479</v>
      </c>
      <c r="C611">
        <v>193.234101262861</v>
      </c>
      <c r="D611">
        <v>11.258783333333334</v>
      </c>
      <c r="E611">
        <v>34.358457501294538</v>
      </c>
      <c r="F611">
        <v>113.260276614918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141.26194572897501</v>
      </c>
      <c r="O611">
        <v>117.05362362132399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828.74042238547599</v>
      </c>
      <c r="V611">
        <v>431.56231298828101</v>
      </c>
      <c r="W611">
        <v>450.47678206010301</v>
      </c>
      <c r="X611">
        <v>393.95046695650501</v>
      </c>
      <c r="Y611">
        <v>220.417069625854</v>
      </c>
      <c r="Z611">
        <v>201.49109176635699</v>
      </c>
      <c r="AA611">
        <v>368.250333353678</v>
      </c>
      <c r="AB611">
        <v>0</v>
      </c>
      <c r="AC611">
        <v>0</v>
      </c>
      <c r="AD611">
        <v>3116.2630532429998</v>
      </c>
      <c r="AE611">
        <v>2356.8570342102098</v>
      </c>
      <c r="AF611">
        <v>1290.1196688232401</v>
      </c>
      <c r="AG611">
        <v>5873.89307135949</v>
      </c>
      <c r="AH611">
        <v>4753.7396174504202</v>
      </c>
      <c r="AI611">
        <v>5975.3718424354001</v>
      </c>
      <c r="AJ611">
        <v>543.67066903409102</v>
      </c>
      <c r="AK611">
        <v>192.75305958141001</v>
      </c>
      <c r="AL611">
        <v>0</v>
      </c>
      <c r="AM611">
        <v>1297.4993353576699</v>
      </c>
      <c r="AN611">
        <v>1334.2969123077401</v>
      </c>
      <c r="AO611">
        <v>0</v>
      </c>
      <c r="AP611">
        <v>1311.3768016357401</v>
      </c>
      <c r="AQ611">
        <v>1083.3004219055199</v>
      </c>
      <c r="AR611">
        <v>350.064182866414</v>
      </c>
      <c r="AS611">
        <v>1099.6601959228501</v>
      </c>
      <c r="AT611">
        <v>1345.33703009033</v>
      </c>
      <c r="AU611">
        <v>1357.13561972555</v>
      </c>
      <c r="AV611">
        <v>6205.6438265005299</v>
      </c>
      <c r="AW611">
        <v>4934.7850405085601</v>
      </c>
      <c r="AX611">
        <v>5581.3640266676703</v>
      </c>
      <c r="AY611">
        <v>1149.7291473013099</v>
      </c>
      <c r="AZ611">
        <v>207.91516011869001</v>
      </c>
      <c r="BA611">
        <v>900.68764237154403</v>
      </c>
      <c r="BB611">
        <v>3742.0361595365098</v>
      </c>
      <c r="BC611">
        <v>2999.3690649507998</v>
      </c>
      <c r="BD611">
        <v>5250.7857617657</v>
      </c>
      <c r="BE611">
        <v>3582.7299733886698</v>
      </c>
      <c r="BF611">
        <v>4508.5053056284596</v>
      </c>
      <c r="BG611">
        <v>3542.8980185640798</v>
      </c>
      <c r="BH611">
        <v>9635.3275815335801</v>
      </c>
      <c r="BI611">
        <v>10900.488730718</v>
      </c>
      <c r="BJ611">
        <v>7286.4626436258905</v>
      </c>
      <c r="BK611">
        <v>2267.4396696307799</v>
      </c>
      <c r="BL611">
        <v>3566.6630018870001</v>
      </c>
      <c r="BM611">
        <v>4572.9330384239802</v>
      </c>
      <c r="BN611">
        <v>672.63084544020398</v>
      </c>
      <c r="BO611">
        <v>0</v>
      </c>
      <c r="BP611">
        <v>137.13423073730499</v>
      </c>
    </row>
    <row r="612" spans="1:68" x14ac:dyDescent="0.25">
      <c r="A612" t="s">
        <v>2480</v>
      </c>
      <c r="C612">
        <v>193.247530150541</v>
      </c>
      <c r="D612">
        <v>11.375083333333333</v>
      </c>
      <c r="E612">
        <v>22.024385834262411</v>
      </c>
      <c r="F612">
        <v>113.630626787458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142.22888839721699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183.55327569580101</v>
      </c>
      <c r="V612">
        <v>563.39828601074203</v>
      </c>
      <c r="W612">
        <v>0</v>
      </c>
      <c r="X612">
        <v>0</v>
      </c>
      <c r="Y612">
        <v>156.843616149902</v>
      </c>
      <c r="Z612">
        <v>0</v>
      </c>
      <c r="AA612">
        <v>211.35620966796901</v>
      </c>
      <c r="AB612">
        <v>0</v>
      </c>
      <c r="AC612">
        <v>0</v>
      </c>
      <c r="AD612">
        <v>1151.39649915771</v>
      </c>
      <c r="AE612">
        <v>1284.7875665039101</v>
      </c>
      <c r="AF612">
        <v>559.75072218017601</v>
      </c>
      <c r="AG612">
        <v>2235.6748019531301</v>
      </c>
      <c r="AH612">
        <v>1911.6555751037599</v>
      </c>
      <c r="AI612">
        <v>2226.2633440063501</v>
      </c>
      <c r="AJ612">
        <v>0</v>
      </c>
      <c r="AK612">
        <v>0</v>
      </c>
      <c r="AL612">
        <v>0</v>
      </c>
      <c r="AM612">
        <v>662.41248477783199</v>
      </c>
      <c r="AN612">
        <v>156.96706295166001</v>
      </c>
      <c r="AO612">
        <v>0</v>
      </c>
      <c r="AP612">
        <v>646.55543183593795</v>
      </c>
      <c r="AQ612">
        <v>208.579813330078</v>
      </c>
      <c r="AR612">
        <v>400.35117855224598</v>
      </c>
      <c r="AS612">
        <v>223.279531896973</v>
      </c>
      <c r="AT612">
        <v>1161.2276853759799</v>
      </c>
      <c r="AU612">
        <v>673.69792189941404</v>
      </c>
      <c r="AV612">
        <v>2578.5481233723999</v>
      </c>
      <c r="AW612">
        <v>1890.0021477661101</v>
      </c>
      <c r="AX612">
        <v>1824.9221001709</v>
      </c>
      <c r="AY612">
        <v>365.23016781616201</v>
      </c>
      <c r="AZ612">
        <v>211.039254882813</v>
      </c>
      <c r="BA612">
        <v>407.35723090820301</v>
      </c>
      <c r="BB612">
        <v>1369.1964317627001</v>
      </c>
      <c r="BC612">
        <v>1452.4510982666</v>
      </c>
      <c r="BD612">
        <v>1855.4221451415999</v>
      </c>
      <c r="BE612">
        <v>2089.0146826171899</v>
      </c>
      <c r="BF612">
        <v>1429.0812711669901</v>
      </c>
      <c r="BG612">
        <v>1650.66262815348</v>
      </c>
      <c r="BH612">
        <v>4056.14883508301</v>
      </c>
      <c r="BI612">
        <v>3853.8272615844699</v>
      </c>
      <c r="BJ612">
        <v>2837.27857921143</v>
      </c>
      <c r="BK612">
        <v>1026.6997156677201</v>
      </c>
      <c r="BL612">
        <v>2342.3478441162101</v>
      </c>
      <c r="BM612">
        <v>1490.98972901611</v>
      </c>
      <c r="BN612">
        <v>349.95399970703102</v>
      </c>
      <c r="BO612">
        <v>0</v>
      </c>
      <c r="BP612">
        <v>138.01668681989401</v>
      </c>
    </row>
    <row r="613" spans="1:68" x14ac:dyDescent="0.25">
      <c r="A613" t="s">
        <v>2481</v>
      </c>
      <c r="C613">
        <v>193.28288346720299</v>
      </c>
      <c r="D613">
        <v>11.361283333333335</v>
      </c>
      <c r="E613" t="s">
        <v>5674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155.31903801269499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163.529971069336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25">
      <c r="A614" t="s">
        <v>2482</v>
      </c>
      <c r="C614">
        <v>193.38772214312999</v>
      </c>
      <c r="D614">
        <v>11.438433333333334</v>
      </c>
      <c r="E614">
        <v>193.27060259823546</v>
      </c>
      <c r="F614">
        <v>0</v>
      </c>
      <c r="G614">
        <v>357.21834086100301</v>
      </c>
      <c r="H614">
        <v>0</v>
      </c>
      <c r="I614">
        <v>0</v>
      </c>
      <c r="J614">
        <v>120.584847542318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115.21854574584999</v>
      </c>
      <c r="Q614">
        <v>0</v>
      </c>
      <c r="R614">
        <v>0</v>
      </c>
      <c r="S614">
        <v>0</v>
      </c>
      <c r="T614">
        <v>0</v>
      </c>
      <c r="U614">
        <v>764.54396447753902</v>
      </c>
      <c r="V614">
        <v>616.52449555053704</v>
      </c>
      <c r="W614">
        <v>588.77621835937498</v>
      </c>
      <c r="X614">
        <v>9760.6170672496391</v>
      </c>
      <c r="Y614">
        <v>5995.9119602217297</v>
      </c>
      <c r="Z614">
        <v>5789.2298922119098</v>
      </c>
      <c r="AA614">
        <v>1001.56256734397</v>
      </c>
      <c r="AB614">
        <v>1011.94857722168</v>
      </c>
      <c r="AC614">
        <v>1026.75064902344</v>
      </c>
      <c r="AD614">
        <v>9531.7357231445294</v>
      </c>
      <c r="AE614">
        <v>9602.9697243652299</v>
      </c>
      <c r="AF614">
        <v>10807.7475494052</v>
      </c>
      <c r="AG614">
        <v>9286.8803910133993</v>
      </c>
      <c r="AH614">
        <v>11333.611106369</v>
      </c>
      <c r="AI614">
        <v>8871.0558645907295</v>
      </c>
      <c r="AJ614">
        <v>2163.34716796875</v>
      </c>
      <c r="AK614">
        <v>2306.7845097767199</v>
      </c>
      <c r="AL614">
        <v>1201.80521397095</v>
      </c>
      <c r="AM614">
        <v>2948.7447271423298</v>
      </c>
      <c r="AN614">
        <v>880.854942687988</v>
      </c>
      <c r="AO614">
        <v>501.10158972168</v>
      </c>
      <c r="AP614">
        <v>9354.1335667502699</v>
      </c>
      <c r="AQ614">
        <v>8324.0712840271008</v>
      </c>
      <c r="AR614">
        <v>7325.3399745039496</v>
      </c>
      <c r="AS614">
        <v>12222.2024356079</v>
      </c>
      <c r="AT614">
        <v>14517.413523443</v>
      </c>
      <c r="AU614">
        <v>11144.402249106701</v>
      </c>
      <c r="AV614">
        <v>14558.4243697408</v>
      </c>
      <c r="AW614">
        <v>10672.2908760764</v>
      </c>
      <c r="AX614">
        <v>11005.185620583299</v>
      </c>
      <c r="AY614">
        <v>6254.6472313343402</v>
      </c>
      <c r="AZ614">
        <v>10482.0117233276</v>
      </c>
      <c r="BA614">
        <v>4734.7861047363303</v>
      </c>
      <c r="BB614">
        <v>6893.9148189697298</v>
      </c>
      <c r="BC614">
        <v>6222.3419674479201</v>
      </c>
      <c r="BD614">
        <v>6687.5173231252002</v>
      </c>
      <c r="BE614">
        <v>18401.285961164998</v>
      </c>
      <c r="BF614">
        <v>19532.923650002202</v>
      </c>
      <c r="BG614">
        <v>14973.938037109399</v>
      </c>
      <c r="BH614">
        <v>11421.894043628999</v>
      </c>
      <c r="BI614">
        <v>10882.614393371599</v>
      </c>
      <c r="BJ614">
        <v>7219.1176535311597</v>
      </c>
      <c r="BK614">
        <v>14482.794890686</v>
      </c>
      <c r="BL614">
        <v>11045.784465221101</v>
      </c>
      <c r="BM614">
        <v>9250.2733979270197</v>
      </c>
      <c r="BN614">
        <v>154.832055358887</v>
      </c>
      <c r="BO614">
        <v>118.919601318359</v>
      </c>
      <c r="BP614">
        <v>0</v>
      </c>
    </row>
    <row r="615" spans="1:68" x14ac:dyDescent="0.25">
      <c r="A615" t="s">
        <v>2483</v>
      </c>
      <c r="C615">
        <v>193.39871814152201</v>
      </c>
      <c r="D615">
        <v>11.428133333333333</v>
      </c>
      <c r="E615">
        <v>194.01628323432217</v>
      </c>
      <c r="F615">
        <v>0</v>
      </c>
      <c r="G615">
        <v>235.538443634033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185.76048553466799</v>
      </c>
      <c r="V615">
        <v>403.90017061360697</v>
      </c>
      <c r="W615">
        <v>382.20417378743502</v>
      </c>
      <c r="X615">
        <v>4921.3099315643303</v>
      </c>
      <c r="Y615">
        <v>3617.4574149169898</v>
      </c>
      <c r="Z615">
        <v>2747.0562257080101</v>
      </c>
      <c r="AA615">
        <v>326.53099277750698</v>
      </c>
      <c r="AB615">
        <v>801.06012166341202</v>
      </c>
      <c r="AC615">
        <v>1015.24655541992</v>
      </c>
      <c r="AD615">
        <v>5993.3401568756099</v>
      </c>
      <c r="AE615">
        <v>6049.0582005157503</v>
      </c>
      <c r="AF615">
        <v>4786.1478001709002</v>
      </c>
      <c r="AG615">
        <v>5319.8953934631299</v>
      </c>
      <c r="AH615">
        <v>5807.2615327758804</v>
      </c>
      <c r="AI615">
        <v>4913.1830870819103</v>
      </c>
      <c r="AJ615">
        <v>1678.2355878601099</v>
      </c>
      <c r="AK615">
        <v>1311.48899731445</v>
      </c>
      <c r="AL615">
        <v>819.01747351074198</v>
      </c>
      <c r="AM615">
        <v>2079.1856689453102</v>
      </c>
      <c r="AN615">
        <v>686.39363052368196</v>
      </c>
      <c r="AO615">
        <v>494.79112701416</v>
      </c>
      <c r="AP615">
        <v>4083.3191024983698</v>
      </c>
      <c r="AQ615">
        <v>5229.5537282714804</v>
      </c>
      <c r="AR615">
        <v>4355.0082902832</v>
      </c>
      <c r="AS615">
        <v>7187.1138761291504</v>
      </c>
      <c r="AT615">
        <v>6161.6600591634096</v>
      </c>
      <c r="AU615">
        <v>4671.9032557169603</v>
      </c>
      <c r="AV615">
        <v>7333.0795928955104</v>
      </c>
      <c r="AW615">
        <v>6205.8360237121597</v>
      </c>
      <c r="AX615">
        <v>6088.0488639831501</v>
      </c>
      <c r="AY615">
        <v>3745.15481643677</v>
      </c>
      <c r="AZ615">
        <v>5170.8581289672802</v>
      </c>
      <c r="BA615">
        <v>3044.9893843078598</v>
      </c>
      <c r="BB615">
        <v>3615.42583415222</v>
      </c>
      <c r="BC615">
        <v>3110.0171676178002</v>
      </c>
      <c r="BD615">
        <v>3410.1532604827898</v>
      </c>
      <c r="BE615">
        <v>10727.4502127533</v>
      </c>
      <c r="BF615">
        <v>11113.9752858887</v>
      </c>
      <c r="BG615">
        <v>7881.33394943237</v>
      </c>
      <c r="BH615">
        <v>6413.07915382385</v>
      </c>
      <c r="BI615">
        <v>6013.5074364166303</v>
      </c>
      <c r="BJ615">
        <v>4329.1717915649397</v>
      </c>
      <c r="BK615">
        <v>7426.2769372558596</v>
      </c>
      <c r="BL615">
        <v>5782.3946900024403</v>
      </c>
      <c r="BM615">
        <v>5413.4606910553002</v>
      </c>
      <c r="BN615">
        <v>153.197241760254</v>
      </c>
      <c r="BO615">
        <v>0</v>
      </c>
      <c r="BP615">
        <v>0</v>
      </c>
    </row>
    <row r="616" spans="1:68" x14ac:dyDescent="0.25">
      <c r="A616" t="s">
        <v>2484</v>
      </c>
      <c r="C616">
        <v>193.42441652209101</v>
      </c>
      <c r="D616">
        <v>11.409283333333333</v>
      </c>
      <c r="E616">
        <v>96.657621511974284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127.020167749023</v>
      </c>
      <c r="U616">
        <v>974.922459309896</v>
      </c>
      <c r="V616">
        <v>1209.40672629801</v>
      </c>
      <c r="W616">
        <v>1022.84692633057</v>
      </c>
      <c r="X616">
        <v>4786.8192240600602</v>
      </c>
      <c r="Y616">
        <v>5201.6862564086896</v>
      </c>
      <c r="Z616">
        <v>3724.45876993815</v>
      </c>
      <c r="AA616">
        <v>395.72631022135403</v>
      </c>
      <c r="AB616">
        <v>1021.26744549561</v>
      </c>
      <c r="AC616">
        <v>1127.2449169921899</v>
      </c>
      <c r="AD616">
        <v>8792.7723202209509</v>
      </c>
      <c r="AE616">
        <v>8360.0776304931605</v>
      </c>
      <c r="AF616">
        <v>6679.9631697591103</v>
      </c>
      <c r="AG616">
        <v>6980.8699995117204</v>
      </c>
      <c r="AH616">
        <v>6854.4937097168004</v>
      </c>
      <c r="AI616">
        <v>6096.8164214630096</v>
      </c>
      <c r="AJ616">
        <v>1799.67643505859</v>
      </c>
      <c r="AK616">
        <v>2387.8293385009802</v>
      </c>
      <c r="AL616">
        <v>1388.02578662109</v>
      </c>
      <c r="AM616">
        <v>2053.9336306762698</v>
      </c>
      <c r="AN616">
        <v>1740.21232466126</v>
      </c>
      <c r="AO616">
        <v>1493.89909820557</v>
      </c>
      <c r="AP616">
        <v>7177.9583973388699</v>
      </c>
      <c r="AQ616">
        <v>6928.50878302002</v>
      </c>
      <c r="AR616">
        <v>6015.3492345428504</v>
      </c>
      <c r="AS616">
        <v>9000.3515703124995</v>
      </c>
      <c r="AT616">
        <v>9187.7872263793906</v>
      </c>
      <c r="AU616">
        <v>8165.35511547852</v>
      </c>
      <c r="AV616">
        <v>8800.2773464965794</v>
      </c>
      <c r="AW616">
        <v>8350.0593072509801</v>
      </c>
      <c r="AX616">
        <v>7976.2708735046399</v>
      </c>
      <c r="AY616">
        <v>5235.3237158203101</v>
      </c>
      <c r="AZ616">
        <v>5592.9985628509503</v>
      </c>
      <c r="BA616">
        <v>4084.6186750030502</v>
      </c>
      <c r="BB616">
        <v>4706.3624448852497</v>
      </c>
      <c r="BC616">
        <v>4383.0800671386696</v>
      </c>
      <c r="BD616">
        <v>4314.4938488006601</v>
      </c>
      <c r="BE616">
        <v>14709.9392113953</v>
      </c>
      <c r="BF616">
        <v>14866.5092557068</v>
      </c>
      <c r="BG616">
        <v>9050.1106643676794</v>
      </c>
      <c r="BH616">
        <v>7960.7333686370803</v>
      </c>
      <c r="BI616">
        <v>7978.1754490661597</v>
      </c>
      <c r="BJ616">
        <v>6332.9541240692097</v>
      </c>
      <c r="BK616">
        <v>8759.9964384765608</v>
      </c>
      <c r="BL616">
        <v>8107.0304355011003</v>
      </c>
      <c r="BM616">
        <v>7211.0226111602797</v>
      </c>
      <c r="BN616">
        <v>258.28587103271502</v>
      </c>
      <c r="BO616">
        <v>141.33661633300801</v>
      </c>
      <c r="BP616">
        <v>0</v>
      </c>
    </row>
    <row r="617" spans="1:68" x14ac:dyDescent="0.25">
      <c r="A617" t="s">
        <v>2485</v>
      </c>
      <c r="C617">
        <v>193.43753578222299</v>
      </c>
      <c r="D617">
        <v>11.230566666666666</v>
      </c>
      <c r="E617">
        <v>118.13262860939433</v>
      </c>
      <c r="F617">
        <v>0</v>
      </c>
      <c r="G617">
        <v>592.07079579671199</v>
      </c>
      <c r="H617">
        <v>290.47550099690801</v>
      </c>
      <c r="I617">
        <v>0</v>
      </c>
      <c r="J617">
        <v>244.21850292609699</v>
      </c>
      <c r="K617">
        <v>0</v>
      </c>
      <c r="L617">
        <v>0</v>
      </c>
      <c r="M617">
        <v>120.04042697704099</v>
      </c>
      <c r="N617">
        <v>140.18331283389799</v>
      </c>
      <c r="O617">
        <v>230.252738208008</v>
      </c>
      <c r="P617">
        <v>114.173400620404</v>
      </c>
      <c r="Q617">
        <v>261.25036516735599</v>
      </c>
      <c r="R617">
        <v>0</v>
      </c>
      <c r="S617">
        <v>0</v>
      </c>
      <c r="T617">
        <v>239.043195564114</v>
      </c>
      <c r="U617">
        <v>7520.2179673025903</v>
      </c>
      <c r="V617">
        <v>7944.6522351283502</v>
      </c>
      <c r="W617">
        <v>7616.9172666446502</v>
      </c>
      <c r="X617">
        <v>25972.310494617399</v>
      </c>
      <c r="Y617">
        <v>26209.65465733</v>
      </c>
      <c r="Z617">
        <v>24458.452084418401</v>
      </c>
      <c r="AA617">
        <v>8669.6782391159504</v>
      </c>
      <c r="AB617">
        <v>8656.9176663038506</v>
      </c>
      <c r="AC617">
        <v>7981.4202043923797</v>
      </c>
      <c r="AD617">
        <v>41487.767583702102</v>
      </c>
      <c r="AE617">
        <v>37711.237877500003</v>
      </c>
      <c r="AF617">
        <v>35000.653962631601</v>
      </c>
      <c r="AG617">
        <v>32173.3544608909</v>
      </c>
      <c r="AH617">
        <v>28791.297589783801</v>
      </c>
      <c r="AI617">
        <v>28733.225600482201</v>
      </c>
      <c r="AJ617">
        <v>11884.4531180869</v>
      </c>
      <c r="AK617">
        <v>12017.753429894999</v>
      </c>
      <c r="AL617">
        <v>10032.627663552201</v>
      </c>
      <c r="AM617">
        <v>13006.4401333439</v>
      </c>
      <c r="AN617">
        <v>11976.903510821399</v>
      </c>
      <c r="AO617">
        <v>10418.9058887049</v>
      </c>
      <c r="AP617">
        <v>30280.436386666701</v>
      </c>
      <c r="AQ617">
        <v>31378.986023210498</v>
      </c>
      <c r="AR617">
        <v>30985.0280858484</v>
      </c>
      <c r="AS617">
        <v>37760.479868000097</v>
      </c>
      <c r="AT617">
        <v>37892.007744685798</v>
      </c>
      <c r="AU617">
        <v>33230.683605729697</v>
      </c>
      <c r="AV617">
        <v>38452.530007783796</v>
      </c>
      <c r="AW617">
        <v>39773.234659304399</v>
      </c>
      <c r="AX617">
        <v>33782.024515263198</v>
      </c>
      <c r="AY617">
        <v>26498.843842837701</v>
      </c>
      <c r="AZ617">
        <v>25655.714242438102</v>
      </c>
      <c r="BA617">
        <v>24350.465299987802</v>
      </c>
      <c r="BB617">
        <v>22889.522772112399</v>
      </c>
      <c r="BC617">
        <v>22455.534869897499</v>
      </c>
      <c r="BD617">
        <v>19869.712582598899</v>
      </c>
      <c r="BE617">
        <v>66264.8246791579</v>
      </c>
      <c r="BF617">
        <v>66504.862053999997</v>
      </c>
      <c r="BG617">
        <v>56954.673256695598</v>
      </c>
      <c r="BH617">
        <v>33336.748796400003</v>
      </c>
      <c r="BI617">
        <v>32527.366341299999</v>
      </c>
      <c r="BJ617">
        <v>30040.141840578901</v>
      </c>
      <c r="BK617">
        <v>37052.350996000001</v>
      </c>
      <c r="BL617">
        <v>35549.475414</v>
      </c>
      <c r="BM617">
        <v>33654.242779317101</v>
      </c>
      <c r="BN617">
        <v>1347.47431126484</v>
      </c>
      <c r="BO617">
        <v>258.55411816406303</v>
      </c>
      <c r="BP617">
        <v>0</v>
      </c>
    </row>
    <row r="618" spans="1:68" x14ac:dyDescent="0.25">
      <c r="A618" t="s">
        <v>2486</v>
      </c>
      <c r="C618">
        <v>193.457954915941</v>
      </c>
      <c r="D618">
        <v>11.477399999999999</v>
      </c>
      <c r="E618" t="s">
        <v>5674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183.674489013672</v>
      </c>
      <c r="AG618">
        <v>203.130782063802</v>
      </c>
      <c r="AH618">
        <v>0</v>
      </c>
      <c r="AI618">
        <v>199.50419486490901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156.524696350098</v>
      </c>
      <c r="AQ618">
        <v>0</v>
      </c>
      <c r="AR618">
        <v>0</v>
      </c>
      <c r="AS618">
        <v>0</v>
      </c>
      <c r="AT618">
        <v>178.02389424641899</v>
      </c>
      <c r="AU618">
        <v>425.97032238769498</v>
      </c>
      <c r="AV618">
        <v>0</v>
      </c>
      <c r="AW618">
        <v>0</v>
      </c>
      <c r="AX618">
        <v>166.97540663655599</v>
      </c>
      <c r="AY618">
        <v>0</v>
      </c>
      <c r="AZ618">
        <v>0</v>
      </c>
      <c r="BA618">
        <v>0</v>
      </c>
      <c r="BB618">
        <v>154.00706249999999</v>
      </c>
      <c r="BC618">
        <v>0</v>
      </c>
      <c r="BD618">
        <v>0</v>
      </c>
      <c r="BE618">
        <v>1036.9701491088899</v>
      </c>
      <c r="BF618">
        <v>1223.94835703532</v>
      </c>
      <c r="BG618">
        <v>0</v>
      </c>
      <c r="BH618">
        <v>0</v>
      </c>
      <c r="BI618">
        <v>318.16588403320299</v>
      </c>
      <c r="BJ618">
        <v>169.83581156412799</v>
      </c>
      <c r="BK618">
        <v>0</v>
      </c>
      <c r="BL618">
        <v>210.34308685302699</v>
      </c>
      <c r="BM618">
        <v>0</v>
      </c>
      <c r="BN618">
        <v>0</v>
      </c>
      <c r="BO618">
        <v>0</v>
      </c>
      <c r="BP618">
        <v>0</v>
      </c>
    </row>
    <row r="619" spans="1:68" x14ac:dyDescent="0.25">
      <c r="A619" t="s">
        <v>2487</v>
      </c>
      <c r="C619">
        <v>193.51236008439699</v>
      </c>
      <c r="D619">
        <v>6.0990916666666664</v>
      </c>
      <c r="E619" t="s">
        <v>5674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30223.017124080001</v>
      </c>
      <c r="V619">
        <v>33209.118099857202</v>
      </c>
      <c r="W619">
        <v>41535.862948148198</v>
      </c>
      <c r="X619">
        <v>12522.2219521227</v>
      </c>
      <c r="Y619">
        <v>14466.9209971161</v>
      </c>
      <c r="Z619">
        <v>17528.642552699999</v>
      </c>
      <c r="AA619">
        <v>2411.8095052642798</v>
      </c>
      <c r="AB619">
        <v>3955.8801797226001</v>
      </c>
      <c r="AC619">
        <v>5290.4700599716198</v>
      </c>
      <c r="AD619">
        <v>16001.9871404633</v>
      </c>
      <c r="AE619">
        <v>18957.962833772799</v>
      </c>
      <c r="AF619">
        <v>22094.467495100002</v>
      </c>
      <c r="AG619">
        <v>6151.1777957305903</v>
      </c>
      <c r="AH619">
        <v>8559.8170945434595</v>
      </c>
      <c r="AI619">
        <v>9995.1181029235795</v>
      </c>
      <c r="AJ619">
        <v>25365.264218526299</v>
      </c>
      <c r="AK619">
        <v>33590.4226685385</v>
      </c>
      <c r="AL619">
        <v>43065.219569714303</v>
      </c>
      <c r="AM619">
        <v>4665.66028516388</v>
      </c>
      <c r="AN619">
        <v>6613.5616761764504</v>
      </c>
      <c r="AO619">
        <v>8069.95018927612</v>
      </c>
      <c r="AP619">
        <v>6219.74040670471</v>
      </c>
      <c r="AQ619">
        <v>9218.07332743181</v>
      </c>
      <c r="AR619">
        <v>9583.0600044003404</v>
      </c>
      <c r="AS619">
        <v>15519.356093598901</v>
      </c>
      <c r="AT619">
        <v>20915.290291199999</v>
      </c>
      <c r="AU619">
        <v>21873.7764607143</v>
      </c>
      <c r="AV619">
        <v>6140.8853026611296</v>
      </c>
      <c r="AW619">
        <v>9741.6442190704292</v>
      </c>
      <c r="AX619">
        <v>10436.700085253</v>
      </c>
      <c r="AY619">
        <v>7773.3021490173296</v>
      </c>
      <c r="AZ619">
        <v>11514.443042593401</v>
      </c>
      <c r="BA619">
        <v>12221.0269580322</v>
      </c>
      <c r="BB619">
        <v>2478.6533897460899</v>
      </c>
      <c r="BC619">
        <v>4070.1717894378698</v>
      </c>
      <c r="BD619">
        <v>4925.9115792236298</v>
      </c>
      <c r="BE619">
        <v>18287.528213500002</v>
      </c>
      <c r="BF619">
        <v>22799.153233478301</v>
      </c>
      <c r="BG619">
        <v>24179.791579000001</v>
      </c>
      <c r="BH619">
        <v>24940.174873249998</v>
      </c>
      <c r="BI619">
        <v>40028.457625363699</v>
      </c>
      <c r="BJ619">
        <v>54280.533037499903</v>
      </c>
      <c r="BK619">
        <v>10091.688929321301</v>
      </c>
      <c r="BL619">
        <v>12858.766496582</v>
      </c>
      <c r="BM619">
        <v>13292.7751301676</v>
      </c>
      <c r="BN619">
        <v>0</v>
      </c>
      <c r="BO619">
        <v>0</v>
      </c>
      <c r="BP619">
        <v>0</v>
      </c>
    </row>
    <row r="620" spans="1:68" x14ac:dyDescent="0.25">
      <c r="A620" t="s">
        <v>2488</v>
      </c>
      <c r="C620">
        <v>193.52954954971099</v>
      </c>
      <c r="D620">
        <v>11.308533333333333</v>
      </c>
      <c r="E620" t="s">
        <v>5674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176.51130749511699</v>
      </c>
      <c r="V620">
        <v>0</v>
      </c>
      <c r="W620">
        <v>0</v>
      </c>
      <c r="X620">
        <v>914.93962845187696</v>
      </c>
      <c r="Y620">
        <v>290.30592333984401</v>
      </c>
      <c r="Z620">
        <v>520.87072943793396</v>
      </c>
      <c r="AA620">
        <v>0</v>
      </c>
      <c r="AB620">
        <v>0</v>
      </c>
      <c r="AC620">
        <v>0</v>
      </c>
      <c r="AD620">
        <v>1443.0707736511199</v>
      </c>
      <c r="AE620">
        <v>1215.8194532012899</v>
      </c>
      <c r="AF620">
        <v>2521.5448267822298</v>
      </c>
      <c r="AG620">
        <v>1187.0033355468699</v>
      </c>
      <c r="AH620">
        <v>990.91385900878902</v>
      </c>
      <c r="AI620">
        <v>942.61002940538197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1332.5305118272599</v>
      </c>
      <c r="AQ620">
        <v>644.75998439025898</v>
      </c>
      <c r="AR620">
        <v>749.69696756998701</v>
      </c>
      <c r="AS620">
        <v>2189.9361185302701</v>
      </c>
      <c r="AT620">
        <v>1438.6135999891501</v>
      </c>
      <c r="AU620">
        <v>2353.99436528863</v>
      </c>
      <c r="AV620">
        <v>1104.1537673950199</v>
      </c>
      <c r="AW620">
        <v>1992.81367926704</v>
      </c>
      <c r="AX620">
        <v>2292.8203020629899</v>
      </c>
      <c r="AY620">
        <v>184.07907813856301</v>
      </c>
      <c r="AZ620">
        <v>619.53717694091802</v>
      </c>
      <c r="BA620">
        <v>158.31220774332701</v>
      </c>
      <c r="BB620">
        <v>341.20376571994399</v>
      </c>
      <c r="BC620">
        <v>220.28155586751299</v>
      </c>
      <c r="BD620">
        <v>0</v>
      </c>
      <c r="BE620">
        <v>3028.1660402018201</v>
      </c>
      <c r="BF620">
        <v>4828.0520639648403</v>
      </c>
      <c r="BG620">
        <v>2553.8054777628599</v>
      </c>
      <c r="BH620">
        <v>710.23114856635198</v>
      </c>
      <c r="BI620">
        <v>1648.4543988037101</v>
      </c>
      <c r="BJ620">
        <v>827.38717321777403</v>
      </c>
      <c r="BK620">
        <v>1803.6541910671699</v>
      </c>
      <c r="BL620">
        <v>1903.4974227294899</v>
      </c>
      <c r="BM620">
        <v>1282.7929709201401</v>
      </c>
      <c r="BN620">
        <v>0</v>
      </c>
      <c r="BO620">
        <v>0</v>
      </c>
      <c r="BP620">
        <v>0</v>
      </c>
    </row>
    <row r="621" spans="1:68" x14ac:dyDescent="0.25">
      <c r="A621" t="s">
        <v>2489</v>
      </c>
      <c r="C621">
        <v>193.55972173097899</v>
      </c>
      <c r="D621">
        <v>11.396833333333332</v>
      </c>
      <c r="E621" t="s">
        <v>5674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158.403501098633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25">
      <c r="A622" t="s">
        <v>2490</v>
      </c>
      <c r="C622">
        <v>193.594275754942</v>
      </c>
      <c r="D622">
        <v>11.4091</v>
      </c>
      <c r="E622" t="s">
        <v>5674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155.934479560852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25">
      <c r="A623" t="s">
        <v>2491</v>
      </c>
      <c r="C623">
        <v>193.60621102012601</v>
      </c>
      <c r="D623">
        <v>11.382316666666666</v>
      </c>
      <c r="E623" t="s">
        <v>5674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157.43058606829001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25">
      <c r="A624" t="s">
        <v>2492</v>
      </c>
      <c r="C624">
        <v>193.680987011204</v>
      </c>
      <c r="D624">
        <v>11.478149999999999</v>
      </c>
      <c r="E624" t="s">
        <v>5674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173.86084455217599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25">
      <c r="A625" t="s">
        <v>2493</v>
      </c>
      <c r="C625">
        <v>193.707205292362</v>
      </c>
      <c r="D625">
        <v>11.247633333333333</v>
      </c>
      <c r="E625" t="s">
        <v>5674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147.86139564514201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153.80142089843699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320.57479962158197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25">
      <c r="A626" t="s">
        <v>2494</v>
      </c>
      <c r="C626">
        <v>193.74001315739801</v>
      </c>
      <c r="D626">
        <v>11.462999999999999</v>
      </c>
      <c r="E626" t="s">
        <v>5674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173.55424511718701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25">
      <c r="A627" t="s">
        <v>2495</v>
      </c>
      <c r="C627">
        <v>193.79434294343901</v>
      </c>
      <c r="D627">
        <v>11.272650000000001</v>
      </c>
      <c r="E627" t="s">
        <v>5674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237.43312750244101</v>
      </c>
      <c r="M627">
        <v>0</v>
      </c>
      <c r="N627">
        <v>0</v>
      </c>
      <c r="O627">
        <v>0</v>
      </c>
      <c r="P627">
        <v>109.05060937499999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246.81162740071599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185.542111083984</v>
      </c>
      <c r="AQ627">
        <v>0</v>
      </c>
      <c r="AR627">
        <v>0</v>
      </c>
      <c r="AS627">
        <v>0</v>
      </c>
      <c r="AT627">
        <v>0</v>
      </c>
      <c r="AU627">
        <v>192.61469753011099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265.21939746093801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206.19890771484401</v>
      </c>
      <c r="BN627">
        <v>0</v>
      </c>
      <c r="BO627">
        <v>0</v>
      </c>
      <c r="BP627">
        <v>0</v>
      </c>
    </row>
    <row r="628" spans="1:68" x14ac:dyDescent="0.25">
      <c r="A628" t="s">
        <v>2496</v>
      </c>
      <c r="C628">
        <v>193.80516161153199</v>
      </c>
      <c r="D628">
        <v>5.9835833333333328</v>
      </c>
      <c r="E628" t="s">
        <v>5674</v>
      </c>
      <c r="F628">
        <v>0</v>
      </c>
      <c r="G628">
        <v>0</v>
      </c>
      <c r="H628">
        <v>0</v>
      </c>
      <c r="I628">
        <v>136.99652200184701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232921.18113213801</v>
      </c>
      <c r="V628">
        <v>217755.51820872401</v>
      </c>
      <c r="W628">
        <v>197117.32201810699</v>
      </c>
      <c r="X628">
        <v>13149.7764115189</v>
      </c>
      <c r="Y628">
        <v>11002.359217429401</v>
      </c>
      <c r="Z628">
        <v>9925.0895497283891</v>
      </c>
      <c r="AA628">
        <v>11217.9458736534</v>
      </c>
      <c r="AB628">
        <v>10401.9662754161</v>
      </c>
      <c r="AC628">
        <v>9255.9208152580195</v>
      </c>
      <c r="AD628">
        <v>21899.213686052601</v>
      </c>
      <c r="AE628">
        <v>20124.728439999999</v>
      </c>
      <c r="AF628">
        <v>16623.354399555599</v>
      </c>
      <c r="AG628">
        <v>11785.9710098673</v>
      </c>
      <c r="AH628">
        <v>11771.8081781006</v>
      </c>
      <c r="AI628">
        <v>9747.7380474471993</v>
      </c>
      <c r="AJ628">
        <v>162803.52889085701</v>
      </c>
      <c r="AK628">
        <v>158795.39893084599</v>
      </c>
      <c r="AL628">
        <v>130964.5582615</v>
      </c>
      <c r="AM628">
        <v>6575.7814258778899</v>
      </c>
      <c r="AN628">
        <v>5990.9945671577498</v>
      </c>
      <c r="AO628">
        <v>5053.9743077150997</v>
      </c>
      <c r="AP628">
        <v>12171.692904907201</v>
      </c>
      <c r="AQ628">
        <v>10928.204335955799</v>
      </c>
      <c r="AR628">
        <v>9490.0174513439906</v>
      </c>
      <c r="AS628">
        <v>42409.099853791697</v>
      </c>
      <c r="AT628">
        <v>40276.647233124997</v>
      </c>
      <c r="AU628">
        <v>33634.937396399997</v>
      </c>
      <c r="AV628">
        <v>15018.764904141701</v>
      </c>
      <c r="AW628">
        <v>14867.1396754456</v>
      </c>
      <c r="AX628">
        <v>11884.448889165</v>
      </c>
      <c r="AY628">
        <v>13620.329484959901</v>
      </c>
      <c r="AZ628">
        <v>11605.1071844788</v>
      </c>
      <c r="BA628">
        <v>10342.896273361799</v>
      </c>
      <c r="BB628">
        <v>8568.9160285913094</v>
      </c>
      <c r="BC628">
        <v>7620.4226502368201</v>
      </c>
      <c r="BD628">
        <v>6201.4267000071204</v>
      </c>
      <c r="BE628">
        <v>32343.124456521698</v>
      </c>
      <c r="BF628">
        <v>31506.507967227299</v>
      </c>
      <c r="BG628">
        <v>23068.958562</v>
      </c>
      <c r="BH628">
        <v>310622.02898559999</v>
      </c>
      <c r="BI628">
        <v>301907.05897733301</v>
      </c>
      <c r="BJ628">
        <v>258690.150531633</v>
      </c>
      <c r="BK628">
        <v>14851.467624000001</v>
      </c>
      <c r="BL628">
        <v>13791.544185533399</v>
      </c>
      <c r="BM628">
        <v>11139.091153630399</v>
      </c>
      <c r="BN628">
        <v>0</v>
      </c>
      <c r="BO628">
        <v>0</v>
      </c>
      <c r="BP628">
        <v>0</v>
      </c>
    </row>
    <row r="629" spans="1:68" x14ac:dyDescent="0.25">
      <c r="A629" t="s">
        <v>2497</v>
      </c>
      <c r="C629">
        <v>193.82825521354701</v>
      </c>
      <c r="D629">
        <v>11.441983333333333</v>
      </c>
      <c r="E629" t="s">
        <v>5674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161.74025299072301</v>
      </c>
      <c r="V629">
        <v>0</v>
      </c>
      <c r="W629">
        <v>180.06695583767399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158.42599199218799</v>
      </c>
      <c r="AJ629">
        <v>0</v>
      </c>
      <c r="AK629">
        <v>200.484038171387</v>
      </c>
      <c r="AL629">
        <v>0</v>
      </c>
      <c r="AM629">
        <v>0</v>
      </c>
      <c r="AN629">
        <v>0</v>
      </c>
      <c r="AO629">
        <v>0</v>
      </c>
      <c r="AP629">
        <v>172.53933658447301</v>
      </c>
      <c r="AQ629">
        <v>0</v>
      </c>
      <c r="AR629">
        <v>0</v>
      </c>
      <c r="AS629">
        <v>0</v>
      </c>
      <c r="AT629">
        <v>183.16748565673799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226.127225006104</v>
      </c>
      <c r="BF629">
        <v>0</v>
      </c>
      <c r="BG629">
        <v>206.94595262451199</v>
      </c>
      <c r="BH629">
        <v>176.99172210693399</v>
      </c>
      <c r="BI629">
        <v>0</v>
      </c>
      <c r="BJ629">
        <v>0</v>
      </c>
      <c r="BK629">
        <v>0</v>
      </c>
      <c r="BL629">
        <v>0</v>
      </c>
      <c r="BM629">
        <v>176.618126953125</v>
      </c>
      <c r="BN629">
        <v>0</v>
      </c>
      <c r="BO629">
        <v>0</v>
      </c>
      <c r="BP629">
        <v>0</v>
      </c>
    </row>
    <row r="630" spans="1:68" x14ac:dyDescent="0.25">
      <c r="A630" t="s">
        <v>2498</v>
      </c>
      <c r="C630">
        <v>193.89037101320099</v>
      </c>
      <c r="D630">
        <v>11.350883333333334</v>
      </c>
      <c r="E630" t="s">
        <v>5674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219.86211781819699</v>
      </c>
      <c r="AF630">
        <v>0</v>
      </c>
      <c r="AG630">
        <v>0</v>
      </c>
      <c r="AH630">
        <v>202.36315874023401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219.31024411010699</v>
      </c>
      <c r="AR630">
        <v>0</v>
      </c>
      <c r="AS630">
        <v>0</v>
      </c>
      <c r="AT630">
        <v>577.20803070068405</v>
      </c>
      <c r="AU630">
        <v>0</v>
      </c>
      <c r="AV630">
        <v>0</v>
      </c>
      <c r="AW630">
        <v>390.40016927083298</v>
      </c>
      <c r="AX630">
        <v>196.56516209920201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2111.39635888672</v>
      </c>
      <c r="BF630">
        <v>1367.62641425781</v>
      </c>
      <c r="BG630">
        <v>1695.970525</v>
      </c>
      <c r="BH630">
        <v>398.94715536499001</v>
      </c>
      <c r="BI630">
        <v>406.36883828125002</v>
      </c>
      <c r="BJ630">
        <v>0</v>
      </c>
      <c r="BK630">
        <v>248.479871118164</v>
      </c>
      <c r="BL630">
        <v>0</v>
      </c>
      <c r="BM630">
        <v>421.07834578450502</v>
      </c>
      <c r="BN630">
        <v>0</v>
      </c>
      <c r="BO630">
        <v>0</v>
      </c>
      <c r="BP630">
        <v>0</v>
      </c>
    </row>
    <row r="631" spans="1:68" x14ac:dyDescent="0.25">
      <c r="A631" t="s">
        <v>2499</v>
      </c>
      <c r="C631">
        <v>193.915892204632</v>
      </c>
      <c r="D631">
        <v>11.458400000000001</v>
      </c>
      <c r="E631" t="s">
        <v>5674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171.50247460937501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272.67867147216799</v>
      </c>
      <c r="AU631">
        <v>0</v>
      </c>
      <c r="AV631">
        <v>201.61423242187499</v>
      </c>
      <c r="AW631">
        <v>193.31390228271499</v>
      </c>
      <c r="AX631">
        <v>198.60623931274401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1977.46151360406</v>
      </c>
      <c r="BF631">
        <v>1057.2306194661501</v>
      </c>
      <c r="BG631">
        <v>805.85240418158605</v>
      </c>
      <c r="BH631">
        <v>183.80881528320299</v>
      </c>
      <c r="BI631">
        <v>172.76031326293901</v>
      </c>
      <c r="BJ631">
        <v>0</v>
      </c>
      <c r="BK631">
        <v>252.05612052408901</v>
      </c>
      <c r="BL631">
        <v>163.60607321167001</v>
      </c>
      <c r="BM631">
        <v>0</v>
      </c>
      <c r="BN631">
        <v>0</v>
      </c>
      <c r="BO631">
        <v>0</v>
      </c>
      <c r="BP631">
        <v>0</v>
      </c>
    </row>
    <row r="632" spans="1:68" x14ac:dyDescent="0.25">
      <c r="A632" t="s">
        <v>2500</v>
      </c>
      <c r="C632">
        <v>193.929803045055</v>
      </c>
      <c r="D632">
        <v>11.34125</v>
      </c>
      <c r="E632" t="s">
        <v>5674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220.97882064819299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578.03174835205095</v>
      </c>
      <c r="AU632">
        <v>0</v>
      </c>
      <c r="AV632">
        <v>198.897643890381</v>
      </c>
      <c r="AW632">
        <v>191.06232604980499</v>
      </c>
      <c r="AX632">
        <v>197.06188442993201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1326.2578917846699</v>
      </c>
      <c r="BF632">
        <v>1041.5323674774199</v>
      </c>
      <c r="BG632">
        <v>974.74065139770505</v>
      </c>
      <c r="BH632">
        <v>196.93973414611801</v>
      </c>
      <c r="BI632">
        <v>407.21627539062501</v>
      </c>
      <c r="BJ632">
        <v>0</v>
      </c>
      <c r="BK632">
        <v>249.57659237670899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25">
      <c r="A633" t="s">
        <v>2501</v>
      </c>
      <c r="B633" t="s">
        <v>2502</v>
      </c>
      <c r="C633">
        <v>193.95950262646201</v>
      </c>
      <c r="D633">
        <v>11.434033333333334</v>
      </c>
      <c r="E633" t="s">
        <v>5674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350.10005383300802</v>
      </c>
      <c r="AF633">
        <v>0</v>
      </c>
      <c r="AG633">
        <v>0</v>
      </c>
      <c r="AH633">
        <v>148.40957088216101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156.53297166951501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166.64448181152301</v>
      </c>
      <c r="BM633">
        <v>0</v>
      </c>
      <c r="BN633">
        <v>0</v>
      </c>
      <c r="BO633">
        <v>0</v>
      </c>
      <c r="BP633">
        <v>0</v>
      </c>
    </row>
    <row r="634" spans="1:68" x14ac:dyDescent="0.25">
      <c r="A634" t="s">
        <v>2503</v>
      </c>
      <c r="B634" t="s">
        <v>2504</v>
      </c>
      <c r="C634">
        <v>193.97617237853001</v>
      </c>
      <c r="D634">
        <v>11.3544</v>
      </c>
      <c r="E634" t="s">
        <v>5674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202.656161394392</v>
      </c>
      <c r="Z634">
        <v>154.88377441842201</v>
      </c>
      <c r="AA634">
        <v>0</v>
      </c>
      <c r="AB634">
        <v>0</v>
      </c>
      <c r="AC634">
        <v>0</v>
      </c>
      <c r="AD634">
        <v>0</v>
      </c>
      <c r="AE634">
        <v>252.32984244009199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170.55324199969999</v>
      </c>
      <c r="AN634">
        <v>162.185724568685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178.69116601562499</v>
      </c>
      <c r="AU634">
        <v>0</v>
      </c>
      <c r="AV634">
        <v>189.287648071289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778.88518457031296</v>
      </c>
      <c r="BF634">
        <v>535.096668457031</v>
      </c>
      <c r="BG634">
        <v>1098.5916905168799</v>
      </c>
      <c r="BH634">
        <v>184.87084262695299</v>
      </c>
      <c r="BI634">
        <v>0</v>
      </c>
      <c r="BJ634">
        <v>0</v>
      </c>
      <c r="BK634">
        <v>0</v>
      </c>
      <c r="BL634">
        <v>0</v>
      </c>
      <c r="BM634">
        <v>181.090942220052</v>
      </c>
      <c r="BN634">
        <v>0</v>
      </c>
      <c r="BO634">
        <v>0</v>
      </c>
      <c r="BP634">
        <v>0</v>
      </c>
    </row>
    <row r="635" spans="1:68" x14ac:dyDescent="0.25">
      <c r="A635" t="s">
        <v>2505</v>
      </c>
      <c r="B635" t="s">
        <v>2506</v>
      </c>
      <c r="C635">
        <v>194.02768569070099</v>
      </c>
      <c r="D635">
        <v>11.357949999999999</v>
      </c>
      <c r="E635" t="s">
        <v>5674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160.017159627279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167.43796926269499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192.58808009556401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223.271291320801</v>
      </c>
      <c r="BF635">
        <v>553.22805554199203</v>
      </c>
      <c r="BG635">
        <v>319.71922355143198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25">
      <c r="A636" t="s">
        <v>2507</v>
      </c>
      <c r="B636" t="s">
        <v>2508</v>
      </c>
      <c r="C636">
        <v>194.10155411335899</v>
      </c>
      <c r="D636">
        <v>6.9671500000000002</v>
      </c>
      <c r="E636">
        <v>18.323578288576009</v>
      </c>
      <c r="F636">
        <v>33636.465526533102</v>
      </c>
      <c r="G636">
        <v>35081.738187130897</v>
      </c>
      <c r="H636">
        <v>33270.172190277102</v>
      </c>
      <c r="I636">
        <v>34697.904228368803</v>
      </c>
      <c r="J636">
        <v>33686.993877001798</v>
      </c>
      <c r="K636">
        <v>32234.328828006699</v>
      </c>
      <c r="L636">
        <v>32312.438857809098</v>
      </c>
      <c r="M636">
        <v>34720.587385673498</v>
      </c>
      <c r="N636">
        <v>33719.123206366501</v>
      </c>
      <c r="O636">
        <v>35592.143128566699</v>
      </c>
      <c r="P636">
        <v>31191.1841168213</v>
      </c>
      <c r="Q636">
        <v>33527.608478609101</v>
      </c>
      <c r="R636">
        <v>31505.152665294601</v>
      </c>
      <c r="S636">
        <v>34048.1944436064</v>
      </c>
      <c r="T636">
        <v>33671.6908882055</v>
      </c>
      <c r="U636">
        <v>19169.338683950002</v>
      </c>
      <c r="V636">
        <v>29191.779101700002</v>
      </c>
      <c r="W636">
        <v>48905.293848684203</v>
      </c>
      <c r="X636">
        <v>485723.71414939302</v>
      </c>
      <c r="Y636">
        <v>462134.685960887</v>
      </c>
      <c r="Z636">
        <v>416688.51799719699</v>
      </c>
      <c r="AA636">
        <v>32363.431254841202</v>
      </c>
      <c r="AB636">
        <v>29907.1107704856</v>
      </c>
      <c r="AC636">
        <v>30002.311091513198</v>
      </c>
      <c r="AD636">
        <v>604697.54194882</v>
      </c>
      <c r="AE636">
        <v>633900.60228515603</v>
      </c>
      <c r="AF636">
        <v>574558.72112703195</v>
      </c>
      <c r="AG636">
        <v>52654.707923144902</v>
      </c>
      <c r="AH636">
        <v>52080.979514987703</v>
      </c>
      <c r="AI636">
        <v>54642.985281181798</v>
      </c>
      <c r="AJ636">
        <v>50637.526421052797</v>
      </c>
      <c r="AK636">
        <v>47129.002923663</v>
      </c>
      <c r="AL636">
        <v>30697.842026923099</v>
      </c>
      <c r="AM636">
        <v>105940.758901269</v>
      </c>
      <c r="AN636">
        <v>111525.24808462799</v>
      </c>
      <c r="AO636">
        <v>103160.837845378</v>
      </c>
      <c r="AP636">
        <v>56055.754928288603</v>
      </c>
      <c r="AQ636">
        <v>50585.648266451302</v>
      </c>
      <c r="AR636">
        <v>50436.493852164203</v>
      </c>
      <c r="AS636">
        <v>557331.76102085202</v>
      </c>
      <c r="AT636">
        <v>553930.32655869599</v>
      </c>
      <c r="AU636">
        <v>229447.68262383499</v>
      </c>
      <c r="AV636">
        <v>53040.788155355702</v>
      </c>
      <c r="AW636">
        <v>55722.332905933297</v>
      </c>
      <c r="AX636">
        <v>48194.3961251695</v>
      </c>
      <c r="AY636">
        <v>203884.44802978999</v>
      </c>
      <c r="AZ636">
        <v>186933.700891713</v>
      </c>
      <c r="BA636">
        <v>177837.43765617401</v>
      </c>
      <c r="BB636">
        <v>30256.395665910099</v>
      </c>
      <c r="BC636">
        <v>32543.702530463099</v>
      </c>
      <c r="BD636">
        <v>29162.045099459301</v>
      </c>
      <c r="BE636">
        <v>792664.840775477</v>
      </c>
      <c r="BF636">
        <v>340175.827418626</v>
      </c>
      <c r="BG636">
        <v>790548.73576242104</v>
      </c>
      <c r="BH636">
        <v>216079.195678711</v>
      </c>
      <c r="BI636">
        <v>22319.9531775</v>
      </c>
      <c r="BJ636">
        <v>20794.531915862099</v>
      </c>
      <c r="BK636">
        <v>207147.75103780199</v>
      </c>
      <c r="BL636">
        <v>186091.77939818901</v>
      </c>
      <c r="BM636">
        <v>179680.60619473</v>
      </c>
      <c r="BN636">
        <v>34259.551676948497</v>
      </c>
      <c r="BO636">
        <v>35628.528899815203</v>
      </c>
      <c r="BP636">
        <v>35079.921505868697</v>
      </c>
    </row>
    <row r="637" spans="1:68" x14ac:dyDescent="0.25">
      <c r="A637" t="s">
        <v>2509</v>
      </c>
      <c r="B637" t="s">
        <v>2510</v>
      </c>
      <c r="C637">
        <v>194.113823283741</v>
      </c>
      <c r="D637">
        <v>8.0469833333333334</v>
      </c>
      <c r="E637">
        <v>140.1465703801378</v>
      </c>
      <c r="F637">
        <v>8480.9080743408194</v>
      </c>
      <c r="G637">
        <v>8434.1634453277602</v>
      </c>
      <c r="H637">
        <v>9477.7457578124995</v>
      </c>
      <c r="I637">
        <v>9049.8305835723895</v>
      </c>
      <c r="J637">
        <v>9900.7544781463603</v>
      </c>
      <c r="K637">
        <v>10314.287904144299</v>
      </c>
      <c r="L637">
        <v>8736.6468121398902</v>
      </c>
      <c r="M637">
        <v>8930.08362570801</v>
      </c>
      <c r="N637">
        <v>9473.3334227294908</v>
      </c>
      <c r="O637">
        <v>9621.0069197876001</v>
      </c>
      <c r="P637">
        <v>9251.2848781311004</v>
      </c>
      <c r="Q637">
        <v>9206.3133770141594</v>
      </c>
      <c r="R637">
        <v>8681.6715737304694</v>
      </c>
      <c r="S637">
        <v>8918.3983755248992</v>
      </c>
      <c r="T637">
        <v>9958.3033890624993</v>
      </c>
      <c r="U637">
        <v>582177.49424262298</v>
      </c>
      <c r="V637">
        <v>527862.98271326895</v>
      </c>
      <c r="W637">
        <v>390755.03723999998</v>
      </c>
      <c r="X637">
        <v>11975.1166097775</v>
      </c>
      <c r="Y637">
        <v>18884.2775364685</v>
      </c>
      <c r="Z637">
        <v>23030.581434857198</v>
      </c>
      <c r="AA637">
        <v>5161.6248124624399</v>
      </c>
      <c r="AB637">
        <v>3879.38603320312</v>
      </c>
      <c r="AC637">
        <v>4807.04480527751</v>
      </c>
      <c r="AD637">
        <v>11690.9979969788</v>
      </c>
      <c r="AE637">
        <v>26160.097423036201</v>
      </c>
      <c r="AF637">
        <v>14303.7249857647</v>
      </c>
      <c r="AG637">
        <v>3690.21209443216</v>
      </c>
      <c r="AH637">
        <v>13855.451537888899</v>
      </c>
      <c r="AI637">
        <v>7622.23299759783</v>
      </c>
      <c r="AJ637">
        <v>9139.3040272739909</v>
      </c>
      <c r="AK637">
        <v>20418.7344258009</v>
      </c>
      <c r="AL637">
        <v>16659.570211029099</v>
      </c>
      <c r="AM637">
        <v>10865.0652718</v>
      </c>
      <c r="AN637">
        <v>10153.422723682799</v>
      </c>
      <c r="AO637">
        <v>24260.121195538501</v>
      </c>
      <c r="AP637">
        <v>159042.75291681799</v>
      </c>
      <c r="AQ637">
        <v>70442.763973056193</v>
      </c>
      <c r="AR637">
        <v>148977.58998133399</v>
      </c>
      <c r="AS637">
        <v>5675.1549518368402</v>
      </c>
      <c r="AT637">
        <v>8729.2424866108104</v>
      </c>
      <c r="AU637">
        <v>2721.8372750915501</v>
      </c>
      <c r="AV637">
        <v>29711.7230743049</v>
      </c>
      <c r="AW637">
        <v>15180.0731247692</v>
      </c>
      <c r="AX637">
        <v>13408.9690219474</v>
      </c>
      <c r="AY637">
        <v>95486.402641857203</v>
      </c>
      <c r="AZ637">
        <v>26627.470494500001</v>
      </c>
      <c r="BA637">
        <v>65789.713226249994</v>
      </c>
      <c r="BB637">
        <v>4660.4551932678196</v>
      </c>
      <c r="BC637">
        <v>1606.3611141142001</v>
      </c>
      <c r="BD637">
        <v>4119.9689295797898</v>
      </c>
      <c r="BE637">
        <v>28475.471406136399</v>
      </c>
      <c r="BF637">
        <v>8907.1214444217694</v>
      </c>
      <c r="BG637">
        <v>12967.3292499</v>
      </c>
      <c r="BH637">
        <v>8520.2824557088206</v>
      </c>
      <c r="BI637">
        <v>3865.36887159649</v>
      </c>
      <c r="BJ637">
        <v>2387.2325434120598</v>
      </c>
      <c r="BK637">
        <v>21800.551125599901</v>
      </c>
      <c r="BL637">
        <v>19770.852596672099</v>
      </c>
      <c r="BM637">
        <v>12610.2815639648</v>
      </c>
      <c r="BN637">
        <v>7839.6968299967402</v>
      </c>
      <c r="BO637">
        <v>2367.6294295806902</v>
      </c>
      <c r="BP637">
        <v>501.43036661105702</v>
      </c>
    </row>
    <row r="638" spans="1:68" x14ac:dyDescent="0.25">
      <c r="A638" t="s">
        <v>2511</v>
      </c>
      <c r="C638">
        <v>194.14594970441601</v>
      </c>
      <c r="D638">
        <v>6.6497666666666664</v>
      </c>
      <c r="E638">
        <v>19.635459160389612</v>
      </c>
      <c r="F638">
        <v>23883.591833631999</v>
      </c>
      <c r="G638">
        <v>24476.717187423699</v>
      </c>
      <c r="H638">
        <v>23256.016468372702</v>
      </c>
      <c r="I638">
        <v>25308.4387624845</v>
      </c>
      <c r="J638">
        <v>24607.359702287202</v>
      </c>
      <c r="K638">
        <v>22762.482269891902</v>
      </c>
      <c r="L638">
        <v>24236.045274956399</v>
      </c>
      <c r="M638">
        <v>24450.418541904801</v>
      </c>
      <c r="N638">
        <v>23572.025453704799</v>
      </c>
      <c r="O638">
        <v>23247.501517223001</v>
      </c>
      <c r="P638">
        <v>23187.3130531311</v>
      </c>
      <c r="Q638">
        <v>23796.117365682399</v>
      </c>
      <c r="R638">
        <v>22629.9321060236</v>
      </c>
      <c r="S638">
        <v>24089.0672767057</v>
      </c>
      <c r="T638">
        <v>24898.709272549699</v>
      </c>
      <c r="U638">
        <v>84502.309372500007</v>
      </c>
      <c r="V638">
        <v>90026.669913749894</v>
      </c>
      <c r="W638">
        <v>87955.0892496296</v>
      </c>
      <c r="X638">
        <v>368377.1725325</v>
      </c>
      <c r="Y638">
        <v>354740.24023116601</v>
      </c>
      <c r="Z638">
        <v>338022.70497887401</v>
      </c>
      <c r="AA638">
        <v>24744.435165283201</v>
      </c>
      <c r="AB638">
        <v>24535.402770863799</v>
      </c>
      <c r="AC638">
        <v>24682.9323322487</v>
      </c>
      <c r="AD638">
        <v>512947.80435071897</v>
      </c>
      <c r="AE638">
        <v>509375.254327</v>
      </c>
      <c r="AF638">
        <v>500076.91981631902</v>
      </c>
      <c r="AG638">
        <v>42857.383647272698</v>
      </c>
      <c r="AH638">
        <v>51330.075636499998</v>
      </c>
      <c r="AI638">
        <v>47340.9938936666</v>
      </c>
      <c r="AJ638">
        <v>74224.5653688928</v>
      </c>
      <c r="AK638">
        <v>89618.5002564444</v>
      </c>
      <c r="AL638">
        <v>75306.705686580695</v>
      </c>
      <c r="AM638">
        <v>85732.411456319998</v>
      </c>
      <c r="AN638">
        <v>95169.8526145715</v>
      </c>
      <c r="AO638">
        <v>129752.47757388699</v>
      </c>
      <c r="AP638">
        <v>55492.855517647098</v>
      </c>
      <c r="AQ638">
        <v>42072.2314195652</v>
      </c>
      <c r="AR638">
        <v>51656.4140758379</v>
      </c>
      <c r="AS638">
        <v>478509.58498456498</v>
      </c>
      <c r="AT638">
        <v>483105.78268250002</v>
      </c>
      <c r="AU638">
        <v>212129.87783750001</v>
      </c>
      <c r="AV638">
        <v>45918.306331874999</v>
      </c>
      <c r="AW638">
        <v>48492.090861999997</v>
      </c>
      <c r="AX638">
        <v>38301.596451299898</v>
      </c>
      <c r="AY638">
        <v>189882.601994091</v>
      </c>
      <c r="AZ638">
        <v>183401.31994183399</v>
      </c>
      <c r="BA638">
        <v>183626.48858400001</v>
      </c>
      <c r="BB638">
        <v>19330.38193856</v>
      </c>
      <c r="BC638">
        <v>25620.636762375001</v>
      </c>
      <c r="BD638">
        <v>24621.842610209998</v>
      </c>
      <c r="BE638">
        <v>653507.36948537501</v>
      </c>
      <c r="BF638">
        <v>251916.289387058</v>
      </c>
      <c r="BG638">
        <v>615511.78286188003</v>
      </c>
      <c r="BH638">
        <v>201356.60353565199</v>
      </c>
      <c r="BI638">
        <v>191684.62237356501</v>
      </c>
      <c r="BJ638">
        <v>180147.82510725001</v>
      </c>
      <c r="BK638">
        <v>200030.4151136</v>
      </c>
      <c r="BL638">
        <v>185112.30953927999</v>
      </c>
      <c r="BM638">
        <v>192361.88671391999</v>
      </c>
      <c r="BN638">
        <v>24865.6776346966</v>
      </c>
      <c r="BO638">
        <v>25922.419926651</v>
      </c>
      <c r="BP638">
        <v>26745.102251222001</v>
      </c>
    </row>
    <row r="639" spans="1:68" x14ac:dyDescent="0.25">
      <c r="A639" t="s">
        <v>2512</v>
      </c>
      <c r="C639">
        <v>194.161388965605</v>
      </c>
      <c r="D639">
        <v>9.6941333333333333</v>
      </c>
      <c r="E639">
        <v>13.66853461242021</v>
      </c>
      <c r="F639">
        <v>2258.2512129665101</v>
      </c>
      <c r="G639">
        <v>903.22933105147501</v>
      </c>
      <c r="H639">
        <v>990.47512377599799</v>
      </c>
      <c r="I639">
        <v>969.82716547273299</v>
      </c>
      <c r="J639">
        <v>1458.35553997481</v>
      </c>
      <c r="K639">
        <v>1207.7866042431001</v>
      </c>
      <c r="L639">
        <v>2042.79858425161</v>
      </c>
      <c r="M639">
        <v>1332.6789819665901</v>
      </c>
      <c r="N639">
        <v>764.09705849737895</v>
      </c>
      <c r="O639">
        <v>1502.61550794447</v>
      </c>
      <c r="P639">
        <v>1068.5653542546499</v>
      </c>
      <c r="Q639">
        <v>1011.72800082879</v>
      </c>
      <c r="R639">
        <v>544.27922899070904</v>
      </c>
      <c r="S639">
        <v>1630.6972007792699</v>
      </c>
      <c r="T639">
        <v>1093.4400500669699</v>
      </c>
      <c r="U639">
        <v>4064.6656402264798</v>
      </c>
      <c r="V639">
        <v>5266.3044176371804</v>
      </c>
      <c r="W639">
        <v>4538.4158612023602</v>
      </c>
      <c r="X639">
        <v>3029.0585155982999</v>
      </c>
      <c r="Y639">
        <v>1674.31956624086</v>
      </c>
      <c r="Z639">
        <v>2500.2123497668799</v>
      </c>
      <c r="AA639">
        <v>8490.58627569901</v>
      </c>
      <c r="AB639">
        <v>7452.82800851922</v>
      </c>
      <c r="AC639">
        <v>6221.8335234583801</v>
      </c>
      <c r="AD639">
        <v>6754.5808221380103</v>
      </c>
      <c r="AE639">
        <v>6609.2128926595096</v>
      </c>
      <c r="AF639">
        <v>6702.1651705341901</v>
      </c>
      <c r="AG639">
        <v>12189.0758879321</v>
      </c>
      <c r="AH639">
        <v>11867.956176964301</v>
      </c>
      <c r="AI639">
        <v>12251.0464786621</v>
      </c>
      <c r="AJ639">
        <v>4496.3993776061998</v>
      </c>
      <c r="AK639">
        <v>4018.6942147827099</v>
      </c>
      <c r="AL639">
        <v>2912.6846367079802</v>
      </c>
      <c r="AM639">
        <v>2761.8233936012698</v>
      </c>
      <c r="AN639">
        <v>2306.7669041458898</v>
      </c>
      <c r="AO639">
        <v>2709.9765071025599</v>
      </c>
      <c r="AP639">
        <v>5557.5515301729101</v>
      </c>
      <c r="AQ639">
        <v>4267.0411836769799</v>
      </c>
      <c r="AR639">
        <v>4681.3280336507196</v>
      </c>
      <c r="AS639">
        <v>6288.5061322021502</v>
      </c>
      <c r="AT639">
        <v>4372.4288142089799</v>
      </c>
      <c r="AU639">
        <v>4355.96053910917</v>
      </c>
      <c r="AV639">
        <v>13918.119684551801</v>
      </c>
      <c r="AW639">
        <v>15928.7650224313</v>
      </c>
      <c r="AX639">
        <v>15498.8243419876</v>
      </c>
      <c r="AY639">
        <v>3407.7184105224601</v>
      </c>
      <c r="AZ639">
        <v>3017.1769869125801</v>
      </c>
      <c r="BA639">
        <v>2625.9509428292399</v>
      </c>
      <c r="BB639">
        <v>9424.5783240051296</v>
      </c>
      <c r="BC639">
        <v>10349.7066178811</v>
      </c>
      <c r="BD639">
        <v>9979.93863837965</v>
      </c>
      <c r="BE639">
        <v>7676.2989414100603</v>
      </c>
      <c r="BF639">
        <v>7708.9947074340798</v>
      </c>
      <c r="BG639">
        <v>8610.6785731544496</v>
      </c>
      <c r="BH639">
        <v>28931.458557999998</v>
      </c>
      <c r="BI639">
        <v>32089.741826032299</v>
      </c>
      <c r="BJ639">
        <v>25991.156569999999</v>
      </c>
      <c r="BK639">
        <v>10729.6469938831</v>
      </c>
      <c r="BL639">
        <v>10391.577935417599</v>
      </c>
      <c r="BM639">
        <v>11390.867500972699</v>
      </c>
      <c r="BN639">
        <v>2312.1417871093699</v>
      </c>
      <c r="BO639">
        <v>1927.16203082275</v>
      </c>
      <c r="BP639">
        <v>2126.58392507192</v>
      </c>
    </row>
    <row r="640" spans="1:68" x14ac:dyDescent="0.25">
      <c r="A640" t="s">
        <v>2513</v>
      </c>
      <c r="C640">
        <v>194.29485180641601</v>
      </c>
      <c r="D640">
        <v>11.409133333333333</v>
      </c>
      <c r="E640" t="s">
        <v>5674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645.78473532104499</v>
      </c>
      <c r="Y640">
        <v>317.22341300455702</v>
      </c>
      <c r="Z640">
        <v>0</v>
      </c>
      <c r="AA640">
        <v>0</v>
      </c>
      <c r="AB640">
        <v>0</v>
      </c>
      <c r="AC640">
        <v>0</v>
      </c>
      <c r="AD640">
        <v>545.46880113389795</v>
      </c>
      <c r="AE640">
        <v>1092.71824656847</v>
      </c>
      <c r="AF640">
        <v>798.16969729003904</v>
      </c>
      <c r="AG640">
        <v>712.72124633789099</v>
      </c>
      <c r="AH640">
        <v>470.82782535400401</v>
      </c>
      <c r="AI640">
        <v>454.18972225341798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449.26901519775402</v>
      </c>
      <c r="AQ640">
        <v>385.72726633707703</v>
      </c>
      <c r="AR640">
        <v>0</v>
      </c>
      <c r="AS640">
        <v>419.81712782118097</v>
      </c>
      <c r="AT640">
        <v>1155.9113345764199</v>
      </c>
      <c r="AU640">
        <v>676.34183426513698</v>
      </c>
      <c r="AV640">
        <v>552.229072924805</v>
      </c>
      <c r="AW640">
        <v>912.54863825683606</v>
      </c>
      <c r="AX640">
        <v>1907.5054252807599</v>
      </c>
      <c r="AY640">
        <v>0</v>
      </c>
      <c r="AZ640">
        <v>599.02619924926796</v>
      </c>
      <c r="BA640">
        <v>198.12911212158201</v>
      </c>
      <c r="BB640">
        <v>321.446574206543</v>
      </c>
      <c r="BC640">
        <v>0</v>
      </c>
      <c r="BD640">
        <v>329.91217977905302</v>
      </c>
      <c r="BE640">
        <v>2050.7096666124098</v>
      </c>
      <c r="BF640">
        <v>2327.6423758680598</v>
      </c>
      <c r="BG640">
        <v>1157.6178851074201</v>
      </c>
      <c r="BH640">
        <v>1027.9734530273399</v>
      </c>
      <c r="BI640">
        <v>518.19887430826805</v>
      </c>
      <c r="BJ640">
        <v>576.242749389648</v>
      </c>
      <c r="BK640">
        <v>1124.2813353271499</v>
      </c>
      <c r="BL640">
        <v>1199.1590984985401</v>
      </c>
      <c r="BM640">
        <v>1157.8935994812</v>
      </c>
      <c r="BN640">
        <v>0</v>
      </c>
      <c r="BO640">
        <v>0</v>
      </c>
      <c r="BP640">
        <v>0</v>
      </c>
    </row>
    <row r="641" spans="1:68" x14ac:dyDescent="0.25">
      <c r="A641" t="s">
        <v>2514</v>
      </c>
      <c r="C641">
        <v>194.36854386179701</v>
      </c>
      <c r="D641">
        <v>11.4091</v>
      </c>
      <c r="E641" t="s">
        <v>5674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165.98019104003899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207.52318723144501</v>
      </c>
      <c r="BF641">
        <v>0</v>
      </c>
      <c r="BG641">
        <v>224.27787821044899</v>
      </c>
      <c r="BH641">
        <v>0</v>
      </c>
      <c r="BI641">
        <v>216.39916125488301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25">
      <c r="A642" t="s">
        <v>2515</v>
      </c>
      <c r="C642">
        <v>194.441500395601</v>
      </c>
      <c r="D642">
        <v>11.477399999999999</v>
      </c>
      <c r="E642" t="s">
        <v>5674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215.936300460815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213.56252072753901</v>
      </c>
      <c r="AQ642">
        <v>219.37936391601599</v>
      </c>
      <c r="AR642">
        <v>0</v>
      </c>
      <c r="AS642">
        <v>195.94874450683599</v>
      </c>
      <c r="AT642">
        <v>291.59827753906302</v>
      </c>
      <c r="AU642">
        <v>401.01835229492201</v>
      </c>
      <c r="AV642">
        <v>0</v>
      </c>
      <c r="AW642">
        <v>1229.8807362304699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1174.24558776855</v>
      </c>
      <c r="BF642">
        <v>1057.3497782959</v>
      </c>
      <c r="BG642">
        <v>0</v>
      </c>
      <c r="BH642">
        <v>0</v>
      </c>
      <c r="BI642">
        <v>0</v>
      </c>
      <c r="BJ642">
        <v>0</v>
      </c>
      <c r="BK642">
        <v>435.97020666503897</v>
      </c>
      <c r="BL642">
        <v>639.25567602539104</v>
      </c>
      <c r="BM642">
        <v>0</v>
      </c>
      <c r="BN642">
        <v>0</v>
      </c>
      <c r="BO642">
        <v>0</v>
      </c>
      <c r="BP642">
        <v>0</v>
      </c>
    </row>
    <row r="643" spans="1:68" x14ac:dyDescent="0.25">
      <c r="A643" t="s">
        <v>2516</v>
      </c>
      <c r="C643">
        <v>194.45290843349801</v>
      </c>
      <c r="D643">
        <v>6.7545999999999999</v>
      </c>
      <c r="E643" t="s">
        <v>5674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9755.2560672952404</v>
      </c>
      <c r="V643">
        <v>10357.2697979564</v>
      </c>
      <c r="W643">
        <v>8761.7686998367299</v>
      </c>
      <c r="X643">
        <v>28870.185839279999</v>
      </c>
      <c r="Y643">
        <v>26408.037750260901</v>
      </c>
      <c r="Z643">
        <v>22214.816777727301</v>
      </c>
      <c r="AA643">
        <v>469.09727936056402</v>
      </c>
      <c r="AB643">
        <v>808.52300411224405</v>
      </c>
      <c r="AC643">
        <v>134.097308521271</v>
      </c>
      <c r="AD643">
        <v>35949.073177285703</v>
      </c>
      <c r="AE643">
        <v>37411.815937777799</v>
      </c>
      <c r="AF643">
        <v>29571.294761217399</v>
      </c>
      <c r="AG643">
        <v>4712.4024007312</v>
      </c>
      <c r="AH643">
        <v>5183.8686076126096</v>
      </c>
      <c r="AI643">
        <v>4620.52517044449</v>
      </c>
      <c r="AJ643">
        <v>7419.3540500488298</v>
      </c>
      <c r="AK643">
        <v>6698.494554375</v>
      </c>
      <c r="AL643">
        <v>6365.1099319113</v>
      </c>
      <c r="AM643">
        <v>8859.7170708007798</v>
      </c>
      <c r="AN643">
        <v>8996.5511941342593</v>
      </c>
      <c r="AO643">
        <v>8173.7206308212299</v>
      </c>
      <c r="AP643">
        <v>5771.46681172851</v>
      </c>
      <c r="AQ643">
        <v>5223.8269741269596</v>
      </c>
      <c r="AR643">
        <v>3714.7571497427102</v>
      </c>
      <c r="AS643">
        <v>37258.0481816666</v>
      </c>
      <c r="AT643">
        <v>33475.455299249901</v>
      </c>
      <c r="AU643">
        <v>29035.767819519999</v>
      </c>
      <c r="AV643">
        <v>5778.7600761132799</v>
      </c>
      <c r="AW643">
        <v>5141.8930863647502</v>
      </c>
      <c r="AX643">
        <v>4260.7725060272196</v>
      </c>
      <c r="AY643">
        <v>16942.413132858299</v>
      </c>
      <c r="AZ643">
        <v>16363.9623698547</v>
      </c>
      <c r="BA643">
        <v>13497.0355151001</v>
      </c>
      <c r="BB643">
        <v>890.30015687011701</v>
      </c>
      <c r="BC643">
        <v>332.66434790649402</v>
      </c>
      <c r="BD643">
        <v>252.0617653125</v>
      </c>
      <c r="BE643">
        <v>41959.436935869599</v>
      </c>
      <c r="BF643">
        <v>25970.809105920001</v>
      </c>
      <c r="BG643">
        <v>33651.177361043498</v>
      </c>
      <c r="BH643">
        <v>18348.5876786423</v>
      </c>
      <c r="BI643">
        <v>17114.548636260999</v>
      </c>
      <c r="BJ643">
        <v>14767.3360402832</v>
      </c>
      <c r="BK643">
        <v>17258.575334021902</v>
      </c>
      <c r="BL643">
        <v>16032.4769517395</v>
      </c>
      <c r="BM643">
        <v>14095.7472234168</v>
      </c>
      <c r="BN643">
        <v>0</v>
      </c>
      <c r="BO643">
        <v>0</v>
      </c>
      <c r="BP643">
        <v>0</v>
      </c>
    </row>
    <row r="644" spans="1:68" x14ac:dyDescent="0.25">
      <c r="A644" t="s">
        <v>2517</v>
      </c>
      <c r="C644">
        <v>194.46184466082499</v>
      </c>
      <c r="D644">
        <v>5.967483333333333</v>
      </c>
      <c r="E644" t="s">
        <v>5674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33423.453507999999</v>
      </c>
      <c r="V644">
        <v>66288.234363259297</v>
      </c>
      <c r="W644">
        <v>38490.359280750003</v>
      </c>
      <c r="X644">
        <v>1101.86796114807</v>
      </c>
      <c r="Y644">
        <v>606.56241765136701</v>
      </c>
      <c r="Z644">
        <v>0</v>
      </c>
      <c r="AA644">
        <v>609.374695594424</v>
      </c>
      <c r="AB644">
        <v>1399.87262236532</v>
      </c>
      <c r="AC644">
        <v>633.23988095238099</v>
      </c>
      <c r="AD644">
        <v>2219.1163056059299</v>
      </c>
      <c r="AE644">
        <v>2863.49451497977</v>
      </c>
      <c r="AF644">
        <v>466.75920883905297</v>
      </c>
      <c r="AG644">
        <v>1084.6135458373999</v>
      </c>
      <c r="AH644">
        <v>473.16207179478198</v>
      </c>
      <c r="AI644">
        <v>225.97101665097199</v>
      </c>
      <c r="AJ644">
        <v>29589.943768000001</v>
      </c>
      <c r="AK644">
        <v>26864.3660805746</v>
      </c>
      <c r="AL644">
        <v>19829.1789732381</v>
      </c>
      <c r="AM644">
        <v>182.716926121303</v>
      </c>
      <c r="AN644">
        <v>0</v>
      </c>
      <c r="AO644">
        <v>178.21423129708401</v>
      </c>
      <c r="AP644">
        <v>1216.8174409789999</v>
      </c>
      <c r="AQ644">
        <v>591.00591726962</v>
      </c>
      <c r="AR644">
        <v>0</v>
      </c>
      <c r="AS644">
        <v>10113.8771269669</v>
      </c>
      <c r="AT644">
        <v>7180.66008666992</v>
      </c>
      <c r="AU644">
        <v>2449.0717662849402</v>
      </c>
      <c r="AV644">
        <v>2313.78004002744</v>
      </c>
      <c r="AW644">
        <v>1638.11098303223</v>
      </c>
      <c r="AX644">
        <v>0</v>
      </c>
      <c r="AY644">
        <v>1869.56542759487</v>
      </c>
      <c r="AZ644">
        <v>429.017812208696</v>
      </c>
      <c r="BA644">
        <v>401.96123868768899</v>
      </c>
      <c r="BB644">
        <v>1127.58227394798</v>
      </c>
      <c r="BC644">
        <v>434.62266796042701</v>
      </c>
      <c r="BD644">
        <v>0</v>
      </c>
      <c r="BE644">
        <v>6690.5316606262204</v>
      </c>
      <c r="BF644">
        <v>2952.4364523264599</v>
      </c>
      <c r="BG644">
        <v>0</v>
      </c>
      <c r="BH644">
        <v>99946.104151705993</v>
      </c>
      <c r="BI644">
        <v>41698.067215999901</v>
      </c>
      <c r="BJ644">
        <v>21709.137732788098</v>
      </c>
      <c r="BK644">
        <v>2101.2066184082</v>
      </c>
      <c r="BL644">
        <v>1224.1300893554701</v>
      </c>
      <c r="BM644">
        <v>0</v>
      </c>
      <c r="BN644">
        <v>0</v>
      </c>
      <c r="BO644">
        <v>0</v>
      </c>
      <c r="BP644">
        <v>0</v>
      </c>
    </row>
    <row r="645" spans="1:68" x14ac:dyDescent="0.25">
      <c r="A645" t="s">
        <v>2518</v>
      </c>
      <c r="C645">
        <v>194.468136400942</v>
      </c>
      <c r="D645">
        <v>11.355066666666666</v>
      </c>
      <c r="E645" t="s">
        <v>5674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165.97987316894501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221.25600958251999</v>
      </c>
      <c r="AE645">
        <v>0</v>
      </c>
      <c r="AF645">
        <v>178.41915908813499</v>
      </c>
      <c r="AG645">
        <v>194.380479410807</v>
      </c>
      <c r="AH645">
        <v>0</v>
      </c>
      <c r="AI645">
        <v>197.94264587402299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274.76732974243203</v>
      </c>
      <c r="AT645">
        <v>0</v>
      </c>
      <c r="AU645">
        <v>0</v>
      </c>
      <c r="AV645">
        <v>434.14511247761999</v>
      </c>
      <c r="AW645">
        <v>0</v>
      </c>
      <c r="AX645">
        <v>172.33106750488301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1382.1439828186001</v>
      </c>
      <c r="BF645">
        <v>1564.19287608846</v>
      </c>
      <c r="BG645">
        <v>756.417161743164</v>
      </c>
      <c r="BH645">
        <v>227.865014038086</v>
      </c>
      <c r="BI645">
        <v>168.02605104282901</v>
      </c>
      <c r="BJ645">
        <v>0</v>
      </c>
      <c r="BK645">
        <v>211.26821456909201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25">
      <c r="A646" t="s">
        <v>2519</v>
      </c>
      <c r="C646">
        <v>194.51723949931599</v>
      </c>
      <c r="D646">
        <v>11.436399999999999</v>
      </c>
      <c r="E646" t="s">
        <v>5674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183.26964630127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216.58987192382801</v>
      </c>
      <c r="AE646">
        <v>257.82360845947301</v>
      </c>
      <c r="AF646">
        <v>174.83353355407701</v>
      </c>
      <c r="AG646">
        <v>205.674265246582</v>
      </c>
      <c r="AH646">
        <v>0</v>
      </c>
      <c r="AI646">
        <v>193.54670617675799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753.65119467163095</v>
      </c>
      <c r="AT646">
        <v>299.35064390564003</v>
      </c>
      <c r="AU646">
        <v>0</v>
      </c>
      <c r="AV646">
        <v>686.29802856445303</v>
      </c>
      <c r="AW646">
        <v>269.160997412109</v>
      </c>
      <c r="AX646">
        <v>459.72198321533199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2254.9221844482399</v>
      </c>
      <c r="BF646">
        <v>2473.2484715576202</v>
      </c>
      <c r="BG646">
        <v>1223.06024731445</v>
      </c>
      <c r="BH646">
        <v>225.66286766357399</v>
      </c>
      <c r="BI646">
        <v>0</v>
      </c>
      <c r="BJ646">
        <v>0</v>
      </c>
      <c r="BK646">
        <v>194.04012454223599</v>
      </c>
      <c r="BL646">
        <v>461.67144821167</v>
      </c>
      <c r="BM646">
        <v>0</v>
      </c>
      <c r="BN646">
        <v>0</v>
      </c>
      <c r="BO646">
        <v>0</v>
      </c>
      <c r="BP646">
        <v>0</v>
      </c>
    </row>
    <row r="647" spans="1:68" x14ac:dyDescent="0.25">
      <c r="A647" t="s">
        <v>2520</v>
      </c>
      <c r="C647">
        <v>194.53739539674899</v>
      </c>
      <c r="D647">
        <v>11.245733333333334</v>
      </c>
      <c r="E647" t="s">
        <v>5674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167.83511303710901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480.529190368652</v>
      </c>
      <c r="AE647">
        <v>488.97313989257799</v>
      </c>
      <c r="AF647">
        <v>0</v>
      </c>
      <c r="AG647">
        <v>202.39967990112299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298.98101257324203</v>
      </c>
      <c r="AT647">
        <v>597.42819506835895</v>
      </c>
      <c r="AU647">
        <v>248.96757678222701</v>
      </c>
      <c r="AV647">
        <v>422.00411846923799</v>
      </c>
      <c r="AW647">
        <v>457.328953125</v>
      </c>
      <c r="AX647">
        <v>0</v>
      </c>
      <c r="AY647">
        <v>0</v>
      </c>
      <c r="AZ647">
        <v>0</v>
      </c>
      <c r="BA647">
        <v>0</v>
      </c>
      <c r="BB647">
        <v>150.10185758463501</v>
      </c>
      <c r="BC647">
        <v>0</v>
      </c>
      <c r="BD647">
        <v>0</v>
      </c>
      <c r="BE647">
        <v>1015.95237579346</v>
      </c>
      <c r="BF647">
        <v>1231.8799833984399</v>
      </c>
      <c r="BG647">
        <v>432.73667987060497</v>
      </c>
      <c r="BH647">
        <v>282.99567370605502</v>
      </c>
      <c r="BI647">
        <v>513.03280480957005</v>
      </c>
      <c r="BJ647">
        <v>0</v>
      </c>
      <c r="BK647">
        <v>404.724616668701</v>
      </c>
      <c r="BL647">
        <v>691.59678179931598</v>
      </c>
      <c r="BM647">
        <v>0</v>
      </c>
      <c r="BN647">
        <v>0</v>
      </c>
      <c r="BO647">
        <v>0</v>
      </c>
      <c r="BP647">
        <v>0</v>
      </c>
    </row>
    <row r="648" spans="1:68" x14ac:dyDescent="0.25">
      <c r="A648" t="s">
        <v>2521</v>
      </c>
      <c r="C648">
        <v>194.568764149451</v>
      </c>
      <c r="D648">
        <v>11.593916666666667</v>
      </c>
      <c r="E648" t="s">
        <v>5674</v>
      </c>
      <c r="F648">
        <v>119.11745928955099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181.91850730895999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213.47095449829101</v>
      </c>
      <c r="AQ648">
        <v>0</v>
      </c>
      <c r="AR648">
        <v>0</v>
      </c>
      <c r="AS648">
        <v>175.35180083356599</v>
      </c>
      <c r="AT648">
        <v>196.50980726841499</v>
      </c>
      <c r="AU648">
        <v>0</v>
      </c>
      <c r="AV648">
        <v>217.96442227935799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145.15423320661299</v>
      </c>
      <c r="BN648">
        <v>0</v>
      </c>
      <c r="BO648">
        <v>0</v>
      </c>
      <c r="BP648">
        <v>0</v>
      </c>
    </row>
    <row r="649" spans="1:68" x14ac:dyDescent="0.25">
      <c r="A649" t="s">
        <v>2522</v>
      </c>
      <c r="C649">
        <v>194.58733649175801</v>
      </c>
      <c r="D649">
        <v>11.230966666666665</v>
      </c>
      <c r="E649" t="s">
        <v>5674</v>
      </c>
      <c r="F649">
        <v>0</v>
      </c>
      <c r="G649">
        <v>0</v>
      </c>
      <c r="H649">
        <v>0</v>
      </c>
      <c r="I649">
        <v>110.339284464518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172.746939468384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174.63652199978301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25">
      <c r="A650" t="s">
        <v>2523</v>
      </c>
      <c r="C650">
        <v>194.61934495217</v>
      </c>
      <c r="D650">
        <v>11.505633333333332</v>
      </c>
      <c r="E650" t="s">
        <v>5674</v>
      </c>
      <c r="F650">
        <v>118.566926696777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211.18519796317</v>
      </c>
      <c r="AQ650">
        <v>0</v>
      </c>
      <c r="AR650">
        <v>0</v>
      </c>
      <c r="AS650">
        <v>174.12080631801101</v>
      </c>
      <c r="AT650">
        <v>0</v>
      </c>
      <c r="AU650">
        <v>0</v>
      </c>
      <c r="AV650">
        <v>215.96233105468701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144.58924484252901</v>
      </c>
      <c r="BN650">
        <v>0</v>
      </c>
      <c r="BO650">
        <v>0</v>
      </c>
      <c r="BP650">
        <v>0</v>
      </c>
    </row>
    <row r="651" spans="1:68" x14ac:dyDescent="0.25">
      <c r="A651" t="s">
        <v>2524</v>
      </c>
      <c r="C651">
        <v>194.75068854539401</v>
      </c>
      <c r="D651">
        <v>11.244300000000001</v>
      </c>
      <c r="E651" t="s">
        <v>5674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6069.5906877441403</v>
      </c>
      <c r="V651">
        <v>5906.0640876187399</v>
      </c>
      <c r="W651">
        <v>6661.6998998006202</v>
      </c>
      <c r="X651">
        <v>22154.6050256696</v>
      </c>
      <c r="Y651">
        <v>19795.624630287399</v>
      </c>
      <c r="Z651">
        <v>19361.499244772502</v>
      </c>
      <c r="AA651">
        <v>6437.8265826416</v>
      </c>
      <c r="AB651">
        <v>5395.4707931572402</v>
      </c>
      <c r="AC651">
        <v>5942.7416368637096</v>
      </c>
      <c r="AD651">
        <v>33121.652079891901</v>
      </c>
      <c r="AE651">
        <v>29514.4776458333</v>
      </c>
      <c r="AF651">
        <v>29085.044911945901</v>
      </c>
      <c r="AG651">
        <v>26883.1210067106</v>
      </c>
      <c r="AH651">
        <v>25574.057598260199</v>
      </c>
      <c r="AI651">
        <v>23579.749836983101</v>
      </c>
      <c r="AJ651">
        <v>9397.32440330182</v>
      </c>
      <c r="AK651">
        <v>9257.9241498682404</v>
      </c>
      <c r="AL651">
        <v>7495.92125387753</v>
      </c>
      <c r="AM651">
        <v>10061.9389729862</v>
      </c>
      <c r="AN651">
        <v>9267.2745385742201</v>
      </c>
      <c r="AO651">
        <v>8210.6176615844706</v>
      </c>
      <c r="AP651">
        <v>30137.780997153401</v>
      </c>
      <c r="AQ651">
        <v>29836.9559170375</v>
      </c>
      <c r="AR651">
        <v>26650.885519440599</v>
      </c>
      <c r="AS651">
        <v>32412.281401836699</v>
      </c>
      <c r="AT651">
        <v>32531.274318315802</v>
      </c>
      <c r="AU651">
        <v>28318.5492972631</v>
      </c>
      <c r="AV651">
        <v>32781.837298263097</v>
      </c>
      <c r="AW651">
        <v>33392.856912000003</v>
      </c>
      <c r="AX651">
        <v>28881.4733425946</v>
      </c>
      <c r="AY651">
        <v>21172.415646774702</v>
      </c>
      <c r="AZ651">
        <v>20399.192173798401</v>
      </c>
      <c r="BA651">
        <v>19562.275641050601</v>
      </c>
      <c r="BB651">
        <v>18066.552564994199</v>
      </c>
      <c r="BC651">
        <v>18041.3961532143</v>
      </c>
      <c r="BD651">
        <v>15577.723573588601</v>
      </c>
      <c r="BE651">
        <v>56689.902456000003</v>
      </c>
      <c r="BF651">
        <v>59706.974708052599</v>
      </c>
      <c r="BG651">
        <v>52525.276627764797</v>
      </c>
      <c r="BH651">
        <v>29722.491233657802</v>
      </c>
      <c r="BI651">
        <v>32244.965160339401</v>
      </c>
      <c r="BJ651">
        <v>30883.192330943399</v>
      </c>
      <c r="BK651">
        <v>28784.944709485699</v>
      </c>
      <c r="BL651">
        <v>28780.252456800001</v>
      </c>
      <c r="BM651">
        <v>30347.488358583199</v>
      </c>
      <c r="BN651">
        <v>0</v>
      </c>
      <c r="BO651">
        <v>0</v>
      </c>
      <c r="BP651">
        <v>0</v>
      </c>
    </row>
    <row r="652" spans="1:68" x14ac:dyDescent="0.25">
      <c r="A652" t="s">
        <v>2525</v>
      </c>
      <c r="C652">
        <v>194.82623596120601</v>
      </c>
      <c r="D652">
        <v>6.1018333333333334</v>
      </c>
      <c r="E652" t="s">
        <v>5674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28364.6968783784</v>
      </c>
      <c r="V652">
        <v>37045.5744442414</v>
      </c>
      <c r="W652">
        <v>44196.019423926002</v>
      </c>
      <c r="X652">
        <v>12755.231765747099</v>
      </c>
      <c r="Y652">
        <v>14382.0196778137</v>
      </c>
      <c r="Z652">
        <v>16677.611517409099</v>
      </c>
      <c r="AA652">
        <v>2816.4288514251698</v>
      </c>
      <c r="AB652">
        <v>4053.7729575093599</v>
      </c>
      <c r="AC652">
        <v>5808.3942050374299</v>
      </c>
      <c r="AD652">
        <v>16073.4753961836</v>
      </c>
      <c r="AE652">
        <v>18005.3705693636</v>
      </c>
      <c r="AF652">
        <v>19991.322226315799</v>
      </c>
      <c r="AG652">
        <v>6294.4856313825303</v>
      </c>
      <c r="AH652">
        <v>8635.4123687453502</v>
      </c>
      <c r="AI652">
        <v>10144.1421592843</v>
      </c>
      <c r="AJ652">
        <v>19192.9449688235</v>
      </c>
      <c r="AK652">
        <v>31238.155750461599</v>
      </c>
      <c r="AL652">
        <v>33542.961334</v>
      </c>
      <c r="AM652">
        <v>5096.3420666968896</v>
      </c>
      <c r="AN652">
        <v>7257.3244777847303</v>
      </c>
      <c r="AO652">
        <v>7967.7460625348804</v>
      </c>
      <c r="AP652">
        <v>6725.2297693394303</v>
      </c>
      <c r="AQ652">
        <v>9496.0263727678594</v>
      </c>
      <c r="AR652">
        <v>10126.3572714204</v>
      </c>
      <c r="AS652">
        <v>16349.359279677599</v>
      </c>
      <c r="AT652">
        <v>20655.0578927727</v>
      </c>
      <c r="AU652">
        <v>19637.092105583299</v>
      </c>
      <c r="AV652">
        <v>7085.8600896141397</v>
      </c>
      <c r="AW652">
        <v>10484.178289158401</v>
      </c>
      <c r="AX652">
        <v>10800.8712000456</v>
      </c>
      <c r="AY652">
        <v>8399.3516663992705</v>
      </c>
      <c r="AZ652">
        <v>12056.546509878999</v>
      </c>
      <c r="BA652">
        <v>12586.213321826801</v>
      </c>
      <c r="BB652">
        <v>2811.9282212291901</v>
      </c>
      <c r="BC652">
        <v>4202.5486109967896</v>
      </c>
      <c r="BD652">
        <v>4743.4888903343599</v>
      </c>
      <c r="BE652">
        <v>17686.728827949999</v>
      </c>
      <c r="BF652">
        <v>22391.295035200001</v>
      </c>
      <c r="BG652">
        <v>24045.674465749998</v>
      </c>
      <c r="BH652">
        <v>24682.1226016</v>
      </c>
      <c r="BI652">
        <v>43346.854350652196</v>
      </c>
      <c r="BJ652">
        <v>40350.913403181701</v>
      </c>
      <c r="BK652">
        <v>10126.0931599223</v>
      </c>
      <c r="BL652">
        <v>13590.3198229632</v>
      </c>
      <c r="BM652">
        <v>13254.991680515801</v>
      </c>
      <c r="BN652">
        <v>0</v>
      </c>
      <c r="BO652">
        <v>0</v>
      </c>
      <c r="BP652">
        <v>0</v>
      </c>
    </row>
    <row r="653" spans="1:68" x14ac:dyDescent="0.25">
      <c r="A653" t="s">
        <v>2526</v>
      </c>
      <c r="B653" t="s">
        <v>2527</v>
      </c>
      <c r="C653">
        <v>194.856816076722</v>
      </c>
      <c r="D653">
        <v>11.419333333333332</v>
      </c>
      <c r="E653" t="s">
        <v>5674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112.26406965332001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159.05020935058599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201.686979715983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25">
      <c r="A654" t="s">
        <v>2528</v>
      </c>
      <c r="C654">
        <v>194.89203935077001</v>
      </c>
      <c r="D654">
        <v>11.470316666666667</v>
      </c>
      <c r="E654" t="s">
        <v>5674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112.98964595754499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162.28379882812499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205.60774619402201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25">
      <c r="A655" t="s">
        <v>2529</v>
      </c>
      <c r="C655">
        <v>194.899419719707</v>
      </c>
      <c r="D655">
        <v>5.9112333333333327</v>
      </c>
      <c r="E655" t="s">
        <v>5674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41864.9412324</v>
      </c>
      <c r="V655">
        <v>14288.044626545499</v>
      </c>
      <c r="W655">
        <v>29449.387801311699</v>
      </c>
      <c r="X655">
        <v>211.11241761271199</v>
      </c>
      <c r="Y655">
        <v>0</v>
      </c>
      <c r="Z655">
        <v>416.12705678304002</v>
      </c>
      <c r="AA655">
        <v>0</v>
      </c>
      <c r="AB655">
        <v>176.73647268194901</v>
      </c>
      <c r="AC655">
        <v>187.64504327392601</v>
      </c>
      <c r="AD655">
        <v>0</v>
      </c>
      <c r="AE655">
        <v>967.08593999566006</v>
      </c>
      <c r="AF655">
        <v>805.01513214111299</v>
      </c>
      <c r="AG655">
        <v>292.16241903516999</v>
      </c>
      <c r="AH655">
        <v>0</v>
      </c>
      <c r="AI655">
        <v>405.47899116596398</v>
      </c>
      <c r="AJ655">
        <v>17619.0471889412</v>
      </c>
      <c r="AK655">
        <v>21711.5298701053</v>
      </c>
      <c r="AL655">
        <v>20594.0971616272</v>
      </c>
      <c r="AM655">
        <v>184.65651232910199</v>
      </c>
      <c r="AN655">
        <v>0</v>
      </c>
      <c r="AO655">
        <v>0</v>
      </c>
      <c r="AP655">
        <v>0</v>
      </c>
      <c r="AQ655">
        <v>231.86312310469799</v>
      </c>
      <c r="AR655">
        <v>418.59588742868499</v>
      </c>
      <c r="AS655">
        <v>3937.48022329373</v>
      </c>
      <c r="AT655">
        <v>4898.481786544</v>
      </c>
      <c r="AU655">
        <v>3072.4821340041399</v>
      </c>
      <c r="AV655">
        <v>0</v>
      </c>
      <c r="AW655">
        <v>149.561910088433</v>
      </c>
      <c r="AX655">
        <v>455.78862118369602</v>
      </c>
      <c r="AY655">
        <v>212.71464935784601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2385.5771375240802</v>
      </c>
      <c r="BF655">
        <v>2172.6899831959099</v>
      </c>
      <c r="BG655">
        <v>3936.8049390733499</v>
      </c>
      <c r="BH655">
        <v>37826.866956666701</v>
      </c>
      <c r="BI655">
        <v>45357.858346666602</v>
      </c>
      <c r="BJ655">
        <v>28992.0736875</v>
      </c>
      <c r="BK655">
        <v>170.05194181100899</v>
      </c>
      <c r="BL655">
        <v>0</v>
      </c>
      <c r="BM655">
        <v>438.84240472412102</v>
      </c>
      <c r="BN655">
        <v>0</v>
      </c>
      <c r="BO655">
        <v>0</v>
      </c>
      <c r="BP655">
        <v>0</v>
      </c>
    </row>
    <row r="656" spans="1:68" x14ac:dyDescent="0.25">
      <c r="A656" t="s">
        <v>2530</v>
      </c>
      <c r="B656" t="s">
        <v>2531</v>
      </c>
      <c r="C656">
        <v>194.91174910118201</v>
      </c>
      <c r="D656">
        <v>11.504266666666666</v>
      </c>
      <c r="E656" t="s">
        <v>5674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112.80815447998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25">
      <c r="A657" t="s">
        <v>2532</v>
      </c>
      <c r="C657">
        <v>194.924618762439</v>
      </c>
      <c r="D657">
        <v>11.329566666666667</v>
      </c>
      <c r="E657" t="s">
        <v>5674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155.36526459960899</v>
      </c>
      <c r="BC657">
        <v>0</v>
      </c>
      <c r="BD657">
        <v>0</v>
      </c>
      <c r="BE657">
        <v>281.75242813110299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25">
      <c r="A658" t="s">
        <v>2533</v>
      </c>
      <c r="B658" t="s">
        <v>2534</v>
      </c>
      <c r="C658">
        <v>195.04773049430901</v>
      </c>
      <c r="D658">
        <v>5.9799333333333333</v>
      </c>
      <c r="E658">
        <v>52.05859449110671</v>
      </c>
      <c r="F658">
        <v>1830.56039052549</v>
      </c>
      <c r="G658">
        <v>1198.4141861811099</v>
      </c>
      <c r="H658">
        <v>2270.2535372550301</v>
      </c>
      <c r="I658">
        <v>2933.7856868034</v>
      </c>
      <c r="J658">
        <v>2402.81197327987</v>
      </c>
      <c r="K658">
        <v>1849.71598632119</v>
      </c>
      <c r="L658">
        <v>2015.29238025319</v>
      </c>
      <c r="M658">
        <v>2232.4398467221499</v>
      </c>
      <c r="N658">
        <v>2149.1656036834702</v>
      </c>
      <c r="O658">
        <v>1798.28988271817</v>
      </c>
      <c r="P658">
        <v>1575.0323552981299</v>
      </c>
      <c r="Q658">
        <v>1606.6771011491301</v>
      </c>
      <c r="R658">
        <v>1857.63426236239</v>
      </c>
      <c r="S658">
        <v>951.18330320601001</v>
      </c>
      <c r="T658">
        <v>2443.0147318961399</v>
      </c>
      <c r="U658">
        <v>143306.67366274999</v>
      </c>
      <c r="V658">
        <v>136698.96898199999</v>
      </c>
      <c r="W658">
        <v>135442.440610875</v>
      </c>
      <c r="X658">
        <v>8344.9343320770295</v>
      </c>
      <c r="Y658">
        <v>7294.6885864895903</v>
      </c>
      <c r="Z658">
        <v>6856.4713738682003</v>
      </c>
      <c r="AA658">
        <v>7423.0289819959598</v>
      </c>
      <c r="AB658">
        <v>6937.5481533946204</v>
      </c>
      <c r="AC658">
        <v>6035.0363036976696</v>
      </c>
      <c r="AD658">
        <v>14123.047169661801</v>
      </c>
      <c r="AE658">
        <v>11841.378932389</v>
      </c>
      <c r="AF658">
        <v>10775.605677674699</v>
      </c>
      <c r="AG658">
        <v>7953.8901489151704</v>
      </c>
      <c r="AH658">
        <v>7351.9066366285197</v>
      </c>
      <c r="AI658">
        <v>6841.9490415304399</v>
      </c>
      <c r="AJ658">
        <v>103879.597511778</v>
      </c>
      <c r="AK658">
        <v>100275.094386692</v>
      </c>
      <c r="AL658">
        <v>94268.620573999899</v>
      </c>
      <c r="AM658">
        <v>5586.6394526526401</v>
      </c>
      <c r="AN658">
        <v>4333.4357419765302</v>
      </c>
      <c r="AO658">
        <v>3931.8210451872501</v>
      </c>
      <c r="AP658">
        <v>7876.0018555258002</v>
      </c>
      <c r="AQ658">
        <v>7125.1922584152198</v>
      </c>
      <c r="AR658">
        <v>6186.0079585164403</v>
      </c>
      <c r="AS658">
        <v>25290.229472739102</v>
      </c>
      <c r="AT658">
        <v>24048.093041142802</v>
      </c>
      <c r="AU658">
        <v>21491.356356363602</v>
      </c>
      <c r="AV658">
        <v>9067.00886624544</v>
      </c>
      <c r="AW658">
        <v>8461.4645081428898</v>
      </c>
      <c r="AX658">
        <v>7817.9404755681398</v>
      </c>
      <c r="AY658">
        <v>8317.7706040994399</v>
      </c>
      <c r="AZ658">
        <v>6881.57083764648</v>
      </c>
      <c r="BA658">
        <v>6517.0756360778796</v>
      </c>
      <c r="BB658">
        <v>5449.1946425476099</v>
      </c>
      <c r="BC658">
        <v>5576.4268851203897</v>
      </c>
      <c r="BD658">
        <v>4891.2621710430603</v>
      </c>
      <c r="BE658">
        <v>18901.571724363599</v>
      </c>
      <c r="BF658">
        <v>18177.8764216667</v>
      </c>
      <c r="BG658">
        <v>15804.5614059375</v>
      </c>
      <c r="BH658">
        <v>202506.38205965501</v>
      </c>
      <c r="BI658">
        <v>194028.82272528601</v>
      </c>
      <c r="BJ658">
        <v>188252.46410841399</v>
      </c>
      <c r="BK658">
        <v>9477.2712445894904</v>
      </c>
      <c r="BL658">
        <v>8644.1728723996493</v>
      </c>
      <c r="BM658">
        <v>8230.0156196734097</v>
      </c>
      <c r="BN658">
        <v>4426.25635322372</v>
      </c>
      <c r="BO658">
        <v>3507.82690101762</v>
      </c>
      <c r="BP658">
        <v>3299.1756266386601</v>
      </c>
    </row>
    <row r="659" spans="1:68" x14ac:dyDescent="0.25">
      <c r="A659" t="s">
        <v>2535</v>
      </c>
      <c r="B659" t="s">
        <v>2536</v>
      </c>
      <c r="C659">
        <v>195.12197050837599</v>
      </c>
      <c r="D659">
        <v>5.9746416666666669</v>
      </c>
      <c r="E659">
        <v>320.01712961295016</v>
      </c>
      <c r="F659">
        <v>17201.8539160687</v>
      </c>
      <c r="G659">
        <v>18736.777662752898</v>
      </c>
      <c r="H659">
        <v>17454.7306458155</v>
      </c>
      <c r="I659">
        <v>20191.023938365099</v>
      </c>
      <c r="J659">
        <v>18832.482435641101</v>
      </c>
      <c r="K659">
        <v>17282.466777290301</v>
      </c>
      <c r="L659">
        <v>17742.450322998</v>
      </c>
      <c r="M659">
        <v>17626.165308296499</v>
      </c>
      <c r="N659">
        <v>18021.018537160198</v>
      </c>
      <c r="O659">
        <v>19767.435162448899</v>
      </c>
      <c r="P659">
        <v>16829.181570678698</v>
      </c>
      <c r="Q659">
        <v>15861.8880284805</v>
      </c>
      <c r="R659">
        <v>18412.374851515498</v>
      </c>
      <c r="S659">
        <v>16518.8913477325</v>
      </c>
      <c r="T659">
        <v>17592.2271971181</v>
      </c>
      <c r="U659">
        <v>41484401.1301594</v>
      </c>
      <c r="V659">
        <v>39315580.132468097</v>
      </c>
      <c r="W659">
        <v>36736294.616589502</v>
      </c>
      <c r="X659">
        <v>2361999.5653138501</v>
      </c>
      <c r="Y659">
        <v>2203759.9076212202</v>
      </c>
      <c r="Z659">
        <v>2042993.44571885</v>
      </c>
      <c r="AA659">
        <v>1910618.9979790801</v>
      </c>
      <c r="AB659">
        <v>1894245.26510262</v>
      </c>
      <c r="AC659">
        <v>1842988.49748111</v>
      </c>
      <c r="AD659">
        <v>4030013.6599187702</v>
      </c>
      <c r="AE659">
        <v>4004060.1950302501</v>
      </c>
      <c r="AF659">
        <v>3712741.51803762</v>
      </c>
      <c r="AG659">
        <v>2167487.3695950801</v>
      </c>
      <c r="AH659">
        <v>2211745.7707158499</v>
      </c>
      <c r="AI659">
        <v>2089747.0153193399</v>
      </c>
      <c r="AJ659">
        <v>29667529.672476299</v>
      </c>
      <c r="AK659">
        <v>29121192.201176502</v>
      </c>
      <c r="AL659">
        <v>26652860.3856548</v>
      </c>
      <c r="AM659">
        <v>1290981.6394593499</v>
      </c>
      <c r="AN659">
        <v>1276932.2047113299</v>
      </c>
      <c r="AO659">
        <v>1202664.0256491899</v>
      </c>
      <c r="AP659">
        <v>2208147.8408073802</v>
      </c>
      <c r="AQ659">
        <v>2145280.80982569</v>
      </c>
      <c r="AR659">
        <v>1994681.6019387699</v>
      </c>
      <c r="AS659">
        <v>7563727.9217011202</v>
      </c>
      <c r="AT659">
        <v>7395283.3265046403</v>
      </c>
      <c r="AU659">
        <v>6892904.8166563101</v>
      </c>
      <c r="AV659">
        <v>2770060.0131310802</v>
      </c>
      <c r="AW659">
        <v>2751098.1726152701</v>
      </c>
      <c r="AX659">
        <v>2471356.1989991502</v>
      </c>
      <c r="AY659">
        <v>2405544.90388584</v>
      </c>
      <c r="AZ659">
        <v>2375962.63058169</v>
      </c>
      <c r="BA659">
        <v>2203573.5191876902</v>
      </c>
      <c r="BB659">
        <v>1550205.73195362</v>
      </c>
      <c r="BC659">
        <v>1538301.87264738</v>
      </c>
      <c r="BD659">
        <v>1389758.1186869999</v>
      </c>
      <c r="BE659">
        <v>5909267.1637390396</v>
      </c>
      <c r="BF659">
        <v>5716567.2957100803</v>
      </c>
      <c r="BG659">
        <v>5455744.1625403902</v>
      </c>
      <c r="BH659">
        <v>58215101.021356903</v>
      </c>
      <c r="BI659">
        <v>55346472.247799098</v>
      </c>
      <c r="BJ659">
        <v>55429742.937338002</v>
      </c>
      <c r="BK659">
        <v>2788335.3300815402</v>
      </c>
      <c r="BL659">
        <v>2718195.1596047399</v>
      </c>
      <c r="BM659">
        <v>2654062.8204781101</v>
      </c>
      <c r="BN659">
        <v>182913.94472083301</v>
      </c>
      <c r="BO659">
        <v>171100.65346291999</v>
      </c>
      <c r="BP659">
        <v>174054.99737472</v>
      </c>
    </row>
    <row r="660" spans="1:68" x14ac:dyDescent="0.25">
      <c r="A660" t="s">
        <v>2537</v>
      </c>
      <c r="B660" t="s">
        <v>2538</v>
      </c>
      <c r="C660">
        <v>195.15007271790299</v>
      </c>
      <c r="D660">
        <v>5.9243333333333332</v>
      </c>
      <c r="E660">
        <v>296.57513197270168</v>
      </c>
      <c r="F660">
        <v>13761.125754340301</v>
      </c>
      <c r="G660">
        <v>14485.014840420199</v>
      </c>
      <c r="H660">
        <v>11598.919418256</v>
      </c>
      <c r="I660">
        <v>15453.9307760061</v>
      </c>
      <c r="J660">
        <v>14452.5617775472</v>
      </c>
      <c r="K660">
        <v>12984.8364646176</v>
      </c>
      <c r="L660">
        <v>12264.457265553199</v>
      </c>
      <c r="M660">
        <v>14288.905383728001</v>
      </c>
      <c r="N660">
        <v>12687.434634765599</v>
      </c>
      <c r="O660">
        <v>13610.283672826399</v>
      </c>
      <c r="P660">
        <v>11878.7599090289</v>
      </c>
      <c r="Q660">
        <v>11424.1387744284</v>
      </c>
      <c r="R660">
        <v>12671.143032768699</v>
      </c>
      <c r="S660">
        <v>11747.6263895623</v>
      </c>
      <c r="T660">
        <v>11821.549415096501</v>
      </c>
      <c r="U660">
        <v>57470.383187437503</v>
      </c>
      <c r="V660">
        <v>27518.6132529231</v>
      </c>
      <c r="W660">
        <v>45949.477868173897</v>
      </c>
      <c r="X660">
        <v>2235799.2658496001</v>
      </c>
      <c r="Y660">
        <v>2109769.5454923301</v>
      </c>
      <c r="Z660">
        <v>1917303.3478204799</v>
      </c>
      <c r="AA660">
        <v>1678369.31016188</v>
      </c>
      <c r="AB660">
        <v>1660849.6503613801</v>
      </c>
      <c r="AC660">
        <v>1595976.04550479</v>
      </c>
      <c r="AD660">
        <v>3731020.5080708298</v>
      </c>
      <c r="AE660">
        <v>3710612.3655045298</v>
      </c>
      <c r="AF660">
        <v>3345781.3704730999</v>
      </c>
      <c r="AG660">
        <v>1928211.24915116</v>
      </c>
      <c r="AH660">
        <v>1940619.38430054</v>
      </c>
      <c r="AI660">
        <v>1816826.52278138</v>
      </c>
      <c r="AJ660">
        <v>16434.260243428598</v>
      </c>
      <c r="AK660">
        <v>12696340.2783096</v>
      </c>
      <c r="AL660">
        <v>27890.435700636401</v>
      </c>
      <c r="AM660">
        <v>1195666.1305929399</v>
      </c>
      <c r="AN660">
        <v>1163607.41776187</v>
      </c>
      <c r="AO660">
        <v>1073726.2248958601</v>
      </c>
      <c r="AP660">
        <v>1965423.4346372101</v>
      </c>
      <c r="AQ660">
        <v>1928441.30909766</v>
      </c>
      <c r="AR660">
        <v>1678883.72016617</v>
      </c>
      <c r="AS660">
        <v>6870437.4600561801</v>
      </c>
      <c r="AT660">
        <v>6877262.68505463</v>
      </c>
      <c r="AU660">
        <v>2500229.8010179899</v>
      </c>
      <c r="AV660">
        <v>2408639.1356682102</v>
      </c>
      <c r="AW660">
        <v>2409764.95559886</v>
      </c>
      <c r="AX660">
        <v>1990579.06559198</v>
      </c>
      <c r="AY660">
        <v>2119610.08209885</v>
      </c>
      <c r="AZ660">
        <v>1973312.6395053701</v>
      </c>
      <c r="BA660">
        <v>1813152.8902815799</v>
      </c>
      <c r="BB660">
        <v>1331456.05565793</v>
      </c>
      <c r="BC660">
        <v>1366290.0925570701</v>
      </c>
      <c r="BD660">
        <v>1213750.78065273</v>
      </c>
      <c r="BE660">
        <v>5457660.0904879002</v>
      </c>
      <c r="BF660">
        <v>2204740.9365009102</v>
      </c>
      <c r="BG660">
        <v>5176022.0972821498</v>
      </c>
      <c r="BH660">
        <v>49072197.297506399</v>
      </c>
      <c r="BI660">
        <v>47184513.213588499</v>
      </c>
      <c r="BJ660">
        <v>47530617.194934599</v>
      </c>
      <c r="BK660">
        <v>2497829.8996834098</v>
      </c>
      <c r="BL660">
        <v>2247922.8505338598</v>
      </c>
      <c r="BM660">
        <v>2269310.0559991901</v>
      </c>
      <c r="BN660">
        <v>170832.07025993499</v>
      </c>
      <c r="BO660">
        <v>154114.648808005</v>
      </c>
      <c r="BP660">
        <v>159879.25656127901</v>
      </c>
    </row>
    <row r="661" spans="1:68" x14ac:dyDescent="0.25">
      <c r="A661" t="s">
        <v>2539</v>
      </c>
      <c r="C661">
        <v>195.19630603260299</v>
      </c>
      <c r="D661">
        <v>5.9835833333333328</v>
      </c>
      <c r="E661">
        <v>1404.7128615406571</v>
      </c>
      <c r="F661">
        <v>471.848631953846</v>
      </c>
      <c r="G661">
        <v>0</v>
      </c>
      <c r="H661">
        <v>295.87182482355303</v>
      </c>
      <c r="I661">
        <v>0</v>
      </c>
      <c r="J661">
        <v>0</v>
      </c>
      <c r="K661">
        <v>300.33852164528599</v>
      </c>
      <c r="L661">
        <v>291.97260647860401</v>
      </c>
      <c r="M661">
        <v>0</v>
      </c>
      <c r="N661">
        <v>150.738491653442</v>
      </c>
      <c r="O661">
        <v>0</v>
      </c>
      <c r="P661">
        <v>434.53681082985599</v>
      </c>
      <c r="Q661">
        <v>341.55181919444698</v>
      </c>
      <c r="R661">
        <v>138.02151489257801</v>
      </c>
      <c r="S661">
        <v>0</v>
      </c>
      <c r="T661">
        <v>0</v>
      </c>
      <c r="U661">
        <v>159840.579707586</v>
      </c>
      <c r="V661">
        <v>150441.384174429</v>
      </c>
      <c r="W661">
        <v>146659.518135714</v>
      </c>
      <c r="X661">
        <v>7938.2981443917397</v>
      </c>
      <c r="Y661">
        <v>7007.9772663102603</v>
      </c>
      <c r="Z661">
        <v>6395.5504694643896</v>
      </c>
      <c r="AA661">
        <v>5466.3473078308098</v>
      </c>
      <c r="AB661">
        <v>5751.1889005071498</v>
      </c>
      <c r="AC661">
        <v>5516.9854942175798</v>
      </c>
      <c r="AD661">
        <v>14108.729635026401</v>
      </c>
      <c r="AE661">
        <v>13586.921897349999</v>
      </c>
      <c r="AF661">
        <v>13114.0399275693</v>
      </c>
      <c r="AG661">
        <v>6210.2244132066799</v>
      </c>
      <c r="AH661">
        <v>6605.0525931119</v>
      </c>
      <c r="AI661">
        <v>6908.2119238281202</v>
      </c>
      <c r="AJ661">
        <v>114625.316181111</v>
      </c>
      <c r="AK661">
        <v>112788.489994074</v>
      </c>
      <c r="AL661">
        <v>104595.56679700001</v>
      </c>
      <c r="AM661">
        <v>3646.5729197845499</v>
      </c>
      <c r="AN661">
        <v>3121.0247962355202</v>
      </c>
      <c r="AO661">
        <v>3504.8692145969599</v>
      </c>
      <c r="AP661">
        <v>6906.36848748381</v>
      </c>
      <c r="AQ661">
        <v>6321.93296975045</v>
      </c>
      <c r="AR661">
        <v>6089.1609416402198</v>
      </c>
      <c r="AS661">
        <v>28241.2480886087</v>
      </c>
      <c r="AT661">
        <v>25306.409836375002</v>
      </c>
      <c r="AU661">
        <v>24031.862225875</v>
      </c>
      <c r="AV661">
        <v>8803.5223094309895</v>
      </c>
      <c r="AW661">
        <v>9281.2326168358795</v>
      </c>
      <c r="AX661">
        <v>8716.9408010228508</v>
      </c>
      <c r="AY661">
        <v>7821.5292893496398</v>
      </c>
      <c r="AZ661">
        <v>7615.8986874310003</v>
      </c>
      <c r="BA661">
        <v>6839.5648412475603</v>
      </c>
      <c r="BB661">
        <v>4077.46973576554</v>
      </c>
      <c r="BC661">
        <v>4528.6515570015299</v>
      </c>
      <c r="BD661">
        <v>3630.3872019587002</v>
      </c>
      <c r="BE661">
        <v>21440.792688857098</v>
      </c>
      <c r="BF661">
        <v>21440.835119399999</v>
      </c>
      <c r="BG661">
        <v>18406.6827003</v>
      </c>
      <c r="BH661">
        <v>227221.25790138001</v>
      </c>
      <c r="BI661">
        <v>219722.936225866</v>
      </c>
      <c r="BJ661">
        <v>208431.22531478599</v>
      </c>
      <c r="BK661">
        <v>8978.1977481941594</v>
      </c>
      <c r="BL661">
        <v>8403.7908340135691</v>
      </c>
      <c r="BM661">
        <v>7789.1842087389596</v>
      </c>
      <c r="BN661">
        <v>0</v>
      </c>
      <c r="BO661">
        <v>466.55472259521503</v>
      </c>
      <c r="BP661">
        <v>0</v>
      </c>
    </row>
    <row r="662" spans="1:68" x14ac:dyDescent="0.25">
      <c r="A662" t="s">
        <v>2540</v>
      </c>
      <c r="C662">
        <v>195.22150229905799</v>
      </c>
      <c r="D662">
        <v>11.258033333333334</v>
      </c>
      <c r="E662">
        <v>17.946986914394749</v>
      </c>
      <c r="F662">
        <v>270.67488830566401</v>
      </c>
      <c r="G662">
        <v>0</v>
      </c>
      <c r="H662">
        <v>0</v>
      </c>
      <c r="I662">
        <v>372.86575379028301</v>
      </c>
      <c r="J662">
        <v>147.92470751953101</v>
      </c>
      <c r="K662">
        <v>359.74048680284301</v>
      </c>
      <c r="L662">
        <v>171.743855615234</v>
      </c>
      <c r="M662">
        <v>131.93339674886101</v>
      </c>
      <c r="N662">
        <v>131.955081481934</v>
      </c>
      <c r="O662">
        <v>291.74280818006702</v>
      </c>
      <c r="P662">
        <v>369.76468016221799</v>
      </c>
      <c r="Q662">
        <v>385.26301604003902</v>
      </c>
      <c r="R662">
        <v>196.01750723877001</v>
      </c>
      <c r="S662">
        <v>0</v>
      </c>
      <c r="T662">
        <v>260.67987763671903</v>
      </c>
      <c r="U662">
        <v>187.29062963867199</v>
      </c>
      <c r="V662">
        <v>187.52955054728201</v>
      </c>
      <c r="W662">
        <v>576.52877604166702</v>
      </c>
      <c r="X662">
        <v>371.66778997802697</v>
      </c>
      <c r="Y662">
        <v>803.99884887695305</v>
      </c>
      <c r="Z662">
        <v>768.55943361118898</v>
      </c>
      <c r="AA662">
        <v>0</v>
      </c>
      <c r="AB662">
        <v>294.50406434849299</v>
      </c>
      <c r="AC662">
        <v>523.34058576311395</v>
      </c>
      <c r="AD662">
        <v>1664.02889559501</v>
      </c>
      <c r="AE662">
        <v>1764.6209163818401</v>
      </c>
      <c r="AF662">
        <v>1244.2339195295101</v>
      </c>
      <c r="AG662">
        <v>828.32760613141704</v>
      </c>
      <c r="AH662">
        <v>946.82117335728196</v>
      </c>
      <c r="AI662">
        <v>937.56088774762804</v>
      </c>
      <c r="AJ662">
        <v>459.38029554094601</v>
      </c>
      <c r="AK662">
        <v>0</v>
      </c>
      <c r="AL662">
        <v>0</v>
      </c>
      <c r="AM662">
        <v>419.62727062988301</v>
      </c>
      <c r="AN662">
        <v>152.94626953125001</v>
      </c>
      <c r="AO662">
        <v>209.73339087785999</v>
      </c>
      <c r="AP662">
        <v>1210.4819207414901</v>
      </c>
      <c r="AQ662">
        <v>1127.3837066040001</v>
      </c>
      <c r="AR662">
        <v>551.856894601004</v>
      </c>
      <c r="AS662">
        <v>1251.8143681640599</v>
      </c>
      <c r="AT662">
        <v>2303.35549037388</v>
      </c>
      <c r="AU662">
        <v>272.85346069335901</v>
      </c>
      <c r="AV662">
        <v>2131.1285365513399</v>
      </c>
      <c r="AW662">
        <v>1679.2155</v>
      </c>
      <c r="AX662">
        <v>1421.9954863978801</v>
      </c>
      <c r="AY662">
        <v>691.35928780691995</v>
      </c>
      <c r="AZ662">
        <v>221.61022683279899</v>
      </c>
      <c r="BA662">
        <v>200.977779418945</v>
      </c>
      <c r="BB662">
        <v>522.95675185394305</v>
      </c>
      <c r="BC662">
        <v>499.937819160461</v>
      </c>
      <c r="BD662">
        <v>503.037687194824</v>
      </c>
      <c r="BE662">
        <v>4211.9635992082904</v>
      </c>
      <c r="BF662">
        <v>4249.6360859680199</v>
      </c>
      <c r="BG662">
        <v>2468.82508614676</v>
      </c>
      <c r="BH662">
        <v>1995.64154970551</v>
      </c>
      <c r="BI662">
        <v>1532.27745689174</v>
      </c>
      <c r="BJ662">
        <v>386.44073939732101</v>
      </c>
      <c r="BK662">
        <v>2026.83254403251</v>
      </c>
      <c r="BL662">
        <v>1606.23276037598</v>
      </c>
      <c r="BM662">
        <v>429.23738012695298</v>
      </c>
      <c r="BN662">
        <v>326.42367059326199</v>
      </c>
      <c r="BO662">
        <v>282.61587590331999</v>
      </c>
      <c r="BP662">
        <v>0</v>
      </c>
    </row>
    <row r="663" spans="1:68" x14ac:dyDescent="0.25">
      <c r="A663" t="s">
        <v>2541</v>
      </c>
      <c r="C663">
        <v>195.27057501541199</v>
      </c>
      <c r="D663">
        <v>5.9403750000000004</v>
      </c>
      <c r="E663" t="s">
        <v>5674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13199.9549431667</v>
      </c>
      <c r="V663">
        <v>8616.5764083333306</v>
      </c>
      <c r="W663">
        <v>11619.028483214301</v>
      </c>
      <c r="X663">
        <v>557.83928744229399</v>
      </c>
      <c r="Y663">
        <v>272.48483699451799</v>
      </c>
      <c r="Z663">
        <v>1048.69908714294</v>
      </c>
      <c r="AA663">
        <v>1653.3911183222001</v>
      </c>
      <c r="AB663">
        <v>1173.36091710409</v>
      </c>
      <c r="AC663">
        <v>1469.3248320007301</v>
      </c>
      <c r="AD663">
        <v>2196.03494673157</v>
      </c>
      <c r="AE663">
        <v>4249.80028933207</v>
      </c>
      <c r="AF663">
        <v>3306.5797143936202</v>
      </c>
      <c r="AG663">
        <v>1784.6953827438399</v>
      </c>
      <c r="AH663">
        <v>967.18138885498104</v>
      </c>
      <c r="AI663">
        <v>702.55203552246098</v>
      </c>
      <c r="AJ663">
        <v>20964.156123975499</v>
      </c>
      <c r="AK663">
        <v>10106.501109999999</v>
      </c>
      <c r="AL663">
        <v>33067.3417311261</v>
      </c>
      <c r="AM663">
        <v>176.55989418029799</v>
      </c>
      <c r="AN663">
        <v>369.87102484130901</v>
      </c>
      <c r="AO663">
        <v>329.08662343343099</v>
      </c>
      <c r="AP663">
        <v>1553.2709718184001</v>
      </c>
      <c r="AQ663">
        <v>689.98019750976596</v>
      </c>
      <c r="AR663">
        <v>1411.9109426473001</v>
      </c>
      <c r="AS663">
        <v>8541.0601039484209</v>
      </c>
      <c r="AT663">
        <v>8679.8115610018594</v>
      </c>
      <c r="AU663">
        <v>2546.2126166898302</v>
      </c>
      <c r="AV663">
        <v>2275.1006175648099</v>
      </c>
      <c r="AW663">
        <v>955.15675484397195</v>
      </c>
      <c r="AX663">
        <v>2100.2095379842099</v>
      </c>
      <c r="AY663">
        <v>918.92899279276503</v>
      </c>
      <c r="AZ663">
        <v>1515.2413397267701</v>
      </c>
      <c r="BA663">
        <v>1125.5143787841801</v>
      </c>
      <c r="BB663">
        <v>228.09191221757399</v>
      </c>
      <c r="BC663">
        <v>137.487523337624</v>
      </c>
      <c r="BD663">
        <v>1196.3546930948901</v>
      </c>
      <c r="BE663">
        <v>6270.3811835660099</v>
      </c>
      <c r="BF663">
        <v>1920.4498506610601</v>
      </c>
      <c r="BG663">
        <v>4489.1475674438498</v>
      </c>
      <c r="BH663">
        <v>22880.100345052699</v>
      </c>
      <c r="BI663">
        <v>19440.3178085</v>
      </c>
      <c r="BJ663">
        <v>65185.718165413396</v>
      </c>
      <c r="BK663">
        <v>1238.1021273387601</v>
      </c>
      <c r="BL663">
        <v>2270.7174879201302</v>
      </c>
      <c r="BM663">
        <v>1844.3866601816801</v>
      </c>
      <c r="BN663">
        <v>0</v>
      </c>
      <c r="BO663">
        <v>0</v>
      </c>
      <c r="BP663">
        <v>0</v>
      </c>
    </row>
    <row r="664" spans="1:68" x14ac:dyDescent="0.25">
      <c r="A664" t="s">
        <v>2542</v>
      </c>
      <c r="C664">
        <v>195.29018612911199</v>
      </c>
      <c r="D664">
        <v>11.2857</v>
      </c>
      <c r="E664" t="s">
        <v>5674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231.84020149739601</v>
      </c>
      <c r="AG664">
        <v>0</v>
      </c>
      <c r="AH664">
        <v>0</v>
      </c>
      <c r="AI664">
        <v>159.19538241577101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477.19924926757801</v>
      </c>
      <c r="AT664">
        <v>412.58935943603501</v>
      </c>
      <c r="AU664">
        <v>0</v>
      </c>
      <c r="AV664">
        <v>182.315548828125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365.70482910156198</v>
      </c>
      <c r="BF664">
        <v>665.07418762206999</v>
      </c>
      <c r="BG664">
        <v>1214.5191201171899</v>
      </c>
      <c r="BH664">
        <v>0</v>
      </c>
      <c r="BI664">
        <v>0</v>
      </c>
      <c r="BJ664">
        <v>159.477796875</v>
      </c>
      <c r="BK664">
        <v>0</v>
      </c>
      <c r="BL664">
        <v>208.10657678222699</v>
      </c>
      <c r="BM664">
        <v>435.28032963561998</v>
      </c>
      <c r="BN664">
        <v>0</v>
      </c>
      <c r="BO664">
        <v>0</v>
      </c>
      <c r="BP664">
        <v>0</v>
      </c>
    </row>
    <row r="665" spans="1:68" x14ac:dyDescent="0.25">
      <c r="A665" t="s">
        <v>2543</v>
      </c>
      <c r="C665">
        <v>195.34503889297201</v>
      </c>
      <c r="D665">
        <v>5.9640666666666666</v>
      </c>
      <c r="E665" t="s">
        <v>5674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55185.378277419397</v>
      </c>
      <c r="V665">
        <v>43929.752415652198</v>
      </c>
      <c r="W665">
        <v>31969.4611403077</v>
      </c>
      <c r="X665">
        <v>557.23827044122902</v>
      </c>
      <c r="Y665">
        <v>272.25750666531599</v>
      </c>
      <c r="Z665">
        <v>1047.66843171553</v>
      </c>
      <c r="AA665">
        <v>1652.6188347861601</v>
      </c>
      <c r="AB665">
        <v>1172.2220927567901</v>
      </c>
      <c r="AC665">
        <v>1468.5876680802101</v>
      </c>
      <c r="AD665">
        <v>2193.97042927967</v>
      </c>
      <c r="AE665">
        <v>4244.8767590775897</v>
      </c>
      <c r="AF665">
        <v>3303.60524281588</v>
      </c>
      <c r="AG665">
        <v>1783.2690366967199</v>
      </c>
      <c r="AH665">
        <v>966.98218267026198</v>
      </c>
      <c r="AI665">
        <v>702.48987955906102</v>
      </c>
      <c r="AJ665">
        <v>40864.318231142803</v>
      </c>
      <c r="AK665">
        <v>13505.258369111099</v>
      </c>
      <c r="AL665">
        <v>33450.554040199997</v>
      </c>
      <c r="AM665">
        <v>176.37573334433799</v>
      </c>
      <c r="AN665">
        <v>369.73784766041098</v>
      </c>
      <c r="AO665">
        <v>329.09256528108</v>
      </c>
      <c r="AP665">
        <v>1551.2667655851899</v>
      </c>
      <c r="AQ665">
        <v>688.721130819569</v>
      </c>
      <c r="AR665">
        <v>1410.6207238566101</v>
      </c>
      <c r="AS665">
        <v>9321.5589682617192</v>
      </c>
      <c r="AT665">
        <v>8933.4253656630099</v>
      </c>
      <c r="AU665">
        <v>5974.44252514648</v>
      </c>
      <c r="AV665">
        <v>2272.1257524944799</v>
      </c>
      <c r="AW665">
        <v>953.27797828342602</v>
      </c>
      <c r="AX665">
        <v>2098.0678234964998</v>
      </c>
      <c r="AY665">
        <v>917.85723321394505</v>
      </c>
      <c r="AZ665">
        <v>1680.49025419285</v>
      </c>
      <c r="BA665">
        <v>1124.6321302384099</v>
      </c>
      <c r="BB665">
        <v>227.74655484672201</v>
      </c>
      <c r="BC665">
        <v>137.26614636230499</v>
      </c>
      <c r="BD665">
        <v>1195.0992612410801</v>
      </c>
      <c r="BE665">
        <v>6717.4918572679599</v>
      </c>
      <c r="BF665">
        <v>4258.6259214613201</v>
      </c>
      <c r="BG665">
        <v>5795.2591375621396</v>
      </c>
      <c r="BH665">
        <v>83830.566136171503</v>
      </c>
      <c r="BI665">
        <v>76148.182116571406</v>
      </c>
      <c r="BJ665">
        <v>71662.685364615405</v>
      </c>
      <c r="BK665">
        <v>1236.59591146054</v>
      </c>
      <c r="BL665">
        <v>2269.9839741900901</v>
      </c>
      <c r="BM665">
        <v>1842.48785510381</v>
      </c>
      <c r="BN665">
        <v>0</v>
      </c>
      <c r="BO665">
        <v>0</v>
      </c>
      <c r="BP665">
        <v>0</v>
      </c>
    </row>
    <row r="666" spans="1:68" x14ac:dyDescent="0.25">
      <c r="A666" t="s">
        <v>2544</v>
      </c>
      <c r="C666">
        <v>195.34747636074201</v>
      </c>
      <c r="D666">
        <v>11.347666666666667</v>
      </c>
      <c r="E666" t="s">
        <v>5674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110.220514160156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259.95164601135298</v>
      </c>
      <c r="AE666">
        <v>260.857562408447</v>
      </c>
      <c r="AF666">
        <v>229.87835180664101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155.400842315674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474.83620690918002</v>
      </c>
      <c r="AT666">
        <v>411.62780279540999</v>
      </c>
      <c r="AU666">
        <v>0</v>
      </c>
      <c r="AV666">
        <v>358.66739089965802</v>
      </c>
      <c r="AW666">
        <v>0</v>
      </c>
      <c r="AX666">
        <v>190.315631958008</v>
      </c>
      <c r="AY666">
        <v>0</v>
      </c>
      <c r="AZ666">
        <v>0</v>
      </c>
      <c r="BA666">
        <v>164.92722552490201</v>
      </c>
      <c r="BB666">
        <v>0</v>
      </c>
      <c r="BC666">
        <v>189.01153414916999</v>
      </c>
      <c r="BD666">
        <v>0</v>
      </c>
      <c r="BE666">
        <v>350.34478857421902</v>
      </c>
      <c r="BF666">
        <v>951.93934005737299</v>
      </c>
      <c r="BG666">
        <v>1689.5877755127001</v>
      </c>
      <c r="BH666">
        <v>0</v>
      </c>
      <c r="BI666">
        <v>0</v>
      </c>
      <c r="BJ666">
        <v>412.66900985717803</v>
      </c>
      <c r="BK666">
        <v>0</v>
      </c>
      <c r="BL666">
        <v>206.575353439331</v>
      </c>
      <c r="BM666">
        <v>461.22976492919901</v>
      </c>
      <c r="BN666">
        <v>0</v>
      </c>
      <c r="BO666">
        <v>0</v>
      </c>
      <c r="BP666">
        <v>0</v>
      </c>
    </row>
    <row r="667" spans="1:68" x14ac:dyDescent="0.25">
      <c r="A667" t="s">
        <v>2545</v>
      </c>
      <c r="C667">
        <v>195.38977971273999</v>
      </c>
      <c r="D667">
        <v>11.376066666666667</v>
      </c>
      <c r="E667" t="s">
        <v>5674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175.034603118896</v>
      </c>
      <c r="W667">
        <v>0</v>
      </c>
      <c r="X667">
        <v>681.81148498535197</v>
      </c>
      <c r="Y667">
        <v>1621.52411346905</v>
      </c>
      <c r="Z667">
        <v>403.08370203575703</v>
      </c>
      <c r="AA667">
        <v>0</v>
      </c>
      <c r="AB667">
        <v>0</v>
      </c>
      <c r="AC667">
        <v>0</v>
      </c>
      <c r="AD667">
        <v>2016.4191292067301</v>
      </c>
      <c r="AE667">
        <v>3600.3469740178002</v>
      </c>
      <c r="AF667">
        <v>1334.2168563232401</v>
      </c>
      <c r="AG667">
        <v>2012.83198768834</v>
      </c>
      <c r="AH667">
        <v>1619.11903540911</v>
      </c>
      <c r="AI667">
        <v>715.03619829450304</v>
      </c>
      <c r="AJ667">
        <v>0</v>
      </c>
      <c r="AK667">
        <v>171.791478571574</v>
      </c>
      <c r="AL667">
        <v>315.53426937631502</v>
      </c>
      <c r="AM667">
        <v>0</v>
      </c>
      <c r="AN667">
        <v>0</v>
      </c>
      <c r="AO667">
        <v>0</v>
      </c>
      <c r="AP667">
        <v>1710.1473532104501</v>
      </c>
      <c r="AQ667">
        <v>1647.0340108830401</v>
      </c>
      <c r="AR667">
        <v>374.31223567082299</v>
      </c>
      <c r="AS667">
        <v>3081.8637579862202</v>
      </c>
      <c r="AT667">
        <v>3444.34918652344</v>
      </c>
      <c r="AU667">
        <v>777.41692166841904</v>
      </c>
      <c r="AV667">
        <v>4287.6126943621002</v>
      </c>
      <c r="AW667">
        <v>3447.2951049804701</v>
      </c>
      <c r="AX667">
        <v>705.91306423514197</v>
      </c>
      <c r="AY667">
        <v>1465.36011557443</v>
      </c>
      <c r="AZ667">
        <v>1359.08578456334</v>
      </c>
      <c r="BA667">
        <v>0</v>
      </c>
      <c r="BB667">
        <v>1543.94914408657</v>
      </c>
      <c r="BC667">
        <v>236.676425170898</v>
      </c>
      <c r="BD667">
        <v>0</v>
      </c>
      <c r="BE667">
        <v>5443.5757033926202</v>
      </c>
      <c r="BF667">
        <v>5916.9244764873802</v>
      </c>
      <c r="BG667">
        <v>262.43128120640301</v>
      </c>
      <c r="BH667">
        <v>3267.7451257324201</v>
      </c>
      <c r="BI667">
        <v>2191.8976938101</v>
      </c>
      <c r="BJ667">
        <v>0</v>
      </c>
      <c r="BK667">
        <v>4078.8827009844099</v>
      </c>
      <c r="BL667">
        <v>2016.48455950928</v>
      </c>
      <c r="BM667">
        <v>0</v>
      </c>
      <c r="BN667">
        <v>0</v>
      </c>
      <c r="BO667">
        <v>0</v>
      </c>
      <c r="BP667">
        <v>0</v>
      </c>
    </row>
    <row r="668" spans="1:68" x14ac:dyDescent="0.25">
      <c r="A668" t="s">
        <v>2546</v>
      </c>
      <c r="C668">
        <v>195.41186800978701</v>
      </c>
      <c r="D668">
        <v>11.452333333333334</v>
      </c>
      <c r="E668" t="s">
        <v>5674</v>
      </c>
      <c r="F668">
        <v>0</v>
      </c>
      <c r="G668">
        <v>0</v>
      </c>
      <c r="H668">
        <v>0</v>
      </c>
      <c r="I668">
        <v>0</v>
      </c>
      <c r="J668">
        <v>112.580383232649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175.87223888070201</v>
      </c>
      <c r="W668">
        <v>0</v>
      </c>
      <c r="X668">
        <v>863.13642874243897</v>
      </c>
      <c r="Y668">
        <v>2726.2639837463398</v>
      </c>
      <c r="Z668">
        <v>805.33311480292002</v>
      </c>
      <c r="AA668">
        <v>0</v>
      </c>
      <c r="AB668">
        <v>0</v>
      </c>
      <c r="AC668">
        <v>0</v>
      </c>
      <c r="AD668">
        <v>3523.8489241185698</v>
      </c>
      <c r="AE668">
        <v>5230.3752364291504</v>
      </c>
      <c r="AF668">
        <v>2473.81391479492</v>
      </c>
      <c r="AG668">
        <v>2811.83454492188</v>
      </c>
      <c r="AH668">
        <v>2588.0127699722798</v>
      </c>
      <c r="AI668">
        <v>1504.83294672221</v>
      </c>
      <c r="AJ668">
        <v>0</v>
      </c>
      <c r="AK668">
        <v>173.05690008124</v>
      </c>
      <c r="AL668">
        <v>317.64647410278297</v>
      </c>
      <c r="AM668">
        <v>0</v>
      </c>
      <c r="AN668">
        <v>0</v>
      </c>
      <c r="AO668">
        <v>0</v>
      </c>
      <c r="AP668">
        <v>2587.5878723144501</v>
      </c>
      <c r="AQ668">
        <v>2890.3285529701002</v>
      </c>
      <c r="AR668">
        <v>1043.99622010091</v>
      </c>
      <c r="AS668">
        <v>4728.4938221354196</v>
      </c>
      <c r="AT668">
        <v>4507.6106318115199</v>
      </c>
      <c r="AU668">
        <v>1032.2230486267099</v>
      </c>
      <c r="AV668">
        <v>5785.1839200321301</v>
      </c>
      <c r="AW668">
        <v>4949.7369428986603</v>
      </c>
      <c r="AX668">
        <v>1385.02507450485</v>
      </c>
      <c r="AY668">
        <v>2652.33023049435</v>
      </c>
      <c r="AZ668">
        <v>1539.8028633875699</v>
      </c>
      <c r="BA668">
        <v>175.433576012396</v>
      </c>
      <c r="BB668">
        <v>2068.84210731949</v>
      </c>
      <c r="BC668">
        <v>436.52724728671001</v>
      </c>
      <c r="BD668">
        <v>0</v>
      </c>
      <c r="BE668">
        <v>8527.9208645100898</v>
      </c>
      <c r="BF668">
        <v>9268.3364927164694</v>
      </c>
      <c r="BG668">
        <v>265.98935572916702</v>
      </c>
      <c r="BH668">
        <v>4625.0351789474498</v>
      </c>
      <c r="BI668">
        <v>3621.3432697184198</v>
      </c>
      <c r="BJ668">
        <v>437.29655639648399</v>
      </c>
      <c r="BK668">
        <v>5894.6830067296196</v>
      </c>
      <c r="BL668">
        <v>2982.6903181467401</v>
      </c>
      <c r="BM668">
        <v>0</v>
      </c>
      <c r="BN668">
        <v>0</v>
      </c>
      <c r="BO668">
        <v>0</v>
      </c>
      <c r="BP668">
        <v>0</v>
      </c>
    </row>
    <row r="669" spans="1:68" x14ac:dyDescent="0.25">
      <c r="A669" t="s">
        <v>2547</v>
      </c>
      <c r="C669">
        <v>195.463428415365</v>
      </c>
      <c r="D669">
        <v>11.450099999999999</v>
      </c>
      <c r="E669" t="s">
        <v>5674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174.06580407714799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167.29652650669601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163.75741958618201</v>
      </c>
      <c r="AS669">
        <v>0</v>
      </c>
      <c r="AT669">
        <v>0</v>
      </c>
      <c r="AU669">
        <v>0</v>
      </c>
      <c r="AV669">
        <v>163.84129600524901</v>
      </c>
      <c r="AW669">
        <v>0</v>
      </c>
      <c r="AX669">
        <v>0</v>
      </c>
      <c r="AY669">
        <v>146.960718917847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253.949377528599</v>
      </c>
      <c r="BG669">
        <v>0</v>
      </c>
      <c r="BH669">
        <v>0</v>
      </c>
      <c r="BI669">
        <v>183.61080576869401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25">
      <c r="A670" t="s">
        <v>2548</v>
      </c>
      <c r="C670">
        <v>195.57038520939</v>
      </c>
      <c r="D670">
        <v>11.490466666666666</v>
      </c>
      <c r="E670" t="s">
        <v>5674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1574.30104311117</v>
      </c>
      <c r="Y670">
        <v>411.99117005072702</v>
      </c>
      <c r="Z670">
        <v>223.152361450195</v>
      </c>
      <c r="AA670">
        <v>0</v>
      </c>
      <c r="AB670">
        <v>0</v>
      </c>
      <c r="AC670">
        <v>0</v>
      </c>
      <c r="AD670">
        <v>1260.50852372911</v>
      </c>
      <c r="AE670">
        <v>1545.23294270833</v>
      </c>
      <c r="AF670">
        <v>1195.0080751749699</v>
      </c>
      <c r="AG670">
        <v>1215.5395172363301</v>
      </c>
      <c r="AH670">
        <v>947.93380798339797</v>
      </c>
      <c r="AI670">
        <v>916.58488758680596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174.56143359375</v>
      </c>
      <c r="AQ670">
        <v>1061.97558458862</v>
      </c>
      <c r="AR670">
        <v>894.53114067382796</v>
      </c>
      <c r="AS670">
        <v>1682.6126513061499</v>
      </c>
      <c r="AT670">
        <v>2604.5719674275701</v>
      </c>
      <c r="AU670">
        <v>1362.1635185207799</v>
      </c>
      <c r="AV670">
        <v>1801.6624221801801</v>
      </c>
      <c r="AW670">
        <v>1432.16889742432</v>
      </c>
      <c r="AX670">
        <v>1980.3695455566401</v>
      </c>
      <c r="AY670">
        <v>150.276920471191</v>
      </c>
      <c r="AZ670">
        <v>771.69937617187497</v>
      </c>
      <c r="BA670">
        <v>0</v>
      </c>
      <c r="BB670">
        <v>410.61652513427703</v>
      </c>
      <c r="BC670">
        <v>0</v>
      </c>
      <c r="BD670">
        <v>167.73575701904301</v>
      </c>
      <c r="BE670">
        <v>2911.2727946289101</v>
      </c>
      <c r="BF670">
        <v>1801.62606825087</v>
      </c>
      <c r="BG670">
        <v>2968.85274365234</v>
      </c>
      <c r="BH670">
        <v>1478.9393086140899</v>
      </c>
      <c r="BI670">
        <v>784.80757449001703</v>
      </c>
      <c r="BJ670">
        <v>1017.83080672201</v>
      </c>
      <c r="BK670">
        <v>1703.7642474975601</v>
      </c>
      <c r="BL670">
        <v>1128.8885521443699</v>
      </c>
      <c r="BM670">
        <v>968.96907755533903</v>
      </c>
      <c r="BN670">
        <v>0</v>
      </c>
      <c r="BO670">
        <v>0</v>
      </c>
      <c r="BP670">
        <v>0</v>
      </c>
    </row>
    <row r="671" spans="1:68" x14ac:dyDescent="0.25">
      <c r="A671" t="s">
        <v>2549</v>
      </c>
      <c r="C671">
        <v>195.59791368654601</v>
      </c>
      <c r="D671">
        <v>11.3817</v>
      </c>
      <c r="E671" t="s">
        <v>5674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1653.3623451450901</v>
      </c>
      <c r="Y671">
        <v>661.12182174682596</v>
      </c>
      <c r="Z671">
        <v>644.98394517299096</v>
      </c>
      <c r="AA671">
        <v>0</v>
      </c>
      <c r="AB671">
        <v>0</v>
      </c>
      <c r="AC671">
        <v>0</v>
      </c>
      <c r="AD671">
        <v>1413.30711158752</v>
      </c>
      <c r="AE671">
        <v>2071.2489709036699</v>
      </c>
      <c r="AF671">
        <v>1270.8693329555001</v>
      </c>
      <c r="AG671">
        <v>1097.1780745849601</v>
      </c>
      <c r="AH671">
        <v>1461.44049568939</v>
      </c>
      <c r="AI671">
        <v>1668.9781976776101</v>
      </c>
      <c r="AJ671">
        <v>0</v>
      </c>
      <c r="AK671">
        <v>0</v>
      </c>
      <c r="AL671">
        <v>182.086205444336</v>
      </c>
      <c r="AM671">
        <v>0</v>
      </c>
      <c r="AN671">
        <v>0</v>
      </c>
      <c r="AO671">
        <v>0</v>
      </c>
      <c r="AP671">
        <v>798.41466587611603</v>
      </c>
      <c r="AQ671">
        <v>1660.1563287353499</v>
      </c>
      <c r="AR671">
        <v>1163.36252635193</v>
      </c>
      <c r="AS671">
        <v>1575.59851043701</v>
      </c>
      <c r="AT671">
        <v>2492.6242732543901</v>
      </c>
      <c r="AU671">
        <v>1036.28477239118</v>
      </c>
      <c r="AV671">
        <v>1781.57375158691</v>
      </c>
      <c r="AW671">
        <v>2042.7488722000101</v>
      </c>
      <c r="AX671">
        <v>2089.4956047058099</v>
      </c>
      <c r="AY671">
        <v>0</v>
      </c>
      <c r="AZ671">
        <v>988.59695434570301</v>
      </c>
      <c r="BA671">
        <v>207.628235435486</v>
      </c>
      <c r="BB671">
        <v>663.20169637298602</v>
      </c>
      <c r="BC671">
        <v>227.29859362792999</v>
      </c>
      <c r="BD671">
        <v>312.99761151122999</v>
      </c>
      <c r="BE671">
        <v>4422.0014452514597</v>
      </c>
      <c r="BF671">
        <v>2570.1223471069302</v>
      </c>
      <c r="BG671">
        <v>2499.5349605102501</v>
      </c>
      <c r="BH671">
        <v>2457.9254014053299</v>
      </c>
      <c r="BI671">
        <v>1198.7133251953101</v>
      </c>
      <c r="BJ671">
        <v>1634.5946767196699</v>
      </c>
      <c r="BK671">
        <v>1802.93710855103</v>
      </c>
      <c r="BL671">
        <v>1881.5940000000001</v>
      </c>
      <c r="BM671">
        <v>2083.4273011016799</v>
      </c>
      <c r="BN671">
        <v>0</v>
      </c>
      <c r="BO671">
        <v>0</v>
      </c>
      <c r="BP671">
        <v>0</v>
      </c>
    </row>
    <row r="672" spans="1:68" x14ac:dyDescent="0.25">
      <c r="A672" t="s">
        <v>2550</v>
      </c>
      <c r="C672">
        <v>195.61608233455701</v>
      </c>
      <c r="D672">
        <v>11.354766666666666</v>
      </c>
      <c r="E672" t="s">
        <v>5674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167.154128984724</v>
      </c>
      <c r="X672">
        <v>2594.3782846679701</v>
      </c>
      <c r="Y672">
        <v>1520.0428458251999</v>
      </c>
      <c r="Z672">
        <v>852.81745269775399</v>
      </c>
      <c r="AA672">
        <v>0</v>
      </c>
      <c r="AB672">
        <v>0</v>
      </c>
      <c r="AC672">
        <v>0</v>
      </c>
      <c r="AD672">
        <v>3886.34749962972</v>
      </c>
      <c r="AE672">
        <v>3674.1336011047401</v>
      </c>
      <c r="AF672">
        <v>4537.3557739219696</v>
      </c>
      <c r="AG672">
        <v>3216.2635451337001</v>
      </c>
      <c r="AH672">
        <v>3000.0744927978499</v>
      </c>
      <c r="AI672">
        <v>3249.09487600169</v>
      </c>
      <c r="AJ672">
        <v>456.81439658203101</v>
      </c>
      <c r="AK672">
        <v>0</v>
      </c>
      <c r="AL672">
        <v>181.24044492340099</v>
      </c>
      <c r="AM672">
        <v>0</v>
      </c>
      <c r="AN672">
        <v>383.66761184692399</v>
      </c>
      <c r="AO672">
        <v>0</v>
      </c>
      <c r="AP672">
        <v>2735.5859401397702</v>
      </c>
      <c r="AQ672">
        <v>3007.5096549377399</v>
      </c>
      <c r="AR672">
        <v>3248.2826298253699</v>
      </c>
      <c r="AS672">
        <v>2936.7284731445302</v>
      </c>
      <c r="AT672">
        <v>3485.9162509346002</v>
      </c>
      <c r="AU672">
        <v>3937.0725691795301</v>
      </c>
      <c r="AV672">
        <v>4028.96851484949</v>
      </c>
      <c r="AW672">
        <v>2700.9562166819901</v>
      </c>
      <c r="AX672">
        <v>4437.2365195025304</v>
      </c>
      <c r="AY672">
        <v>1300.40002677648</v>
      </c>
      <c r="AZ672">
        <v>2201.88325311279</v>
      </c>
      <c r="BA672">
        <v>985.61565941664696</v>
      </c>
      <c r="BB672">
        <v>1381.05357254926</v>
      </c>
      <c r="BC672">
        <v>1277.3443208295</v>
      </c>
      <c r="BD672">
        <v>758.02627827004801</v>
      </c>
      <c r="BE672">
        <v>8409.8635385311409</v>
      </c>
      <c r="BF672">
        <v>6437.0820692062398</v>
      </c>
      <c r="BG672">
        <v>6869.7181488304104</v>
      </c>
      <c r="BH672">
        <v>3400.0709211641201</v>
      </c>
      <c r="BI672">
        <v>2764.4818913650502</v>
      </c>
      <c r="BJ672">
        <v>2630.0038869628902</v>
      </c>
      <c r="BK672">
        <v>4556.4868017937197</v>
      </c>
      <c r="BL672">
        <v>3614.5706163406398</v>
      </c>
      <c r="BM672">
        <v>3215.7471275132102</v>
      </c>
      <c r="BN672">
        <v>0</v>
      </c>
      <c r="BO672">
        <v>0</v>
      </c>
      <c r="BP672">
        <v>0</v>
      </c>
    </row>
    <row r="673" spans="1:68" x14ac:dyDescent="0.25">
      <c r="A673" t="s">
        <v>2551</v>
      </c>
      <c r="C673">
        <v>195.63021847369899</v>
      </c>
      <c r="D673">
        <v>11.36205</v>
      </c>
      <c r="E673" t="s">
        <v>5674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166.913469170464</v>
      </c>
      <c r="X673">
        <v>2226.70003359375</v>
      </c>
      <c r="Y673">
        <v>1252.7222925637</v>
      </c>
      <c r="Z673">
        <v>853.698586230469</v>
      </c>
      <c r="AA673">
        <v>0</v>
      </c>
      <c r="AB673">
        <v>0</v>
      </c>
      <c r="AC673">
        <v>0</v>
      </c>
      <c r="AD673">
        <v>2513.99595556641</v>
      </c>
      <c r="AE673">
        <v>2703.0732198364299</v>
      </c>
      <c r="AF673">
        <v>2839.26173527832</v>
      </c>
      <c r="AG673">
        <v>1801.12045758057</v>
      </c>
      <c r="AH673">
        <v>2058.10767886963</v>
      </c>
      <c r="AI673">
        <v>2684.2672421542102</v>
      </c>
      <c r="AJ673">
        <v>181.99835953776</v>
      </c>
      <c r="AK673">
        <v>0</v>
      </c>
      <c r="AL673">
        <v>181.146271375868</v>
      </c>
      <c r="AM673">
        <v>0</v>
      </c>
      <c r="AN673">
        <v>0</v>
      </c>
      <c r="AO673">
        <v>0</v>
      </c>
      <c r="AP673">
        <v>1941.6000668889801</v>
      </c>
      <c r="AQ673">
        <v>2062.1973521240202</v>
      </c>
      <c r="AR673">
        <v>2303.4523701171902</v>
      </c>
      <c r="AS673">
        <v>2493.87590043501</v>
      </c>
      <c r="AT673">
        <v>2768.6834219304901</v>
      </c>
      <c r="AU673">
        <v>2659.0259558327398</v>
      </c>
      <c r="AV673">
        <v>2653.2892627807601</v>
      </c>
      <c r="AW673">
        <v>2299.1975151123002</v>
      </c>
      <c r="AX673">
        <v>3054.9338786732101</v>
      </c>
      <c r="AY673">
        <v>394.57088704834001</v>
      </c>
      <c r="AZ673">
        <v>1994.1476531982401</v>
      </c>
      <c r="BA673">
        <v>788.41978754882803</v>
      </c>
      <c r="BB673">
        <v>1377.3170297074801</v>
      </c>
      <c r="BC673">
        <v>969.80047948108995</v>
      </c>
      <c r="BD673">
        <v>756.457274780273</v>
      </c>
      <c r="BE673">
        <v>6477.1038847351101</v>
      </c>
      <c r="BF673">
        <v>4349.0719671508796</v>
      </c>
      <c r="BG673">
        <v>3256.4959114379899</v>
      </c>
      <c r="BH673">
        <v>2904.9638858808999</v>
      </c>
      <c r="BI673">
        <v>2015.7364414839301</v>
      </c>
      <c r="BJ673">
        <v>2303.3192175293002</v>
      </c>
      <c r="BK673">
        <v>3439.6325312988301</v>
      </c>
      <c r="BL673">
        <v>2903.0008089488601</v>
      </c>
      <c r="BM673">
        <v>2568.6506397816102</v>
      </c>
      <c r="BN673">
        <v>0</v>
      </c>
      <c r="BO673">
        <v>0</v>
      </c>
      <c r="BP673">
        <v>0</v>
      </c>
    </row>
    <row r="674" spans="1:68" x14ac:dyDescent="0.25">
      <c r="A674" t="s">
        <v>2552</v>
      </c>
      <c r="C674">
        <v>195.64942758436601</v>
      </c>
      <c r="D674">
        <v>11.414999999999999</v>
      </c>
      <c r="E674" t="s">
        <v>5674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1570.9934608968099</v>
      </c>
      <c r="Y674">
        <v>228.63996772460899</v>
      </c>
      <c r="Z674">
        <v>222.228733349609</v>
      </c>
      <c r="AA674">
        <v>0</v>
      </c>
      <c r="AB674">
        <v>0</v>
      </c>
      <c r="AC674">
        <v>0</v>
      </c>
      <c r="AD674">
        <v>542.65156249999995</v>
      </c>
      <c r="AE674">
        <v>1138.3813350830101</v>
      </c>
      <c r="AF674">
        <v>807.36998310546903</v>
      </c>
      <c r="AG674">
        <v>768.50332535807297</v>
      </c>
      <c r="AH674">
        <v>593.54277259317996</v>
      </c>
      <c r="AI674">
        <v>536.31275604248003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173.77140937499999</v>
      </c>
      <c r="AQ674">
        <v>652.49883167521102</v>
      </c>
      <c r="AR674">
        <v>252.55405019531199</v>
      </c>
      <c r="AS674">
        <v>1208.3799572509799</v>
      </c>
      <c r="AT674">
        <v>1591.3923334553999</v>
      </c>
      <c r="AU674">
        <v>1041.49406860352</v>
      </c>
      <c r="AV674">
        <v>1298.0205078735401</v>
      </c>
      <c r="AW674">
        <v>1186.61048538208</v>
      </c>
      <c r="AX674">
        <v>1382.1260237121601</v>
      </c>
      <c r="AY674">
        <v>0</v>
      </c>
      <c r="AZ674">
        <v>564.89298803710903</v>
      </c>
      <c r="BA674">
        <v>0</v>
      </c>
      <c r="BB674">
        <v>248.06433191935201</v>
      </c>
      <c r="BC674">
        <v>0</v>
      </c>
      <c r="BD674">
        <v>167.440119873047</v>
      </c>
      <c r="BE674">
        <v>1343.26946455078</v>
      </c>
      <c r="BF674">
        <v>1126.44142174072</v>
      </c>
      <c r="BG674">
        <v>2131.9656738179501</v>
      </c>
      <c r="BH674">
        <v>1181.9554785156199</v>
      </c>
      <c r="BI674">
        <v>265.7118171875</v>
      </c>
      <c r="BJ674">
        <v>751.77628339843704</v>
      </c>
      <c r="BK674">
        <v>851.57219891357397</v>
      </c>
      <c r="BL674">
        <v>757.72655289713498</v>
      </c>
      <c r="BM674">
        <v>600.25393852742502</v>
      </c>
      <c r="BN674">
        <v>0</v>
      </c>
      <c r="BO674">
        <v>0</v>
      </c>
      <c r="BP674">
        <v>0</v>
      </c>
    </row>
    <row r="675" spans="1:68" x14ac:dyDescent="0.25">
      <c r="A675" t="s">
        <v>2553</v>
      </c>
      <c r="C675">
        <v>195.66187335370401</v>
      </c>
      <c r="D675">
        <v>11.444116666666668</v>
      </c>
      <c r="E675" t="s">
        <v>5674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251.34128802490201</v>
      </c>
      <c r="Y675">
        <v>0</v>
      </c>
      <c r="Z675">
        <v>0</v>
      </c>
      <c r="AA675">
        <v>0</v>
      </c>
      <c r="AB675">
        <v>172.51560736083999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146.81412097168001</v>
      </c>
      <c r="AJ675">
        <v>0</v>
      </c>
      <c r="AK675">
        <v>187.359916992188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202.94208941650399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349.43910729980502</v>
      </c>
      <c r="BG675">
        <v>0</v>
      </c>
      <c r="BH675">
        <v>0</v>
      </c>
      <c r="BI675">
        <v>0</v>
      </c>
      <c r="BJ675">
        <v>0</v>
      </c>
      <c r="BK675">
        <v>181.96071174316401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25">
      <c r="A676" t="s">
        <v>2554</v>
      </c>
      <c r="C676">
        <v>195.70139596506701</v>
      </c>
      <c r="D676">
        <v>11.338616666666667</v>
      </c>
      <c r="E676" t="s">
        <v>5674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249.793221435547</v>
      </c>
      <c r="Y676">
        <v>0</v>
      </c>
      <c r="Z676">
        <v>0</v>
      </c>
      <c r="AA676">
        <v>0</v>
      </c>
      <c r="AB676">
        <v>171.52178830566399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145.827407958984</v>
      </c>
      <c r="AJ676">
        <v>0</v>
      </c>
      <c r="AK676">
        <v>186.53084335327199</v>
      </c>
      <c r="AL676">
        <v>0</v>
      </c>
      <c r="AM676">
        <v>0</v>
      </c>
      <c r="AN676">
        <v>0</v>
      </c>
      <c r="AO676">
        <v>0</v>
      </c>
      <c r="AP676">
        <v>186.33267358398399</v>
      </c>
      <c r="AQ676">
        <v>0</v>
      </c>
      <c r="AR676">
        <v>202.15742871093701</v>
      </c>
      <c r="AS676">
        <v>0</v>
      </c>
      <c r="AT676">
        <v>208.60586337890601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348.00831979980501</v>
      </c>
      <c r="BG676">
        <v>0</v>
      </c>
      <c r="BH676">
        <v>0</v>
      </c>
      <c r="BI676">
        <v>0</v>
      </c>
      <c r="BJ676">
        <v>0</v>
      </c>
      <c r="BK676">
        <v>181.642259729004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25">
      <c r="A677" t="s">
        <v>2555</v>
      </c>
      <c r="C677">
        <v>195.714137145932</v>
      </c>
      <c r="D677">
        <v>11.405716666666667</v>
      </c>
      <c r="E677" t="s">
        <v>5674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251.96621770223001</v>
      </c>
      <c r="Y677">
        <v>0</v>
      </c>
      <c r="Z677">
        <v>0</v>
      </c>
      <c r="AA677">
        <v>0</v>
      </c>
      <c r="AB677">
        <v>172.98428589884401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147.51512597656301</v>
      </c>
      <c r="AJ677">
        <v>0</v>
      </c>
      <c r="AK677">
        <v>187.64926452636701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203.96263977050799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182.71376614379901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25">
      <c r="A678" t="s">
        <v>2556</v>
      </c>
      <c r="C678">
        <v>195.77632277986999</v>
      </c>
      <c r="D678">
        <v>6.7637</v>
      </c>
      <c r="E678" t="s">
        <v>5674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135.418699393136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8628.5666583501607</v>
      </c>
      <c r="V678">
        <v>8977.5290441145498</v>
      </c>
      <c r="W678">
        <v>7368.2225007111902</v>
      </c>
      <c r="X678">
        <v>25839.211287999999</v>
      </c>
      <c r="Y678">
        <v>22956.626839545501</v>
      </c>
      <c r="Z678">
        <v>20275.6560175714</v>
      </c>
      <c r="AA678">
        <v>279.563530051491</v>
      </c>
      <c r="AB678">
        <v>144.40765413898001</v>
      </c>
      <c r="AC678">
        <v>148.81288628088899</v>
      </c>
      <c r="AD678">
        <v>32345.509414909098</v>
      </c>
      <c r="AE678">
        <v>32223.629565333398</v>
      </c>
      <c r="AF678">
        <v>28299.535422166598</v>
      </c>
      <c r="AG678">
        <v>3941.6934819221501</v>
      </c>
      <c r="AH678">
        <v>3921.5679880450698</v>
      </c>
      <c r="AI678">
        <v>3512.1019052203601</v>
      </c>
      <c r="AJ678">
        <v>6237.0961515556</v>
      </c>
      <c r="AK678">
        <v>5818.0465573031097</v>
      </c>
      <c r="AL678">
        <v>5034.8330458984401</v>
      </c>
      <c r="AM678">
        <v>7241.3701934814499</v>
      </c>
      <c r="AN678">
        <v>6910.3161351318404</v>
      </c>
      <c r="AO678">
        <v>6046.4193928805298</v>
      </c>
      <c r="AP678">
        <v>4492.0886451988199</v>
      </c>
      <c r="AQ678">
        <v>4468.90026329803</v>
      </c>
      <c r="AR678">
        <v>2699.9485878515602</v>
      </c>
      <c r="AS678">
        <v>30825.851585</v>
      </c>
      <c r="AT678">
        <v>29607.867161391299</v>
      </c>
      <c r="AU678">
        <v>25817.1656405217</v>
      </c>
      <c r="AV678">
        <v>4471.5882680511504</v>
      </c>
      <c r="AW678">
        <v>3929.2495170135498</v>
      </c>
      <c r="AX678">
        <v>3184.8061830761699</v>
      </c>
      <c r="AY678">
        <v>14156.406743452</v>
      </c>
      <c r="AZ678">
        <v>13464.6878241094</v>
      </c>
      <c r="BA678">
        <v>11862.746390111301</v>
      </c>
      <c r="BB678">
        <v>430.80517098236101</v>
      </c>
      <c r="BC678">
        <v>158.80303928120901</v>
      </c>
      <c r="BD678">
        <v>0</v>
      </c>
      <c r="BE678">
        <v>39296.938967499998</v>
      </c>
      <c r="BF678">
        <v>16598.498645473599</v>
      </c>
      <c r="BG678">
        <v>33138.764761818202</v>
      </c>
      <c r="BH678">
        <v>15063.039451599099</v>
      </c>
      <c r="BI678">
        <v>15624.279363830599</v>
      </c>
      <c r="BJ678">
        <v>13053.217649812101</v>
      </c>
      <c r="BK678">
        <v>14194.9492497215</v>
      </c>
      <c r="BL678">
        <v>13500.4441775945</v>
      </c>
      <c r="BM678">
        <v>12516.2507053149</v>
      </c>
      <c r="BN678">
        <v>0</v>
      </c>
      <c r="BO678">
        <v>0</v>
      </c>
      <c r="BP678">
        <v>0</v>
      </c>
    </row>
    <row r="679" spans="1:68" x14ac:dyDescent="0.25">
      <c r="A679" t="s">
        <v>2557</v>
      </c>
      <c r="C679">
        <v>195.77423527015401</v>
      </c>
      <c r="D679">
        <v>11.422400000000001</v>
      </c>
      <c r="E679" t="s">
        <v>5674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197.585419921875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483.874320068359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170.96222946167001</v>
      </c>
      <c r="AQ679">
        <v>224.37439743478001</v>
      </c>
      <c r="AR679">
        <v>238.90115680694601</v>
      </c>
      <c r="AS679">
        <v>275.05361618042002</v>
      </c>
      <c r="AT679">
        <v>476.526001853943</v>
      </c>
      <c r="AU679">
        <v>0</v>
      </c>
      <c r="AV679">
        <v>440.09790523855997</v>
      </c>
      <c r="AW679">
        <v>213.447178100586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1594.14312597656</v>
      </c>
      <c r="BF679">
        <v>1892.7098960037199</v>
      </c>
      <c r="BG679">
        <v>756.61427191162102</v>
      </c>
      <c r="BH679">
        <v>668.27647990417495</v>
      </c>
      <c r="BI679">
        <v>0</v>
      </c>
      <c r="BJ679">
        <v>0</v>
      </c>
      <c r="BK679">
        <v>545.61581004115499</v>
      </c>
      <c r="BL679">
        <v>204.05837476348901</v>
      </c>
      <c r="BM679">
        <v>0</v>
      </c>
      <c r="BN679">
        <v>0</v>
      </c>
      <c r="BO679">
        <v>0</v>
      </c>
      <c r="BP679">
        <v>0</v>
      </c>
    </row>
    <row r="680" spans="1:68" x14ac:dyDescent="0.25">
      <c r="A680" t="s">
        <v>2558</v>
      </c>
      <c r="C680">
        <v>195.78541800909201</v>
      </c>
      <c r="D680">
        <v>5.9706583333333336</v>
      </c>
      <c r="E680" t="s">
        <v>5674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47681.053196888897</v>
      </c>
      <c r="V680">
        <v>58383.265850361102</v>
      </c>
      <c r="W680">
        <v>17236.485068000002</v>
      </c>
      <c r="X680">
        <v>195.263994663783</v>
      </c>
      <c r="Y680">
        <v>1831.3173503200001</v>
      </c>
      <c r="Z680">
        <v>0</v>
      </c>
      <c r="AA680">
        <v>448.314907670455</v>
      </c>
      <c r="AB680">
        <v>1495.6223002347101</v>
      </c>
      <c r="AC680">
        <v>174.751752496893</v>
      </c>
      <c r="AD680">
        <v>3383.57496211936</v>
      </c>
      <c r="AE680">
        <v>3161.7523331451398</v>
      </c>
      <c r="AF680">
        <v>1150.0519940296499</v>
      </c>
      <c r="AG680">
        <v>1281.4584854278601</v>
      </c>
      <c r="AH680">
        <v>1230.9108208673699</v>
      </c>
      <c r="AI680">
        <v>0</v>
      </c>
      <c r="AJ680">
        <v>26526.704659499999</v>
      </c>
      <c r="AK680">
        <v>29416.880500173898</v>
      </c>
      <c r="AL680">
        <v>17177.9883162632</v>
      </c>
      <c r="AM680">
        <v>0</v>
      </c>
      <c r="AN680">
        <v>0</v>
      </c>
      <c r="AO680">
        <v>162.50135896856099</v>
      </c>
      <c r="AP680">
        <v>1179.6934355163601</v>
      </c>
      <c r="AQ680">
        <v>957.59475477738795</v>
      </c>
      <c r="AR680">
        <v>231.20858739438299</v>
      </c>
      <c r="AS680">
        <v>10172.733008065001</v>
      </c>
      <c r="AT680">
        <v>8428.1463051350893</v>
      </c>
      <c r="AU680">
        <v>2293.12946161133</v>
      </c>
      <c r="AV680">
        <v>2412.0149290383101</v>
      </c>
      <c r="AW680">
        <v>2476.7590520879598</v>
      </c>
      <c r="AX680">
        <v>216.27534650321601</v>
      </c>
      <c r="AY680">
        <v>2551.6781247711201</v>
      </c>
      <c r="AZ680">
        <v>514.72150726318398</v>
      </c>
      <c r="BA680">
        <v>0</v>
      </c>
      <c r="BB680">
        <v>223.132607815829</v>
      </c>
      <c r="BC680">
        <v>207.84354717740101</v>
      </c>
      <c r="BD680">
        <v>130.17939138793901</v>
      </c>
      <c r="BE680">
        <v>7010.1125782359704</v>
      </c>
      <c r="BF680">
        <v>3722.94821449867</v>
      </c>
      <c r="BG680">
        <v>412.81632318551198</v>
      </c>
      <c r="BH680">
        <v>83546.931516666795</v>
      </c>
      <c r="BI680">
        <v>63385.566213103397</v>
      </c>
      <c r="BJ680">
        <v>18573.1380622406</v>
      </c>
      <c r="BK680">
        <v>2792.1888259224302</v>
      </c>
      <c r="BL680">
        <v>1112.5395413485401</v>
      </c>
      <c r="BM680">
        <v>0</v>
      </c>
      <c r="BN680">
        <v>0</v>
      </c>
      <c r="BO680">
        <v>0</v>
      </c>
      <c r="BP680">
        <v>0</v>
      </c>
    </row>
    <row r="681" spans="1:68" x14ac:dyDescent="0.25">
      <c r="A681" t="s">
        <v>2559</v>
      </c>
      <c r="C681">
        <v>195.79984819105201</v>
      </c>
      <c r="D681">
        <v>11.607799999999999</v>
      </c>
      <c r="E681">
        <v>59.257746290511115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357.10331563895102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1243.5811751220699</v>
      </c>
      <c r="AE681">
        <v>252.82474468383799</v>
      </c>
      <c r="AF681">
        <v>255.39928281860301</v>
      </c>
      <c r="AG681">
        <v>0</v>
      </c>
      <c r="AH681">
        <v>571.57864439755394</v>
      </c>
      <c r="AI681">
        <v>241.535450846354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172.56315875244101</v>
      </c>
      <c r="AQ681">
        <v>460.01261468505902</v>
      </c>
      <c r="AR681">
        <v>448.34653377278602</v>
      </c>
      <c r="AS681">
        <v>1497.6122697601299</v>
      </c>
      <c r="AT681">
        <v>747.71983810424797</v>
      </c>
      <c r="AU681">
        <v>234.79626311035199</v>
      </c>
      <c r="AV681">
        <v>957.67139053199401</v>
      </c>
      <c r="AW681">
        <v>699.00836717878099</v>
      </c>
      <c r="AX681">
        <v>741.62442952183301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2905.1437426757798</v>
      </c>
      <c r="BF681">
        <v>3498.2358813215001</v>
      </c>
      <c r="BG681">
        <v>2184.82939352112</v>
      </c>
      <c r="BH681">
        <v>1038.8390059481501</v>
      </c>
      <c r="BI681">
        <v>0</v>
      </c>
      <c r="BJ681">
        <v>245.22424870605499</v>
      </c>
      <c r="BK681">
        <v>805.36329101562501</v>
      </c>
      <c r="BL681">
        <v>660.23329015502895</v>
      </c>
      <c r="BM681">
        <v>217.36839261141699</v>
      </c>
      <c r="BN681">
        <v>0</v>
      </c>
      <c r="BO681">
        <v>0</v>
      </c>
      <c r="BP681">
        <v>144.92972742187499</v>
      </c>
    </row>
    <row r="682" spans="1:68" x14ac:dyDescent="0.25">
      <c r="A682" t="s">
        <v>2560</v>
      </c>
      <c r="C682">
        <v>195.831435873364</v>
      </c>
      <c r="D682">
        <v>11.449800000000002</v>
      </c>
      <c r="E682" t="s">
        <v>5674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200.55216796875001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227.67366082763701</v>
      </c>
      <c r="AR682">
        <v>0</v>
      </c>
      <c r="AS682">
        <v>0</v>
      </c>
      <c r="AT682">
        <v>0</v>
      </c>
      <c r="AU682">
        <v>0</v>
      </c>
      <c r="AV682">
        <v>403.80348317871102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909.889022949219</v>
      </c>
      <c r="BF682">
        <v>657.64886143798799</v>
      </c>
      <c r="BG682">
        <v>428.03875360107401</v>
      </c>
      <c r="BH682">
        <v>182.35058990478501</v>
      </c>
      <c r="BI682">
        <v>0</v>
      </c>
      <c r="BJ682">
        <v>0</v>
      </c>
      <c r="BK682">
        <v>200.266691638184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25">
      <c r="A683" t="s">
        <v>2561</v>
      </c>
      <c r="B683" t="s">
        <v>2562</v>
      </c>
      <c r="C683">
        <v>195.84811898586199</v>
      </c>
      <c r="D683">
        <v>11.436399999999999</v>
      </c>
      <c r="E683" t="s">
        <v>5674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197.302083984375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699.18214724731399</v>
      </c>
      <c r="AE683">
        <v>0</v>
      </c>
      <c r="AF683">
        <v>252.214196731567</v>
      </c>
      <c r="AG683">
        <v>0</v>
      </c>
      <c r="AH683">
        <v>381.16016438802097</v>
      </c>
      <c r="AI683">
        <v>238.69193359375001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169.990607910156</v>
      </c>
      <c r="AQ683">
        <v>223.667021186829</v>
      </c>
      <c r="AR683">
        <v>444.33589028930697</v>
      </c>
      <c r="AS683">
        <v>507.39397621154802</v>
      </c>
      <c r="AT683">
        <v>740.81502571106</v>
      </c>
      <c r="AU683">
        <v>0</v>
      </c>
      <c r="AV683">
        <v>438.25094074164502</v>
      </c>
      <c r="AW683">
        <v>212.704819430881</v>
      </c>
      <c r="AX683">
        <v>219.84024789428699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1895.0578625488299</v>
      </c>
      <c r="BF683">
        <v>1643.9908620834401</v>
      </c>
      <c r="BG683">
        <v>1355.04976959228</v>
      </c>
      <c r="BH683">
        <v>666.24364288330105</v>
      </c>
      <c r="BI683">
        <v>0</v>
      </c>
      <c r="BJ683">
        <v>0</v>
      </c>
      <c r="BK683">
        <v>543.99362632242799</v>
      </c>
      <c r="BL683">
        <v>419.61964143371603</v>
      </c>
      <c r="BM683">
        <v>0</v>
      </c>
      <c r="BN683">
        <v>0</v>
      </c>
      <c r="BO683">
        <v>0</v>
      </c>
      <c r="BP683">
        <v>0</v>
      </c>
    </row>
    <row r="684" spans="1:68" x14ac:dyDescent="0.25">
      <c r="A684" t="s">
        <v>2563</v>
      </c>
      <c r="C684">
        <v>195.8656841751</v>
      </c>
      <c r="D684">
        <v>11.375216666666667</v>
      </c>
      <c r="E684" t="s">
        <v>5674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160.64956665039099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176.19343261718799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25">
      <c r="A685" t="s">
        <v>2564</v>
      </c>
      <c r="C685">
        <v>195.91118081532201</v>
      </c>
      <c r="D685">
        <v>11.408800000000001</v>
      </c>
      <c r="E685" t="s">
        <v>5674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161.01332607421901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176.48358050537101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25">
      <c r="A686" t="s">
        <v>2565</v>
      </c>
      <c r="B686" t="s">
        <v>2566</v>
      </c>
      <c r="C686">
        <v>196.07858425080801</v>
      </c>
      <c r="D686">
        <v>6.0659416666666663</v>
      </c>
      <c r="E686">
        <v>56.841126613897387</v>
      </c>
      <c r="F686">
        <v>8861.5421848880505</v>
      </c>
      <c r="G686">
        <v>9443.5789944996595</v>
      </c>
      <c r="H686">
        <v>8931.8378139199594</v>
      </c>
      <c r="I686">
        <v>8957.2743291715706</v>
      </c>
      <c r="J686">
        <v>10123.7651133728</v>
      </c>
      <c r="K686">
        <v>8556.7696276155402</v>
      </c>
      <c r="L686">
        <v>9064.7500469037204</v>
      </c>
      <c r="M686">
        <v>9789.1562442591003</v>
      </c>
      <c r="N686">
        <v>8853.2205829216491</v>
      </c>
      <c r="O686">
        <v>10077.7412311922</v>
      </c>
      <c r="P686">
        <v>8426.4295711310897</v>
      </c>
      <c r="Q686">
        <v>8992.97853196088</v>
      </c>
      <c r="R686">
        <v>8822.6202040943808</v>
      </c>
      <c r="S686">
        <v>8757.7629780524694</v>
      </c>
      <c r="T686">
        <v>9154.3872771534607</v>
      </c>
      <c r="U686">
        <v>2536880.5613417099</v>
      </c>
      <c r="V686">
        <v>14043.151619947301</v>
      </c>
      <c r="W686">
        <v>18237.1225305263</v>
      </c>
      <c r="X686">
        <v>81919.953506850303</v>
      </c>
      <c r="Y686">
        <v>98234.320172672102</v>
      </c>
      <c r="Z686">
        <v>71226.245494725794</v>
      </c>
      <c r="AA686">
        <v>49412.976171020498</v>
      </c>
      <c r="AB686">
        <v>48490.754272678198</v>
      </c>
      <c r="AC686">
        <v>49025.519417643802</v>
      </c>
      <c r="AD686">
        <v>149134.51762224801</v>
      </c>
      <c r="AE686">
        <v>169610.79970392899</v>
      </c>
      <c r="AF686">
        <v>114259.867457573</v>
      </c>
      <c r="AG686">
        <v>71479.831128960504</v>
      </c>
      <c r="AH686">
        <v>57389.543755866602</v>
      </c>
      <c r="AI686">
        <v>52726.376895737601</v>
      </c>
      <c r="AJ686">
        <v>7856.3949173333103</v>
      </c>
      <c r="AK686">
        <v>12674.1098276471</v>
      </c>
      <c r="AL686">
        <v>26318.930101111098</v>
      </c>
      <c r="AM686">
        <v>46065.928316434998</v>
      </c>
      <c r="AN686">
        <v>36359.6983810866</v>
      </c>
      <c r="AO686">
        <v>31750.355205061998</v>
      </c>
      <c r="AP686">
        <v>77459.744740668393</v>
      </c>
      <c r="AQ686">
        <v>64008.572869445801</v>
      </c>
      <c r="AR686">
        <v>48687.528615173302</v>
      </c>
      <c r="AS686">
        <v>410198.03005418601</v>
      </c>
      <c r="AT686">
        <v>352400.03820096701</v>
      </c>
      <c r="AU686">
        <v>34876.799159655799</v>
      </c>
      <c r="AV686">
        <v>99624.217164306596</v>
      </c>
      <c r="AW686">
        <v>80370.207207605694</v>
      </c>
      <c r="AX686">
        <v>53079.909634073898</v>
      </c>
      <c r="AY686">
        <v>63161.947537506101</v>
      </c>
      <c r="AZ686">
        <v>65046.063295908098</v>
      </c>
      <c r="BA686">
        <v>57503.142646637003</v>
      </c>
      <c r="BB686">
        <v>48256.5246478271</v>
      </c>
      <c r="BC686">
        <v>50444.6828746338</v>
      </c>
      <c r="BD686">
        <v>34887.394930297902</v>
      </c>
      <c r="BE686">
        <v>260478.22837898499</v>
      </c>
      <c r="BF686">
        <v>25673.1011795829</v>
      </c>
      <c r="BG686">
        <v>16941.490539346101</v>
      </c>
      <c r="BH686">
        <v>3135897.0415113098</v>
      </c>
      <c r="BI686">
        <v>18189.865694444401</v>
      </c>
      <c r="BJ686">
        <v>30999.07540392</v>
      </c>
      <c r="BK686">
        <v>100288.234445526</v>
      </c>
      <c r="BL686">
        <v>83168.464871350705</v>
      </c>
      <c r="BM686">
        <v>76964.316333997995</v>
      </c>
      <c r="BN686">
        <v>24028.1881686581</v>
      </c>
      <c r="BO686">
        <v>18313.687675883</v>
      </c>
      <c r="BP686">
        <v>13693.0089712524</v>
      </c>
    </row>
    <row r="687" spans="1:68" x14ac:dyDescent="0.25">
      <c r="A687" t="s">
        <v>2567</v>
      </c>
      <c r="B687" t="s">
        <v>2568</v>
      </c>
      <c r="C687">
        <v>196.12533546566101</v>
      </c>
      <c r="D687">
        <v>5.9731916666666667</v>
      </c>
      <c r="E687">
        <v>195.71714159491728</v>
      </c>
      <c r="F687">
        <v>11103.244824593699</v>
      </c>
      <c r="G687">
        <v>11231.250510035899</v>
      </c>
      <c r="H687">
        <v>10865.903145991901</v>
      </c>
      <c r="I687">
        <v>10807.6076463972</v>
      </c>
      <c r="J687">
        <v>12272.311364568801</v>
      </c>
      <c r="K687">
        <v>10662.504970030301</v>
      </c>
      <c r="L687">
        <v>13145.070134686601</v>
      </c>
      <c r="M687">
        <v>12044.1288242594</v>
      </c>
      <c r="N687">
        <v>10914.6508720703</v>
      </c>
      <c r="O687">
        <v>12712.030188296199</v>
      </c>
      <c r="P687">
        <v>10914.1326123047</v>
      </c>
      <c r="Q687">
        <v>11448.6632515162</v>
      </c>
      <c r="R687">
        <v>11100.3629265248</v>
      </c>
      <c r="S687">
        <v>10634.484419361501</v>
      </c>
      <c r="T687">
        <v>10842.08146157</v>
      </c>
      <c r="U687">
        <v>3405427.28881214</v>
      </c>
      <c r="V687">
        <v>3271487.0143974801</v>
      </c>
      <c r="W687">
        <v>3080771.1976496801</v>
      </c>
      <c r="X687">
        <v>106929.28498591299</v>
      </c>
      <c r="Y687">
        <v>107747.283393583</v>
      </c>
      <c r="Z687">
        <v>96842.484732423196</v>
      </c>
      <c r="AA687">
        <v>92097.667115619101</v>
      </c>
      <c r="AB687">
        <v>87381.650679230806</v>
      </c>
      <c r="AC687">
        <v>92430.322211520004</v>
      </c>
      <c r="AD687">
        <v>226875.752335</v>
      </c>
      <c r="AE687">
        <v>221544.77300325001</v>
      </c>
      <c r="AF687">
        <v>205644.52127337499</v>
      </c>
      <c r="AG687">
        <v>114354.65876232</v>
      </c>
      <c r="AH687">
        <v>104702.441905454</v>
      </c>
      <c r="AI687">
        <v>99993.907527608797</v>
      </c>
      <c r="AJ687">
        <v>2403193.3950271402</v>
      </c>
      <c r="AK687">
        <v>2404254.6359545002</v>
      </c>
      <c r="AL687">
        <v>2223932.8514474998</v>
      </c>
      <c r="AM687">
        <v>54144.748058869598</v>
      </c>
      <c r="AN687">
        <v>50753.585364874998</v>
      </c>
      <c r="AO687">
        <v>49199.071764875</v>
      </c>
      <c r="AP687">
        <v>109435.560466909</v>
      </c>
      <c r="AQ687">
        <v>98336.090570086904</v>
      </c>
      <c r="AR687">
        <v>98296.929076125001</v>
      </c>
      <c r="AS687">
        <v>538219.93117679202</v>
      </c>
      <c r="AT687">
        <v>533587.34926279995</v>
      </c>
      <c r="AU687">
        <v>493025.12597108301</v>
      </c>
      <c r="AV687">
        <v>159117.62887412499</v>
      </c>
      <c r="AW687">
        <v>153554.982689625</v>
      </c>
      <c r="AX687">
        <v>134734.93149808299</v>
      </c>
      <c r="AY687">
        <v>120377.569853375</v>
      </c>
      <c r="AZ687">
        <v>114106.915337143</v>
      </c>
      <c r="BA687">
        <v>110952.29611375</v>
      </c>
      <c r="BB687">
        <v>70821.109213913005</v>
      </c>
      <c r="BC687">
        <v>65830.296891652193</v>
      </c>
      <c r="BD687">
        <v>62526.269000391301</v>
      </c>
      <c r="BE687">
        <v>398662.56182896002</v>
      </c>
      <c r="BF687">
        <v>372939.50130381802</v>
      </c>
      <c r="BG687">
        <v>360604.96678975999</v>
      </c>
      <c r="BH687">
        <v>5021386.8207498696</v>
      </c>
      <c r="BI687">
        <v>4728788.4411247997</v>
      </c>
      <c r="BJ687">
        <v>4535775.5142193204</v>
      </c>
      <c r="BK687">
        <v>159997.005099125</v>
      </c>
      <c r="BL687">
        <v>149784.35691087</v>
      </c>
      <c r="BM687">
        <v>143473.21981864001</v>
      </c>
      <c r="BN687">
        <v>31883.335762073901</v>
      </c>
      <c r="BO687">
        <v>23511.3481033547</v>
      </c>
      <c r="BP687">
        <v>17598.1600912961</v>
      </c>
    </row>
    <row r="688" spans="1:68" x14ac:dyDescent="0.25">
      <c r="A688" t="s">
        <v>2569</v>
      </c>
      <c r="C688">
        <v>196.15353128923499</v>
      </c>
      <c r="D688">
        <v>6.0795750000000002</v>
      </c>
      <c r="E688">
        <v>283.90451772932857</v>
      </c>
      <c r="F688">
        <v>10720.9118558502</v>
      </c>
      <c r="G688">
        <v>11038.155668957999</v>
      </c>
      <c r="H688">
        <v>11100.882309693699</v>
      </c>
      <c r="I688">
        <v>12431.1785306778</v>
      </c>
      <c r="J688">
        <v>12057.7353179906</v>
      </c>
      <c r="K688">
        <v>11472.783492507901</v>
      </c>
      <c r="L688">
        <v>10961.012865344999</v>
      </c>
      <c r="M688">
        <v>12262.2868715286</v>
      </c>
      <c r="N688">
        <v>11537.8356779073</v>
      </c>
      <c r="O688">
        <v>11583.7018105189</v>
      </c>
      <c r="P688">
        <v>10988.9932176857</v>
      </c>
      <c r="Q688">
        <v>12274.094517883301</v>
      </c>
      <c r="R688">
        <v>10443.559285163899</v>
      </c>
      <c r="S688">
        <v>12798.938330291699</v>
      </c>
      <c r="T688">
        <v>11338.891001014699</v>
      </c>
      <c r="U688">
        <v>6092767.1150660701</v>
      </c>
      <c r="V688">
        <v>6974133.3919600695</v>
      </c>
      <c r="W688">
        <v>8676509.1749403309</v>
      </c>
      <c r="X688">
        <v>2357705.59441608</v>
      </c>
      <c r="Y688">
        <v>2777469.7483762801</v>
      </c>
      <c r="Z688">
        <v>3484763.6829604199</v>
      </c>
      <c r="AA688">
        <v>742481.91694777005</v>
      </c>
      <c r="AB688">
        <v>957833.87355039897</v>
      </c>
      <c r="AC688">
        <v>1265265.93993846</v>
      </c>
      <c r="AD688">
        <v>2945758.4755768799</v>
      </c>
      <c r="AE688">
        <v>3658443.0938255899</v>
      </c>
      <c r="AF688">
        <v>4650550.81987991</v>
      </c>
      <c r="AG688">
        <v>1311990.2400086401</v>
      </c>
      <c r="AH688">
        <v>1758636.3309597699</v>
      </c>
      <c r="AI688">
        <v>2155923.2338089598</v>
      </c>
      <c r="AJ688">
        <v>5295354.6047822796</v>
      </c>
      <c r="AK688">
        <v>7326997.35900841</v>
      </c>
      <c r="AL688">
        <v>8302950.3626317298</v>
      </c>
      <c r="AM688">
        <v>1056948.3576676899</v>
      </c>
      <c r="AN688">
        <v>1443824.7176009601</v>
      </c>
      <c r="AO688">
        <v>1775659.7076223099</v>
      </c>
      <c r="AP688">
        <v>1493277.0325553799</v>
      </c>
      <c r="AQ688">
        <v>1835849.5340662401</v>
      </c>
      <c r="AR688">
        <v>2187092.5365867699</v>
      </c>
      <c r="AS688">
        <v>3048513.0400447999</v>
      </c>
      <c r="AT688">
        <v>4006361.50571521</v>
      </c>
      <c r="AU688">
        <v>4771490.25437536</v>
      </c>
      <c r="AV688">
        <v>1427455.4482859201</v>
      </c>
      <c r="AW688">
        <v>1983281.89120246</v>
      </c>
      <c r="AX688">
        <v>2268929.7720039198</v>
      </c>
      <c r="AY688">
        <v>1693542.5528015001</v>
      </c>
      <c r="AZ688">
        <v>2346885.09753208</v>
      </c>
      <c r="BA688">
        <v>2689299.00228946</v>
      </c>
      <c r="BB688">
        <v>725384.45799623104</v>
      </c>
      <c r="BC688">
        <v>994705.38997288398</v>
      </c>
      <c r="BD688">
        <v>1138550.1535795401</v>
      </c>
      <c r="BE688">
        <v>3540417.8885824801</v>
      </c>
      <c r="BF688">
        <v>4582063.1107749604</v>
      </c>
      <c r="BG688">
        <v>5353502.6368207997</v>
      </c>
      <c r="BH688">
        <v>7544024.4768565502</v>
      </c>
      <c r="BI688">
        <v>9868313.7957199998</v>
      </c>
      <c r="BJ688">
        <v>12215835.7703638</v>
      </c>
      <c r="BK688">
        <v>1979411.9292430801</v>
      </c>
      <c r="BL688">
        <v>2685678.06371031</v>
      </c>
      <c r="BM688">
        <v>3090300.2702118899</v>
      </c>
      <c r="BN688">
        <v>25393.774673759999</v>
      </c>
      <c r="BO688">
        <v>34505.742820631604</v>
      </c>
      <c r="BP688">
        <v>44460.125247142802</v>
      </c>
    </row>
    <row r="689" spans="1:68" x14ac:dyDescent="0.25">
      <c r="A689" t="s">
        <v>2570</v>
      </c>
      <c r="C689">
        <v>196.22844629241499</v>
      </c>
      <c r="D689">
        <v>6.1065666666666667</v>
      </c>
      <c r="E689">
        <v>102.0741594983666</v>
      </c>
      <c r="F689">
        <v>8441.7284942707302</v>
      </c>
      <c r="G689">
        <v>8504.9513486842097</v>
      </c>
      <c r="H689">
        <v>8923.0299807128904</v>
      </c>
      <c r="I689">
        <v>9970.1033224069706</v>
      </c>
      <c r="J689">
        <v>9367.6059833727395</v>
      </c>
      <c r="K689">
        <v>9842.3713294067402</v>
      </c>
      <c r="L689">
        <v>9527.4217770233208</v>
      </c>
      <c r="M689">
        <v>9677.5093714021405</v>
      </c>
      <c r="N689">
        <v>9398.1692116241393</v>
      </c>
      <c r="O689">
        <v>8852.6946798095705</v>
      </c>
      <c r="P689">
        <v>8951.6857628906291</v>
      </c>
      <c r="Q689">
        <v>10026.5948862854</v>
      </c>
      <c r="R689">
        <v>9279.18209794617</v>
      </c>
      <c r="S689">
        <v>10185.592787596101</v>
      </c>
      <c r="T689">
        <v>10026.920145492601</v>
      </c>
      <c r="U689">
        <v>16065.9133908966</v>
      </c>
      <c r="V689">
        <v>16551.063767916701</v>
      </c>
      <c r="W689">
        <v>24886.237819388902</v>
      </c>
      <c r="X689">
        <v>2313314.4452313799</v>
      </c>
      <c r="Y689">
        <v>2668902.8691531499</v>
      </c>
      <c r="Z689">
        <v>3326898.6637234599</v>
      </c>
      <c r="AA689">
        <v>697064.53953633702</v>
      </c>
      <c r="AB689">
        <v>927849.313640106</v>
      </c>
      <c r="AC689">
        <v>1186967.0845296299</v>
      </c>
      <c r="AD689">
        <v>2879827.15426422</v>
      </c>
      <c r="AE689">
        <v>3613251.6695415699</v>
      </c>
      <c r="AF689">
        <v>15704.475666</v>
      </c>
      <c r="AG689">
        <v>1248541.88423558</v>
      </c>
      <c r="AH689">
        <v>1657208.3482288499</v>
      </c>
      <c r="AI689">
        <v>2053086.99510486</v>
      </c>
      <c r="AJ689">
        <v>14350.899687450001</v>
      </c>
      <c r="AK689">
        <v>15544.3202867333</v>
      </c>
      <c r="AL689">
        <v>21468.2658756522</v>
      </c>
      <c r="AM689">
        <v>1002687.89767447</v>
      </c>
      <c r="AN689">
        <v>1361707.0334399401</v>
      </c>
      <c r="AO689">
        <v>1665347.78698169</v>
      </c>
      <c r="AP689">
        <v>1314187.2860093501</v>
      </c>
      <c r="AQ689">
        <v>1722804.7256521999</v>
      </c>
      <c r="AR689">
        <v>1952609.43359675</v>
      </c>
      <c r="AS689">
        <v>2904358.0405922201</v>
      </c>
      <c r="AT689">
        <v>3815373.3245104202</v>
      </c>
      <c r="AU689">
        <v>2632840.8266968401</v>
      </c>
      <c r="AV689">
        <v>1356688.48275202</v>
      </c>
      <c r="AW689">
        <v>1849515.23686449</v>
      </c>
      <c r="AX689">
        <v>1953621.61270717</v>
      </c>
      <c r="AY689">
        <v>1600538.5564152</v>
      </c>
      <c r="AZ689">
        <v>2135448.4228508002</v>
      </c>
      <c r="BA689">
        <v>2431208.1736785802</v>
      </c>
      <c r="BB689">
        <v>677970.85825528798</v>
      </c>
      <c r="BC689">
        <v>927981.59232010006</v>
      </c>
      <c r="BD689">
        <v>1068399.67265983</v>
      </c>
      <c r="BE689">
        <v>3411117.1738863699</v>
      </c>
      <c r="BF689">
        <v>15708.5042352857</v>
      </c>
      <c r="BG689">
        <v>18972.785307272701</v>
      </c>
      <c r="BH689">
        <v>15471.185638319999</v>
      </c>
      <c r="BI689">
        <v>9460614.1408006009</v>
      </c>
      <c r="BJ689">
        <v>29778.269700000001</v>
      </c>
      <c r="BK689">
        <v>1813158.62543379</v>
      </c>
      <c r="BL689">
        <v>2425551.6460461901</v>
      </c>
      <c r="BM689">
        <v>2718527.9323625099</v>
      </c>
      <c r="BN689">
        <v>25467.949583792099</v>
      </c>
      <c r="BO689">
        <v>28139.4921235291</v>
      </c>
      <c r="BP689">
        <v>39519.591058410602</v>
      </c>
    </row>
    <row r="690" spans="1:68" x14ac:dyDescent="0.25">
      <c r="A690" t="s">
        <v>2571</v>
      </c>
      <c r="C690">
        <v>196.41693988390401</v>
      </c>
      <c r="D690">
        <v>11.381866666666667</v>
      </c>
      <c r="E690" t="s">
        <v>5674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120.328916427612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151.00552404785199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25">
      <c r="A691" t="s">
        <v>2572</v>
      </c>
      <c r="C691">
        <v>196.43661893120699</v>
      </c>
      <c r="D691">
        <v>11.304433333333332</v>
      </c>
      <c r="E691" t="s">
        <v>5674</v>
      </c>
      <c r="F691">
        <v>0</v>
      </c>
      <c r="G691">
        <v>0</v>
      </c>
      <c r="H691">
        <v>122.708448741566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248.07677099054499</v>
      </c>
      <c r="S691">
        <v>0</v>
      </c>
      <c r="T691">
        <v>0</v>
      </c>
      <c r="U691">
        <v>0</v>
      </c>
      <c r="V691">
        <v>370.87560111236598</v>
      </c>
      <c r="W691">
        <v>0</v>
      </c>
      <c r="X691">
        <v>0</v>
      </c>
      <c r="Y691">
        <v>234.29763361358599</v>
      </c>
      <c r="Z691">
        <v>0</v>
      </c>
      <c r="AA691">
        <v>0</v>
      </c>
      <c r="AB691">
        <v>0</v>
      </c>
      <c r="AC691">
        <v>0</v>
      </c>
      <c r="AD691">
        <v>231.424744750977</v>
      </c>
      <c r="AE691">
        <v>0</v>
      </c>
      <c r="AF691">
        <v>0</v>
      </c>
      <c r="AG691">
        <v>0</v>
      </c>
      <c r="AH691">
        <v>0</v>
      </c>
      <c r="AI691">
        <v>191.492172203064</v>
      </c>
      <c r="AJ691">
        <v>0</v>
      </c>
      <c r="AK691">
        <v>0</v>
      </c>
      <c r="AL691">
        <v>156.37813725062799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179.52176818847701</v>
      </c>
      <c r="AZ691">
        <v>0</v>
      </c>
      <c r="BA691">
        <v>0</v>
      </c>
      <c r="BB691">
        <v>0</v>
      </c>
      <c r="BC691">
        <v>223.40895621744801</v>
      </c>
      <c r="BD691">
        <v>0</v>
      </c>
      <c r="BE691">
        <v>244.412631454468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189.02006982421901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25">
      <c r="A692" t="s">
        <v>2573</v>
      </c>
      <c r="C692">
        <v>196.452330026021</v>
      </c>
      <c r="D692">
        <v>5.9854916666666664</v>
      </c>
      <c r="E692">
        <v>6452.8312776235489</v>
      </c>
      <c r="F692">
        <v>0</v>
      </c>
      <c r="G692">
        <v>0</v>
      </c>
      <c r="H692">
        <v>0</v>
      </c>
      <c r="I692">
        <v>0</v>
      </c>
      <c r="J692">
        <v>133.063798775051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226776.733892572</v>
      </c>
      <c r="V692">
        <v>210991.36950992601</v>
      </c>
      <c r="W692">
        <v>192547.27700006901</v>
      </c>
      <c r="X692">
        <v>11994.4198490934</v>
      </c>
      <c r="Y692">
        <v>10949.358567834999</v>
      </c>
      <c r="Z692">
        <v>9723.7366223914105</v>
      </c>
      <c r="AA692">
        <v>9903.5064479396697</v>
      </c>
      <c r="AB692">
        <v>9319.9235733642599</v>
      </c>
      <c r="AC692">
        <v>7912.2014506928799</v>
      </c>
      <c r="AD692">
        <v>22038.104241619101</v>
      </c>
      <c r="AE692">
        <v>19405.112463000001</v>
      </c>
      <c r="AF692">
        <v>17479.502185599998</v>
      </c>
      <c r="AG692">
        <v>11573.211913209299</v>
      </c>
      <c r="AH692">
        <v>10885.0513537067</v>
      </c>
      <c r="AI692">
        <v>8958.8390508237098</v>
      </c>
      <c r="AJ692">
        <v>160357.560196857</v>
      </c>
      <c r="AK692">
        <v>154577.548432593</v>
      </c>
      <c r="AL692">
        <v>126879.91123003799</v>
      </c>
      <c r="AM692">
        <v>5858.4821533747099</v>
      </c>
      <c r="AN692">
        <v>5260.6578298618497</v>
      </c>
      <c r="AO692">
        <v>4488.1276112763799</v>
      </c>
      <c r="AP692">
        <v>11333.692597444</v>
      </c>
      <c r="AQ692">
        <v>10682.346879791299</v>
      </c>
      <c r="AR692">
        <v>8209.9877737464903</v>
      </c>
      <c r="AS692">
        <v>40267.404198880096</v>
      </c>
      <c r="AT692">
        <v>39215.732915624998</v>
      </c>
      <c r="AU692">
        <v>32437.377530639998</v>
      </c>
      <c r="AV692">
        <v>14506.366789776301</v>
      </c>
      <c r="AW692">
        <v>13703.729371576699</v>
      </c>
      <c r="AX692">
        <v>11283.4055754128</v>
      </c>
      <c r="AY692">
        <v>12696.3554349843</v>
      </c>
      <c r="AZ692">
        <v>11332.8789863968</v>
      </c>
      <c r="BA692">
        <v>9196.6217771288502</v>
      </c>
      <c r="BB692">
        <v>7742.4133680725099</v>
      </c>
      <c r="BC692">
        <v>6307.4121159146598</v>
      </c>
      <c r="BD692">
        <v>5750.8648330024998</v>
      </c>
      <c r="BE692">
        <v>30060.131459782599</v>
      </c>
      <c r="BF692">
        <v>29044.420914454498</v>
      </c>
      <c r="BG692">
        <v>24293.200378434802</v>
      </c>
      <c r="BH692">
        <v>318656.66546775901</v>
      </c>
      <c r="BI692">
        <v>288786.25213360001</v>
      </c>
      <c r="BJ692">
        <v>246150.865162767</v>
      </c>
      <c r="BK692">
        <v>14399.475833587599</v>
      </c>
      <c r="BL692">
        <v>12482.378092529299</v>
      </c>
      <c r="BM692">
        <v>10760.013996724399</v>
      </c>
      <c r="BN692">
        <v>132.28205512270699</v>
      </c>
      <c r="BO692">
        <v>0</v>
      </c>
      <c r="BP692">
        <v>0</v>
      </c>
    </row>
    <row r="693" spans="1:68" x14ac:dyDescent="0.25">
      <c r="A693" t="s">
        <v>2574</v>
      </c>
      <c r="C693">
        <v>196.44761236069601</v>
      </c>
      <c r="D693">
        <v>11.280616666666667</v>
      </c>
      <c r="E693" t="s">
        <v>5674</v>
      </c>
      <c r="F693">
        <v>0</v>
      </c>
      <c r="G693">
        <v>0</v>
      </c>
      <c r="H693">
        <v>122.74033952985501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128.443747558594</v>
      </c>
      <c r="S693">
        <v>0</v>
      </c>
      <c r="T693">
        <v>0</v>
      </c>
      <c r="U693">
        <v>0</v>
      </c>
      <c r="V693">
        <v>370.73460209655798</v>
      </c>
      <c r="W693">
        <v>0</v>
      </c>
      <c r="X693">
        <v>0</v>
      </c>
      <c r="Y693">
        <v>234.885172009277</v>
      </c>
      <c r="Z693">
        <v>0</v>
      </c>
      <c r="AA693">
        <v>0</v>
      </c>
      <c r="AB693">
        <v>0</v>
      </c>
      <c r="AC693">
        <v>0</v>
      </c>
      <c r="AD693">
        <v>232.27121280517599</v>
      </c>
      <c r="AE693">
        <v>0</v>
      </c>
      <c r="AF693">
        <v>0</v>
      </c>
      <c r="AG693">
        <v>0</v>
      </c>
      <c r="AH693">
        <v>0</v>
      </c>
      <c r="AI693">
        <v>191.92138439941399</v>
      </c>
      <c r="AJ693">
        <v>0</v>
      </c>
      <c r="AK693">
        <v>0</v>
      </c>
      <c r="AL693">
        <v>156.41186243896499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179.58124287923201</v>
      </c>
      <c r="AZ693">
        <v>0</v>
      </c>
      <c r="BA693">
        <v>0</v>
      </c>
      <c r="BB693">
        <v>0</v>
      </c>
      <c r="BC693">
        <v>223.566501855469</v>
      </c>
      <c r="BD693">
        <v>0</v>
      </c>
      <c r="BE693">
        <v>244.933187561035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189.01462036132801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25">
      <c r="A694" t="s">
        <v>2575</v>
      </c>
      <c r="C694">
        <v>196.50242720401101</v>
      </c>
      <c r="D694">
        <v>11.431566666666667</v>
      </c>
      <c r="E694" t="s">
        <v>5674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238.228039398193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422.95927452087398</v>
      </c>
      <c r="AF694">
        <v>0</v>
      </c>
      <c r="AG694">
        <v>207.44514233398399</v>
      </c>
      <c r="AH694">
        <v>347.30235978868302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344.49669281683998</v>
      </c>
      <c r="AQ694">
        <v>892.71752225494402</v>
      </c>
      <c r="AR694">
        <v>0</v>
      </c>
      <c r="AS694">
        <v>241.891543807983</v>
      </c>
      <c r="AT694">
        <v>1607.3717249688</v>
      </c>
      <c r="AU694">
        <v>0</v>
      </c>
      <c r="AV694">
        <v>1577.80908135308</v>
      </c>
      <c r="AW694">
        <v>873.53026908874494</v>
      </c>
      <c r="AX694">
        <v>0</v>
      </c>
      <c r="AY694">
        <v>159.15254429626501</v>
      </c>
      <c r="AZ694">
        <v>334.37393227132202</v>
      </c>
      <c r="BA694">
        <v>0</v>
      </c>
      <c r="BB694">
        <v>0</v>
      </c>
      <c r="BC694">
        <v>0</v>
      </c>
      <c r="BD694">
        <v>0</v>
      </c>
      <c r="BE694">
        <v>3480.0955917739898</v>
      </c>
      <c r="BF694">
        <v>2315.04071216583</v>
      </c>
      <c r="BG694">
        <v>0</v>
      </c>
      <c r="BH694">
        <v>1086.32323412408</v>
      </c>
      <c r="BI694">
        <v>1191.3351021957401</v>
      </c>
      <c r="BJ694">
        <v>0</v>
      </c>
      <c r="BK694">
        <v>1873.5119596015099</v>
      </c>
      <c r="BL694">
        <v>172.98694277614999</v>
      </c>
      <c r="BM694">
        <v>0</v>
      </c>
      <c r="BN694">
        <v>0</v>
      </c>
      <c r="BO694">
        <v>0</v>
      </c>
      <c r="BP694">
        <v>0</v>
      </c>
    </row>
    <row r="695" spans="1:68" x14ac:dyDescent="0.25">
      <c r="A695" t="s">
        <v>2576</v>
      </c>
      <c r="C695">
        <v>196.565964040078</v>
      </c>
      <c r="D695">
        <v>11.340683333333335</v>
      </c>
      <c r="E695" t="s">
        <v>5674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160.06910539363</v>
      </c>
      <c r="W695">
        <v>0</v>
      </c>
      <c r="X695">
        <v>410.20557761230498</v>
      </c>
      <c r="Y695">
        <v>331.528045096261</v>
      </c>
      <c r="Z695">
        <v>0</v>
      </c>
      <c r="AA695">
        <v>0</v>
      </c>
      <c r="AB695">
        <v>0</v>
      </c>
      <c r="AC695">
        <v>164.70564095834601</v>
      </c>
      <c r="AD695">
        <v>1066.3137018258201</v>
      </c>
      <c r="AE695">
        <v>220.70590850830101</v>
      </c>
      <c r="AF695">
        <v>922.61081040736599</v>
      </c>
      <c r="AG695">
        <v>405.10370654296901</v>
      </c>
      <c r="AH695">
        <v>159.48258707682299</v>
      </c>
      <c r="AI695">
        <v>352.91667330322298</v>
      </c>
      <c r="AJ695">
        <v>0</v>
      </c>
      <c r="AK695">
        <v>170.377588031475</v>
      </c>
      <c r="AL695">
        <v>0</v>
      </c>
      <c r="AM695">
        <v>0</v>
      </c>
      <c r="AN695">
        <v>152.53411459786599</v>
      </c>
      <c r="AO695">
        <v>0</v>
      </c>
      <c r="AP695">
        <v>0</v>
      </c>
      <c r="AQ695">
        <v>0</v>
      </c>
      <c r="AR695">
        <v>626.16142807878805</v>
      </c>
      <c r="AS695">
        <v>308.96241847882999</v>
      </c>
      <c r="AT695">
        <v>727.79417706298796</v>
      </c>
      <c r="AU695">
        <v>804.33856234305199</v>
      </c>
      <c r="AV695">
        <v>643.87610492757199</v>
      </c>
      <c r="AW695">
        <v>562.24824479980498</v>
      </c>
      <c r="AX695">
        <v>679.12849375813801</v>
      </c>
      <c r="AY695">
        <v>0</v>
      </c>
      <c r="AZ695">
        <v>0</v>
      </c>
      <c r="BA695">
        <v>191.51770241873601</v>
      </c>
      <c r="BB695">
        <v>177.34321644694</v>
      </c>
      <c r="BC695">
        <v>151.93795792643201</v>
      </c>
      <c r="BD695">
        <v>149.290952905273</v>
      </c>
      <c r="BE695">
        <v>2746.3634474748901</v>
      </c>
      <c r="BF695">
        <v>3308.83594961984</v>
      </c>
      <c r="BG695">
        <v>3186.7172941324902</v>
      </c>
      <c r="BH695">
        <v>377.386915631975</v>
      </c>
      <c r="BI695">
        <v>0</v>
      </c>
      <c r="BJ695">
        <v>791.88798172432996</v>
      </c>
      <c r="BK695">
        <v>0</v>
      </c>
      <c r="BL695">
        <v>494.64252432250998</v>
      </c>
      <c r="BM695">
        <v>1238.0665416259801</v>
      </c>
      <c r="BN695">
        <v>0</v>
      </c>
      <c r="BO695">
        <v>0</v>
      </c>
      <c r="BP695">
        <v>0</v>
      </c>
    </row>
    <row r="696" spans="1:68" x14ac:dyDescent="0.25">
      <c r="A696" t="s">
        <v>2577</v>
      </c>
      <c r="C696">
        <v>196.62582895643399</v>
      </c>
      <c r="D696">
        <v>11.396766666666668</v>
      </c>
      <c r="E696" t="s">
        <v>5674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207.263594238281</v>
      </c>
      <c r="V696">
        <v>162.289796112061</v>
      </c>
      <c r="W696">
        <v>0</v>
      </c>
      <c r="X696">
        <v>0</v>
      </c>
      <c r="Y696">
        <v>339.27095085313601</v>
      </c>
      <c r="Z696">
        <v>0</v>
      </c>
      <c r="AA696">
        <v>0</v>
      </c>
      <c r="AB696">
        <v>0</v>
      </c>
      <c r="AC696">
        <v>167.85585401916501</v>
      </c>
      <c r="AD696">
        <v>228.037956102159</v>
      </c>
      <c r="AE696">
        <v>0</v>
      </c>
      <c r="AF696">
        <v>0</v>
      </c>
      <c r="AG696">
        <v>0</v>
      </c>
      <c r="AH696">
        <v>163.90088296169699</v>
      </c>
      <c r="AI696">
        <v>183.189103949653</v>
      </c>
      <c r="AJ696">
        <v>0</v>
      </c>
      <c r="AK696">
        <v>173.295743484497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238.44680279541001</v>
      </c>
      <c r="AU696">
        <v>589.53278577338301</v>
      </c>
      <c r="AV696">
        <v>212.718190531413</v>
      </c>
      <c r="AW696">
        <v>351.63610701497402</v>
      </c>
      <c r="AX696">
        <v>210.72491647677899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150.86965439181901</v>
      </c>
      <c r="BE696">
        <v>1093.71399488661</v>
      </c>
      <c r="BF696">
        <v>560.19208957248304</v>
      </c>
      <c r="BG696">
        <v>218.42504427083301</v>
      </c>
      <c r="BH696">
        <v>0</v>
      </c>
      <c r="BI696">
        <v>0</v>
      </c>
      <c r="BJ696">
        <v>183.331699625651</v>
      </c>
      <c r="BK696">
        <v>0</v>
      </c>
      <c r="BL696">
        <v>0</v>
      </c>
      <c r="BM696">
        <v>243.86487268066401</v>
      </c>
      <c r="BN696">
        <v>0</v>
      </c>
      <c r="BO696">
        <v>0</v>
      </c>
      <c r="BP696">
        <v>0</v>
      </c>
    </row>
    <row r="697" spans="1:68" x14ac:dyDescent="0.25">
      <c r="A697" t="s">
        <v>2578</v>
      </c>
      <c r="C697">
        <v>196.642503756172</v>
      </c>
      <c r="D697">
        <v>11.546799999999999</v>
      </c>
      <c r="E697" t="s">
        <v>5674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174.699132995605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25">
      <c r="A698" t="s">
        <v>2579</v>
      </c>
      <c r="C698">
        <v>196.69040111739901</v>
      </c>
      <c r="D698">
        <v>11.408800000000001</v>
      </c>
      <c r="E698" t="s">
        <v>5674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167.013518829346</v>
      </c>
      <c r="AA698">
        <v>0</v>
      </c>
      <c r="AB698">
        <v>0</v>
      </c>
      <c r="AC698">
        <v>0</v>
      </c>
      <c r="AD698">
        <v>0</v>
      </c>
      <c r="AE698">
        <v>180.345495986938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216.71392337036099</v>
      </c>
      <c r="AQ698">
        <v>0</v>
      </c>
      <c r="AR698">
        <v>0</v>
      </c>
      <c r="AS698">
        <v>275.00792866516099</v>
      </c>
      <c r="AT698">
        <v>256.83773794555702</v>
      </c>
      <c r="AU698">
        <v>0</v>
      </c>
      <c r="AV698">
        <v>217.43502008056601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558.47013766479495</v>
      </c>
      <c r="BF698">
        <v>1128.4595461425799</v>
      </c>
      <c r="BG698">
        <v>0</v>
      </c>
      <c r="BH698">
        <v>0</v>
      </c>
      <c r="BI698">
        <v>0</v>
      </c>
      <c r="BJ698">
        <v>0</v>
      </c>
      <c r="BK698">
        <v>602.731975097656</v>
      </c>
      <c r="BL698">
        <v>179.48708596801799</v>
      </c>
      <c r="BM698">
        <v>0</v>
      </c>
      <c r="BN698">
        <v>0</v>
      </c>
      <c r="BO698">
        <v>0</v>
      </c>
      <c r="BP698">
        <v>0</v>
      </c>
    </row>
    <row r="699" spans="1:68" x14ac:dyDescent="0.25">
      <c r="A699" t="s">
        <v>2580</v>
      </c>
      <c r="C699">
        <v>196.70704771406699</v>
      </c>
      <c r="D699">
        <v>11.3954</v>
      </c>
      <c r="E699" t="s">
        <v>5674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195.451737060547</v>
      </c>
      <c r="W699">
        <v>0</v>
      </c>
      <c r="X699">
        <v>0</v>
      </c>
      <c r="Y699">
        <v>0</v>
      </c>
      <c r="Z699">
        <v>165.152425689697</v>
      </c>
      <c r="AA699">
        <v>0</v>
      </c>
      <c r="AB699">
        <v>0</v>
      </c>
      <c r="AC699">
        <v>0</v>
      </c>
      <c r="AD699">
        <v>0</v>
      </c>
      <c r="AE699">
        <v>388.63975021362302</v>
      </c>
      <c r="AF699">
        <v>0</v>
      </c>
      <c r="AG699">
        <v>0</v>
      </c>
      <c r="AH699">
        <v>0</v>
      </c>
      <c r="AI699">
        <v>194.562705859375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433.63757514953602</v>
      </c>
      <c r="AQ699">
        <v>243.19066168212899</v>
      </c>
      <c r="AR699">
        <v>0</v>
      </c>
      <c r="AS699">
        <v>563.30739123535204</v>
      </c>
      <c r="AT699">
        <v>481.60018354797398</v>
      </c>
      <c r="AU699">
        <v>0</v>
      </c>
      <c r="AV699">
        <v>458.75874899292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147.627150268555</v>
      </c>
      <c r="BC699">
        <v>0</v>
      </c>
      <c r="BD699">
        <v>0</v>
      </c>
      <c r="BE699">
        <v>696.71236694335903</v>
      </c>
      <c r="BF699">
        <v>1122.00748321533</v>
      </c>
      <c r="BG699">
        <v>0</v>
      </c>
      <c r="BH699">
        <v>0</v>
      </c>
      <c r="BI699">
        <v>429.24966735839803</v>
      </c>
      <c r="BJ699">
        <v>0</v>
      </c>
      <c r="BK699">
        <v>406.37772070312502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25">
      <c r="A700" t="s">
        <v>2581</v>
      </c>
      <c r="C700">
        <v>196.71614980306799</v>
      </c>
      <c r="D700">
        <v>11.390499999999999</v>
      </c>
      <c r="E700" t="s">
        <v>5674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195.080250868056</v>
      </c>
      <c r="W700">
        <v>188.57399020385699</v>
      </c>
      <c r="X700">
        <v>0</v>
      </c>
      <c r="Y700">
        <v>0</v>
      </c>
      <c r="Z700">
        <v>164.517005683051</v>
      </c>
      <c r="AA700">
        <v>0</v>
      </c>
      <c r="AB700">
        <v>0</v>
      </c>
      <c r="AC700">
        <v>0</v>
      </c>
      <c r="AD700">
        <v>0</v>
      </c>
      <c r="AE700">
        <v>1143.1620919392899</v>
      </c>
      <c r="AF700">
        <v>234.53391010199701</v>
      </c>
      <c r="AG700">
        <v>581.33870065917995</v>
      </c>
      <c r="AH700">
        <v>183.96012549506301</v>
      </c>
      <c r="AI700">
        <v>193.85647558593701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432.069460320367</v>
      </c>
      <c r="AQ700">
        <v>242.33342963324699</v>
      </c>
      <c r="AR700">
        <v>0</v>
      </c>
      <c r="AS700">
        <v>789.85721042209195</v>
      </c>
      <c r="AT700">
        <v>728.80168210177999</v>
      </c>
      <c r="AU700">
        <v>209.55171488444</v>
      </c>
      <c r="AV700">
        <v>1312.6690860121</v>
      </c>
      <c r="AW700">
        <v>784.94701400417796</v>
      </c>
      <c r="AX700">
        <v>217.366413647461</v>
      </c>
      <c r="AY700">
        <v>202.12055141601601</v>
      </c>
      <c r="AZ700">
        <v>0</v>
      </c>
      <c r="BA700">
        <v>0</v>
      </c>
      <c r="BB700">
        <v>147.36505805121499</v>
      </c>
      <c r="BC700">
        <v>0</v>
      </c>
      <c r="BD700">
        <v>0</v>
      </c>
      <c r="BE700">
        <v>2106.6515731079098</v>
      </c>
      <c r="BF700">
        <v>3017.4136169128401</v>
      </c>
      <c r="BG700">
        <v>0</v>
      </c>
      <c r="BH700">
        <v>496.67612972412098</v>
      </c>
      <c r="BI700">
        <v>884.97020104980504</v>
      </c>
      <c r="BJ700">
        <v>0</v>
      </c>
      <c r="BK700">
        <v>1135.44117693414</v>
      </c>
      <c r="BL700">
        <v>590.43735555691205</v>
      </c>
      <c r="BM700">
        <v>0</v>
      </c>
      <c r="BN700">
        <v>0</v>
      </c>
      <c r="BO700">
        <v>0</v>
      </c>
      <c r="BP700">
        <v>0</v>
      </c>
    </row>
    <row r="701" spans="1:68" x14ac:dyDescent="0.25">
      <c r="A701" t="s">
        <v>2582</v>
      </c>
      <c r="C701">
        <v>196.80980901217899</v>
      </c>
      <c r="D701">
        <v>11.415750000000001</v>
      </c>
      <c r="E701" t="s">
        <v>5674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174.779188058036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208.620240914481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181.16610213894299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25">
      <c r="A702" t="s">
        <v>2583</v>
      </c>
      <c r="C702">
        <v>196.82919626040999</v>
      </c>
      <c r="D702">
        <v>11.430566666666666</v>
      </c>
      <c r="E702" t="s">
        <v>5674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172.77479618326799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175.51218603515599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210.44177270507799</v>
      </c>
      <c r="AR702">
        <v>0</v>
      </c>
      <c r="AS702">
        <v>0</v>
      </c>
      <c r="AT702">
        <v>0</v>
      </c>
      <c r="AU702">
        <v>0</v>
      </c>
      <c r="AV702">
        <v>177.78291013183599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177.37463948567699</v>
      </c>
      <c r="BG702">
        <v>0</v>
      </c>
      <c r="BH702">
        <v>0</v>
      </c>
      <c r="BI702">
        <v>0</v>
      </c>
      <c r="BJ702">
        <v>0</v>
      </c>
      <c r="BK702">
        <v>182.05260144043001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25">
      <c r="A703" t="s">
        <v>2584</v>
      </c>
      <c r="B703" t="s">
        <v>2585</v>
      </c>
      <c r="C703">
        <v>197.12250074675401</v>
      </c>
      <c r="D703">
        <v>5.9490250000000007</v>
      </c>
      <c r="E703">
        <v>24.728643556528692</v>
      </c>
      <c r="F703">
        <v>4617.2612680492402</v>
      </c>
      <c r="G703">
        <v>4169.5429245700798</v>
      </c>
      <c r="H703">
        <v>3617.8067606239301</v>
      </c>
      <c r="I703">
        <v>3611.38611823273</v>
      </c>
      <c r="J703">
        <v>3648.9617988967898</v>
      </c>
      <c r="K703">
        <v>3895.4960671062499</v>
      </c>
      <c r="L703">
        <v>4139.0411250724801</v>
      </c>
      <c r="M703">
        <v>3421.34214363098</v>
      </c>
      <c r="N703">
        <v>4123.03876714325</v>
      </c>
      <c r="O703">
        <v>4211.2815253486597</v>
      </c>
      <c r="P703">
        <v>3416.3823418808001</v>
      </c>
      <c r="Q703">
        <v>3517.7490533065802</v>
      </c>
      <c r="R703">
        <v>3540.78684415817</v>
      </c>
      <c r="S703">
        <v>4706.6452807796704</v>
      </c>
      <c r="T703">
        <v>3450.2094199867201</v>
      </c>
      <c r="U703">
        <v>25074.811477777799</v>
      </c>
      <c r="V703">
        <v>39217.814375039998</v>
      </c>
      <c r="W703">
        <v>18058.437347294101</v>
      </c>
      <c r="X703">
        <v>7123.0443209590903</v>
      </c>
      <c r="Y703">
        <v>7141.2884206008903</v>
      </c>
      <c r="Z703">
        <v>7198.7743699550601</v>
      </c>
      <c r="AA703">
        <v>6048.9139407043504</v>
      </c>
      <c r="AB703">
        <v>6361.4148858127601</v>
      </c>
      <c r="AC703">
        <v>6209.5755511672096</v>
      </c>
      <c r="AD703">
        <v>12504.4596219101</v>
      </c>
      <c r="AE703">
        <v>11204.8326027031</v>
      </c>
      <c r="AF703">
        <v>10483.361703704801</v>
      </c>
      <c r="AG703">
        <v>7521.4001724350901</v>
      </c>
      <c r="AH703">
        <v>7762.1902688980099</v>
      </c>
      <c r="AI703">
        <v>7183.2431018924699</v>
      </c>
      <c r="AJ703">
        <v>22654.78875</v>
      </c>
      <c r="AK703">
        <v>17422.769558608699</v>
      </c>
      <c r="AL703">
        <v>95951.253286254898</v>
      </c>
      <c r="AM703">
        <v>5241.5608521842996</v>
      </c>
      <c r="AN703">
        <v>4837.54581529999</v>
      </c>
      <c r="AO703">
        <v>5097.8741394168601</v>
      </c>
      <c r="AP703">
        <v>6406.6989988798296</v>
      </c>
      <c r="AQ703">
        <v>6337.34069783828</v>
      </c>
      <c r="AR703">
        <v>6463.1165765165397</v>
      </c>
      <c r="AS703">
        <v>22917.109588739699</v>
      </c>
      <c r="AT703">
        <v>23355.263840286301</v>
      </c>
      <c r="AU703">
        <v>18500.015637460299</v>
      </c>
      <c r="AV703">
        <v>8316.4298182767998</v>
      </c>
      <c r="AW703">
        <v>7759.2256561566501</v>
      </c>
      <c r="AX703">
        <v>7902.9719411154301</v>
      </c>
      <c r="AY703">
        <v>7139.3583714447004</v>
      </c>
      <c r="AZ703">
        <v>6368.9795509374298</v>
      </c>
      <c r="BA703">
        <v>6957.99408075669</v>
      </c>
      <c r="BB703">
        <v>5593.4179485006898</v>
      </c>
      <c r="BC703">
        <v>6035.4670211576604</v>
      </c>
      <c r="BD703">
        <v>5184.51270917287</v>
      </c>
      <c r="BE703">
        <v>24348.148856838699</v>
      </c>
      <c r="BF703">
        <v>21187.274469909102</v>
      </c>
      <c r="BG703">
        <v>20324.525415652199</v>
      </c>
      <c r="BH703">
        <v>38822.535247058797</v>
      </c>
      <c r="BI703">
        <v>46192.870875925903</v>
      </c>
      <c r="BJ703">
        <v>217218.55811711401</v>
      </c>
      <c r="BK703">
        <v>8781.4587080993697</v>
      </c>
      <c r="BL703">
        <v>7550.7083708460204</v>
      </c>
      <c r="BM703">
        <v>7467.3754210994903</v>
      </c>
      <c r="BN703">
        <v>3928.4904282283801</v>
      </c>
      <c r="BO703">
        <v>3638.0938694134902</v>
      </c>
      <c r="BP703">
        <v>4655.4352219166503</v>
      </c>
    </row>
    <row r="704" spans="1:68" x14ac:dyDescent="0.25">
      <c r="A704" t="s">
        <v>2586</v>
      </c>
      <c r="B704" t="s">
        <v>2587</v>
      </c>
      <c r="C704">
        <v>197.12595046022199</v>
      </c>
      <c r="D704">
        <v>5.9733166666666664</v>
      </c>
      <c r="E704">
        <v>52.35242195722725</v>
      </c>
      <c r="F704">
        <v>5804.9304179556702</v>
      </c>
      <c r="G704">
        <v>5341.39520501273</v>
      </c>
      <c r="H704">
        <v>4815.67925967262</v>
      </c>
      <c r="I704">
        <v>4714.8725163051104</v>
      </c>
      <c r="J704">
        <v>4965.9778634759796</v>
      </c>
      <c r="K704">
        <v>4992.0610207316104</v>
      </c>
      <c r="L704">
        <v>5209.9007671886602</v>
      </c>
      <c r="M704">
        <v>4533.4937466023803</v>
      </c>
      <c r="N704">
        <v>5212.5246242879202</v>
      </c>
      <c r="O704">
        <v>5222.7018295941998</v>
      </c>
      <c r="P704">
        <v>4482.6022916550401</v>
      </c>
      <c r="Q704">
        <v>4734.95603454299</v>
      </c>
      <c r="R704">
        <v>4443.4113449823299</v>
      </c>
      <c r="S704">
        <v>6080.5881573602601</v>
      </c>
      <c r="T704">
        <v>4636.3338544921899</v>
      </c>
      <c r="U704">
        <v>180501.18213207199</v>
      </c>
      <c r="V704">
        <v>182534.191112</v>
      </c>
      <c r="W704">
        <v>183688.52210133299</v>
      </c>
      <c r="X704">
        <v>8397.2101283656502</v>
      </c>
      <c r="Y704">
        <v>7977.1762597830602</v>
      </c>
      <c r="Z704">
        <v>8564.6921451590406</v>
      </c>
      <c r="AA704">
        <v>6908.5858553277903</v>
      </c>
      <c r="AB704">
        <v>8114.5723149525002</v>
      </c>
      <c r="AC704">
        <v>7209.4647613192501</v>
      </c>
      <c r="AD704">
        <v>14443.2362342335</v>
      </c>
      <c r="AE704">
        <v>13493.627336363401</v>
      </c>
      <c r="AF704">
        <v>11811.3581429776</v>
      </c>
      <c r="AG704">
        <v>8972.7221332397494</v>
      </c>
      <c r="AH704">
        <v>8858.34238393333</v>
      </c>
      <c r="AI704">
        <v>8845.0549034978703</v>
      </c>
      <c r="AJ704">
        <v>128047.082859555</v>
      </c>
      <c r="AK704">
        <v>115605.77907756501</v>
      </c>
      <c r="AL704">
        <v>105067.29407392</v>
      </c>
      <c r="AM704">
        <v>6921.8923540524602</v>
      </c>
      <c r="AN704">
        <v>5890.7303131975495</v>
      </c>
      <c r="AO704">
        <v>6010.85275943132</v>
      </c>
      <c r="AP704">
        <v>8104.1542008209199</v>
      </c>
      <c r="AQ704">
        <v>7426.8656041343002</v>
      </c>
      <c r="AR704">
        <v>7755.5451695052398</v>
      </c>
      <c r="AS704">
        <v>17324.038373200001</v>
      </c>
      <c r="AT704">
        <v>22829.617151999999</v>
      </c>
      <c r="AU704">
        <v>23653.618042083301</v>
      </c>
      <c r="AV704">
        <v>9601.1886927712203</v>
      </c>
      <c r="AW704">
        <v>8898.77481715254</v>
      </c>
      <c r="AX704">
        <v>9636.2537441897202</v>
      </c>
      <c r="AY704">
        <v>8569.57762334789</v>
      </c>
      <c r="AZ704">
        <v>7356.0419969038503</v>
      </c>
      <c r="BA704">
        <v>8115.40881930265</v>
      </c>
      <c r="BB704">
        <v>6612.62788320645</v>
      </c>
      <c r="BC704">
        <v>7208.8728635642301</v>
      </c>
      <c r="BD704">
        <v>6432.1969119096202</v>
      </c>
      <c r="BE704">
        <v>17289.465693631599</v>
      </c>
      <c r="BF704">
        <v>15544.993880833301</v>
      </c>
      <c r="BG704">
        <v>13987.616170987099</v>
      </c>
      <c r="BH704">
        <v>280496.10117109702</v>
      </c>
      <c r="BI704">
        <v>274359.29180027603</v>
      </c>
      <c r="BJ704">
        <v>238587.09972999999</v>
      </c>
      <c r="BK704">
        <v>10132.130145419</v>
      </c>
      <c r="BL704">
        <v>8993.3761059570297</v>
      </c>
      <c r="BM704">
        <v>9372.3455811581807</v>
      </c>
      <c r="BN704">
        <v>5075.9827610415496</v>
      </c>
      <c r="BO704">
        <v>4542.6531254383399</v>
      </c>
      <c r="BP704">
        <v>5537.1575427071703</v>
      </c>
    </row>
    <row r="705" spans="1:68" x14ac:dyDescent="0.25">
      <c r="A705" t="s">
        <v>2588</v>
      </c>
      <c r="C705">
        <v>197.15685877080901</v>
      </c>
      <c r="D705">
        <v>6.080516666666667</v>
      </c>
      <c r="E705">
        <v>192.2019514217763</v>
      </c>
      <c r="F705">
        <v>1256.6279769897501</v>
      </c>
      <c r="G705">
        <v>1237.9688291237601</v>
      </c>
      <c r="H705">
        <v>1622.91768289739</v>
      </c>
      <c r="I705">
        <v>2123.3701726046502</v>
      </c>
      <c r="J705">
        <v>1465.68492048645</v>
      </c>
      <c r="K705">
        <v>1215.87456345992</v>
      </c>
      <c r="L705">
        <v>2446.20716688121</v>
      </c>
      <c r="M705">
        <v>1501.3738736072901</v>
      </c>
      <c r="N705">
        <v>685.91523228732001</v>
      </c>
      <c r="O705">
        <v>1635.1832589360999</v>
      </c>
      <c r="P705">
        <v>1213.0156699343599</v>
      </c>
      <c r="Q705">
        <v>1310.42379209206</v>
      </c>
      <c r="R705">
        <v>1113.6119553860799</v>
      </c>
      <c r="S705">
        <v>1112.55767459106</v>
      </c>
      <c r="T705">
        <v>876.93490855546395</v>
      </c>
      <c r="U705">
        <v>271563.827023077</v>
      </c>
      <c r="V705">
        <v>348344.21145115403</v>
      </c>
      <c r="W705">
        <v>491988.90679555602</v>
      </c>
      <c r="X705">
        <v>107929.87402449999</v>
      </c>
      <c r="Y705">
        <v>135013.63794849999</v>
      </c>
      <c r="Z705">
        <v>196426.002285625</v>
      </c>
      <c r="AA705">
        <v>21784.223652100001</v>
      </c>
      <c r="AB705">
        <v>28965.213949736801</v>
      </c>
      <c r="AC705">
        <v>48071.058610909102</v>
      </c>
      <c r="AD705">
        <v>131545.75377168</v>
      </c>
      <c r="AE705">
        <v>189441.19162649999</v>
      </c>
      <c r="AF705">
        <v>281806.74929499999</v>
      </c>
      <c r="AG705">
        <v>53679.703061666703</v>
      </c>
      <c r="AH705">
        <v>73279.592064545504</v>
      </c>
      <c r="AI705">
        <v>110959.66240955199</v>
      </c>
      <c r="AJ705">
        <v>249259.45944899999</v>
      </c>
      <c r="AK705">
        <v>372702.48624888901</v>
      </c>
      <c r="AL705">
        <v>495388.59754755598</v>
      </c>
      <c r="AM705">
        <v>39946.576872615398</v>
      </c>
      <c r="AN705">
        <v>63024.903753359999</v>
      </c>
      <c r="AO705">
        <v>85829.261194999897</v>
      </c>
      <c r="AP705">
        <v>54265.741072714198</v>
      </c>
      <c r="AQ705">
        <v>84810.605461120096</v>
      </c>
      <c r="AR705">
        <v>105237.7970415</v>
      </c>
      <c r="AS705">
        <v>137453.78803223101</v>
      </c>
      <c r="AT705">
        <v>212866.12709187501</v>
      </c>
      <c r="AU705">
        <v>287364.22910200001</v>
      </c>
      <c r="AV705">
        <v>55196.806575272698</v>
      </c>
      <c r="AW705">
        <v>87480.318822782603</v>
      </c>
      <c r="AX705">
        <v>121262.87475087499</v>
      </c>
      <c r="AY705">
        <v>72598.225367360094</v>
      </c>
      <c r="AZ705">
        <v>112880.359927</v>
      </c>
      <c r="BA705">
        <v>144567.25865916</v>
      </c>
      <c r="BB705">
        <v>22744.266432727301</v>
      </c>
      <c r="BC705">
        <v>35615.224160454498</v>
      </c>
      <c r="BD705">
        <v>47649.006386041699</v>
      </c>
      <c r="BE705">
        <v>175625.51207674999</v>
      </c>
      <c r="BF705">
        <v>264931.82524367998</v>
      </c>
      <c r="BG705">
        <v>356927.65300360002</v>
      </c>
      <c r="BH705">
        <v>363842.51526829402</v>
      </c>
      <c r="BI705">
        <v>541644.72292778594</v>
      </c>
      <c r="BJ705">
        <v>669349.43443671404</v>
      </c>
      <c r="BK705">
        <v>89758.884118153801</v>
      </c>
      <c r="BL705">
        <v>142482.18257800001</v>
      </c>
      <c r="BM705">
        <v>173787.68767151999</v>
      </c>
      <c r="BN705">
        <v>2818.3585703138901</v>
      </c>
      <c r="BO705">
        <v>3068.2312748466202</v>
      </c>
      <c r="BP705">
        <v>2307.06615564098</v>
      </c>
    </row>
    <row r="706" spans="1:68" x14ac:dyDescent="0.25">
      <c r="A706" t="s">
        <v>2589</v>
      </c>
      <c r="B706" t="s">
        <v>2590</v>
      </c>
      <c r="C706">
        <v>197.18921170391499</v>
      </c>
      <c r="D706">
        <v>12.2559</v>
      </c>
      <c r="E706">
        <v>14.442145095465774</v>
      </c>
      <c r="F706">
        <v>3954.1800401988598</v>
      </c>
      <c r="G706">
        <v>4886.0735119247402</v>
      </c>
      <c r="H706">
        <v>3773.7841668472302</v>
      </c>
      <c r="I706">
        <v>4009.5896722575599</v>
      </c>
      <c r="J706">
        <v>4050.4994881853399</v>
      </c>
      <c r="K706">
        <v>4257.9244874433998</v>
      </c>
      <c r="L706">
        <v>4880.9316281250003</v>
      </c>
      <c r="M706">
        <v>3219.2445056596198</v>
      </c>
      <c r="N706">
        <v>4163.1391947893399</v>
      </c>
      <c r="O706">
        <v>5355.6217946555398</v>
      </c>
      <c r="P706">
        <v>4351.5056609508001</v>
      </c>
      <c r="Q706">
        <v>3946.3465306814101</v>
      </c>
      <c r="R706">
        <v>4439.1722222345497</v>
      </c>
      <c r="S706">
        <v>4986.8275483010002</v>
      </c>
      <c r="T706">
        <v>3877.1167998712699</v>
      </c>
      <c r="U706">
        <v>28875.3285867907</v>
      </c>
      <c r="V706">
        <v>28011.383156</v>
      </c>
      <c r="W706">
        <v>26388.6427361143</v>
      </c>
      <c r="X706">
        <v>11180.032338212201</v>
      </c>
      <c r="Y706">
        <v>11417.341678668199</v>
      </c>
      <c r="Z706">
        <v>10573.928473817499</v>
      </c>
      <c r="AA706">
        <v>9835.3500169499093</v>
      </c>
      <c r="AB706">
        <v>8633.5308543090796</v>
      </c>
      <c r="AC706">
        <v>6595.6163291246603</v>
      </c>
      <c r="AD706">
        <v>12092.087065655</v>
      </c>
      <c r="AE706">
        <v>11689.7062181083</v>
      </c>
      <c r="AF706">
        <v>11514.912244110101</v>
      </c>
      <c r="AG706">
        <v>9495.7256950974206</v>
      </c>
      <c r="AH706">
        <v>10347.278134931301</v>
      </c>
      <c r="AI706">
        <v>10381.8331869373</v>
      </c>
      <c r="AJ706">
        <v>39668.963280423697</v>
      </c>
      <c r="AK706">
        <v>28890.974783500002</v>
      </c>
      <c r="AL706">
        <v>27022.7742688</v>
      </c>
      <c r="AM706">
        <v>10132.7681199116</v>
      </c>
      <c r="AN706">
        <v>7620.4428404708897</v>
      </c>
      <c r="AO706">
        <v>8218.4327177327505</v>
      </c>
      <c r="AP706">
        <v>10915.0692984589</v>
      </c>
      <c r="AQ706">
        <v>10578.3012912415</v>
      </c>
      <c r="AR706">
        <v>7822.6853321533199</v>
      </c>
      <c r="AS706">
        <v>11212.247208274801</v>
      </c>
      <c r="AT706">
        <v>10187.0470439889</v>
      </c>
      <c r="AU706">
        <v>9712.5120298953207</v>
      </c>
      <c r="AV706">
        <v>9985.6315762096601</v>
      </c>
      <c r="AW706">
        <v>9464.0025875627398</v>
      </c>
      <c r="AX706">
        <v>12027.0721994546</v>
      </c>
      <c r="AY706">
        <v>9182.6649947742299</v>
      </c>
      <c r="AZ706">
        <v>8918.58513054984</v>
      </c>
      <c r="BA706">
        <v>8686.4130953131007</v>
      </c>
      <c r="BB706">
        <v>9382.3960505981395</v>
      </c>
      <c r="BC706">
        <v>8160.20968138021</v>
      </c>
      <c r="BD706">
        <v>8045.78575826416</v>
      </c>
      <c r="BE706">
        <v>14328.0727339939</v>
      </c>
      <c r="BF706">
        <v>11649.7787254089</v>
      </c>
      <c r="BG706">
        <v>12438.6849736566</v>
      </c>
      <c r="BH706">
        <v>73322.794068521704</v>
      </c>
      <c r="BI706">
        <v>80145.663761999996</v>
      </c>
      <c r="BJ706">
        <v>69553.731685000006</v>
      </c>
      <c r="BK706">
        <v>9801.6219743368401</v>
      </c>
      <c r="BL706">
        <v>9298.8651311868798</v>
      </c>
      <c r="BM706">
        <v>8970.1717288513191</v>
      </c>
      <c r="BN706">
        <v>6216.9092330743697</v>
      </c>
      <c r="BO706">
        <v>5015.5639199771504</v>
      </c>
      <c r="BP706">
        <v>4209.9828007763699</v>
      </c>
    </row>
    <row r="707" spans="1:68" x14ac:dyDescent="0.25">
      <c r="A707" t="s">
        <v>2591</v>
      </c>
      <c r="C707">
        <v>197.401274776354</v>
      </c>
      <c r="D707">
        <v>11.5731</v>
      </c>
      <c r="E707" t="s">
        <v>5674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790.675254689535</v>
      </c>
      <c r="Y707">
        <v>0</v>
      </c>
      <c r="Z707">
        <v>170.78275872802701</v>
      </c>
      <c r="AA707">
        <v>0</v>
      </c>
      <c r="AB707">
        <v>0</v>
      </c>
      <c r="AC707">
        <v>0</v>
      </c>
      <c r="AD707">
        <v>248.25475527343801</v>
      </c>
      <c r="AE707">
        <v>721.54672064209001</v>
      </c>
      <c r="AF707">
        <v>840.86285723876995</v>
      </c>
      <c r="AG707">
        <v>381.69901929728201</v>
      </c>
      <c r="AH707">
        <v>696.16235544840504</v>
      </c>
      <c r="AI707">
        <v>645.428586191813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630.36615152994796</v>
      </c>
      <c r="AQ707">
        <v>283.954969519043</v>
      </c>
      <c r="AR707">
        <v>671.17074103800496</v>
      </c>
      <c r="AS707">
        <v>1350.0894268290201</v>
      </c>
      <c r="AT707">
        <v>1541.11034918213</v>
      </c>
      <c r="AU707">
        <v>1345.25483658854</v>
      </c>
      <c r="AV707">
        <v>1216.3237518920901</v>
      </c>
      <c r="AW707">
        <v>738.44468994140595</v>
      </c>
      <c r="AX707">
        <v>987.74512096150704</v>
      </c>
      <c r="AY707">
        <v>0</v>
      </c>
      <c r="AZ707">
        <v>0</v>
      </c>
      <c r="BA707">
        <v>0</v>
      </c>
      <c r="BB707">
        <v>182.178474934896</v>
      </c>
      <c r="BC707">
        <v>176.96831559244799</v>
      </c>
      <c r="BD707">
        <v>343.54283510044598</v>
      </c>
      <c r="BE707">
        <v>1299.3827422688801</v>
      </c>
      <c r="BF707">
        <v>2064.2374313150999</v>
      </c>
      <c r="BG707">
        <v>2447.4264826253302</v>
      </c>
      <c r="BH707">
        <v>894.86477046712196</v>
      </c>
      <c r="BI707">
        <v>1327.8071449279801</v>
      </c>
      <c r="BJ707">
        <v>805.52262394205695</v>
      </c>
      <c r="BK707">
        <v>884.66211103312196</v>
      </c>
      <c r="BL707">
        <v>697.40781665039106</v>
      </c>
      <c r="BM707">
        <v>1076.97794195557</v>
      </c>
      <c r="BN707">
        <v>0</v>
      </c>
      <c r="BO707">
        <v>0</v>
      </c>
      <c r="BP707">
        <v>0</v>
      </c>
    </row>
    <row r="708" spans="1:68" x14ac:dyDescent="0.25">
      <c r="A708" t="s">
        <v>2592</v>
      </c>
      <c r="C708">
        <v>197.416961385484</v>
      </c>
      <c r="D708">
        <v>11.423966666666667</v>
      </c>
      <c r="E708" t="s">
        <v>5674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210.66823924255399</v>
      </c>
      <c r="V708">
        <v>0</v>
      </c>
      <c r="W708">
        <v>0</v>
      </c>
      <c r="X708">
        <v>2128.0444851125098</v>
      </c>
      <c r="Y708">
        <v>939.74577358774002</v>
      </c>
      <c r="Z708">
        <v>1170.15860961914</v>
      </c>
      <c r="AA708">
        <v>0</v>
      </c>
      <c r="AB708">
        <v>0</v>
      </c>
      <c r="AC708">
        <v>0</v>
      </c>
      <c r="AD708">
        <v>3278.7402453613299</v>
      </c>
      <c r="AE708">
        <v>3087.2253474731401</v>
      </c>
      <c r="AF708">
        <v>3704.3723453521702</v>
      </c>
      <c r="AG708">
        <v>2799.4388532714802</v>
      </c>
      <c r="AH708">
        <v>2863.7049939152598</v>
      </c>
      <c r="AI708">
        <v>2781.5593608680101</v>
      </c>
      <c r="AJ708">
        <v>0</v>
      </c>
      <c r="AK708">
        <v>0</v>
      </c>
      <c r="AL708">
        <v>0</v>
      </c>
      <c r="AM708">
        <v>215.88969726562499</v>
      </c>
      <c r="AN708">
        <v>0</v>
      </c>
      <c r="AO708">
        <v>0</v>
      </c>
      <c r="AP708">
        <v>3006.3247593524602</v>
      </c>
      <c r="AQ708">
        <v>2559.7427389526401</v>
      </c>
      <c r="AR708">
        <v>2702.5759044940701</v>
      </c>
      <c r="AS708">
        <v>4522.3254836566603</v>
      </c>
      <c r="AT708">
        <v>4474.5250630070605</v>
      </c>
      <c r="AU708">
        <v>4632.4560706693201</v>
      </c>
      <c r="AV708">
        <v>4370.6808775212203</v>
      </c>
      <c r="AW708">
        <v>3360.3130080096898</v>
      </c>
      <c r="AX708">
        <v>4172.1893432805</v>
      </c>
      <c r="AY708">
        <v>1695.4764155273399</v>
      </c>
      <c r="AZ708">
        <v>1590.3980222825301</v>
      </c>
      <c r="BA708">
        <v>1068.70562931941</v>
      </c>
      <c r="BB708">
        <v>819.09893108258905</v>
      </c>
      <c r="BC708">
        <v>1340.4577081996399</v>
      </c>
      <c r="BD708">
        <v>1621.2127618669799</v>
      </c>
      <c r="BE708">
        <v>5199.7219558481102</v>
      </c>
      <c r="BF708">
        <v>7448.6907376802901</v>
      </c>
      <c r="BG708">
        <v>7369.0296058654803</v>
      </c>
      <c r="BH708">
        <v>3190.2362295297498</v>
      </c>
      <c r="BI708">
        <v>3338.97926823543</v>
      </c>
      <c r="BJ708">
        <v>3811.0406827298698</v>
      </c>
      <c r="BK708">
        <v>3560.8851974064801</v>
      </c>
      <c r="BL708">
        <v>3400.7861778470601</v>
      </c>
      <c r="BM708">
        <v>3958.3213091242901</v>
      </c>
      <c r="BN708">
        <v>0</v>
      </c>
      <c r="BO708">
        <v>0</v>
      </c>
      <c r="BP708">
        <v>0</v>
      </c>
    </row>
    <row r="709" spans="1:68" x14ac:dyDescent="0.25">
      <c r="A709" t="s">
        <v>2593</v>
      </c>
      <c r="C709">
        <v>197.44398461633199</v>
      </c>
      <c r="D709">
        <v>11.354766666666666</v>
      </c>
      <c r="E709" t="s">
        <v>5674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1246.8019176269499</v>
      </c>
      <c r="Y709">
        <v>401.147737772624</v>
      </c>
      <c r="Z709">
        <v>499.80669323730501</v>
      </c>
      <c r="AA709">
        <v>0</v>
      </c>
      <c r="AB709">
        <v>0</v>
      </c>
      <c r="AC709">
        <v>0</v>
      </c>
      <c r="AD709">
        <v>2203.3706085205099</v>
      </c>
      <c r="AE709">
        <v>1503.7505888671899</v>
      </c>
      <c r="AF709">
        <v>2254.1497281249999</v>
      </c>
      <c r="AG709">
        <v>1754.9259077148399</v>
      </c>
      <c r="AH709">
        <v>1808.5198532613099</v>
      </c>
      <c r="AI709">
        <v>1868.51916934204</v>
      </c>
      <c r="AJ709">
        <v>0</v>
      </c>
      <c r="AK709">
        <v>0</v>
      </c>
      <c r="AL709">
        <v>0</v>
      </c>
      <c r="AM709">
        <v>215.15070263671899</v>
      </c>
      <c r="AN709">
        <v>0</v>
      </c>
      <c r="AO709">
        <v>0</v>
      </c>
      <c r="AP709">
        <v>1909.11548242187</v>
      </c>
      <c r="AQ709">
        <v>1637.7057980346699</v>
      </c>
      <c r="AR709">
        <v>1695.40876774089</v>
      </c>
      <c r="AS709">
        <v>2691.9229231770801</v>
      </c>
      <c r="AT709">
        <v>2373.8661860554998</v>
      </c>
      <c r="AU709">
        <v>2793.2833251953102</v>
      </c>
      <c r="AV709">
        <v>2532.3382679850301</v>
      </c>
      <c r="AW709">
        <v>2030.9838859049501</v>
      </c>
      <c r="AX709">
        <v>2521.57709473674</v>
      </c>
      <c r="AY709">
        <v>1169.07749279785</v>
      </c>
      <c r="AZ709">
        <v>1318.3553582356799</v>
      </c>
      <c r="BA709">
        <v>819.44208807373002</v>
      </c>
      <c r="BB709">
        <v>635.72199576822902</v>
      </c>
      <c r="BC709">
        <v>766.84251196289097</v>
      </c>
      <c r="BD709">
        <v>1383.6884130249</v>
      </c>
      <c r="BE709">
        <v>3171.2072950337702</v>
      </c>
      <c r="BF709">
        <v>4442.5726156005903</v>
      </c>
      <c r="BG709">
        <v>4099.7727714111297</v>
      </c>
      <c r="BH709">
        <v>2040.50930871582</v>
      </c>
      <c r="BI709">
        <v>2170.2789062500001</v>
      </c>
      <c r="BJ709">
        <v>2358.64239990234</v>
      </c>
      <c r="BK709">
        <v>2101.4181063334099</v>
      </c>
      <c r="BL709">
        <v>2019.6597496744801</v>
      </c>
      <c r="BM709">
        <v>2322.9165966390001</v>
      </c>
      <c r="BN709">
        <v>0</v>
      </c>
      <c r="BO709">
        <v>0</v>
      </c>
      <c r="BP709">
        <v>0</v>
      </c>
    </row>
    <row r="710" spans="1:68" x14ac:dyDescent="0.25">
      <c r="A710" t="s">
        <v>2594</v>
      </c>
      <c r="C710">
        <v>197.46888494075199</v>
      </c>
      <c r="D710">
        <v>11.444366666666667</v>
      </c>
      <c r="E710" t="s">
        <v>5674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198.249344220843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266.84834297180203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25">
      <c r="A711" t="s">
        <v>2595</v>
      </c>
      <c r="C711">
        <v>197.49445904649599</v>
      </c>
      <c r="D711">
        <v>6.0960000000000001</v>
      </c>
      <c r="E711" t="s">
        <v>5674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25446.368238079998</v>
      </c>
      <c r="V711">
        <v>20584.018688578901</v>
      </c>
      <c r="W711">
        <v>38557.711719999999</v>
      </c>
      <c r="X711">
        <v>11831.9064159514</v>
      </c>
      <c r="Y711">
        <v>13952.467935648099</v>
      </c>
      <c r="Z711">
        <v>16212.96308675</v>
      </c>
      <c r="AA711">
        <v>2656.5047696685801</v>
      </c>
      <c r="AB711">
        <v>3816.85617304382</v>
      </c>
      <c r="AC711">
        <v>5177.5800415878302</v>
      </c>
      <c r="AD711">
        <v>15132.5410405533</v>
      </c>
      <c r="AE711">
        <v>17578.671291666698</v>
      </c>
      <c r="AF711">
        <v>21476.974663260899</v>
      </c>
      <c r="AG711">
        <v>6136.2545787702302</v>
      </c>
      <c r="AH711">
        <v>8120.2683179016103</v>
      </c>
      <c r="AI711">
        <v>8937.3841929107693</v>
      </c>
      <c r="AJ711">
        <v>24595.814566875</v>
      </c>
      <c r="AK711">
        <v>32825.133295500003</v>
      </c>
      <c r="AL711">
        <v>34878.826183227298</v>
      </c>
      <c r="AM711">
        <v>4177.2150740341203</v>
      </c>
      <c r="AN711">
        <v>6675.7384183151198</v>
      </c>
      <c r="AO711">
        <v>7157.1995417160797</v>
      </c>
      <c r="AP711">
        <v>6524.7594099121097</v>
      </c>
      <c r="AQ711">
        <v>8952.1947224339092</v>
      </c>
      <c r="AR711">
        <v>9227.2012713041804</v>
      </c>
      <c r="AS711">
        <v>15726.1523479187</v>
      </c>
      <c r="AT711">
        <v>18236.643997764699</v>
      </c>
      <c r="AU711">
        <v>21937.7864107143</v>
      </c>
      <c r="AV711">
        <v>6495.0840918172198</v>
      </c>
      <c r="AW711">
        <v>10072.253226315501</v>
      </c>
      <c r="AX711">
        <v>9679.6639374069891</v>
      </c>
      <c r="AY711">
        <v>8233.0820157165508</v>
      </c>
      <c r="AZ711">
        <v>10845.450612095399</v>
      </c>
      <c r="BA711">
        <v>11655.2414594974</v>
      </c>
      <c r="BB711">
        <v>2688.58158548555</v>
      </c>
      <c r="BC711">
        <v>4065.1958109436</v>
      </c>
      <c r="BD711">
        <v>4584.3948580322303</v>
      </c>
      <c r="BE711">
        <v>15512.692355045399</v>
      </c>
      <c r="BF711">
        <v>22146.4700537143</v>
      </c>
      <c r="BG711">
        <v>22306.917086608701</v>
      </c>
      <c r="BH711">
        <v>35384.752906923102</v>
      </c>
      <c r="BI711">
        <v>43779.170720454596</v>
      </c>
      <c r="BJ711">
        <v>49677.989510217398</v>
      </c>
      <c r="BK711">
        <v>9411.0821036478701</v>
      </c>
      <c r="BL711">
        <v>12876.1359914435</v>
      </c>
      <c r="BM711">
        <v>11912.18784611</v>
      </c>
      <c r="BN711">
        <v>0</v>
      </c>
      <c r="BO711">
        <v>0</v>
      </c>
      <c r="BP711">
        <v>0</v>
      </c>
    </row>
    <row r="712" spans="1:68" x14ac:dyDescent="0.25">
      <c r="A712" t="s">
        <v>2596</v>
      </c>
      <c r="C712">
        <v>197.49371418462201</v>
      </c>
      <c r="D712">
        <v>11.5266</v>
      </c>
      <c r="E712" t="s">
        <v>5674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198.47856658935501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267.39442297363303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25">
      <c r="A713" t="s">
        <v>2597</v>
      </c>
      <c r="C713">
        <v>197.66140618943999</v>
      </c>
      <c r="D713">
        <v>11.408800000000001</v>
      </c>
      <c r="E713">
        <v>13.237586318611433</v>
      </c>
      <c r="F713">
        <v>0</v>
      </c>
      <c r="G713">
        <v>136.592810028076</v>
      </c>
      <c r="H713">
        <v>0</v>
      </c>
      <c r="I713">
        <v>0</v>
      </c>
      <c r="J713">
        <v>117.640253031413</v>
      </c>
      <c r="K713">
        <v>268.68414838663699</v>
      </c>
      <c r="L713">
        <v>238.305305582682</v>
      </c>
      <c r="M713">
        <v>250.001319173177</v>
      </c>
      <c r="N713">
        <v>0</v>
      </c>
      <c r="O713">
        <v>122.219316101074</v>
      </c>
      <c r="P713">
        <v>0</v>
      </c>
      <c r="Q713">
        <v>0</v>
      </c>
      <c r="R713">
        <v>0</v>
      </c>
      <c r="S713">
        <v>0</v>
      </c>
      <c r="T713">
        <v>226.271161193848</v>
      </c>
      <c r="U713">
        <v>748.46099781799296</v>
      </c>
      <c r="V713">
        <v>678.68062869262701</v>
      </c>
      <c r="W713">
        <v>1135.54107629395</v>
      </c>
      <c r="X713">
        <v>291.82817160644498</v>
      </c>
      <c r="Y713">
        <v>526.36480331420898</v>
      </c>
      <c r="Z713">
        <v>668.44822988891599</v>
      </c>
      <c r="AA713">
        <v>167.63146018981899</v>
      </c>
      <c r="AB713">
        <v>161.07209252929701</v>
      </c>
      <c r="AC713">
        <v>0</v>
      </c>
      <c r="AD713">
        <v>464.76120480346702</v>
      </c>
      <c r="AE713">
        <v>555.67499931335396</v>
      </c>
      <c r="AF713">
        <v>514.18021317138698</v>
      </c>
      <c r="AG713">
        <v>0</v>
      </c>
      <c r="AH713">
        <v>0</v>
      </c>
      <c r="AI713">
        <v>0</v>
      </c>
      <c r="AJ713">
        <v>1132.4447781372101</v>
      </c>
      <c r="AK713">
        <v>1389.3662369384799</v>
      </c>
      <c r="AL713">
        <v>1136.9784352417</v>
      </c>
      <c r="AM713">
        <v>0</v>
      </c>
      <c r="AN713">
        <v>0</v>
      </c>
      <c r="AO713">
        <v>164.25430360412599</v>
      </c>
      <c r="AP713">
        <v>0</v>
      </c>
      <c r="AQ713">
        <v>0</v>
      </c>
      <c r="AR713">
        <v>206.05116998291001</v>
      </c>
      <c r="AS713">
        <v>0</v>
      </c>
      <c r="AT713">
        <v>0</v>
      </c>
      <c r="AU713">
        <v>0</v>
      </c>
      <c r="AV713">
        <v>0</v>
      </c>
      <c r="AW713">
        <v>183.04863653564499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439.99327404785203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158.419276824951</v>
      </c>
      <c r="BN713">
        <v>155.18744873046899</v>
      </c>
      <c r="BO713">
        <v>121.20655258178699</v>
      </c>
      <c r="BP713">
        <v>0</v>
      </c>
    </row>
    <row r="714" spans="1:68" x14ac:dyDescent="0.25">
      <c r="A714" t="s">
        <v>2598</v>
      </c>
      <c r="C714">
        <v>197.74539109841101</v>
      </c>
      <c r="D714">
        <v>11.45735</v>
      </c>
      <c r="E714">
        <v>16.827403069037089</v>
      </c>
      <c r="F714">
        <v>0</v>
      </c>
      <c r="G714">
        <v>0</v>
      </c>
      <c r="H714">
        <v>129.55588520159</v>
      </c>
      <c r="I714">
        <v>119.14632021331801</v>
      </c>
      <c r="J714">
        <v>114.888126813616</v>
      </c>
      <c r="K714">
        <v>0</v>
      </c>
      <c r="L714">
        <v>259.983330757141</v>
      </c>
      <c r="M714">
        <v>121.04724571881999</v>
      </c>
      <c r="N714">
        <v>223.91620905304001</v>
      </c>
      <c r="O714">
        <v>129.28315628487701</v>
      </c>
      <c r="P714">
        <v>0</v>
      </c>
      <c r="Q714">
        <v>138.59071442413301</v>
      </c>
      <c r="R714">
        <v>113.607625488281</v>
      </c>
      <c r="S714">
        <v>0</v>
      </c>
      <c r="T714">
        <v>256.28928798130602</v>
      </c>
      <c r="U714">
        <v>825.39261639404299</v>
      </c>
      <c r="V714">
        <v>829.66787792968705</v>
      </c>
      <c r="W714">
        <v>1604.17355672607</v>
      </c>
      <c r="X714">
        <v>1267.85105712891</v>
      </c>
      <c r="Y714">
        <v>482.19916003418001</v>
      </c>
      <c r="Z714">
        <v>1172.5858007812501</v>
      </c>
      <c r="AA714">
        <v>167.16761762695299</v>
      </c>
      <c r="AB714">
        <v>164.81509606933599</v>
      </c>
      <c r="AC714">
        <v>172.718970703125</v>
      </c>
      <c r="AD714">
        <v>1558.9967154785199</v>
      </c>
      <c r="AE714">
        <v>838.422516650391</v>
      </c>
      <c r="AF714">
        <v>573.14137921142606</v>
      </c>
      <c r="AG714">
        <v>159.20012599690801</v>
      </c>
      <c r="AH714">
        <v>0</v>
      </c>
      <c r="AI714">
        <v>0</v>
      </c>
      <c r="AJ714">
        <v>2416.9033386352498</v>
      </c>
      <c r="AK714">
        <v>2349.6081048584001</v>
      </c>
      <c r="AL714">
        <v>1692.329609375</v>
      </c>
      <c r="AM714">
        <v>0</v>
      </c>
      <c r="AN714">
        <v>199.82691192626999</v>
      </c>
      <c r="AO714">
        <v>0</v>
      </c>
      <c r="AP714">
        <v>395.26221989746102</v>
      </c>
      <c r="AQ714">
        <v>310.04591422119103</v>
      </c>
      <c r="AR714">
        <v>714.44663304443395</v>
      </c>
      <c r="AS714">
        <v>1237.5051891967801</v>
      </c>
      <c r="AT714">
        <v>603.47823354492198</v>
      </c>
      <c r="AU714">
        <v>779.59526242675804</v>
      </c>
      <c r="AV714">
        <v>0</v>
      </c>
      <c r="AW714">
        <v>0</v>
      </c>
      <c r="AX714">
        <v>0</v>
      </c>
      <c r="AY714">
        <v>156.65080566406201</v>
      </c>
      <c r="AZ714">
        <v>0</v>
      </c>
      <c r="BA714">
        <v>0</v>
      </c>
      <c r="BB714">
        <v>0</v>
      </c>
      <c r="BC714">
        <v>156.08331947835299</v>
      </c>
      <c r="BD714">
        <v>149.49392180379201</v>
      </c>
      <c r="BE714">
        <v>313.74795600585901</v>
      </c>
      <c r="BF714">
        <v>478.686434204102</v>
      </c>
      <c r="BG714">
        <v>1014.89197866211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150.26016113281199</v>
      </c>
      <c r="BN714">
        <v>0</v>
      </c>
      <c r="BO714">
        <v>249.97746881975399</v>
      </c>
      <c r="BP714">
        <v>133.85127922712101</v>
      </c>
    </row>
    <row r="715" spans="1:68" x14ac:dyDescent="0.25">
      <c r="A715" t="s">
        <v>2599</v>
      </c>
      <c r="C715">
        <v>197.796313912561</v>
      </c>
      <c r="D715">
        <v>5.9931000000000001</v>
      </c>
      <c r="E715" t="s">
        <v>5674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228526.98277186201</v>
      </c>
      <c r="V715">
        <v>203168.063388724</v>
      </c>
      <c r="W715">
        <v>189497.34814642899</v>
      </c>
      <c r="X715">
        <v>12134.6450287608</v>
      </c>
      <c r="Y715">
        <v>9736.4989509516199</v>
      </c>
      <c r="Z715">
        <v>8852.1878299357104</v>
      </c>
      <c r="AA715">
        <v>9181.6750710868801</v>
      </c>
      <c r="AB715">
        <v>8049.9242762552904</v>
      </c>
      <c r="AC715">
        <v>7595.5908607101401</v>
      </c>
      <c r="AD715">
        <v>20657.107845894701</v>
      </c>
      <c r="AE715">
        <v>18319.940924727201</v>
      </c>
      <c r="AF715">
        <v>15820.938247619</v>
      </c>
      <c r="AG715">
        <v>10215.2862958272</v>
      </c>
      <c r="AH715">
        <v>9804.0685693359392</v>
      </c>
      <c r="AI715">
        <v>8030.78924938202</v>
      </c>
      <c r="AJ715">
        <v>159758.04617399999</v>
      </c>
      <c r="AK715">
        <v>151405.085333333</v>
      </c>
      <c r="AL715">
        <v>133520.40767725001</v>
      </c>
      <c r="AM715">
        <v>5349.1149824320501</v>
      </c>
      <c r="AN715">
        <v>4610.4938158086097</v>
      </c>
      <c r="AO715">
        <v>4652.6062980842598</v>
      </c>
      <c r="AP715">
        <v>10032.7663818359</v>
      </c>
      <c r="AQ715">
        <v>9501.3767084313895</v>
      </c>
      <c r="AR715">
        <v>7734.3512203125001</v>
      </c>
      <c r="AS715">
        <v>39581.202696159999</v>
      </c>
      <c r="AT715">
        <v>38624.639755583303</v>
      </c>
      <c r="AU715">
        <v>31742.115883636299</v>
      </c>
      <c r="AV715">
        <v>12955.5998814468</v>
      </c>
      <c r="AW715">
        <v>12082.499421005199</v>
      </c>
      <c r="AX715">
        <v>10424.578698535201</v>
      </c>
      <c r="AY715">
        <v>11932.2297049395</v>
      </c>
      <c r="AZ715">
        <v>10224.584564933801</v>
      </c>
      <c r="BA715">
        <v>8874.1144440282205</v>
      </c>
      <c r="BB715">
        <v>6863.9142262878404</v>
      </c>
      <c r="BC715">
        <v>6386.5445001144399</v>
      </c>
      <c r="BD715">
        <v>5332.4781698811803</v>
      </c>
      <c r="BE715">
        <v>28995.242372875</v>
      </c>
      <c r="BF715">
        <v>27929.6266810909</v>
      </c>
      <c r="BG715">
        <v>23901.3858940953</v>
      </c>
      <c r="BH715">
        <v>303725.64495679998</v>
      </c>
      <c r="BI715">
        <v>293857.36571706599</v>
      </c>
      <c r="BJ715">
        <v>270651.05950189999</v>
      </c>
      <c r="BK715">
        <v>12412.406374321299</v>
      </c>
      <c r="BL715">
        <v>11951.869633804299</v>
      </c>
      <c r="BM715">
        <v>9881.4367879821802</v>
      </c>
      <c r="BN715">
        <v>0</v>
      </c>
      <c r="BO715">
        <v>0</v>
      </c>
      <c r="BP715">
        <v>0</v>
      </c>
    </row>
    <row r="716" spans="1:68" x14ac:dyDescent="0.25">
      <c r="A716" t="s">
        <v>2600</v>
      </c>
      <c r="C716">
        <v>197.909089066776</v>
      </c>
      <c r="D716">
        <v>11.355066666666666</v>
      </c>
      <c r="E716" t="s">
        <v>5674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203.96135726928699</v>
      </c>
      <c r="Y716">
        <v>498.78846163330098</v>
      </c>
      <c r="Z716">
        <v>0</v>
      </c>
      <c r="AA716">
        <v>0</v>
      </c>
      <c r="AB716">
        <v>0</v>
      </c>
      <c r="AC716">
        <v>0</v>
      </c>
      <c r="AD716">
        <v>883.68620361328101</v>
      </c>
      <c r="AE716">
        <v>1140.21746765137</v>
      </c>
      <c r="AF716">
        <v>902.73991379801396</v>
      </c>
      <c r="AG716">
        <v>752.47947436523395</v>
      </c>
      <c r="AH716">
        <v>381.98658327229799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798.66647177734399</v>
      </c>
      <c r="AQ716">
        <v>839.18187561035199</v>
      </c>
      <c r="AR716">
        <v>197.858046478272</v>
      </c>
      <c r="AS716">
        <v>713.86300427246101</v>
      </c>
      <c r="AT716">
        <v>1507.9959223266601</v>
      </c>
      <c r="AU716">
        <v>851.65894846191395</v>
      </c>
      <c r="AV716">
        <v>1204.3630166626001</v>
      </c>
      <c r="AW716">
        <v>1335.0308371582</v>
      </c>
      <c r="AX716">
        <v>908.64679629516604</v>
      </c>
      <c r="AY716">
        <v>146.26051549275701</v>
      </c>
      <c r="AZ716">
        <v>159.50619540405299</v>
      </c>
      <c r="BA716">
        <v>172.408225911458</v>
      </c>
      <c r="BB716">
        <v>303.31937870570601</v>
      </c>
      <c r="BC716">
        <v>0</v>
      </c>
      <c r="BD716">
        <v>154.38532449776801</v>
      </c>
      <c r="BE716">
        <v>3732.86020463053</v>
      </c>
      <c r="BF716">
        <v>3289.2293901367202</v>
      </c>
      <c r="BG716">
        <v>2682.5179779052701</v>
      </c>
      <c r="BH716">
        <v>1317.24899605306</v>
      </c>
      <c r="BI716">
        <v>916.11128232421902</v>
      </c>
      <c r="BJ716">
        <v>726.56253900146498</v>
      </c>
      <c r="BK716">
        <v>1493.05122131348</v>
      </c>
      <c r="BL716">
        <v>818.70918188476605</v>
      </c>
      <c r="BM716">
        <v>456.61908137003599</v>
      </c>
      <c r="BN716">
        <v>0</v>
      </c>
      <c r="BO716">
        <v>0</v>
      </c>
      <c r="BP716">
        <v>0</v>
      </c>
    </row>
    <row r="717" spans="1:68" x14ac:dyDescent="0.25">
      <c r="A717" t="s">
        <v>2601</v>
      </c>
      <c r="C717">
        <v>197.919870881435</v>
      </c>
      <c r="D717">
        <v>11.39415</v>
      </c>
      <c r="E717" t="s">
        <v>5674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208.627340354919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467.88833909388899</v>
      </c>
      <c r="AE717">
        <v>605.94348297119097</v>
      </c>
      <c r="AF717">
        <v>493.701524421692</v>
      </c>
      <c r="AG717">
        <v>0</v>
      </c>
      <c r="AH717">
        <v>363.55343896484402</v>
      </c>
      <c r="AI717">
        <v>0</v>
      </c>
      <c r="AJ717">
        <v>175.72939725167399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383.114026374817</v>
      </c>
      <c r="AQ717">
        <v>403.56694920131099</v>
      </c>
      <c r="AR717">
        <v>0</v>
      </c>
      <c r="AS717">
        <v>462.38228511265299</v>
      </c>
      <c r="AT717">
        <v>1233.54414370728</v>
      </c>
      <c r="AU717">
        <v>445.13520314025902</v>
      </c>
      <c r="AV717">
        <v>665.32228044782403</v>
      </c>
      <c r="AW717">
        <v>419.255729893276</v>
      </c>
      <c r="AX717">
        <v>168.55667486572301</v>
      </c>
      <c r="AY717">
        <v>316.14802812848802</v>
      </c>
      <c r="AZ717">
        <v>162.35440913609099</v>
      </c>
      <c r="BA717">
        <v>0</v>
      </c>
      <c r="BB717">
        <v>0</v>
      </c>
      <c r="BC717">
        <v>0</v>
      </c>
      <c r="BD717">
        <v>156.27900819396999</v>
      </c>
      <c r="BE717">
        <v>2316.1332369995098</v>
      </c>
      <c r="BF717">
        <v>2344.2442506801099</v>
      </c>
      <c r="BG717">
        <v>1001.93500734166</v>
      </c>
      <c r="BH717">
        <v>402.93757002258297</v>
      </c>
      <c r="BI717">
        <v>182.95651251220701</v>
      </c>
      <c r="BJ717">
        <v>0</v>
      </c>
      <c r="BK717">
        <v>1633.0327841099299</v>
      </c>
      <c r="BL717">
        <v>466.92964220428502</v>
      </c>
      <c r="BM717">
        <v>150.154953323364</v>
      </c>
      <c r="BN717">
        <v>0</v>
      </c>
      <c r="BO717">
        <v>0</v>
      </c>
      <c r="BP717">
        <v>0</v>
      </c>
    </row>
    <row r="718" spans="1:68" x14ac:dyDescent="0.25">
      <c r="A718" t="s">
        <v>2602</v>
      </c>
      <c r="C718">
        <v>198.31487287329199</v>
      </c>
      <c r="D718">
        <v>11.402099999999999</v>
      </c>
      <c r="E718" t="s">
        <v>5674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193.91766963704401</v>
      </c>
      <c r="W718">
        <v>0</v>
      </c>
      <c r="X718">
        <v>694.63249060058604</v>
      </c>
      <c r="Y718">
        <v>0</v>
      </c>
      <c r="Z718">
        <v>586.08057280816001</v>
      </c>
      <c r="AA718">
        <v>0</v>
      </c>
      <c r="AB718">
        <v>0</v>
      </c>
      <c r="AC718">
        <v>0</v>
      </c>
      <c r="AD718">
        <v>1083.39805603027</v>
      </c>
      <c r="AE718">
        <v>1079.677571875</v>
      </c>
      <c r="AF718">
        <v>1141.7979655639599</v>
      </c>
      <c r="AG718">
        <v>1044.2368597412101</v>
      </c>
      <c r="AH718">
        <v>830.12325479403398</v>
      </c>
      <c r="AI718">
        <v>1242.9611230590799</v>
      </c>
      <c r="AJ718">
        <v>0</v>
      </c>
      <c r="AK718">
        <v>189.968492980957</v>
      </c>
      <c r="AL718">
        <v>0</v>
      </c>
      <c r="AM718">
        <v>0</v>
      </c>
      <c r="AN718">
        <v>0</v>
      </c>
      <c r="AO718">
        <v>0</v>
      </c>
      <c r="AP718">
        <v>271.24938182373103</v>
      </c>
      <c r="AQ718">
        <v>714.86987821451805</v>
      </c>
      <c r="AR718">
        <v>1383.82342468262</v>
      </c>
      <c r="AS718">
        <v>1297.21233995226</v>
      </c>
      <c r="AT718">
        <v>2070.1166455078101</v>
      </c>
      <c r="AU718">
        <v>1440.52153974609</v>
      </c>
      <c r="AV718">
        <v>1145.6108366088899</v>
      </c>
      <c r="AW718">
        <v>1083.63495355225</v>
      </c>
      <c r="AX718">
        <v>1701.02409348366</v>
      </c>
      <c r="AY718">
        <v>551.08491295166004</v>
      </c>
      <c r="AZ718">
        <v>895.95394265747098</v>
      </c>
      <c r="BA718">
        <v>247.238029256185</v>
      </c>
      <c r="BB718">
        <v>253.783801318359</v>
      </c>
      <c r="BC718">
        <v>168.29815622780501</v>
      </c>
      <c r="BD718">
        <v>201.80801939253399</v>
      </c>
      <c r="BE718">
        <v>2586.4574406060101</v>
      </c>
      <c r="BF718">
        <v>2022.9077797309001</v>
      </c>
      <c r="BG718">
        <v>2421.0763077941901</v>
      </c>
      <c r="BH718">
        <v>1289.75164276123</v>
      </c>
      <c r="BI718">
        <v>645.69314087524401</v>
      </c>
      <c r="BJ718">
        <v>736.06458268229198</v>
      </c>
      <c r="BK718">
        <v>1423.2808232177699</v>
      </c>
      <c r="BL718">
        <v>1330.22948171387</v>
      </c>
      <c r="BM718">
        <v>1058.0800502197301</v>
      </c>
      <c r="BN718">
        <v>0</v>
      </c>
      <c r="BO718">
        <v>0</v>
      </c>
      <c r="BP718">
        <v>0</v>
      </c>
    </row>
    <row r="719" spans="1:68" x14ac:dyDescent="0.25">
      <c r="A719" t="s">
        <v>2603</v>
      </c>
      <c r="C719">
        <v>198.38364289910899</v>
      </c>
      <c r="D719">
        <v>11.435033333333333</v>
      </c>
      <c r="E719" t="s">
        <v>5674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184.58602935791001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181.97703565979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249.41585556030299</v>
      </c>
      <c r="BF719">
        <v>0</v>
      </c>
      <c r="BG719">
        <v>0</v>
      </c>
      <c r="BH719">
        <v>171.17317687225301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25">
      <c r="A720" t="s">
        <v>2604</v>
      </c>
      <c r="C720">
        <v>198.428711921191</v>
      </c>
      <c r="D720">
        <v>11.456883333333334</v>
      </c>
      <c r="E720" t="s">
        <v>5674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182.88261682128899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180.61209185791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247.38996673584001</v>
      </c>
      <c r="BF720">
        <v>0</v>
      </c>
      <c r="BG720">
        <v>0</v>
      </c>
      <c r="BH720">
        <v>170.594074902344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25">
      <c r="A721" t="s">
        <v>2605</v>
      </c>
      <c r="C721">
        <v>198.460727836731</v>
      </c>
      <c r="D721">
        <v>11.307233333333333</v>
      </c>
      <c r="E721" t="s">
        <v>5674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212.29399432373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175.25286391449001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25">
      <c r="A722" t="s">
        <v>2606</v>
      </c>
      <c r="C722">
        <v>198.47344699357501</v>
      </c>
      <c r="D722">
        <v>5.9522166666666667</v>
      </c>
      <c r="E722" t="s">
        <v>5674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26435.074539149999</v>
      </c>
      <c r="V722">
        <v>30902.4387223704</v>
      </c>
      <c r="W722">
        <v>18325.175378466702</v>
      </c>
      <c r="X722">
        <v>210.385972410584</v>
      </c>
      <c r="Y722">
        <v>0</v>
      </c>
      <c r="Z722">
        <v>0</v>
      </c>
      <c r="AA722">
        <v>0</v>
      </c>
      <c r="AB722">
        <v>715.529238428025</v>
      </c>
      <c r="AC722">
        <v>143.347478482333</v>
      </c>
      <c r="AD722">
        <v>403.686281874884</v>
      </c>
      <c r="AE722">
        <v>1611.0443327113601</v>
      </c>
      <c r="AF722">
        <v>0</v>
      </c>
      <c r="AG722">
        <v>439.07060046386698</v>
      </c>
      <c r="AH722">
        <v>551.54554211425796</v>
      </c>
      <c r="AI722">
        <v>0</v>
      </c>
      <c r="AJ722">
        <v>11232.513017818201</v>
      </c>
      <c r="AK722">
        <v>16045.014973900001</v>
      </c>
      <c r="AL722">
        <v>16161.8176394043</v>
      </c>
      <c r="AM722">
        <v>0</v>
      </c>
      <c r="AN722">
        <v>0</v>
      </c>
      <c r="AO722">
        <v>0</v>
      </c>
      <c r="AP722">
        <v>453.397852020264</v>
      </c>
      <c r="AQ722">
        <v>0</v>
      </c>
      <c r="AR722">
        <v>0</v>
      </c>
      <c r="AS722">
        <v>4029.8998795979801</v>
      </c>
      <c r="AT722">
        <v>4395.5323806762699</v>
      </c>
      <c r="AU722">
        <v>670.52189823486299</v>
      </c>
      <c r="AV722">
        <v>593.175703241522</v>
      </c>
      <c r="AW722">
        <v>245.41254820667601</v>
      </c>
      <c r="AX722">
        <v>0</v>
      </c>
      <c r="AY722">
        <v>894.06932320731005</v>
      </c>
      <c r="AZ722">
        <v>947.59919398914701</v>
      </c>
      <c r="BA722">
        <v>0</v>
      </c>
      <c r="BB722">
        <v>318.18819123701599</v>
      </c>
      <c r="BC722">
        <v>0</v>
      </c>
      <c r="BD722">
        <v>0</v>
      </c>
      <c r="BE722">
        <v>3071.97605678013</v>
      </c>
      <c r="BF722">
        <v>1490.67756039185</v>
      </c>
      <c r="BG722">
        <v>0</v>
      </c>
      <c r="BH722">
        <v>61412.432121218699</v>
      </c>
      <c r="BI722">
        <v>47145.580097777798</v>
      </c>
      <c r="BJ722">
        <v>10928.8995307429</v>
      </c>
      <c r="BK722">
        <v>413.52208997691798</v>
      </c>
      <c r="BL722">
        <v>244.33842511541201</v>
      </c>
      <c r="BM722">
        <v>0</v>
      </c>
      <c r="BN722">
        <v>0</v>
      </c>
      <c r="BO722">
        <v>0</v>
      </c>
      <c r="BP722">
        <v>0</v>
      </c>
    </row>
    <row r="723" spans="1:68" x14ac:dyDescent="0.25">
      <c r="A723" t="s">
        <v>2607</v>
      </c>
      <c r="C723">
        <v>198.50375626697999</v>
      </c>
      <c r="D723">
        <v>11.476833333333333</v>
      </c>
      <c r="E723" t="s">
        <v>5674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198.172827697754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25">
      <c r="A724" t="s">
        <v>2608</v>
      </c>
      <c r="C724">
        <v>198.68713905052601</v>
      </c>
      <c r="D724">
        <v>5.9536833333333332</v>
      </c>
      <c r="E724">
        <v>451.27179872907152</v>
      </c>
      <c r="F724">
        <v>0</v>
      </c>
      <c r="G724">
        <v>142.724308221114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53632.343170374101</v>
      </c>
      <c r="V724">
        <v>27572.070670416699</v>
      </c>
      <c r="W724">
        <v>39334.045074624803</v>
      </c>
      <c r="X724">
        <v>1704.49610312907</v>
      </c>
      <c r="Y724">
        <v>0</v>
      </c>
      <c r="Z724">
        <v>555.98208554559005</v>
      </c>
      <c r="AA724">
        <v>1491.74124552998</v>
      </c>
      <c r="AB724">
        <v>973.83203480770703</v>
      </c>
      <c r="AC724">
        <v>938.15015950927705</v>
      </c>
      <c r="AD724">
        <v>2892.9020899401198</v>
      </c>
      <c r="AE724">
        <v>2108.8222434435402</v>
      </c>
      <c r="AF724">
        <v>1692.88449701891</v>
      </c>
      <c r="AG724">
        <v>1180.22193582458</v>
      </c>
      <c r="AH724">
        <v>1630.5221367187501</v>
      </c>
      <c r="AI724">
        <v>898.36280747584306</v>
      </c>
      <c r="AJ724">
        <v>23874.079337368399</v>
      </c>
      <c r="AK724">
        <v>21851.870403527599</v>
      </c>
      <c r="AL724">
        <v>25494.723018000001</v>
      </c>
      <c r="AM724">
        <v>0</v>
      </c>
      <c r="AN724">
        <v>383.41943007298499</v>
      </c>
      <c r="AO724">
        <v>669.66604972229004</v>
      </c>
      <c r="AP724">
        <v>1091.32009894867</v>
      </c>
      <c r="AQ724">
        <v>676.37266999053895</v>
      </c>
      <c r="AR724">
        <v>656.07301864929195</v>
      </c>
      <c r="AS724">
        <v>7008.6258748992896</v>
      </c>
      <c r="AT724">
        <v>4585.8774170162797</v>
      </c>
      <c r="AU724">
        <v>4112.8348845769697</v>
      </c>
      <c r="AV724">
        <v>2461.8516054626498</v>
      </c>
      <c r="AW724">
        <v>851.42762289276095</v>
      </c>
      <c r="AX724">
        <v>1522.2517217178299</v>
      </c>
      <c r="AY724">
        <v>2121.56651974327</v>
      </c>
      <c r="AZ724">
        <v>743.63023523712104</v>
      </c>
      <c r="BA724">
        <v>963.78085274963405</v>
      </c>
      <c r="BB724">
        <v>867.28075681610096</v>
      </c>
      <c r="BC724">
        <v>345.44821507263202</v>
      </c>
      <c r="BD724">
        <v>344.91355536346401</v>
      </c>
      <c r="BE724">
        <v>3016.00386933658</v>
      </c>
      <c r="BF724">
        <v>3123.7692925123101</v>
      </c>
      <c r="BG724">
        <v>1587.5545339483999</v>
      </c>
      <c r="BH724">
        <v>48786.879458228599</v>
      </c>
      <c r="BI724">
        <v>28454.396832499999</v>
      </c>
      <c r="BJ724">
        <v>37103.025883920003</v>
      </c>
      <c r="BK724">
        <v>1370.39664766693</v>
      </c>
      <c r="BL724">
        <v>888.99375151672405</v>
      </c>
      <c r="BM724">
        <v>400.55449093780499</v>
      </c>
      <c r="BN724">
        <v>0</v>
      </c>
      <c r="BO724">
        <v>137.34184941502599</v>
      </c>
      <c r="BP724">
        <v>129.766485860724</v>
      </c>
    </row>
    <row r="725" spans="1:68" x14ac:dyDescent="0.25">
      <c r="A725" t="s">
        <v>2609</v>
      </c>
      <c r="C725">
        <v>198.84916859885499</v>
      </c>
      <c r="D725">
        <v>6.0937166666666664</v>
      </c>
      <c r="E725">
        <v>796.41769297650626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10456.94572</v>
      </c>
      <c r="V725">
        <v>29525.101623111099</v>
      </c>
      <c r="W725">
        <v>41880.711383280002</v>
      </c>
      <c r="X725">
        <v>11841.252802425999</v>
      </c>
      <c r="Y725">
        <v>12185.869911014101</v>
      </c>
      <c r="Z725">
        <v>13570.680487</v>
      </c>
      <c r="AA725">
        <v>2137.3699206607198</v>
      </c>
      <c r="AB725">
        <v>3062.3590114532499</v>
      </c>
      <c r="AC725">
        <v>4205.50300895691</v>
      </c>
      <c r="AD725">
        <v>14898.935086970499</v>
      </c>
      <c r="AE725">
        <v>16876.688777142899</v>
      </c>
      <c r="AF725">
        <v>21290.320196956502</v>
      </c>
      <c r="AG725">
        <v>5341.93226091003</v>
      </c>
      <c r="AH725">
        <v>7469.3003840942401</v>
      </c>
      <c r="AI725">
        <v>8677.2206857086203</v>
      </c>
      <c r="AJ725">
        <v>26500.770907692298</v>
      </c>
      <c r="AK725">
        <v>31186.85040675</v>
      </c>
      <c r="AL725">
        <v>37777.628420749999</v>
      </c>
      <c r="AM725">
        <v>3945.84628981476</v>
      </c>
      <c r="AN725">
        <v>5658.3040274288796</v>
      </c>
      <c r="AO725">
        <v>6973.7208088729903</v>
      </c>
      <c r="AP725">
        <v>5852.4975431701696</v>
      </c>
      <c r="AQ725">
        <v>7431.2871134277302</v>
      </c>
      <c r="AR725">
        <v>7843.8937694320703</v>
      </c>
      <c r="AS725">
        <v>14741.750759312699</v>
      </c>
      <c r="AT725">
        <v>19002.785186000001</v>
      </c>
      <c r="AU725">
        <v>21420.3862384762</v>
      </c>
      <c r="AV725">
        <v>5546.9062088745104</v>
      </c>
      <c r="AW725">
        <v>8354.6082103790304</v>
      </c>
      <c r="AX725">
        <v>7795.7315625000001</v>
      </c>
      <c r="AY725">
        <v>7848.2658173034697</v>
      </c>
      <c r="AZ725">
        <v>9556.3794895629908</v>
      </c>
      <c r="BA725">
        <v>10618.741821960501</v>
      </c>
      <c r="BB725">
        <v>1841.2072997131299</v>
      </c>
      <c r="BC725">
        <v>3617.6222645767202</v>
      </c>
      <c r="BD725">
        <v>3982.9016176147502</v>
      </c>
      <c r="BE725">
        <v>14657.0041411765</v>
      </c>
      <c r="BF725">
        <v>22666.026616545401</v>
      </c>
      <c r="BG725">
        <v>24264.904073142799</v>
      </c>
      <c r="BH725">
        <v>22664.021905400001</v>
      </c>
      <c r="BI725">
        <v>46494.803707925901</v>
      </c>
      <c r="BJ725">
        <v>41167.9744987499</v>
      </c>
      <c r="BK725">
        <v>8831.9202509704592</v>
      </c>
      <c r="BL725">
        <v>11447.8187949524</v>
      </c>
      <c r="BM725">
        <v>11767.7116910553</v>
      </c>
      <c r="BN725">
        <v>0</v>
      </c>
      <c r="BO725">
        <v>138.52881607858799</v>
      </c>
      <c r="BP725">
        <v>0</v>
      </c>
    </row>
    <row r="726" spans="1:68" x14ac:dyDescent="0.25">
      <c r="A726" t="s">
        <v>2610</v>
      </c>
      <c r="B726" t="s">
        <v>2611</v>
      </c>
      <c r="C726">
        <v>199.09327217698001</v>
      </c>
      <c r="D726">
        <v>6.4018499999999996</v>
      </c>
      <c r="E726">
        <v>22.825587273768274</v>
      </c>
      <c r="F726">
        <v>6968.5073109232599</v>
      </c>
      <c r="G726">
        <v>7623.0626542968703</v>
      </c>
      <c r="H726">
        <v>7360.3779749959303</v>
      </c>
      <c r="I726">
        <v>8083.1804483083097</v>
      </c>
      <c r="J726">
        <v>7189.09231498591</v>
      </c>
      <c r="K726">
        <v>8505.8222441864</v>
      </c>
      <c r="L726">
        <v>7492.6404951642398</v>
      </c>
      <c r="M726">
        <v>7630.9824463501</v>
      </c>
      <c r="N726">
        <v>7883.0120370928398</v>
      </c>
      <c r="O726">
        <v>6584.81712295532</v>
      </c>
      <c r="P726">
        <v>8099.9561182556199</v>
      </c>
      <c r="Q726">
        <v>7155.3916069615698</v>
      </c>
      <c r="R726">
        <v>7996.7898026212097</v>
      </c>
      <c r="S726">
        <v>7154.4479882761598</v>
      </c>
      <c r="T726">
        <v>6957.0215070724498</v>
      </c>
      <c r="U726">
        <v>60114.227789538498</v>
      </c>
      <c r="V726">
        <v>69675.845838969602</v>
      </c>
      <c r="W726">
        <v>64058.916798933402</v>
      </c>
      <c r="X726">
        <v>180859.53168861501</v>
      </c>
      <c r="Y726">
        <v>186167.141141</v>
      </c>
      <c r="Z726">
        <v>187552.57112124999</v>
      </c>
      <c r="AA726">
        <v>15586.6651473169</v>
      </c>
      <c r="AB726">
        <v>15571.663152343701</v>
      </c>
      <c r="AC726">
        <v>16763.0672035569</v>
      </c>
      <c r="AD726">
        <v>198228.787821429</v>
      </c>
      <c r="AE726">
        <v>192969.46744876899</v>
      </c>
      <c r="AF726">
        <v>193247.36876375001</v>
      </c>
      <c r="AG726">
        <v>56555.6573366667</v>
      </c>
      <c r="AH726">
        <v>57958.153762321403</v>
      </c>
      <c r="AI726">
        <v>49199.12302336</v>
      </c>
      <c r="AJ726">
        <v>18021.467805249998</v>
      </c>
      <c r="AK726">
        <v>25585.8420989312</v>
      </c>
      <c r="AL726">
        <v>26884.702416</v>
      </c>
      <c r="AM726">
        <v>15033.543959895</v>
      </c>
      <c r="AN726">
        <v>14980.250246592999</v>
      </c>
      <c r="AO726">
        <v>15540.2543683108</v>
      </c>
      <c r="AP726">
        <v>192590.709125572</v>
      </c>
      <c r="AQ726">
        <v>191652.842384077</v>
      </c>
      <c r="AR726">
        <v>172919.335495929</v>
      </c>
      <c r="AS726">
        <v>87503.552261749996</v>
      </c>
      <c r="AT726">
        <v>90017.849354166799</v>
      </c>
      <c r="AU726">
        <v>80432.643170879906</v>
      </c>
      <c r="AV726">
        <v>81904.917369655202</v>
      </c>
      <c r="AW726">
        <v>89727.001065892793</v>
      </c>
      <c r="AX726">
        <v>85676.877031931101</v>
      </c>
      <c r="AY726">
        <v>43072.026222230699</v>
      </c>
      <c r="AZ726">
        <v>44175.857452222197</v>
      </c>
      <c r="BA726">
        <v>41934.542826249999</v>
      </c>
      <c r="BB726">
        <v>17720.836380000001</v>
      </c>
      <c r="BC726">
        <v>21323.909290444401</v>
      </c>
      <c r="BD726">
        <v>20405.636549241401</v>
      </c>
      <c r="BE726">
        <v>131792.85787487999</v>
      </c>
      <c r="BF726">
        <v>128758.849584034</v>
      </c>
      <c r="BG726">
        <v>127964.22600148201</v>
      </c>
      <c r="BH726">
        <v>53339.085828545401</v>
      </c>
      <c r="BI726">
        <v>55537.437430526297</v>
      </c>
      <c r="BJ726">
        <v>56758.6840639</v>
      </c>
      <c r="BK726">
        <v>22189.172888142901</v>
      </c>
      <c r="BL726">
        <v>29849.653619107099</v>
      </c>
      <c r="BM726">
        <v>30192.163732896501</v>
      </c>
      <c r="BN726">
        <v>9542.94347628174</v>
      </c>
      <c r="BO726">
        <v>7609.30863022827</v>
      </c>
      <c r="BP726">
        <v>8452.5928871435499</v>
      </c>
    </row>
    <row r="727" spans="1:68" x14ac:dyDescent="0.25">
      <c r="A727" t="s">
        <v>2612</v>
      </c>
      <c r="B727" t="s">
        <v>2613</v>
      </c>
      <c r="C727">
        <v>199.12923685341801</v>
      </c>
      <c r="D727">
        <v>8.0729249999999997</v>
      </c>
      <c r="E727">
        <v>48.291272167935546</v>
      </c>
      <c r="F727">
        <v>4211.5026940751504</v>
      </c>
      <c r="G727">
        <v>3311.8534244717698</v>
      </c>
      <c r="H727">
        <v>3306.7494495738601</v>
      </c>
      <c r="I727">
        <v>3767.8982612304699</v>
      </c>
      <c r="J727">
        <v>3966.1127718616799</v>
      </c>
      <c r="K727">
        <v>3683.3982694646702</v>
      </c>
      <c r="L727">
        <v>4192.8301985279404</v>
      </c>
      <c r="M727">
        <v>3377.1768090986802</v>
      </c>
      <c r="N727">
        <v>4068.5330617176401</v>
      </c>
      <c r="O727">
        <v>3711.4106856467502</v>
      </c>
      <c r="P727">
        <v>3687.4815407576102</v>
      </c>
      <c r="Q727">
        <v>3861.3946887817401</v>
      </c>
      <c r="R727">
        <v>3337.4536689231199</v>
      </c>
      <c r="S727">
        <v>3552.5176623535199</v>
      </c>
      <c r="T727">
        <v>3015.5949766845702</v>
      </c>
      <c r="U727">
        <v>41813.603359500303</v>
      </c>
      <c r="V727">
        <v>47896.531772272698</v>
      </c>
      <c r="W727">
        <v>47720.4744416584</v>
      </c>
      <c r="X727">
        <v>11080.9281355574</v>
      </c>
      <c r="Y727">
        <v>11196.1293731111</v>
      </c>
      <c r="Z727">
        <v>11360.6848988861</v>
      </c>
      <c r="AA727">
        <v>26934.960896000099</v>
      </c>
      <c r="AB727">
        <v>34666.179637499998</v>
      </c>
      <c r="AC727">
        <v>54508.754676960001</v>
      </c>
      <c r="AD727">
        <v>10612.0606123163</v>
      </c>
      <c r="AE727">
        <v>12346.8216159446</v>
      </c>
      <c r="AF727">
        <v>22615.2841988525</v>
      </c>
      <c r="AG727">
        <v>32719.414164000002</v>
      </c>
      <c r="AH727">
        <v>52288.634901304198</v>
      </c>
      <c r="AI727">
        <v>49412.619669666601</v>
      </c>
      <c r="AJ727">
        <v>14318.006467200001</v>
      </c>
      <c r="AK727">
        <v>7739.4281463785801</v>
      </c>
      <c r="AL727">
        <v>11681.699231133</v>
      </c>
      <c r="AM727">
        <v>2123.130344104</v>
      </c>
      <c r="AN727">
        <v>4882.1511256760796</v>
      </c>
      <c r="AO727">
        <v>5017.1807711791998</v>
      </c>
      <c r="AP727">
        <v>29374.873396399998</v>
      </c>
      <c r="AQ727">
        <v>30474.080964210501</v>
      </c>
      <c r="AR727">
        <v>46144.284128784202</v>
      </c>
      <c r="AS727">
        <v>18338.068430285399</v>
      </c>
      <c r="AT727">
        <v>18871.199672979401</v>
      </c>
      <c r="AU727">
        <v>13729.651788048201</v>
      </c>
      <c r="AV727">
        <v>13118.376860307701</v>
      </c>
      <c r="AW727">
        <v>17475.518206808501</v>
      </c>
      <c r="AX727">
        <v>5534.1866720000498</v>
      </c>
      <c r="AY727">
        <v>2942.9914671325701</v>
      </c>
      <c r="AZ727">
        <v>3619.67610983955</v>
      </c>
      <c r="BA727">
        <v>1078.5018802693701</v>
      </c>
      <c r="BB727">
        <v>3027.6057096252398</v>
      </c>
      <c r="BC727">
        <v>0</v>
      </c>
      <c r="BD727">
        <v>7084.4053124694801</v>
      </c>
      <c r="BE727">
        <v>9209.6924867175894</v>
      </c>
      <c r="BF727">
        <v>2978.5341571044901</v>
      </c>
      <c r="BG727">
        <v>1922.7697222045899</v>
      </c>
      <c r="BH727">
        <v>51748.470762214303</v>
      </c>
      <c r="BI727">
        <v>103124.19434842101</v>
      </c>
      <c r="BJ727">
        <v>77110.829924625097</v>
      </c>
      <c r="BK727">
        <v>2392.9125440995099</v>
      </c>
      <c r="BL727">
        <v>3909.5488564775301</v>
      </c>
      <c r="BM727">
        <v>4324.10805658762</v>
      </c>
      <c r="BN727">
        <v>2624.1296014317099</v>
      </c>
      <c r="BO727">
        <v>1221.40748142497</v>
      </c>
      <c r="BP727">
        <v>958.30188474237298</v>
      </c>
    </row>
    <row r="728" spans="1:68" x14ac:dyDescent="0.25">
      <c r="A728" t="s">
        <v>2614</v>
      </c>
      <c r="C728">
        <v>199.15414362368799</v>
      </c>
      <c r="D728">
        <v>5.993033333333333</v>
      </c>
      <c r="E728">
        <v>15.40273030724709</v>
      </c>
      <c r="F728">
        <v>10965.445188903799</v>
      </c>
      <c r="G728">
        <v>9387.3604454956003</v>
      </c>
      <c r="H728">
        <v>9395.3316032017301</v>
      </c>
      <c r="I728">
        <v>9784.1098325417297</v>
      </c>
      <c r="J728">
        <v>10052.7944658592</v>
      </c>
      <c r="K728">
        <v>10229.758111450201</v>
      </c>
      <c r="L728">
        <v>9995.9466766589903</v>
      </c>
      <c r="M728">
        <v>10503.9085170011</v>
      </c>
      <c r="N728">
        <v>9187.3748029872295</v>
      </c>
      <c r="O728">
        <v>9217.4210585152796</v>
      </c>
      <c r="P728">
        <v>9205.2208654785209</v>
      </c>
      <c r="Q728">
        <v>8886.6148577503009</v>
      </c>
      <c r="R728">
        <v>9767.6698168945295</v>
      </c>
      <c r="S728">
        <v>9142.3898155401293</v>
      </c>
      <c r="T728">
        <v>9517.7889704023091</v>
      </c>
      <c r="U728">
        <v>122527.103883827</v>
      </c>
      <c r="V728">
        <v>102877.06406207199</v>
      </c>
      <c r="W728">
        <v>101207.52291437</v>
      </c>
      <c r="X728">
        <v>13599.181807303299</v>
      </c>
      <c r="Y728">
        <v>14460.791452171699</v>
      </c>
      <c r="Z728">
        <v>14700.5591786693</v>
      </c>
      <c r="AA728">
        <v>13523.538163371701</v>
      </c>
      <c r="AB728">
        <v>11833.708121005</v>
      </c>
      <c r="AC728">
        <v>10921.286013619199</v>
      </c>
      <c r="AD728">
        <v>19002.0478721119</v>
      </c>
      <c r="AE728">
        <v>17594.1275582608</v>
      </c>
      <c r="AF728">
        <v>15291.4032188069</v>
      </c>
      <c r="AG728">
        <v>12567.4627593162</v>
      </c>
      <c r="AH728">
        <v>11606.113384976499</v>
      </c>
      <c r="AI728">
        <v>12130.607481007</v>
      </c>
      <c r="AJ728">
        <v>86409.788720357203</v>
      </c>
      <c r="AK728">
        <v>81845.694860076794</v>
      </c>
      <c r="AL728">
        <v>73987.445266999901</v>
      </c>
      <c r="AM728">
        <v>11968.562932429901</v>
      </c>
      <c r="AN728">
        <v>11718.6990453949</v>
      </c>
      <c r="AO728">
        <v>11801.355509171901</v>
      </c>
      <c r="AP728">
        <v>11330.653689471201</v>
      </c>
      <c r="AQ728">
        <v>13392.965714923401</v>
      </c>
      <c r="AR728">
        <v>11798.1832691544</v>
      </c>
      <c r="AS728">
        <v>20413.3420936363</v>
      </c>
      <c r="AT728">
        <v>19333.303936555501</v>
      </c>
      <c r="AU728">
        <v>16197.6736682143</v>
      </c>
      <c r="AV728">
        <v>13063.049370373799</v>
      </c>
      <c r="AW728">
        <v>12133.106807739299</v>
      </c>
      <c r="AX728">
        <v>12086.5395352412</v>
      </c>
      <c r="AY728">
        <v>13227.9178769961</v>
      </c>
      <c r="AZ728">
        <v>12571.045058429199</v>
      </c>
      <c r="BA728">
        <v>11830.803255209201</v>
      </c>
      <c r="BB728">
        <v>12611.885751878801</v>
      </c>
      <c r="BC728">
        <v>10373.280260784601</v>
      </c>
      <c r="BD728">
        <v>9771.6794402188407</v>
      </c>
      <c r="BE728">
        <v>14221.6560591053</v>
      </c>
      <c r="BF728">
        <v>13755.204238882399</v>
      </c>
      <c r="BG728">
        <v>14542.3275597059</v>
      </c>
      <c r="BH728">
        <v>159326.547186134</v>
      </c>
      <c r="BI728">
        <v>156414.683211111</v>
      </c>
      <c r="BJ728">
        <v>166387.78462203301</v>
      </c>
      <c r="BK728">
        <v>13169.3653993517</v>
      </c>
      <c r="BL728">
        <v>15332.803422148299</v>
      </c>
      <c r="BM728">
        <v>14762.8363195774</v>
      </c>
      <c r="BN728">
        <v>11245.9080965632</v>
      </c>
      <c r="BO728">
        <v>10261.6934912981</v>
      </c>
      <c r="BP728">
        <v>9793.9277775157607</v>
      </c>
    </row>
    <row r="729" spans="1:68" x14ac:dyDescent="0.25">
      <c r="A729" t="s">
        <v>2615</v>
      </c>
      <c r="B729" t="s">
        <v>2616</v>
      </c>
      <c r="C729">
        <v>199.16856712507899</v>
      </c>
      <c r="D729">
        <v>14.023983333333332</v>
      </c>
      <c r="E729">
        <v>24.820402845896407</v>
      </c>
      <c r="F729">
        <v>26508.5024260805</v>
      </c>
      <c r="G729">
        <v>24272.0042830444</v>
      </c>
      <c r="H729">
        <v>24862.683993597399</v>
      </c>
      <c r="I729">
        <v>23578.223018420402</v>
      </c>
      <c r="J729">
        <v>24427.427203729199</v>
      </c>
      <c r="K729">
        <v>22169.7262526962</v>
      </c>
      <c r="L729">
        <v>24383.005484413701</v>
      </c>
      <c r="M729">
        <v>25724.593612209399</v>
      </c>
      <c r="N729">
        <v>23890.003102786399</v>
      </c>
      <c r="O729">
        <v>24908.823490785198</v>
      </c>
      <c r="P729">
        <v>23538.588099243199</v>
      </c>
      <c r="Q729">
        <v>24412.047461578401</v>
      </c>
      <c r="R729">
        <v>23189.889693692799</v>
      </c>
      <c r="S729">
        <v>24274.611141622401</v>
      </c>
      <c r="T729">
        <v>24408.269508540499</v>
      </c>
      <c r="U729">
        <v>322178.461975149</v>
      </c>
      <c r="V729">
        <v>379248.60678870702</v>
      </c>
      <c r="W729">
        <v>321461.50521257101</v>
      </c>
      <c r="X729">
        <v>334157.18187442498</v>
      </c>
      <c r="Y729">
        <v>292297.66619800002</v>
      </c>
      <c r="Z729">
        <v>288328.68175404298</v>
      </c>
      <c r="AA729">
        <v>164130.691564965</v>
      </c>
      <c r="AB729">
        <v>167011.01682719999</v>
      </c>
      <c r="AC729">
        <v>140952.434893286</v>
      </c>
      <c r="AD729">
        <v>532376.44449096802</v>
      </c>
      <c r="AE729">
        <v>483494.667125854</v>
      </c>
      <c r="AF729">
        <v>533460.50725790497</v>
      </c>
      <c r="AG729">
        <v>383704.17917236401</v>
      </c>
      <c r="AH729">
        <v>393002.23526347801</v>
      </c>
      <c r="AI729">
        <v>369432.427180773</v>
      </c>
      <c r="AJ729">
        <v>230992.40531871401</v>
      </c>
      <c r="AK729">
        <v>235747.02024053299</v>
      </c>
      <c r="AL729">
        <v>223430.68170449999</v>
      </c>
      <c r="AM729">
        <v>105342.911017376</v>
      </c>
      <c r="AN729">
        <v>114607.131134897</v>
      </c>
      <c r="AO729">
        <v>124376.380897753</v>
      </c>
      <c r="AP729">
        <v>454436.97662544</v>
      </c>
      <c r="AQ729">
        <v>409626.54215599998</v>
      </c>
      <c r="AR729">
        <v>381692.33119404898</v>
      </c>
      <c r="AS729">
        <v>445915.94492408098</v>
      </c>
      <c r="AT729">
        <v>391067.28698400001</v>
      </c>
      <c r="AU729">
        <v>394193.71367173298</v>
      </c>
      <c r="AV729">
        <v>416442.290389375</v>
      </c>
      <c r="AW729">
        <v>479577.48192450003</v>
      </c>
      <c r="AX729">
        <v>395464.213052348</v>
      </c>
      <c r="AY729">
        <v>180067.53812383799</v>
      </c>
      <c r="AZ729">
        <v>232683.36479704501</v>
      </c>
      <c r="BA729">
        <v>192296.66005112199</v>
      </c>
      <c r="BB729">
        <v>168300.39021979601</v>
      </c>
      <c r="BC729">
        <v>203085.700249955</v>
      </c>
      <c r="BD729">
        <v>161246.01982956499</v>
      </c>
      <c r="BE729">
        <v>597623.16637990205</v>
      </c>
      <c r="BF729">
        <v>717153.59056556702</v>
      </c>
      <c r="BG729">
        <v>644651.82425359101</v>
      </c>
      <c r="BH729">
        <v>518531.85774754902</v>
      </c>
      <c r="BI729">
        <v>482993.40639942902</v>
      </c>
      <c r="BJ729">
        <v>477261.80582776701</v>
      </c>
      <c r="BK729">
        <v>216392.82686716301</v>
      </c>
      <c r="BL729">
        <v>204664.43156372101</v>
      </c>
      <c r="BM729">
        <v>193006.3928769</v>
      </c>
      <c r="BN729">
        <v>27958.742235001599</v>
      </c>
      <c r="BO729">
        <v>27247.100398553001</v>
      </c>
      <c r="BP729">
        <v>23738.4272626536</v>
      </c>
    </row>
    <row r="730" spans="1:68" x14ac:dyDescent="0.25">
      <c r="A730" t="s">
        <v>2617</v>
      </c>
      <c r="C730">
        <v>199.316871785308</v>
      </c>
      <c r="D730">
        <v>11.504266666666666</v>
      </c>
      <c r="E730" t="s">
        <v>5674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163.74208984374999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170.962279764811</v>
      </c>
      <c r="AQ730">
        <v>0</v>
      </c>
      <c r="AR730">
        <v>0</v>
      </c>
      <c r="AS730">
        <v>733.85085018920904</v>
      </c>
      <c r="AT730">
        <v>193.77124989827499</v>
      </c>
      <c r="AU730">
        <v>0</v>
      </c>
      <c r="AV730">
        <v>150.610686453683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377.03653415934201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25">
      <c r="A731" t="s">
        <v>2618</v>
      </c>
      <c r="B731" t="s">
        <v>2619</v>
      </c>
      <c r="C731">
        <v>200.003990313038</v>
      </c>
      <c r="D731">
        <v>1.1493433333333334</v>
      </c>
      <c r="E731">
        <v>113.04954060349742</v>
      </c>
      <c r="F731">
        <v>25206.6884173375</v>
      </c>
      <c r="G731">
        <v>54263.624720588203</v>
      </c>
      <c r="H731">
        <v>42920.199694795599</v>
      </c>
      <c r="I731">
        <v>53485.6878512857</v>
      </c>
      <c r="J731">
        <v>14168.454141800001</v>
      </c>
      <c r="K731">
        <v>14031.118189680001</v>
      </c>
      <c r="L731">
        <v>41147.444202043502</v>
      </c>
      <c r="M731">
        <v>18407.372590246199</v>
      </c>
      <c r="N731">
        <v>24332.263734933302</v>
      </c>
      <c r="O731">
        <v>16836.8813167556</v>
      </c>
      <c r="P731">
        <v>42358.645260858801</v>
      </c>
      <c r="Q731">
        <v>32494.4115772929</v>
      </c>
      <c r="R731">
        <v>9860.9941373142792</v>
      </c>
      <c r="S731">
        <v>19173.278378800002</v>
      </c>
      <c r="T731">
        <v>41131.092650461498</v>
      </c>
      <c r="U731">
        <v>63219.6215594483</v>
      </c>
      <c r="V731">
        <v>28270.788015400001</v>
      </c>
      <c r="W731">
        <v>26947.608325008699</v>
      </c>
      <c r="X731">
        <v>50208.244621461497</v>
      </c>
      <c r="Y731">
        <v>14615.0790200471</v>
      </c>
      <c r="Z731">
        <v>23589.6090670667</v>
      </c>
      <c r="AA731">
        <v>16508.712074399999</v>
      </c>
      <c r="AB731">
        <v>65992.170179877401</v>
      </c>
      <c r="AC731">
        <v>16134.3501884783</v>
      </c>
      <c r="AD731">
        <v>32063.8802757913</v>
      </c>
      <c r="AE731">
        <v>58260.301232899998</v>
      </c>
      <c r="AF731">
        <v>28971.0804029182</v>
      </c>
      <c r="AG731">
        <v>62833.179721131703</v>
      </c>
      <c r="AH731">
        <v>65076.406525136699</v>
      </c>
      <c r="AI731">
        <v>14756.108625447599</v>
      </c>
      <c r="AJ731">
        <v>52451.454179280001</v>
      </c>
      <c r="AK731">
        <v>34084.668625774997</v>
      </c>
      <c r="AL731">
        <v>26188.8930829454</v>
      </c>
      <c r="AM731">
        <v>11922966.634673599</v>
      </c>
      <c r="AN731">
        <v>63318.1267792</v>
      </c>
      <c r="AO731">
        <v>58424.667872999999</v>
      </c>
      <c r="AP731">
        <v>41638.108909526301</v>
      </c>
      <c r="AQ731">
        <v>47851.0225152485</v>
      </c>
      <c r="AR731">
        <v>50068.881670953902</v>
      </c>
      <c r="AS731">
        <v>62239.678021930798</v>
      </c>
      <c r="AT731">
        <v>44889.410222766703</v>
      </c>
      <c r="AU731">
        <v>28333.94574752</v>
      </c>
      <c r="AV731">
        <v>11878.9164468</v>
      </c>
      <c r="AW731">
        <v>57039.380333026696</v>
      </c>
      <c r="AX731">
        <v>9471.7347929999996</v>
      </c>
      <c r="AY731">
        <v>70683.866680959996</v>
      </c>
      <c r="AZ731">
        <v>61292.342662455201</v>
      </c>
      <c r="BA731">
        <v>9912.6752461499891</v>
      </c>
      <c r="BB731">
        <v>49905.326483236</v>
      </c>
      <c r="BC731">
        <v>26964.5891908833</v>
      </c>
      <c r="BD731">
        <v>25920.746534996601</v>
      </c>
      <c r="BE731">
        <v>48984.232816964301</v>
      </c>
      <c r="BF731">
        <v>38620.709446533299</v>
      </c>
      <c r="BG731">
        <v>10448.9248549778</v>
      </c>
      <c r="BH731">
        <v>66301.442943485701</v>
      </c>
      <c r="BI731">
        <v>12415515.755570199</v>
      </c>
      <c r="BJ731">
        <v>45030.6809346667</v>
      </c>
      <c r="BK731">
        <v>24819.489673892302</v>
      </c>
      <c r="BL731">
        <v>43642.846285883999</v>
      </c>
      <c r="BM731">
        <v>44424.515918160003</v>
      </c>
      <c r="BN731">
        <v>18883.181263286398</v>
      </c>
      <c r="BO731">
        <v>58631.948452352</v>
      </c>
      <c r="BP731">
        <v>33293.351350058299</v>
      </c>
    </row>
    <row r="732" spans="1:68" x14ac:dyDescent="0.25">
      <c r="A732" t="s">
        <v>2620</v>
      </c>
      <c r="B732" t="s">
        <v>2621</v>
      </c>
      <c r="C732">
        <v>200.08854942934201</v>
      </c>
      <c r="D732">
        <v>6.9459999999999997</v>
      </c>
      <c r="E732">
        <v>32.236650945023818</v>
      </c>
      <c r="F732">
        <v>11475.9723011512</v>
      </c>
      <c r="G732">
        <v>11634.3302927842</v>
      </c>
      <c r="H732">
        <v>10756.6035947325</v>
      </c>
      <c r="I732">
        <v>13337.603020885899</v>
      </c>
      <c r="J732">
        <v>11799.6253963415</v>
      </c>
      <c r="K732">
        <v>12280.7461354385</v>
      </c>
      <c r="L732">
        <v>11696.032221679699</v>
      </c>
      <c r="M732">
        <v>11083.642088561999</v>
      </c>
      <c r="N732">
        <v>11252.5952339664</v>
      </c>
      <c r="O732">
        <v>11786.5901159966</v>
      </c>
      <c r="P732">
        <v>11860.927360571901</v>
      </c>
      <c r="Q732">
        <v>11334.393381473399</v>
      </c>
      <c r="R732">
        <v>11809.116761221499</v>
      </c>
      <c r="S732">
        <v>12579.396584361</v>
      </c>
      <c r="T732">
        <v>11762.8698080184</v>
      </c>
      <c r="U732">
        <v>218448.06342905</v>
      </c>
      <c r="V732">
        <v>228272.58576026699</v>
      </c>
      <c r="W732">
        <v>208390.59839893301</v>
      </c>
      <c r="X732">
        <v>208714.58271302201</v>
      </c>
      <c r="Y732">
        <v>206597.070677268</v>
      </c>
      <c r="Z732">
        <v>188480.164209682</v>
      </c>
      <c r="AA732">
        <v>229615.50103023899</v>
      </c>
      <c r="AB732">
        <v>229140.71701514901</v>
      </c>
      <c r="AC732">
        <v>220148.476452128</v>
      </c>
      <c r="AD732">
        <v>236744.51180390199</v>
      </c>
      <c r="AE732">
        <v>216660.96831377799</v>
      </c>
      <c r="AF732">
        <v>235758.22541352999</v>
      </c>
      <c r="AG732">
        <v>348421.94650608499</v>
      </c>
      <c r="AH732">
        <v>354651.20402</v>
      </c>
      <c r="AI732">
        <v>335906.72327734903</v>
      </c>
      <c r="AJ732">
        <v>407472.6316125</v>
      </c>
      <c r="AK732">
        <v>416597.871097091</v>
      </c>
      <c r="AL732">
        <v>409047.95413161698</v>
      </c>
      <c r="AM732">
        <v>328821.21873065201</v>
      </c>
      <c r="AN732">
        <v>318726.46982291999</v>
      </c>
      <c r="AO732">
        <v>231297.17428869</v>
      </c>
      <c r="AP732">
        <v>162647.6145228</v>
      </c>
      <c r="AQ732">
        <v>304436.54780763102</v>
      </c>
      <c r="AR732">
        <v>285586.22440604703</v>
      </c>
      <c r="AS732">
        <v>266759.552515833</v>
      </c>
      <c r="AT732">
        <v>273575.586563572</v>
      </c>
      <c r="AU732">
        <v>263018.69940528</v>
      </c>
      <c r="AV732">
        <v>12894.6433963623</v>
      </c>
      <c r="AW732">
        <v>11981.3658700626</v>
      </c>
      <c r="AX732">
        <v>12566.9015007706</v>
      </c>
      <c r="AY732">
        <v>12488.1292781539</v>
      </c>
      <c r="AZ732">
        <v>15014.595216514799</v>
      </c>
      <c r="BA732">
        <v>15294.506695703099</v>
      </c>
      <c r="BB732">
        <v>17157.782274896399</v>
      </c>
      <c r="BC732">
        <v>17962.768901188101</v>
      </c>
      <c r="BD732">
        <v>18457.803959631899</v>
      </c>
      <c r="BE732">
        <v>16455.760097756101</v>
      </c>
      <c r="BF732">
        <v>17318.9613532314</v>
      </c>
      <c r="BG732">
        <v>18023.957955374299</v>
      </c>
      <c r="BH732">
        <v>12575.9700679295</v>
      </c>
      <c r="BI732">
        <v>12760.428596329701</v>
      </c>
      <c r="BJ732">
        <v>14772.612427001999</v>
      </c>
      <c r="BK732">
        <v>15893.567315246601</v>
      </c>
      <c r="BL732">
        <v>16190.2871764471</v>
      </c>
      <c r="BM732">
        <v>16773.204207192899</v>
      </c>
      <c r="BN732">
        <v>12632.707560189599</v>
      </c>
      <c r="BO732">
        <v>12771.2248849432</v>
      </c>
      <c r="BP732">
        <v>12848.1322294564</v>
      </c>
    </row>
    <row r="733" spans="1:68" x14ac:dyDescent="0.25">
      <c r="A733" t="s">
        <v>2622</v>
      </c>
      <c r="C733">
        <v>200.52602410154799</v>
      </c>
      <c r="D733">
        <v>5.9770166666666666</v>
      </c>
      <c r="E733" t="s">
        <v>5674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44400.212448480001</v>
      </c>
      <c r="V733">
        <v>32715.218958545502</v>
      </c>
      <c r="W733">
        <v>35036.348457874999</v>
      </c>
      <c r="X733">
        <v>469.09978812561002</v>
      </c>
      <c r="Y733">
        <v>0</v>
      </c>
      <c r="Z733">
        <v>432.95825386846599</v>
      </c>
      <c r="AA733">
        <v>818.60872868129195</v>
      </c>
      <c r="AB733">
        <v>0</v>
      </c>
      <c r="AC733">
        <v>953.12775677490197</v>
      </c>
      <c r="AD733">
        <v>3256.3325081961498</v>
      </c>
      <c r="AE733">
        <v>1618.4823157697399</v>
      </c>
      <c r="AF733">
        <v>1718.2092227405401</v>
      </c>
      <c r="AG733">
        <v>230.51270278930701</v>
      </c>
      <c r="AH733">
        <v>650.43104802911898</v>
      </c>
      <c r="AI733">
        <v>198.57444864446501</v>
      </c>
      <c r="AJ733">
        <v>23550.992538499999</v>
      </c>
      <c r="AK733">
        <v>30191.702209523799</v>
      </c>
      <c r="AL733">
        <v>14300.950539653801</v>
      </c>
      <c r="AM733">
        <v>0</v>
      </c>
      <c r="AN733">
        <v>260.07818836030498</v>
      </c>
      <c r="AO733">
        <v>191.64629899458501</v>
      </c>
      <c r="AP733">
        <v>1224.4436275912201</v>
      </c>
      <c r="AQ733">
        <v>819.17725354003903</v>
      </c>
      <c r="AR733">
        <v>700.55007682468602</v>
      </c>
      <c r="AS733">
        <v>7811.6078029668897</v>
      </c>
      <c r="AT733">
        <v>4982.2914827473996</v>
      </c>
      <c r="AU733">
        <v>5772.09453022461</v>
      </c>
      <c r="AV733">
        <v>1162.02594593395</v>
      </c>
      <c r="AW733">
        <v>1223.30642597268</v>
      </c>
      <c r="AX733">
        <v>1244.38172986371</v>
      </c>
      <c r="AY733">
        <v>971.47812228948396</v>
      </c>
      <c r="AZ733">
        <v>212.580187703913</v>
      </c>
      <c r="BA733">
        <v>0</v>
      </c>
      <c r="BB733">
        <v>0</v>
      </c>
      <c r="BC733">
        <v>0</v>
      </c>
      <c r="BD733">
        <v>373.07055203247103</v>
      </c>
      <c r="BE733">
        <v>2895.6941494663802</v>
      </c>
      <c r="BF733">
        <v>2617.15852648193</v>
      </c>
      <c r="BG733">
        <v>6036.2958301025401</v>
      </c>
      <c r="BH733">
        <v>60208.234381533301</v>
      </c>
      <c r="BI733">
        <v>44371.812652281304</v>
      </c>
      <c r="BJ733">
        <v>66803.793551666706</v>
      </c>
      <c r="BK733">
        <v>249.9951015625</v>
      </c>
      <c r="BL733">
        <v>590.91415959028802</v>
      </c>
      <c r="BM733">
        <v>1978.72744107056</v>
      </c>
      <c r="BN733">
        <v>0</v>
      </c>
      <c r="BO733">
        <v>0</v>
      </c>
      <c r="BP733">
        <v>0</v>
      </c>
    </row>
    <row r="734" spans="1:68" x14ac:dyDescent="0.25">
      <c r="A734" t="s">
        <v>2623</v>
      </c>
      <c r="B734" t="s">
        <v>2624</v>
      </c>
      <c r="C734">
        <v>201.10889184781101</v>
      </c>
      <c r="D734">
        <v>6.4289166666666668</v>
      </c>
      <c r="E734">
        <v>175.97267849117051</v>
      </c>
      <c r="F734">
        <v>3834.0234480919498</v>
      </c>
      <c r="G734">
        <v>4224.1751317655098</v>
      </c>
      <c r="H734">
        <v>5055.4603928973902</v>
      </c>
      <c r="I734">
        <v>4041.1513580862202</v>
      </c>
      <c r="J734">
        <v>3488.4188083648701</v>
      </c>
      <c r="K734">
        <v>4797.8784887390102</v>
      </c>
      <c r="L734">
        <v>3454.2107986861001</v>
      </c>
      <c r="M734">
        <v>3897.72528462337</v>
      </c>
      <c r="N734">
        <v>3845.26116200961</v>
      </c>
      <c r="O734">
        <v>3935.0813325077902</v>
      </c>
      <c r="P734">
        <v>3621.0596752859301</v>
      </c>
      <c r="Q734">
        <v>2994.7228999915501</v>
      </c>
      <c r="R734">
        <v>3780.6025313978898</v>
      </c>
      <c r="S734">
        <v>4066.6654322110699</v>
      </c>
      <c r="T734">
        <v>3788.4984150484502</v>
      </c>
      <c r="U734">
        <v>549607.97400599997</v>
      </c>
      <c r="V734">
        <v>607769.03970740701</v>
      </c>
      <c r="W734">
        <v>551555.14636643499</v>
      </c>
      <c r="X734">
        <v>649390.954532</v>
      </c>
      <c r="Y734">
        <v>670391.58310588205</v>
      </c>
      <c r="Z734">
        <v>680531.81015208201</v>
      </c>
      <c r="AA734">
        <v>74262.986298479998</v>
      </c>
      <c r="AB734">
        <v>84527.814637777701</v>
      </c>
      <c r="AC734">
        <v>81045.610667279907</v>
      </c>
      <c r="AD734">
        <v>799680.811697333</v>
      </c>
      <c r="AE734">
        <v>820384.59338729898</v>
      </c>
      <c r="AF734">
        <v>786504.06856666598</v>
      </c>
      <c r="AG734">
        <v>242002.082048121</v>
      </c>
      <c r="AH734">
        <v>251626.94522311099</v>
      </c>
      <c r="AI734">
        <v>251483.659176555</v>
      </c>
      <c r="AJ734">
        <v>331667.77601107699</v>
      </c>
      <c r="AK734">
        <v>322102.67648053798</v>
      </c>
      <c r="AL734">
        <v>338225.53488023102</v>
      </c>
      <c r="AM734">
        <v>101085.60822646201</v>
      </c>
      <c r="AN734">
        <v>102547.00530961499</v>
      </c>
      <c r="AO734">
        <v>102522.280996192</v>
      </c>
      <c r="AP734">
        <v>453445.54944527597</v>
      </c>
      <c r="AQ734">
        <v>458195.50572147098</v>
      </c>
      <c r="AR734">
        <v>415348.98956010002</v>
      </c>
      <c r="AS734">
        <v>496811.46919910703</v>
      </c>
      <c r="AT734">
        <v>489362.67107388901</v>
      </c>
      <c r="AU734">
        <v>484507.14226300002</v>
      </c>
      <c r="AV734">
        <v>298598.98798242799</v>
      </c>
      <c r="AW734">
        <v>309257.116076643</v>
      </c>
      <c r="AX734">
        <v>297240.09326114302</v>
      </c>
      <c r="AY734">
        <v>255092.38909700001</v>
      </c>
      <c r="AZ734">
        <v>256101.96265577801</v>
      </c>
      <c r="BA734">
        <v>248338.19051954499</v>
      </c>
      <c r="BB734">
        <v>71233.985615264697</v>
      </c>
      <c r="BC734">
        <v>67213.531743555606</v>
      </c>
      <c r="BD734">
        <v>72506.2329476585</v>
      </c>
      <c r="BE734">
        <v>715139.15850412904</v>
      </c>
      <c r="BF734">
        <v>709972.22461458598</v>
      </c>
      <c r="BG734">
        <v>691563.22031555197</v>
      </c>
      <c r="BH734">
        <v>719731.37382865394</v>
      </c>
      <c r="BI734">
        <v>727883.810486592</v>
      </c>
      <c r="BJ734">
        <v>743746.40534518496</v>
      </c>
      <c r="BK734">
        <v>231021.728056616</v>
      </c>
      <c r="BL734">
        <v>220668.764931885</v>
      </c>
      <c r="BM734">
        <v>215736.563616</v>
      </c>
      <c r="BN734">
        <v>4742.39430505981</v>
      </c>
      <c r="BO734">
        <v>4892.8352674696198</v>
      </c>
      <c r="BP734">
        <v>4040.5835950927699</v>
      </c>
    </row>
    <row r="735" spans="1:68" x14ac:dyDescent="0.25">
      <c r="A735" t="s">
        <v>2625</v>
      </c>
      <c r="B735" t="s">
        <v>2626</v>
      </c>
      <c r="C735">
        <v>202.1793243395</v>
      </c>
      <c r="D735">
        <v>9.8626333333333331</v>
      </c>
      <c r="E735">
        <v>18.720216825785453</v>
      </c>
      <c r="F735">
        <v>14443.292359454799</v>
      </c>
      <c r="G735">
        <v>15961.843223219699</v>
      </c>
      <c r="H735">
        <v>15209.826879296899</v>
      </c>
      <c r="I735">
        <v>15621.156996568299</v>
      </c>
      <c r="J735">
        <v>14654.784521715999</v>
      </c>
      <c r="K735">
        <v>15537.6530054337</v>
      </c>
      <c r="L735">
        <v>14647.619366410099</v>
      </c>
      <c r="M735">
        <v>15425.739093563699</v>
      </c>
      <c r="N735">
        <v>16472.955056312599</v>
      </c>
      <c r="O735">
        <v>13857.646691506399</v>
      </c>
      <c r="P735">
        <v>16254.1766184645</v>
      </c>
      <c r="Q735">
        <v>16353.791142288201</v>
      </c>
      <c r="R735">
        <v>14373.8413816175</v>
      </c>
      <c r="S735">
        <v>13860.2110556641</v>
      </c>
      <c r="T735">
        <v>14953.509748095101</v>
      </c>
      <c r="U735">
        <v>187332.06346060001</v>
      </c>
      <c r="V735">
        <v>193160.01974993799</v>
      </c>
      <c r="W735">
        <v>182159.57255625</v>
      </c>
      <c r="X735">
        <v>470321.01131410501</v>
      </c>
      <c r="Y735">
        <v>455810.31812333298</v>
      </c>
      <c r="Z735">
        <v>456156.54818749998</v>
      </c>
      <c r="AA735">
        <v>479042.24788136402</v>
      </c>
      <c r="AB735">
        <v>472491.57598482398</v>
      </c>
      <c r="AC735">
        <v>475272.872688353</v>
      </c>
      <c r="AD735">
        <v>448237.393091765</v>
      </c>
      <c r="AE735">
        <v>432555.60281718703</v>
      </c>
      <c r="AF735">
        <v>439905.323211485</v>
      </c>
      <c r="AG735">
        <v>472322.56923621101</v>
      </c>
      <c r="AH735">
        <v>489865.03308011597</v>
      </c>
      <c r="AI735">
        <v>467192.34877400001</v>
      </c>
      <c r="AJ735">
        <v>521125.33260959201</v>
      </c>
      <c r="AK735">
        <v>518357.27758545498</v>
      </c>
      <c r="AL735">
        <v>520383.86507578997</v>
      </c>
      <c r="AM735">
        <v>523714.902502315</v>
      </c>
      <c r="AN735">
        <v>529417.03453999897</v>
      </c>
      <c r="AO735">
        <v>540270.96282971499</v>
      </c>
      <c r="AP735">
        <v>450522.92399318703</v>
      </c>
      <c r="AQ735">
        <v>466794.30942343298</v>
      </c>
      <c r="AR735">
        <v>450496.94627799903</v>
      </c>
      <c r="AS735">
        <v>474650.92456284899</v>
      </c>
      <c r="AT735">
        <v>474084.461538948</v>
      </c>
      <c r="AU735">
        <v>463030.52429842501</v>
      </c>
      <c r="AV735">
        <v>65023.459779131197</v>
      </c>
      <c r="AW735">
        <v>64096.227281428597</v>
      </c>
      <c r="AX735">
        <v>61624.403178499997</v>
      </c>
      <c r="AY735">
        <v>58354.4265288612</v>
      </c>
      <c r="AZ735">
        <v>65035.834073999999</v>
      </c>
      <c r="BA735">
        <v>60258.563128000002</v>
      </c>
      <c r="BB735">
        <v>63333.4912844063</v>
      </c>
      <c r="BC735">
        <v>64737.149648684201</v>
      </c>
      <c r="BD735">
        <v>58954.737617999999</v>
      </c>
      <c r="BE735">
        <v>69130.358330500007</v>
      </c>
      <c r="BF735">
        <v>66106.234797627898</v>
      </c>
      <c r="BG735">
        <v>63863.338477906298</v>
      </c>
      <c r="BH735">
        <v>84121.662301106393</v>
      </c>
      <c r="BI735">
        <v>79618.8181422942</v>
      </c>
      <c r="BJ735">
        <v>76690.692217176402</v>
      </c>
      <c r="BK735">
        <v>107451.072675485</v>
      </c>
      <c r="BL735">
        <v>99223.023505542893</v>
      </c>
      <c r="BM735">
        <v>106917.871794177</v>
      </c>
      <c r="BN735">
        <v>27246.120482369399</v>
      </c>
      <c r="BO735">
        <v>30913.6647830498</v>
      </c>
      <c r="BP735">
        <v>26956.90513943</v>
      </c>
    </row>
    <row r="736" spans="1:68" x14ac:dyDescent="0.25">
      <c r="A736" t="s">
        <v>2627</v>
      </c>
      <c r="C736">
        <v>202.69250445275699</v>
      </c>
      <c r="D736">
        <v>11.542300000000001</v>
      </c>
      <c r="E736">
        <v>656.61471094594606</v>
      </c>
      <c r="F736">
        <v>0</v>
      </c>
      <c r="G736">
        <v>0</v>
      </c>
      <c r="H736">
        <v>112.07489772114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114.38683446611699</v>
      </c>
      <c r="S736">
        <v>0</v>
      </c>
      <c r="T736">
        <v>0</v>
      </c>
      <c r="U736">
        <v>33118.290263992298</v>
      </c>
      <c r="V736">
        <v>33447.387542921802</v>
      </c>
      <c r="W736">
        <v>34121.112417602497</v>
      </c>
      <c r="X736">
        <v>31925.254820312501</v>
      </c>
      <c r="Y736">
        <v>32030.865603837199</v>
      </c>
      <c r="Z736">
        <v>30215.675394189399</v>
      </c>
      <c r="AA736">
        <v>12444.4287210604</v>
      </c>
      <c r="AB736">
        <v>11878.7332744579</v>
      </c>
      <c r="AC736">
        <v>11298.9724966591</v>
      </c>
      <c r="AD736">
        <v>29139.342839691199</v>
      </c>
      <c r="AE736">
        <v>27812.405009619099</v>
      </c>
      <c r="AF736">
        <v>24864.0700837164</v>
      </c>
      <c r="AG736">
        <v>0</v>
      </c>
      <c r="AH736">
        <v>0</v>
      </c>
      <c r="AI736">
        <v>0</v>
      </c>
      <c r="AJ736">
        <v>34683.543481846202</v>
      </c>
      <c r="AK736">
        <v>33620.810625818202</v>
      </c>
      <c r="AL736">
        <v>30284.343359999999</v>
      </c>
      <c r="AM736">
        <v>6365.76895205849</v>
      </c>
      <c r="AN736">
        <v>5987.9876565780596</v>
      </c>
      <c r="AO736">
        <v>5094.1938430864402</v>
      </c>
      <c r="AP736">
        <v>20258.146142899699</v>
      </c>
      <c r="AQ736">
        <v>20411.916023620601</v>
      </c>
      <c r="AR736">
        <v>17700.582594940901</v>
      </c>
      <c r="AS736">
        <v>23217.405290963499</v>
      </c>
      <c r="AT736">
        <v>23709.012707028302</v>
      </c>
      <c r="AU736">
        <v>20251.946268862801</v>
      </c>
      <c r="AV736">
        <v>3552.47814362282</v>
      </c>
      <c r="AW736">
        <v>3569.35542947459</v>
      </c>
      <c r="AX736">
        <v>2784.44381611772</v>
      </c>
      <c r="AY736">
        <v>10664.239095118301</v>
      </c>
      <c r="AZ736">
        <v>10205.7993298936</v>
      </c>
      <c r="BA736">
        <v>9354.4351945294602</v>
      </c>
      <c r="BB736">
        <v>0</v>
      </c>
      <c r="BC736">
        <v>0</v>
      </c>
      <c r="BD736">
        <v>0</v>
      </c>
      <c r="BE736">
        <v>24835.255950636001</v>
      </c>
      <c r="BF736">
        <v>24883.470409795998</v>
      </c>
      <c r="BG736">
        <v>21172.735413446298</v>
      </c>
      <c r="BH736">
        <v>4262.8927397688003</v>
      </c>
      <c r="BI736">
        <v>4501.1798104456502</v>
      </c>
      <c r="BJ736">
        <v>3404.52577820122</v>
      </c>
      <c r="BK736">
        <v>5588.80893045825</v>
      </c>
      <c r="BL736">
        <v>5826.0005643310596</v>
      </c>
      <c r="BM736">
        <v>3959.4304486084002</v>
      </c>
      <c r="BN736">
        <v>153.34226989746099</v>
      </c>
      <c r="BO736">
        <v>0</v>
      </c>
      <c r="BP736">
        <v>0</v>
      </c>
    </row>
    <row r="737" spans="1:68" x14ac:dyDescent="0.25">
      <c r="A737" t="s">
        <v>2628</v>
      </c>
      <c r="C737">
        <v>202.88182720198699</v>
      </c>
      <c r="D737">
        <v>7.375</v>
      </c>
      <c r="E737">
        <v>45.18646103156415</v>
      </c>
      <c r="F737">
        <v>769.37499132119501</v>
      </c>
      <c r="G737">
        <v>649.66519049662895</v>
      </c>
      <c r="H737">
        <v>556.03389982260398</v>
      </c>
      <c r="I737">
        <v>766.33454274626695</v>
      </c>
      <c r="J737">
        <v>966.658230285645</v>
      </c>
      <c r="K737">
        <v>346.96753647047501</v>
      </c>
      <c r="L737">
        <v>1038.64815881545</v>
      </c>
      <c r="M737">
        <v>742.04081594454897</v>
      </c>
      <c r="N737">
        <v>785.468474121094</v>
      </c>
      <c r="O737">
        <v>559.56874677104304</v>
      </c>
      <c r="P737">
        <v>934.30314824848801</v>
      </c>
      <c r="Q737">
        <v>775.89707601633404</v>
      </c>
      <c r="R737">
        <v>714.34793470222701</v>
      </c>
      <c r="S737">
        <v>964.32147555541997</v>
      </c>
      <c r="T737">
        <v>1328.10717476629</v>
      </c>
      <c r="U737">
        <v>36280.0429771622</v>
      </c>
      <c r="V737">
        <v>32853.021832027</v>
      </c>
      <c r="W737">
        <v>32630.266896057201</v>
      </c>
      <c r="X737">
        <v>20874.3092272061</v>
      </c>
      <c r="Y737">
        <v>18630.313766606901</v>
      </c>
      <c r="Z737">
        <v>18509.140076443899</v>
      </c>
      <c r="AA737">
        <v>5062.5673531980501</v>
      </c>
      <c r="AB737">
        <v>4461.1442678146404</v>
      </c>
      <c r="AC737">
        <v>4648.0824650213099</v>
      </c>
      <c r="AD737">
        <v>28446.586826108101</v>
      </c>
      <c r="AE737">
        <v>24784.555521899401</v>
      </c>
      <c r="AF737">
        <v>24703.494351196299</v>
      </c>
      <c r="AG737">
        <v>16413.032545296799</v>
      </c>
      <c r="AH737">
        <v>17053.177149179501</v>
      </c>
      <c r="AI737">
        <v>15788.627023896201</v>
      </c>
      <c r="AJ737">
        <v>25783.793434687501</v>
      </c>
      <c r="AK737">
        <v>20241.238586928601</v>
      </c>
      <c r="AL737">
        <v>17783.661826933301</v>
      </c>
      <c r="AM737">
        <v>5384.8212140031301</v>
      </c>
      <c r="AN737">
        <v>5162.0297799110404</v>
      </c>
      <c r="AO737">
        <v>4482.8835091094998</v>
      </c>
      <c r="AP737">
        <v>18492.523569110599</v>
      </c>
      <c r="AQ737">
        <v>16243.546398086501</v>
      </c>
      <c r="AR737">
        <v>15233.2569500185</v>
      </c>
      <c r="AS737">
        <v>33441.333775999999</v>
      </c>
      <c r="AT737">
        <v>33301.279571999999</v>
      </c>
      <c r="AU737">
        <v>27866.682447916701</v>
      </c>
      <c r="AV737">
        <v>16393.749644542298</v>
      </c>
      <c r="AW737">
        <v>17016.290352549</v>
      </c>
      <c r="AX737">
        <v>16989.160711801898</v>
      </c>
      <c r="AY737">
        <v>16772.0622337934</v>
      </c>
      <c r="AZ737">
        <v>16691.6978284625</v>
      </c>
      <c r="BA737">
        <v>16668.567492437</v>
      </c>
      <c r="BB737">
        <v>6447.1290472886803</v>
      </c>
      <c r="BC737">
        <v>5775.2261581217399</v>
      </c>
      <c r="BD737">
        <v>5145.5677735421305</v>
      </c>
      <c r="BE737">
        <v>31033.123498888901</v>
      </c>
      <c r="BF737">
        <v>35821.768784410298</v>
      </c>
      <c r="BG737">
        <v>37190.641349999998</v>
      </c>
      <c r="BH737">
        <v>59867.993849230799</v>
      </c>
      <c r="BI737">
        <v>61631.284250285702</v>
      </c>
      <c r="BJ737">
        <v>64933.0666614</v>
      </c>
      <c r="BK737">
        <v>14083.8580047738</v>
      </c>
      <c r="BL737">
        <v>15820.0839854979</v>
      </c>
      <c r="BM737">
        <v>15666.5887140834</v>
      </c>
      <c r="BN737">
        <v>984.17695293598797</v>
      </c>
      <c r="BO737">
        <v>1733.9373773298</v>
      </c>
      <c r="BP737">
        <v>1407.7309009128101</v>
      </c>
    </row>
    <row r="738" spans="1:68" x14ac:dyDescent="0.25">
      <c r="A738" t="s">
        <v>2629</v>
      </c>
      <c r="B738" t="s">
        <v>2630</v>
      </c>
      <c r="C738">
        <v>203.14590722005801</v>
      </c>
      <c r="D738">
        <v>11.879566666666667</v>
      </c>
      <c r="E738">
        <v>24.373794370279047</v>
      </c>
      <c r="F738">
        <v>23911.953574066501</v>
      </c>
      <c r="G738">
        <v>28200.7554930406</v>
      </c>
      <c r="H738">
        <v>25935.237640272</v>
      </c>
      <c r="I738">
        <v>25094.689757187702</v>
      </c>
      <c r="J738">
        <v>25496.268041314601</v>
      </c>
      <c r="K738">
        <v>25568.2882115184</v>
      </c>
      <c r="L738">
        <v>26736.807672249601</v>
      </c>
      <c r="M738">
        <v>25752.153869460501</v>
      </c>
      <c r="N738">
        <v>23915.327686835499</v>
      </c>
      <c r="O738">
        <v>25252.055315216799</v>
      </c>
      <c r="P738">
        <v>25791.748525058701</v>
      </c>
      <c r="Q738">
        <v>26310.986665625001</v>
      </c>
      <c r="R738">
        <v>24860.987192012399</v>
      </c>
      <c r="S738">
        <v>26244.413093265899</v>
      </c>
      <c r="T738">
        <v>25981.104099772099</v>
      </c>
      <c r="U738">
        <v>27788.111120624799</v>
      </c>
      <c r="V738">
        <v>30643.861029352898</v>
      </c>
      <c r="W738">
        <v>28330.808564230701</v>
      </c>
      <c r="X738">
        <v>26990.5423597872</v>
      </c>
      <c r="Y738">
        <v>27254.696933335501</v>
      </c>
      <c r="Z738">
        <v>25558.246977710402</v>
      </c>
      <c r="AA738">
        <v>28698.809038029602</v>
      </c>
      <c r="AB738">
        <v>29948.0824332866</v>
      </c>
      <c r="AC738">
        <v>27900.924149597198</v>
      </c>
      <c r="AD738">
        <v>28806.953376775899</v>
      </c>
      <c r="AE738">
        <v>29373.567230863999</v>
      </c>
      <c r="AF738">
        <v>28704.860084449399</v>
      </c>
      <c r="AG738">
        <v>27921.067802514801</v>
      </c>
      <c r="AH738">
        <v>26878.053608959599</v>
      </c>
      <c r="AI738">
        <v>26244.591232362702</v>
      </c>
      <c r="AJ738">
        <v>31702.222942766999</v>
      </c>
      <c r="AK738">
        <v>29739.809653891301</v>
      </c>
      <c r="AL738">
        <v>30689.961247318301</v>
      </c>
      <c r="AM738">
        <v>27289.399159774799</v>
      </c>
      <c r="AN738">
        <v>27671.763192584302</v>
      </c>
      <c r="AO738">
        <v>24194.351008270802</v>
      </c>
      <c r="AP738">
        <v>25989.893673563001</v>
      </c>
      <c r="AQ738">
        <v>25057.0689353163</v>
      </c>
      <c r="AR738">
        <v>24064.645868154701</v>
      </c>
      <c r="AS738">
        <v>26152.178445328002</v>
      </c>
      <c r="AT738">
        <v>25574.389159306302</v>
      </c>
      <c r="AU738">
        <v>25809.9522244531</v>
      </c>
      <c r="AV738">
        <v>29736.7979585516</v>
      </c>
      <c r="AW738">
        <v>32308.107469958901</v>
      </c>
      <c r="AX738">
        <v>28041.825731093501</v>
      </c>
      <c r="AY738">
        <v>25958.653135253899</v>
      </c>
      <c r="AZ738">
        <v>26214.9227859331</v>
      </c>
      <c r="BA738">
        <v>24592.945035918699</v>
      </c>
      <c r="BB738">
        <v>24475.630505034998</v>
      </c>
      <c r="BC738">
        <v>25040.142263754398</v>
      </c>
      <c r="BD738">
        <v>23959.2013585858</v>
      </c>
      <c r="BE738">
        <v>31812.438903290298</v>
      </c>
      <c r="BF738">
        <v>29015.761984462701</v>
      </c>
      <c r="BG738">
        <v>29527.0326223583</v>
      </c>
      <c r="BH738">
        <v>27923.466569379001</v>
      </c>
      <c r="BI738">
        <v>27756.729976249699</v>
      </c>
      <c r="BJ738">
        <v>28383.301384684601</v>
      </c>
      <c r="BK738">
        <v>641131.91530539095</v>
      </c>
      <c r="BL738">
        <v>665662.27210434806</v>
      </c>
      <c r="BM738">
        <v>648692.473454491</v>
      </c>
      <c r="BN738">
        <v>23494.694107244301</v>
      </c>
      <c r="BO738">
        <v>28932.6887856133</v>
      </c>
      <c r="BP738">
        <v>27801.679154564699</v>
      </c>
    </row>
    <row r="739" spans="1:68" x14ac:dyDescent="0.25">
      <c r="A739" t="s">
        <v>2631</v>
      </c>
      <c r="B739" t="s">
        <v>2632</v>
      </c>
      <c r="C739">
        <v>203.18263085987201</v>
      </c>
      <c r="D739">
        <v>9.8598333333333343</v>
      </c>
      <c r="E739">
        <v>12.203816513116564</v>
      </c>
      <c r="F739">
        <v>2456.02797736816</v>
      </c>
      <c r="G739">
        <v>2250.15349075317</v>
      </c>
      <c r="H739">
        <v>1418.83090386963</v>
      </c>
      <c r="I739">
        <v>1480.5202827148401</v>
      </c>
      <c r="J739">
        <v>2271.13512192383</v>
      </c>
      <c r="K739">
        <v>1164.92051348877</v>
      </c>
      <c r="L739">
        <v>2036.87345760372</v>
      </c>
      <c r="M739">
        <v>1606.8233671875</v>
      </c>
      <c r="N739">
        <v>480.67482297048298</v>
      </c>
      <c r="O739">
        <v>1537.30701914063</v>
      </c>
      <c r="P739">
        <v>1218.61459638672</v>
      </c>
      <c r="Q739">
        <v>913.29331857988905</v>
      </c>
      <c r="R739">
        <v>1334.5208765069401</v>
      </c>
      <c r="S739">
        <v>1131.54402544956</v>
      </c>
      <c r="T739">
        <v>745.17202537799699</v>
      </c>
      <c r="U739">
        <v>8624.4928172290893</v>
      </c>
      <c r="V739">
        <v>8385.26610406494</v>
      </c>
      <c r="W739">
        <v>8403.0035948650693</v>
      </c>
      <c r="X739">
        <v>20995.8448482391</v>
      </c>
      <c r="Y739">
        <v>20404.0232191666</v>
      </c>
      <c r="Z739">
        <v>19849.092662999999</v>
      </c>
      <c r="AA739">
        <v>21309.453823074102</v>
      </c>
      <c r="AB739">
        <v>24257.727183705902</v>
      </c>
      <c r="AC739">
        <v>20934.985904174799</v>
      </c>
      <c r="AD739">
        <v>17725.787827002001</v>
      </c>
      <c r="AE739">
        <v>17757.5414435292</v>
      </c>
      <c r="AF739">
        <v>19304.515738885701</v>
      </c>
      <c r="AG739">
        <v>20988.408488729601</v>
      </c>
      <c r="AH739">
        <v>20128.528859514299</v>
      </c>
      <c r="AI739">
        <v>23584.84504</v>
      </c>
      <c r="AJ739">
        <v>21051.210385555602</v>
      </c>
      <c r="AK739">
        <v>21361.901601571401</v>
      </c>
      <c r="AL739">
        <v>24218.864831750001</v>
      </c>
      <c r="AM739">
        <v>28329.304755773599</v>
      </c>
      <c r="AN739">
        <v>21635.975750200301</v>
      </c>
      <c r="AO739">
        <v>22474.63357568</v>
      </c>
      <c r="AP739">
        <v>21892.0508438043</v>
      </c>
      <c r="AQ739">
        <v>22722.7803104546</v>
      </c>
      <c r="AR739">
        <v>20215.618743896499</v>
      </c>
      <c r="AS739">
        <v>20560.190680887001</v>
      </c>
      <c r="AT739">
        <v>17577.930636000001</v>
      </c>
      <c r="AU739">
        <v>23955.593250148198</v>
      </c>
      <c r="AV739">
        <v>3367.70625521484</v>
      </c>
      <c r="AW739">
        <v>4004.1795406860301</v>
      </c>
      <c r="AX739">
        <v>3844.9257336349501</v>
      </c>
      <c r="AY739">
        <v>3776.0132812545198</v>
      </c>
      <c r="AZ739">
        <v>4161.2392771704099</v>
      </c>
      <c r="BA739">
        <v>2925.6722714233401</v>
      </c>
      <c r="BB739">
        <v>3770.8357048120101</v>
      </c>
      <c r="BC739">
        <v>4304.5433053823599</v>
      </c>
      <c r="BD739">
        <v>3836.3820053663999</v>
      </c>
      <c r="BE739">
        <v>3353.1346092987101</v>
      </c>
      <c r="BF739">
        <v>3932.4832855224599</v>
      </c>
      <c r="BG739">
        <v>3570.6101117350299</v>
      </c>
      <c r="BH739">
        <v>4877.8747572326702</v>
      </c>
      <c r="BI739">
        <v>4845.8862883274196</v>
      </c>
      <c r="BJ739">
        <v>4603.0966840159099</v>
      </c>
      <c r="BK739">
        <v>7356.0747846468403</v>
      </c>
      <c r="BL739">
        <v>5744.5489663461503</v>
      </c>
      <c r="BM739">
        <v>7473.3157184082002</v>
      </c>
      <c r="BN739">
        <v>2504.3824650213101</v>
      </c>
      <c r="BO739">
        <v>1738.5952079741401</v>
      </c>
      <c r="BP739">
        <v>1692.86329968683</v>
      </c>
    </row>
    <row r="740" spans="1:68" x14ac:dyDescent="0.25">
      <c r="A740" t="s">
        <v>2633</v>
      </c>
      <c r="B740" t="s">
        <v>2634</v>
      </c>
      <c r="C740">
        <v>204.101125805377</v>
      </c>
      <c r="D740">
        <v>11.553933333333333</v>
      </c>
      <c r="E740">
        <v>120.49270706241501</v>
      </c>
      <c r="F740">
        <v>44255.417939222803</v>
      </c>
      <c r="G740">
        <v>49920.865830324503</v>
      </c>
      <c r="H740">
        <v>47595.225303049898</v>
      </c>
      <c r="I740">
        <v>46279.108093126102</v>
      </c>
      <c r="J740">
        <v>46654.3003917643</v>
      </c>
      <c r="K740">
        <v>45633.4962107967</v>
      </c>
      <c r="L740">
        <v>49598.810808239097</v>
      </c>
      <c r="M740">
        <v>48454.980192007199</v>
      </c>
      <c r="N740">
        <v>46249.622324107797</v>
      </c>
      <c r="O740">
        <v>49542.469645850499</v>
      </c>
      <c r="P740">
        <v>48671.118117516402</v>
      </c>
      <c r="Q740">
        <v>46763.908865191101</v>
      </c>
      <c r="R740">
        <v>47260.497242981</v>
      </c>
      <c r="S740">
        <v>44025.227859100298</v>
      </c>
      <c r="T740">
        <v>48180.766726170499</v>
      </c>
      <c r="U740">
        <v>3833542.4948081002</v>
      </c>
      <c r="V740">
        <v>4074018.5490880501</v>
      </c>
      <c r="W740">
        <v>3965974.9161340101</v>
      </c>
      <c r="X740">
        <v>3931640.8021280002</v>
      </c>
      <c r="Y740">
        <v>4034891.4077499998</v>
      </c>
      <c r="Z740">
        <v>3903220.11517864</v>
      </c>
      <c r="AA740">
        <v>1637710.2414947399</v>
      </c>
      <c r="AB740">
        <v>1645935.5758966201</v>
      </c>
      <c r="AC740">
        <v>1684590.20538584</v>
      </c>
      <c r="AD740">
        <v>3607211.79035526</v>
      </c>
      <c r="AE740">
        <v>3658468.8446740001</v>
      </c>
      <c r="AF740">
        <v>3705659.2473648801</v>
      </c>
      <c r="AG740">
        <v>182718.59061634299</v>
      </c>
      <c r="AH740">
        <v>194100.37742488299</v>
      </c>
      <c r="AI740">
        <v>194657.67765281201</v>
      </c>
      <c r="AJ740">
        <v>4875036.8668615399</v>
      </c>
      <c r="AK740">
        <v>4985091.3003620002</v>
      </c>
      <c r="AL740">
        <v>5070517.1314815804</v>
      </c>
      <c r="AM740">
        <v>997001.16527870204</v>
      </c>
      <c r="AN740">
        <v>1083852.0023652399</v>
      </c>
      <c r="AO740">
        <v>1054594.686828</v>
      </c>
      <c r="AP740">
        <v>2740243.2558021001</v>
      </c>
      <c r="AQ740">
        <v>2806398.9047491602</v>
      </c>
      <c r="AR740">
        <v>2730022.17720001</v>
      </c>
      <c r="AS740">
        <v>3202035.4515490001</v>
      </c>
      <c r="AT740">
        <v>3250674.3371159998</v>
      </c>
      <c r="AU740">
        <v>3252180.9439227199</v>
      </c>
      <c r="AV740">
        <v>751798.88286908099</v>
      </c>
      <c r="AW740">
        <v>785743.53657999996</v>
      </c>
      <c r="AX740">
        <v>758532.63511916704</v>
      </c>
      <c r="AY740">
        <v>1509935.10280058</v>
      </c>
      <c r="AZ740">
        <v>1633035.8711335401</v>
      </c>
      <c r="BA740">
        <v>1555933.83790263</v>
      </c>
      <c r="BB740">
        <v>117985.595995312</v>
      </c>
      <c r="BC740">
        <v>138346.903174629</v>
      </c>
      <c r="BD740">
        <v>132067.357987692</v>
      </c>
      <c r="BE740">
        <v>3445478.7089020102</v>
      </c>
      <c r="BF740">
        <v>3576419.3589726998</v>
      </c>
      <c r="BG740">
        <v>3464545.21306579</v>
      </c>
      <c r="BH740">
        <v>850891.40263637796</v>
      </c>
      <c r="BI740">
        <v>879787.06318848603</v>
      </c>
      <c r="BJ740">
        <v>867759.43321443198</v>
      </c>
      <c r="BK740">
        <v>1047022.7783627399</v>
      </c>
      <c r="BL740">
        <v>1087604.9976709399</v>
      </c>
      <c r="BM740">
        <v>1104345.2034833101</v>
      </c>
      <c r="BN740">
        <v>35302.263919516503</v>
      </c>
      <c r="BO740">
        <v>44282.0066916121</v>
      </c>
      <c r="BP740">
        <v>44328.999019132702</v>
      </c>
    </row>
    <row r="741" spans="1:68" x14ac:dyDescent="0.25">
      <c r="A741" t="s">
        <v>2635</v>
      </c>
      <c r="C741">
        <v>204.29254243072501</v>
      </c>
      <c r="D741">
        <v>7.3616583333333336</v>
      </c>
      <c r="E741">
        <v>2771.1748676088609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66819.313918883694</v>
      </c>
      <c r="V741">
        <v>62156.374213815798</v>
      </c>
      <c r="W741">
        <v>59293.796331675701</v>
      </c>
      <c r="X741">
        <v>40415.860515405402</v>
      </c>
      <c r="Y741">
        <v>39072.289323081102</v>
      </c>
      <c r="Z741">
        <v>35487.363264675703</v>
      </c>
      <c r="AA741">
        <v>10825.980194214801</v>
      </c>
      <c r="AB741">
        <v>8785.8194879563307</v>
      </c>
      <c r="AC741">
        <v>8287.1646860504206</v>
      </c>
      <c r="AD741">
        <v>51312.961242097503</v>
      </c>
      <c r="AE741">
        <v>50347.027222926801</v>
      </c>
      <c r="AF741">
        <v>45937.133242815798</v>
      </c>
      <c r="AG741">
        <v>31736.077531666699</v>
      </c>
      <c r="AH741">
        <v>30777.1519054571</v>
      </c>
      <c r="AI741">
        <v>27047.0777601667</v>
      </c>
      <c r="AJ741">
        <v>47185.631621315799</v>
      </c>
      <c r="AK741">
        <v>46671.144598974402</v>
      </c>
      <c r="AL741">
        <v>40887.698442111097</v>
      </c>
      <c r="AM741">
        <v>10389.3456654576</v>
      </c>
      <c r="AN741">
        <v>9702.7497453689593</v>
      </c>
      <c r="AO741">
        <v>8304.7749192752799</v>
      </c>
      <c r="AP741">
        <v>33318.7381096842</v>
      </c>
      <c r="AQ741">
        <v>33221.184803181801</v>
      </c>
      <c r="AR741">
        <v>18073.719201</v>
      </c>
      <c r="AS741">
        <v>63074.725168285702</v>
      </c>
      <c r="AT741">
        <v>64412.773632097596</v>
      </c>
      <c r="AU741">
        <v>33033.691429625003</v>
      </c>
      <c r="AV741">
        <v>24438.283569818199</v>
      </c>
      <c r="AW741">
        <v>34278.969081228497</v>
      </c>
      <c r="AX741">
        <v>29546.200887357099</v>
      </c>
      <c r="AY741">
        <v>32199.779668628598</v>
      </c>
      <c r="AZ741">
        <v>32247.429554666702</v>
      </c>
      <c r="BA741">
        <v>25541.230588235299</v>
      </c>
      <c r="BB741">
        <v>11522.3345156793</v>
      </c>
      <c r="BC741">
        <v>9899.4141972689195</v>
      </c>
      <c r="BD741">
        <v>7943.1666003596001</v>
      </c>
      <c r="BE741">
        <v>69787.658350375001</v>
      </c>
      <c r="BF741">
        <v>49733.959721799998</v>
      </c>
      <c r="BG741">
        <v>56084.256953999997</v>
      </c>
      <c r="BH741">
        <v>111003.10873180399</v>
      </c>
      <c r="BI741">
        <v>105648.78207951201</v>
      </c>
      <c r="BJ741">
        <v>97345.847559999995</v>
      </c>
      <c r="BK741">
        <v>30140.823660838701</v>
      </c>
      <c r="BL741">
        <v>28084.964909599999</v>
      </c>
      <c r="BM741">
        <v>25581.475244000001</v>
      </c>
      <c r="BN741">
        <v>0</v>
      </c>
      <c r="BO741">
        <v>0</v>
      </c>
      <c r="BP741">
        <v>113.30852557935199</v>
      </c>
    </row>
    <row r="742" spans="1:68" x14ac:dyDescent="0.25">
      <c r="A742" t="s">
        <v>2636</v>
      </c>
      <c r="B742" t="s">
        <v>2637</v>
      </c>
      <c r="C742">
        <v>205.10441929165199</v>
      </c>
      <c r="D742">
        <v>11.552066666666667</v>
      </c>
      <c r="E742">
        <v>40.272254348615029</v>
      </c>
      <c r="F742">
        <v>12379.646731385599</v>
      </c>
      <c r="G742">
        <v>12433.7629350026</v>
      </c>
      <c r="H742">
        <v>10967.5082912254</v>
      </c>
      <c r="I742">
        <v>12027.7079705835</v>
      </c>
      <c r="J742">
        <v>12742.1178240967</v>
      </c>
      <c r="K742">
        <v>12043.489078733999</v>
      </c>
      <c r="L742">
        <v>12662.4396861157</v>
      </c>
      <c r="M742">
        <v>11993.697815975</v>
      </c>
      <c r="N742">
        <v>12475.945454041799</v>
      </c>
      <c r="O742">
        <v>11549.4092121296</v>
      </c>
      <c r="P742">
        <v>11641.5025671895</v>
      </c>
      <c r="Q742">
        <v>11213.9358256836</v>
      </c>
      <c r="R742">
        <v>11587.2189381233</v>
      </c>
      <c r="S742">
        <v>12439.841224609399</v>
      </c>
      <c r="T742">
        <v>12190.0280303981</v>
      </c>
      <c r="U742">
        <v>385136.99558742897</v>
      </c>
      <c r="V742">
        <v>404252.588523085</v>
      </c>
      <c r="W742">
        <v>404606.34420000098</v>
      </c>
      <c r="X742">
        <v>389802.69448662899</v>
      </c>
      <c r="Y742">
        <v>396029.93311764702</v>
      </c>
      <c r="Z742">
        <v>388933.90814117697</v>
      </c>
      <c r="AA742">
        <v>119692.62979416701</v>
      </c>
      <c r="AB742">
        <v>121518.024647314</v>
      </c>
      <c r="AC742">
        <v>117440.86595718699</v>
      </c>
      <c r="AD742">
        <v>326195.56775781797</v>
      </c>
      <c r="AE742">
        <v>325036.56434674299</v>
      </c>
      <c r="AF742">
        <v>337669.74910588301</v>
      </c>
      <c r="AG742">
        <v>16992.103269878298</v>
      </c>
      <c r="AH742">
        <v>17142.268016863101</v>
      </c>
      <c r="AI742">
        <v>18535.296317679298</v>
      </c>
      <c r="AJ742">
        <v>519203.37653451401</v>
      </c>
      <c r="AK742">
        <v>557064.937286</v>
      </c>
      <c r="AL742">
        <v>566622.59676126298</v>
      </c>
      <c r="AM742">
        <v>54495.203419400001</v>
      </c>
      <c r="AN742">
        <v>63453.106813945902</v>
      </c>
      <c r="AO742">
        <v>65598.762256363596</v>
      </c>
      <c r="AP742">
        <v>225112.218866182</v>
      </c>
      <c r="AQ742">
        <v>240198.880941176</v>
      </c>
      <c r="AR742">
        <v>228997.74876872799</v>
      </c>
      <c r="AS742">
        <v>282332.35294404498</v>
      </c>
      <c r="AT742">
        <v>298303.69774963602</v>
      </c>
      <c r="AU742">
        <v>294356.05794548598</v>
      </c>
      <c r="AV742">
        <v>39667.899390882303</v>
      </c>
      <c r="AW742">
        <v>41703.406003636497</v>
      </c>
      <c r="AX742">
        <v>41694.332200114302</v>
      </c>
      <c r="AY742">
        <v>104781.686632475</v>
      </c>
      <c r="AZ742">
        <v>110725.91403810801</v>
      </c>
      <c r="BA742">
        <v>114310.30117999999</v>
      </c>
      <c r="BB742">
        <v>14241.1867432861</v>
      </c>
      <c r="BC742">
        <v>15544.7035156892</v>
      </c>
      <c r="BD742">
        <v>14627.868819400201</v>
      </c>
      <c r="BE742">
        <v>303545.63022274303</v>
      </c>
      <c r="BF742">
        <v>324107.456322001</v>
      </c>
      <c r="BG742">
        <v>322457.28398823499</v>
      </c>
      <c r="BH742">
        <v>48017.782906941102</v>
      </c>
      <c r="BI742">
        <v>48359.9818125405</v>
      </c>
      <c r="BJ742">
        <v>46411.000793485699</v>
      </c>
      <c r="BK742">
        <v>63190.030376470699</v>
      </c>
      <c r="BL742">
        <v>59087.774647058897</v>
      </c>
      <c r="BM742">
        <v>62030.068584000001</v>
      </c>
      <c r="BN742">
        <v>12590.9783016357</v>
      </c>
      <c r="BO742">
        <v>15005.5359752277</v>
      </c>
      <c r="BP742">
        <v>13198.095738264199</v>
      </c>
    </row>
    <row r="743" spans="1:68" x14ac:dyDescent="0.25">
      <c r="A743" t="s">
        <v>2638</v>
      </c>
      <c r="B743" t="s">
        <v>2639</v>
      </c>
      <c r="C743">
        <v>205.13018282769599</v>
      </c>
      <c r="D743">
        <v>8.7837333333333341</v>
      </c>
      <c r="E743">
        <v>69.662303688231816</v>
      </c>
      <c r="F743">
        <v>4938.2906415527304</v>
      </c>
      <c r="G743">
        <v>4671.93541629028</v>
      </c>
      <c r="H743">
        <v>4460.9262890319796</v>
      </c>
      <c r="I743">
        <v>4700.4171478271501</v>
      </c>
      <c r="J743">
        <v>4816.7039207647404</v>
      </c>
      <c r="K743">
        <v>4944.8955867919904</v>
      </c>
      <c r="L743">
        <v>4490.3636026611302</v>
      </c>
      <c r="M743">
        <v>4285.9779319335903</v>
      </c>
      <c r="N743">
        <v>4828.2407043980202</v>
      </c>
      <c r="O743">
        <v>5145.7065332336397</v>
      </c>
      <c r="P743">
        <v>5200.8078421834298</v>
      </c>
      <c r="Q743">
        <v>4585.6165383184498</v>
      </c>
      <c r="R743">
        <v>4637.0389741973904</v>
      </c>
      <c r="S743">
        <v>4830.28664984436</v>
      </c>
      <c r="T743">
        <v>4026.9639931182901</v>
      </c>
      <c r="U743">
        <v>133106.99065123801</v>
      </c>
      <c r="V743">
        <v>191607.199128737</v>
      </c>
      <c r="W743">
        <v>91841.087922363295</v>
      </c>
      <c r="X743">
        <v>139682.78092451199</v>
      </c>
      <c r="Y743">
        <v>62955.456465371899</v>
      </c>
      <c r="Z743">
        <v>60278.650225414996</v>
      </c>
      <c r="AA743">
        <v>89571.765876181598</v>
      </c>
      <c r="AB743">
        <v>76782.816055346702</v>
      </c>
      <c r="AC743">
        <v>72264.487000656707</v>
      </c>
      <c r="AD743">
        <v>104282.968478137</v>
      </c>
      <c r="AE743">
        <v>69211.556019829397</v>
      </c>
      <c r="AF743">
        <v>103468.765984706</v>
      </c>
      <c r="AG743">
        <v>11370.414472500001</v>
      </c>
      <c r="AH743">
        <v>17719.374395538402</v>
      </c>
      <c r="AI743">
        <v>16277.637066363601</v>
      </c>
      <c r="AJ743">
        <v>351395.398930664</v>
      </c>
      <c r="AK743">
        <v>427705.65929966501</v>
      </c>
      <c r="AL743">
        <v>249064.503032776</v>
      </c>
      <c r="AM743">
        <v>41111.196244758597</v>
      </c>
      <c r="AN743">
        <v>62216.5864259542</v>
      </c>
      <c r="AO743">
        <v>66266.827543833395</v>
      </c>
      <c r="AP743">
        <v>17939.462572111199</v>
      </c>
      <c r="AQ743">
        <v>20795.370435000001</v>
      </c>
      <c r="AR743">
        <v>81480.752745866295</v>
      </c>
      <c r="AS743">
        <v>52963.740813102697</v>
      </c>
      <c r="AT743">
        <v>59083.147732986501</v>
      </c>
      <c r="AU743">
        <v>140516.06177884401</v>
      </c>
      <c r="AV743">
        <v>23054.660363703799</v>
      </c>
      <c r="AW743">
        <v>31189.550166423</v>
      </c>
      <c r="AX743">
        <v>70250.304344104603</v>
      </c>
      <c r="AY743">
        <v>71110.814624644903</v>
      </c>
      <c r="AZ743">
        <v>69003.813497733005</v>
      </c>
      <c r="BA743">
        <v>56392.908396659499</v>
      </c>
      <c r="BB743">
        <v>25843.543098366499</v>
      </c>
      <c r="BC743">
        <v>35700.506516052199</v>
      </c>
      <c r="BD743">
        <v>37202.702659265698</v>
      </c>
      <c r="BE743">
        <v>152922.196211025</v>
      </c>
      <c r="BF743">
        <v>14689.7435685</v>
      </c>
      <c r="BG743">
        <v>157464.995998206</v>
      </c>
      <c r="BH743">
        <v>273290.12508930999</v>
      </c>
      <c r="BI743">
        <v>114863.698193515</v>
      </c>
      <c r="BJ743">
        <v>124379.295020076</v>
      </c>
      <c r="BK743">
        <v>46710.187402837902</v>
      </c>
      <c r="BL743">
        <v>73717.680489829305</v>
      </c>
      <c r="BM743">
        <v>38190.9807596377</v>
      </c>
      <c r="BN743">
        <v>5270.5978359912096</v>
      </c>
      <c r="BO743">
        <v>5485.5615540567997</v>
      </c>
      <c r="BP743">
        <v>4003.1222705841101</v>
      </c>
    </row>
    <row r="744" spans="1:68" x14ac:dyDescent="0.25">
      <c r="A744" t="s">
        <v>2640</v>
      </c>
      <c r="B744" t="s">
        <v>2641</v>
      </c>
      <c r="C744">
        <v>205.14241630313001</v>
      </c>
      <c r="D744">
        <v>8.4799833333333332</v>
      </c>
      <c r="E744">
        <v>248.53676866725681</v>
      </c>
      <c r="F744">
        <v>5331.5631952653403</v>
      </c>
      <c r="G744">
        <v>4971.5294422163497</v>
      </c>
      <c r="H744">
        <v>5707.6218284329498</v>
      </c>
      <c r="I744">
        <v>5078.0747769900199</v>
      </c>
      <c r="J744">
        <v>5477.4833667755101</v>
      </c>
      <c r="K744">
        <v>5090.84199348727</v>
      </c>
      <c r="L744">
        <v>5728.9284776722297</v>
      </c>
      <c r="M744">
        <v>5533.4931664040296</v>
      </c>
      <c r="N744">
        <v>5067.6627972342703</v>
      </c>
      <c r="O744">
        <v>5439.19778773082</v>
      </c>
      <c r="P744">
        <v>5620.8454013228002</v>
      </c>
      <c r="Q744">
        <v>5417.8488249983402</v>
      </c>
      <c r="R744">
        <v>5251.1105768793304</v>
      </c>
      <c r="S744">
        <v>5387.4206064522496</v>
      </c>
      <c r="T744">
        <v>5104.6490784981497</v>
      </c>
      <c r="U744">
        <v>340643.317828</v>
      </c>
      <c r="V744">
        <v>469460.80604188202</v>
      </c>
      <c r="W744">
        <v>412210.87654999999</v>
      </c>
      <c r="X744">
        <v>314914.51076590898</v>
      </c>
      <c r="Y744">
        <v>333247.33952550002</v>
      </c>
      <c r="Z744">
        <v>420325.253380068</v>
      </c>
      <c r="AA744">
        <v>107520.541399742</v>
      </c>
      <c r="AB744">
        <v>112728.019791631</v>
      </c>
      <c r="AC744">
        <v>101812.52224200001</v>
      </c>
      <c r="AD744">
        <v>516139.86931541201</v>
      </c>
      <c r="AE744">
        <v>658069.13207412197</v>
      </c>
      <c r="AF744">
        <v>613062.30820010498</v>
      </c>
      <c r="AG744">
        <v>187863.867604111</v>
      </c>
      <c r="AH744">
        <v>240327.42333183801</v>
      </c>
      <c r="AI744">
        <v>211977.820286514</v>
      </c>
      <c r="AJ744">
        <v>606653.35089975002</v>
      </c>
      <c r="AK744">
        <v>708553.66768199904</v>
      </c>
      <c r="AL744">
        <v>727785.46816359996</v>
      </c>
      <c r="AM744">
        <v>43564.327074999899</v>
      </c>
      <c r="AN744">
        <v>53423.165646499903</v>
      </c>
      <c r="AO744">
        <v>57390.034499653899</v>
      </c>
      <c r="AP744">
        <v>400221.45537416602</v>
      </c>
      <c r="AQ744">
        <v>398881.49946000002</v>
      </c>
      <c r="AR744">
        <v>408686.90391036402</v>
      </c>
      <c r="AS744">
        <v>403353.03452228598</v>
      </c>
      <c r="AT744">
        <v>463897.17118420399</v>
      </c>
      <c r="AU744">
        <v>407566.09216345899</v>
      </c>
      <c r="AV744">
        <v>323401.45806177403</v>
      </c>
      <c r="AW744">
        <v>413128.49758128502</v>
      </c>
      <c r="AX744">
        <v>364036.65624103101</v>
      </c>
      <c r="AY744">
        <v>119868.626969893</v>
      </c>
      <c r="AZ744">
        <v>158284.7627895</v>
      </c>
      <c r="BA744">
        <v>134983.93493333401</v>
      </c>
      <c r="BB744">
        <v>25560.875183571399</v>
      </c>
      <c r="BC744">
        <v>94820.658036895693</v>
      </c>
      <c r="BD744">
        <v>43440.5764334782</v>
      </c>
      <c r="BE744">
        <v>722457.41726737504</v>
      </c>
      <c r="BF744">
        <v>918087.44834241795</v>
      </c>
      <c r="BG744">
        <v>711015.45534664905</v>
      </c>
      <c r="BH744">
        <v>1052977.0407908501</v>
      </c>
      <c r="BI744">
        <v>995110.48007085698</v>
      </c>
      <c r="BJ744">
        <v>842675.02497692499</v>
      </c>
      <c r="BK744">
        <v>153935.099978435</v>
      </c>
      <c r="BL744">
        <v>132045.6535024</v>
      </c>
      <c r="BM744">
        <v>138977.017787455</v>
      </c>
      <c r="BN744">
        <v>2044.7624177948901</v>
      </c>
      <c r="BO744">
        <v>5669.5279859028497</v>
      </c>
      <c r="BP744">
        <v>3916.8358933887498</v>
      </c>
    </row>
    <row r="745" spans="1:68" x14ac:dyDescent="0.25">
      <c r="A745" t="s">
        <v>2642</v>
      </c>
      <c r="C745">
        <v>205.52457562808601</v>
      </c>
      <c r="D745">
        <v>11.542300000000001</v>
      </c>
      <c r="E745" t="s">
        <v>5674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118.30354119274701</v>
      </c>
      <c r="U745">
        <v>28841.196655835</v>
      </c>
      <c r="V745">
        <v>30593.2125195103</v>
      </c>
      <c r="W745">
        <v>29919.410516285599</v>
      </c>
      <c r="X745">
        <v>28448.878468647199</v>
      </c>
      <c r="Y745">
        <v>29033.741424890501</v>
      </c>
      <c r="Z745">
        <v>27105.3530000916</v>
      </c>
      <c r="AA745">
        <v>10734.922878874901</v>
      </c>
      <c r="AB745">
        <v>11018.404287682401</v>
      </c>
      <c r="AC745">
        <v>9939.4409046882192</v>
      </c>
      <c r="AD745">
        <v>27019.0472812302</v>
      </c>
      <c r="AE745">
        <v>25321.6422300382</v>
      </c>
      <c r="AF745">
        <v>22939.335677523199</v>
      </c>
      <c r="AG745">
        <v>0</v>
      </c>
      <c r="AH745">
        <v>0</v>
      </c>
      <c r="AI745">
        <v>0</v>
      </c>
      <c r="AJ745">
        <v>29987.458314166699</v>
      </c>
      <c r="AK745">
        <v>27873.0856266667</v>
      </c>
      <c r="AL745">
        <v>26615.282149166698</v>
      </c>
      <c r="AM745">
        <v>5454.6041085623601</v>
      </c>
      <c r="AN745">
        <v>5817.9460953616599</v>
      </c>
      <c r="AO745">
        <v>5060.1036929694301</v>
      </c>
      <c r="AP745">
        <v>19056.821764699798</v>
      </c>
      <c r="AQ745">
        <v>18173.270123469199</v>
      </c>
      <c r="AR745">
        <v>15772.902573683899</v>
      </c>
      <c r="AS745">
        <v>20377.50304671</v>
      </c>
      <c r="AT745">
        <v>20925.570471983301</v>
      </c>
      <c r="AU745">
        <v>18154.589959815399</v>
      </c>
      <c r="AV745">
        <v>2828.8783400878901</v>
      </c>
      <c r="AW745">
        <v>2627.0553556565501</v>
      </c>
      <c r="AX745">
        <v>2801.8795954761999</v>
      </c>
      <c r="AY745">
        <v>9224.2236870492798</v>
      </c>
      <c r="AZ745">
        <v>8958.7682424846407</v>
      </c>
      <c r="BA745">
        <v>8060.1994593971704</v>
      </c>
      <c r="BB745">
        <v>0</v>
      </c>
      <c r="BC745">
        <v>0</v>
      </c>
      <c r="BD745">
        <v>0</v>
      </c>
      <c r="BE745">
        <v>23791.1794046631</v>
      </c>
      <c r="BF745">
        <v>23196.871575606499</v>
      </c>
      <c r="BG745">
        <v>19474.472347455001</v>
      </c>
      <c r="BH745">
        <v>3405.2401936340302</v>
      </c>
      <c r="BI745">
        <v>3943.7812922297298</v>
      </c>
      <c r="BJ745">
        <v>3584.4275839249899</v>
      </c>
      <c r="BK745">
        <v>3973.7150765850402</v>
      </c>
      <c r="BL745">
        <v>4536.86649889824</v>
      </c>
      <c r="BM745">
        <v>3999.6358026397702</v>
      </c>
      <c r="BN745">
        <v>0</v>
      </c>
      <c r="BO745">
        <v>0</v>
      </c>
      <c r="BP745">
        <v>0</v>
      </c>
    </row>
    <row r="746" spans="1:68" x14ac:dyDescent="0.25">
      <c r="A746" t="s">
        <v>2643</v>
      </c>
      <c r="C746">
        <v>205.717881811258</v>
      </c>
      <c r="D746">
        <v>7.3513500000000001</v>
      </c>
      <c r="E746">
        <v>2473.0922630655609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66130.874887630402</v>
      </c>
      <c r="V746">
        <v>64573.320199384601</v>
      </c>
      <c r="W746">
        <v>60269.599047157899</v>
      </c>
      <c r="X746">
        <v>42681.063117538499</v>
      </c>
      <c r="Y746">
        <v>39420.952982405397</v>
      </c>
      <c r="Z746">
        <v>34314.043766363597</v>
      </c>
      <c r="AA746">
        <v>10784.486148711199</v>
      </c>
      <c r="AB746">
        <v>9722.1298589403596</v>
      </c>
      <c r="AC746">
        <v>8409.3990417480509</v>
      </c>
      <c r="AD746">
        <v>53705.977319609803</v>
      </c>
      <c r="AE746">
        <v>50766.679322857097</v>
      </c>
      <c r="AF746">
        <v>45983.495344499999</v>
      </c>
      <c r="AG746">
        <v>31170.602015771401</v>
      </c>
      <c r="AH746">
        <v>30937.4933673714</v>
      </c>
      <c r="AI746">
        <v>24343.4544320401</v>
      </c>
      <c r="AJ746">
        <v>45252.906630486497</v>
      </c>
      <c r="AK746">
        <v>30436.360291304401</v>
      </c>
      <c r="AL746">
        <v>39400.630794305602</v>
      </c>
      <c r="AM746">
        <v>10709.4769881089</v>
      </c>
      <c r="AN746">
        <v>10360.798303604101</v>
      </c>
      <c r="AO746">
        <v>8537.0394115276304</v>
      </c>
      <c r="AP746">
        <v>33778.557094388903</v>
      </c>
      <c r="AQ746">
        <v>31667.225441806499</v>
      </c>
      <c r="AR746">
        <v>25696.415023124999</v>
      </c>
      <c r="AS746">
        <v>61834.8075410698</v>
      </c>
      <c r="AT746">
        <v>63679.576782585304</v>
      </c>
      <c r="AU746">
        <v>52737.303381525002</v>
      </c>
      <c r="AV746">
        <v>35245.638661378398</v>
      </c>
      <c r="AW746">
        <v>34500.434215624999</v>
      </c>
      <c r="AX746">
        <v>28848.3912006875</v>
      </c>
      <c r="AY746">
        <v>33627.689345771403</v>
      </c>
      <c r="AZ746">
        <v>30162.634493833299</v>
      </c>
      <c r="BA746">
        <v>27614.6021115</v>
      </c>
      <c r="BB746">
        <v>11105.3595607978</v>
      </c>
      <c r="BC746">
        <v>9325.3370220794695</v>
      </c>
      <c r="BD746">
        <v>6716.8177467515698</v>
      </c>
      <c r="BE746">
        <v>68327.434234871806</v>
      </c>
      <c r="BF746">
        <v>68138.048612780505</v>
      </c>
      <c r="BG746">
        <v>56255.349750300004</v>
      </c>
      <c r="BH746">
        <v>110886.488112167</v>
      </c>
      <c r="BI746">
        <v>103544.7494859</v>
      </c>
      <c r="BJ746">
        <v>73939.892931368406</v>
      </c>
      <c r="BK746">
        <v>29597.544412645198</v>
      </c>
      <c r="BL746">
        <v>24482.091076280001</v>
      </c>
      <c r="BM746">
        <v>20312.844815972399</v>
      </c>
      <c r="BN746">
        <v>0</v>
      </c>
      <c r="BO746">
        <v>0</v>
      </c>
      <c r="BP746">
        <v>116.603466371279</v>
      </c>
    </row>
    <row r="747" spans="1:68" x14ac:dyDescent="0.25">
      <c r="A747" t="s">
        <v>2644</v>
      </c>
      <c r="B747" t="s">
        <v>2645</v>
      </c>
      <c r="C747">
        <v>206.153159938779</v>
      </c>
      <c r="D747">
        <v>11.983483333333334</v>
      </c>
      <c r="E747">
        <v>21.71894527611305</v>
      </c>
      <c r="F747">
        <v>1192.76910923521</v>
      </c>
      <c r="G747">
        <v>1130.7466813354499</v>
      </c>
      <c r="H747">
        <v>274.12929970092802</v>
      </c>
      <c r="I747">
        <v>964.63441633064497</v>
      </c>
      <c r="J747">
        <v>269.09779004890697</v>
      </c>
      <c r="K747">
        <v>426.10045065104202</v>
      </c>
      <c r="L747">
        <v>680.704141184489</v>
      </c>
      <c r="M747">
        <v>632.61418835870199</v>
      </c>
      <c r="N747">
        <v>497.49087487182601</v>
      </c>
      <c r="O747">
        <v>409.50843935546902</v>
      </c>
      <c r="P747">
        <v>572.17164323730503</v>
      </c>
      <c r="Q747">
        <v>657.39232782573094</v>
      </c>
      <c r="R747">
        <v>1245.6091570312501</v>
      </c>
      <c r="S747">
        <v>1014.30488671875</v>
      </c>
      <c r="T747">
        <v>286.01033154296903</v>
      </c>
      <c r="U747">
        <v>3522.8541597028502</v>
      </c>
      <c r="V747">
        <v>1881.6815370117199</v>
      </c>
      <c r="W747">
        <v>3095.2722042694099</v>
      </c>
      <c r="X747">
        <v>8534.8693542974597</v>
      </c>
      <c r="Y747">
        <v>6938.7395790127803</v>
      </c>
      <c r="Z747">
        <v>8687.2806369384798</v>
      </c>
      <c r="AA747">
        <v>2796.8754636674398</v>
      </c>
      <c r="AB747">
        <v>2325.0605450866701</v>
      </c>
      <c r="AC747">
        <v>2870.76107971802</v>
      </c>
      <c r="AD747">
        <v>10337.0309699097</v>
      </c>
      <c r="AE747">
        <v>12056.3245507638</v>
      </c>
      <c r="AF747">
        <v>9925.1426502918093</v>
      </c>
      <c r="AG747">
        <v>13301.087444168799</v>
      </c>
      <c r="AH747">
        <v>13408.1298456554</v>
      </c>
      <c r="AI747">
        <v>13257.841220397901</v>
      </c>
      <c r="AJ747">
        <v>4728.0809293474504</v>
      </c>
      <c r="AK747">
        <v>2171.2248115234402</v>
      </c>
      <c r="AL747">
        <v>2626.2953596133302</v>
      </c>
      <c r="AM747">
        <v>1174.4741158813499</v>
      </c>
      <c r="AN747">
        <v>1259.5701864391499</v>
      </c>
      <c r="AO747">
        <v>2184.25557499768</v>
      </c>
      <c r="AP747">
        <v>6140.4474369673298</v>
      </c>
      <c r="AQ747">
        <v>5980.2829823579305</v>
      </c>
      <c r="AR747">
        <v>6834.3120201416004</v>
      </c>
      <c r="AS747">
        <v>6576.4474110979399</v>
      </c>
      <c r="AT747">
        <v>5586.9639692807395</v>
      </c>
      <c r="AU747">
        <v>5669.0437501609103</v>
      </c>
      <c r="AV747">
        <v>8328.6487507642705</v>
      </c>
      <c r="AW747">
        <v>9016.3895307192597</v>
      </c>
      <c r="AX747">
        <v>9066.4984013194207</v>
      </c>
      <c r="AY747">
        <v>4108.51137742018</v>
      </c>
      <c r="AZ747">
        <v>3252.6393640136698</v>
      </c>
      <c r="BA747">
        <v>3968.9739077203899</v>
      </c>
      <c r="BB747">
        <v>6615.2529738591502</v>
      </c>
      <c r="BC747">
        <v>7136.8029231007904</v>
      </c>
      <c r="BD747">
        <v>6454.0325222930896</v>
      </c>
      <c r="BE747">
        <v>11701.595877879799</v>
      </c>
      <c r="BF747">
        <v>11216.697409115701</v>
      </c>
      <c r="BG747">
        <v>11301.471695963501</v>
      </c>
      <c r="BH747">
        <v>8455.5799040421207</v>
      </c>
      <c r="BI747">
        <v>8110.67005517301</v>
      </c>
      <c r="BJ747">
        <v>10056.039181111701</v>
      </c>
      <c r="BK747">
        <v>14472.572345597</v>
      </c>
      <c r="BL747">
        <v>13617.744195126499</v>
      </c>
      <c r="BM747">
        <v>15782.1007149181</v>
      </c>
      <c r="BN747">
        <v>729.08840449385195</v>
      </c>
      <c r="BO747">
        <v>595.06093003266403</v>
      </c>
      <c r="BP747">
        <v>695.85747049515305</v>
      </c>
    </row>
    <row r="748" spans="1:68" x14ac:dyDescent="0.25">
      <c r="A748" t="s">
        <v>2646</v>
      </c>
      <c r="B748" t="s">
        <v>2647</v>
      </c>
      <c r="C748">
        <v>207.08304097925901</v>
      </c>
      <c r="D748">
        <v>13.043900000000001</v>
      </c>
      <c r="E748">
        <v>65.765667986829456</v>
      </c>
      <c r="F748">
        <v>11836.2786831877</v>
      </c>
      <c r="G748">
        <v>12644.198700680899</v>
      </c>
      <c r="H748">
        <v>12283.4672554465</v>
      </c>
      <c r="I748">
        <v>11667.106975345299</v>
      </c>
      <c r="J748">
        <v>13581.3776711107</v>
      </c>
      <c r="K748">
        <v>12652.306893658801</v>
      </c>
      <c r="L748">
        <v>12244.673227391901</v>
      </c>
      <c r="M748">
        <v>11890.115159356401</v>
      </c>
      <c r="N748">
        <v>13014.140674739099</v>
      </c>
      <c r="O748">
        <v>12865.7168338676</v>
      </c>
      <c r="P748">
        <v>13596.9597257841</v>
      </c>
      <c r="Q748">
        <v>11526.241201135599</v>
      </c>
      <c r="R748">
        <v>13728.3280937159</v>
      </c>
      <c r="S748">
        <v>11576.9203629814</v>
      </c>
      <c r="T748">
        <v>12411.217710060901</v>
      </c>
      <c r="U748">
        <v>52955.888699202696</v>
      </c>
      <c r="V748">
        <v>54142.800498635399</v>
      </c>
      <c r="W748">
        <v>62410.124136616301</v>
      </c>
      <c r="X748">
        <v>49226.611781250002</v>
      </c>
      <c r="Y748">
        <v>58656.950201032203</v>
      </c>
      <c r="Z748">
        <v>25281.071431578999</v>
      </c>
      <c r="AA748">
        <v>71602.793049913103</v>
      </c>
      <c r="AB748">
        <v>83356.694847134306</v>
      </c>
      <c r="AC748">
        <v>47552.853699310297</v>
      </c>
      <c r="AD748">
        <v>201583.24766150999</v>
      </c>
      <c r="AE748">
        <v>229079.63182000001</v>
      </c>
      <c r="AF748">
        <v>247111.12402226101</v>
      </c>
      <c r="AG748">
        <v>1100640.7715841399</v>
      </c>
      <c r="AH748">
        <v>1109078.65609324</v>
      </c>
      <c r="AI748">
        <v>1125493.5780495</v>
      </c>
      <c r="AJ748">
        <v>55998.891061292401</v>
      </c>
      <c r="AK748">
        <v>57992.741695909099</v>
      </c>
      <c r="AL748">
        <v>63244.585625351297</v>
      </c>
      <c r="AM748">
        <v>54227.7275787693</v>
      </c>
      <c r="AN748">
        <v>55758.505282384598</v>
      </c>
      <c r="AO748">
        <v>70780.684192080895</v>
      </c>
      <c r="AP748">
        <v>536598.54808228603</v>
      </c>
      <c r="AQ748">
        <v>546439.08208884206</v>
      </c>
      <c r="AR748">
        <v>393034.81493417098</v>
      </c>
      <c r="AS748">
        <v>258646.65009677401</v>
      </c>
      <c r="AT748">
        <v>276716.96792731102</v>
      </c>
      <c r="AU748">
        <v>273028.59425334597</v>
      </c>
      <c r="AV748">
        <v>963973.63039779197</v>
      </c>
      <c r="AW748">
        <v>1003936.32912376</v>
      </c>
      <c r="AX748">
        <v>1025010.54371857</v>
      </c>
      <c r="AY748">
        <v>160837.251691035</v>
      </c>
      <c r="AZ748">
        <v>168447.27436136399</v>
      </c>
      <c r="BA748">
        <v>159205.93274117701</v>
      </c>
      <c r="BB748">
        <v>591608.131714285</v>
      </c>
      <c r="BC748">
        <v>631379.65322750702</v>
      </c>
      <c r="BD748">
        <v>584643.33012288401</v>
      </c>
      <c r="BE748">
        <v>754360.89789248304</v>
      </c>
      <c r="BF748">
        <v>812267.01128583099</v>
      </c>
      <c r="BG748">
        <v>805703.08429241402</v>
      </c>
      <c r="BH748">
        <v>172120.48873000001</v>
      </c>
      <c r="BI748">
        <v>200583.736778483</v>
      </c>
      <c r="BJ748">
        <v>204400.39346061999</v>
      </c>
      <c r="BK748">
        <v>476725.65100457199</v>
      </c>
      <c r="BL748">
        <v>434606.846052462</v>
      </c>
      <c r="BM748">
        <v>453204.545953091</v>
      </c>
      <c r="BN748">
        <v>19090.362399591999</v>
      </c>
      <c r="BO748">
        <v>15709.8439265325</v>
      </c>
      <c r="BP748">
        <v>15913.381900407399</v>
      </c>
    </row>
    <row r="749" spans="1:68" x14ac:dyDescent="0.25">
      <c r="A749" t="s">
        <v>2648</v>
      </c>
      <c r="B749" t="s">
        <v>2649</v>
      </c>
      <c r="C749">
        <v>207.15831290616001</v>
      </c>
      <c r="D749">
        <v>7.368733333333334</v>
      </c>
      <c r="E749">
        <v>901.66457405278902</v>
      </c>
      <c r="F749">
        <v>17937.669179980301</v>
      </c>
      <c r="G749">
        <v>14082.279355188401</v>
      </c>
      <c r="H749">
        <v>12843.2038039606</v>
      </c>
      <c r="I749">
        <v>15647.2616993256</v>
      </c>
      <c r="J749">
        <v>12705.1571289654</v>
      </c>
      <c r="K749">
        <v>12634.8787291759</v>
      </c>
      <c r="L749">
        <v>16159.7053219142</v>
      </c>
      <c r="M749">
        <v>13786.774840271</v>
      </c>
      <c r="N749">
        <v>12681.755166311599</v>
      </c>
      <c r="O749">
        <v>15533.5272971413</v>
      </c>
      <c r="P749">
        <v>15174.0726291337</v>
      </c>
      <c r="Q749">
        <v>13681.9899750801</v>
      </c>
      <c r="R749">
        <v>14702.924300422401</v>
      </c>
      <c r="S749">
        <v>14381.981202203</v>
      </c>
      <c r="T749">
        <v>12653.579801476701</v>
      </c>
      <c r="U749">
        <v>11186570.198111</v>
      </c>
      <c r="V749">
        <v>10987099.8783067</v>
      </c>
      <c r="W749">
        <v>10999856.5254212</v>
      </c>
      <c r="X749">
        <v>7514656.5590141704</v>
      </c>
      <c r="Y749">
        <v>7284026.1361701898</v>
      </c>
      <c r="Z749">
        <v>7268253.0257377001</v>
      </c>
      <c r="AA749">
        <v>2070332.3562457301</v>
      </c>
      <c r="AB749">
        <v>1903047.59171751</v>
      </c>
      <c r="AC749">
        <v>1909510.66218</v>
      </c>
      <c r="AD749">
        <v>9435043.09184785</v>
      </c>
      <c r="AE749">
        <v>9260248.8276226502</v>
      </c>
      <c r="AF749">
        <v>9272824.356625</v>
      </c>
      <c r="AG749">
        <v>6020600.9822750101</v>
      </c>
      <c r="AH749">
        <v>5975336.4787098896</v>
      </c>
      <c r="AI749">
        <v>5736272.7782679005</v>
      </c>
      <c r="AJ749">
        <v>8767723.0470875204</v>
      </c>
      <c r="AK749">
        <v>8677699.1807499006</v>
      </c>
      <c r="AL749">
        <v>8693871.0604545604</v>
      </c>
      <c r="AM749">
        <v>2294880.2323648701</v>
      </c>
      <c r="AN749">
        <v>2227018.0045936601</v>
      </c>
      <c r="AO749">
        <v>2123588.0399669199</v>
      </c>
      <c r="AP749">
        <v>7049636.7599505801</v>
      </c>
      <c r="AQ749">
        <v>6793623.22500127</v>
      </c>
      <c r="AR749">
        <v>6739307.1220464604</v>
      </c>
      <c r="AS749">
        <v>11784231.846366899</v>
      </c>
      <c r="AT749">
        <v>12169680.056769701</v>
      </c>
      <c r="AU749">
        <v>12582755.336771401</v>
      </c>
      <c r="AV749">
        <v>7044319.7207071297</v>
      </c>
      <c r="AW749">
        <v>6944641.2684964798</v>
      </c>
      <c r="AX749">
        <v>6937119.3887999998</v>
      </c>
      <c r="AY749">
        <v>6332044.1543345004</v>
      </c>
      <c r="AZ749">
        <v>6382314.1869863104</v>
      </c>
      <c r="BA749">
        <v>6378640.8522898201</v>
      </c>
      <c r="BB749">
        <v>2630149.2755915602</v>
      </c>
      <c r="BC749">
        <v>2524058.1308287098</v>
      </c>
      <c r="BD749">
        <v>2290962.9841451999</v>
      </c>
      <c r="BE749">
        <v>13675791.9136621</v>
      </c>
      <c r="BF749">
        <v>13636835.982658699</v>
      </c>
      <c r="BG749">
        <v>13403719.4757911</v>
      </c>
      <c r="BH749">
        <v>20186826.471655998</v>
      </c>
      <c r="BI749">
        <v>21256098.523634899</v>
      </c>
      <c r="BJ749">
        <v>19679927.731146902</v>
      </c>
      <c r="BK749">
        <v>6082950.1102164201</v>
      </c>
      <c r="BL749">
        <v>6011820.3868529303</v>
      </c>
      <c r="BM749">
        <v>5807846.6113200001</v>
      </c>
      <c r="BN749">
        <v>23574.7683569156</v>
      </c>
      <c r="BO749">
        <v>21716.451730041499</v>
      </c>
      <c r="BP749">
        <v>22497.6833316431</v>
      </c>
    </row>
    <row r="750" spans="1:68" x14ac:dyDescent="0.25">
      <c r="A750" t="s">
        <v>2650</v>
      </c>
      <c r="C750">
        <v>207.23953015754699</v>
      </c>
      <c r="D750">
        <v>7.375</v>
      </c>
      <c r="E750">
        <v>304.36112667722227</v>
      </c>
      <c r="F750">
        <v>17074.171072977701</v>
      </c>
      <c r="G750">
        <v>12680.976873437299</v>
      </c>
      <c r="H750">
        <v>11872.180975828</v>
      </c>
      <c r="I750">
        <v>14566.8989562188</v>
      </c>
      <c r="J750">
        <v>11575.7946076639</v>
      </c>
      <c r="K750">
        <v>11557.5517933502</v>
      </c>
      <c r="L750">
        <v>14924.770721491501</v>
      </c>
      <c r="M750">
        <v>12478.8113956941</v>
      </c>
      <c r="N750">
        <v>11744.4960588989</v>
      </c>
      <c r="O750">
        <v>14170.1950996053</v>
      </c>
      <c r="P750">
        <v>14281.439687313799</v>
      </c>
      <c r="Q750">
        <v>12461.0630401123</v>
      </c>
      <c r="R750">
        <v>13466.232289331099</v>
      </c>
      <c r="S750">
        <v>13154.905246550499</v>
      </c>
      <c r="T750">
        <v>11562.2941553172</v>
      </c>
      <c r="U750">
        <v>39723.661545000003</v>
      </c>
      <c r="V750">
        <v>38310.687210352902</v>
      </c>
      <c r="W750">
        <v>39302.067045714299</v>
      </c>
      <c r="X750">
        <v>6650739.5093905097</v>
      </c>
      <c r="Y750">
        <v>6294114.2101149196</v>
      </c>
      <c r="Z750">
        <v>6192985.2440784303</v>
      </c>
      <c r="AA750">
        <v>1965867.6518952299</v>
      </c>
      <c r="AB750">
        <v>1763833.0912232101</v>
      </c>
      <c r="AC750">
        <v>1758894.24379736</v>
      </c>
      <c r="AD750">
        <v>30341.969369882299</v>
      </c>
      <c r="AE750">
        <v>29703.955721062499</v>
      </c>
      <c r="AF750">
        <v>31052.620439272701</v>
      </c>
      <c r="AG750">
        <v>5267492.1151602603</v>
      </c>
      <c r="AH750">
        <v>5555367.9085429804</v>
      </c>
      <c r="AI750">
        <v>5296509.67616654</v>
      </c>
      <c r="AJ750">
        <v>29740.345907625</v>
      </c>
      <c r="AK750">
        <v>29668.1768440909</v>
      </c>
      <c r="AL750">
        <v>29438.336207375</v>
      </c>
      <c r="AM750">
        <v>2093948.6480298301</v>
      </c>
      <c r="AN750">
        <v>2080584.83490708</v>
      </c>
      <c r="AO750">
        <v>2027489.1229652299</v>
      </c>
      <c r="AP750">
        <v>6217749.0995593397</v>
      </c>
      <c r="AQ750">
        <v>5750107.8689417299</v>
      </c>
      <c r="AR750">
        <v>5608731.1257381598</v>
      </c>
      <c r="AS750">
        <v>38836.969106142802</v>
      </c>
      <c r="AT750">
        <v>39632.702434181803</v>
      </c>
      <c r="AU750">
        <v>39450.565649444397</v>
      </c>
      <c r="AV750">
        <v>6098612.7410667902</v>
      </c>
      <c r="AW750">
        <v>5908962.8760896102</v>
      </c>
      <c r="AX750">
        <v>5704137.5439905003</v>
      </c>
      <c r="AY750">
        <v>5664319.97259284</v>
      </c>
      <c r="AZ750">
        <v>5651017.7970690699</v>
      </c>
      <c r="BA750">
        <v>5653994.26699162</v>
      </c>
      <c r="BB750">
        <v>2266871.66187815</v>
      </c>
      <c r="BC750">
        <v>2184941.10104251</v>
      </c>
      <c r="BD750">
        <v>1979200.78921467</v>
      </c>
      <c r="BE750">
        <v>35370.049586666697</v>
      </c>
      <c r="BF750">
        <v>44898.6753466667</v>
      </c>
      <c r="BG750">
        <v>43335.297930823501</v>
      </c>
      <c r="BH750">
        <v>72229.2767008667</v>
      </c>
      <c r="BI750">
        <v>72941.1607914419</v>
      </c>
      <c r="BJ750">
        <v>68915.849324769297</v>
      </c>
      <c r="BK750">
        <v>5215382.2240205696</v>
      </c>
      <c r="BL750">
        <v>5361664.7506299699</v>
      </c>
      <c r="BM750">
        <v>4765921.6342861503</v>
      </c>
      <c r="BN750">
        <v>21603.999978145501</v>
      </c>
      <c r="BO750">
        <v>20123.998608032201</v>
      </c>
      <c r="BP750">
        <v>21150.724372026201</v>
      </c>
    </row>
    <row r="751" spans="1:68" x14ac:dyDescent="0.25">
      <c r="A751" t="s">
        <v>2651</v>
      </c>
      <c r="C751">
        <v>207.71771085873601</v>
      </c>
      <c r="D751">
        <v>5.9770166666666666</v>
      </c>
      <c r="E751" t="s">
        <v>5674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17550.7317769412</v>
      </c>
      <c r="V751">
        <v>15317.324524285699</v>
      </c>
      <c r="W751">
        <v>17363.438750000001</v>
      </c>
      <c r="X751">
        <v>0</v>
      </c>
      <c r="Y751">
        <v>0</v>
      </c>
      <c r="Z751">
        <v>0</v>
      </c>
      <c r="AA751">
        <v>0</v>
      </c>
      <c r="AB751">
        <v>889.49572317722902</v>
      </c>
      <c r="AC751">
        <v>178.305776668004</v>
      </c>
      <c r="AD751">
        <v>627.46095765903999</v>
      </c>
      <c r="AE751">
        <v>686.81779917689698</v>
      </c>
      <c r="AF751">
        <v>1015.03401922607</v>
      </c>
      <c r="AG751">
        <v>403.33047659737701</v>
      </c>
      <c r="AH751">
        <v>665.46505614362502</v>
      </c>
      <c r="AI751">
        <v>0</v>
      </c>
      <c r="AJ751">
        <v>9648.1195272000004</v>
      </c>
      <c r="AK751">
        <v>7816.7985502544198</v>
      </c>
      <c r="AL751">
        <v>12115.9675629801</v>
      </c>
      <c r="AM751">
        <v>0</v>
      </c>
      <c r="AN751">
        <v>0</v>
      </c>
      <c r="AO751">
        <v>130.54438121250701</v>
      </c>
      <c r="AP751">
        <v>0</v>
      </c>
      <c r="AQ751">
        <v>437.29828491210901</v>
      </c>
      <c r="AR751">
        <v>0</v>
      </c>
      <c r="AS751">
        <v>913.84897270856595</v>
      </c>
      <c r="AT751">
        <v>921.567386901855</v>
      </c>
      <c r="AU751">
        <v>0</v>
      </c>
      <c r="AV751">
        <v>470.53281492396798</v>
      </c>
      <c r="AW751">
        <v>706.98517173331095</v>
      </c>
      <c r="AX751">
        <v>725.06013936767602</v>
      </c>
      <c r="AY751">
        <v>778.77921890258801</v>
      </c>
      <c r="AZ751">
        <v>466.71790765380899</v>
      </c>
      <c r="BA751">
        <v>0</v>
      </c>
      <c r="BB751">
        <v>148.832396065848</v>
      </c>
      <c r="BC751">
        <v>185.811607104492</v>
      </c>
      <c r="BD751">
        <v>0</v>
      </c>
      <c r="BE751">
        <v>1000.52873936244</v>
      </c>
      <c r="BF751">
        <v>4357.6480605414899</v>
      </c>
      <c r="BG751">
        <v>1583.22161639404</v>
      </c>
      <c r="BH751">
        <v>34733.587562666697</v>
      </c>
      <c r="BI751">
        <v>38208.960562666703</v>
      </c>
      <c r="BJ751">
        <v>39759.274713428596</v>
      </c>
      <c r="BK751">
        <v>0</v>
      </c>
      <c r="BL751">
        <v>228.38462026977501</v>
      </c>
      <c r="BM751">
        <v>354.38448791503902</v>
      </c>
      <c r="BN751">
        <v>0</v>
      </c>
      <c r="BO751">
        <v>0</v>
      </c>
      <c r="BP751">
        <v>0</v>
      </c>
    </row>
    <row r="752" spans="1:68" x14ac:dyDescent="0.25">
      <c r="A752" t="s">
        <v>2652</v>
      </c>
      <c r="B752" t="s">
        <v>2653</v>
      </c>
      <c r="C752">
        <v>208.153394624757</v>
      </c>
      <c r="D752">
        <v>7.8066166666666668</v>
      </c>
      <c r="E752">
        <v>31.403437163839403</v>
      </c>
      <c r="F752">
        <v>12258.639453125001</v>
      </c>
      <c r="G752">
        <v>11344.065865568</v>
      </c>
      <c r="H752">
        <v>9720.2359890828393</v>
      </c>
      <c r="I752">
        <v>11632.436516255701</v>
      </c>
      <c r="J752">
        <v>10533.2202176432</v>
      </c>
      <c r="K752">
        <v>11747.4561710449</v>
      </c>
      <c r="L752">
        <v>11453.4341380351</v>
      </c>
      <c r="M752">
        <v>10197.4956011963</v>
      </c>
      <c r="N752">
        <v>11325.3244295898</v>
      </c>
      <c r="O752">
        <v>10936.602600358099</v>
      </c>
      <c r="P752">
        <v>13613.7415571777</v>
      </c>
      <c r="Q752">
        <v>11356.768351643899</v>
      </c>
      <c r="R752">
        <v>12750.225660296601</v>
      </c>
      <c r="S752">
        <v>12502.0842550944</v>
      </c>
      <c r="T752">
        <v>14236.657641351299</v>
      </c>
      <c r="U752">
        <v>21469.6865303333</v>
      </c>
      <c r="V752">
        <v>42520.562060098098</v>
      </c>
      <c r="W752">
        <v>29059.126041119998</v>
      </c>
      <c r="X752">
        <v>56023.612818145702</v>
      </c>
      <c r="Y752">
        <v>68018.714169543804</v>
      </c>
      <c r="Z752">
        <v>37779.568452329899</v>
      </c>
      <c r="AA752">
        <v>48372.304987076903</v>
      </c>
      <c r="AB752">
        <v>72005.292419999998</v>
      </c>
      <c r="AC752">
        <v>85759.729943618993</v>
      </c>
      <c r="AD752">
        <v>43411.889503148101</v>
      </c>
      <c r="AE752">
        <v>38525.136893379597</v>
      </c>
      <c r="AF752">
        <v>30587.461813645201</v>
      </c>
      <c r="AG752">
        <v>314190.366071667</v>
      </c>
      <c r="AH752">
        <v>344901.881853375</v>
      </c>
      <c r="AI752">
        <v>468149.962930387</v>
      </c>
      <c r="AJ752">
        <v>22643.631047224</v>
      </c>
      <c r="AK752">
        <v>26542.396125000101</v>
      </c>
      <c r="AL752">
        <v>40236.522886999999</v>
      </c>
      <c r="AM752">
        <v>18493.887546774498</v>
      </c>
      <c r="AN752">
        <v>17717.656829227701</v>
      </c>
      <c r="AO752">
        <v>18519.665630859399</v>
      </c>
      <c r="AP752">
        <v>34480.934025565199</v>
      </c>
      <c r="AQ752">
        <v>60728.706943246201</v>
      </c>
      <c r="AR752">
        <v>22106.894748157902</v>
      </c>
      <c r="AS752">
        <v>331826.76055836398</v>
      </c>
      <c r="AT752">
        <v>371729.73458699998</v>
      </c>
      <c r="AU752">
        <v>395565.60034133401</v>
      </c>
      <c r="AV752">
        <v>25439.264706491598</v>
      </c>
      <c r="AW752">
        <v>18809.799411764699</v>
      </c>
      <c r="AX752">
        <v>32760.0085874285</v>
      </c>
      <c r="AY752">
        <v>38467.353121363703</v>
      </c>
      <c r="AZ752">
        <v>56445.818202000002</v>
      </c>
      <c r="BA752">
        <v>88507.126582285899</v>
      </c>
      <c r="BB752">
        <v>16873.397615124999</v>
      </c>
      <c r="BC752">
        <v>17576.997841625001</v>
      </c>
      <c r="BD752">
        <v>21729.526953521799</v>
      </c>
      <c r="BE752">
        <v>44358.308597556701</v>
      </c>
      <c r="BF752">
        <v>21120.635504303002</v>
      </c>
      <c r="BG752">
        <v>11007.243388000001</v>
      </c>
      <c r="BH752">
        <v>22969.287428500102</v>
      </c>
      <c r="BI752">
        <v>34206.753660315902</v>
      </c>
      <c r="BJ752">
        <v>39070.192746781198</v>
      </c>
      <c r="BK752">
        <v>27084.473761923</v>
      </c>
      <c r="BL752">
        <v>23196.218732500001</v>
      </c>
      <c r="BM752">
        <v>37364.2432395</v>
      </c>
      <c r="BN752">
        <v>15427.931992769199</v>
      </c>
      <c r="BO752">
        <v>11672.361079496501</v>
      </c>
      <c r="BP752">
        <v>8795.2111355804409</v>
      </c>
    </row>
    <row r="753" spans="1:68" x14ac:dyDescent="0.25">
      <c r="A753" t="s">
        <v>2654</v>
      </c>
      <c r="C753">
        <v>208.161537633075</v>
      </c>
      <c r="D753">
        <v>7.3588166666666668</v>
      </c>
      <c r="E753">
        <v>60.144675233942571</v>
      </c>
      <c r="F753">
        <v>20301.669786471899</v>
      </c>
      <c r="G753">
        <v>19777.094062788201</v>
      </c>
      <c r="H753">
        <v>20099.2977139348</v>
      </c>
      <c r="I753">
        <v>18982.940675968901</v>
      </c>
      <c r="J753">
        <v>21803.6255028573</v>
      </c>
      <c r="K753">
        <v>20355.267606808298</v>
      </c>
      <c r="L753">
        <v>17101.381045320799</v>
      </c>
      <c r="M753">
        <v>21610.419453830302</v>
      </c>
      <c r="N753">
        <v>20398.183146514901</v>
      </c>
      <c r="O753">
        <v>19401.210984851299</v>
      </c>
      <c r="P753">
        <v>21760.6690047259</v>
      </c>
      <c r="Q753">
        <v>20117.774080202398</v>
      </c>
      <c r="R753">
        <v>20090.6772403717</v>
      </c>
      <c r="S753">
        <v>22601.263940512501</v>
      </c>
      <c r="T753">
        <v>23927.513753863699</v>
      </c>
      <c r="U753">
        <v>1022949.81607083</v>
      </c>
      <c r="V753">
        <v>1058313.1099272601</v>
      </c>
      <c r="W753">
        <v>1018214.38737051</v>
      </c>
      <c r="X753">
        <v>540990.94158166705</v>
      </c>
      <c r="Y753">
        <v>536089.29788194096</v>
      </c>
      <c r="Z753">
        <v>527880.24114488403</v>
      </c>
      <c r="AA753">
        <v>86690.947516029395</v>
      </c>
      <c r="AB753">
        <v>85384.780448891906</v>
      </c>
      <c r="AC753">
        <v>85757.097651162199</v>
      </c>
      <c r="AD753">
        <v>677871.28436799999</v>
      </c>
      <c r="AE753">
        <v>688917.93842444394</v>
      </c>
      <c r="AF753">
        <v>727747.23688577802</v>
      </c>
      <c r="AG753">
        <v>438152.28682322602</v>
      </c>
      <c r="AH753">
        <v>425571.436598</v>
      </c>
      <c r="AI753">
        <v>418714.57793618698</v>
      </c>
      <c r="AJ753">
        <v>635667.36834019294</v>
      </c>
      <c r="AK753">
        <v>588618.72535433294</v>
      </c>
      <c r="AL753">
        <v>668947.25718387496</v>
      </c>
      <c r="AM753">
        <v>98416.057610933305</v>
      </c>
      <c r="AN753">
        <v>97006.072257942898</v>
      </c>
      <c r="AO753">
        <v>62108.765409760003</v>
      </c>
      <c r="AP753">
        <v>136228.11701006899</v>
      </c>
      <c r="AQ753">
        <v>169335.890376828</v>
      </c>
      <c r="AR753">
        <v>90635.738016999996</v>
      </c>
      <c r="AS753">
        <v>603216.47236000001</v>
      </c>
      <c r="AT753">
        <v>662923.73606231599</v>
      </c>
      <c r="AU753">
        <v>686089.41026377201</v>
      </c>
      <c r="AV753">
        <v>109073.85298929999</v>
      </c>
      <c r="AW753">
        <v>220521.03028406901</v>
      </c>
      <c r="AX753">
        <v>271451.769547034</v>
      </c>
      <c r="AY753">
        <v>314653.93726112501</v>
      </c>
      <c r="AZ753">
        <v>341085.00919353298</v>
      </c>
      <c r="BA753">
        <v>368267.24282244802</v>
      </c>
      <c r="BB753">
        <v>87875.101694928497</v>
      </c>
      <c r="BC753">
        <v>91976.717480774096</v>
      </c>
      <c r="BD753">
        <v>90964.995213181901</v>
      </c>
      <c r="BE753">
        <v>804478.66782575694</v>
      </c>
      <c r="BF753">
        <v>739272.62930400099</v>
      </c>
      <c r="BG753">
        <v>861028.89703772799</v>
      </c>
      <c r="BH753">
        <v>1773556.9095411701</v>
      </c>
      <c r="BI753">
        <v>1771470.05079797</v>
      </c>
      <c r="BJ753">
        <v>1712816.52130462</v>
      </c>
      <c r="BK753">
        <v>279330.86994930002</v>
      </c>
      <c r="BL753">
        <v>274863.17720591999</v>
      </c>
      <c r="BM753">
        <v>300780.17927103402</v>
      </c>
      <c r="BN753">
        <v>30039.075838727698</v>
      </c>
      <c r="BO753">
        <v>26857.023420839399</v>
      </c>
      <c r="BP753">
        <v>30523.833780099601</v>
      </c>
    </row>
    <row r="754" spans="1:68" x14ac:dyDescent="0.25">
      <c r="A754" t="s">
        <v>2655</v>
      </c>
      <c r="C754">
        <v>208.18972672234301</v>
      </c>
      <c r="D754">
        <v>8.4479833333333332</v>
      </c>
      <c r="E754">
        <v>3323.7164562961616</v>
      </c>
      <c r="F754">
        <v>12261.697487572599</v>
      </c>
      <c r="G754">
        <v>12866.191339233401</v>
      </c>
      <c r="H754">
        <v>13038.364281005899</v>
      </c>
      <c r="I754">
        <v>10357.5004506226</v>
      </c>
      <c r="J754">
        <v>12114.254972147601</v>
      </c>
      <c r="K754">
        <v>13305.511765792</v>
      </c>
      <c r="L754">
        <v>11756.4518076686</v>
      </c>
      <c r="M754">
        <v>14392.239607727101</v>
      </c>
      <c r="N754">
        <v>14175.583499479601</v>
      </c>
      <c r="O754">
        <v>11708.902783485801</v>
      </c>
      <c r="P754">
        <v>12586.973758406801</v>
      </c>
      <c r="Q754">
        <v>13167.371555599801</v>
      </c>
      <c r="R754">
        <v>13767.5710105173</v>
      </c>
      <c r="S754">
        <v>13825.2127875977</v>
      </c>
      <c r="T754">
        <v>15225.3900899241</v>
      </c>
      <c r="U754">
        <v>180468.009321769</v>
      </c>
      <c r="V754">
        <v>186059.032825264</v>
      </c>
      <c r="W754">
        <v>286572.18242644501</v>
      </c>
      <c r="X754">
        <v>420986.18033125001</v>
      </c>
      <c r="Y754">
        <v>684490.14400222199</v>
      </c>
      <c r="Z754">
        <v>778058.44224997796</v>
      </c>
      <c r="AA754">
        <v>329619.247816068</v>
      </c>
      <c r="AB754">
        <v>289023.14526157902</v>
      </c>
      <c r="AC754">
        <v>429687.58485307998</v>
      </c>
      <c r="AD754">
        <v>1408340.60442436</v>
      </c>
      <c r="AE754">
        <v>1595250.7543749399</v>
      </c>
      <c r="AF754">
        <v>1931630.5757816201</v>
      </c>
      <c r="AG754">
        <v>159980.79834607101</v>
      </c>
      <c r="AH754">
        <v>199612.190092857</v>
      </c>
      <c r="AI754">
        <v>140847.54345461601</v>
      </c>
      <c r="AJ754">
        <v>126347.14782608701</v>
      </c>
      <c r="AK754">
        <v>164015.324521334</v>
      </c>
      <c r="AL754">
        <v>169429.14531261299</v>
      </c>
      <c r="AM754">
        <v>35598.469015238101</v>
      </c>
      <c r="AN754">
        <v>53063.515144249999</v>
      </c>
      <c r="AO754">
        <v>79819.316509565106</v>
      </c>
      <c r="AP754">
        <v>2425753.5913661299</v>
      </c>
      <c r="AQ754">
        <v>2673068.8295523701</v>
      </c>
      <c r="AR754">
        <v>2659759.4231663202</v>
      </c>
      <c r="AS754">
        <v>2891480.9522349499</v>
      </c>
      <c r="AT754">
        <v>2779722.0931342202</v>
      </c>
      <c r="AU754">
        <v>2896579.3465169002</v>
      </c>
      <c r="AV754">
        <v>404993.902526666</v>
      </c>
      <c r="AW754">
        <v>442557.42319549999</v>
      </c>
      <c r="AX754">
        <v>433894.45722750103</v>
      </c>
      <c r="AY754">
        <v>404870.53479986498</v>
      </c>
      <c r="AZ754">
        <v>491084.59280500002</v>
      </c>
      <c r="BA754">
        <v>450252.52451711602</v>
      </c>
      <c r="BB754">
        <v>12909.020355000001</v>
      </c>
      <c r="BC754">
        <v>58232.482241185702</v>
      </c>
      <c r="BD754">
        <v>60186.290403900101</v>
      </c>
      <c r="BE754">
        <v>1735839.16249198</v>
      </c>
      <c r="BF754">
        <v>1994055.6151169799</v>
      </c>
      <c r="BG754">
        <v>1957297.0374892</v>
      </c>
      <c r="BH754">
        <v>1840802.0572645201</v>
      </c>
      <c r="BI754">
        <v>2267139.1451210999</v>
      </c>
      <c r="BJ754">
        <v>1939281.9283396199</v>
      </c>
      <c r="BK754">
        <v>1010719.9049184</v>
      </c>
      <c r="BL754">
        <v>1010333.10239336</v>
      </c>
      <c r="BM754">
        <v>1107456.7747768399</v>
      </c>
      <c r="BN754">
        <v>0</v>
      </c>
      <c r="BO754">
        <v>233.28301706542999</v>
      </c>
      <c r="BP754">
        <v>2344.4887346903502</v>
      </c>
    </row>
    <row r="755" spans="1:68" x14ac:dyDescent="0.25">
      <c r="A755" t="s">
        <v>2656</v>
      </c>
      <c r="C755">
        <v>208.61377759686701</v>
      </c>
      <c r="D755">
        <v>7.3571166666666672</v>
      </c>
      <c r="E755" t="s">
        <v>5674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66342.258307285694</v>
      </c>
      <c r="V755">
        <v>64168.765721999996</v>
      </c>
      <c r="W755">
        <v>59495.778893108101</v>
      </c>
      <c r="X755">
        <v>41498.170833579003</v>
      </c>
      <c r="Y755">
        <v>39555.268049135098</v>
      </c>
      <c r="Z755">
        <v>35385.990266918903</v>
      </c>
      <c r="AA755">
        <v>10881.095607633601</v>
      </c>
      <c r="AB755">
        <v>8911.62363337846</v>
      </c>
      <c r="AC755">
        <v>7559.3813067788496</v>
      </c>
      <c r="AD755">
        <v>52124.808189846197</v>
      </c>
      <c r="AE755">
        <v>48730.236288906999</v>
      </c>
      <c r="AF755">
        <v>44524.2747681111</v>
      </c>
      <c r="AG755">
        <v>30192.677445257101</v>
      </c>
      <c r="AH755">
        <v>29975.604957085699</v>
      </c>
      <c r="AI755">
        <v>24254.639303375199</v>
      </c>
      <c r="AJ755">
        <v>43330.1682</v>
      </c>
      <c r="AK755">
        <v>43178.849156333301</v>
      </c>
      <c r="AL755">
        <v>37467.054722399997</v>
      </c>
      <c r="AM755">
        <v>9671.2952361387397</v>
      </c>
      <c r="AN755">
        <v>9685.2484402656592</v>
      </c>
      <c r="AO755">
        <v>7689.8635796934204</v>
      </c>
      <c r="AP755">
        <v>31552.8670188125</v>
      </c>
      <c r="AQ755">
        <v>32463.898357085702</v>
      </c>
      <c r="AR755">
        <v>25196.778660727301</v>
      </c>
      <c r="AS755">
        <v>59029.167878125001</v>
      </c>
      <c r="AT755">
        <v>64630.086640000001</v>
      </c>
      <c r="AU755">
        <v>48974.207815714297</v>
      </c>
      <c r="AV755">
        <v>34568.869562810803</v>
      </c>
      <c r="AW755">
        <v>35083.237181333301</v>
      </c>
      <c r="AX755">
        <v>25336.147545413802</v>
      </c>
      <c r="AY755">
        <v>30033.567217096799</v>
      </c>
      <c r="AZ755">
        <v>30217.906669843702</v>
      </c>
      <c r="BA755">
        <v>25482.430787624999</v>
      </c>
      <c r="BB755">
        <v>10457.647878797399</v>
      </c>
      <c r="BC755">
        <v>9348.8607952468501</v>
      </c>
      <c r="BD755">
        <v>6734.6746307050898</v>
      </c>
      <c r="BE755">
        <v>66551.8174233514</v>
      </c>
      <c r="BF755">
        <v>66632.529120157895</v>
      </c>
      <c r="BG755">
        <v>46416.654972512799</v>
      </c>
      <c r="BH755">
        <v>107935.0388715</v>
      </c>
      <c r="BI755">
        <v>99427.678700487799</v>
      </c>
      <c r="BJ755">
        <v>86476.768854318099</v>
      </c>
      <c r="BK755">
        <v>28328.698710620702</v>
      </c>
      <c r="BL755">
        <v>23165.5165688571</v>
      </c>
      <c r="BM755">
        <v>19411.491234134999</v>
      </c>
      <c r="BN755">
        <v>0</v>
      </c>
      <c r="BO755">
        <v>0</v>
      </c>
      <c r="BP755">
        <v>0</v>
      </c>
    </row>
    <row r="756" spans="1:68" x14ac:dyDescent="0.25">
      <c r="A756" t="s">
        <v>2657</v>
      </c>
      <c r="B756" t="s">
        <v>2658</v>
      </c>
      <c r="C756">
        <v>209.13760166330201</v>
      </c>
      <c r="D756">
        <v>6.1409333333333338</v>
      </c>
      <c r="E756">
        <v>124.56274344098001</v>
      </c>
      <c r="F756">
        <v>11387.816591881799</v>
      </c>
      <c r="G756">
        <v>11284.346181323501</v>
      </c>
      <c r="H756">
        <v>11655.991560523</v>
      </c>
      <c r="I756">
        <v>12818.4473680712</v>
      </c>
      <c r="J756">
        <v>11301.3023887621</v>
      </c>
      <c r="K756">
        <v>11323.0629768279</v>
      </c>
      <c r="L756">
        <v>11773.1009421002</v>
      </c>
      <c r="M756">
        <v>11210.897803243901</v>
      </c>
      <c r="N756">
        <v>11276.862855978299</v>
      </c>
      <c r="O756">
        <v>10954.3555040549</v>
      </c>
      <c r="P756">
        <v>12077.057459363899</v>
      </c>
      <c r="Q756">
        <v>12487.2580159965</v>
      </c>
      <c r="R756">
        <v>12570.893714386</v>
      </c>
      <c r="S756">
        <v>10407.987400579001</v>
      </c>
      <c r="T756">
        <v>10067.970830354099</v>
      </c>
      <c r="U756">
        <v>581981.87069999997</v>
      </c>
      <c r="V756">
        <v>533381.990934</v>
      </c>
      <c r="W756">
        <v>510398.07506947499</v>
      </c>
      <c r="X756">
        <v>380182.43127672002</v>
      </c>
      <c r="Y756">
        <v>333495.18023360003</v>
      </c>
      <c r="Z756">
        <v>328192.07669140899</v>
      </c>
      <c r="AA756">
        <v>79866.4773083334</v>
      </c>
      <c r="AB756">
        <v>73512.653164500007</v>
      </c>
      <c r="AC756">
        <v>80430.307747625004</v>
      </c>
      <c r="AD756">
        <v>953251.90448400006</v>
      </c>
      <c r="AE756">
        <v>899587.20758523105</v>
      </c>
      <c r="AF756">
        <v>840571.08581948001</v>
      </c>
      <c r="AG756">
        <v>438596.03267423098</v>
      </c>
      <c r="AH756">
        <v>437492.724790885</v>
      </c>
      <c r="AI756">
        <v>413605.76286557701</v>
      </c>
      <c r="AJ756">
        <v>449171.34408120002</v>
      </c>
      <c r="AK756">
        <v>427086.16148087499</v>
      </c>
      <c r="AL756">
        <v>394326.36332520097</v>
      </c>
      <c r="AM756">
        <v>83713.723631777699</v>
      </c>
      <c r="AN756">
        <v>77386.976823217396</v>
      </c>
      <c r="AO756">
        <v>73164.780347799999</v>
      </c>
      <c r="AP756">
        <v>391701.44965387997</v>
      </c>
      <c r="AQ756">
        <v>366388.13948352</v>
      </c>
      <c r="AR756">
        <v>350482.72515623103</v>
      </c>
      <c r="AS756">
        <v>722284.191538268</v>
      </c>
      <c r="AT756">
        <v>683215.45979372005</v>
      </c>
      <c r="AU756">
        <v>626081.38909058296</v>
      </c>
      <c r="AV756">
        <v>520251.446462769</v>
      </c>
      <c r="AW756">
        <v>487874.89883408399</v>
      </c>
      <c r="AX756">
        <v>458760.780065778</v>
      </c>
      <c r="AY756">
        <v>291798.43344037503</v>
      </c>
      <c r="AZ756">
        <v>284234.185949167</v>
      </c>
      <c r="BA756">
        <v>267222.31172043498</v>
      </c>
      <c r="BB756">
        <v>155131.006260522</v>
      </c>
      <c r="BC756">
        <v>148800.76193830799</v>
      </c>
      <c r="BD756">
        <v>146170.424695208</v>
      </c>
      <c r="BE756">
        <v>1411849.2839682701</v>
      </c>
      <c r="BF756">
        <v>1339310.5339163099</v>
      </c>
      <c r="BG756">
        <v>1232970.6248646299</v>
      </c>
      <c r="BH756">
        <v>1534264.2320123001</v>
      </c>
      <c r="BI756">
        <v>1525940.73065852</v>
      </c>
      <c r="BJ756">
        <v>1426218.3876809501</v>
      </c>
      <c r="BK756">
        <v>518758.56690996001</v>
      </c>
      <c r="BL756">
        <v>515788.93251000001</v>
      </c>
      <c r="BM756">
        <v>470912.73124823999</v>
      </c>
      <c r="BN756">
        <v>12192.119304063899</v>
      </c>
      <c r="BO756">
        <v>11604.580147658</v>
      </c>
      <c r="BP756">
        <v>12220.678027423901</v>
      </c>
    </row>
    <row r="757" spans="1:68" x14ac:dyDescent="0.25">
      <c r="A757" t="s">
        <v>2659</v>
      </c>
      <c r="B757" t="s">
        <v>2660</v>
      </c>
      <c r="C757">
        <v>209.15235820251701</v>
      </c>
      <c r="D757">
        <v>7.6080666666666668</v>
      </c>
      <c r="E757">
        <v>25.3057371608346</v>
      </c>
      <c r="F757">
        <v>2731.68798807441</v>
      </c>
      <c r="G757">
        <v>1906.1633609517401</v>
      </c>
      <c r="H757">
        <v>1523.4916905314101</v>
      </c>
      <c r="I757">
        <v>2284.89476918538</v>
      </c>
      <c r="J757">
        <v>1994.63153637695</v>
      </c>
      <c r="K757">
        <v>1558.45203041585</v>
      </c>
      <c r="L757">
        <v>2634.9526434614399</v>
      </c>
      <c r="M757">
        <v>2488.7827160458</v>
      </c>
      <c r="N757">
        <v>2059.6942160949702</v>
      </c>
      <c r="O757">
        <v>1942.93167264811</v>
      </c>
      <c r="P757">
        <v>1612.59275065104</v>
      </c>
      <c r="Q757">
        <v>1611.18675216675</v>
      </c>
      <c r="R757">
        <v>1411.7141015625</v>
      </c>
      <c r="S757">
        <v>2257.4324129909901</v>
      </c>
      <c r="T757">
        <v>1472.7031062825499</v>
      </c>
      <c r="U757">
        <v>20945.804289361899</v>
      </c>
      <c r="V757">
        <v>20233.637376922601</v>
      </c>
      <c r="W757">
        <v>21557.053012820299</v>
      </c>
      <c r="X757">
        <v>13345.2466859711</v>
      </c>
      <c r="Y757">
        <v>12331.8810296631</v>
      </c>
      <c r="Z757">
        <v>12026.396178664399</v>
      </c>
      <c r="AA757">
        <v>6973.8689250825601</v>
      </c>
      <c r="AB757">
        <v>8020.5004948248597</v>
      </c>
      <c r="AC757">
        <v>9221.1761486267096</v>
      </c>
      <c r="AD757">
        <v>22131.181632638101</v>
      </c>
      <c r="AE757">
        <v>7690.2593130000196</v>
      </c>
      <c r="AF757">
        <v>20970.904082769499</v>
      </c>
      <c r="AG757">
        <v>54056.516667725497</v>
      </c>
      <c r="AH757">
        <v>66124.523434896604</v>
      </c>
      <c r="AI757">
        <v>70215.202140160094</v>
      </c>
      <c r="AJ757">
        <v>15694.8758882853</v>
      </c>
      <c r="AK757">
        <v>16980.867202541802</v>
      </c>
      <c r="AL757">
        <v>18396.525117652502</v>
      </c>
      <c r="AM757">
        <v>8073.0367811965998</v>
      </c>
      <c r="AN757">
        <v>7357.1047174072301</v>
      </c>
      <c r="AO757">
        <v>7318.1719613647501</v>
      </c>
      <c r="AP757">
        <v>25002.378476383401</v>
      </c>
      <c r="AQ757">
        <v>17108.924006087</v>
      </c>
      <c r="AR757">
        <v>7093.8197264</v>
      </c>
      <c r="AS757">
        <v>24285.043777942701</v>
      </c>
      <c r="AT757">
        <v>23824.404972173299</v>
      </c>
      <c r="AU757">
        <v>21095.058881333302</v>
      </c>
      <c r="AV757">
        <v>66355.407799199995</v>
      </c>
      <c r="AW757">
        <v>47226.768546285799</v>
      </c>
      <c r="AX757">
        <v>24526.375702000099</v>
      </c>
      <c r="AY757">
        <v>14560.147783607499</v>
      </c>
      <c r="AZ757">
        <v>15071.298470936599</v>
      </c>
      <c r="BA757">
        <v>14979.0439467865</v>
      </c>
      <c r="BB757">
        <v>26666.934672842101</v>
      </c>
      <c r="BC757">
        <v>35788.781717447899</v>
      </c>
      <c r="BD757">
        <v>18024.749438489402</v>
      </c>
      <c r="BE757">
        <v>15262.4022083077</v>
      </c>
      <c r="BF757">
        <v>15724.7833283334</v>
      </c>
      <c r="BG757">
        <v>13433.809793625</v>
      </c>
      <c r="BH757">
        <v>27298.063457000098</v>
      </c>
      <c r="BI757">
        <v>14363.877103615399</v>
      </c>
      <c r="BJ757">
        <v>53908.703523714299</v>
      </c>
      <c r="BK757">
        <v>33975.083250414202</v>
      </c>
      <c r="BL757">
        <v>25302.429529687499</v>
      </c>
      <c r="BM757">
        <v>34216.594102028997</v>
      </c>
      <c r="BN757">
        <v>2029.4218951576599</v>
      </c>
      <c r="BO757">
        <v>2783.0098411487402</v>
      </c>
      <c r="BP757">
        <v>2711.4052905578601</v>
      </c>
    </row>
    <row r="758" spans="1:68" x14ac:dyDescent="0.25">
      <c r="A758" t="s">
        <v>2661</v>
      </c>
      <c r="C758">
        <v>209.17911667286199</v>
      </c>
      <c r="D758">
        <v>5.9770166666666666</v>
      </c>
      <c r="E758">
        <v>27.493660107500496</v>
      </c>
      <c r="F758">
        <v>2709.4211834971102</v>
      </c>
      <c r="G758">
        <v>2639.5461450873499</v>
      </c>
      <c r="H758">
        <v>2319.5019741964902</v>
      </c>
      <c r="I758">
        <v>2123.3415609741201</v>
      </c>
      <c r="J758">
        <v>2271.31219048394</v>
      </c>
      <c r="K758">
        <v>1614.1803296078001</v>
      </c>
      <c r="L758">
        <v>1995.7066719970701</v>
      </c>
      <c r="M758">
        <v>1291.7876998138399</v>
      </c>
      <c r="N758">
        <v>1489.4534194784701</v>
      </c>
      <c r="O758">
        <v>2451.3530212222799</v>
      </c>
      <c r="P758">
        <v>1877.9233460334301</v>
      </c>
      <c r="Q758">
        <v>1537.47064521879</v>
      </c>
      <c r="R758">
        <v>2525.5614624023401</v>
      </c>
      <c r="S758">
        <v>2105.27914552217</v>
      </c>
      <c r="T758">
        <v>1254.1170797334601</v>
      </c>
      <c r="U758">
        <v>37637.127273428603</v>
      </c>
      <c r="V758">
        <v>39702.2083716364</v>
      </c>
      <c r="W758">
        <v>37087.939840478197</v>
      </c>
      <c r="X758">
        <v>1613.4651287536601</v>
      </c>
      <c r="Y758">
        <v>1945.99020092055</v>
      </c>
      <c r="Z758">
        <v>2053.1172336832701</v>
      </c>
      <c r="AA758">
        <v>3563.56410887316</v>
      </c>
      <c r="AB758">
        <v>3699.3504633263501</v>
      </c>
      <c r="AC758">
        <v>2849.6604684143099</v>
      </c>
      <c r="AD758">
        <v>2827.9769132995598</v>
      </c>
      <c r="AE758">
        <v>3129.3347977430599</v>
      </c>
      <c r="AF758">
        <v>2847.18781356812</v>
      </c>
      <c r="AG758">
        <v>3928.06904637655</v>
      </c>
      <c r="AH758">
        <v>3087.2967792561899</v>
      </c>
      <c r="AI758">
        <v>3155.3225346832301</v>
      </c>
      <c r="AJ758">
        <v>15016.258942500001</v>
      </c>
      <c r="AK758">
        <v>20540.370693055502</v>
      </c>
      <c r="AL758">
        <v>22163.257173235299</v>
      </c>
      <c r="AM758">
        <v>2323.20733750407</v>
      </c>
      <c r="AN758">
        <v>1727.6161016845699</v>
      </c>
      <c r="AO758">
        <v>1615.7174006873199</v>
      </c>
      <c r="AP758">
        <v>2162.3167648383201</v>
      </c>
      <c r="AQ758">
        <v>2516.9754778731499</v>
      </c>
      <c r="AR758">
        <v>2663.72858393458</v>
      </c>
      <c r="AS758">
        <v>3201.9642547810899</v>
      </c>
      <c r="AT758">
        <v>4192.9521267666296</v>
      </c>
      <c r="AU758">
        <v>3199.5248736572298</v>
      </c>
      <c r="AV758">
        <v>4031.53000562541</v>
      </c>
      <c r="AW758">
        <v>3399.87830963135</v>
      </c>
      <c r="AX758">
        <v>3794.1216025583399</v>
      </c>
      <c r="AY758">
        <v>3707.75167276001</v>
      </c>
      <c r="AZ758">
        <v>2566.3081432495101</v>
      </c>
      <c r="BA758">
        <v>3245.0803549226498</v>
      </c>
      <c r="BB758">
        <v>2547.7301007577998</v>
      </c>
      <c r="BC758">
        <v>2197.6836887239201</v>
      </c>
      <c r="BD758">
        <v>2766.7251065063501</v>
      </c>
      <c r="BE758">
        <v>4803.81387731425</v>
      </c>
      <c r="BF758">
        <v>3499.3239502825099</v>
      </c>
      <c r="BG758">
        <v>3569.1289509684202</v>
      </c>
      <c r="BH758">
        <v>76199.018680840105</v>
      </c>
      <c r="BI758">
        <v>76879.0404947692</v>
      </c>
      <c r="BJ758">
        <v>60811.281184500003</v>
      </c>
      <c r="BK758">
        <v>3488.2836444541499</v>
      </c>
      <c r="BL758">
        <v>2554.4925089047101</v>
      </c>
      <c r="BM758">
        <v>3454.1599020530298</v>
      </c>
      <c r="BN758">
        <v>3015.4106265258802</v>
      </c>
      <c r="BO758">
        <v>1995.61586551921</v>
      </c>
      <c r="BP758">
        <v>2768.56122104221</v>
      </c>
    </row>
    <row r="759" spans="1:68" x14ac:dyDescent="0.25">
      <c r="A759" t="s">
        <v>2662</v>
      </c>
      <c r="B759" t="s">
        <v>2663</v>
      </c>
      <c r="C759">
        <v>210.04588999272801</v>
      </c>
      <c r="D759">
        <v>5.9596999999999998</v>
      </c>
      <c r="E759">
        <v>315.96875068768753</v>
      </c>
      <c r="F759">
        <v>0</v>
      </c>
      <c r="G759">
        <v>0</v>
      </c>
      <c r="H759">
        <v>0</v>
      </c>
      <c r="I759">
        <v>0</v>
      </c>
      <c r="J759">
        <v>164.624547744751</v>
      </c>
      <c r="K759">
        <v>0</v>
      </c>
      <c r="L759">
        <v>0</v>
      </c>
      <c r="M759">
        <v>0</v>
      </c>
      <c r="N759">
        <v>276.61490963924598</v>
      </c>
      <c r="O759">
        <v>154.508756189683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21224.691773449998</v>
      </c>
      <c r="V759">
        <v>18357.709104000001</v>
      </c>
      <c r="W759">
        <v>27478.579685263201</v>
      </c>
      <c r="X759">
        <v>3198.5352093219799</v>
      </c>
      <c r="Y759">
        <v>2054.3045783386201</v>
      </c>
      <c r="Z759">
        <v>1260.7145986785899</v>
      </c>
      <c r="AA759">
        <v>2921.02152327156</v>
      </c>
      <c r="AB759">
        <v>1723.3497022342699</v>
      </c>
      <c r="AC759">
        <v>1903.1497654724101</v>
      </c>
      <c r="AD759">
        <v>4121.1894769229903</v>
      </c>
      <c r="AE759">
        <v>3651.5441643142699</v>
      </c>
      <c r="AF759">
        <v>3586.9501408996598</v>
      </c>
      <c r="AG759">
        <v>3032.9705063620199</v>
      </c>
      <c r="AH759">
        <v>2070.1091685790998</v>
      </c>
      <c r="AI759">
        <v>2978.3165952453601</v>
      </c>
      <c r="AJ759">
        <v>42075.943050000002</v>
      </c>
      <c r="AK759">
        <v>17174.863889846099</v>
      </c>
      <c r="AL759">
        <v>27638.0972358621</v>
      </c>
      <c r="AM759">
        <v>1100.0713076782199</v>
      </c>
      <c r="AN759">
        <v>1169.0812610855101</v>
      </c>
      <c r="AO759">
        <v>1363.53047718721</v>
      </c>
      <c r="AP759">
        <v>1845.32212671258</v>
      </c>
      <c r="AQ759">
        <v>2565.1670587517201</v>
      </c>
      <c r="AR759">
        <v>2677.55387126608</v>
      </c>
      <c r="AS759">
        <v>9273.7488410666701</v>
      </c>
      <c r="AT759">
        <v>6784.8948245716101</v>
      </c>
      <c r="AU759">
        <v>6800.7436592102003</v>
      </c>
      <c r="AV759">
        <v>3966.4262498420298</v>
      </c>
      <c r="AW759">
        <v>2560.49746172905</v>
      </c>
      <c r="AX759">
        <v>3399.53114827953</v>
      </c>
      <c r="AY759">
        <v>2907.70443880844</v>
      </c>
      <c r="AZ759">
        <v>1955.60328867475</v>
      </c>
      <c r="BA759">
        <v>1698.4966079083599</v>
      </c>
      <c r="BB759">
        <v>749.21743079331304</v>
      </c>
      <c r="BC759">
        <v>856.94572102984296</v>
      </c>
      <c r="BD759">
        <v>1577.26240852356</v>
      </c>
      <c r="BE759">
        <v>6192.7974081726097</v>
      </c>
      <c r="BF759">
        <v>4477.6575225605202</v>
      </c>
      <c r="BG759">
        <v>2937.0524377288798</v>
      </c>
      <c r="BH759">
        <v>17405.821422222201</v>
      </c>
      <c r="BI759">
        <v>28633.146022052599</v>
      </c>
      <c r="BJ759">
        <v>15221.953482142901</v>
      </c>
      <c r="BK759">
        <v>3123.16362394625</v>
      </c>
      <c r="BL759">
        <v>2987.7504957831902</v>
      </c>
      <c r="BM759">
        <v>2062.9377157898002</v>
      </c>
      <c r="BN759">
        <v>141.22462168121299</v>
      </c>
      <c r="BO759">
        <v>0</v>
      </c>
      <c r="BP759">
        <v>133.76745898056001</v>
      </c>
    </row>
    <row r="760" spans="1:68" x14ac:dyDescent="0.25">
      <c r="A760" t="s">
        <v>2664</v>
      </c>
      <c r="B760" t="s">
        <v>2665</v>
      </c>
      <c r="C760">
        <v>210.13282961816901</v>
      </c>
      <c r="D760">
        <v>6.4336666666666664</v>
      </c>
      <c r="E760">
        <v>89.718694199491864</v>
      </c>
      <c r="F760">
        <v>9687.7866725006097</v>
      </c>
      <c r="G760">
        <v>9224.5149651412994</v>
      </c>
      <c r="H760">
        <v>9672.4686745074705</v>
      </c>
      <c r="I760">
        <v>9281.7034454345703</v>
      </c>
      <c r="J760">
        <v>8729.6446838836691</v>
      </c>
      <c r="K760">
        <v>9699.1556575529703</v>
      </c>
      <c r="L760">
        <v>7838.6941358642598</v>
      </c>
      <c r="M760">
        <v>9978.5152974306693</v>
      </c>
      <c r="N760">
        <v>9077.1311671248695</v>
      </c>
      <c r="O760">
        <v>9964.0528868965503</v>
      </c>
      <c r="P760">
        <v>9681.1865515534791</v>
      </c>
      <c r="Q760">
        <v>9834.1538991752295</v>
      </c>
      <c r="R760">
        <v>9664.4441152197796</v>
      </c>
      <c r="S760">
        <v>9155.5616458899494</v>
      </c>
      <c r="T760">
        <v>9490.1318892238505</v>
      </c>
      <c r="U760">
        <v>746439.36998826102</v>
      </c>
      <c r="V760">
        <v>786393.70512933296</v>
      </c>
      <c r="W760">
        <v>774164.04128307803</v>
      </c>
      <c r="X760">
        <v>32572.22004</v>
      </c>
      <c r="Y760">
        <v>35860.751570535802</v>
      </c>
      <c r="Z760">
        <v>36181.177323076903</v>
      </c>
      <c r="AA760">
        <v>16127.680228973401</v>
      </c>
      <c r="AB760">
        <v>16917.4698637537</v>
      </c>
      <c r="AC760">
        <v>16699.3144513806</v>
      </c>
      <c r="AD760">
        <v>52946.952968333302</v>
      </c>
      <c r="AE760">
        <v>62726.608521888797</v>
      </c>
      <c r="AF760">
        <v>67020.075591750006</v>
      </c>
      <c r="AG760">
        <v>44761.026623999998</v>
      </c>
      <c r="AH760">
        <v>49028.319868111103</v>
      </c>
      <c r="AI760">
        <v>44865.975329777699</v>
      </c>
      <c r="AJ760">
        <v>503581.95500072697</v>
      </c>
      <c r="AK760">
        <v>524631.86400518497</v>
      </c>
      <c r="AL760">
        <v>517136.88308633299</v>
      </c>
      <c r="AM760">
        <v>21654.192899654499</v>
      </c>
      <c r="AN760">
        <v>19970.230457797999</v>
      </c>
      <c r="AO760">
        <v>18363.111712818099</v>
      </c>
      <c r="AP760">
        <v>37686.165281091002</v>
      </c>
      <c r="AQ760">
        <v>39670.349938702697</v>
      </c>
      <c r="AR760">
        <v>25774.791388500002</v>
      </c>
      <c r="AS760">
        <v>87431.9692495239</v>
      </c>
      <c r="AT760">
        <v>83463.659457052694</v>
      </c>
      <c r="AU760">
        <v>90986.135289280093</v>
      </c>
      <c r="AV760">
        <v>40911.0351964285</v>
      </c>
      <c r="AW760">
        <v>47029.912160685701</v>
      </c>
      <c r="AX760">
        <v>38448.496035714299</v>
      </c>
      <c r="AY760">
        <v>28937.6779829474</v>
      </c>
      <c r="AZ760">
        <v>32064.510902624999</v>
      </c>
      <c r="BA760">
        <v>32362.8176157692</v>
      </c>
      <c r="BB760">
        <v>17419.528178892899</v>
      </c>
      <c r="BC760">
        <v>18310.564041747999</v>
      </c>
      <c r="BD760">
        <v>16666.0958703955</v>
      </c>
      <c r="BE760">
        <v>105202.797919565</v>
      </c>
      <c r="BF760">
        <v>89074.354155130393</v>
      </c>
      <c r="BG760">
        <v>101531.34369676199</v>
      </c>
      <c r="BH760">
        <v>853094.36282531905</v>
      </c>
      <c r="BI760">
        <v>851055.40927214897</v>
      </c>
      <c r="BJ760">
        <v>856183.66653187398</v>
      </c>
      <c r="BK760">
        <v>49467.548117289502</v>
      </c>
      <c r="BL760">
        <v>37900.917354972997</v>
      </c>
      <c r="BM760">
        <v>39082.365422750001</v>
      </c>
      <c r="BN760">
        <v>9565.9633881822701</v>
      </c>
      <c r="BO760">
        <v>10314.248289388401</v>
      </c>
      <c r="BP760">
        <v>8657.1345407812496</v>
      </c>
    </row>
    <row r="761" spans="1:68" x14ac:dyDescent="0.25">
      <c r="A761" t="s">
        <v>2666</v>
      </c>
      <c r="B761" t="s">
        <v>2667</v>
      </c>
      <c r="C761">
        <v>210.14078789668301</v>
      </c>
      <c r="D761">
        <v>6.1741999999999999</v>
      </c>
      <c r="E761">
        <v>51.068678077645281</v>
      </c>
      <c r="F761">
        <v>7229.8505749511696</v>
      </c>
      <c r="G761">
        <v>6341.50086869812</v>
      </c>
      <c r="H761">
        <v>6780.7570255737301</v>
      </c>
      <c r="I761">
        <v>6029.3138562240601</v>
      </c>
      <c r="J761">
        <v>6836.0028045082099</v>
      </c>
      <c r="K761">
        <v>6238.2782456868499</v>
      </c>
      <c r="L761">
        <v>5788.5908087849903</v>
      </c>
      <c r="M761">
        <v>6901.9408948974597</v>
      </c>
      <c r="N761">
        <v>6243.4780953125</v>
      </c>
      <c r="O761">
        <v>6663.9266072591099</v>
      </c>
      <c r="P761">
        <v>7128.8668822265599</v>
      </c>
      <c r="Q761">
        <v>6347.3170284016896</v>
      </c>
      <c r="R761">
        <v>7091.0750107137001</v>
      </c>
      <c r="S761">
        <v>6528.9823738632203</v>
      </c>
      <c r="T761">
        <v>5856.8434545328801</v>
      </c>
      <c r="U761">
        <v>243526.95454711901</v>
      </c>
      <c r="V761">
        <v>469217.51783081098</v>
      </c>
      <c r="W761">
        <v>271230.017571303</v>
      </c>
      <c r="X761">
        <v>20410.290453109701</v>
      </c>
      <c r="Y761">
        <v>16038.9282651215</v>
      </c>
      <c r="Z761">
        <v>21193.838909526101</v>
      </c>
      <c r="AA761">
        <v>11359.242698023199</v>
      </c>
      <c r="AB761">
        <v>11058.1416421186</v>
      </c>
      <c r="AC761">
        <v>11469.9980279146</v>
      </c>
      <c r="AD761">
        <v>16002.8978178421</v>
      </c>
      <c r="AE761">
        <v>16590.198747850001</v>
      </c>
      <c r="AF761">
        <v>13137.043194105299</v>
      </c>
      <c r="AG761">
        <v>30645.440480425699</v>
      </c>
      <c r="AH761">
        <v>33046.748894962097</v>
      </c>
      <c r="AI761">
        <v>32660.648270191901</v>
      </c>
      <c r="AJ761">
        <v>421065.68935766298</v>
      </c>
      <c r="AK761">
        <v>423030.47883826698</v>
      </c>
      <c r="AL761">
        <v>171217.78081130801</v>
      </c>
      <c r="AM761">
        <v>10845.835864455301</v>
      </c>
      <c r="AN761">
        <v>12138.3415894237</v>
      </c>
      <c r="AO761">
        <v>10975.1815165262</v>
      </c>
      <c r="AP761">
        <v>23778.380923923301</v>
      </c>
      <c r="AQ761">
        <v>23077.466044898501</v>
      </c>
      <c r="AR761">
        <v>24711.6411370239</v>
      </c>
      <c r="AS761">
        <v>50081.770833328199</v>
      </c>
      <c r="AT761">
        <v>54003.764366196599</v>
      </c>
      <c r="AU761">
        <v>73206.142622805899</v>
      </c>
      <c r="AV761">
        <v>7793.9378408571301</v>
      </c>
      <c r="AW761">
        <v>29209.190729075701</v>
      </c>
      <c r="AX761">
        <v>28931.920685974099</v>
      </c>
      <c r="AY761">
        <v>23576.197965658699</v>
      </c>
      <c r="AZ761">
        <v>24348.063975318499</v>
      </c>
      <c r="BA761">
        <v>26343.904686494701</v>
      </c>
      <c r="BB761">
        <v>11565.5223404631</v>
      </c>
      <c r="BC761">
        <v>11870.624095670801</v>
      </c>
      <c r="BD761">
        <v>10829.8125317383</v>
      </c>
      <c r="BE761">
        <v>36841.045427999998</v>
      </c>
      <c r="BF761">
        <v>80638.132601898207</v>
      </c>
      <c r="BG761">
        <v>28164.4317682</v>
      </c>
      <c r="BH761">
        <v>363754.59426505998</v>
      </c>
      <c r="BI761">
        <v>378945.16658478801</v>
      </c>
      <c r="BJ761">
        <v>15874.196482761899</v>
      </c>
      <c r="BK761">
        <v>8265.0269309999894</v>
      </c>
      <c r="BL761">
        <v>32355.715584492398</v>
      </c>
      <c r="BM761">
        <v>31226.4858089671</v>
      </c>
      <c r="BN761">
        <v>6454.9335643386803</v>
      </c>
      <c r="BO761">
        <v>6797.9893672943099</v>
      </c>
      <c r="BP761">
        <v>6628.4209219037202</v>
      </c>
    </row>
    <row r="762" spans="1:68" x14ac:dyDescent="0.25">
      <c r="A762" t="s">
        <v>2668</v>
      </c>
      <c r="C762">
        <v>210.16920818594599</v>
      </c>
      <c r="D762">
        <v>6.6642749999999999</v>
      </c>
      <c r="E762">
        <v>162.71680630199111</v>
      </c>
      <c r="F762">
        <v>15196.211441122499</v>
      </c>
      <c r="G762">
        <v>12647.3918794457</v>
      </c>
      <c r="H762">
        <v>10240.711809017699</v>
      </c>
      <c r="I762">
        <v>13998.514074136299</v>
      </c>
      <c r="J762">
        <v>13310.0846545113</v>
      </c>
      <c r="K762">
        <v>13199.4102745196</v>
      </c>
      <c r="L762">
        <v>12554.7987382631</v>
      </c>
      <c r="M762">
        <v>14078.1971858257</v>
      </c>
      <c r="N762">
        <v>11278.697501656199</v>
      </c>
      <c r="O762">
        <v>13466.4266485513</v>
      </c>
      <c r="P762">
        <v>12764.2900706746</v>
      </c>
      <c r="Q762">
        <v>11709.701318887201</v>
      </c>
      <c r="R762">
        <v>12878.523979178801</v>
      </c>
      <c r="S762">
        <v>11801.304510084001</v>
      </c>
      <c r="T762">
        <v>11070.4400537654</v>
      </c>
      <c r="U762">
        <v>1647742.8305168101</v>
      </c>
      <c r="V762">
        <v>1895982.6417652101</v>
      </c>
      <c r="W762">
        <v>887239.17413054395</v>
      </c>
      <c r="X762">
        <v>1758028.30437096</v>
      </c>
      <c r="Y762">
        <v>2023198.25581358</v>
      </c>
      <c r="Z762">
        <v>2067212.5508510401</v>
      </c>
      <c r="AA762">
        <v>572392.82046309998</v>
      </c>
      <c r="AB762">
        <v>686036.11645823298</v>
      </c>
      <c r="AC762">
        <v>768153.68717218505</v>
      </c>
      <c r="AD762">
        <v>2259294.2695944998</v>
      </c>
      <c r="AE762">
        <v>2376430.28727239</v>
      </c>
      <c r="AF762">
        <v>2605469.9300144301</v>
      </c>
      <c r="AG762">
        <v>748623.01415730396</v>
      </c>
      <c r="AH762">
        <v>1374150.5585121301</v>
      </c>
      <c r="AI762">
        <v>1471757.52260136</v>
      </c>
      <c r="AJ762">
        <v>779118.74314842897</v>
      </c>
      <c r="AK762">
        <v>1532138.48019989</v>
      </c>
      <c r="AL762">
        <v>1246286.40542324</v>
      </c>
      <c r="AM762">
        <v>1196725.03757008</v>
      </c>
      <c r="AN762">
        <v>1272194.9899408801</v>
      </c>
      <c r="AO762">
        <v>1270381.35391552</v>
      </c>
      <c r="AP762">
        <v>830811.81506399997</v>
      </c>
      <c r="AQ762">
        <v>1134136.62991726</v>
      </c>
      <c r="AR762">
        <v>869093.560658823</v>
      </c>
      <c r="AS762">
        <v>3026125.4490225599</v>
      </c>
      <c r="AT762">
        <v>3294662.9606449199</v>
      </c>
      <c r="AU762">
        <v>2812861.0506190802</v>
      </c>
      <c r="AV762">
        <v>704151.98182227195</v>
      </c>
      <c r="AW762">
        <v>783809.33698363497</v>
      </c>
      <c r="AX762">
        <v>750328.25603657099</v>
      </c>
      <c r="AY762">
        <v>1759306.97106842</v>
      </c>
      <c r="AZ762">
        <v>1868009.6767506299</v>
      </c>
      <c r="BA762">
        <v>1833620.87985108</v>
      </c>
      <c r="BB762">
        <v>303774.16123262403</v>
      </c>
      <c r="BC762">
        <v>311477.813646783</v>
      </c>
      <c r="BD762">
        <v>305736.40221078298</v>
      </c>
      <c r="BE762">
        <v>2748936.1453569601</v>
      </c>
      <c r="BF762">
        <v>2911535.7971092202</v>
      </c>
      <c r="BG762">
        <v>3164017.0170881702</v>
      </c>
      <c r="BH762">
        <v>1972692.5152449501</v>
      </c>
      <c r="BI762">
        <v>1075720.6855200001</v>
      </c>
      <c r="BJ762">
        <v>1230976.6317439999</v>
      </c>
      <c r="BK762">
        <v>1750229.2833322501</v>
      </c>
      <c r="BL762">
        <v>1768279.3735688799</v>
      </c>
      <c r="BM762">
        <v>1849671.0214132499</v>
      </c>
      <c r="BN762">
        <v>17593.997447204601</v>
      </c>
      <c r="BO762">
        <v>20119.481130750301</v>
      </c>
      <c r="BP762">
        <v>18418.7038798002</v>
      </c>
    </row>
    <row r="763" spans="1:68" x14ac:dyDescent="0.25">
      <c r="A763" t="s">
        <v>2669</v>
      </c>
      <c r="C763">
        <v>210.60053513063201</v>
      </c>
      <c r="D763">
        <v>6.6924833333333327</v>
      </c>
      <c r="E763" t="s">
        <v>5674</v>
      </c>
      <c r="F763">
        <v>133.69473540463699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7794.3455508422903</v>
      </c>
      <c r="V763">
        <v>7832.8790949096701</v>
      </c>
      <c r="W763">
        <v>7967.1690466259797</v>
      </c>
      <c r="X763">
        <v>19043.199420623801</v>
      </c>
      <c r="Y763">
        <v>16277.754119305901</v>
      </c>
      <c r="Z763">
        <v>16843.1474578247</v>
      </c>
      <c r="AA763">
        <v>139.95698175303099</v>
      </c>
      <c r="AB763">
        <v>133.945985024414</v>
      </c>
      <c r="AC763">
        <v>286.83704959228498</v>
      </c>
      <c r="AD763">
        <v>26399.674978319999</v>
      </c>
      <c r="AE763">
        <v>26233.811229111099</v>
      </c>
      <c r="AF763">
        <v>21047.259724</v>
      </c>
      <c r="AG763">
        <v>3376.8085076857301</v>
      </c>
      <c r="AH763">
        <v>3674.0885842675798</v>
      </c>
      <c r="AI763">
        <v>3549.9737067773399</v>
      </c>
      <c r="AJ763">
        <v>4859.8067350240899</v>
      </c>
      <c r="AK763">
        <v>5093.9518715163003</v>
      </c>
      <c r="AL763">
        <v>5700.5038321571401</v>
      </c>
      <c r="AM763">
        <v>7091.8646547753897</v>
      </c>
      <c r="AN763">
        <v>6801.25162675095</v>
      </c>
      <c r="AO763">
        <v>6916.60192582321</v>
      </c>
      <c r="AP763">
        <v>3866.9199468149</v>
      </c>
      <c r="AQ763">
        <v>3131.6263539903398</v>
      </c>
      <c r="AR763">
        <v>3707.3934092927202</v>
      </c>
      <c r="AS763">
        <v>22864.1358172174</v>
      </c>
      <c r="AT763">
        <v>27725.887713638898</v>
      </c>
      <c r="AU763">
        <v>24772.4928311111</v>
      </c>
      <c r="AV763">
        <v>3983.5096048443102</v>
      </c>
      <c r="AW763">
        <v>3622.1829635150598</v>
      </c>
      <c r="AX763">
        <v>3303.7841550145999</v>
      </c>
      <c r="AY763">
        <v>12402.8217646509</v>
      </c>
      <c r="AZ763">
        <v>12852.4332234873</v>
      </c>
      <c r="BA763">
        <v>12389.348538358199</v>
      </c>
      <c r="BB763">
        <v>311.28482432908299</v>
      </c>
      <c r="BC763">
        <v>276.32863725632899</v>
      </c>
      <c r="BD763">
        <v>321.95635336069</v>
      </c>
      <c r="BE763">
        <v>30541.884625230799</v>
      </c>
      <c r="BF763">
        <v>27997.999939826099</v>
      </c>
      <c r="BG763">
        <v>28857.353808583299</v>
      </c>
      <c r="BH763">
        <v>13633.5507380078</v>
      </c>
      <c r="BI763">
        <v>13868.5171085278</v>
      </c>
      <c r="BJ763">
        <v>14817.0039863281</v>
      </c>
      <c r="BK763">
        <v>12500.1080559116</v>
      </c>
      <c r="BL763">
        <v>12500.845376358</v>
      </c>
      <c r="BM763">
        <v>14095.9258770243</v>
      </c>
      <c r="BN763">
        <v>0</v>
      </c>
      <c r="BO763">
        <v>0</v>
      </c>
      <c r="BP763">
        <v>0</v>
      </c>
    </row>
    <row r="764" spans="1:68" x14ac:dyDescent="0.25">
      <c r="A764" t="s">
        <v>2670</v>
      </c>
      <c r="C764">
        <v>210.65599996290001</v>
      </c>
      <c r="D764">
        <v>5.9640666666666666</v>
      </c>
      <c r="E764" t="s">
        <v>5674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40589.097748363602</v>
      </c>
      <c r="V764">
        <v>37817.721863333398</v>
      </c>
      <c r="W764">
        <v>31562.9447766874</v>
      </c>
      <c r="X764">
        <v>841.18494269816097</v>
      </c>
      <c r="Y764">
        <v>1288.76869342041</v>
      </c>
      <c r="Z764">
        <v>798.58976796468096</v>
      </c>
      <c r="AA764">
        <v>1825.59192087274</v>
      </c>
      <c r="AB764">
        <v>2559.1223525503101</v>
      </c>
      <c r="AC764">
        <v>1935.7072357391401</v>
      </c>
      <c r="AD764">
        <v>2204.4157040659602</v>
      </c>
      <c r="AE764">
        <v>2179.34345920139</v>
      </c>
      <c r="AF764">
        <v>1525.6125314941401</v>
      </c>
      <c r="AG764">
        <v>1935.2133751670401</v>
      </c>
      <c r="AH764">
        <v>1845.7918431974699</v>
      </c>
      <c r="AI764">
        <v>1950.5667693063799</v>
      </c>
      <c r="AJ764">
        <v>20027.176877222199</v>
      </c>
      <c r="AK764">
        <v>20508.4405998947</v>
      </c>
      <c r="AL764">
        <v>19773.531875875</v>
      </c>
      <c r="AM764">
        <v>1012.55611633301</v>
      </c>
      <c r="AN764">
        <v>492.186053812127</v>
      </c>
      <c r="AO764">
        <v>505.95833930969201</v>
      </c>
      <c r="AP764">
        <v>1463.6344361732899</v>
      </c>
      <c r="AQ764">
        <v>1862.4782294986101</v>
      </c>
      <c r="AR764">
        <v>1506.8682027053801</v>
      </c>
      <c r="AS764">
        <v>3437.9898779264699</v>
      </c>
      <c r="AT764">
        <v>3824.1140241056701</v>
      </c>
      <c r="AU764">
        <v>2072.8883310394299</v>
      </c>
      <c r="AV764">
        <v>3593.0708203301701</v>
      </c>
      <c r="AW764">
        <v>3366.9446511230499</v>
      </c>
      <c r="AX764">
        <v>2242.8280447998</v>
      </c>
      <c r="AY764">
        <v>2241.5816139992198</v>
      </c>
      <c r="AZ764">
        <v>2052.14487273849</v>
      </c>
      <c r="BA764">
        <v>1722.8832335622701</v>
      </c>
      <c r="BB764">
        <v>2080.1330071539601</v>
      </c>
      <c r="BC764">
        <v>1353.29427134464</v>
      </c>
      <c r="BD764">
        <v>905.86738080637099</v>
      </c>
      <c r="BE764">
        <v>3268.2797152981202</v>
      </c>
      <c r="BF764">
        <v>984.68714705033699</v>
      </c>
      <c r="BG764">
        <v>2303.9214938150999</v>
      </c>
      <c r="BH764">
        <v>71800.609575720096</v>
      </c>
      <c r="BI764">
        <v>71791.083727999896</v>
      </c>
      <c r="BJ764">
        <v>63536.749061759998</v>
      </c>
      <c r="BK764">
        <v>2498.45190989926</v>
      </c>
      <c r="BL764">
        <v>1986.65167178505</v>
      </c>
      <c r="BM764">
        <v>1934.90139506531</v>
      </c>
      <c r="BN764">
        <v>0</v>
      </c>
      <c r="BO764">
        <v>0</v>
      </c>
      <c r="BP764">
        <v>0</v>
      </c>
    </row>
    <row r="765" spans="1:68" x14ac:dyDescent="0.25">
      <c r="A765" t="s">
        <v>2671</v>
      </c>
      <c r="B765" t="s">
        <v>2672</v>
      </c>
      <c r="C765">
        <v>211.02095486185701</v>
      </c>
      <c r="D765">
        <v>5.9799333333333333</v>
      </c>
      <c r="E765">
        <v>175.34118566582973</v>
      </c>
      <c r="F765">
        <v>163.11319429154801</v>
      </c>
      <c r="G765">
        <v>0</v>
      </c>
      <c r="H765">
        <v>133.425848141757</v>
      </c>
      <c r="I765">
        <v>0</v>
      </c>
      <c r="J765">
        <v>0</v>
      </c>
      <c r="K765">
        <v>0</v>
      </c>
      <c r="L765">
        <v>303.62044982216599</v>
      </c>
      <c r="M765">
        <v>0</v>
      </c>
      <c r="N765">
        <v>279.04233631897</v>
      </c>
      <c r="O765">
        <v>0</v>
      </c>
      <c r="P765">
        <v>0</v>
      </c>
      <c r="Q765">
        <v>0</v>
      </c>
      <c r="R765">
        <v>163.56042214133501</v>
      </c>
      <c r="S765">
        <v>0</v>
      </c>
      <c r="T765">
        <v>136.62296992215201</v>
      </c>
      <c r="U765">
        <v>53641.6272595556</v>
      </c>
      <c r="V765">
        <v>42984.632742916699</v>
      </c>
      <c r="W765">
        <v>45506.011054000002</v>
      </c>
      <c r="X765">
        <v>1669.95560888672</v>
      </c>
      <c r="Y765">
        <v>618.02554563626404</v>
      </c>
      <c r="Z765">
        <v>1626.8646770865701</v>
      </c>
      <c r="AA765">
        <v>1540.7452156760501</v>
      </c>
      <c r="AB765">
        <v>1753.6592726274</v>
      </c>
      <c r="AC765">
        <v>1179.8685796508801</v>
      </c>
      <c r="AD765">
        <v>5153.2985893748901</v>
      </c>
      <c r="AE765">
        <v>4517.5420715110104</v>
      </c>
      <c r="AF765">
        <v>4781.6007512179303</v>
      </c>
      <c r="AG765">
        <v>2541.1166575065299</v>
      </c>
      <c r="AH765">
        <v>2208.72399423773</v>
      </c>
      <c r="AI765">
        <v>1673.7401472209599</v>
      </c>
      <c r="AJ765">
        <v>37098.900498461597</v>
      </c>
      <c r="AK765">
        <v>31783.541679999998</v>
      </c>
      <c r="AL765">
        <v>41608.083959269199</v>
      </c>
      <c r="AM765">
        <v>1127.60844916326</v>
      </c>
      <c r="AN765">
        <v>954.18754664889298</v>
      </c>
      <c r="AO765">
        <v>790.11667980691698</v>
      </c>
      <c r="AP765">
        <v>1767.9102226310399</v>
      </c>
      <c r="AQ765">
        <v>2341.0258966648298</v>
      </c>
      <c r="AR765">
        <v>1743.8939660466499</v>
      </c>
      <c r="AS765">
        <v>10264.3610867393</v>
      </c>
      <c r="AT765">
        <v>8273.37728050232</v>
      </c>
      <c r="AU765">
        <v>9224.1658944702103</v>
      </c>
      <c r="AV765">
        <v>2688.4056635981001</v>
      </c>
      <c r="AW765">
        <v>3344.73779647827</v>
      </c>
      <c r="AX765">
        <v>3516.4106434885698</v>
      </c>
      <c r="AY765">
        <v>2837.63434950395</v>
      </c>
      <c r="AZ765">
        <v>2071.6718329069699</v>
      </c>
      <c r="BA765">
        <v>2756.7476727706198</v>
      </c>
      <c r="BB765">
        <v>1481.1834126931899</v>
      </c>
      <c r="BC765">
        <v>1139.60666529116</v>
      </c>
      <c r="BD765">
        <v>2062.24378508991</v>
      </c>
      <c r="BE765">
        <v>6596.5181792602498</v>
      </c>
      <c r="BF765">
        <v>4785.3496178189798</v>
      </c>
      <c r="BG765">
        <v>9258.1408720925101</v>
      </c>
      <c r="BH765">
        <v>66264.323945806405</v>
      </c>
      <c r="BI765">
        <v>65998.151122153897</v>
      </c>
      <c r="BJ765">
        <v>104907.965779969</v>
      </c>
      <c r="BK765">
        <v>1783.8096800165599</v>
      </c>
      <c r="BL765">
        <v>2541.1137554613201</v>
      </c>
      <c r="BM765">
        <v>4643.9260718841597</v>
      </c>
      <c r="BN765">
        <v>670.64086252108496</v>
      </c>
      <c r="BO765">
        <v>0</v>
      </c>
      <c r="BP765">
        <v>681.98168276006504</v>
      </c>
    </row>
    <row r="766" spans="1:68" x14ac:dyDescent="0.25">
      <c r="A766" t="s">
        <v>2673</v>
      </c>
      <c r="B766" t="s">
        <v>2674</v>
      </c>
      <c r="C766">
        <v>211.16847435406399</v>
      </c>
      <c r="D766">
        <v>9.8626333333333331</v>
      </c>
      <c r="E766">
        <v>168.63151501282039</v>
      </c>
      <c r="F766">
        <v>2027.20757664229</v>
      </c>
      <c r="G766">
        <v>1668.49429163491</v>
      </c>
      <c r="H766">
        <v>922.391374100848</v>
      </c>
      <c r="I766">
        <v>1813.80326907274</v>
      </c>
      <c r="J766">
        <v>1534.6053015940599</v>
      </c>
      <c r="K766">
        <v>1041.80997767453</v>
      </c>
      <c r="L766">
        <v>1205.2521659545901</v>
      </c>
      <c r="M766">
        <v>1451.96192606201</v>
      </c>
      <c r="N766">
        <v>864.22831577846</v>
      </c>
      <c r="O766">
        <v>1296.98302158203</v>
      </c>
      <c r="P766">
        <v>944.97699921526203</v>
      </c>
      <c r="Q766">
        <v>1241.77073774682</v>
      </c>
      <c r="R766">
        <v>1579.0150871521</v>
      </c>
      <c r="S766">
        <v>1217.26500645752</v>
      </c>
      <c r="T766">
        <v>1590.2560990112299</v>
      </c>
      <c r="U766">
        <v>19526.163716489998</v>
      </c>
      <c r="V766">
        <v>22094.740504782701</v>
      </c>
      <c r="W766">
        <v>21275.892038567399</v>
      </c>
      <c r="X766">
        <v>9668.4592212727894</v>
      </c>
      <c r="Y766">
        <v>10185.9364428156</v>
      </c>
      <c r="Z766">
        <v>8829.1389616070392</v>
      </c>
      <c r="AA766">
        <v>20644.266215032399</v>
      </c>
      <c r="AB766">
        <v>19616.591111642199</v>
      </c>
      <c r="AC766">
        <v>21105.698971631999</v>
      </c>
      <c r="AD766">
        <v>73381.241320666595</v>
      </c>
      <c r="AE766">
        <v>74711.791185588299</v>
      </c>
      <c r="AF766">
        <v>71571.798718225793</v>
      </c>
      <c r="AG766">
        <v>146257.79621068999</v>
      </c>
      <c r="AH766">
        <v>246037.39937666699</v>
      </c>
      <c r="AI766">
        <v>231183.46559511099</v>
      </c>
      <c r="AJ766">
        <v>36525.397284173901</v>
      </c>
      <c r="AK766">
        <v>37697.920181621703</v>
      </c>
      <c r="AL766">
        <v>29052.137490206998</v>
      </c>
      <c r="AM766">
        <v>24669.304958655699</v>
      </c>
      <c r="AN766">
        <v>23131.1330443642</v>
      </c>
      <c r="AO766">
        <v>23560.1151192201</v>
      </c>
      <c r="AP766">
        <v>35487.708929935397</v>
      </c>
      <c r="AQ766">
        <v>45606.545493600002</v>
      </c>
      <c r="AR766">
        <v>47679.459960524597</v>
      </c>
      <c r="AS766">
        <v>32280.766371857098</v>
      </c>
      <c r="AT766">
        <v>44160.029775469397</v>
      </c>
      <c r="AU766">
        <v>40439.295584114298</v>
      </c>
      <c r="AV766">
        <v>275796.891666462</v>
      </c>
      <c r="AW766">
        <v>263220.55878879997</v>
      </c>
      <c r="AX766">
        <v>267186.38571578701</v>
      </c>
      <c r="AY766">
        <v>39924.773781384603</v>
      </c>
      <c r="AZ766">
        <v>24653.362000000001</v>
      </c>
      <c r="BA766">
        <v>28485.665136250002</v>
      </c>
      <c r="BB766">
        <v>165788.6301747</v>
      </c>
      <c r="BC766">
        <v>180064.06027456</v>
      </c>
      <c r="BD766">
        <v>130318.35846484901</v>
      </c>
      <c r="BE766">
        <v>105663.817461621</v>
      </c>
      <c r="BF766">
        <v>106042.130226594</v>
      </c>
      <c r="BG766">
        <v>110333.141526632</v>
      </c>
      <c r="BH766">
        <v>596021.49850005901</v>
      </c>
      <c r="BI766">
        <v>615698.164722229</v>
      </c>
      <c r="BJ766">
        <v>613351.06072362699</v>
      </c>
      <c r="BK766">
        <v>162976.292938484</v>
      </c>
      <c r="BL766">
        <v>174744.37195087099</v>
      </c>
      <c r="BM766">
        <v>168159.581806</v>
      </c>
      <c r="BN766">
        <v>3761.0503013183602</v>
      </c>
      <c r="BO766">
        <v>3544.2706696985801</v>
      </c>
      <c r="BP766">
        <v>3517.5120196441599</v>
      </c>
    </row>
    <row r="767" spans="1:68" x14ac:dyDescent="0.25">
      <c r="A767" t="s">
        <v>2675</v>
      </c>
      <c r="B767" t="s">
        <v>2676</v>
      </c>
      <c r="C767">
        <v>211.16793691916101</v>
      </c>
      <c r="D767">
        <v>8.1930250000000004</v>
      </c>
      <c r="E767" t="s">
        <v>5674</v>
      </c>
      <c r="F767">
        <v>771.49572972224303</v>
      </c>
      <c r="G767">
        <v>185.247113905687</v>
      </c>
      <c r="H767">
        <v>190.083904897054</v>
      </c>
      <c r="I767">
        <v>530.68947904146603</v>
      </c>
      <c r="J767">
        <v>693.28192675781304</v>
      </c>
      <c r="K767">
        <v>316.03266454060901</v>
      </c>
      <c r="L767">
        <v>297.13467895507802</v>
      </c>
      <c r="M767">
        <v>648.03564856426499</v>
      </c>
      <c r="N767">
        <v>668.65082910156298</v>
      </c>
      <c r="O767">
        <v>423.55919067382803</v>
      </c>
      <c r="P767">
        <v>146.02036901855499</v>
      </c>
      <c r="Q767">
        <v>327.57059735107401</v>
      </c>
      <c r="R767">
        <v>180.36402149963399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73520.012965792994</v>
      </c>
      <c r="AH767">
        <v>81727.948119714405</v>
      </c>
      <c r="AI767">
        <v>117038.367316923</v>
      </c>
      <c r="AJ767">
        <v>0</v>
      </c>
      <c r="AK767">
        <v>0</v>
      </c>
      <c r="AL767">
        <v>0</v>
      </c>
      <c r="AM767">
        <v>0</v>
      </c>
      <c r="AN767">
        <v>181.14756992474699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39597.625397411801</v>
      </c>
      <c r="AW767">
        <v>64520.5354189176</v>
      </c>
      <c r="AX767">
        <v>56349.195772213898</v>
      </c>
      <c r="AY767">
        <v>0</v>
      </c>
      <c r="AZ767">
        <v>0</v>
      </c>
      <c r="BA767">
        <v>0</v>
      </c>
      <c r="BB767">
        <v>41034.384812851</v>
      </c>
      <c r="BC767">
        <v>32352.496365896099</v>
      </c>
      <c r="BD767">
        <v>44305.5796409389</v>
      </c>
      <c r="BE767">
        <v>0</v>
      </c>
      <c r="BF767">
        <v>0</v>
      </c>
      <c r="BG767">
        <v>0</v>
      </c>
      <c r="BH767">
        <v>25552.9397058461</v>
      </c>
      <c r="BI767">
        <v>57153.786802777802</v>
      </c>
      <c r="BJ767">
        <v>78228.445275343707</v>
      </c>
      <c r="BK767">
        <v>11982.9812859061</v>
      </c>
      <c r="BL767">
        <v>16899.014337303499</v>
      </c>
      <c r="BM767">
        <v>12651.1757169422</v>
      </c>
      <c r="BN767">
        <v>0</v>
      </c>
      <c r="BO767">
        <v>0</v>
      </c>
      <c r="BP767">
        <v>0</v>
      </c>
    </row>
    <row r="768" spans="1:68" x14ac:dyDescent="0.25">
      <c r="A768" t="s">
        <v>2677</v>
      </c>
      <c r="C768">
        <v>211.172555297358</v>
      </c>
      <c r="D768">
        <v>6.6403166666666662</v>
      </c>
      <c r="E768">
        <v>109.11708340660439</v>
      </c>
      <c r="F768">
        <v>1310.4197681668199</v>
      </c>
      <c r="G768">
        <v>1153.44526808609</v>
      </c>
      <c r="H768">
        <v>1641.90688322957</v>
      </c>
      <c r="I768">
        <v>1332.8261976219901</v>
      </c>
      <c r="J768">
        <v>1398.43047525517</v>
      </c>
      <c r="K768">
        <v>464.27999363301598</v>
      </c>
      <c r="L768">
        <v>882.83010553588895</v>
      </c>
      <c r="M768">
        <v>1420.6289819286701</v>
      </c>
      <c r="N768">
        <v>838.65231550598196</v>
      </c>
      <c r="O768">
        <v>772.82285841064504</v>
      </c>
      <c r="P768">
        <v>1062.1489461639401</v>
      </c>
      <c r="Q768">
        <v>470.81340712280303</v>
      </c>
      <c r="R768">
        <v>809.35133126627602</v>
      </c>
      <c r="S768">
        <v>987.74752675781303</v>
      </c>
      <c r="T768">
        <v>865.31662053222703</v>
      </c>
      <c r="U768">
        <v>40810.180907309303</v>
      </c>
      <c r="V768">
        <v>28980.909725538499</v>
      </c>
      <c r="W768">
        <v>49378.2768297</v>
      </c>
      <c r="X768">
        <v>66395.203666319998</v>
      </c>
      <c r="Y768">
        <v>121536.475444704</v>
      </c>
      <c r="Z768">
        <v>109304.14323135999</v>
      </c>
      <c r="AA768">
        <v>15476.5596990299</v>
      </c>
      <c r="AB768">
        <v>18176.095190995198</v>
      </c>
      <c r="AC768">
        <v>19593.849829023398</v>
      </c>
      <c r="AD768">
        <v>131298.68225099999</v>
      </c>
      <c r="AE768">
        <v>152786.65857775</v>
      </c>
      <c r="AF768">
        <v>184373.436318805</v>
      </c>
      <c r="AG768">
        <v>23359.962397499999</v>
      </c>
      <c r="AH768">
        <v>35612.071764230801</v>
      </c>
      <c r="AI768">
        <v>44699.800366814001</v>
      </c>
      <c r="AJ768">
        <v>15055.3805255238</v>
      </c>
      <c r="AK768">
        <v>31283.192254822701</v>
      </c>
      <c r="AL768">
        <v>44109.291616027796</v>
      </c>
      <c r="AM768">
        <v>62871.077752941099</v>
      </c>
      <c r="AN768">
        <v>50808.780878695601</v>
      </c>
      <c r="AO768">
        <v>61314.913532333303</v>
      </c>
      <c r="AP768">
        <v>20581.472316290299</v>
      </c>
      <c r="AQ768">
        <v>33792.306626297301</v>
      </c>
      <c r="AR768">
        <v>42887.584260000003</v>
      </c>
      <c r="AS768">
        <v>138674.59246355601</v>
      </c>
      <c r="AT768">
        <v>172658.822334055</v>
      </c>
      <c r="AU768">
        <v>163772.57203139999</v>
      </c>
      <c r="AV768">
        <v>35189.566531395903</v>
      </c>
      <c r="AW768">
        <v>35930.393585526297</v>
      </c>
      <c r="AX768">
        <v>33722.394176470603</v>
      </c>
      <c r="AY768">
        <v>87439.999760749997</v>
      </c>
      <c r="AZ768">
        <v>98518.199147874999</v>
      </c>
      <c r="BA768">
        <v>94840.562267999994</v>
      </c>
      <c r="BB768">
        <v>13148.9460261679</v>
      </c>
      <c r="BC768">
        <v>15021.461944897799</v>
      </c>
      <c r="BD768">
        <v>15783.132781930401</v>
      </c>
      <c r="BE768">
        <v>204780.311441447</v>
      </c>
      <c r="BF768">
        <v>214330.11080315799</v>
      </c>
      <c r="BG768">
        <v>250587.541375</v>
      </c>
      <c r="BH768">
        <v>55635.483278214298</v>
      </c>
      <c r="BI768">
        <v>49792.892377285702</v>
      </c>
      <c r="BJ768">
        <v>81094.424715071407</v>
      </c>
      <c r="BK768">
        <v>89817.093309222095</v>
      </c>
      <c r="BL768">
        <v>87164.158700119995</v>
      </c>
      <c r="BM768">
        <v>119332.7332533</v>
      </c>
      <c r="BN768">
        <v>1800.5216940063499</v>
      </c>
      <c r="BO768">
        <v>2692.8755440257701</v>
      </c>
      <c r="BP768">
        <v>1644.0282017965901</v>
      </c>
    </row>
    <row r="769" spans="1:68" x14ac:dyDescent="0.25">
      <c r="A769" t="s">
        <v>2678</v>
      </c>
      <c r="C769">
        <v>211.53202436583999</v>
      </c>
      <c r="D769">
        <v>5.9584166666666665</v>
      </c>
      <c r="E769">
        <v>856.8965413933214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134.45147561645501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42959.058149999997</v>
      </c>
      <c r="V769">
        <v>38402.4330958348</v>
      </c>
      <c r="W769">
        <v>30035.877223</v>
      </c>
      <c r="X769">
        <v>2926.7233818847699</v>
      </c>
      <c r="Y769">
        <v>1798.9388956407799</v>
      </c>
      <c r="Z769">
        <v>1368.6606807983401</v>
      </c>
      <c r="AA769">
        <v>1969.3738553466801</v>
      </c>
      <c r="AB769">
        <v>786.76895936075903</v>
      </c>
      <c r="AC769">
        <v>1261.13575966797</v>
      </c>
      <c r="AD769">
        <v>3881.6366433573398</v>
      </c>
      <c r="AE769">
        <v>3356.44048831177</v>
      </c>
      <c r="AF769">
        <v>2055.65302851563</v>
      </c>
      <c r="AG769">
        <v>2180.7176427998902</v>
      </c>
      <c r="AH769">
        <v>2342.2058604634599</v>
      </c>
      <c r="AI769">
        <v>2798.6710851440398</v>
      </c>
      <c r="AJ769">
        <v>26028.4937484</v>
      </c>
      <c r="AK769">
        <v>21719.742651469998</v>
      </c>
      <c r="AL769">
        <v>33792.196438404797</v>
      </c>
      <c r="AM769">
        <v>561.59773233845999</v>
      </c>
      <c r="AN769">
        <v>977.66230408096305</v>
      </c>
      <c r="AO769">
        <v>1059.03477319743</v>
      </c>
      <c r="AP769">
        <v>2235.00620518494</v>
      </c>
      <c r="AQ769">
        <v>1705.11570758629</v>
      </c>
      <c r="AR769">
        <v>2467.4553194045998</v>
      </c>
      <c r="AS769">
        <v>7443.3448273076801</v>
      </c>
      <c r="AT769">
        <v>7295.7964107259104</v>
      </c>
      <c r="AU769">
        <v>4399.3943269212496</v>
      </c>
      <c r="AV769">
        <v>4189.01163772583</v>
      </c>
      <c r="AW769">
        <v>3195.90237963867</v>
      </c>
      <c r="AX769">
        <v>2486.86589595032</v>
      </c>
      <c r="AY769">
        <v>2588.8412125447599</v>
      </c>
      <c r="AZ769">
        <v>2256.7565847015399</v>
      </c>
      <c r="BA769">
        <v>1893.44032269287</v>
      </c>
      <c r="BB769">
        <v>1203.85632558823</v>
      </c>
      <c r="BC769">
        <v>1379.5396274566599</v>
      </c>
      <c r="BD769">
        <v>822.26282014160199</v>
      </c>
      <c r="BE769">
        <v>5784.0854633789104</v>
      </c>
      <c r="BF769">
        <v>2906.5597185974102</v>
      </c>
      <c r="BG769">
        <v>1948.5925539510099</v>
      </c>
      <c r="BH769">
        <v>34640.686487250001</v>
      </c>
      <c r="BI769">
        <v>33915.862128941197</v>
      </c>
      <c r="BJ769">
        <v>16200.2892518182</v>
      </c>
      <c r="BK769">
        <v>2028.8244576721199</v>
      </c>
      <c r="BL769">
        <v>2100.3707286720301</v>
      </c>
      <c r="BM769">
        <v>1508.4929638671899</v>
      </c>
      <c r="BN769">
        <v>0</v>
      </c>
      <c r="BO769">
        <v>0</v>
      </c>
      <c r="BP769">
        <v>130.00095471000699</v>
      </c>
    </row>
    <row r="770" spans="1:68" x14ac:dyDescent="0.25">
      <c r="A770" t="s">
        <v>2679</v>
      </c>
      <c r="C770">
        <v>211.57122820008701</v>
      </c>
      <c r="D770">
        <v>7.3729833333333339</v>
      </c>
      <c r="E770" t="s">
        <v>5674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31437.388467447399</v>
      </c>
      <c r="V770">
        <v>24921.607122980098</v>
      </c>
      <c r="W770">
        <v>25916.8321871515</v>
      </c>
      <c r="X770">
        <v>18403.0311187023</v>
      </c>
      <c r="Y770">
        <v>15615.3903334517</v>
      </c>
      <c r="Z770">
        <v>15640.9794917208</v>
      </c>
      <c r="AA770">
        <v>3173.7362127547699</v>
      </c>
      <c r="AB770">
        <v>1233.80027395248</v>
      </c>
      <c r="AC770">
        <v>1278.6249568315</v>
      </c>
      <c r="AD770">
        <v>22885.8461312256</v>
      </c>
      <c r="AE770">
        <v>21092.184039049898</v>
      </c>
      <c r="AF770">
        <v>21015.974234080899</v>
      </c>
      <c r="AG770">
        <v>14246.483959512099</v>
      </c>
      <c r="AH770">
        <v>13862.867086705201</v>
      </c>
      <c r="AI770">
        <v>13359.390066026701</v>
      </c>
      <c r="AJ770">
        <v>19990.364247219899</v>
      </c>
      <c r="AK770">
        <v>19919.781660109998</v>
      </c>
      <c r="AL770">
        <v>19744.040176005401</v>
      </c>
      <c r="AM770">
        <v>4099.2506792755103</v>
      </c>
      <c r="AN770">
        <v>3651.6935155462402</v>
      </c>
      <c r="AO770">
        <v>3038.8944939201101</v>
      </c>
      <c r="AP770">
        <v>14904.450432056599</v>
      </c>
      <c r="AQ770">
        <v>12139.4002633858</v>
      </c>
      <c r="AR770">
        <v>11881.563305055301</v>
      </c>
      <c r="AS770">
        <v>23939.531815666702</v>
      </c>
      <c r="AT770">
        <v>21355.562591999998</v>
      </c>
      <c r="AU770">
        <v>24198.967530222199</v>
      </c>
      <c r="AV770">
        <v>14559.3435536621</v>
      </c>
      <c r="AW770">
        <v>13956.162624242999</v>
      </c>
      <c r="AX770">
        <v>13602.825473758299</v>
      </c>
      <c r="AY770">
        <v>14336.9389003129</v>
      </c>
      <c r="AZ770">
        <v>13872.9436301162</v>
      </c>
      <c r="BA770">
        <v>14209.8309856388</v>
      </c>
      <c r="BB770">
        <v>4541.3862296186198</v>
      </c>
      <c r="BC770">
        <v>4091.8286782836899</v>
      </c>
      <c r="BD770">
        <v>3619.0286811685</v>
      </c>
      <c r="BE770">
        <v>24595.04898625</v>
      </c>
      <c r="BF770">
        <v>23234.681581600002</v>
      </c>
      <c r="BG770">
        <v>33459.302836473697</v>
      </c>
      <c r="BH770">
        <v>51158.640112432397</v>
      </c>
      <c r="BI770">
        <v>48291.949663414598</v>
      </c>
      <c r="BJ770">
        <v>54825.095360717998</v>
      </c>
      <c r="BK770">
        <v>11306.9624034485</v>
      </c>
      <c r="BL770">
        <v>12296.9599219881</v>
      </c>
      <c r="BM770">
        <v>13034.8167531913</v>
      </c>
      <c r="BN770">
        <v>0</v>
      </c>
      <c r="BO770">
        <v>0</v>
      </c>
      <c r="BP770">
        <v>0</v>
      </c>
    </row>
    <row r="771" spans="1:68" x14ac:dyDescent="0.25">
      <c r="A771" t="s">
        <v>2680</v>
      </c>
      <c r="B771" t="s">
        <v>2681</v>
      </c>
      <c r="C771">
        <v>212.064451456629</v>
      </c>
      <c r="D771">
        <v>5.9602500000000003</v>
      </c>
      <c r="E771">
        <v>60.947845848801876</v>
      </c>
      <c r="F771">
        <v>5202.2266729266803</v>
      </c>
      <c r="G771">
        <v>4283.8254150953999</v>
      </c>
      <c r="H771">
        <v>4451.98430178129</v>
      </c>
      <c r="I771">
        <v>5266.6219405188904</v>
      </c>
      <c r="J771">
        <v>5056.33023884465</v>
      </c>
      <c r="K771">
        <v>4436.5519170203597</v>
      </c>
      <c r="L771">
        <v>4622.07203646381</v>
      </c>
      <c r="M771">
        <v>5173.3943768404397</v>
      </c>
      <c r="N771">
        <v>3936.4684570312502</v>
      </c>
      <c r="O771">
        <v>4654.5991567382798</v>
      </c>
      <c r="P771">
        <v>4458.5805432222796</v>
      </c>
      <c r="Q771">
        <v>4105.79731545082</v>
      </c>
      <c r="R771">
        <v>4858.4235297100404</v>
      </c>
      <c r="S771">
        <v>3530.8601453176602</v>
      </c>
      <c r="T771">
        <v>4704.2713953810498</v>
      </c>
      <c r="U771">
        <v>6119514.3259284096</v>
      </c>
      <c r="V771">
        <v>13819.6710552</v>
      </c>
      <c r="W771">
        <v>19962.887015538501</v>
      </c>
      <c r="X771">
        <v>384692.561825699</v>
      </c>
      <c r="Y771">
        <v>391475.14528525498</v>
      </c>
      <c r="Z771">
        <v>426229.79904618999</v>
      </c>
      <c r="AA771">
        <v>538309.80588995398</v>
      </c>
      <c r="AB771">
        <v>563921.53880676697</v>
      </c>
      <c r="AC771">
        <v>557579.25025008898</v>
      </c>
      <c r="AD771">
        <v>525118.884352208</v>
      </c>
      <c r="AE771">
        <v>573291.77835271996</v>
      </c>
      <c r="AF771">
        <v>577180.703385456</v>
      </c>
      <c r="AG771">
        <v>551238.21550192696</v>
      </c>
      <c r="AH771">
        <v>555882.48989361105</v>
      </c>
      <c r="AI771">
        <v>580679.16895013</v>
      </c>
      <c r="AJ771">
        <v>2986345.4755619601</v>
      </c>
      <c r="AK771">
        <v>7661.8033612499903</v>
      </c>
      <c r="AL771">
        <v>4248436.6220531696</v>
      </c>
      <c r="AM771">
        <v>334949.04315292602</v>
      </c>
      <c r="AN771">
        <v>348812.64715835301</v>
      </c>
      <c r="AO771">
        <v>348556.289700008</v>
      </c>
      <c r="AP771">
        <v>492210.55641807202</v>
      </c>
      <c r="AQ771">
        <v>523624.51838792098</v>
      </c>
      <c r="AR771">
        <v>535540.95187088696</v>
      </c>
      <c r="AS771">
        <v>820635.90709435102</v>
      </c>
      <c r="AT771">
        <v>911770.91185883502</v>
      </c>
      <c r="AU771">
        <v>465188.797266351</v>
      </c>
      <c r="AV771">
        <v>628841.19354929298</v>
      </c>
      <c r="AW771">
        <v>668278.01711825805</v>
      </c>
      <c r="AX771">
        <v>655269.18295829406</v>
      </c>
      <c r="AY771">
        <v>575839.81779622298</v>
      </c>
      <c r="AZ771">
        <v>573043.92123629805</v>
      </c>
      <c r="BA771">
        <v>603340.21870829095</v>
      </c>
      <c r="BB771">
        <v>442735.29016529501</v>
      </c>
      <c r="BC771">
        <v>415712.14441988</v>
      </c>
      <c r="BD771">
        <v>462302.51548256999</v>
      </c>
      <c r="BE771">
        <v>727841.66755208303</v>
      </c>
      <c r="BF771">
        <v>286846.09501873603</v>
      </c>
      <c r="BG771">
        <v>764932.18547199003</v>
      </c>
      <c r="BH771">
        <v>43063.431680000103</v>
      </c>
      <c r="BI771">
        <v>43605.0647632174</v>
      </c>
      <c r="BJ771">
        <v>35547.086569999999</v>
      </c>
      <c r="BK771">
        <v>610870.11313569802</v>
      </c>
      <c r="BL771">
        <v>623130.84438239399</v>
      </c>
      <c r="BM771">
        <v>623941.55334227101</v>
      </c>
      <c r="BN771">
        <v>39812.580224137499</v>
      </c>
      <c r="BO771">
        <v>40488.226901641799</v>
      </c>
      <c r="BP771">
        <v>38529.379570946301</v>
      </c>
    </row>
    <row r="772" spans="1:68" x14ac:dyDescent="0.25">
      <c r="A772" t="s">
        <v>2682</v>
      </c>
      <c r="B772" t="s">
        <v>2683</v>
      </c>
      <c r="C772">
        <v>212.092629394277</v>
      </c>
      <c r="D772">
        <v>6.7216666666666667</v>
      </c>
      <c r="E772">
        <v>13.476015361738765</v>
      </c>
      <c r="F772">
        <v>8529.6801994655398</v>
      </c>
      <c r="G772">
        <v>8432.61262197213</v>
      </c>
      <c r="H772">
        <v>7005.9936365509002</v>
      </c>
      <c r="I772">
        <v>7724.1132861567003</v>
      </c>
      <c r="J772">
        <v>7197.8985783585304</v>
      </c>
      <c r="K772">
        <v>7417.5298228073098</v>
      </c>
      <c r="L772">
        <v>8353.0892793426501</v>
      </c>
      <c r="M772">
        <v>8160.3977902832003</v>
      </c>
      <c r="N772">
        <v>7273.3261901702899</v>
      </c>
      <c r="O772">
        <v>8200.8178758646609</v>
      </c>
      <c r="P772">
        <v>7650.0084378280599</v>
      </c>
      <c r="Q772">
        <v>6464.0712632484401</v>
      </c>
      <c r="R772">
        <v>8175.8938206863404</v>
      </c>
      <c r="S772">
        <v>7996.9755023371399</v>
      </c>
      <c r="T772">
        <v>7363.75459213257</v>
      </c>
      <c r="U772">
        <v>153519.990596191</v>
      </c>
      <c r="V772">
        <v>110298.875489795</v>
      </c>
      <c r="W772">
        <v>174699.22994441999</v>
      </c>
      <c r="X772">
        <v>34596.975517999999</v>
      </c>
      <c r="Y772">
        <v>34121.226634879997</v>
      </c>
      <c r="Z772">
        <v>35839.863038571399</v>
      </c>
      <c r="AA772">
        <v>17085.588793881801</v>
      </c>
      <c r="AB772">
        <v>17113.648554693598</v>
      </c>
      <c r="AC772">
        <v>17409.7883173429</v>
      </c>
      <c r="AD772">
        <v>51181.2594904285</v>
      </c>
      <c r="AE772">
        <v>42599.605537608702</v>
      </c>
      <c r="AF772">
        <v>44700.559710535701</v>
      </c>
      <c r="AG772">
        <v>16098.396257019</v>
      </c>
      <c r="AH772">
        <v>18134.374369921901</v>
      </c>
      <c r="AI772">
        <v>16162.4825811829</v>
      </c>
      <c r="AJ772">
        <v>37546.724377617502</v>
      </c>
      <c r="AK772">
        <v>40607.3168980103</v>
      </c>
      <c r="AL772">
        <v>170840.678392122</v>
      </c>
      <c r="AM772">
        <v>19840.805897554801</v>
      </c>
      <c r="AN772">
        <v>18672.166965549299</v>
      </c>
      <c r="AO772">
        <v>17724.248090712899</v>
      </c>
      <c r="AP772">
        <v>15525.1913253897</v>
      </c>
      <c r="AQ772">
        <v>16710.458088150601</v>
      </c>
      <c r="AR772">
        <v>12393.159054462099</v>
      </c>
      <c r="AS772">
        <v>42428.54288288</v>
      </c>
      <c r="AT772">
        <v>42279.1683167499</v>
      </c>
      <c r="AU772">
        <v>47027.229217222201</v>
      </c>
      <c r="AV772">
        <v>17026.185275878899</v>
      </c>
      <c r="AW772">
        <v>18902.919872950799</v>
      </c>
      <c r="AX772">
        <v>14881.280307269801</v>
      </c>
      <c r="AY772">
        <v>21985.8819286363</v>
      </c>
      <c r="AZ772">
        <v>21545.629938181799</v>
      </c>
      <c r="BA772">
        <v>22935.562544707002</v>
      </c>
      <c r="BB772">
        <v>15455.3211433411</v>
      </c>
      <c r="BC772">
        <v>15431.0771668294</v>
      </c>
      <c r="BD772">
        <v>15259.557514727599</v>
      </c>
      <c r="BE772">
        <v>56828.537524814798</v>
      </c>
      <c r="BF772">
        <v>23682.460094999999</v>
      </c>
      <c r="BG772">
        <v>47277.359375458298</v>
      </c>
      <c r="BH772">
        <v>25909.437548000002</v>
      </c>
      <c r="BI772">
        <v>26783.570708384599</v>
      </c>
      <c r="BJ772">
        <v>21583.508510142899</v>
      </c>
      <c r="BK772">
        <v>23390.891933136401</v>
      </c>
      <c r="BL772">
        <v>22052.5296530384</v>
      </c>
      <c r="BM772">
        <v>23172.323266360901</v>
      </c>
      <c r="BN772">
        <v>10592.073528586099</v>
      </c>
      <c r="BO772">
        <v>11932.269880371099</v>
      </c>
      <c r="BP772">
        <v>10016.2915086499</v>
      </c>
    </row>
    <row r="773" spans="1:68" x14ac:dyDescent="0.25">
      <c r="A773" t="s">
        <v>2684</v>
      </c>
      <c r="C773">
        <v>212.14861594705201</v>
      </c>
      <c r="D773">
        <v>5.9474666666666671</v>
      </c>
      <c r="E773">
        <v>281.22408980033043</v>
      </c>
      <c r="F773">
        <v>8277.5882684485405</v>
      </c>
      <c r="G773">
        <v>7463.1226458474903</v>
      </c>
      <c r="H773">
        <v>7249.6005914810803</v>
      </c>
      <c r="I773">
        <v>8513.8398313452708</v>
      </c>
      <c r="J773">
        <v>8020.7859603550096</v>
      </c>
      <c r="K773">
        <v>7400.8890436520796</v>
      </c>
      <c r="L773">
        <v>8114.4160911560102</v>
      </c>
      <c r="M773">
        <v>8530.9806099601392</v>
      </c>
      <c r="N773">
        <v>7087.5347217486797</v>
      </c>
      <c r="O773">
        <v>7959.3826609390899</v>
      </c>
      <c r="P773">
        <v>7516.6634067435898</v>
      </c>
      <c r="Q773">
        <v>6938.3874813975499</v>
      </c>
      <c r="R773">
        <v>8408.5440431226707</v>
      </c>
      <c r="S773">
        <v>6791.2771007451602</v>
      </c>
      <c r="T773">
        <v>7869.99410312686</v>
      </c>
      <c r="U773">
        <v>7623111.7799189603</v>
      </c>
      <c r="V773">
        <v>8390947.9654000103</v>
      </c>
      <c r="W773">
        <v>8054239.49830327</v>
      </c>
      <c r="X773">
        <v>413617.380853043</v>
      </c>
      <c r="Y773">
        <v>483942.68972475</v>
      </c>
      <c r="Z773">
        <v>487053.05053617398</v>
      </c>
      <c r="AA773">
        <v>638189.45882159995</v>
      </c>
      <c r="AB773">
        <v>669904.62886292301</v>
      </c>
      <c r="AC773">
        <v>674218.71616542304</v>
      </c>
      <c r="AD773">
        <v>540131.06785277301</v>
      </c>
      <c r="AE773">
        <v>577557.61995305296</v>
      </c>
      <c r="AF773">
        <v>629176.17981550004</v>
      </c>
      <c r="AG773">
        <v>671086.32482338499</v>
      </c>
      <c r="AH773">
        <v>657351.997012479</v>
      </c>
      <c r="AI773">
        <v>683841.07341261604</v>
      </c>
      <c r="AJ773">
        <v>5066303.2027449599</v>
      </c>
      <c r="AK773">
        <v>4724200.3558310801</v>
      </c>
      <c r="AL773">
        <v>5292371.6713979999</v>
      </c>
      <c r="AM773">
        <v>420318.31034208002</v>
      </c>
      <c r="AN773">
        <v>419246.94063404098</v>
      </c>
      <c r="AO773">
        <v>423921.27280004002</v>
      </c>
      <c r="AP773">
        <v>619360.09362207598</v>
      </c>
      <c r="AQ773">
        <v>636593.79988796101</v>
      </c>
      <c r="AR773">
        <v>654440.77606059995</v>
      </c>
      <c r="AS773">
        <v>888303.39121408702</v>
      </c>
      <c r="AT773">
        <v>1006996.90287422</v>
      </c>
      <c r="AU773">
        <v>1089665.946059</v>
      </c>
      <c r="AV773">
        <v>771299.58211446099</v>
      </c>
      <c r="AW773">
        <v>797923.711025347</v>
      </c>
      <c r="AX773">
        <v>799916.960445693</v>
      </c>
      <c r="AY773">
        <v>666690.36662452004</v>
      </c>
      <c r="AZ773">
        <v>676022.50629022997</v>
      </c>
      <c r="BA773">
        <v>706429.98091559997</v>
      </c>
      <c r="BB773">
        <v>548809.50289087999</v>
      </c>
      <c r="BC773">
        <v>545500.66531271895</v>
      </c>
      <c r="BD773">
        <v>544432.95495276002</v>
      </c>
      <c r="BE773">
        <v>748209.91610905295</v>
      </c>
      <c r="BF773">
        <v>707240.05536565301</v>
      </c>
      <c r="BG773">
        <v>850348.54771858396</v>
      </c>
      <c r="BH773">
        <v>14398188.505188899</v>
      </c>
      <c r="BI773">
        <v>14645842.439034101</v>
      </c>
      <c r="BJ773">
        <v>13819915.447246499</v>
      </c>
      <c r="BK773">
        <v>763351.57692184602</v>
      </c>
      <c r="BL773">
        <v>732018.814408615</v>
      </c>
      <c r="BM773">
        <v>766476.79370830802</v>
      </c>
      <c r="BN773">
        <v>48332.0491716666</v>
      </c>
      <c r="BO773">
        <v>52012.854041615297</v>
      </c>
      <c r="BP773">
        <v>52074.281152833297</v>
      </c>
    </row>
    <row r="774" spans="1:68" x14ac:dyDescent="0.25">
      <c r="A774" t="s">
        <v>2685</v>
      </c>
      <c r="C774">
        <v>212.17181525761899</v>
      </c>
      <c r="D774">
        <v>9.7419666666666664</v>
      </c>
      <c r="E774">
        <v>24.767863768692592</v>
      </c>
      <c r="F774">
        <v>1688.25986644969</v>
      </c>
      <c r="G774">
        <v>1261.5564723894399</v>
      </c>
      <c r="H774">
        <v>1648.17000986328</v>
      </c>
      <c r="I774">
        <v>1738.3537269077799</v>
      </c>
      <c r="J774">
        <v>1421.63581488715</v>
      </c>
      <c r="K774">
        <v>1410.4095654192199</v>
      </c>
      <c r="L774">
        <v>1452.7950612397999</v>
      </c>
      <c r="M774">
        <v>1179.9604967687301</v>
      </c>
      <c r="N774">
        <v>1559.1779137675001</v>
      </c>
      <c r="O774">
        <v>1734.75057900462</v>
      </c>
      <c r="P774">
        <v>1582.21526937256</v>
      </c>
      <c r="Q774">
        <v>1399.6074546152799</v>
      </c>
      <c r="R774">
        <v>1101.0561052389701</v>
      </c>
      <c r="S774">
        <v>1117.2825688620201</v>
      </c>
      <c r="T774">
        <v>1665.1915398451899</v>
      </c>
      <c r="U774">
        <v>3799.0559885368298</v>
      </c>
      <c r="V774">
        <v>5910.2989809857499</v>
      </c>
      <c r="W774">
        <v>4525.30309348223</v>
      </c>
      <c r="X774">
        <v>4481.7520729538501</v>
      </c>
      <c r="Y774">
        <v>4449.1123313998496</v>
      </c>
      <c r="Z774">
        <v>3503.9844246278999</v>
      </c>
      <c r="AA774">
        <v>3045.6433296034102</v>
      </c>
      <c r="AB774">
        <v>3917.69868591657</v>
      </c>
      <c r="AC774">
        <v>3005.3529484340102</v>
      </c>
      <c r="AD774">
        <v>7262.1777325459798</v>
      </c>
      <c r="AE774">
        <v>8663.2222948477593</v>
      </c>
      <c r="AF774">
        <v>8787.8626223944302</v>
      </c>
      <c r="AG774">
        <v>12588.305752287801</v>
      </c>
      <c r="AH774">
        <v>12204.6874348068</v>
      </c>
      <c r="AI774">
        <v>11697.5063983154</v>
      </c>
      <c r="AJ774">
        <v>4331.2942645593603</v>
      </c>
      <c r="AK774">
        <v>5675.7142505476704</v>
      </c>
      <c r="AL774">
        <v>5723.3085040283204</v>
      </c>
      <c r="AM774">
        <v>3385.1758064156702</v>
      </c>
      <c r="AN774">
        <v>3552.0229239315499</v>
      </c>
      <c r="AO774">
        <v>4018.8368261718801</v>
      </c>
      <c r="AP774">
        <v>6148.7937186508198</v>
      </c>
      <c r="AQ774">
        <v>6068.5136208003896</v>
      </c>
      <c r="AR774">
        <v>5738.8400422363302</v>
      </c>
      <c r="AS774">
        <v>5023.3080998251799</v>
      </c>
      <c r="AT774">
        <v>5871.7840062146897</v>
      </c>
      <c r="AU774">
        <v>6375.17632438278</v>
      </c>
      <c r="AV774">
        <v>13255.240531289401</v>
      </c>
      <c r="AW774">
        <v>14916.0283788669</v>
      </c>
      <c r="AX774">
        <v>15293.7335950867</v>
      </c>
      <c r="AY774">
        <v>5431.2118757476801</v>
      </c>
      <c r="AZ774">
        <v>3945.7994484587598</v>
      </c>
      <c r="BA774">
        <v>4401.6873431248496</v>
      </c>
      <c r="BB774">
        <v>9695.3462652933795</v>
      </c>
      <c r="BC774">
        <v>10829.6517695313</v>
      </c>
      <c r="BD774">
        <v>9289.0608107177704</v>
      </c>
      <c r="BE774">
        <v>9988.1733467102003</v>
      </c>
      <c r="BF774">
        <v>9444.3209586292596</v>
      </c>
      <c r="BG774">
        <v>10849.324893908301</v>
      </c>
      <c r="BH774">
        <v>34231.402096666701</v>
      </c>
      <c r="BI774">
        <v>31140.5727698667</v>
      </c>
      <c r="BJ774">
        <v>29343.4741667038</v>
      </c>
      <c r="BK774">
        <v>12924.4497049561</v>
      </c>
      <c r="BL774">
        <v>11265.661461350999</v>
      </c>
      <c r="BM774">
        <v>13039.315302852199</v>
      </c>
      <c r="BN774">
        <v>1301.8255227457701</v>
      </c>
      <c r="BO774">
        <v>1740.4423602469301</v>
      </c>
      <c r="BP774">
        <v>781.85881270403195</v>
      </c>
    </row>
    <row r="775" spans="1:68" x14ac:dyDescent="0.25">
      <c r="A775" t="s">
        <v>2686</v>
      </c>
      <c r="C775">
        <v>212.23286744089401</v>
      </c>
      <c r="D775">
        <v>5.9785500000000003</v>
      </c>
      <c r="E775">
        <v>82.828790206238239</v>
      </c>
      <c r="F775">
        <v>805.05966430664103</v>
      </c>
      <c r="G775">
        <v>457.679960479736</v>
      </c>
      <c r="H775">
        <v>862.01579604148901</v>
      </c>
      <c r="I775">
        <v>735.44322663307196</v>
      </c>
      <c r="J775">
        <v>810.45855330276504</v>
      </c>
      <c r="K775">
        <v>735.48203073692298</v>
      </c>
      <c r="L775">
        <v>545.60965291976902</v>
      </c>
      <c r="M775">
        <v>279.17799307823202</v>
      </c>
      <c r="N775">
        <v>929.34377545166001</v>
      </c>
      <c r="O775">
        <v>909.23544642639195</v>
      </c>
      <c r="P775">
        <v>746.533576997757</v>
      </c>
      <c r="Q775">
        <v>585.73746510696401</v>
      </c>
      <c r="R775">
        <v>1052.62965007973</v>
      </c>
      <c r="S775">
        <v>574.41592368125896</v>
      </c>
      <c r="T775">
        <v>642.59435124206504</v>
      </c>
      <c r="U775">
        <v>14690.1373106875</v>
      </c>
      <c r="V775">
        <v>22357.637265555499</v>
      </c>
      <c r="W775">
        <v>17435.786485000001</v>
      </c>
      <c r="X775">
        <v>891.46761432291703</v>
      </c>
      <c r="Y775">
        <v>161.66403514811199</v>
      </c>
      <c r="Z775">
        <v>1002.88196178436</v>
      </c>
      <c r="AA775">
        <v>731.75915497970595</v>
      </c>
      <c r="AB775">
        <v>673.62030690765403</v>
      </c>
      <c r="AC775">
        <v>817.74403247451801</v>
      </c>
      <c r="AD775">
        <v>605.10575115203903</v>
      </c>
      <c r="AE775">
        <v>925.30007803344699</v>
      </c>
      <c r="AF775">
        <v>996.73882037353496</v>
      </c>
      <c r="AG775">
        <v>906.00977706011599</v>
      </c>
      <c r="AH775">
        <v>959.03537138176</v>
      </c>
      <c r="AI775">
        <v>1612.7594654388399</v>
      </c>
      <c r="AJ775">
        <v>9381.4294904846192</v>
      </c>
      <c r="AK775">
        <v>10817.516543490599</v>
      </c>
      <c r="AL775">
        <v>17552.5864159474</v>
      </c>
      <c r="AM775">
        <v>1026.86597498894</v>
      </c>
      <c r="AN775">
        <v>135.516149110794</v>
      </c>
      <c r="AO775">
        <v>852.76301381548706</v>
      </c>
      <c r="AP775">
        <v>495.653782653809</v>
      </c>
      <c r="AQ775">
        <v>878.33593961525003</v>
      </c>
      <c r="AR775">
        <v>403.733056755066</v>
      </c>
      <c r="AS775">
        <v>1208.44125995636</v>
      </c>
      <c r="AT775">
        <v>2394.86211992264</v>
      </c>
      <c r="AU775">
        <v>835.67679580010304</v>
      </c>
      <c r="AV775">
        <v>1057.5461200408899</v>
      </c>
      <c r="AW775">
        <v>647.76333466796905</v>
      </c>
      <c r="AX775">
        <v>1022.72371297073</v>
      </c>
      <c r="AY775">
        <v>545.66866970062301</v>
      </c>
      <c r="AZ775">
        <v>733.44426086425801</v>
      </c>
      <c r="BA775">
        <v>694.91456904871302</v>
      </c>
      <c r="BB775">
        <v>174.16762153053301</v>
      </c>
      <c r="BC775">
        <v>1278.8695937233001</v>
      </c>
      <c r="BD775">
        <v>543.83655818939201</v>
      </c>
      <c r="BE775">
        <v>1199.6737250691699</v>
      </c>
      <c r="BF775">
        <v>590.13409307861298</v>
      </c>
      <c r="BG775">
        <v>1512.87089980469</v>
      </c>
      <c r="BH775">
        <v>43881.4544025</v>
      </c>
      <c r="BI775">
        <v>49506.518307999897</v>
      </c>
      <c r="BJ775">
        <v>42348.963019999901</v>
      </c>
      <c r="BK775">
        <v>1261.5714520168301</v>
      </c>
      <c r="BL775">
        <v>503.087786057416</v>
      </c>
      <c r="BM775">
        <v>847.91396763229397</v>
      </c>
      <c r="BN775">
        <v>517.06378387451196</v>
      </c>
      <c r="BO775">
        <v>461.47768156814601</v>
      </c>
      <c r="BP775">
        <v>660.22369571113597</v>
      </c>
    </row>
    <row r="776" spans="1:68" x14ac:dyDescent="0.25">
      <c r="A776" t="s">
        <v>2687</v>
      </c>
      <c r="C776">
        <v>212.517499684672</v>
      </c>
      <c r="D776">
        <v>5.990216666666667</v>
      </c>
      <c r="E776" t="s">
        <v>5674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160514.602753143</v>
      </c>
      <c r="V776">
        <v>147406.84583100001</v>
      </c>
      <c r="W776">
        <v>143426.615560968</v>
      </c>
      <c r="X776">
        <v>10990.7716770281</v>
      </c>
      <c r="Y776">
        <v>8606.8449615187892</v>
      </c>
      <c r="Z776">
        <v>8890.1595763896603</v>
      </c>
      <c r="AA776">
        <v>9382.2112233997705</v>
      </c>
      <c r="AB776">
        <v>8597.45976299633</v>
      </c>
      <c r="AC776">
        <v>7847.8748893182901</v>
      </c>
      <c r="AD776">
        <v>16928.8698468572</v>
      </c>
      <c r="AE776">
        <v>15195.290626947401</v>
      </c>
      <c r="AF776">
        <v>15358.4648763</v>
      </c>
      <c r="AG776">
        <v>9670.7772522330906</v>
      </c>
      <c r="AH776">
        <v>9847.3988506164605</v>
      </c>
      <c r="AI776">
        <v>8785.2116133811305</v>
      </c>
      <c r="AJ776">
        <v>113037.05594200001</v>
      </c>
      <c r="AK776">
        <v>113162.786647</v>
      </c>
      <c r="AL776">
        <v>103895.107659</v>
      </c>
      <c r="AM776">
        <v>5743.4983326332804</v>
      </c>
      <c r="AN776">
        <v>5114.6010916637097</v>
      </c>
      <c r="AO776">
        <v>5085.3837898188003</v>
      </c>
      <c r="AP776">
        <v>9532.0702571809197</v>
      </c>
      <c r="AQ776">
        <v>8945.8364681622006</v>
      </c>
      <c r="AR776">
        <v>8266.1013567849895</v>
      </c>
      <c r="AS776">
        <v>31402.687078571402</v>
      </c>
      <c r="AT776">
        <v>29611.196871285701</v>
      </c>
      <c r="AU776">
        <v>28789.928025166599</v>
      </c>
      <c r="AV776">
        <v>11748.4669151041</v>
      </c>
      <c r="AW776">
        <v>12201.0042938815</v>
      </c>
      <c r="AX776">
        <v>10879.616360829201</v>
      </c>
      <c r="AY776">
        <v>11555.6593422976</v>
      </c>
      <c r="AZ776">
        <v>9594.9114469259493</v>
      </c>
      <c r="BA776">
        <v>9669.4235487153401</v>
      </c>
      <c r="BB776">
        <v>7446.0750020061996</v>
      </c>
      <c r="BC776">
        <v>6338.07865381788</v>
      </c>
      <c r="BD776">
        <v>6579.4822927495798</v>
      </c>
      <c r="BE776">
        <v>21505.568889263199</v>
      </c>
      <c r="BF776">
        <v>23098.431086181801</v>
      </c>
      <c r="BG776">
        <v>21843.304801523798</v>
      </c>
      <c r="BH776">
        <v>209589.551584</v>
      </c>
      <c r="BI776">
        <v>223882.40662058801</v>
      </c>
      <c r="BJ776">
        <v>218710.250630667</v>
      </c>
      <c r="BK776">
        <v>11358.004036215099</v>
      </c>
      <c r="BL776">
        <v>11150.7204420697</v>
      </c>
      <c r="BM776">
        <v>11868.2505958862</v>
      </c>
      <c r="BN776">
        <v>0</v>
      </c>
      <c r="BO776">
        <v>0</v>
      </c>
      <c r="BP776">
        <v>0</v>
      </c>
    </row>
    <row r="777" spans="1:68" x14ac:dyDescent="0.25">
      <c r="A777" t="s">
        <v>2688</v>
      </c>
      <c r="B777" t="s">
        <v>2689</v>
      </c>
      <c r="C777">
        <v>213.10838238824201</v>
      </c>
      <c r="D777">
        <v>8.0071333333333339</v>
      </c>
      <c r="E777">
        <v>73.944636629638836</v>
      </c>
      <c r="F777">
        <v>6154.0043516773903</v>
      </c>
      <c r="G777">
        <v>5233.4890854492196</v>
      </c>
      <c r="H777">
        <v>6593.76717752075</v>
      </c>
      <c r="I777">
        <v>5525.5472906242803</v>
      </c>
      <c r="J777">
        <v>5843.15660430549</v>
      </c>
      <c r="K777">
        <v>5397.7180707634798</v>
      </c>
      <c r="L777">
        <v>5362.7360878397603</v>
      </c>
      <c r="M777">
        <v>5153.2167901970397</v>
      </c>
      <c r="N777">
        <v>6301.5639104359998</v>
      </c>
      <c r="O777">
        <v>5341.2175180867498</v>
      </c>
      <c r="P777">
        <v>5516.1461383565302</v>
      </c>
      <c r="Q777">
        <v>5340.5885856119803</v>
      </c>
      <c r="R777">
        <v>5793.8806942647298</v>
      </c>
      <c r="S777">
        <v>5558.4495397525397</v>
      </c>
      <c r="T777">
        <v>6131.6045079549103</v>
      </c>
      <c r="U777">
        <v>12836.9465349811</v>
      </c>
      <c r="V777">
        <v>9985.5526327500102</v>
      </c>
      <c r="W777">
        <v>24831.791542663599</v>
      </c>
      <c r="X777">
        <v>18363.757665918201</v>
      </c>
      <c r="Y777">
        <v>15426.1806495536</v>
      </c>
      <c r="Z777">
        <v>39924.878370584403</v>
      </c>
      <c r="AA777">
        <v>13541.0370362923</v>
      </c>
      <c r="AB777">
        <v>10305.455147192601</v>
      </c>
      <c r="AC777">
        <v>15123.7335000763</v>
      </c>
      <c r="AD777">
        <v>54896.877814640298</v>
      </c>
      <c r="AE777">
        <v>105242.62548111301</v>
      </c>
      <c r="AF777">
        <v>81821.604865299494</v>
      </c>
      <c r="AG777">
        <v>72500.079506273105</v>
      </c>
      <c r="AH777">
        <v>67064.2238601672</v>
      </c>
      <c r="AI777">
        <v>60834.722941543601</v>
      </c>
      <c r="AJ777">
        <v>28980.9654621954</v>
      </c>
      <c r="AK777">
        <v>27754.152878662098</v>
      </c>
      <c r="AL777">
        <v>12556.524200273399</v>
      </c>
      <c r="AM777">
        <v>4424.2490792713998</v>
      </c>
      <c r="AN777">
        <v>5205.6258033854201</v>
      </c>
      <c r="AO777">
        <v>4412.85429682617</v>
      </c>
      <c r="AP777">
        <v>43151.355165405403</v>
      </c>
      <c r="AQ777">
        <v>13264.131687999999</v>
      </c>
      <c r="AR777">
        <v>452019.574479256</v>
      </c>
      <c r="AS777">
        <v>254088.48837853601</v>
      </c>
      <c r="AT777">
        <v>162887.72732866701</v>
      </c>
      <c r="AU777">
        <v>181628.84646566701</v>
      </c>
      <c r="AV777">
        <v>59580.699099727099</v>
      </c>
      <c r="AW777">
        <v>78428.786087156099</v>
      </c>
      <c r="AX777">
        <v>140120.116495817</v>
      </c>
      <c r="AY777">
        <v>29785.6745431665</v>
      </c>
      <c r="AZ777">
        <v>48720.242062637903</v>
      </c>
      <c r="BA777">
        <v>17541.077364000001</v>
      </c>
      <c r="BB777">
        <v>13037.1943233937</v>
      </c>
      <c r="BC777">
        <v>8295.0313348039908</v>
      </c>
      <c r="BD777">
        <v>5203.9583884266403</v>
      </c>
      <c r="BE777">
        <v>47584.980332658401</v>
      </c>
      <c r="BF777">
        <v>607646.46803002898</v>
      </c>
      <c r="BG777">
        <v>35059.307013549798</v>
      </c>
      <c r="BH777">
        <v>92909.387364219903</v>
      </c>
      <c r="BI777">
        <v>127402.122050968</v>
      </c>
      <c r="BJ777">
        <v>131052.750753977</v>
      </c>
      <c r="BK777">
        <v>95865.988426170399</v>
      </c>
      <c r="BL777">
        <v>46506.449666297303</v>
      </c>
      <c r="BM777">
        <v>249670.04056087299</v>
      </c>
      <c r="BN777">
        <v>3613.7416283395</v>
      </c>
      <c r="BO777">
        <v>2912.9778294994198</v>
      </c>
      <c r="BP777">
        <v>2808.5181853406202</v>
      </c>
    </row>
    <row r="778" spans="1:68" x14ac:dyDescent="0.25">
      <c r="A778" t="s">
        <v>2690</v>
      </c>
      <c r="B778" t="s">
        <v>2691</v>
      </c>
      <c r="C778">
        <v>213.108955973083</v>
      </c>
      <c r="D778">
        <v>6.7322583333333332</v>
      </c>
      <c r="E778">
        <v>29.473857842901399</v>
      </c>
      <c r="F778">
        <v>8217.3846464258804</v>
      </c>
      <c r="G778">
        <v>8210.1817235755898</v>
      </c>
      <c r="H778">
        <v>7861.2921495971696</v>
      </c>
      <c r="I778">
        <v>8004.7704306488004</v>
      </c>
      <c r="J778">
        <v>8807.5129573491395</v>
      </c>
      <c r="K778">
        <v>8498.6360876312301</v>
      </c>
      <c r="L778">
        <v>8367.6571025149005</v>
      </c>
      <c r="M778">
        <v>8820.9746249237105</v>
      </c>
      <c r="N778">
        <v>8395.6163292846704</v>
      </c>
      <c r="O778">
        <v>8639.1739003804505</v>
      </c>
      <c r="P778">
        <v>8716.1415518379199</v>
      </c>
      <c r="Q778">
        <v>8263.0163546676595</v>
      </c>
      <c r="R778">
        <v>8676.6468871676097</v>
      </c>
      <c r="S778">
        <v>8959.5484438705407</v>
      </c>
      <c r="T778">
        <v>8353.5235318450905</v>
      </c>
      <c r="U778">
        <v>81914.724509130494</v>
      </c>
      <c r="V778">
        <v>157890.57347908299</v>
      </c>
      <c r="W778">
        <v>101719.51266399999</v>
      </c>
      <c r="X778">
        <v>162563.013999622</v>
      </c>
      <c r="Y778">
        <v>123833.959165565</v>
      </c>
      <c r="Z778">
        <v>123376.631029565</v>
      </c>
      <c r="AA778">
        <v>15417.561523333299</v>
      </c>
      <c r="AB778">
        <v>27890.536633188101</v>
      </c>
      <c r="AC778">
        <v>28983.288949482801</v>
      </c>
      <c r="AD778">
        <v>240990.567515</v>
      </c>
      <c r="AE778">
        <v>246760.954160625</v>
      </c>
      <c r="AF778">
        <v>253049.59983825</v>
      </c>
      <c r="AG778">
        <v>83282.716207500096</v>
      </c>
      <c r="AH778">
        <v>87535.136052777802</v>
      </c>
      <c r="AI778">
        <v>87423.565940479893</v>
      </c>
      <c r="AJ778">
        <v>108428.596707918</v>
      </c>
      <c r="AK778">
        <v>102621.491251468</v>
      </c>
      <c r="AL778">
        <v>86992.524995533298</v>
      </c>
      <c r="AM778">
        <v>56180.512092243203</v>
      </c>
      <c r="AN778">
        <v>46790.2706648276</v>
      </c>
      <c r="AO778">
        <v>48481.306355699999</v>
      </c>
      <c r="AP778">
        <v>87158.655003749896</v>
      </c>
      <c r="AQ778">
        <v>101752.80698773</v>
      </c>
      <c r="AR778">
        <v>106454.341848571</v>
      </c>
      <c r="AS778">
        <v>194154.03212369501</v>
      </c>
      <c r="AT778">
        <v>199844.26028513</v>
      </c>
      <c r="AU778">
        <v>73165.912624000106</v>
      </c>
      <c r="AV778">
        <v>95189.090791636394</v>
      </c>
      <c r="AW778">
        <v>104867.263845647</v>
      </c>
      <c r="AX778">
        <v>145783.727906068</v>
      </c>
      <c r="AY778">
        <v>97079.062952571505</v>
      </c>
      <c r="AZ778">
        <v>90297.000236190594</v>
      </c>
      <c r="BA778">
        <v>89711.037694434795</v>
      </c>
      <c r="BB778">
        <v>31444.819149545499</v>
      </c>
      <c r="BC778">
        <v>30183.548863821499</v>
      </c>
      <c r="BD778">
        <v>33765.361357269197</v>
      </c>
      <c r="BE778">
        <v>347333.576119759</v>
      </c>
      <c r="BF778">
        <v>131766.25375800001</v>
      </c>
      <c r="BG778">
        <v>316500.62999241601</v>
      </c>
      <c r="BH778">
        <v>209168.35494016</v>
      </c>
      <c r="BI778">
        <v>197289.95019256001</v>
      </c>
      <c r="BJ778">
        <v>306473.52135154698</v>
      </c>
      <c r="BK778">
        <v>99875.970529565297</v>
      </c>
      <c r="BL778">
        <v>94732.718250874997</v>
      </c>
      <c r="BM778">
        <v>161632.90302958601</v>
      </c>
      <c r="BN778">
        <v>8846.9089939587902</v>
      </c>
      <c r="BO778">
        <v>9469.5818514862094</v>
      </c>
      <c r="BP778">
        <v>8676.9371649228597</v>
      </c>
    </row>
    <row r="779" spans="1:68" x14ac:dyDescent="0.25">
      <c r="A779" t="s">
        <v>2692</v>
      </c>
      <c r="B779" t="s">
        <v>2693</v>
      </c>
      <c r="C779">
        <v>213.14502897953901</v>
      </c>
      <c r="D779">
        <v>8.4229916666666664</v>
      </c>
      <c r="E779">
        <v>2057.8122046221051</v>
      </c>
      <c r="F779">
        <v>6760.8113191353896</v>
      </c>
      <c r="G779">
        <v>6498.4329866972403</v>
      </c>
      <c r="H779">
        <v>6494.34964169457</v>
      </c>
      <c r="I779">
        <v>6883.1748059082001</v>
      </c>
      <c r="J779">
        <v>7043.2322906726704</v>
      </c>
      <c r="K779">
        <v>6625.5101832624196</v>
      </c>
      <c r="L779">
        <v>6729.27183953857</v>
      </c>
      <c r="M779">
        <v>7433.8068147088898</v>
      </c>
      <c r="N779">
        <v>7273.6818348214301</v>
      </c>
      <c r="O779">
        <v>6681.8367553710896</v>
      </c>
      <c r="P779">
        <v>7078.9071504778203</v>
      </c>
      <c r="Q779">
        <v>7557.5608635602703</v>
      </c>
      <c r="R779">
        <v>6260.0342992234</v>
      </c>
      <c r="S779">
        <v>6611.6365432259699</v>
      </c>
      <c r="T779">
        <v>7175.5058676031204</v>
      </c>
      <c r="U779">
        <v>473290.29217799997</v>
      </c>
      <c r="V779">
        <v>515565.70728331403</v>
      </c>
      <c r="W779">
        <v>565667.08712973003</v>
      </c>
      <c r="X779">
        <v>1334637.2867077501</v>
      </c>
      <c r="Y779">
        <v>1482568.69011388</v>
      </c>
      <c r="Z779">
        <v>1593073.6753617499</v>
      </c>
      <c r="AA779">
        <v>765979.42054768698</v>
      </c>
      <c r="AB779">
        <v>840038.94507485605</v>
      </c>
      <c r="AC779">
        <v>830116.94036458805</v>
      </c>
      <c r="AD779">
        <v>3598145.4279855802</v>
      </c>
      <c r="AE779">
        <v>4061162.77650287</v>
      </c>
      <c r="AF779">
        <v>3910947.9954240299</v>
      </c>
      <c r="AG779">
        <v>354043.226608</v>
      </c>
      <c r="AH779">
        <v>456004.89121162501</v>
      </c>
      <c r="AI779">
        <v>396038.088818666</v>
      </c>
      <c r="AJ779">
        <v>295702.77056003403</v>
      </c>
      <c r="AK779">
        <v>228404.60538070599</v>
      </c>
      <c r="AL779">
        <v>274828.84337620903</v>
      </c>
      <c r="AM779">
        <v>116618.8041676</v>
      </c>
      <c r="AN779">
        <v>123411.38568871</v>
      </c>
      <c r="AO779">
        <v>142391.254156412</v>
      </c>
      <c r="AP779">
        <v>6007806.1608873699</v>
      </c>
      <c r="AQ779">
        <v>6388019.37988126</v>
      </c>
      <c r="AR779">
        <v>6472668.3303974299</v>
      </c>
      <c r="AS779">
        <v>5830355.0621097004</v>
      </c>
      <c r="AT779">
        <v>5168587.7865952998</v>
      </c>
      <c r="AU779">
        <v>5865723.3759750295</v>
      </c>
      <c r="AV779">
        <v>1090931.0305169299</v>
      </c>
      <c r="AW779">
        <v>1228896.8235583699</v>
      </c>
      <c r="AX779">
        <v>1120270.7427721899</v>
      </c>
      <c r="AY779">
        <v>999895.30818813504</v>
      </c>
      <c r="AZ779">
        <v>1104825.7805904499</v>
      </c>
      <c r="BA779">
        <v>1116179.2476876599</v>
      </c>
      <c r="BB779">
        <v>83077.095136777803</v>
      </c>
      <c r="BC779">
        <v>57577.3688092308</v>
      </c>
      <c r="BD779">
        <v>77535.042334422906</v>
      </c>
      <c r="BE779">
        <v>4277809.38501189</v>
      </c>
      <c r="BF779">
        <v>4606876.2372864</v>
      </c>
      <c r="BG779">
        <v>4654383.9656643998</v>
      </c>
      <c r="BH779">
        <v>3660115.3874893701</v>
      </c>
      <c r="BI779">
        <v>4779966.8929303996</v>
      </c>
      <c r="BJ779">
        <v>5088144.2708761496</v>
      </c>
      <c r="BK779">
        <v>2430010.1940762899</v>
      </c>
      <c r="BL779">
        <v>2514360.4577306602</v>
      </c>
      <c r="BM779">
        <v>2683986.0044164299</v>
      </c>
      <c r="BN779">
        <v>699.397647414208</v>
      </c>
      <c r="BO779">
        <v>4917.0897256469698</v>
      </c>
      <c r="BP779">
        <v>3552.7136982440902</v>
      </c>
    </row>
    <row r="780" spans="1:68" x14ac:dyDescent="0.25">
      <c r="A780" t="s">
        <v>2694</v>
      </c>
      <c r="B780" t="s">
        <v>2695</v>
      </c>
      <c r="C780">
        <v>213.15179783200699</v>
      </c>
      <c r="D780">
        <v>5.9244583333333329</v>
      </c>
      <c r="E780">
        <v>52.049163639384581</v>
      </c>
      <c r="F780">
        <v>15811.725843066</v>
      </c>
      <c r="G780">
        <v>13118.1507998011</v>
      </c>
      <c r="H780">
        <v>12792.4867583618</v>
      </c>
      <c r="I780">
        <v>13873.534293480399</v>
      </c>
      <c r="J780">
        <v>13592.2357317272</v>
      </c>
      <c r="K780">
        <v>15174.0781261381</v>
      </c>
      <c r="L780">
        <v>13814.9018130529</v>
      </c>
      <c r="M780">
        <v>14667.0040866986</v>
      </c>
      <c r="N780">
        <v>11536.1675398057</v>
      </c>
      <c r="O780">
        <v>12583.7571311107</v>
      </c>
      <c r="P780">
        <v>13458.1407935719</v>
      </c>
      <c r="Q780">
        <v>12008.384415934799</v>
      </c>
      <c r="R780">
        <v>14090.009600830101</v>
      </c>
      <c r="S780">
        <v>13344.27501616</v>
      </c>
      <c r="T780">
        <v>13720.2105491441</v>
      </c>
      <c r="U780">
        <v>411778.42611937498</v>
      </c>
      <c r="V780">
        <v>510790.36026666698</v>
      </c>
      <c r="W780">
        <v>464856.09507371997</v>
      </c>
      <c r="X780">
        <v>14849.9083361134</v>
      </c>
      <c r="Y780">
        <v>8755.5997627777706</v>
      </c>
      <c r="Z780">
        <v>7888.5738761052698</v>
      </c>
      <c r="AA780">
        <v>15761.095020000001</v>
      </c>
      <c r="AB780">
        <v>18813.419059700002</v>
      </c>
      <c r="AC780">
        <v>18490.560660652201</v>
      </c>
      <c r="AD780">
        <v>9321.0192638999797</v>
      </c>
      <c r="AE780">
        <v>15838.7388941053</v>
      </c>
      <c r="AF780">
        <v>13394.279876999901</v>
      </c>
      <c r="AG780">
        <v>11702.4748308333</v>
      </c>
      <c r="AH780">
        <v>15938.408325266701</v>
      </c>
      <c r="AI780">
        <v>19667.592953555501</v>
      </c>
      <c r="AJ780">
        <v>218277.99004872001</v>
      </c>
      <c r="AK780">
        <v>213178.95797034999</v>
      </c>
      <c r="AL780">
        <v>261520.96535750001</v>
      </c>
      <c r="AM780">
        <v>14742.755070597301</v>
      </c>
      <c r="AN780">
        <v>16551.1542944336</v>
      </c>
      <c r="AO780">
        <v>11504.315661222199</v>
      </c>
      <c r="AP780">
        <v>14402.2832318</v>
      </c>
      <c r="AQ780">
        <v>16776.697312249999</v>
      </c>
      <c r="AR780">
        <v>16415.5458</v>
      </c>
      <c r="AS780">
        <v>23705.048332266699</v>
      </c>
      <c r="AT780">
        <v>29722.278341538498</v>
      </c>
      <c r="AU780">
        <v>36997.156393555597</v>
      </c>
      <c r="AV780">
        <v>15263.5113764117</v>
      </c>
      <c r="AW780">
        <v>15549.9820497</v>
      </c>
      <c r="AX780">
        <v>27292.895743730802</v>
      </c>
      <c r="AY780">
        <v>8104.7733938182</v>
      </c>
      <c r="AZ780">
        <v>14616.3690553043</v>
      </c>
      <c r="BA780">
        <v>10112.8221232</v>
      </c>
      <c r="BB780">
        <v>12524.7438782307</v>
      </c>
      <c r="BC780">
        <v>20233.1226640778</v>
      </c>
      <c r="BD780">
        <v>13036.4433023684</v>
      </c>
      <c r="BE780">
        <v>17212.019075222201</v>
      </c>
      <c r="BF780">
        <v>18571.025635166701</v>
      </c>
      <c r="BG780">
        <v>22001.744461666702</v>
      </c>
      <c r="BH780">
        <v>11373.216096</v>
      </c>
      <c r="BI780">
        <v>1015985.9850781501</v>
      </c>
      <c r="BJ780">
        <v>1003691.2780190801</v>
      </c>
      <c r="BK780">
        <v>17699.7893374091</v>
      </c>
      <c r="BL780">
        <v>22064.9513004</v>
      </c>
      <c r="BM780">
        <v>23682.107467999998</v>
      </c>
      <c r="BN780">
        <v>12482.645692443801</v>
      </c>
      <c r="BO780">
        <v>11824.8664939108</v>
      </c>
      <c r="BP780">
        <v>14714.257563205299</v>
      </c>
    </row>
    <row r="781" spans="1:68" x14ac:dyDescent="0.25">
      <c r="A781" t="s">
        <v>2696</v>
      </c>
      <c r="C781">
        <v>213.27166104550199</v>
      </c>
      <c r="D781">
        <v>5.9564333333333339</v>
      </c>
      <c r="E781" t="s">
        <v>5674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15486.189604949999</v>
      </c>
      <c r="V781">
        <v>47423.474541375101</v>
      </c>
      <c r="W781">
        <v>31314.514693629699</v>
      </c>
      <c r="X781">
        <v>253.98796874999999</v>
      </c>
      <c r="Y781">
        <v>487.21325232094199</v>
      </c>
      <c r="Z781">
        <v>323.781733534963</v>
      </c>
      <c r="AA781">
        <v>0</v>
      </c>
      <c r="AB781">
        <v>1409.4365434233</v>
      </c>
      <c r="AC781">
        <v>817.23336764221199</v>
      </c>
      <c r="AD781">
        <v>1267.1548617521601</v>
      </c>
      <c r="AE781">
        <v>3316.8327121582001</v>
      </c>
      <c r="AF781">
        <v>717.74345498175398</v>
      </c>
      <c r="AG781">
        <v>315.79339447326703</v>
      </c>
      <c r="AH781">
        <v>1941.27489207699</v>
      </c>
      <c r="AI781">
        <v>191.88978281924599</v>
      </c>
      <c r="AJ781">
        <v>11708.8181607692</v>
      </c>
      <c r="AK781">
        <v>22745.084996393802</v>
      </c>
      <c r="AL781">
        <v>17571.526195047602</v>
      </c>
      <c r="AM781">
        <v>249.57189053184101</v>
      </c>
      <c r="AN781">
        <v>175.767132208573</v>
      </c>
      <c r="AO781">
        <v>0</v>
      </c>
      <c r="AP781">
        <v>1155.8482130126999</v>
      </c>
      <c r="AQ781">
        <v>963.81293482971205</v>
      </c>
      <c r="AR781">
        <v>269.25240765838601</v>
      </c>
      <c r="AS781">
        <v>5107.5219604492204</v>
      </c>
      <c r="AT781">
        <v>5177.5282455861898</v>
      </c>
      <c r="AU781">
        <v>1584.55987383768</v>
      </c>
      <c r="AV781">
        <v>1010.49462639771</v>
      </c>
      <c r="AW781">
        <v>2149.2785563964799</v>
      </c>
      <c r="AX781">
        <v>0</v>
      </c>
      <c r="AY781">
        <v>1655.9308174583</v>
      </c>
      <c r="AZ781">
        <v>264.57166519622803</v>
      </c>
      <c r="BA781">
        <v>0</v>
      </c>
      <c r="BB781">
        <v>393.55195618286098</v>
      </c>
      <c r="BC781">
        <v>200.65614803771999</v>
      </c>
      <c r="BD781">
        <v>0</v>
      </c>
      <c r="BE781">
        <v>4446.1587813313799</v>
      </c>
      <c r="BF781">
        <v>1745.3775530672899</v>
      </c>
      <c r="BG781">
        <v>0</v>
      </c>
      <c r="BH781">
        <v>51871.923659733402</v>
      </c>
      <c r="BI781">
        <v>30405.605761789499</v>
      </c>
      <c r="BJ781">
        <v>6101.2323826638903</v>
      </c>
      <c r="BK781">
        <v>2827.9550532897902</v>
      </c>
      <c r="BL781">
        <v>872.57840078430195</v>
      </c>
      <c r="BM781">
        <v>0</v>
      </c>
      <c r="BN781">
        <v>0</v>
      </c>
      <c r="BO781">
        <v>0</v>
      </c>
      <c r="BP781">
        <v>0</v>
      </c>
    </row>
    <row r="782" spans="1:68" x14ac:dyDescent="0.25">
      <c r="A782" t="s">
        <v>2697</v>
      </c>
      <c r="C782">
        <v>213.60051533070001</v>
      </c>
      <c r="D782">
        <v>6.7441249999999995</v>
      </c>
      <c r="E782" t="s">
        <v>5674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133.92827654233199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16898.021591308599</v>
      </c>
      <c r="V782">
        <v>17384.066445703102</v>
      </c>
      <c r="W782">
        <v>15929.602294702099</v>
      </c>
      <c r="X782">
        <v>37817.074786461497</v>
      </c>
      <c r="Y782">
        <v>38163.289683896503</v>
      </c>
      <c r="Z782">
        <v>32368.760782769201</v>
      </c>
      <c r="AA782">
        <v>2172.9108197167998</v>
      </c>
      <c r="AB782">
        <v>2729.0772398611198</v>
      </c>
      <c r="AC782">
        <v>2151.91331352821</v>
      </c>
      <c r="AD782">
        <v>53315.274995111104</v>
      </c>
      <c r="AE782">
        <v>46107.299934080002</v>
      </c>
      <c r="AF782">
        <v>45248.752637678597</v>
      </c>
      <c r="AG782">
        <v>8764.4134235652</v>
      </c>
      <c r="AH782">
        <v>9724.0579669893705</v>
      </c>
      <c r="AI782">
        <v>8320.8918915311406</v>
      </c>
      <c r="AJ782">
        <v>12444.2619745596</v>
      </c>
      <c r="AK782">
        <v>12838.099654134099</v>
      </c>
      <c r="AL782">
        <v>11122.5998911194</v>
      </c>
      <c r="AM782">
        <v>14218.5129192082</v>
      </c>
      <c r="AN782">
        <v>14574.2338915247</v>
      </c>
      <c r="AO782">
        <v>12537.885917309601</v>
      </c>
      <c r="AP782">
        <v>9392.3994994099903</v>
      </c>
      <c r="AQ782">
        <v>9698.68461921583</v>
      </c>
      <c r="AR782">
        <v>7650.8684645532703</v>
      </c>
      <c r="AS782">
        <v>50015.910150620701</v>
      </c>
      <c r="AT782">
        <v>44358.120010874904</v>
      </c>
      <c r="AU782">
        <v>16330.966928</v>
      </c>
      <c r="AV782">
        <v>9820.0423996819409</v>
      </c>
      <c r="AW782">
        <v>10032.2033872025</v>
      </c>
      <c r="AX782">
        <v>8506.3053143276593</v>
      </c>
      <c r="AY782">
        <v>24834.249871363601</v>
      </c>
      <c r="AZ782">
        <v>22747.279165</v>
      </c>
      <c r="BA782">
        <v>21370.781557030299</v>
      </c>
      <c r="BB782">
        <v>3029.6099858093298</v>
      </c>
      <c r="BC782">
        <v>2383.2126914605001</v>
      </c>
      <c r="BD782">
        <v>1717.45662585223</v>
      </c>
      <c r="BE782">
        <v>60558.536058428501</v>
      </c>
      <c r="BF782">
        <v>30354.941893869502</v>
      </c>
      <c r="BG782">
        <v>45414.794260919902</v>
      </c>
      <c r="BH782">
        <v>24021.3371641905</v>
      </c>
      <c r="BI782">
        <v>23040.8346996</v>
      </c>
      <c r="BJ782">
        <v>23027.168195760001</v>
      </c>
      <c r="BK782">
        <v>25420.715135125</v>
      </c>
      <c r="BL782">
        <v>23685.042225391298</v>
      </c>
      <c r="BM782">
        <v>21366.613054250101</v>
      </c>
      <c r="BN782">
        <v>0</v>
      </c>
      <c r="BO782">
        <v>0</v>
      </c>
      <c r="BP782">
        <v>0</v>
      </c>
    </row>
    <row r="783" spans="1:68" x14ac:dyDescent="0.25">
      <c r="A783" t="s">
        <v>2698</v>
      </c>
      <c r="C783">
        <v>213.657144159263</v>
      </c>
      <c r="D783">
        <v>5.9700833333333332</v>
      </c>
      <c r="E783" t="s">
        <v>5674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43544.323200608698</v>
      </c>
      <c r="V783">
        <v>45946.436569391299</v>
      </c>
      <c r="W783">
        <v>33165.224948571398</v>
      </c>
      <c r="X783">
        <v>1125.9550396932</v>
      </c>
      <c r="Y783">
        <v>877.35031750667804</v>
      </c>
      <c r="Z783">
        <v>827.71193374633799</v>
      </c>
      <c r="AA783">
        <v>1825.97359851074</v>
      </c>
      <c r="AB783">
        <v>2496.2923303103998</v>
      </c>
      <c r="AC783">
        <v>1543.5217192688001</v>
      </c>
      <c r="AD783">
        <v>2239.5026857757598</v>
      </c>
      <c r="AE783">
        <v>2124.3595810546899</v>
      </c>
      <c r="AF783">
        <v>1846.4708837585399</v>
      </c>
      <c r="AG783">
        <v>2170.80776878598</v>
      </c>
      <c r="AH783">
        <v>1536.6824741719599</v>
      </c>
      <c r="AI783">
        <v>1520.5751595306399</v>
      </c>
      <c r="AJ783">
        <v>14008.7243440207</v>
      </c>
      <c r="AK783">
        <v>19459.872274470599</v>
      </c>
      <c r="AL783">
        <v>20773.4579123158</v>
      </c>
      <c r="AM783">
        <v>848.33391899617504</v>
      </c>
      <c r="AN783">
        <v>459.20738430447102</v>
      </c>
      <c r="AO783">
        <v>646.54486205733497</v>
      </c>
      <c r="AP783">
        <v>1536.4038045397299</v>
      </c>
      <c r="AQ783">
        <v>2161.0518584241399</v>
      </c>
      <c r="AR783">
        <v>1788.7910469649501</v>
      </c>
      <c r="AS783">
        <v>2462.7175650136801</v>
      </c>
      <c r="AT783">
        <v>3335.08930676609</v>
      </c>
      <c r="AU783">
        <v>2299.36369925898</v>
      </c>
      <c r="AV783">
        <v>2278.5476189254</v>
      </c>
      <c r="AW783">
        <v>2982.5218878241599</v>
      </c>
      <c r="AX783">
        <v>2092.34905842028</v>
      </c>
      <c r="AY783">
        <v>2143.6546507568401</v>
      </c>
      <c r="AZ783">
        <v>2027.3997017051299</v>
      </c>
      <c r="BA783">
        <v>1224.22472667172</v>
      </c>
      <c r="BB783">
        <v>1300.6767380290801</v>
      </c>
      <c r="BC783">
        <v>1203.8046677197899</v>
      </c>
      <c r="BD783">
        <v>449.02555600484197</v>
      </c>
      <c r="BE783">
        <v>2664.0424638875302</v>
      </c>
      <c r="BF783">
        <v>687.40096092006104</v>
      </c>
      <c r="BG783">
        <v>1133.9981972385001</v>
      </c>
      <c r="BH783">
        <v>56984.7703425</v>
      </c>
      <c r="BI783">
        <v>71146.943386999905</v>
      </c>
      <c r="BJ783">
        <v>59400.1753408695</v>
      </c>
      <c r="BK783">
        <v>2219.1510154194102</v>
      </c>
      <c r="BL783">
        <v>2259.1094725149101</v>
      </c>
      <c r="BM783">
        <v>913.91382977134299</v>
      </c>
      <c r="BN783">
        <v>0</v>
      </c>
      <c r="BO783">
        <v>0</v>
      </c>
      <c r="BP783">
        <v>0</v>
      </c>
    </row>
    <row r="784" spans="1:68" x14ac:dyDescent="0.25">
      <c r="A784" t="s">
        <v>2699</v>
      </c>
      <c r="B784" t="s">
        <v>2700</v>
      </c>
      <c r="C784">
        <v>214.03009853004701</v>
      </c>
      <c r="D784">
        <v>5.9724166666666667</v>
      </c>
      <c r="E784">
        <v>64.079062517955222</v>
      </c>
      <c r="F784">
        <v>4005.2591670532202</v>
      </c>
      <c r="G784">
        <v>3998.2846423514202</v>
      </c>
      <c r="H784">
        <v>3742.0998678850401</v>
      </c>
      <c r="I784">
        <v>4210.3910168456996</v>
      </c>
      <c r="J784">
        <v>4118.5010490126797</v>
      </c>
      <c r="K784">
        <v>3528.5359785156302</v>
      </c>
      <c r="L784">
        <v>3985.7286505359498</v>
      </c>
      <c r="M784">
        <v>4721.9138868713399</v>
      </c>
      <c r="N784">
        <v>4616.7490666489402</v>
      </c>
      <c r="O784">
        <v>3495.6385370047401</v>
      </c>
      <c r="P784">
        <v>3276.7256629580502</v>
      </c>
      <c r="Q784">
        <v>4026.3930475986999</v>
      </c>
      <c r="R784">
        <v>4096.6833837890599</v>
      </c>
      <c r="S784">
        <v>4521.1559881359299</v>
      </c>
      <c r="T784">
        <v>4236.6840160914799</v>
      </c>
      <c r="U784">
        <v>282749.34010206902</v>
      </c>
      <c r="V784">
        <v>275520.84914027603</v>
      </c>
      <c r="W784">
        <v>250837.82017857101</v>
      </c>
      <c r="X784">
        <v>19641.821975999999</v>
      </c>
      <c r="Y784">
        <v>16516.766884799999</v>
      </c>
      <c r="Z784">
        <v>16569.768074863601</v>
      </c>
      <c r="AA784">
        <v>16819.6039466</v>
      </c>
      <c r="AB784">
        <v>17035.961742</v>
      </c>
      <c r="AC784">
        <v>15669.7139426087</v>
      </c>
      <c r="AD784">
        <v>31380.855378571399</v>
      </c>
      <c r="AE784">
        <v>30703.450697759999</v>
      </c>
      <c r="AF784">
        <v>26187.882299884601</v>
      </c>
      <c r="AG784">
        <v>19459.708289454498</v>
      </c>
      <c r="AH784">
        <v>18363.580189285702</v>
      </c>
      <c r="AI784">
        <v>15850.3234863158</v>
      </c>
      <c r="AJ784">
        <v>200518.983455571</v>
      </c>
      <c r="AK784">
        <v>195500.45223299999</v>
      </c>
      <c r="AL784">
        <v>169337.915522</v>
      </c>
      <c r="AM784">
        <v>13196.7735289801</v>
      </c>
      <c r="AN784">
        <v>11858.880492866199</v>
      </c>
      <c r="AO784">
        <v>10546.8260461426</v>
      </c>
      <c r="AP784">
        <v>19153.318516150001</v>
      </c>
      <c r="AQ784">
        <v>17074.634340555502</v>
      </c>
      <c r="AR784">
        <v>15730.259338956501</v>
      </c>
      <c r="AS784">
        <v>55237.762461590901</v>
      </c>
      <c r="AT784">
        <v>54376.598813880002</v>
      </c>
      <c r="AU784">
        <v>45332.630012000001</v>
      </c>
      <c r="AV784">
        <v>24498.0921495652</v>
      </c>
      <c r="AW784">
        <v>23259.447867480001</v>
      </c>
      <c r="AX784">
        <v>18114.6385127619</v>
      </c>
      <c r="AY784">
        <v>20109.922605409101</v>
      </c>
      <c r="AZ784">
        <v>18636.171568181799</v>
      </c>
      <c r="BA784">
        <v>17085.781396636401</v>
      </c>
      <c r="BB784">
        <v>14311.601727043801</v>
      </c>
      <c r="BC784">
        <v>13253.170697894</v>
      </c>
      <c r="BD784">
        <v>12456.1976196539</v>
      </c>
      <c r="BE784">
        <v>42906.639948374999</v>
      </c>
      <c r="BF784">
        <v>41215.586379565197</v>
      </c>
      <c r="BG784">
        <v>34254.238863130398</v>
      </c>
      <c r="BH784">
        <v>387184.896045867</v>
      </c>
      <c r="BI784">
        <v>367505.28313546599</v>
      </c>
      <c r="BJ784">
        <v>338772.26212829998</v>
      </c>
      <c r="BK784">
        <v>23391.315032954499</v>
      </c>
      <c r="BL784">
        <v>21240.591941130398</v>
      </c>
      <c r="BM784">
        <v>19193.2872962273</v>
      </c>
      <c r="BN784">
        <v>7209.6764927455397</v>
      </c>
      <c r="BO784">
        <v>5275.8721728931796</v>
      </c>
      <c r="BP784">
        <v>4578.7216020987398</v>
      </c>
    </row>
    <row r="785" spans="1:68" x14ac:dyDescent="0.25">
      <c r="A785" t="s">
        <v>2701</v>
      </c>
      <c r="B785" t="s">
        <v>2702</v>
      </c>
      <c r="C785">
        <v>214.119382972089</v>
      </c>
      <c r="D785">
        <v>11.222000000000001</v>
      </c>
      <c r="E785">
        <v>29.316381810352009</v>
      </c>
      <c r="F785">
        <v>3013.93184172165</v>
      </c>
      <c r="G785">
        <v>3742.7319096957099</v>
      </c>
      <c r="H785">
        <v>3969.1447510305002</v>
      </c>
      <c r="I785">
        <v>4371.4242705688503</v>
      </c>
      <c r="J785">
        <v>3556.5584892966499</v>
      </c>
      <c r="K785">
        <v>3696.67817290124</v>
      </c>
      <c r="L785">
        <v>4019.0826657831099</v>
      </c>
      <c r="M785">
        <v>3526.9789850986999</v>
      </c>
      <c r="N785">
        <v>4593.2542533203105</v>
      </c>
      <c r="O785">
        <v>4042.18376537944</v>
      </c>
      <c r="P785">
        <v>3259.4190681152299</v>
      </c>
      <c r="Q785">
        <v>3310.5564859903998</v>
      </c>
      <c r="R785">
        <v>3169.5472014973998</v>
      </c>
      <c r="S785">
        <v>3570.97135330636</v>
      </c>
      <c r="T785">
        <v>3614.59277850342</v>
      </c>
      <c r="U785">
        <v>10274.929329176801</v>
      </c>
      <c r="V785">
        <v>12037.773559412501</v>
      </c>
      <c r="W785">
        <v>12163.762428652</v>
      </c>
      <c r="X785">
        <v>25797.613215461501</v>
      </c>
      <c r="Y785">
        <v>33509.902382086999</v>
      </c>
      <c r="Z785">
        <v>29542.649101874998</v>
      </c>
      <c r="AA785">
        <v>11693.159998176299</v>
      </c>
      <c r="AB785">
        <v>13129.068968929199</v>
      </c>
      <c r="AC785">
        <v>12724.9696236694</v>
      </c>
      <c r="AD785">
        <v>58953.522739263099</v>
      </c>
      <c r="AE785">
        <v>57137.222359636296</v>
      </c>
      <c r="AF785">
        <v>56266.961014687498</v>
      </c>
      <c r="AG785">
        <v>43128.799815085702</v>
      </c>
      <c r="AH785">
        <v>39862.372235294097</v>
      </c>
      <c r="AI785">
        <v>42647.261776874999</v>
      </c>
      <c r="AJ785">
        <v>15585.284333498101</v>
      </c>
      <c r="AK785">
        <v>18320.214568001302</v>
      </c>
      <c r="AL785">
        <v>15584.556929656001</v>
      </c>
      <c r="AM785">
        <v>17300.127214574401</v>
      </c>
      <c r="AN785">
        <v>17001.190089687301</v>
      </c>
      <c r="AO785">
        <v>16542.176010742201</v>
      </c>
      <c r="AP785">
        <v>40076.286784258104</v>
      </c>
      <c r="AQ785">
        <v>44707.628688387202</v>
      </c>
      <c r="AR785">
        <v>42779.7104065116</v>
      </c>
      <c r="AS785">
        <v>58159.541371354899</v>
      </c>
      <c r="AT785">
        <v>65673.549790000005</v>
      </c>
      <c r="AU785">
        <v>56338.060832000003</v>
      </c>
      <c r="AV785">
        <v>50621.731482000003</v>
      </c>
      <c r="AW785">
        <v>60933.690686000104</v>
      </c>
      <c r="AX785">
        <v>59231.881983749998</v>
      </c>
      <c r="AY785">
        <v>30023.940910000001</v>
      </c>
      <c r="AZ785">
        <v>25434.6532627827</v>
      </c>
      <c r="BA785">
        <v>30600.263438756701</v>
      </c>
      <c r="BB785">
        <v>27189.790772487799</v>
      </c>
      <c r="BC785">
        <v>26320.099829999999</v>
      </c>
      <c r="BD785">
        <v>28834.9585473103</v>
      </c>
      <c r="BE785">
        <v>121364.71450031199</v>
      </c>
      <c r="BF785">
        <v>132331.91402600001</v>
      </c>
      <c r="BG785">
        <v>112600.593681767</v>
      </c>
      <c r="BH785">
        <v>47501.628660937597</v>
      </c>
      <c r="BI785">
        <v>43873.994527034498</v>
      </c>
      <c r="BJ785">
        <v>41089.638423999902</v>
      </c>
      <c r="BK785">
        <v>60165.056642684198</v>
      </c>
      <c r="BL785">
        <v>49862.2153734194</v>
      </c>
      <c r="BM785">
        <v>57087.982976470703</v>
      </c>
      <c r="BN785">
        <v>4402.2426216634103</v>
      </c>
      <c r="BO785">
        <v>4064.7127584228501</v>
      </c>
      <c r="BP785">
        <v>4027.6704771446798</v>
      </c>
    </row>
    <row r="786" spans="1:68" x14ac:dyDescent="0.25">
      <c r="A786" t="s">
        <v>2703</v>
      </c>
      <c r="C786">
        <v>214.14816826860101</v>
      </c>
      <c r="D786">
        <v>8.3963166666666673</v>
      </c>
      <c r="E786" t="s">
        <v>5674</v>
      </c>
      <c r="F786">
        <v>1729.59730307007</v>
      </c>
      <c r="G786">
        <v>1344.95717110552</v>
      </c>
      <c r="H786">
        <v>1024.26327976118</v>
      </c>
      <c r="I786">
        <v>639.07006553649899</v>
      </c>
      <c r="J786">
        <v>1302.5706071385</v>
      </c>
      <c r="K786">
        <v>985.89520420183499</v>
      </c>
      <c r="L786">
        <v>1340.8087560424799</v>
      </c>
      <c r="M786">
        <v>1563.46036581421</v>
      </c>
      <c r="N786">
        <v>894.88318218558197</v>
      </c>
      <c r="O786">
        <v>1246.9833912004699</v>
      </c>
      <c r="P786">
        <v>1544.6671077444901</v>
      </c>
      <c r="Q786">
        <v>1423.0911129542801</v>
      </c>
      <c r="R786">
        <v>749.84871538434697</v>
      </c>
      <c r="S786">
        <v>1149.2336859479601</v>
      </c>
      <c r="T786">
        <v>850.46591459001797</v>
      </c>
      <c r="U786">
        <v>14955.7738989258</v>
      </c>
      <c r="V786">
        <v>9050.3537200000392</v>
      </c>
      <c r="W786">
        <v>18911.869769142799</v>
      </c>
      <c r="X786">
        <v>40991.448417968699</v>
      </c>
      <c r="Y786">
        <v>21203.261281999999</v>
      </c>
      <c r="Z786">
        <v>44634.062853881798</v>
      </c>
      <c r="AA786">
        <v>11944.684922390999</v>
      </c>
      <c r="AB786">
        <v>21243.015689772801</v>
      </c>
      <c r="AC786">
        <v>24244.006722753398</v>
      </c>
      <c r="AD786">
        <v>82695.926991932094</v>
      </c>
      <c r="AE786">
        <v>34783.405356000199</v>
      </c>
      <c r="AF786">
        <v>99919.320705239996</v>
      </c>
      <c r="AG786">
        <v>6357.1253700000198</v>
      </c>
      <c r="AH786">
        <v>15861.1888150953</v>
      </c>
      <c r="AI786">
        <v>8352.4155278986109</v>
      </c>
      <c r="AJ786">
        <v>18070.8247863734</v>
      </c>
      <c r="AK786">
        <v>11659.6749933759</v>
      </c>
      <c r="AL786">
        <v>10066.094170419199</v>
      </c>
      <c r="AM786">
        <v>9221.5634738217304</v>
      </c>
      <c r="AN786">
        <v>3177.3227573300301</v>
      </c>
      <c r="AO786">
        <v>2403.4390439976301</v>
      </c>
      <c r="AP786">
        <v>143152.51095088301</v>
      </c>
      <c r="AQ786">
        <v>218016.53133577801</v>
      </c>
      <c r="AR786">
        <v>158109.22403022199</v>
      </c>
      <c r="AS786">
        <v>118676.94809000001</v>
      </c>
      <c r="AT786">
        <v>154541.53178935501</v>
      </c>
      <c r="AU786">
        <v>114042.169087385</v>
      </c>
      <c r="AV786">
        <v>15660.3777805714</v>
      </c>
      <c r="AW786">
        <v>46292.251656310997</v>
      </c>
      <c r="AX786">
        <v>38638.223534616103</v>
      </c>
      <c r="AY786">
        <v>14371.0038986666</v>
      </c>
      <c r="AZ786">
        <v>37446.194879991803</v>
      </c>
      <c r="BA786">
        <v>21862.297073333299</v>
      </c>
      <c r="BB786">
        <v>1114.92041501726</v>
      </c>
      <c r="BC786">
        <v>2985.96635084118</v>
      </c>
      <c r="BD786">
        <v>2760.0205579334602</v>
      </c>
      <c r="BE786">
        <v>111182.948548966</v>
      </c>
      <c r="BF786">
        <v>122493.49315413499</v>
      </c>
      <c r="BG786">
        <v>83114.387432999996</v>
      </c>
      <c r="BH786">
        <v>118357.94942663801</v>
      </c>
      <c r="BI786">
        <v>107793.850446857</v>
      </c>
      <c r="BJ786">
        <v>131004.791811955</v>
      </c>
      <c r="BK786">
        <v>48779.7909441429</v>
      </c>
      <c r="BL786">
        <v>28865.0057292856</v>
      </c>
      <c r="BM786">
        <v>34531.574331875097</v>
      </c>
      <c r="BN786">
        <v>0</v>
      </c>
      <c r="BO786">
        <v>0</v>
      </c>
      <c r="BP786">
        <v>0</v>
      </c>
    </row>
    <row r="787" spans="1:68" x14ac:dyDescent="0.25">
      <c r="A787" t="s">
        <v>2704</v>
      </c>
      <c r="B787" t="s">
        <v>2705</v>
      </c>
      <c r="C787">
        <v>214.152976536425</v>
      </c>
      <c r="D787">
        <v>5.9760999999999997</v>
      </c>
      <c r="E787">
        <v>150.99600646811396</v>
      </c>
      <c r="F787">
        <v>170.78043505859401</v>
      </c>
      <c r="G787">
        <v>607.93628927951397</v>
      </c>
      <c r="H787">
        <v>145.351092214966</v>
      </c>
      <c r="I787">
        <v>514.37764322916701</v>
      </c>
      <c r="J787">
        <v>572.62920125325502</v>
      </c>
      <c r="K787">
        <v>518.98039622192402</v>
      </c>
      <c r="L787">
        <v>800.14943939209002</v>
      </c>
      <c r="M787">
        <v>598.94429900444902</v>
      </c>
      <c r="N787">
        <v>308.06005832519497</v>
      </c>
      <c r="O787">
        <v>302.75610007324201</v>
      </c>
      <c r="P787">
        <v>817.98351094970701</v>
      </c>
      <c r="Q787">
        <v>443.88174360351599</v>
      </c>
      <c r="R787">
        <v>459.01033587646498</v>
      </c>
      <c r="S787">
        <v>751.72254199218798</v>
      </c>
      <c r="T787">
        <v>1047.69232635498</v>
      </c>
      <c r="U787">
        <v>13318.7414680001</v>
      </c>
      <c r="V787">
        <v>22390.794709142901</v>
      </c>
      <c r="W787">
        <v>18957.687002615399</v>
      </c>
      <c r="X787">
        <v>249.506279181586</v>
      </c>
      <c r="Y787">
        <v>168.53515988498299</v>
      </c>
      <c r="Z787">
        <v>148.97751753743501</v>
      </c>
      <c r="AA787">
        <v>217.01523018798801</v>
      </c>
      <c r="AB787">
        <v>1281.38518419054</v>
      </c>
      <c r="AC787">
        <v>977.10598214721699</v>
      </c>
      <c r="AD787">
        <v>211.27251142374701</v>
      </c>
      <c r="AE787">
        <v>563.80338020155205</v>
      </c>
      <c r="AF787">
        <v>353.14102172851602</v>
      </c>
      <c r="AG787">
        <v>742.31085269470202</v>
      </c>
      <c r="AH787">
        <v>479.59559345703099</v>
      </c>
      <c r="AI787">
        <v>475.332152420044</v>
      </c>
      <c r="AJ787">
        <v>2241.8410707585299</v>
      </c>
      <c r="AK787">
        <v>1727.5599408897999</v>
      </c>
      <c r="AL787">
        <v>15448.815431999999</v>
      </c>
      <c r="AM787">
        <v>611.06164664713503</v>
      </c>
      <c r="AN787">
        <v>395.28158304748501</v>
      </c>
      <c r="AO787">
        <v>1059.1947241973901</v>
      </c>
      <c r="AP787">
        <v>547.47823315429696</v>
      </c>
      <c r="AQ787">
        <v>699.91630468749997</v>
      </c>
      <c r="AR787">
        <v>657.72019648437504</v>
      </c>
      <c r="AS787">
        <v>1370.5177006164499</v>
      </c>
      <c r="AT787">
        <v>1399.79729736328</v>
      </c>
      <c r="AU787">
        <v>183.00878035736099</v>
      </c>
      <c r="AV787">
        <v>1461.3474879089399</v>
      </c>
      <c r="AW787">
        <v>606.03845997619601</v>
      </c>
      <c r="AX787">
        <v>549.72999687194795</v>
      </c>
      <c r="AY787">
        <v>910.49329574584999</v>
      </c>
      <c r="AZ787">
        <v>765.27035731201204</v>
      </c>
      <c r="BA787">
        <v>1018.89886712646</v>
      </c>
      <c r="BB787">
        <v>389.465868963623</v>
      </c>
      <c r="BC787">
        <v>318.37714974975597</v>
      </c>
      <c r="BD787">
        <v>755.12946590881302</v>
      </c>
      <c r="BE787">
        <v>299.68808764648401</v>
      </c>
      <c r="BF787">
        <v>332.20981549072297</v>
      </c>
      <c r="BG787">
        <v>0</v>
      </c>
      <c r="BH787">
        <v>45090.095698500001</v>
      </c>
      <c r="BI787">
        <v>54762.946090695601</v>
      </c>
      <c r="BJ787">
        <v>41245.392530181904</v>
      </c>
      <c r="BK787">
        <v>1099.3964737548799</v>
      </c>
      <c r="BL787">
        <v>942.38263064575199</v>
      </c>
      <c r="BM787">
        <v>232.964397912598</v>
      </c>
      <c r="BN787">
        <v>0</v>
      </c>
      <c r="BO787">
        <v>642.74771530151395</v>
      </c>
      <c r="BP787">
        <v>291.70371569824198</v>
      </c>
    </row>
    <row r="788" spans="1:68" x14ac:dyDescent="0.25">
      <c r="A788" t="s">
        <v>2706</v>
      </c>
      <c r="C788">
        <v>214.55198193517501</v>
      </c>
      <c r="D788">
        <v>5.9909750000000006</v>
      </c>
      <c r="E788" t="s">
        <v>5674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24663.3592937143</v>
      </c>
      <c r="V788">
        <v>14973.214138285701</v>
      </c>
      <c r="W788">
        <v>10215.658264</v>
      </c>
      <c r="X788">
        <v>291.47160055760003</v>
      </c>
      <c r="Y788">
        <v>309.33232691838202</v>
      </c>
      <c r="Z788">
        <v>313.61836624145502</v>
      </c>
      <c r="AA788">
        <v>256.76481631033801</v>
      </c>
      <c r="AB788">
        <v>229.60081734793499</v>
      </c>
      <c r="AC788">
        <v>286.06044114467102</v>
      </c>
      <c r="AD788">
        <v>1469.1884059361</v>
      </c>
      <c r="AE788">
        <v>870.43701471601196</v>
      </c>
      <c r="AF788">
        <v>997.85259613037101</v>
      </c>
      <c r="AG788">
        <v>0</v>
      </c>
      <c r="AH788">
        <v>812.68224461364798</v>
      </c>
      <c r="AI788">
        <v>1213.77971892439</v>
      </c>
      <c r="AJ788">
        <v>13629.521200827199</v>
      </c>
      <c r="AK788">
        <v>6130.6436981302904</v>
      </c>
      <c r="AL788">
        <v>17940.155391000098</v>
      </c>
      <c r="AM788">
        <v>216.48515222168001</v>
      </c>
      <c r="AN788">
        <v>0</v>
      </c>
      <c r="AO788">
        <v>202.93159291076699</v>
      </c>
      <c r="AP788">
        <v>1039.6456879708401</v>
      </c>
      <c r="AQ788">
        <v>749.11790266636399</v>
      </c>
      <c r="AR788">
        <v>246.778749481201</v>
      </c>
      <c r="AS788">
        <v>4024.5831203090102</v>
      </c>
      <c r="AT788">
        <v>3260.9748653094998</v>
      </c>
      <c r="AU788">
        <v>0</v>
      </c>
      <c r="AV788">
        <v>1744.01366503906</v>
      </c>
      <c r="AW788">
        <v>704.55218389892605</v>
      </c>
      <c r="AX788">
        <v>1086.5220550293</v>
      </c>
      <c r="AY788">
        <v>1170.38555537415</v>
      </c>
      <c r="AZ788">
        <v>635.32588014875103</v>
      </c>
      <c r="BA788">
        <v>568.98995010375995</v>
      </c>
      <c r="BB788">
        <v>0</v>
      </c>
      <c r="BC788">
        <v>220.379621904646</v>
      </c>
      <c r="BD788">
        <v>231.34917632402701</v>
      </c>
      <c r="BE788">
        <v>2682.3506120954198</v>
      </c>
      <c r="BF788">
        <v>566.01069040489199</v>
      </c>
      <c r="BG788">
        <v>421.97429210252</v>
      </c>
      <c r="BH788">
        <v>24773.324039047598</v>
      </c>
      <c r="BI788">
        <v>17053.095928666698</v>
      </c>
      <c r="BJ788">
        <v>27851.024099138001</v>
      </c>
      <c r="BK788">
        <v>696.29361299351297</v>
      </c>
      <c r="BL788">
        <v>827.45421720668196</v>
      </c>
      <c r="BM788">
        <v>847.94199325561499</v>
      </c>
      <c r="BN788">
        <v>0</v>
      </c>
      <c r="BO788">
        <v>0</v>
      </c>
      <c r="BP788">
        <v>0</v>
      </c>
    </row>
    <row r="789" spans="1:68" x14ac:dyDescent="0.25">
      <c r="A789" t="s">
        <v>2707</v>
      </c>
      <c r="C789">
        <v>214.79222945074201</v>
      </c>
      <c r="D789">
        <v>5.9291416666666663</v>
      </c>
      <c r="E789" t="s">
        <v>5674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132.79255664062501</v>
      </c>
      <c r="U789">
        <v>33103.831429263097</v>
      </c>
      <c r="V789">
        <v>57571.167027111202</v>
      </c>
      <c r="W789">
        <v>25950.325891769298</v>
      </c>
      <c r="X789">
        <v>702.53846900329597</v>
      </c>
      <c r="Y789">
        <v>1859.5727046386701</v>
      </c>
      <c r="Z789">
        <v>214.04101055036301</v>
      </c>
      <c r="AA789">
        <v>601.43576656523203</v>
      </c>
      <c r="AB789">
        <v>2319.7177696533199</v>
      </c>
      <c r="AC789">
        <v>1193.07745535714</v>
      </c>
      <c r="AD789">
        <v>2688.2307460792199</v>
      </c>
      <c r="AE789">
        <v>3898.5894739467099</v>
      </c>
      <c r="AF789">
        <v>2022.6054922194701</v>
      </c>
      <c r="AG789">
        <v>1710.2766238403301</v>
      </c>
      <c r="AH789">
        <v>1538.8711075439501</v>
      </c>
      <c r="AI789">
        <v>424.75055285935201</v>
      </c>
      <c r="AJ789">
        <v>30850.449190173898</v>
      </c>
      <c r="AK789">
        <v>22072.6894841504</v>
      </c>
      <c r="AL789">
        <v>20290.836655406099</v>
      </c>
      <c r="AM789">
        <v>497.799193368094</v>
      </c>
      <c r="AN789">
        <v>194.94605817522299</v>
      </c>
      <c r="AO789">
        <v>0</v>
      </c>
      <c r="AP789">
        <v>1661.9988548583999</v>
      </c>
      <c r="AQ789">
        <v>1449.1366099940701</v>
      </c>
      <c r="AR789">
        <v>194.49284713467699</v>
      </c>
      <c r="AS789">
        <v>9665.2583917410702</v>
      </c>
      <c r="AT789">
        <v>6652.4401578552197</v>
      </c>
      <c r="AU789">
        <v>2470.4394983329798</v>
      </c>
      <c r="AV789">
        <v>2818.3730046503001</v>
      </c>
      <c r="AW789">
        <v>2715.4922555541998</v>
      </c>
      <c r="AX789">
        <v>524.19300075461604</v>
      </c>
      <c r="AY789">
        <v>2531.5796507917098</v>
      </c>
      <c r="AZ789">
        <v>1443.9282481166299</v>
      </c>
      <c r="BA789">
        <v>0</v>
      </c>
      <c r="BB789">
        <v>1553.62054390608</v>
      </c>
      <c r="BC789">
        <v>872.14620941162104</v>
      </c>
      <c r="BD789">
        <v>0</v>
      </c>
      <c r="BE789">
        <v>6228.8022918045099</v>
      </c>
      <c r="BF789">
        <v>3183.96328537109</v>
      </c>
      <c r="BG789">
        <v>486.85439873046897</v>
      </c>
      <c r="BH789">
        <v>65506.892764529497</v>
      </c>
      <c r="BI789">
        <v>42511.575257407399</v>
      </c>
      <c r="BJ789">
        <v>15553.480145048799</v>
      </c>
      <c r="BK789">
        <v>3870.4834398082398</v>
      </c>
      <c r="BL789">
        <v>1681.7161542402</v>
      </c>
      <c r="BM789">
        <v>0</v>
      </c>
      <c r="BN789">
        <v>0</v>
      </c>
      <c r="BO789">
        <v>0</v>
      </c>
      <c r="BP789">
        <v>0</v>
      </c>
    </row>
    <row r="790" spans="1:68" x14ac:dyDescent="0.25">
      <c r="A790" t="s">
        <v>2708</v>
      </c>
      <c r="B790" t="s">
        <v>2709</v>
      </c>
      <c r="C790">
        <v>215.051684051596</v>
      </c>
      <c r="D790">
        <v>15.3833</v>
      </c>
      <c r="E790">
        <v>12.754558198132663</v>
      </c>
      <c r="F790">
        <v>24078.522126206299</v>
      </c>
      <c r="G790">
        <v>21492.728670277</v>
      </c>
      <c r="H790">
        <v>20148.506029470998</v>
      </c>
      <c r="I790">
        <v>21960.815261724099</v>
      </c>
      <c r="J790">
        <v>21883.895792752399</v>
      </c>
      <c r="K790">
        <v>20832.938772363999</v>
      </c>
      <c r="L790">
        <v>22222.8306545614</v>
      </c>
      <c r="M790">
        <v>20846.769926039</v>
      </c>
      <c r="N790">
        <v>18937.4128810203</v>
      </c>
      <c r="O790">
        <v>20249.4445480172</v>
      </c>
      <c r="P790">
        <v>21619.342935647401</v>
      </c>
      <c r="Q790">
        <v>20094.159229897199</v>
      </c>
      <c r="R790">
        <v>22801.471529947899</v>
      </c>
      <c r="S790">
        <v>20171.044253369098</v>
      </c>
      <c r="T790">
        <v>20266.040986607099</v>
      </c>
      <c r="U790">
        <v>24900.6373606011</v>
      </c>
      <c r="V790">
        <v>26550.123120204</v>
      </c>
      <c r="W790">
        <v>25824.194659891298</v>
      </c>
      <c r="X790">
        <v>46190.9329418298</v>
      </c>
      <c r="Y790">
        <v>50327.759228727198</v>
      </c>
      <c r="Z790">
        <v>45649.623619999998</v>
      </c>
      <c r="AA790">
        <v>37454.081860709601</v>
      </c>
      <c r="AB790">
        <v>35489.953742474099</v>
      </c>
      <c r="AC790">
        <v>34340.145543375198</v>
      </c>
      <c r="AD790">
        <v>83335.785599624898</v>
      </c>
      <c r="AE790">
        <v>85103.975307627901</v>
      </c>
      <c r="AF790">
        <v>93646.411767500002</v>
      </c>
      <c r="AG790">
        <v>137163.678548923</v>
      </c>
      <c r="AH790">
        <v>164270.24231055699</v>
      </c>
      <c r="AI790">
        <v>164993.88125785699</v>
      </c>
      <c r="AJ790">
        <v>25979.7451971306</v>
      </c>
      <c r="AK790">
        <v>25380.994560806601</v>
      </c>
      <c r="AL790">
        <v>24447.4225390957</v>
      </c>
      <c r="AM790">
        <v>31377.146672892199</v>
      </c>
      <c r="AN790">
        <v>29959.996286309099</v>
      </c>
      <c r="AO790">
        <v>32764.115411682102</v>
      </c>
      <c r="AP790">
        <v>129236.269259708</v>
      </c>
      <c r="AQ790">
        <v>156872.81744884199</v>
      </c>
      <c r="AR790">
        <v>147719.45479773899</v>
      </c>
      <c r="AS790">
        <v>81547.391527659594</v>
      </c>
      <c r="AT790">
        <v>86699.362657970094</v>
      </c>
      <c r="AU790">
        <v>84020.654901046204</v>
      </c>
      <c r="AV790">
        <v>303470.28003652202</v>
      </c>
      <c r="AW790">
        <v>328260.054792098</v>
      </c>
      <c r="AX790">
        <v>299561.17718</v>
      </c>
      <c r="AY790">
        <v>60492.9870490908</v>
      </c>
      <c r="AZ790">
        <v>59283.049753395499</v>
      </c>
      <c r="BA790">
        <v>63804.0803847805</v>
      </c>
      <c r="BB790">
        <v>133335.91598693901</v>
      </c>
      <c r="BC790">
        <v>135125.76329999999</v>
      </c>
      <c r="BD790">
        <v>141473.87055531199</v>
      </c>
      <c r="BE790">
        <v>194883.73633136199</v>
      </c>
      <c r="BF790">
        <v>200102.47326269999</v>
      </c>
      <c r="BG790">
        <v>214817.434547571</v>
      </c>
      <c r="BH790">
        <v>32114.267225318199</v>
      </c>
      <c r="BI790">
        <v>31279.134593368501</v>
      </c>
      <c r="BJ790">
        <v>33175.877199771399</v>
      </c>
      <c r="BK790">
        <v>116407.385447864</v>
      </c>
      <c r="BL790">
        <v>119767.7690262</v>
      </c>
      <c r="BM790">
        <v>118927.2021808</v>
      </c>
      <c r="BN790">
        <v>22872.0842044692</v>
      </c>
      <c r="BO790">
        <v>25674.436118425401</v>
      </c>
      <c r="BP790">
        <v>24469.8474369049</v>
      </c>
    </row>
    <row r="791" spans="1:68" x14ac:dyDescent="0.25">
      <c r="A791" t="s">
        <v>2710</v>
      </c>
      <c r="B791" t="s">
        <v>2711</v>
      </c>
      <c r="C791">
        <v>215.08817710317999</v>
      </c>
      <c r="D791">
        <v>6.4155666666666669</v>
      </c>
      <c r="E791">
        <v>157.0522113063783</v>
      </c>
      <c r="F791">
        <v>10532.7505670339</v>
      </c>
      <c r="G791">
        <v>8641.6779554284094</v>
      </c>
      <c r="H791">
        <v>7891.0477702052904</v>
      </c>
      <c r="I791">
        <v>8424.6630641837692</v>
      </c>
      <c r="J791">
        <v>8825.4829395406996</v>
      </c>
      <c r="K791">
        <v>8769.0940715093202</v>
      </c>
      <c r="L791">
        <v>8895.0600171203605</v>
      </c>
      <c r="M791">
        <v>10188.726999341899</v>
      </c>
      <c r="N791">
        <v>8478.8347376284401</v>
      </c>
      <c r="O791">
        <v>8867.3005201163905</v>
      </c>
      <c r="P791">
        <v>8393.2894239608104</v>
      </c>
      <c r="Q791">
        <v>8292.27303043133</v>
      </c>
      <c r="R791">
        <v>8854.1835743859301</v>
      </c>
      <c r="S791">
        <v>8598.6755916270395</v>
      </c>
      <c r="T791">
        <v>8575.3605498524503</v>
      </c>
      <c r="U791">
        <v>753525.92995830905</v>
      </c>
      <c r="V791">
        <v>833442.96588062902</v>
      </c>
      <c r="W791">
        <v>739364.51958681503</v>
      </c>
      <c r="X791">
        <v>20428.899344166701</v>
      </c>
      <c r="Y791">
        <v>30057.616919700002</v>
      </c>
      <c r="Z791">
        <v>19823.937832285701</v>
      </c>
      <c r="AA791">
        <v>411911.19401168299</v>
      </c>
      <c r="AB791">
        <v>437924.94775912003</v>
      </c>
      <c r="AC791">
        <v>409768.33220330399</v>
      </c>
      <c r="AD791">
        <v>52440.759081777702</v>
      </c>
      <c r="AE791">
        <v>54276.399478714302</v>
      </c>
      <c r="AF791">
        <v>48166.726798800002</v>
      </c>
      <c r="AG791">
        <v>22376.733763043499</v>
      </c>
      <c r="AH791">
        <v>24264.651609240002</v>
      </c>
      <c r="AI791">
        <v>31279.858613888799</v>
      </c>
      <c r="AJ791">
        <v>408445.58825111901</v>
      </c>
      <c r="AK791">
        <v>405590.47785683302</v>
      </c>
      <c r="AL791">
        <v>402420.34301217401</v>
      </c>
      <c r="AM791">
        <v>1216588.3603189001</v>
      </c>
      <c r="AN791">
        <v>1361117.91193584</v>
      </c>
      <c r="AO791">
        <v>1377405.1151592101</v>
      </c>
      <c r="AP791">
        <v>7813.1149619999696</v>
      </c>
      <c r="AQ791">
        <v>30755.970820312501</v>
      </c>
      <c r="AR791">
        <v>13981.936524750001</v>
      </c>
      <c r="AS791">
        <v>43203.534537142797</v>
      </c>
      <c r="AT791">
        <v>55313.108220842099</v>
      </c>
      <c r="AU791">
        <v>61219.557250428501</v>
      </c>
      <c r="AV791">
        <v>13973.826811904701</v>
      </c>
      <c r="AW791">
        <v>23075.2981702857</v>
      </c>
      <c r="AX791">
        <v>27674.620343333299</v>
      </c>
      <c r="AY791">
        <v>26484.281888043501</v>
      </c>
      <c r="AZ791">
        <v>2794517.6376012</v>
      </c>
      <c r="BA791">
        <v>2713890.04601264</v>
      </c>
      <c r="BB791">
        <v>436820.79276930599</v>
      </c>
      <c r="BC791">
        <v>408269.76277035801</v>
      </c>
      <c r="BD791">
        <v>418784.19696179603</v>
      </c>
      <c r="BE791">
        <v>77986.007018620701</v>
      </c>
      <c r="BF791">
        <v>68973.724993523705</v>
      </c>
      <c r="BG791">
        <v>74849.921741793107</v>
      </c>
      <c r="BH791">
        <v>930922.39265070402</v>
      </c>
      <c r="BI791">
        <v>946738.87627437001</v>
      </c>
      <c r="BJ791">
        <v>920090.51109214697</v>
      </c>
      <c r="BK791">
        <v>32000.442063375001</v>
      </c>
      <c r="BL791">
        <v>29437.201806960002</v>
      </c>
      <c r="BM791">
        <v>34534.250075000004</v>
      </c>
      <c r="BN791">
        <v>11833.700169899301</v>
      </c>
      <c r="BO791">
        <v>11895.497910745</v>
      </c>
      <c r="BP791">
        <v>11513.1708071416</v>
      </c>
    </row>
    <row r="792" spans="1:68" x14ac:dyDescent="0.25">
      <c r="A792" t="s">
        <v>2712</v>
      </c>
      <c r="B792" t="s">
        <v>2713</v>
      </c>
      <c r="C792">
        <v>215.12464665528</v>
      </c>
      <c r="D792">
        <v>6.909883333333334</v>
      </c>
      <c r="E792">
        <v>683.89617115930753</v>
      </c>
      <c r="F792">
        <v>7821.2257223510696</v>
      </c>
      <c r="G792">
        <v>6719.9961160358598</v>
      </c>
      <c r="H792">
        <v>7260.8562869423304</v>
      </c>
      <c r="I792">
        <v>7880.0079891935702</v>
      </c>
      <c r="J792">
        <v>7791.7954207153298</v>
      </c>
      <c r="K792">
        <v>6578.8277131251298</v>
      </c>
      <c r="L792">
        <v>7259.4738793174301</v>
      </c>
      <c r="M792">
        <v>6574.4250643695996</v>
      </c>
      <c r="N792">
        <v>6411.7194836875497</v>
      </c>
      <c r="O792">
        <v>7685.9755452720201</v>
      </c>
      <c r="P792">
        <v>7973.9418507850996</v>
      </c>
      <c r="Q792">
        <v>7145.5217931229399</v>
      </c>
      <c r="R792">
        <v>7492.7167437390799</v>
      </c>
      <c r="S792">
        <v>7080.7756437667003</v>
      </c>
      <c r="T792">
        <v>7734.1687597174396</v>
      </c>
      <c r="U792">
        <v>998044.51849199994</v>
      </c>
      <c r="V792">
        <v>1096464.17184318</v>
      </c>
      <c r="W792">
        <v>1148919.8575625999</v>
      </c>
      <c r="X792">
        <v>6110128.4953834796</v>
      </c>
      <c r="Y792">
        <v>6550101.8455340303</v>
      </c>
      <c r="Z792">
        <v>2580576.6054053102</v>
      </c>
      <c r="AA792">
        <v>345281.76157671399</v>
      </c>
      <c r="AB792">
        <v>747052.87629162497</v>
      </c>
      <c r="AC792">
        <v>322472.64628677798</v>
      </c>
      <c r="AD792">
        <v>3268639.9161393801</v>
      </c>
      <c r="AE792">
        <v>5240715.4654896697</v>
      </c>
      <c r="AF792">
        <v>3179072.8387363101</v>
      </c>
      <c r="AG792">
        <v>589519.98194727302</v>
      </c>
      <c r="AH792">
        <v>600327.27740282705</v>
      </c>
      <c r="AI792">
        <v>568317.57233400003</v>
      </c>
      <c r="AJ792">
        <v>841286.29062450002</v>
      </c>
      <c r="AK792">
        <v>841161.48195242195</v>
      </c>
      <c r="AL792">
        <v>2289147.7062622202</v>
      </c>
      <c r="AM792">
        <v>1122920.86030674</v>
      </c>
      <c r="AN792">
        <v>1105021.9947786101</v>
      </c>
      <c r="AO792">
        <v>1055474.1428622201</v>
      </c>
      <c r="AP792">
        <v>718868.02103899897</v>
      </c>
      <c r="AQ792">
        <v>557365.98388733203</v>
      </c>
      <c r="AR792">
        <v>671270.86722740903</v>
      </c>
      <c r="AS792">
        <v>4661649.8861702001</v>
      </c>
      <c r="AT792">
        <v>3871053.3259359999</v>
      </c>
      <c r="AU792">
        <v>4115919.3887850102</v>
      </c>
      <c r="AV792">
        <v>842741.77467494702</v>
      </c>
      <c r="AW792">
        <v>887186.54629900097</v>
      </c>
      <c r="AX792">
        <v>497937.2440146</v>
      </c>
      <c r="AY792">
        <v>2087151.7313920001</v>
      </c>
      <c r="AZ792">
        <v>2119420.31238777</v>
      </c>
      <c r="BA792">
        <v>2402332.2093745298</v>
      </c>
      <c r="BB792">
        <v>340202.47311800002</v>
      </c>
      <c r="BC792">
        <v>338387.24255077803</v>
      </c>
      <c r="BD792">
        <v>308238.92174012499</v>
      </c>
      <c r="BE792">
        <v>5103629.1199583299</v>
      </c>
      <c r="BF792">
        <v>5027347.6784941601</v>
      </c>
      <c r="BG792">
        <v>9373112.5362334698</v>
      </c>
      <c r="BH792">
        <v>2106500.6046372</v>
      </c>
      <c r="BI792">
        <v>2071407.2226503701</v>
      </c>
      <c r="BJ792">
        <v>2028413.3293695699</v>
      </c>
      <c r="BK792">
        <v>2060510.2405490901</v>
      </c>
      <c r="BL792">
        <v>1938844.28225148</v>
      </c>
      <c r="BM792">
        <v>1846645.4369602301</v>
      </c>
      <c r="BN792">
        <v>8914.7635010488393</v>
      </c>
      <c r="BO792">
        <v>9542.0416473388705</v>
      </c>
      <c r="BP792">
        <v>10062.2744388303</v>
      </c>
    </row>
    <row r="793" spans="1:68" x14ac:dyDescent="0.25">
      <c r="A793" t="s">
        <v>2714</v>
      </c>
      <c r="B793" t="s">
        <v>2715</v>
      </c>
      <c r="C793">
        <v>215.18193309260101</v>
      </c>
      <c r="D793">
        <v>5.9640666666666666</v>
      </c>
      <c r="E793">
        <v>244.28678554551689</v>
      </c>
      <c r="F793">
        <v>308.24930994033798</v>
      </c>
      <c r="G793">
        <v>139.286349557877</v>
      </c>
      <c r="H793">
        <v>148.114835693359</v>
      </c>
      <c r="I793">
        <v>311.49497925186199</v>
      </c>
      <c r="J793">
        <v>0</v>
      </c>
      <c r="K793">
        <v>146.866044262695</v>
      </c>
      <c r="L793">
        <v>0</v>
      </c>
      <c r="M793">
        <v>139.70346482467701</v>
      </c>
      <c r="N793">
        <v>147.75892127685501</v>
      </c>
      <c r="O793">
        <v>0</v>
      </c>
      <c r="P793">
        <v>739.98471010538697</v>
      </c>
      <c r="Q793">
        <v>288.72760459798201</v>
      </c>
      <c r="R793">
        <v>174.315494458008</v>
      </c>
      <c r="S793">
        <v>132.45021972656201</v>
      </c>
      <c r="T793">
        <v>0</v>
      </c>
      <c r="U793">
        <v>32480.514946736901</v>
      </c>
      <c r="V793">
        <v>35063.231254999999</v>
      </c>
      <c r="W793">
        <v>34734.946135500002</v>
      </c>
      <c r="X793">
        <v>1223.6882475585901</v>
      </c>
      <c r="Y793">
        <v>742.62028290201795</v>
      </c>
      <c r="Z793">
        <v>930.10676003837602</v>
      </c>
      <c r="AA793">
        <v>2107.1072402057598</v>
      </c>
      <c r="AB793">
        <v>828.55020377159099</v>
      </c>
      <c r="AC793">
        <v>1725.4599137687701</v>
      </c>
      <c r="AD793">
        <v>1985.90479211044</v>
      </c>
      <c r="AE793">
        <v>1542.1024678230301</v>
      </c>
      <c r="AF793">
        <v>1133.7738785705601</v>
      </c>
      <c r="AG793">
        <v>1537.7856918830901</v>
      </c>
      <c r="AH793">
        <v>1438.5976740875201</v>
      </c>
      <c r="AI793">
        <v>1291.4366234588599</v>
      </c>
      <c r="AJ793">
        <v>11535.829470000001</v>
      </c>
      <c r="AK793">
        <v>11575.069214499999</v>
      </c>
      <c r="AL793">
        <v>9592.7989010000201</v>
      </c>
      <c r="AM793">
        <v>993.07931719970702</v>
      </c>
      <c r="AN793">
        <v>325.26531356048599</v>
      </c>
      <c r="AO793">
        <v>175.88195280075101</v>
      </c>
      <c r="AP793">
        <v>1194.5827647399899</v>
      </c>
      <c r="AQ793">
        <v>823.35089687919594</v>
      </c>
      <c r="AR793">
        <v>1755.82267092896</v>
      </c>
      <c r="AS793">
        <v>3423.7945996093699</v>
      </c>
      <c r="AT793">
        <v>3366.6718315029102</v>
      </c>
      <c r="AU793">
        <v>2170.6573943549301</v>
      </c>
      <c r="AV793">
        <v>2176.7072651835101</v>
      </c>
      <c r="AW793">
        <v>2372.6120790852901</v>
      </c>
      <c r="AX793">
        <v>2328.7756910133398</v>
      </c>
      <c r="AY793">
        <v>1825.55145312881</v>
      </c>
      <c r="AZ793">
        <v>732.34379884719897</v>
      </c>
      <c r="BA793">
        <v>1111.8160061492899</v>
      </c>
      <c r="BB793">
        <v>1569.01408926201</v>
      </c>
      <c r="BC793">
        <v>748.70066894531305</v>
      </c>
      <c r="BD793">
        <v>1056.7239571380601</v>
      </c>
      <c r="BE793">
        <v>2848.0094339904799</v>
      </c>
      <c r="BF793">
        <v>1395.1491473846399</v>
      </c>
      <c r="BG793">
        <v>1794.4089224243201</v>
      </c>
      <c r="BH793">
        <v>41810.069641263297</v>
      </c>
      <c r="BI793">
        <v>67002.755793999895</v>
      </c>
      <c r="BJ793">
        <v>66765.818845439993</v>
      </c>
      <c r="BK793">
        <v>1794.45114042664</v>
      </c>
      <c r="BL793">
        <v>1140.4258626762801</v>
      </c>
      <c r="BM793">
        <v>2456.1953046875001</v>
      </c>
      <c r="BN793">
        <v>187.510555721283</v>
      </c>
      <c r="BO793">
        <v>0</v>
      </c>
      <c r="BP793">
        <v>531.22928069114698</v>
      </c>
    </row>
    <row r="794" spans="1:68" x14ac:dyDescent="0.25">
      <c r="A794" t="s">
        <v>2716</v>
      </c>
      <c r="C794">
        <v>215.21065568217699</v>
      </c>
      <c r="D794">
        <v>6.7171916666666664</v>
      </c>
      <c r="E794">
        <v>71.509939923801667</v>
      </c>
      <c r="F794">
        <v>523.46357291666698</v>
      </c>
      <c r="G794">
        <v>630.68492609514499</v>
      </c>
      <c r="H794">
        <v>320.76417415924101</v>
      </c>
      <c r="I794">
        <v>239.57280378941101</v>
      </c>
      <c r="J794">
        <v>296.40572568475602</v>
      </c>
      <c r="K794">
        <v>162.42533930969199</v>
      </c>
      <c r="L794">
        <v>453.49561889648402</v>
      </c>
      <c r="M794">
        <v>308.70497648402602</v>
      </c>
      <c r="N794">
        <v>667.56365868987996</v>
      </c>
      <c r="O794">
        <v>493.72919747314501</v>
      </c>
      <c r="P794">
        <v>597.22675662689198</v>
      </c>
      <c r="Q794">
        <v>312.61731285095198</v>
      </c>
      <c r="R794">
        <v>477.07538768920898</v>
      </c>
      <c r="S794">
        <v>137.35040211792</v>
      </c>
      <c r="T794">
        <v>291.11211657714802</v>
      </c>
      <c r="U794">
        <v>8355.4502602190296</v>
      </c>
      <c r="V794">
        <v>9202.65619302091</v>
      </c>
      <c r="W794">
        <v>8579.8033653259299</v>
      </c>
      <c r="X794">
        <v>23602.7211527408</v>
      </c>
      <c r="Y794">
        <v>22267.560184080001</v>
      </c>
      <c r="Z794">
        <v>19214.672262617602</v>
      </c>
      <c r="AA794">
        <v>1384.8286824895699</v>
      </c>
      <c r="AB794">
        <v>959.47130074795803</v>
      </c>
      <c r="AC794">
        <v>505.341817959872</v>
      </c>
      <c r="AD794">
        <v>28701.357703199999</v>
      </c>
      <c r="AE794">
        <v>27114.520520499998</v>
      </c>
      <c r="AF794">
        <v>26348.682696521701</v>
      </c>
      <c r="AG794">
        <v>4359.6904531727696</v>
      </c>
      <c r="AH794">
        <v>5317.7233368585803</v>
      </c>
      <c r="AI794">
        <v>5160.6603659279599</v>
      </c>
      <c r="AJ794">
        <v>5620.0049899026599</v>
      </c>
      <c r="AK794">
        <v>5702.4965807468598</v>
      </c>
      <c r="AL794">
        <v>6410.6908721110003</v>
      </c>
      <c r="AM794">
        <v>7355.8290338412198</v>
      </c>
      <c r="AN794">
        <v>8097.3860394287103</v>
      </c>
      <c r="AO794">
        <v>7815.9965743741104</v>
      </c>
      <c r="AP794">
        <v>4501.3833926510997</v>
      </c>
      <c r="AQ794">
        <v>4389.1042718696599</v>
      </c>
      <c r="AR794">
        <v>3926.8026602249201</v>
      </c>
      <c r="AS794">
        <v>26344.3770259091</v>
      </c>
      <c r="AT794">
        <v>27212.692962749999</v>
      </c>
      <c r="AU794">
        <v>27579.374177999998</v>
      </c>
      <c r="AV794">
        <v>5797.3345949627401</v>
      </c>
      <c r="AW794">
        <v>5056.1089701153296</v>
      </c>
      <c r="AX794">
        <v>4580.2710706736198</v>
      </c>
      <c r="AY794">
        <v>13970.8749110054</v>
      </c>
      <c r="AZ794">
        <v>13494.466667653</v>
      </c>
      <c r="BA794">
        <v>13165.2099676978</v>
      </c>
      <c r="BB794">
        <v>959.33018350883196</v>
      </c>
      <c r="BC794">
        <v>1352.8212163670901</v>
      </c>
      <c r="BD794">
        <v>821.90798530910297</v>
      </c>
      <c r="BE794">
        <v>36980.546533200002</v>
      </c>
      <c r="BF794">
        <v>20433.963701500001</v>
      </c>
      <c r="BG794">
        <v>33060.748267000003</v>
      </c>
      <c r="BH794">
        <v>14407.8288669378</v>
      </c>
      <c r="BI794">
        <v>14931.1398862596</v>
      </c>
      <c r="BJ794">
        <v>14616.3378235973</v>
      </c>
      <c r="BK794">
        <v>14132.1453392029</v>
      </c>
      <c r="BL794">
        <v>13744.7021093485</v>
      </c>
      <c r="BM794">
        <v>14015.351058006299</v>
      </c>
      <c r="BN794">
        <v>1010.04251174927</v>
      </c>
      <c r="BO794">
        <v>129.252112745202</v>
      </c>
      <c r="BP794">
        <v>125.917716588559</v>
      </c>
    </row>
    <row r="795" spans="1:68" x14ac:dyDescent="0.25">
      <c r="A795" t="s">
        <v>2717</v>
      </c>
      <c r="C795">
        <v>215.55874447355299</v>
      </c>
      <c r="D795">
        <v>5.9705833333333338</v>
      </c>
      <c r="E795">
        <v>552.58965441850421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279174.72589903401</v>
      </c>
      <c r="V795">
        <v>276996.867542586</v>
      </c>
      <c r="W795">
        <v>248291.47285386201</v>
      </c>
      <c r="X795">
        <v>20594.2282908333</v>
      </c>
      <c r="Y795">
        <v>18309.619858636401</v>
      </c>
      <c r="Z795">
        <v>15683.4067783596</v>
      </c>
      <c r="AA795">
        <v>19232.649283739102</v>
      </c>
      <c r="AB795">
        <v>17797.795072199999</v>
      </c>
      <c r="AC795">
        <v>15461.9482654</v>
      </c>
      <c r="AD795">
        <v>32220.580971913001</v>
      </c>
      <c r="AE795">
        <v>31645.065804959999</v>
      </c>
      <c r="AF795">
        <v>26409.082299375001</v>
      </c>
      <c r="AG795">
        <v>19277.032331227299</v>
      </c>
      <c r="AH795">
        <v>19097.880950909101</v>
      </c>
      <c r="AI795">
        <v>15716.1931221429</v>
      </c>
      <c r="AJ795">
        <v>197532.934847714</v>
      </c>
      <c r="AK795">
        <v>196626.46407650001</v>
      </c>
      <c r="AL795">
        <v>162807.38705600001</v>
      </c>
      <c r="AM795">
        <v>11741.6797609689</v>
      </c>
      <c r="AN795">
        <v>11787.871236856599</v>
      </c>
      <c r="AO795">
        <v>8973.6941749434009</v>
      </c>
      <c r="AP795">
        <v>20294.853926782602</v>
      </c>
      <c r="AQ795">
        <v>18797.9296731428</v>
      </c>
      <c r="AR795">
        <v>15063.5021589474</v>
      </c>
      <c r="AS795">
        <v>54992.849650880002</v>
      </c>
      <c r="AT795">
        <v>55217.908838119998</v>
      </c>
      <c r="AU795">
        <v>44263.026801666601</v>
      </c>
      <c r="AV795">
        <v>25101.108762173899</v>
      </c>
      <c r="AW795">
        <v>24642.862856125001</v>
      </c>
      <c r="AX795">
        <v>19350.205894434799</v>
      </c>
      <c r="AY795">
        <v>21700.491937636401</v>
      </c>
      <c r="AZ795">
        <v>19880.077401363698</v>
      </c>
      <c r="BA795">
        <v>15940.7044758948</v>
      </c>
      <c r="BB795">
        <v>14036.9537207333</v>
      </c>
      <c r="BC795">
        <v>13346.112650498801</v>
      </c>
      <c r="BD795">
        <v>11021.699968270001</v>
      </c>
      <c r="BE795">
        <v>43732.974142624997</v>
      </c>
      <c r="BF795">
        <v>42266.419386666603</v>
      </c>
      <c r="BG795">
        <v>32088.071499375001</v>
      </c>
      <c r="BH795">
        <v>376405.47768853401</v>
      </c>
      <c r="BI795">
        <v>368618.65315600001</v>
      </c>
      <c r="BJ795">
        <v>312533.801315633</v>
      </c>
      <c r="BK795">
        <v>25050.204444874998</v>
      </c>
      <c r="BL795">
        <v>22136.0391687273</v>
      </c>
      <c r="BM795">
        <v>16623.241884909101</v>
      </c>
      <c r="BN795">
        <v>478.39073242187499</v>
      </c>
      <c r="BO795">
        <v>663.09557356400899</v>
      </c>
      <c r="BP795">
        <v>772.33514127419198</v>
      </c>
    </row>
    <row r="796" spans="1:68" x14ac:dyDescent="0.25">
      <c r="A796" t="s">
        <v>2718</v>
      </c>
      <c r="C796">
        <v>216.12779360247899</v>
      </c>
      <c r="D796">
        <v>6.6951916666666671</v>
      </c>
      <c r="E796">
        <v>52.861786408110042</v>
      </c>
      <c r="F796">
        <v>13002.4503982447</v>
      </c>
      <c r="G796">
        <v>11722.2978796109</v>
      </c>
      <c r="H796">
        <v>12236.55003149</v>
      </c>
      <c r="I796">
        <v>12057.235693836599</v>
      </c>
      <c r="J796">
        <v>13897.5231612812</v>
      </c>
      <c r="K796">
        <v>12346.3473468961</v>
      </c>
      <c r="L796">
        <v>13374.1284154691</v>
      </c>
      <c r="M796">
        <v>12500.6369736051</v>
      </c>
      <c r="N796">
        <v>12703.596340301499</v>
      </c>
      <c r="O796">
        <v>13465.975012897799</v>
      </c>
      <c r="P796">
        <v>11230.477024169901</v>
      </c>
      <c r="Q796">
        <v>11361.427498917999</v>
      </c>
      <c r="R796">
        <v>11912.615335382599</v>
      </c>
      <c r="S796">
        <v>12442.068952617299</v>
      </c>
      <c r="T796">
        <v>12034.415540838099</v>
      </c>
      <c r="U796">
        <v>132430.36504536</v>
      </c>
      <c r="V796">
        <v>143350.15670975999</v>
      </c>
      <c r="W796">
        <v>133173.6075675</v>
      </c>
      <c r="X796">
        <v>433804.14378191298</v>
      </c>
      <c r="Y796">
        <v>462869.99358050001</v>
      </c>
      <c r="Z796">
        <v>440248.91112615401</v>
      </c>
      <c r="AA796">
        <v>13374.399479350001</v>
      </c>
      <c r="AB796">
        <v>22569.0065869231</v>
      </c>
      <c r="AC796">
        <v>23231.827048250001</v>
      </c>
      <c r="AD796">
        <v>627844.55748430802</v>
      </c>
      <c r="AE796">
        <v>865829.44359728298</v>
      </c>
      <c r="AF796">
        <v>629250.68416671897</v>
      </c>
      <c r="AG796">
        <v>61373.223765857198</v>
      </c>
      <c r="AH796">
        <v>66830.008703</v>
      </c>
      <c r="AI796">
        <v>64057.483369565198</v>
      </c>
      <c r="AJ796">
        <v>28559.099358705898</v>
      </c>
      <c r="AK796">
        <v>97772.460746333294</v>
      </c>
      <c r="AL796">
        <v>101829.1315495</v>
      </c>
      <c r="AM796">
        <v>177504.852186456</v>
      </c>
      <c r="AN796">
        <v>130920.07186518201</v>
      </c>
      <c r="AO796">
        <v>169885.55870361</v>
      </c>
      <c r="AP796">
        <v>65353.821555875002</v>
      </c>
      <c r="AQ796">
        <v>63045.681591269204</v>
      </c>
      <c r="AR796">
        <v>66209.497455499994</v>
      </c>
      <c r="AS796">
        <v>616429.49461631896</v>
      </c>
      <c r="AT796">
        <v>616996.35681949905</v>
      </c>
      <c r="AU796">
        <v>771513.33147486695</v>
      </c>
      <c r="AV796">
        <v>65749.527798374998</v>
      </c>
      <c r="AW796">
        <v>70865.891784000007</v>
      </c>
      <c r="AX796">
        <v>62504.818879999999</v>
      </c>
      <c r="AY796">
        <v>281489.115220154</v>
      </c>
      <c r="AZ796">
        <v>286372.62421236001</v>
      </c>
      <c r="BA796">
        <v>273877.67277443502</v>
      </c>
      <c r="BB796">
        <v>14577.0813261</v>
      </c>
      <c r="BC796">
        <v>14980.9687722</v>
      </c>
      <c r="BD796">
        <v>19598.6944754545</v>
      </c>
      <c r="BE796">
        <v>782890.43616124999</v>
      </c>
      <c r="BF796">
        <v>314897.13681355602</v>
      </c>
      <c r="BG796">
        <v>787459.75782208703</v>
      </c>
      <c r="BH796">
        <v>254708.614140953</v>
      </c>
      <c r="BI796">
        <v>259081.85804342799</v>
      </c>
      <c r="BJ796">
        <v>301568.07268749998</v>
      </c>
      <c r="BK796">
        <v>299833.370790346</v>
      </c>
      <c r="BL796">
        <v>273784.69047912001</v>
      </c>
      <c r="BM796">
        <v>286123.22867744003</v>
      </c>
      <c r="BN796">
        <v>11577.3495405717</v>
      </c>
      <c r="BO796">
        <v>14322.5848020471</v>
      </c>
      <c r="BP796">
        <v>14259.977561580699</v>
      </c>
    </row>
    <row r="797" spans="1:68" x14ac:dyDescent="0.25">
      <c r="A797" t="s">
        <v>2719</v>
      </c>
      <c r="B797" t="s">
        <v>2720</v>
      </c>
      <c r="C797">
        <v>216.15853172860599</v>
      </c>
      <c r="D797">
        <v>8.7957000000000001</v>
      </c>
      <c r="E797">
        <v>33.379202520621014</v>
      </c>
      <c r="F797">
        <v>6497.8925028599297</v>
      </c>
      <c r="G797">
        <v>5465.9321243722097</v>
      </c>
      <c r="H797">
        <v>6282.47728736514</v>
      </c>
      <c r="I797">
        <v>5981.5546308245002</v>
      </c>
      <c r="J797">
        <v>5165.32623445638</v>
      </c>
      <c r="K797">
        <v>5642.7165735212102</v>
      </c>
      <c r="L797">
        <v>5882.7900173514199</v>
      </c>
      <c r="M797">
        <v>6170.1575799647699</v>
      </c>
      <c r="N797">
        <v>5818.1758461797799</v>
      </c>
      <c r="O797">
        <v>5855.0878412708098</v>
      </c>
      <c r="P797">
        <v>6264.58482775007</v>
      </c>
      <c r="Q797">
        <v>6615.1291843087301</v>
      </c>
      <c r="R797">
        <v>5478.3432293701198</v>
      </c>
      <c r="S797">
        <v>6881.7347630033901</v>
      </c>
      <c r="T797">
        <v>5896.8107159772599</v>
      </c>
      <c r="U797">
        <v>14364.9562662964</v>
      </c>
      <c r="V797">
        <v>13333.429765602999</v>
      </c>
      <c r="W797">
        <v>11314.6212842041</v>
      </c>
      <c r="X797">
        <v>38215.572889846102</v>
      </c>
      <c r="Y797">
        <v>49576.380357142902</v>
      </c>
      <c r="Z797">
        <v>35006.2578568182</v>
      </c>
      <c r="AA797">
        <v>13900.8013110962</v>
      </c>
      <c r="AB797">
        <v>15916.4654935833</v>
      </c>
      <c r="AC797">
        <v>17382.362582439899</v>
      </c>
      <c r="AD797">
        <v>69452.566336319898</v>
      </c>
      <c r="AE797">
        <v>87120.201632591095</v>
      </c>
      <c r="AF797">
        <v>80056.540448230895</v>
      </c>
      <c r="AG797">
        <v>66645.178196699897</v>
      </c>
      <c r="AH797">
        <v>53147.7236372728</v>
      </c>
      <c r="AI797">
        <v>64152.129921250002</v>
      </c>
      <c r="AJ797">
        <v>13095.700569909701</v>
      </c>
      <c r="AK797">
        <v>14923.667899877901</v>
      </c>
      <c r="AL797">
        <v>14092.4149928223</v>
      </c>
      <c r="AM797">
        <v>31237.8190648276</v>
      </c>
      <c r="AN797">
        <v>20754.290458125</v>
      </c>
      <c r="AO797">
        <v>29885.044929416701</v>
      </c>
      <c r="AP797">
        <v>26752.250207000001</v>
      </c>
      <c r="AQ797">
        <v>12692.443209666701</v>
      </c>
      <c r="AR797">
        <v>42022.301014516102</v>
      </c>
      <c r="AS797">
        <v>61081.932174105299</v>
      </c>
      <c r="AT797">
        <v>57523.618966705901</v>
      </c>
      <c r="AU797">
        <v>52703.6702288421</v>
      </c>
      <c r="AV797">
        <v>45651.445965545397</v>
      </c>
      <c r="AW797">
        <v>39896.638583999898</v>
      </c>
      <c r="AX797">
        <v>48303.595325944603</v>
      </c>
      <c r="AY797">
        <v>37263.119958411698</v>
      </c>
      <c r="AZ797">
        <v>49438.93056488</v>
      </c>
      <c r="BA797">
        <v>43693.742862777697</v>
      </c>
      <c r="BB797">
        <v>24339.769901353</v>
      </c>
      <c r="BC797">
        <v>28485.504220736799</v>
      </c>
      <c r="BD797">
        <v>16487.0454705882</v>
      </c>
      <c r="BE797">
        <v>140478.14361505199</v>
      </c>
      <c r="BF797">
        <v>186889.139747143</v>
      </c>
      <c r="BG797">
        <v>188036.4656235</v>
      </c>
      <c r="BH797">
        <v>16629.301538850199</v>
      </c>
      <c r="BI797">
        <v>14607.4904747162</v>
      </c>
      <c r="BJ797">
        <v>15577.2486464996</v>
      </c>
      <c r="BK797">
        <v>100501.45017431601</v>
      </c>
      <c r="BL797">
        <v>92865.771383000203</v>
      </c>
      <c r="BM797">
        <v>95804.192624999894</v>
      </c>
      <c r="BN797">
        <v>3268.8184741210898</v>
      </c>
      <c r="BO797">
        <v>6359.0061439259798</v>
      </c>
      <c r="BP797">
        <v>5813.0400541178396</v>
      </c>
    </row>
    <row r="798" spans="1:68" x14ac:dyDescent="0.25">
      <c r="A798" t="s">
        <v>2721</v>
      </c>
      <c r="B798" t="s">
        <v>2722</v>
      </c>
      <c r="C798">
        <v>216.19498353952</v>
      </c>
      <c r="D798">
        <v>10.837999999999999</v>
      </c>
      <c r="E798">
        <v>11.275453591952667</v>
      </c>
      <c r="F798">
        <v>15758.986641178401</v>
      </c>
      <c r="G798">
        <v>14742.008489800301</v>
      </c>
      <c r="H798">
        <v>15733.674592556399</v>
      </c>
      <c r="I798">
        <v>15794.1064327485</v>
      </c>
      <c r="J798">
        <v>14906.924982340501</v>
      </c>
      <c r="K798">
        <v>14769.8456892104</v>
      </c>
      <c r="L798">
        <v>14679.055156157699</v>
      </c>
      <c r="M798">
        <v>16310.4053661444</v>
      </c>
      <c r="N798">
        <v>14570.4577337474</v>
      </c>
      <c r="O798">
        <v>14102.2663025249</v>
      </c>
      <c r="P798">
        <v>15215.444960184701</v>
      </c>
      <c r="Q798">
        <v>15855.9571971727</v>
      </c>
      <c r="R798">
        <v>15042.968523380699</v>
      </c>
      <c r="S798">
        <v>14774.579979865301</v>
      </c>
      <c r="T798">
        <v>15331.9155437442</v>
      </c>
      <c r="U798">
        <v>81349.240007368397</v>
      </c>
      <c r="V798">
        <v>82041.552618000103</v>
      </c>
      <c r="W798">
        <v>84860.365553999902</v>
      </c>
      <c r="X798">
        <v>161587.40549466599</v>
      </c>
      <c r="Y798">
        <v>163030.01060945401</v>
      </c>
      <c r="Z798">
        <v>159922.71899625001</v>
      </c>
      <c r="AA798">
        <v>193746.912428143</v>
      </c>
      <c r="AB798">
        <v>188601.44897647001</v>
      </c>
      <c r="AC798">
        <v>178985.08825232499</v>
      </c>
      <c r="AD798">
        <v>155770.50508031301</v>
      </c>
      <c r="AE798">
        <v>157048.73443546699</v>
      </c>
      <c r="AF798">
        <v>148133.26943672699</v>
      </c>
      <c r="AG798">
        <v>147646.16056046501</v>
      </c>
      <c r="AH798">
        <v>146608.62480468699</v>
      </c>
      <c r="AI798">
        <v>147819.20447699999</v>
      </c>
      <c r="AJ798">
        <v>153761.08131524999</v>
      </c>
      <c r="AK798">
        <v>167156.942098</v>
      </c>
      <c r="AL798">
        <v>175925.71626333299</v>
      </c>
      <c r="AM798">
        <v>191156.78308781199</v>
      </c>
      <c r="AN798">
        <v>178051.765572187</v>
      </c>
      <c r="AO798">
        <v>181315.58766523399</v>
      </c>
      <c r="AP798">
        <v>132658.19376445201</v>
      </c>
      <c r="AQ798">
        <v>139073.84340281301</v>
      </c>
      <c r="AR798">
        <v>133510.63976250001</v>
      </c>
      <c r="AS798">
        <v>143685.87208690899</v>
      </c>
      <c r="AT798">
        <v>140638.75745062501</v>
      </c>
      <c r="AU798">
        <v>132200.019412364</v>
      </c>
      <c r="AV798">
        <v>16436.5196256173</v>
      </c>
      <c r="AW798">
        <v>14569.7426055542</v>
      </c>
      <c r="AX798">
        <v>13597.8059542182</v>
      </c>
      <c r="AY798">
        <v>15720.8039828237</v>
      </c>
      <c r="AZ798">
        <v>15739.8392320208</v>
      </c>
      <c r="BA798">
        <v>14461.684750017401</v>
      </c>
      <c r="BB798">
        <v>14521.0587385777</v>
      </c>
      <c r="BC798">
        <v>15530.4283570557</v>
      </c>
      <c r="BD798">
        <v>15063.748331442899</v>
      </c>
      <c r="BE798">
        <v>15737.74901903</v>
      </c>
      <c r="BF798">
        <v>13503.2139283133</v>
      </c>
      <c r="BG798">
        <v>13504.024109681999</v>
      </c>
      <c r="BH798">
        <v>14563.9760258394</v>
      </c>
      <c r="BI798">
        <v>14098.5482410889</v>
      </c>
      <c r="BJ798">
        <v>15081.523740676899</v>
      </c>
      <c r="BK798">
        <v>14506.3824071045</v>
      </c>
      <c r="BL798">
        <v>15606.951038233399</v>
      </c>
      <c r="BM798">
        <v>13888.4111824915</v>
      </c>
      <c r="BN798">
        <v>17072.843240949798</v>
      </c>
      <c r="BO798">
        <v>16092.4409922627</v>
      </c>
      <c r="BP798">
        <v>16618.384785439099</v>
      </c>
    </row>
    <row r="799" spans="1:68" x14ac:dyDescent="0.25">
      <c r="A799" t="s">
        <v>2723</v>
      </c>
      <c r="C799">
        <v>216.32907729233699</v>
      </c>
      <c r="D799">
        <v>5.967883333333333</v>
      </c>
      <c r="E799" t="s">
        <v>5674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56492.581367040002</v>
      </c>
      <c r="V799">
        <v>84551.324711724199</v>
      </c>
      <c r="W799">
        <v>50177.9970058666</v>
      </c>
      <c r="X799">
        <v>1584.01463917873</v>
      </c>
      <c r="Y799">
        <v>3694.6419545898402</v>
      </c>
      <c r="Z799">
        <v>1590.8683550362</v>
      </c>
      <c r="AA799">
        <v>2816.1674594535798</v>
      </c>
      <c r="AB799">
        <v>3623.4524537658699</v>
      </c>
      <c r="AC799">
        <v>1631.0472326100701</v>
      </c>
      <c r="AD799">
        <v>5329.4437226031796</v>
      </c>
      <c r="AE799">
        <v>6399.6114524177901</v>
      </c>
      <c r="AF799">
        <v>2134.4596423326602</v>
      </c>
      <c r="AG799">
        <v>2991.5151479492201</v>
      </c>
      <c r="AH799">
        <v>3287.3113962809198</v>
      </c>
      <c r="AI799">
        <v>677.31900272369398</v>
      </c>
      <c r="AJ799">
        <v>49596.332514444497</v>
      </c>
      <c r="AK799">
        <v>37937.689578620702</v>
      </c>
      <c r="AL799">
        <v>23608.999824954499</v>
      </c>
      <c r="AM799">
        <v>2041.8259339701301</v>
      </c>
      <c r="AN799">
        <v>663.29361689376799</v>
      </c>
      <c r="AO799">
        <v>192.347330271403</v>
      </c>
      <c r="AP799">
        <v>3295.6882911429998</v>
      </c>
      <c r="AQ799">
        <v>2481.3394185943598</v>
      </c>
      <c r="AR799">
        <v>620.795965405782</v>
      </c>
      <c r="AS799">
        <v>14043.661371316701</v>
      </c>
      <c r="AT799">
        <v>10309.273631141699</v>
      </c>
      <c r="AU799">
        <v>3721.92254299249</v>
      </c>
      <c r="AV799">
        <v>5282.3955734558103</v>
      </c>
      <c r="AW799">
        <v>4717.2390270133601</v>
      </c>
      <c r="AX799">
        <v>855.13224200693799</v>
      </c>
      <c r="AY799">
        <v>4700.5477903569499</v>
      </c>
      <c r="AZ799">
        <v>3497.1314720764199</v>
      </c>
      <c r="BA799">
        <v>0</v>
      </c>
      <c r="BB799">
        <v>2682.6587206712802</v>
      </c>
      <c r="BC799">
        <v>809.28900090789796</v>
      </c>
      <c r="BD799">
        <v>275.828622283936</v>
      </c>
      <c r="BE799">
        <v>10909.315344869899</v>
      </c>
      <c r="BF799">
        <v>4416.0290798611104</v>
      </c>
      <c r="BG799">
        <v>0</v>
      </c>
      <c r="BH799">
        <v>118873.045199438</v>
      </c>
      <c r="BI799">
        <v>63300.179413384598</v>
      </c>
      <c r="BJ799">
        <v>25393.972633745499</v>
      </c>
      <c r="BK799">
        <v>5456.3060466979996</v>
      </c>
      <c r="BL799">
        <v>2619.2158002587898</v>
      </c>
      <c r="BM799">
        <v>0</v>
      </c>
      <c r="BN799">
        <v>0</v>
      </c>
      <c r="BO799">
        <v>0</v>
      </c>
      <c r="BP799">
        <v>0</v>
      </c>
    </row>
    <row r="800" spans="1:68" x14ac:dyDescent="0.25">
      <c r="A800" t="s">
        <v>2724</v>
      </c>
      <c r="C800">
        <v>216.66514364232199</v>
      </c>
      <c r="D800">
        <v>6.7441249999999995</v>
      </c>
      <c r="E800" t="s">
        <v>5674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14990.9366068039</v>
      </c>
      <c r="V800">
        <v>17127.1438342285</v>
      </c>
      <c r="W800">
        <v>14096.2717674141</v>
      </c>
      <c r="X800">
        <v>36818.271102240004</v>
      </c>
      <c r="Y800">
        <v>38910.410995178601</v>
      </c>
      <c r="Z800">
        <v>33107.553323499997</v>
      </c>
      <c r="AA800">
        <v>2673.54856999715</v>
      </c>
      <c r="AB800">
        <v>2398.00445542018</v>
      </c>
      <c r="AC800">
        <v>1946.03138572998</v>
      </c>
      <c r="AD800">
        <v>52803.635606750002</v>
      </c>
      <c r="AE800">
        <v>44425.285421439999</v>
      </c>
      <c r="AF800">
        <v>44091.7759666071</v>
      </c>
      <c r="AG800">
        <v>8599.3723436126693</v>
      </c>
      <c r="AH800">
        <v>9333.7908497873905</v>
      </c>
      <c r="AI800">
        <v>7783.2742574793501</v>
      </c>
      <c r="AJ800">
        <v>11532.505129667999</v>
      </c>
      <c r="AK800">
        <v>11141.625992981</v>
      </c>
      <c r="AL800">
        <v>10456.152000427201</v>
      </c>
      <c r="AM800">
        <v>13903.0893266699</v>
      </c>
      <c r="AN800">
        <v>13238.0648653158</v>
      </c>
      <c r="AO800">
        <v>11829.5287382774</v>
      </c>
      <c r="AP800">
        <v>8637.2035304894107</v>
      </c>
      <c r="AQ800">
        <v>8543.6780247873194</v>
      </c>
      <c r="AR800">
        <v>6987.1815285081102</v>
      </c>
      <c r="AS800">
        <v>42933.435197499901</v>
      </c>
      <c r="AT800">
        <v>44805.540307692303</v>
      </c>
      <c r="AU800">
        <v>40071.1891281481</v>
      </c>
      <c r="AV800">
        <v>9540.4809061255801</v>
      </c>
      <c r="AW800">
        <v>9478.1580997056208</v>
      </c>
      <c r="AX800">
        <v>7905.2806589214597</v>
      </c>
      <c r="AY800">
        <v>26603.009960269301</v>
      </c>
      <c r="AZ800">
        <v>22136.560768750001</v>
      </c>
      <c r="BA800">
        <v>20742.512104119902</v>
      </c>
      <c r="BB800">
        <v>2436.80346476159</v>
      </c>
      <c r="BC800">
        <v>1921.7882664431099</v>
      </c>
      <c r="BD800">
        <v>1656.8728107816301</v>
      </c>
      <c r="BE800">
        <v>58917.200551185197</v>
      </c>
      <c r="BF800">
        <v>53450.813268159996</v>
      </c>
      <c r="BG800">
        <v>50038.659120571399</v>
      </c>
      <c r="BH800">
        <v>27704.374523076898</v>
      </c>
      <c r="BI800">
        <v>23679.2646940909</v>
      </c>
      <c r="BJ800">
        <v>20448.8061454286</v>
      </c>
      <c r="BK800">
        <v>25906.990338250002</v>
      </c>
      <c r="BL800">
        <v>22540.076936608701</v>
      </c>
      <c r="BM800">
        <v>20826.756532195999</v>
      </c>
      <c r="BN800">
        <v>0</v>
      </c>
      <c r="BO800">
        <v>0</v>
      </c>
      <c r="BP800">
        <v>0</v>
      </c>
    </row>
    <row r="801" spans="1:68" x14ac:dyDescent="0.25">
      <c r="A801" t="s">
        <v>2725</v>
      </c>
      <c r="C801">
        <v>216.72296299352499</v>
      </c>
      <c r="D801">
        <v>5.9760999999999997</v>
      </c>
      <c r="E801" t="s">
        <v>5674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11411.192078</v>
      </c>
      <c r="V801">
        <v>16625.178416666698</v>
      </c>
      <c r="W801">
        <v>12068.5766014286</v>
      </c>
      <c r="X801">
        <v>0</v>
      </c>
      <c r="Y801">
        <v>0</v>
      </c>
      <c r="Z801">
        <v>0</v>
      </c>
      <c r="AA801">
        <v>243.49302861531601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192.07068502807601</v>
      </c>
      <c r="AJ801">
        <v>2855.5921373250299</v>
      </c>
      <c r="AK801">
        <v>3683.0002482452401</v>
      </c>
      <c r="AL801">
        <v>7426.5736160278302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761.18015725708005</v>
      </c>
      <c r="AT801">
        <v>388.43658014424602</v>
      </c>
      <c r="AU801">
        <v>0</v>
      </c>
      <c r="AV801">
        <v>0</v>
      </c>
      <c r="AW801">
        <v>0</v>
      </c>
      <c r="AX801">
        <v>303.06986016141502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283.53413074493398</v>
      </c>
      <c r="BH801">
        <v>26657.861643808999</v>
      </c>
      <c r="BI801">
        <v>18369.194254166701</v>
      </c>
      <c r="BJ801">
        <v>27396.299083499998</v>
      </c>
      <c r="BK801">
        <v>255.19130656315701</v>
      </c>
      <c r="BL801">
        <v>0</v>
      </c>
      <c r="BM801">
        <v>281.68219217623198</v>
      </c>
      <c r="BN801">
        <v>0</v>
      </c>
      <c r="BO801">
        <v>0</v>
      </c>
      <c r="BP801">
        <v>0</v>
      </c>
    </row>
    <row r="802" spans="1:68" x14ac:dyDescent="0.25">
      <c r="A802" t="s">
        <v>2726</v>
      </c>
      <c r="C802">
        <v>216.84242211989201</v>
      </c>
      <c r="D802">
        <v>5.9781166666666667</v>
      </c>
      <c r="E802" t="s">
        <v>5674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150.40126284027099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29301.511722736799</v>
      </c>
      <c r="V802">
        <v>41872.247327976198</v>
      </c>
      <c r="W802">
        <v>29425.68106848</v>
      </c>
      <c r="X802">
        <v>1117.9636060790999</v>
      </c>
      <c r="Y802">
        <v>609.64631978245802</v>
      </c>
      <c r="Z802">
        <v>270.48644383392298</v>
      </c>
      <c r="AA802">
        <v>947.43917460937496</v>
      </c>
      <c r="AB802">
        <v>776.59425741577104</v>
      </c>
      <c r="AC802">
        <v>676.42259192047095</v>
      </c>
      <c r="AD802">
        <v>1604.56015079041</v>
      </c>
      <c r="AE802">
        <v>2210.5637709060702</v>
      </c>
      <c r="AF802">
        <v>1381.0738956054699</v>
      </c>
      <c r="AG802">
        <v>366.94230133056601</v>
      </c>
      <c r="AH802">
        <v>888.84865913085901</v>
      </c>
      <c r="AI802">
        <v>270.39181396179202</v>
      </c>
      <c r="AJ802">
        <v>22316.163370181799</v>
      </c>
      <c r="AK802">
        <v>20683.852784045499</v>
      </c>
      <c r="AL802">
        <v>20295.572880833301</v>
      </c>
      <c r="AM802">
        <v>0</v>
      </c>
      <c r="AN802">
        <v>0</v>
      </c>
      <c r="AO802">
        <v>223.507868931362</v>
      </c>
      <c r="AP802">
        <v>1180.04251611328</v>
      </c>
      <c r="AQ802">
        <v>677.25287282017302</v>
      </c>
      <c r="AR802">
        <v>693.45440839785601</v>
      </c>
      <c r="AS802">
        <v>7532.9389516723604</v>
      </c>
      <c r="AT802">
        <v>5108.01674275818</v>
      </c>
      <c r="AU802">
        <v>4477.9983334297503</v>
      </c>
      <c r="AV802">
        <v>1881.3968723318901</v>
      </c>
      <c r="AW802">
        <v>873.69615782775895</v>
      </c>
      <c r="AX802">
        <v>1701.5683263113799</v>
      </c>
      <c r="AY802">
        <v>665.03415462036105</v>
      </c>
      <c r="AZ802">
        <v>479.26689348493301</v>
      </c>
      <c r="BA802">
        <v>738.64201998465398</v>
      </c>
      <c r="BB802">
        <v>431.09897284371499</v>
      </c>
      <c r="BC802">
        <v>0</v>
      </c>
      <c r="BD802">
        <v>0</v>
      </c>
      <c r="BE802">
        <v>4331.4610490305004</v>
      </c>
      <c r="BF802">
        <v>2874.64129966669</v>
      </c>
      <c r="BG802">
        <v>5127.5674901123002</v>
      </c>
      <c r="BH802">
        <v>45089.929658258101</v>
      </c>
      <c r="BI802">
        <v>44855.049030857102</v>
      </c>
      <c r="BJ802">
        <v>29746.717023375</v>
      </c>
      <c r="BK802">
        <v>1057.94345197405</v>
      </c>
      <c r="BL802">
        <v>1078.88481632342</v>
      </c>
      <c r="BM802">
        <v>1612.00648517282</v>
      </c>
      <c r="BN802">
        <v>0</v>
      </c>
      <c r="BO802">
        <v>0</v>
      </c>
      <c r="BP802">
        <v>0</v>
      </c>
    </row>
    <row r="803" spans="1:68" x14ac:dyDescent="0.25">
      <c r="A803" t="s">
        <v>2727</v>
      </c>
      <c r="B803" t="s">
        <v>2728</v>
      </c>
      <c r="C803">
        <v>217.016633348483</v>
      </c>
      <c r="D803">
        <v>5.9835833333333328</v>
      </c>
      <c r="E803">
        <v>69.995952119512808</v>
      </c>
      <c r="F803">
        <v>3322.77365609874</v>
      </c>
      <c r="G803">
        <v>2237.8590542695401</v>
      </c>
      <c r="H803">
        <v>1965.4722276452101</v>
      </c>
      <c r="I803">
        <v>3003.0717247287898</v>
      </c>
      <c r="J803">
        <v>2365.2357736869499</v>
      </c>
      <c r="K803">
        <v>2295.9944264791702</v>
      </c>
      <c r="L803">
        <v>2906.97519726562</v>
      </c>
      <c r="M803">
        <v>2340.8259592179002</v>
      </c>
      <c r="N803">
        <v>2212.9440729131302</v>
      </c>
      <c r="O803">
        <v>2098.35481944209</v>
      </c>
      <c r="P803">
        <v>3002.2071352539101</v>
      </c>
      <c r="Q803">
        <v>3169.9932728696099</v>
      </c>
      <c r="R803">
        <v>2083.1823827328899</v>
      </c>
      <c r="S803">
        <v>2618.5647662459701</v>
      </c>
      <c r="T803">
        <v>2547.8792904198699</v>
      </c>
      <c r="U803">
        <v>167659.713719194</v>
      </c>
      <c r="V803">
        <v>149682.81859458299</v>
      </c>
      <c r="W803">
        <v>151607.08070807101</v>
      </c>
      <c r="X803">
        <v>11458.876701073699</v>
      </c>
      <c r="Y803">
        <v>11237.7857098236</v>
      </c>
      <c r="Z803">
        <v>9514.2062229512503</v>
      </c>
      <c r="AA803">
        <v>9627.8730921478309</v>
      </c>
      <c r="AB803">
        <v>9488.3617260843894</v>
      </c>
      <c r="AC803">
        <v>9995.8952871360798</v>
      </c>
      <c r="AD803">
        <v>15933.0632923636</v>
      </c>
      <c r="AE803">
        <v>17894.130785933801</v>
      </c>
      <c r="AF803">
        <v>16205.1468561</v>
      </c>
      <c r="AG803">
        <v>11188.264491511</v>
      </c>
      <c r="AH803">
        <v>10774.7756689453</v>
      </c>
      <c r="AI803">
        <v>10927.4386338043</v>
      </c>
      <c r="AJ803">
        <v>115562.473851555</v>
      </c>
      <c r="AK803">
        <v>114441.75173037</v>
      </c>
      <c r="AL803">
        <v>111510.98654475001</v>
      </c>
      <c r="AM803">
        <v>7748.5455703786201</v>
      </c>
      <c r="AN803">
        <v>7168.08178785578</v>
      </c>
      <c r="AO803">
        <v>6260.7183044687899</v>
      </c>
      <c r="AP803">
        <v>11518.3406873779</v>
      </c>
      <c r="AQ803">
        <v>11036.693166107199</v>
      </c>
      <c r="AR803">
        <v>9976.0677300549305</v>
      </c>
      <c r="AS803">
        <v>31925.8977130434</v>
      </c>
      <c r="AT803">
        <v>30752.890399846201</v>
      </c>
      <c r="AU803">
        <v>28945.118598260899</v>
      </c>
      <c r="AV803">
        <v>13004.4961642342</v>
      </c>
      <c r="AW803">
        <v>14063.4539530945</v>
      </c>
      <c r="AX803">
        <v>11457.8454442029</v>
      </c>
      <c r="AY803">
        <v>11968.283174779301</v>
      </c>
      <c r="AZ803">
        <v>11249.1241849365</v>
      </c>
      <c r="BA803">
        <v>10605.909264072299</v>
      </c>
      <c r="BB803">
        <v>8464.4445534814404</v>
      </c>
      <c r="BC803">
        <v>8372.6684825549291</v>
      </c>
      <c r="BD803">
        <v>7237.5800411732998</v>
      </c>
      <c r="BE803">
        <v>23643.726677999999</v>
      </c>
      <c r="BF803">
        <v>23273.125345125001</v>
      </c>
      <c r="BG803">
        <v>23561.336746749999</v>
      </c>
      <c r="BH803">
        <v>230684.05948160001</v>
      </c>
      <c r="BI803">
        <v>222301.42622565501</v>
      </c>
      <c r="BJ803">
        <v>217269.4447693</v>
      </c>
      <c r="BK803">
        <v>13294.3422243604</v>
      </c>
      <c r="BL803">
        <v>13299.638649337199</v>
      </c>
      <c r="BM803">
        <v>12628.9260324976</v>
      </c>
      <c r="BN803">
        <v>2392.8570891303998</v>
      </c>
      <c r="BO803">
        <v>3373.7411447515101</v>
      </c>
      <c r="BP803">
        <v>3809.0259298146598</v>
      </c>
    </row>
    <row r="804" spans="1:68" x14ac:dyDescent="0.25">
      <c r="A804" t="s">
        <v>2729</v>
      </c>
      <c r="B804" t="s">
        <v>2730</v>
      </c>
      <c r="C804">
        <v>217.103939243562</v>
      </c>
      <c r="D804">
        <v>5.9753999999999996</v>
      </c>
      <c r="E804">
        <v>216.74372406983588</v>
      </c>
      <c r="F804">
        <v>17867.147747879</v>
      </c>
      <c r="G804">
        <v>17529.339076788601</v>
      </c>
      <c r="H804">
        <v>16772.402160644499</v>
      </c>
      <c r="I804">
        <v>18125.996478257501</v>
      </c>
      <c r="J804">
        <v>17662.717773570999</v>
      </c>
      <c r="K804">
        <v>17218.113257556899</v>
      </c>
      <c r="L804">
        <v>17369.7465142822</v>
      </c>
      <c r="M804">
        <v>16339.067754211401</v>
      </c>
      <c r="N804">
        <v>16453.432996419298</v>
      </c>
      <c r="O804">
        <v>16583.4493315074</v>
      </c>
      <c r="P804">
        <v>17614.348464355498</v>
      </c>
      <c r="Q804">
        <v>15945.242892779001</v>
      </c>
      <c r="R804">
        <v>18899.410871111599</v>
      </c>
      <c r="S804">
        <v>15728.9644245911</v>
      </c>
      <c r="T804">
        <v>16561.184158284501</v>
      </c>
      <c r="U804">
        <v>50031489.818228401</v>
      </c>
      <c r="V804">
        <v>48226677.7100337</v>
      </c>
      <c r="W804">
        <v>46925869.492507003</v>
      </c>
      <c r="X804">
        <v>3553975.10593354</v>
      </c>
      <c r="Y804">
        <v>3451875.1138030798</v>
      </c>
      <c r="Z804">
        <v>3286691.9950367701</v>
      </c>
      <c r="AA804">
        <v>3294839.6130227698</v>
      </c>
      <c r="AB804">
        <v>3236864.92936246</v>
      </c>
      <c r="AC804">
        <v>3114293.99081627</v>
      </c>
      <c r="AD804">
        <v>5755876.9096859302</v>
      </c>
      <c r="AE804">
        <v>5646332.9466966204</v>
      </c>
      <c r="AF804">
        <v>5390388.30687756</v>
      </c>
      <c r="AG804">
        <v>3619561.7657132298</v>
      </c>
      <c r="AH804">
        <v>3514740.0043292302</v>
      </c>
      <c r="AI804">
        <v>3454733.4023330002</v>
      </c>
      <c r="AJ804">
        <v>36213393.784497999</v>
      </c>
      <c r="AK804">
        <v>34791021.365540497</v>
      </c>
      <c r="AL804">
        <v>33753622.028623</v>
      </c>
      <c r="AM804">
        <v>2259630.2866771901</v>
      </c>
      <c r="AN804">
        <v>2104836.8045682702</v>
      </c>
      <c r="AO804">
        <v>2034829.87911665</v>
      </c>
      <c r="AP804">
        <v>3609510.5072479998</v>
      </c>
      <c r="AQ804">
        <v>3415778.46596127</v>
      </c>
      <c r="AR804">
        <v>3297834.7964268499</v>
      </c>
      <c r="AS804">
        <v>10106457.542451</v>
      </c>
      <c r="AT804">
        <v>9850185.7921330798</v>
      </c>
      <c r="AU804">
        <v>9327251.3229646198</v>
      </c>
      <c r="AV804">
        <v>4431150.0015470805</v>
      </c>
      <c r="AW804">
        <v>4256032.1473350003</v>
      </c>
      <c r="AX804">
        <v>3985669.0139012299</v>
      </c>
      <c r="AY804">
        <v>3871876.4409739599</v>
      </c>
      <c r="AZ804">
        <v>3680164.2906357702</v>
      </c>
      <c r="BA804">
        <v>3557665.8646227699</v>
      </c>
      <c r="BB804">
        <v>2650645.1206260002</v>
      </c>
      <c r="BC804">
        <v>2493958.0202510799</v>
      </c>
      <c r="BD804">
        <v>2384842.28849723</v>
      </c>
      <c r="BE804">
        <v>7990583.9547353797</v>
      </c>
      <c r="BF804">
        <v>7771934.7942387704</v>
      </c>
      <c r="BG804">
        <v>7444850.3567503402</v>
      </c>
      <c r="BH804">
        <v>68899017.973349407</v>
      </c>
      <c r="BI804">
        <v>68008586.687499404</v>
      </c>
      <c r="BJ804">
        <v>67000577.308023401</v>
      </c>
      <c r="BK804">
        <v>4447688.8324858397</v>
      </c>
      <c r="BL804">
        <v>4212127.4633673802</v>
      </c>
      <c r="BM804">
        <v>4007730.7438001898</v>
      </c>
      <c r="BN804">
        <v>329757.67697230802</v>
      </c>
      <c r="BO804">
        <v>314689.92683716002</v>
      </c>
      <c r="BP804">
        <v>296332.49417930702</v>
      </c>
    </row>
    <row r="805" spans="1:68" x14ac:dyDescent="0.25">
      <c r="A805" t="s">
        <v>2731</v>
      </c>
      <c r="B805" t="s">
        <v>2732</v>
      </c>
      <c r="C805">
        <v>217.106018722876</v>
      </c>
      <c r="D805">
        <v>8.5581916666666658</v>
      </c>
      <c r="E805">
        <v>174.49500939837378</v>
      </c>
      <c r="F805">
        <v>13741.4450802141</v>
      </c>
      <c r="G805">
        <v>11958.606003495601</v>
      </c>
      <c r="H805">
        <v>12219.0486737421</v>
      </c>
      <c r="I805">
        <v>13790.8655253823</v>
      </c>
      <c r="J805">
        <v>12762.218842804001</v>
      </c>
      <c r="K805">
        <v>12647.5435943714</v>
      </c>
      <c r="L805">
        <v>12748.4881591589</v>
      </c>
      <c r="M805">
        <v>13551.5453850209</v>
      </c>
      <c r="N805">
        <v>12379.0669889582</v>
      </c>
      <c r="O805">
        <v>14288.763046814</v>
      </c>
      <c r="P805">
        <v>15283.436826016499</v>
      </c>
      <c r="Q805">
        <v>13133.7802557262</v>
      </c>
      <c r="R805">
        <v>13814.766600688599</v>
      </c>
      <c r="S805">
        <v>14892.4644220109</v>
      </c>
      <c r="T805">
        <v>11863.0441269282</v>
      </c>
      <c r="U805">
        <v>2188003.2137851999</v>
      </c>
      <c r="V805">
        <v>2388542.7140663299</v>
      </c>
      <c r="W805">
        <v>2099177.2835310302</v>
      </c>
      <c r="X805">
        <v>273383.00288749998</v>
      </c>
      <c r="Y805">
        <v>357069.336790286</v>
      </c>
      <c r="Z805">
        <v>322489.46843171999</v>
      </c>
      <c r="AA805">
        <v>34946.209079272798</v>
      </c>
      <c r="AB805">
        <v>88889.254183627403</v>
      </c>
      <c r="AC805">
        <v>31467.144411555699</v>
      </c>
      <c r="AD805">
        <v>766690.04174435604</v>
      </c>
      <c r="AE805">
        <v>846823.37609799998</v>
      </c>
      <c r="AF805">
        <v>807226.42863409</v>
      </c>
      <c r="AG805">
        <v>662358.81367199996</v>
      </c>
      <c r="AH805">
        <v>631809.66558336106</v>
      </c>
      <c r="AI805">
        <v>647314.79832855496</v>
      </c>
      <c r="AJ805">
        <v>1664295.78624171</v>
      </c>
      <c r="AK805">
        <v>1651153.9915833301</v>
      </c>
      <c r="AL805">
        <v>1545806.7306274599</v>
      </c>
      <c r="AM805">
        <v>110833.89305928</v>
      </c>
      <c r="AN805">
        <v>76300.262110999902</v>
      </c>
      <c r="AO805">
        <v>103093.083150454</v>
      </c>
      <c r="AP805">
        <v>483769.28964870598</v>
      </c>
      <c r="AQ805">
        <v>563491.13694232504</v>
      </c>
      <c r="AR805">
        <v>483435.52593482297</v>
      </c>
      <c r="AS805">
        <v>744041.85778257798</v>
      </c>
      <c r="AT805">
        <v>826477.87874449999</v>
      </c>
      <c r="AU805">
        <v>693107.095122881</v>
      </c>
      <c r="AV805">
        <v>781336.63299911097</v>
      </c>
      <c r="AW805">
        <v>833681.42118031101</v>
      </c>
      <c r="AX805">
        <v>489957.21706555499</v>
      </c>
      <c r="AY805">
        <v>424580.56474464003</v>
      </c>
      <c r="AZ805">
        <v>430850.87308012898</v>
      </c>
      <c r="BA805">
        <v>383263.76035066601</v>
      </c>
      <c r="BB805">
        <v>252203.83261090299</v>
      </c>
      <c r="BC805">
        <v>217798.72794333301</v>
      </c>
      <c r="BD805">
        <v>249621.130324486</v>
      </c>
      <c r="BE805">
        <v>1672475.1425600001</v>
      </c>
      <c r="BF805">
        <v>1647778.2251250001</v>
      </c>
      <c r="BG805">
        <v>1555351.4913504</v>
      </c>
      <c r="BH805">
        <v>3272616.5289157201</v>
      </c>
      <c r="BI805">
        <v>2751222.64300799</v>
      </c>
      <c r="BJ805">
        <v>3013423.8231341802</v>
      </c>
      <c r="BK805">
        <v>754240.46379822295</v>
      </c>
      <c r="BL805">
        <v>740622.07373699895</v>
      </c>
      <c r="BM805">
        <v>726954.69767799904</v>
      </c>
      <c r="BN805">
        <v>16835.9084749992</v>
      </c>
      <c r="BO805">
        <v>27240.7586959039</v>
      </c>
      <c r="BP805">
        <v>7714.2867722307801</v>
      </c>
    </row>
    <row r="806" spans="1:68" x14ac:dyDescent="0.25">
      <c r="A806" t="s">
        <v>2733</v>
      </c>
      <c r="B806" t="s">
        <v>2734</v>
      </c>
      <c r="C806">
        <v>217.142514986062</v>
      </c>
      <c r="D806">
        <v>6.3889250000000004</v>
      </c>
      <c r="E806">
        <v>209.92472691844083</v>
      </c>
      <c r="F806">
        <v>15324.6942987932</v>
      </c>
      <c r="G806">
        <v>16228.040812430199</v>
      </c>
      <c r="H806">
        <v>16373.5917062156</v>
      </c>
      <c r="I806">
        <v>18064.055316885799</v>
      </c>
      <c r="J806">
        <v>16935.411364288299</v>
      </c>
      <c r="K806">
        <v>17437.226194784002</v>
      </c>
      <c r="L806">
        <v>16745.476565918001</v>
      </c>
      <c r="M806">
        <v>15761.2115848301</v>
      </c>
      <c r="N806">
        <v>16035.2361343106</v>
      </c>
      <c r="O806">
        <v>16083.415758003899</v>
      </c>
      <c r="P806">
        <v>16099.43140625</v>
      </c>
      <c r="Q806">
        <v>16155.836152809799</v>
      </c>
      <c r="R806">
        <v>16047.1641703491</v>
      </c>
      <c r="S806">
        <v>15323.8006784266</v>
      </c>
      <c r="T806">
        <v>14126.116645186001</v>
      </c>
      <c r="U806">
        <v>44091.508456666597</v>
      </c>
      <c r="V806">
        <v>30802.620809200002</v>
      </c>
      <c r="W806">
        <v>44747.005249130503</v>
      </c>
      <c r="X806">
        <v>77744.012750074005</v>
      </c>
      <c r="Y806">
        <v>78099.276123000003</v>
      </c>
      <c r="Z806">
        <v>72437.330634863596</v>
      </c>
      <c r="AA806">
        <v>278419.05114417098</v>
      </c>
      <c r="AB806">
        <v>252542.53349896401</v>
      </c>
      <c r="AC806">
        <v>235511.03747451</v>
      </c>
      <c r="AD806">
        <v>75676.958387565202</v>
      </c>
      <c r="AE806">
        <v>74736.328711826107</v>
      </c>
      <c r="AF806">
        <v>83478.2591158695</v>
      </c>
      <c r="AG806">
        <v>333633.00693782599</v>
      </c>
      <c r="AH806">
        <v>279419.13773285499</v>
      </c>
      <c r="AI806">
        <v>246116.883138053</v>
      </c>
      <c r="AJ806">
        <v>1129078.1933957001</v>
      </c>
      <c r="AK806">
        <v>19876.386827521699</v>
      </c>
      <c r="AL806">
        <v>23933.1970105</v>
      </c>
      <c r="AM806">
        <v>269635.62099313497</v>
      </c>
      <c r="AN806">
        <v>199750.32091027801</v>
      </c>
      <c r="AO806">
        <v>176250.572392578</v>
      </c>
      <c r="AP806">
        <v>338263.42719767999</v>
      </c>
      <c r="AQ806">
        <v>258735.35943687399</v>
      </c>
      <c r="AR806">
        <v>193509.66429818099</v>
      </c>
      <c r="AS806">
        <v>1288653.97432716</v>
      </c>
      <c r="AT806">
        <v>970619.58434304001</v>
      </c>
      <c r="AU806">
        <v>200299.58648599201</v>
      </c>
      <c r="AV806">
        <v>346036.91506983002</v>
      </c>
      <c r="AW806">
        <v>329393.59390264098</v>
      </c>
      <c r="AX806">
        <v>207063.16271750501</v>
      </c>
      <c r="AY806">
        <v>323703.81707419199</v>
      </c>
      <c r="AZ806">
        <v>250898.70116732101</v>
      </c>
      <c r="BA806">
        <v>227211.142105782</v>
      </c>
      <c r="BB806">
        <v>178816.199541187</v>
      </c>
      <c r="BC806">
        <v>217409.21218019599</v>
      </c>
      <c r="BD806">
        <v>171302.25460940201</v>
      </c>
      <c r="BE806">
        <v>21886.913140519999</v>
      </c>
      <c r="BF806">
        <v>14246.3420117647</v>
      </c>
      <c r="BG806">
        <v>20884.9125408</v>
      </c>
      <c r="BH806">
        <v>8615320.0280411802</v>
      </c>
      <c r="BI806">
        <v>8105668.5261174804</v>
      </c>
      <c r="BJ806">
        <v>8713842.5982079506</v>
      </c>
      <c r="BK806">
        <v>342983.22262063698</v>
      </c>
      <c r="BL806">
        <v>273756.59700402297</v>
      </c>
      <c r="BM806">
        <v>235053.96114288599</v>
      </c>
      <c r="BN806">
        <v>40015.176322108702</v>
      </c>
      <c r="BO806">
        <v>42095.750531271202</v>
      </c>
      <c r="BP806">
        <v>39050.746312680501</v>
      </c>
    </row>
    <row r="807" spans="1:68" x14ac:dyDescent="0.25">
      <c r="A807" t="s">
        <v>2735</v>
      </c>
      <c r="B807" t="s">
        <v>2736</v>
      </c>
      <c r="C807">
        <v>217.161509035915</v>
      </c>
      <c r="D807">
        <v>13.159933333333333</v>
      </c>
      <c r="E807">
        <v>316.69426693436441</v>
      </c>
      <c r="F807">
        <v>13171.053091436699</v>
      </c>
      <c r="G807">
        <v>9772.0138673530801</v>
      </c>
      <c r="H807">
        <v>8698.09276242942</v>
      </c>
      <c r="I807">
        <v>9926.7237006070009</v>
      </c>
      <c r="J807">
        <v>7768.9443247924801</v>
      </c>
      <c r="K807">
        <v>9181.7712240978999</v>
      </c>
      <c r="L807">
        <v>9647.3950314825506</v>
      </c>
      <c r="M807">
        <v>7737.8039879150401</v>
      </c>
      <c r="N807">
        <v>7602.9353106578501</v>
      </c>
      <c r="O807">
        <v>9655.8291502770098</v>
      </c>
      <c r="P807">
        <v>10645.7662267285</v>
      </c>
      <c r="Q807">
        <v>7495.33911062894</v>
      </c>
      <c r="R807">
        <v>7453.2952062817403</v>
      </c>
      <c r="S807">
        <v>10741.6697141319</v>
      </c>
      <c r="T807">
        <v>10765.474656083799</v>
      </c>
      <c r="U807">
        <v>78128.078105704495</v>
      </c>
      <c r="V807">
        <v>88775.783849512896</v>
      </c>
      <c r="W807">
        <v>91832.444854806003</v>
      </c>
      <c r="X807">
        <v>86076.313869974998</v>
      </c>
      <c r="Y807">
        <v>86740.7760931628</v>
      </c>
      <c r="Z807">
        <v>84933.282273214398</v>
      </c>
      <c r="AA807">
        <v>36813.943868286799</v>
      </c>
      <c r="AB807">
        <v>40048.969456903498</v>
      </c>
      <c r="AC807">
        <v>38235.685982034098</v>
      </c>
      <c r="AD807">
        <v>72499.524723180395</v>
      </c>
      <c r="AE807">
        <v>76876.275568279903</v>
      </c>
      <c r="AF807">
        <v>77828.017961780104</v>
      </c>
      <c r="AG807">
        <v>72284.792702446706</v>
      </c>
      <c r="AH807">
        <v>78035.372848894796</v>
      </c>
      <c r="AI807">
        <v>79984.318122272394</v>
      </c>
      <c r="AJ807">
        <v>69519.521554108404</v>
      </c>
      <c r="AK807">
        <v>76080.601681942295</v>
      </c>
      <c r="AL807">
        <v>67966.130132820806</v>
      </c>
      <c r="AM807">
        <v>33187.976798971496</v>
      </c>
      <c r="AN807">
        <v>32235.684359712799</v>
      </c>
      <c r="AO807">
        <v>32278.142541109999</v>
      </c>
      <c r="AP807">
        <v>54115.860008923803</v>
      </c>
      <c r="AQ807">
        <v>55904.033117402199</v>
      </c>
      <c r="AR807">
        <v>53212.924337088101</v>
      </c>
      <c r="AS807">
        <v>70766.079598140306</v>
      </c>
      <c r="AT807">
        <v>76526.008604791205</v>
      </c>
      <c r="AU807">
        <v>75752.747600554401</v>
      </c>
      <c r="AV807">
        <v>72106.170674484601</v>
      </c>
      <c r="AW807">
        <v>74763.831649408006</v>
      </c>
      <c r="AX807">
        <v>75729.901324701699</v>
      </c>
      <c r="AY807">
        <v>47904.826732819303</v>
      </c>
      <c r="AZ807">
        <v>47882.377111175498</v>
      </c>
      <c r="BA807">
        <v>46332.0114903426</v>
      </c>
      <c r="BB807">
        <v>34606.909155944799</v>
      </c>
      <c r="BC807">
        <v>36331.740922660501</v>
      </c>
      <c r="BD807">
        <v>38751.790428581</v>
      </c>
      <c r="BE807">
        <v>82637.809449634806</v>
      </c>
      <c r="BF807">
        <v>84595.214101402496</v>
      </c>
      <c r="BG807">
        <v>85336.833296033103</v>
      </c>
      <c r="BH807">
        <v>126932.37625253299</v>
      </c>
      <c r="BI807">
        <v>136599.19142389001</v>
      </c>
      <c r="BJ807">
        <v>133425.05462218999</v>
      </c>
      <c r="BK807">
        <v>3750662.6761869299</v>
      </c>
      <c r="BL807">
        <v>3666809.03569376</v>
      </c>
      <c r="BM807">
        <v>3652444.07750348</v>
      </c>
      <c r="BN807">
        <v>8685.1780798236996</v>
      </c>
      <c r="BO807">
        <v>12793.7439210958</v>
      </c>
      <c r="BP807">
        <v>13475.6602103159</v>
      </c>
    </row>
    <row r="808" spans="1:68" x14ac:dyDescent="0.25">
      <c r="A808" t="s">
        <v>2737</v>
      </c>
      <c r="B808" t="s">
        <v>2738</v>
      </c>
      <c r="C808">
        <v>217.178995677389</v>
      </c>
      <c r="D808">
        <v>11.708233333333334</v>
      </c>
      <c r="E808">
        <v>33.437609247065204</v>
      </c>
      <c r="F808">
        <v>6348.9799784787701</v>
      </c>
      <c r="G808">
        <v>4257.0065573626798</v>
      </c>
      <c r="H808">
        <v>4369.4057073168497</v>
      </c>
      <c r="I808">
        <v>5324.67764284035</v>
      </c>
      <c r="J808">
        <v>4690.4581033573904</v>
      </c>
      <c r="K808">
        <v>4658.8226962562003</v>
      </c>
      <c r="L808">
        <v>4799.9193829404403</v>
      </c>
      <c r="M808">
        <v>3572.7132909686802</v>
      </c>
      <c r="N808">
        <v>4217.0533488633901</v>
      </c>
      <c r="O808">
        <v>5704.8798183893196</v>
      </c>
      <c r="P808">
        <v>5527.5337097427901</v>
      </c>
      <c r="Q808">
        <v>4419.0515013671902</v>
      </c>
      <c r="R808">
        <v>4224.4148829627402</v>
      </c>
      <c r="S808">
        <v>5519.0182723941398</v>
      </c>
      <c r="T808">
        <v>5669.1389140440697</v>
      </c>
      <c r="U808">
        <v>106793.882621575</v>
      </c>
      <c r="V808">
        <v>99931.3534116667</v>
      </c>
      <c r="W808">
        <v>123325.182497838</v>
      </c>
      <c r="X808">
        <v>33097.749342127703</v>
      </c>
      <c r="Y808">
        <v>75004.895958757901</v>
      </c>
      <c r="Z808">
        <v>55752.8448093974</v>
      </c>
      <c r="AA808">
        <v>23958.310181728299</v>
      </c>
      <c r="AB808">
        <v>24883.9644941898</v>
      </c>
      <c r="AC808">
        <v>26464.143698859702</v>
      </c>
      <c r="AD808">
        <v>94244.244409518098</v>
      </c>
      <c r="AE808">
        <v>73051.210564540495</v>
      </c>
      <c r="AF808">
        <v>67181.4608316667</v>
      </c>
      <c r="AG808">
        <v>31593.521867858901</v>
      </c>
      <c r="AH808">
        <v>36247.499168795097</v>
      </c>
      <c r="AI808">
        <v>33195.412164588299</v>
      </c>
      <c r="AJ808">
        <v>64378.126648421101</v>
      </c>
      <c r="AK808">
        <v>86879.615828247101</v>
      </c>
      <c r="AL808">
        <v>62942.868007659599</v>
      </c>
      <c r="AM808">
        <v>19636.117831329298</v>
      </c>
      <c r="AN808">
        <v>19835.9069465332</v>
      </c>
      <c r="AO808">
        <v>18884.8909662611</v>
      </c>
      <c r="AP808">
        <v>31719.740108571401</v>
      </c>
      <c r="AQ808">
        <v>55130.801426926097</v>
      </c>
      <c r="AR808">
        <v>46861.799159642302</v>
      </c>
      <c r="AS808">
        <v>46733.627127999898</v>
      </c>
      <c r="AT808">
        <v>54018.587675513503</v>
      </c>
      <c r="AU808">
        <v>75360.152856742206</v>
      </c>
      <c r="AV808">
        <v>29230.0827691431</v>
      </c>
      <c r="AW808">
        <v>33119.550931571997</v>
      </c>
      <c r="AX808">
        <v>28452.1455952506</v>
      </c>
      <c r="AY808">
        <v>26270.044440248199</v>
      </c>
      <c r="AZ808">
        <v>27789.802439744199</v>
      </c>
      <c r="BA808">
        <v>26607.430120367801</v>
      </c>
      <c r="BB808">
        <v>16029.217891296399</v>
      </c>
      <c r="BC808">
        <v>16229.428483625101</v>
      </c>
      <c r="BD808">
        <v>16110.710038347899</v>
      </c>
      <c r="BE808">
        <v>41419.310390779203</v>
      </c>
      <c r="BF808">
        <v>19656.966455999998</v>
      </c>
      <c r="BG808">
        <v>40673.426429009698</v>
      </c>
      <c r="BH808">
        <v>79996.095630833297</v>
      </c>
      <c r="BI808">
        <v>96510.144249627905</v>
      </c>
      <c r="BJ808">
        <v>86932.795657714305</v>
      </c>
      <c r="BK808">
        <v>167690.96410854501</v>
      </c>
      <c r="BL808">
        <v>168790.17884374401</v>
      </c>
      <c r="BM808">
        <v>215483.88227043601</v>
      </c>
      <c r="BN808">
        <v>4820.5389786721298</v>
      </c>
      <c r="BO808">
        <v>6357.0198970444599</v>
      </c>
      <c r="BP808">
        <v>5329.7524318695096</v>
      </c>
    </row>
    <row r="809" spans="1:68" x14ac:dyDescent="0.25">
      <c r="A809" t="s">
        <v>2739</v>
      </c>
      <c r="B809" t="s">
        <v>2738</v>
      </c>
      <c r="C809">
        <v>217.178964565603</v>
      </c>
      <c r="D809">
        <v>10.995299999999999</v>
      </c>
      <c r="E809">
        <v>27.024869009133564</v>
      </c>
      <c r="F809">
        <v>5467.61694462163</v>
      </c>
      <c r="G809">
        <v>5214.1219453023296</v>
      </c>
      <c r="H809">
        <v>3985.88598102586</v>
      </c>
      <c r="I809">
        <v>3511.8121233596798</v>
      </c>
      <c r="J809">
        <v>4317.7443439445497</v>
      </c>
      <c r="K809">
        <v>4144.3676530788298</v>
      </c>
      <c r="L809">
        <v>4788.5301576033899</v>
      </c>
      <c r="M809">
        <v>3536.6063449600902</v>
      </c>
      <c r="N809">
        <v>3029.3053504140398</v>
      </c>
      <c r="O809">
        <v>3957.5072314612298</v>
      </c>
      <c r="P809">
        <v>3844.9413976059</v>
      </c>
      <c r="Q809">
        <v>3311.53046678797</v>
      </c>
      <c r="R809">
        <v>2830.15496718962</v>
      </c>
      <c r="S809">
        <v>4221.0008673759103</v>
      </c>
      <c r="T809">
        <v>3584.6504320970598</v>
      </c>
      <c r="U809">
        <v>148314.30804293</v>
      </c>
      <c r="V809">
        <v>67730.7285178124</v>
      </c>
      <c r="W809">
        <v>186333.95478112501</v>
      </c>
      <c r="X809">
        <v>24766.7932373535</v>
      </c>
      <c r="Y809">
        <v>33065.103293889697</v>
      </c>
      <c r="Z809">
        <v>26823.646680000002</v>
      </c>
      <c r="AA809">
        <v>21033.095599629702</v>
      </c>
      <c r="AB809">
        <v>21586.352459042198</v>
      </c>
      <c r="AC809">
        <v>20415.918552246101</v>
      </c>
      <c r="AD809">
        <v>39678.434701626997</v>
      </c>
      <c r="AE809">
        <v>22633.029597000001</v>
      </c>
      <c r="AF809">
        <v>42433.333803405403</v>
      </c>
      <c r="AG809">
        <v>18570.947545528899</v>
      </c>
      <c r="AH809">
        <v>17466.508174972099</v>
      </c>
      <c r="AI809">
        <v>19281.212616467299</v>
      </c>
      <c r="AJ809">
        <v>42662.880868378503</v>
      </c>
      <c r="AK809">
        <v>126173.380142455</v>
      </c>
      <c r="AL809">
        <v>45512.9747613</v>
      </c>
      <c r="AM809">
        <v>18365.010079310799</v>
      </c>
      <c r="AN809">
        <v>15876.034894432099</v>
      </c>
      <c r="AO809">
        <v>15498.0465005728</v>
      </c>
      <c r="AP809">
        <v>26656.968430000001</v>
      </c>
      <c r="AQ809">
        <v>26891.892952941202</v>
      </c>
      <c r="AR809">
        <v>29207.024593088801</v>
      </c>
      <c r="AS809">
        <v>30808.498367905599</v>
      </c>
      <c r="AT809">
        <v>30060.661870433101</v>
      </c>
      <c r="AU809">
        <v>28815.010443295101</v>
      </c>
      <c r="AV809">
        <v>17746.549683343001</v>
      </c>
      <c r="AW809">
        <v>20315.462965714702</v>
      </c>
      <c r="AX809">
        <v>19178.984685119602</v>
      </c>
      <c r="AY809">
        <v>15898.696709527299</v>
      </c>
      <c r="AZ809">
        <v>16145.450702141799</v>
      </c>
      <c r="BA809">
        <v>17809.525912897901</v>
      </c>
      <c r="BB809">
        <v>9043.2914396972701</v>
      </c>
      <c r="BC809">
        <v>8606.4493884277308</v>
      </c>
      <c r="BD809">
        <v>8909.7824434154609</v>
      </c>
      <c r="BE809">
        <v>17988.608010409102</v>
      </c>
      <c r="BF809">
        <v>18530.482520946302</v>
      </c>
      <c r="BG809">
        <v>21485.7464810944</v>
      </c>
      <c r="BH809">
        <v>46156.075102499999</v>
      </c>
      <c r="BI809">
        <v>42059.595843310402</v>
      </c>
      <c r="BJ809">
        <v>54689.866625976603</v>
      </c>
      <c r="BK809">
        <v>13264.3903167312</v>
      </c>
      <c r="BL809">
        <v>13842.1977527532</v>
      </c>
      <c r="BM809">
        <v>14757.473747952799</v>
      </c>
      <c r="BN809">
        <v>4630.8511214693499</v>
      </c>
      <c r="BO809">
        <v>5145.6691065673804</v>
      </c>
      <c r="BP809">
        <v>5112.69130545399</v>
      </c>
    </row>
    <row r="810" spans="1:68" x14ac:dyDescent="0.25">
      <c r="A810" t="s">
        <v>2740</v>
      </c>
      <c r="B810" t="s">
        <v>2741</v>
      </c>
      <c r="C810">
        <v>217.191020482374</v>
      </c>
      <c r="D810">
        <v>5.9874000000000001</v>
      </c>
      <c r="E810">
        <v>340.03840602996308</v>
      </c>
      <c r="F810">
        <v>1515.4297977148999</v>
      </c>
      <c r="G810">
        <v>366.30393662295103</v>
      </c>
      <c r="H810">
        <v>153.76938746178701</v>
      </c>
      <c r="I810">
        <v>467.32090319824198</v>
      </c>
      <c r="J810">
        <v>525.00002468606704</v>
      </c>
      <c r="K810">
        <v>703.11218524435299</v>
      </c>
      <c r="L810">
        <v>811.69770868716</v>
      </c>
      <c r="M810">
        <v>132.550785437542</v>
      </c>
      <c r="N810">
        <v>147.229069442086</v>
      </c>
      <c r="O810">
        <v>420.59332343059998</v>
      </c>
      <c r="P810">
        <v>198.26020129394499</v>
      </c>
      <c r="Q810">
        <v>641.00876406992995</v>
      </c>
      <c r="R810">
        <v>432.55685606583302</v>
      </c>
      <c r="S810">
        <v>457.46591913770601</v>
      </c>
      <c r="T810">
        <v>678.40053005052596</v>
      </c>
      <c r="U810">
        <v>182596.89628744801</v>
      </c>
      <c r="V810">
        <v>180726.17754424101</v>
      </c>
      <c r="W810">
        <v>175120.08958551701</v>
      </c>
      <c r="X810">
        <v>11923.4662647519</v>
      </c>
      <c r="Y810">
        <v>11441.6138411463</v>
      </c>
      <c r="Z810">
        <v>10993.8113266449</v>
      </c>
      <c r="AA810">
        <v>10521.055197612801</v>
      </c>
      <c r="AB810">
        <v>10209.6115786641</v>
      </c>
      <c r="AC810">
        <v>10170.486514959999</v>
      </c>
      <c r="AD810">
        <v>18476.308976571399</v>
      </c>
      <c r="AE810">
        <v>19133.744015571399</v>
      </c>
      <c r="AF810">
        <v>15914.028312</v>
      </c>
      <c r="AG810">
        <v>11592.239344228101</v>
      </c>
      <c r="AH810">
        <v>11610.9188244629</v>
      </c>
      <c r="AI810">
        <v>11065.883204154999</v>
      </c>
      <c r="AJ810">
        <v>131603.484510429</v>
      </c>
      <c r="AK810">
        <v>132195.65039600001</v>
      </c>
      <c r="AL810">
        <v>124146.3479215</v>
      </c>
      <c r="AM810">
        <v>6745.2686156616201</v>
      </c>
      <c r="AN810">
        <v>6128.2309573923703</v>
      </c>
      <c r="AO810">
        <v>5661.7770082155903</v>
      </c>
      <c r="AP810">
        <v>10971.8775784912</v>
      </c>
      <c r="AQ810">
        <v>10835.638744927999</v>
      </c>
      <c r="AR810">
        <v>9362.0779329748493</v>
      </c>
      <c r="AS810">
        <v>36758.342465239999</v>
      </c>
      <c r="AT810">
        <v>35648.386784374998</v>
      </c>
      <c r="AU810">
        <v>31520.4457215652</v>
      </c>
      <c r="AV810">
        <v>14745.929060222599</v>
      </c>
      <c r="AW810">
        <v>14200.8930991364</v>
      </c>
      <c r="AX810">
        <v>12818.541845801999</v>
      </c>
      <c r="AY810">
        <v>12386.8665478897</v>
      </c>
      <c r="AZ810">
        <v>12044.6270653381</v>
      </c>
      <c r="BA810">
        <v>11095.973580170899</v>
      </c>
      <c r="BB810">
        <v>8277.9240129199206</v>
      </c>
      <c r="BC810">
        <v>7686.5411559338399</v>
      </c>
      <c r="BD810">
        <v>7171.1970572051996</v>
      </c>
      <c r="BE810">
        <v>28767.46296664</v>
      </c>
      <c r="BF810">
        <v>27681.804761304302</v>
      </c>
      <c r="BG810">
        <v>24875.2906763637</v>
      </c>
      <c r="BH810">
        <v>261664.511806934</v>
      </c>
      <c r="BI810">
        <v>251974.930608266</v>
      </c>
      <c r="BJ810">
        <v>243255.82266113299</v>
      </c>
      <c r="BK810">
        <v>13523.063746666699</v>
      </c>
      <c r="BL810">
        <v>13655.0386136609</v>
      </c>
      <c r="BM810">
        <v>13405.6547705591</v>
      </c>
      <c r="BN810">
        <v>479.67514475631702</v>
      </c>
      <c r="BO810">
        <v>946.82067805547297</v>
      </c>
      <c r="BP810">
        <v>799.41528503417999</v>
      </c>
    </row>
    <row r="811" spans="1:68" x14ac:dyDescent="0.25">
      <c r="A811" t="s">
        <v>2742</v>
      </c>
      <c r="C811">
        <v>217.365566882151</v>
      </c>
      <c r="D811">
        <v>5.9640666666666666</v>
      </c>
      <c r="E811" t="s">
        <v>5674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62306.341499111099</v>
      </c>
      <c r="V811">
        <v>60710.093934119999</v>
      </c>
      <c r="W811">
        <v>65825.005010967696</v>
      </c>
      <c r="X811">
        <v>2898.63560280401</v>
      </c>
      <c r="Y811">
        <v>3701.1053471277401</v>
      </c>
      <c r="Z811">
        <v>2821.9003739796499</v>
      </c>
      <c r="AA811">
        <v>2702.9351623986299</v>
      </c>
      <c r="AB811">
        <v>3500.9437512551999</v>
      </c>
      <c r="AC811">
        <v>2490.2623763162401</v>
      </c>
      <c r="AD811">
        <v>5509.0078031151797</v>
      </c>
      <c r="AE811">
        <v>6684.3630052317703</v>
      </c>
      <c r="AF811">
        <v>5482.6703518172599</v>
      </c>
      <c r="AG811">
        <v>3587.2237935114299</v>
      </c>
      <c r="AH811">
        <v>3102.70658165442</v>
      </c>
      <c r="AI811">
        <v>3543.1285118846099</v>
      </c>
      <c r="AJ811">
        <v>44595.387796000003</v>
      </c>
      <c r="AK811">
        <v>51156.183329357104</v>
      </c>
      <c r="AL811">
        <v>45659.011833500001</v>
      </c>
      <c r="AM811">
        <v>1685.5722357628899</v>
      </c>
      <c r="AN811">
        <v>1173.0085058434499</v>
      </c>
      <c r="AO811">
        <v>614.79381333060905</v>
      </c>
      <c r="AP811">
        <v>3826.85380386618</v>
      </c>
      <c r="AQ811">
        <v>2697.9326959075902</v>
      </c>
      <c r="AR811">
        <v>3403.7663488006601</v>
      </c>
      <c r="AS811">
        <v>12165.6485849822</v>
      </c>
      <c r="AT811">
        <v>11272.616901338</v>
      </c>
      <c r="AU811">
        <v>10445.935601179301</v>
      </c>
      <c r="AV811">
        <v>4495.4619907107199</v>
      </c>
      <c r="AW811">
        <v>4313.9851678599498</v>
      </c>
      <c r="AX811">
        <v>4572.0756771825199</v>
      </c>
      <c r="AY811">
        <v>4165.5454742909296</v>
      </c>
      <c r="AZ811">
        <v>3680.4588646647098</v>
      </c>
      <c r="BA811">
        <v>4020.7666189804099</v>
      </c>
      <c r="BB811">
        <v>1904.7459341659501</v>
      </c>
      <c r="BC811">
        <v>2209.6082665824902</v>
      </c>
      <c r="BD811">
        <v>2609.4894797403099</v>
      </c>
      <c r="BE811">
        <v>8377.9625673881201</v>
      </c>
      <c r="BF811">
        <v>6298.9907135009798</v>
      </c>
      <c r="BG811">
        <v>9052.6758772609501</v>
      </c>
      <c r="BH811">
        <v>65577.638601000101</v>
      </c>
      <c r="BI811">
        <v>87707.512142962907</v>
      </c>
      <c r="BJ811">
        <v>84059.220262111106</v>
      </c>
      <c r="BK811">
        <v>4084.8532631645198</v>
      </c>
      <c r="BL811">
        <v>4684.25688327026</v>
      </c>
      <c r="BM811">
        <v>3658.8800856857301</v>
      </c>
      <c r="BN811">
        <v>0</v>
      </c>
      <c r="BO811">
        <v>0</v>
      </c>
      <c r="BP811">
        <v>0</v>
      </c>
    </row>
    <row r="812" spans="1:68" x14ac:dyDescent="0.25">
      <c r="A812" t="s">
        <v>2743</v>
      </c>
      <c r="C812">
        <v>217.88250072292101</v>
      </c>
      <c r="D812">
        <v>5.9892583333333338</v>
      </c>
      <c r="E812" t="s">
        <v>5674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61136.3313815172</v>
      </c>
      <c r="V812">
        <v>62181.230751911702</v>
      </c>
      <c r="W812">
        <v>44813.466218769201</v>
      </c>
      <c r="X812">
        <v>1972.33487445623</v>
      </c>
      <c r="Y812">
        <v>4244.4693115664404</v>
      </c>
      <c r="Z812">
        <v>1650.7545921737001</v>
      </c>
      <c r="AA812">
        <v>2594.3798066193999</v>
      </c>
      <c r="AB812">
        <v>3555.3019821366001</v>
      </c>
      <c r="AC812">
        <v>1413.4756931470799</v>
      </c>
      <c r="AD812">
        <v>5477.47359720247</v>
      </c>
      <c r="AE812">
        <v>5992.2674393124798</v>
      </c>
      <c r="AF812">
        <v>2860.2687656236699</v>
      </c>
      <c r="AG812">
        <v>3421.3726462535001</v>
      </c>
      <c r="AH812">
        <v>3427.5394178307602</v>
      </c>
      <c r="AI812">
        <v>1840.0483995520499</v>
      </c>
      <c r="AJ812">
        <v>44015.226263499899</v>
      </c>
      <c r="AK812">
        <v>44484.690907846103</v>
      </c>
      <c r="AL812">
        <v>20737.3645875</v>
      </c>
      <c r="AM812">
        <v>1752.6418752176</v>
      </c>
      <c r="AN812">
        <v>1419.69420028687</v>
      </c>
      <c r="AO812">
        <v>220.81115136188001</v>
      </c>
      <c r="AP812">
        <v>3701.2506918733002</v>
      </c>
      <c r="AQ812">
        <v>2798.3719813603898</v>
      </c>
      <c r="AR812">
        <v>744.52008688735998</v>
      </c>
      <c r="AS812">
        <v>15226.325458838401</v>
      </c>
      <c r="AT812">
        <v>11463.3483387951</v>
      </c>
      <c r="AU812">
        <v>3902.02741824341</v>
      </c>
      <c r="AV812">
        <v>5629.0605489767304</v>
      </c>
      <c r="AW812">
        <v>4409.3454392169497</v>
      </c>
      <c r="AX812">
        <v>1478.39768518194</v>
      </c>
      <c r="AY812">
        <v>4314.4097040033803</v>
      </c>
      <c r="AZ812">
        <v>2920.3992253471001</v>
      </c>
      <c r="BA812">
        <v>525.17008834175397</v>
      </c>
      <c r="BB812">
        <v>2480.0460732594402</v>
      </c>
      <c r="BC812">
        <v>1481.4286692810099</v>
      </c>
      <c r="BD812">
        <v>218.588915352199</v>
      </c>
      <c r="BE812">
        <v>10812.4786483765</v>
      </c>
      <c r="BF812">
        <v>5421.4502560933397</v>
      </c>
      <c r="BG812">
        <v>511.65625031211198</v>
      </c>
      <c r="BH812">
        <v>122592.95078758099</v>
      </c>
      <c r="BI812">
        <v>69989.359522571394</v>
      </c>
      <c r="BJ812">
        <v>25458.3053255103</v>
      </c>
      <c r="BK812">
        <v>5962.9937029495204</v>
      </c>
      <c r="BL812">
        <v>3086.18486196103</v>
      </c>
      <c r="BM812">
        <v>0</v>
      </c>
      <c r="BN812">
        <v>0</v>
      </c>
      <c r="BO812">
        <v>0</v>
      </c>
      <c r="BP812">
        <v>0</v>
      </c>
    </row>
    <row r="813" spans="1:68" x14ac:dyDescent="0.25">
      <c r="A813" t="s">
        <v>2744</v>
      </c>
      <c r="C813">
        <v>218.10721186703299</v>
      </c>
      <c r="D813">
        <v>5.9625916666666665</v>
      </c>
      <c r="E813">
        <v>368.85754902400134</v>
      </c>
      <c r="F813">
        <v>12579.656425348499</v>
      </c>
      <c r="G813">
        <v>12098.813077855901</v>
      </c>
      <c r="H813">
        <v>11961.3455938323</v>
      </c>
      <c r="I813">
        <v>11564.2220373077</v>
      </c>
      <c r="J813">
        <v>11459.268152008101</v>
      </c>
      <c r="K813">
        <v>11731.602620186201</v>
      </c>
      <c r="L813">
        <v>11530.186234183901</v>
      </c>
      <c r="M813">
        <v>11586.457706372301</v>
      </c>
      <c r="N813">
        <v>12257.622752977501</v>
      </c>
      <c r="O813">
        <v>12138.972788213299</v>
      </c>
      <c r="P813">
        <v>12509.004059680399</v>
      </c>
      <c r="Q813">
        <v>10627.328090806999</v>
      </c>
      <c r="R813">
        <v>12179.4044434138</v>
      </c>
      <c r="S813">
        <v>12660.549758605999</v>
      </c>
      <c r="T813">
        <v>11062.7085940048</v>
      </c>
      <c r="U813">
        <v>4148189.7904468998</v>
      </c>
      <c r="V813">
        <v>4090103.1843080702</v>
      </c>
      <c r="W813">
        <v>3929572.0948611698</v>
      </c>
      <c r="X813">
        <v>163791.44460215999</v>
      </c>
      <c r="Y813">
        <v>165381.22612956501</v>
      </c>
      <c r="Z813">
        <v>156923.00277250001</v>
      </c>
      <c r="AA813">
        <v>177690.37109862501</v>
      </c>
      <c r="AB813">
        <v>185095.95184575001</v>
      </c>
      <c r="AC813">
        <v>168144.90834666701</v>
      </c>
      <c r="AD813">
        <v>315892.48849416</v>
      </c>
      <c r="AE813">
        <v>314170.92927818198</v>
      </c>
      <c r="AF813">
        <v>305032.86411000002</v>
      </c>
      <c r="AG813">
        <v>198214.27236167999</v>
      </c>
      <c r="AH813">
        <v>185623.69194505899</v>
      </c>
      <c r="AI813">
        <v>193149.89621462501</v>
      </c>
      <c r="AJ813">
        <v>2964396.0679733302</v>
      </c>
      <c r="AK813">
        <v>2897849.8781404998</v>
      </c>
      <c r="AL813">
        <v>2753931.3542992501</v>
      </c>
      <c r="AM813">
        <v>98692.152835833302</v>
      </c>
      <c r="AN813">
        <v>91585.821911571402</v>
      </c>
      <c r="AO813">
        <v>89863.394633551696</v>
      </c>
      <c r="AP813">
        <v>192275.06277540899</v>
      </c>
      <c r="AQ813">
        <v>195383.46072179999</v>
      </c>
      <c r="AR813">
        <v>171186.974996818</v>
      </c>
      <c r="AS813">
        <v>692303.26021960005</v>
      </c>
      <c r="AT813">
        <v>684448.67985983996</v>
      </c>
      <c r="AU813">
        <v>650234.07874656003</v>
      </c>
      <c r="AV813">
        <v>252503.481208955</v>
      </c>
      <c r="AW813">
        <v>249602.21539488001</v>
      </c>
      <c r="AX813">
        <v>234128.85886116701</v>
      </c>
      <c r="AY813">
        <v>209849.81828136399</v>
      </c>
      <c r="AZ813">
        <v>202891.28591424</v>
      </c>
      <c r="BA813">
        <v>197006.08893699999</v>
      </c>
      <c r="BB813">
        <v>123349.892365179</v>
      </c>
      <c r="BC813">
        <v>115977.693547609</v>
      </c>
      <c r="BD813">
        <v>117588.68280264</v>
      </c>
      <c r="BE813">
        <v>529405.58414964005</v>
      </c>
      <c r="BF813">
        <v>492796.48953525</v>
      </c>
      <c r="BG813">
        <v>486015.24258940102</v>
      </c>
      <c r="BH813">
        <v>5865841.1055210698</v>
      </c>
      <c r="BI813">
        <v>5698158.4256930603</v>
      </c>
      <c r="BJ813">
        <v>5959347.1011211397</v>
      </c>
      <c r="BK813">
        <v>262468.56785927998</v>
      </c>
      <c r="BL813">
        <v>238829.02646016001</v>
      </c>
      <c r="BM813">
        <v>244669.32160063999</v>
      </c>
      <c r="BN813">
        <v>17136.882455444302</v>
      </c>
      <c r="BO813">
        <v>15330.0975509935</v>
      </c>
      <c r="BP813">
        <v>15040.104174710499</v>
      </c>
    </row>
    <row r="814" spans="1:68" x14ac:dyDescent="0.25">
      <c r="A814" t="s">
        <v>2745</v>
      </c>
      <c r="B814" t="s">
        <v>2746</v>
      </c>
      <c r="C814">
        <v>218.108838890697</v>
      </c>
      <c r="D814">
        <v>8.5310583333333323</v>
      </c>
      <c r="E814">
        <v>36.995264521560991</v>
      </c>
      <c r="F814">
        <v>5190.1519439979002</v>
      </c>
      <c r="G814">
        <v>4175.9168073213996</v>
      </c>
      <c r="H814">
        <v>5151.4128952261099</v>
      </c>
      <c r="I814">
        <v>5074.5868880662201</v>
      </c>
      <c r="J814">
        <v>5460.0637167217601</v>
      </c>
      <c r="K814">
        <v>5366.4589436692404</v>
      </c>
      <c r="L814">
        <v>4832.44689744685</v>
      </c>
      <c r="M814">
        <v>5028.9559341923596</v>
      </c>
      <c r="N814">
        <v>5649.9561775888296</v>
      </c>
      <c r="O814">
        <v>5232.8376089242802</v>
      </c>
      <c r="P814">
        <v>5576.2280851534297</v>
      </c>
      <c r="Q814">
        <v>4796.5153953904401</v>
      </c>
      <c r="R814">
        <v>4931.5796302302397</v>
      </c>
      <c r="S814">
        <v>5148.3839722806497</v>
      </c>
      <c r="T814">
        <v>6034.1569635502701</v>
      </c>
      <c r="U814">
        <v>12086.7205593751</v>
      </c>
      <c r="V814">
        <v>23237.622319999999</v>
      </c>
      <c r="W814">
        <v>26272.276668235401</v>
      </c>
      <c r="X814">
        <v>9911.2791552734398</v>
      </c>
      <c r="Y814">
        <v>9805.78455222702</v>
      </c>
      <c r="Z814">
        <v>11371.107469427199</v>
      </c>
      <c r="AA814">
        <v>588.865476793791</v>
      </c>
      <c r="AB814">
        <v>2429.2596103668202</v>
      </c>
      <c r="AC814">
        <v>3205.4358128695999</v>
      </c>
      <c r="AD814">
        <v>6481.5704266000303</v>
      </c>
      <c r="AE814">
        <v>12145.4214706249</v>
      </c>
      <c r="AF814">
        <v>19395.628201171901</v>
      </c>
      <c r="AG814">
        <v>18870.310060180698</v>
      </c>
      <c r="AH814">
        <v>15587.3484399278</v>
      </c>
      <c r="AI814">
        <v>10691.672813691799</v>
      </c>
      <c r="AJ814">
        <v>30091.378587707499</v>
      </c>
      <c r="AK814">
        <v>20329.208836199999</v>
      </c>
      <c r="AL814">
        <v>25614.001810388902</v>
      </c>
      <c r="AM814">
        <v>6799.41538189518</v>
      </c>
      <c r="AN814">
        <v>1250.6463273417201</v>
      </c>
      <c r="AO814">
        <v>2390.5623261617002</v>
      </c>
      <c r="AP814">
        <v>15591.5542983331</v>
      </c>
      <c r="AQ814">
        <v>17987.742213211099</v>
      </c>
      <c r="AR814">
        <v>20558.337831573499</v>
      </c>
      <c r="AS814">
        <v>17623.647918701201</v>
      </c>
      <c r="AT814">
        <v>17056.447178857401</v>
      </c>
      <c r="AU814">
        <v>17375.520907333299</v>
      </c>
      <c r="AV814">
        <v>23187.7895216908</v>
      </c>
      <c r="AW814">
        <v>20176.8385467148</v>
      </c>
      <c r="AX814">
        <v>20451.0875425454</v>
      </c>
      <c r="AY814">
        <v>11629.3517893354</v>
      </c>
      <c r="AZ814">
        <v>15427.172792663599</v>
      </c>
      <c r="BA814">
        <v>14630.894536617499</v>
      </c>
      <c r="BB814">
        <v>10792.526236792</v>
      </c>
      <c r="BC814">
        <v>8400.0925730094896</v>
      </c>
      <c r="BD814">
        <v>9762.1167983649793</v>
      </c>
      <c r="BE814">
        <v>32765.3241603366</v>
      </c>
      <c r="BF814">
        <v>37313.946218178899</v>
      </c>
      <c r="BG814">
        <v>15773.5290378182</v>
      </c>
      <c r="BH814">
        <v>61379.780286596702</v>
      </c>
      <c r="BI814">
        <v>53551.405766892203</v>
      </c>
      <c r="BJ814">
        <v>32302.181154599999</v>
      </c>
      <c r="BK814">
        <v>19825.4105929871</v>
      </c>
      <c r="BL814">
        <v>23222.069018856298</v>
      </c>
      <c r="BM814">
        <v>16795.7410840169</v>
      </c>
      <c r="BN814">
        <v>0</v>
      </c>
      <c r="BO814">
        <v>1207.93922372616</v>
      </c>
      <c r="BP814">
        <v>2771.8503280496002</v>
      </c>
    </row>
    <row r="815" spans="1:68" x14ac:dyDescent="0.25">
      <c r="A815" t="s">
        <v>2747</v>
      </c>
      <c r="B815" t="s">
        <v>2748</v>
      </c>
      <c r="C815">
        <v>218.116786516106</v>
      </c>
      <c r="D815">
        <v>13.037466666666667</v>
      </c>
      <c r="E815">
        <v>140.63994328688079</v>
      </c>
      <c r="F815">
        <v>24823.438941861499</v>
      </c>
      <c r="G815">
        <v>23548.334778644599</v>
      </c>
      <c r="H815">
        <v>24149.879824476899</v>
      </c>
      <c r="I815">
        <v>23284.505999637498</v>
      </c>
      <c r="J815">
        <v>24747.818898930898</v>
      </c>
      <c r="K815">
        <v>23575.9503422546</v>
      </c>
      <c r="L815">
        <v>24288.069759526599</v>
      </c>
      <c r="M815">
        <v>25627.235541216502</v>
      </c>
      <c r="N815">
        <v>24089.626174766501</v>
      </c>
      <c r="O815">
        <v>23793.713809845001</v>
      </c>
      <c r="P815">
        <v>23768.1559924965</v>
      </c>
      <c r="Q815">
        <v>23285.253478378301</v>
      </c>
      <c r="R815">
        <v>22674.013135141999</v>
      </c>
      <c r="S815">
        <v>24642.168154510498</v>
      </c>
      <c r="T815">
        <v>21212.139425628699</v>
      </c>
      <c r="U815">
        <v>2478694.9710127302</v>
      </c>
      <c r="V815">
        <v>2573841.49039286</v>
      </c>
      <c r="W815">
        <v>2580558.6585960002</v>
      </c>
      <c r="X815">
        <v>2365905.8095928701</v>
      </c>
      <c r="Y815">
        <v>2435824.8092379998</v>
      </c>
      <c r="Z815">
        <v>2347367.8016212699</v>
      </c>
      <c r="AA815">
        <v>865903.31477661501</v>
      </c>
      <c r="AB815">
        <v>874579.84353189601</v>
      </c>
      <c r="AC815">
        <v>940007.06913103303</v>
      </c>
      <c r="AD815">
        <v>2767502.4540295601</v>
      </c>
      <c r="AE815">
        <v>2833123.6698480002</v>
      </c>
      <c r="AF815">
        <v>2947907.1851981999</v>
      </c>
      <c r="AG815">
        <v>118030.681595676</v>
      </c>
      <c r="AH815">
        <v>135264.97009273199</v>
      </c>
      <c r="AI815">
        <v>134384.75387632701</v>
      </c>
      <c r="AJ815">
        <v>4102734.6570039499</v>
      </c>
      <c r="AK815">
        <v>4258160.6829460096</v>
      </c>
      <c r="AL815">
        <v>4302073.2382838596</v>
      </c>
      <c r="AM815">
        <v>717917.20922368404</v>
      </c>
      <c r="AN815">
        <v>747619.73620923096</v>
      </c>
      <c r="AO815">
        <v>772010.08125415398</v>
      </c>
      <c r="AP815">
        <v>2123146.3709323602</v>
      </c>
      <c r="AQ815">
        <v>2183600.1748706298</v>
      </c>
      <c r="AR815">
        <v>2202540.5273417798</v>
      </c>
      <c r="AS815">
        <v>2713638.8071508599</v>
      </c>
      <c r="AT815">
        <v>2891104.8867933899</v>
      </c>
      <c r="AU815">
        <v>2756598.3231259999</v>
      </c>
      <c r="AV815">
        <v>507625.40951562102</v>
      </c>
      <c r="AW815">
        <v>532372.97890897305</v>
      </c>
      <c r="AX815">
        <v>539450.51956799999</v>
      </c>
      <c r="AY815">
        <v>1452371.64551063</v>
      </c>
      <c r="AZ815">
        <v>1495040.1616165701</v>
      </c>
      <c r="BA815">
        <v>1450842.5019646799</v>
      </c>
      <c r="BB815">
        <v>72782.644053600103</v>
      </c>
      <c r="BC815">
        <v>74608.080956842095</v>
      </c>
      <c r="BD815">
        <v>79942.979834142898</v>
      </c>
      <c r="BE815">
        <v>3360935.4166917098</v>
      </c>
      <c r="BF815">
        <v>3617080.90620567</v>
      </c>
      <c r="BG815">
        <v>3531743.0255397102</v>
      </c>
      <c r="BH815">
        <v>781895.12374894705</v>
      </c>
      <c r="BI815">
        <v>792154.80290879996</v>
      </c>
      <c r="BJ815">
        <v>793652.31224369199</v>
      </c>
      <c r="BK815">
        <v>908501.92853000097</v>
      </c>
      <c r="BL815">
        <v>885055.26351399999</v>
      </c>
      <c r="BM815">
        <v>946931.45374698204</v>
      </c>
      <c r="BN815">
        <v>31566.0845981903</v>
      </c>
      <c r="BO815">
        <v>31920.558178401701</v>
      </c>
      <c r="BP815">
        <v>26551.566015938501</v>
      </c>
    </row>
    <row r="816" spans="1:68" x14ac:dyDescent="0.25">
      <c r="A816" t="s">
        <v>2749</v>
      </c>
      <c r="B816" t="s">
        <v>2750</v>
      </c>
      <c r="C816">
        <v>218.15304293876599</v>
      </c>
      <c r="D816">
        <v>13.106866666666667</v>
      </c>
      <c r="E816">
        <v>1316.3918204159952</v>
      </c>
      <c r="F816">
        <v>414.79422560801402</v>
      </c>
      <c r="G816">
        <v>0</v>
      </c>
      <c r="H816">
        <v>422.96904401803499</v>
      </c>
      <c r="I816">
        <v>673.92839444554102</v>
      </c>
      <c r="J816">
        <v>443.81994176726698</v>
      </c>
      <c r="K816">
        <v>482.733519358759</v>
      </c>
      <c r="L816">
        <v>428.06296745138002</v>
      </c>
      <c r="M816">
        <v>305.143626196029</v>
      </c>
      <c r="N816">
        <v>635.118706461589</v>
      </c>
      <c r="O816">
        <v>280.07443907133103</v>
      </c>
      <c r="P816">
        <v>447.35977979554502</v>
      </c>
      <c r="Q816">
        <v>312.66988900432199</v>
      </c>
      <c r="R816">
        <v>572.80420552874602</v>
      </c>
      <c r="S816">
        <v>330.55997843251299</v>
      </c>
      <c r="T816">
        <v>155.16078563933701</v>
      </c>
      <c r="U816">
        <v>32849.245569230799</v>
      </c>
      <c r="V816">
        <v>31959.091762105199</v>
      </c>
      <c r="W816">
        <v>28658.127415999999</v>
      </c>
      <c r="X816">
        <v>444833.57109664998</v>
      </c>
      <c r="Y816">
        <v>447443.91007799999</v>
      </c>
      <c r="Z816">
        <v>454863.32050456101</v>
      </c>
      <c r="AA816">
        <v>106639.105774054</v>
      </c>
      <c r="AB816">
        <v>115044.52840330399</v>
      </c>
      <c r="AC816">
        <v>106996.409942</v>
      </c>
      <c r="AD816">
        <v>972691.09269660001</v>
      </c>
      <c r="AE816">
        <v>1013408.227826</v>
      </c>
      <c r="AF816">
        <v>972256.75267668301</v>
      </c>
      <c r="AG816">
        <v>15695.9975934954</v>
      </c>
      <c r="AH816">
        <v>16850.058209922201</v>
      </c>
      <c r="AI816">
        <v>15804.7125661997</v>
      </c>
      <c r="AJ816">
        <v>119037.75791708101</v>
      </c>
      <c r="AK816">
        <v>125180.002143661</v>
      </c>
      <c r="AL816">
        <v>120899.106442</v>
      </c>
      <c r="AM816">
        <v>28981.229537447402</v>
      </c>
      <c r="AN816">
        <v>30383.9738032104</v>
      </c>
      <c r="AO816">
        <v>31660.3182155104</v>
      </c>
      <c r="AP816">
        <v>126157.282016108</v>
      </c>
      <c r="AQ816">
        <v>140780.74210199999</v>
      </c>
      <c r="AR816">
        <v>127192.37312615399</v>
      </c>
      <c r="AS816">
        <v>207641.7212607</v>
      </c>
      <c r="AT816">
        <v>198609.19099097099</v>
      </c>
      <c r="AU816">
        <v>193768.23973371499</v>
      </c>
      <c r="AV816">
        <v>31781.413706830299</v>
      </c>
      <c r="AW816">
        <v>31835.4446706587</v>
      </c>
      <c r="AX816">
        <v>32192.378726199298</v>
      </c>
      <c r="AY816">
        <v>24774.275102539101</v>
      </c>
      <c r="AZ816">
        <v>24066.4663288753</v>
      </c>
      <c r="BA816">
        <v>24006.933152314799</v>
      </c>
      <c r="BB816">
        <v>7277.8698581077897</v>
      </c>
      <c r="BC816">
        <v>8190.04017014277</v>
      </c>
      <c r="BD816">
        <v>9017.6024237758102</v>
      </c>
      <c r="BE816">
        <v>181953.35921200001</v>
      </c>
      <c r="BF816">
        <v>199925.066284737</v>
      </c>
      <c r="BG816">
        <v>191813.602135297</v>
      </c>
      <c r="BH816">
        <v>72765.781205333406</v>
      </c>
      <c r="BI816">
        <v>67225.588205513501</v>
      </c>
      <c r="BJ816">
        <v>70721.494186325595</v>
      </c>
      <c r="BK816">
        <v>78298.772108000005</v>
      </c>
      <c r="BL816">
        <v>67953.323993400001</v>
      </c>
      <c r="BM816">
        <v>73696.714122000005</v>
      </c>
      <c r="BN816">
        <v>528.34671098632805</v>
      </c>
      <c r="BO816">
        <v>861.96842548717098</v>
      </c>
      <c r="BP816">
        <v>857.00669226925902</v>
      </c>
    </row>
    <row r="817" spans="1:68" x14ac:dyDescent="0.25">
      <c r="A817" t="s">
        <v>2751</v>
      </c>
      <c r="B817" t="s">
        <v>2752</v>
      </c>
      <c r="C817">
        <v>218.16472846490501</v>
      </c>
      <c r="D817">
        <v>13.164400000000001</v>
      </c>
      <c r="E817">
        <v>888.50282470036734</v>
      </c>
      <c r="F817">
        <v>1052.23036352539</v>
      </c>
      <c r="G817">
        <v>727.33304821493505</v>
      </c>
      <c r="H817">
        <v>559.33278651889498</v>
      </c>
      <c r="I817">
        <v>1433.46630741279</v>
      </c>
      <c r="J817">
        <v>1319.2592568969701</v>
      </c>
      <c r="K817">
        <v>958.06731449836298</v>
      </c>
      <c r="L817">
        <v>933.00642441150796</v>
      </c>
      <c r="M817">
        <v>956.55118204273901</v>
      </c>
      <c r="N817">
        <v>1018.11745632935</v>
      </c>
      <c r="O817">
        <v>1182.5466822650101</v>
      </c>
      <c r="P817">
        <v>980.61369313936495</v>
      </c>
      <c r="Q817">
        <v>818.93367040660803</v>
      </c>
      <c r="R817">
        <v>1181.58820899289</v>
      </c>
      <c r="S817">
        <v>828.91135247592297</v>
      </c>
      <c r="T817">
        <v>774.14318347799394</v>
      </c>
      <c r="U817">
        <v>47259.472107399597</v>
      </c>
      <c r="V817">
        <v>48574.788797986803</v>
      </c>
      <c r="W817">
        <v>49217.5505105833</v>
      </c>
      <c r="X817">
        <v>549794.11146473105</v>
      </c>
      <c r="Y817">
        <v>564172.887219119</v>
      </c>
      <c r="Z817">
        <v>530084.07618688501</v>
      </c>
      <c r="AA817">
        <v>136870.38760633001</v>
      </c>
      <c r="AB817">
        <v>146440.67438734201</v>
      </c>
      <c r="AC817">
        <v>137993.876366385</v>
      </c>
      <c r="AD817">
        <v>1213381.0746321301</v>
      </c>
      <c r="AE817">
        <v>1225097.2422557401</v>
      </c>
      <c r="AF817">
        <v>1179385.0434316699</v>
      </c>
      <c r="AG817">
        <v>22601.026838236201</v>
      </c>
      <c r="AH817">
        <v>25447.363697753899</v>
      </c>
      <c r="AI817">
        <v>22173.2140487451</v>
      </c>
      <c r="AJ817">
        <v>155612.72520894301</v>
      </c>
      <c r="AK817">
        <v>152703.79130072301</v>
      </c>
      <c r="AL817">
        <v>157445.29995469699</v>
      </c>
      <c r="AM817">
        <v>33348.709963728397</v>
      </c>
      <c r="AN817">
        <v>35176.935812932999</v>
      </c>
      <c r="AO817">
        <v>37367.2727860206</v>
      </c>
      <c r="AP817">
        <v>165003.867176367</v>
      </c>
      <c r="AQ817">
        <v>172044.18587239599</v>
      </c>
      <c r="AR817">
        <v>162050.983385828</v>
      </c>
      <c r="AS817">
        <v>246631.174404427</v>
      </c>
      <c r="AT817">
        <v>247918.694535994</v>
      </c>
      <c r="AU817">
        <v>244764.89667200801</v>
      </c>
      <c r="AV817">
        <v>36897.973626221501</v>
      </c>
      <c r="AW817">
        <v>37080.590401320202</v>
      </c>
      <c r="AX817">
        <v>38784.352675715498</v>
      </c>
      <c r="AY817">
        <v>28298.629325906299</v>
      </c>
      <c r="AZ817">
        <v>27390.627108364399</v>
      </c>
      <c r="BA817">
        <v>28105.018232229901</v>
      </c>
      <c r="BB817">
        <v>9701.5519629939208</v>
      </c>
      <c r="BC817">
        <v>11116.0226358032</v>
      </c>
      <c r="BD817">
        <v>11010.161179046199</v>
      </c>
      <c r="BE817">
        <v>236530.88745196001</v>
      </c>
      <c r="BF817">
        <v>256868.44146132801</v>
      </c>
      <c r="BG817">
        <v>250430.27983318199</v>
      </c>
      <c r="BH817">
        <v>88892.997757333593</v>
      </c>
      <c r="BI817">
        <v>90368.017040075996</v>
      </c>
      <c r="BJ817">
        <v>93752.168756608298</v>
      </c>
      <c r="BK817">
        <v>255794.11571938801</v>
      </c>
      <c r="BL817">
        <v>235141.46032690199</v>
      </c>
      <c r="BM817">
        <v>249508.844473417</v>
      </c>
      <c r="BN817">
        <v>1227.7448493009899</v>
      </c>
      <c r="BO817">
        <v>1667.18191210485</v>
      </c>
      <c r="BP817">
        <v>1176.9380202729401</v>
      </c>
    </row>
    <row r="818" spans="1:68" x14ac:dyDescent="0.25">
      <c r="A818" t="s">
        <v>2753</v>
      </c>
      <c r="C818">
        <v>218.22210858258899</v>
      </c>
      <c r="D818">
        <v>6.7216666666666667</v>
      </c>
      <c r="E818">
        <v>202.05103068939539</v>
      </c>
      <c r="F818">
        <v>160.50802789174</v>
      </c>
      <c r="G818">
        <v>0</v>
      </c>
      <c r="H818">
        <v>271.07933551821498</v>
      </c>
      <c r="I818">
        <v>288.85296682208502</v>
      </c>
      <c r="J818">
        <v>302.10859492824397</v>
      </c>
      <c r="K818">
        <v>281.545198730469</v>
      </c>
      <c r="L818">
        <v>445.196800442903</v>
      </c>
      <c r="M818">
        <v>0</v>
      </c>
      <c r="N818">
        <v>147.783350140115</v>
      </c>
      <c r="O818">
        <v>0</v>
      </c>
      <c r="P818">
        <v>0</v>
      </c>
      <c r="Q818">
        <v>315.17203222656298</v>
      </c>
      <c r="R818">
        <v>137.59035525910701</v>
      </c>
      <c r="S818">
        <v>270.83047408526897</v>
      </c>
      <c r="T818">
        <v>154.19330597189199</v>
      </c>
      <c r="U818">
        <v>14308.4726358563</v>
      </c>
      <c r="V818">
        <v>15015.0352720757</v>
      </c>
      <c r="W818">
        <v>13012.012539482101</v>
      </c>
      <c r="X818">
        <v>33881.219570000001</v>
      </c>
      <c r="Y818">
        <v>33963.145561333302</v>
      </c>
      <c r="Z818">
        <v>27535.248325869499</v>
      </c>
      <c r="AA818">
        <v>2102.2578053442899</v>
      </c>
      <c r="AB818">
        <v>2190.2643953704801</v>
      </c>
      <c r="AC818">
        <v>1191.9773164558401</v>
      </c>
      <c r="AD818">
        <v>42855.889800615398</v>
      </c>
      <c r="AE818">
        <v>44181.205067222203</v>
      </c>
      <c r="AF818">
        <v>41636.6738891071</v>
      </c>
      <c r="AG818">
        <v>7425.1946727282702</v>
      </c>
      <c r="AH818">
        <v>7820.0343596801804</v>
      </c>
      <c r="AI818">
        <v>7239.4751491877296</v>
      </c>
      <c r="AJ818">
        <v>9920.5870842285094</v>
      </c>
      <c r="AK818">
        <v>9791.8496625878906</v>
      </c>
      <c r="AL818">
        <v>9345.9458374049991</v>
      </c>
      <c r="AM818">
        <v>12052.938535339399</v>
      </c>
      <c r="AN818">
        <v>11794.444103600499</v>
      </c>
      <c r="AO818">
        <v>10964.852896233901</v>
      </c>
      <c r="AP818">
        <v>7470.8254247094701</v>
      </c>
      <c r="AQ818">
        <v>7610.6597437615001</v>
      </c>
      <c r="AR818">
        <v>6558.6885033686704</v>
      </c>
      <c r="AS818">
        <v>43132.373876666599</v>
      </c>
      <c r="AT818">
        <v>40468.037751119897</v>
      </c>
      <c r="AU818">
        <v>16314.221953</v>
      </c>
      <c r="AV818">
        <v>8031.10286330078</v>
      </c>
      <c r="AW818">
        <v>7996.3721668396001</v>
      </c>
      <c r="AX818">
        <v>7455.7088647660503</v>
      </c>
      <c r="AY818">
        <v>19970.5328728696</v>
      </c>
      <c r="AZ818">
        <v>18436.3429272381</v>
      </c>
      <c r="BA818">
        <v>19592.156519436001</v>
      </c>
      <c r="BB818">
        <v>1815.7951643359399</v>
      </c>
      <c r="BC818">
        <v>1260.3897821447799</v>
      </c>
      <c r="BD818">
        <v>1565.9465574999999</v>
      </c>
      <c r="BE818">
        <v>54126.178896428501</v>
      </c>
      <c r="BF818">
        <v>32299.541186370301</v>
      </c>
      <c r="BG818">
        <v>45720.041748230702</v>
      </c>
      <c r="BH818">
        <v>22585.328606087001</v>
      </c>
      <c r="BI818">
        <v>21095.5345935238</v>
      </c>
      <c r="BJ818">
        <v>20961.538590909098</v>
      </c>
      <c r="BK818">
        <v>22707.330040615401</v>
      </c>
      <c r="BL818">
        <v>20961.032937768599</v>
      </c>
      <c r="BM818">
        <v>20164.3697787534</v>
      </c>
      <c r="BN818">
        <v>131.58004707668101</v>
      </c>
      <c r="BO818">
        <v>381.66224707031301</v>
      </c>
      <c r="BP818">
        <v>140.779421951904</v>
      </c>
    </row>
    <row r="819" spans="1:68" x14ac:dyDescent="0.25">
      <c r="A819" t="s">
        <v>2754</v>
      </c>
      <c r="C819">
        <v>218.66568288095701</v>
      </c>
      <c r="D819">
        <v>5.9725000000000001</v>
      </c>
      <c r="E819">
        <v>567.59371261257729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138.99788391113299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277454.79723089701</v>
      </c>
      <c r="V819">
        <v>275462.37434586202</v>
      </c>
      <c r="W819">
        <v>241478.40447931</v>
      </c>
      <c r="X819">
        <v>17851.165377500001</v>
      </c>
      <c r="Y819">
        <v>17059.913177272701</v>
      </c>
      <c r="Z819">
        <v>15089.451941200001</v>
      </c>
      <c r="AA819">
        <v>18217.302309818198</v>
      </c>
      <c r="AB819">
        <v>17411.301714285699</v>
      </c>
      <c r="AC819">
        <v>15020.9398124211</v>
      </c>
      <c r="AD819">
        <v>32412.409095833402</v>
      </c>
      <c r="AE819">
        <v>29169.8079813636</v>
      </c>
      <c r="AF819">
        <v>25813.9960165218</v>
      </c>
      <c r="AG819">
        <v>18715.973680949999</v>
      </c>
      <c r="AH819">
        <v>19175.077154999999</v>
      </c>
      <c r="AI819">
        <v>14637.955854600001</v>
      </c>
      <c r="AJ819">
        <v>195366.23623371401</v>
      </c>
      <c r="AK819">
        <v>193448.13151000001</v>
      </c>
      <c r="AL819">
        <v>160530.68943649999</v>
      </c>
      <c r="AM819">
        <v>11883.6537139718</v>
      </c>
      <c r="AN819">
        <v>11083.4080976112</v>
      </c>
      <c r="AO819">
        <v>8946.4077414217809</v>
      </c>
      <c r="AP819">
        <v>19872.536543999999</v>
      </c>
      <c r="AQ819">
        <v>18545.529392857101</v>
      </c>
      <c r="AR819">
        <v>13917.1534950556</v>
      </c>
      <c r="AS819">
        <v>55954.635533280103</v>
      </c>
      <c r="AT819">
        <v>54271.582855000001</v>
      </c>
      <c r="AU819">
        <v>42717.941944833299</v>
      </c>
      <c r="AV819">
        <v>22663.028055850002</v>
      </c>
      <c r="AW819">
        <v>23076.0195781818</v>
      </c>
      <c r="AX819">
        <v>17705.1032805789</v>
      </c>
      <c r="AY819">
        <v>21697.543297545399</v>
      </c>
      <c r="AZ819">
        <v>19968.9736126957</v>
      </c>
      <c r="BA819">
        <v>16396.359679699999</v>
      </c>
      <c r="BB819">
        <v>14058.970724700001</v>
      </c>
      <c r="BC819">
        <v>12999.3832406616</v>
      </c>
      <c r="BD819">
        <v>10371.970174538699</v>
      </c>
      <c r="BE819">
        <v>43271.088766875</v>
      </c>
      <c r="BF819">
        <v>40282.1074605217</v>
      </c>
      <c r="BG819">
        <v>33069.977143759999</v>
      </c>
      <c r="BH819">
        <v>388539.61026026699</v>
      </c>
      <c r="BI819">
        <v>355825.40427200001</v>
      </c>
      <c r="BJ819">
        <v>305315.38765676698</v>
      </c>
      <c r="BK819">
        <v>24360.134270999999</v>
      </c>
      <c r="BL819">
        <v>20616.512089090898</v>
      </c>
      <c r="BM819">
        <v>18698.973244285698</v>
      </c>
      <c r="BN819">
        <v>471.31411972808797</v>
      </c>
      <c r="BO819">
        <v>612.26331461588495</v>
      </c>
      <c r="BP819">
        <v>765.77427421787797</v>
      </c>
    </row>
    <row r="820" spans="1:68" x14ac:dyDescent="0.25">
      <c r="A820" t="s">
        <v>2755</v>
      </c>
      <c r="B820" t="s">
        <v>2756</v>
      </c>
      <c r="C820">
        <v>219.10789212241301</v>
      </c>
      <c r="D820">
        <v>5.9564333333333339</v>
      </c>
      <c r="E820">
        <v>371.73636140460223</v>
      </c>
      <c r="F820">
        <v>967.76869194369795</v>
      </c>
      <c r="G820">
        <v>918.11285042257896</v>
      </c>
      <c r="H820">
        <v>706.47006978352897</v>
      </c>
      <c r="I820">
        <v>932.29683006117102</v>
      </c>
      <c r="J820">
        <v>606.758647247314</v>
      </c>
      <c r="K820">
        <v>553.37112525261796</v>
      </c>
      <c r="L820">
        <v>630.467671169705</v>
      </c>
      <c r="M820">
        <v>464.36086395263698</v>
      </c>
      <c r="N820">
        <v>331.25579015943703</v>
      </c>
      <c r="O820">
        <v>956.23806422932898</v>
      </c>
      <c r="P820">
        <v>585.60856820678703</v>
      </c>
      <c r="Q820">
        <v>959.954529829237</v>
      </c>
      <c r="R820">
        <v>579.34286795722096</v>
      </c>
      <c r="S820">
        <v>845.94293177286795</v>
      </c>
      <c r="T820">
        <v>766.13517827690998</v>
      </c>
      <c r="U820">
        <v>187169.12298700001</v>
      </c>
      <c r="V820">
        <v>201022.355678591</v>
      </c>
      <c r="W820">
        <v>196622.03790461499</v>
      </c>
      <c r="X820">
        <v>9829.9953670833802</v>
      </c>
      <c r="Y820">
        <v>6083.13249370829</v>
      </c>
      <c r="Z820">
        <v>8370.3383612738708</v>
      </c>
      <c r="AA820">
        <v>8750.6349151000995</v>
      </c>
      <c r="AB820">
        <v>9635.3574386468208</v>
      </c>
      <c r="AC820">
        <v>8795.9517471313502</v>
      </c>
      <c r="AD820">
        <v>11435.7019444452</v>
      </c>
      <c r="AE820">
        <v>8039.5175852307702</v>
      </c>
      <c r="AF820">
        <v>14754.231431019</v>
      </c>
      <c r="AG820">
        <v>9577.6936047748804</v>
      </c>
      <c r="AH820">
        <v>10548.9097524382</v>
      </c>
      <c r="AI820">
        <v>8330.7148538432903</v>
      </c>
      <c r="AJ820">
        <v>143881.868003273</v>
      </c>
      <c r="AK820">
        <v>116928.130856941</v>
      </c>
      <c r="AL820">
        <v>124679.3319296</v>
      </c>
      <c r="AM820">
        <v>6119.1646896972698</v>
      </c>
      <c r="AN820">
        <v>4058.3183705189999</v>
      </c>
      <c r="AO820">
        <v>5539.0597021805597</v>
      </c>
      <c r="AP820">
        <v>8948.7438174663293</v>
      </c>
      <c r="AQ820">
        <v>10117.854148374799</v>
      </c>
      <c r="AR820">
        <v>8180.5778049332503</v>
      </c>
      <c r="AS820">
        <v>22318.093254676001</v>
      </c>
      <c r="AT820">
        <v>20607.156017142901</v>
      </c>
      <c r="AU820">
        <v>19836.309868954599</v>
      </c>
      <c r="AV820">
        <v>12283.2456113892</v>
      </c>
      <c r="AW820">
        <v>11161.7407535416</v>
      </c>
      <c r="AX820">
        <v>11720.3947930587</v>
      </c>
      <c r="AY820">
        <v>9606.86098720671</v>
      </c>
      <c r="AZ820">
        <v>9798.7311431627804</v>
      </c>
      <c r="BA820">
        <v>8029.0693515882003</v>
      </c>
      <c r="BB820">
        <v>6876.9760249803303</v>
      </c>
      <c r="BC820">
        <v>7745.4571065521204</v>
      </c>
      <c r="BD820">
        <v>8206.1644003841993</v>
      </c>
      <c r="BE820">
        <v>11468.4919901538</v>
      </c>
      <c r="BF820">
        <v>11683.795063285699</v>
      </c>
      <c r="BG820">
        <v>17318.483088316101</v>
      </c>
      <c r="BH820">
        <v>340283.17603611201</v>
      </c>
      <c r="BI820">
        <v>323474.08807628503</v>
      </c>
      <c r="BJ820">
        <v>284531.69012686302</v>
      </c>
      <c r="BK820">
        <v>13147.1225972222</v>
      </c>
      <c r="BL820">
        <v>12390.839007827</v>
      </c>
      <c r="BM820">
        <v>12330.928881276999</v>
      </c>
      <c r="BN820">
        <v>1202.07453856405</v>
      </c>
      <c r="BO820">
        <v>710.34834776814796</v>
      </c>
      <c r="BP820">
        <v>638.54885787963894</v>
      </c>
    </row>
    <row r="821" spans="1:68" x14ac:dyDescent="0.25">
      <c r="A821" t="s">
        <v>2757</v>
      </c>
      <c r="B821" t="s">
        <v>2758</v>
      </c>
      <c r="C821">
        <v>219.12010267828001</v>
      </c>
      <c r="D821">
        <v>13.042499999999999</v>
      </c>
      <c r="E821">
        <v>419.32929014775374</v>
      </c>
      <c r="F821">
        <v>679.52203068760502</v>
      </c>
      <c r="G821">
        <v>1596.1552241094701</v>
      </c>
      <c r="H821">
        <v>1706.8070933867</v>
      </c>
      <c r="I821">
        <v>623.83804448300305</v>
      </c>
      <c r="J821">
        <v>1706.76052520025</v>
      </c>
      <c r="K821">
        <v>1762.50107206912</v>
      </c>
      <c r="L821">
        <v>1517.8015991908501</v>
      </c>
      <c r="M821">
        <v>1019.51988518415</v>
      </c>
      <c r="N821">
        <v>1009.13415019299</v>
      </c>
      <c r="O821">
        <v>1619.6140897754501</v>
      </c>
      <c r="P821">
        <v>1009.2370011640299</v>
      </c>
      <c r="Q821">
        <v>1381.2812691622</v>
      </c>
      <c r="R821">
        <v>1514.39641427176</v>
      </c>
      <c r="S821">
        <v>1563.68130590384</v>
      </c>
      <c r="T821">
        <v>1135.4831811741401</v>
      </c>
      <c r="U821">
        <v>214610.60503800001</v>
      </c>
      <c r="V821">
        <v>236591.150563059</v>
      </c>
      <c r="W821">
        <v>235404.434111351</v>
      </c>
      <c r="X821">
        <v>205787.03572941199</v>
      </c>
      <c r="Y821">
        <v>217650.67756937101</v>
      </c>
      <c r="Z821">
        <v>210693.53808</v>
      </c>
      <c r="AA821">
        <v>57647.661767500002</v>
      </c>
      <c r="AB821">
        <v>61088.292134068899</v>
      </c>
      <c r="AC821">
        <v>56787.431412631602</v>
      </c>
      <c r="AD821">
        <v>260638.54196249999</v>
      </c>
      <c r="AE821">
        <v>273533.000734</v>
      </c>
      <c r="AF821">
        <v>279040.69375556702</v>
      </c>
      <c r="AG821">
        <v>12701.990211676501</v>
      </c>
      <c r="AH821">
        <v>12422.7512789578</v>
      </c>
      <c r="AI821">
        <v>12823.6174417318</v>
      </c>
      <c r="AJ821">
        <v>447283.37787666701</v>
      </c>
      <c r="AK821">
        <v>454697.98331643199</v>
      </c>
      <c r="AL821">
        <v>480436.17487524298</v>
      </c>
      <c r="AM821">
        <v>43556.275464810802</v>
      </c>
      <c r="AN821">
        <v>52385.707685142901</v>
      </c>
      <c r="AO821">
        <v>41685.670894064497</v>
      </c>
      <c r="AP821">
        <v>177091.25510108101</v>
      </c>
      <c r="AQ821">
        <v>176582.00323199999</v>
      </c>
      <c r="AR821">
        <v>185998.64915294101</v>
      </c>
      <c r="AS821">
        <v>247128.374558571</v>
      </c>
      <c r="AT821">
        <v>267486.33589748503</v>
      </c>
      <c r="AU821">
        <v>270109.03805643303</v>
      </c>
      <c r="AV821">
        <v>25257.861634687499</v>
      </c>
      <c r="AW821">
        <v>29931.699662057101</v>
      </c>
      <c r="AX821">
        <v>30637.086105937498</v>
      </c>
      <c r="AY821">
        <v>110473.609040143</v>
      </c>
      <c r="AZ821">
        <v>108695.266511027</v>
      </c>
      <c r="BA821">
        <v>108636.048858333</v>
      </c>
      <c r="BB821">
        <v>9398.1477864765402</v>
      </c>
      <c r="BC821">
        <v>8334.0069182887692</v>
      </c>
      <c r="BD821">
        <v>8488.6625067567602</v>
      </c>
      <c r="BE821">
        <v>338778.223996457</v>
      </c>
      <c r="BF821">
        <v>351796.409586514</v>
      </c>
      <c r="BG821">
        <v>361210.61533929699</v>
      </c>
      <c r="BH821">
        <v>48636.166136</v>
      </c>
      <c r="BI821">
        <v>54609.692335448301</v>
      </c>
      <c r="BJ821">
        <v>45766.0603272765</v>
      </c>
      <c r="BK821">
        <v>53546.899540312603</v>
      </c>
      <c r="BL821">
        <v>59909.305133842099</v>
      </c>
      <c r="BM821">
        <v>62127.369462000002</v>
      </c>
      <c r="BN821">
        <v>1942.07551578267</v>
      </c>
      <c r="BO821">
        <v>538.69887938232398</v>
      </c>
      <c r="BP821">
        <v>815.96057791841997</v>
      </c>
    </row>
    <row r="822" spans="1:68" x14ac:dyDescent="0.25">
      <c r="A822" t="s">
        <v>2759</v>
      </c>
      <c r="B822" t="s">
        <v>2760</v>
      </c>
      <c r="C822">
        <v>219.14409308444499</v>
      </c>
      <c r="D822">
        <v>6.5168166666666671</v>
      </c>
      <c r="E822">
        <v>61.87230688787799</v>
      </c>
      <c r="F822">
        <v>1037.8381523119101</v>
      </c>
      <c r="G822">
        <v>592.69978927479599</v>
      </c>
      <c r="H822">
        <v>675.45579719404702</v>
      </c>
      <c r="I822">
        <v>757.57603282099205</v>
      </c>
      <c r="J822">
        <v>603.80712140290598</v>
      </c>
      <c r="K822">
        <v>506.18905166487298</v>
      </c>
      <c r="L822">
        <v>766.52242250615905</v>
      </c>
      <c r="M822">
        <v>522.485500500223</v>
      </c>
      <c r="N822">
        <v>488.02186556729401</v>
      </c>
      <c r="O822">
        <v>544.88862207586101</v>
      </c>
      <c r="P822">
        <v>1195.1305706329299</v>
      </c>
      <c r="Q822">
        <v>612.59624511718698</v>
      </c>
      <c r="R822">
        <v>697.44882292036596</v>
      </c>
      <c r="S822">
        <v>750.21747440546199</v>
      </c>
      <c r="T822">
        <v>673.08877041071105</v>
      </c>
      <c r="U822">
        <v>10141.314654541</v>
      </c>
      <c r="V822">
        <v>7855.27279101562</v>
      </c>
      <c r="W822">
        <v>10510.132166564899</v>
      </c>
      <c r="X822">
        <v>39374.608172899898</v>
      </c>
      <c r="Y822">
        <v>41154.495225874998</v>
      </c>
      <c r="Z822">
        <v>48201.342434464299</v>
      </c>
      <c r="AA822">
        <v>5340.9239564368199</v>
      </c>
      <c r="AB822">
        <v>4813.9015678074102</v>
      </c>
      <c r="AC822">
        <v>5985.6701207224496</v>
      </c>
      <c r="AD822">
        <v>35276.123684159997</v>
      </c>
      <c r="AE822">
        <v>32260.555405714302</v>
      </c>
      <c r="AF822">
        <v>31597.660125999999</v>
      </c>
      <c r="AG822">
        <v>4078.0882735150699</v>
      </c>
      <c r="AH822">
        <v>5236.9901831160796</v>
      </c>
      <c r="AI822">
        <v>4862.3085075949002</v>
      </c>
      <c r="AJ822">
        <v>1695.8013660022</v>
      </c>
      <c r="AK822">
        <v>1612.40483624023</v>
      </c>
      <c r="AL822">
        <v>6099.7865324070099</v>
      </c>
      <c r="AM822">
        <v>3831.4647758127799</v>
      </c>
      <c r="AN822">
        <v>4831.9869110465697</v>
      </c>
      <c r="AO822">
        <v>4367.39746816353</v>
      </c>
      <c r="AP822">
        <v>60016.216517647001</v>
      </c>
      <c r="AQ822">
        <v>62296.688828307699</v>
      </c>
      <c r="AR822">
        <v>60762.859685099997</v>
      </c>
      <c r="AS822">
        <v>27260.5430524699</v>
      </c>
      <c r="AT822">
        <v>23168.591465846199</v>
      </c>
      <c r="AU822">
        <v>31858.678601857198</v>
      </c>
      <c r="AV822">
        <v>6910.4435043420399</v>
      </c>
      <c r="AW822">
        <v>5954.76929208618</v>
      </c>
      <c r="AX822">
        <v>6935.5465760204597</v>
      </c>
      <c r="AY822">
        <v>19257.767149444499</v>
      </c>
      <c r="AZ822">
        <v>23756.045686730798</v>
      </c>
      <c r="BA822">
        <v>18013.766285450001</v>
      </c>
      <c r="BB822">
        <v>2903.7243949609401</v>
      </c>
      <c r="BC822">
        <v>3794.9686529541</v>
      </c>
      <c r="BD822">
        <v>5613.3567303100599</v>
      </c>
      <c r="BE822">
        <v>16777.656143586501</v>
      </c>
      <c r="BF822">
        <v>10217.218734468899</v>
      </c>
      <c r="BG822">
        <v>14223.425202742899</v>
      </c>
      <c r="BH822">
        <v>11905.0822345988</v>
      </c>
      <c r="BI822">
        <v>12923.6373249883</v>
      </c>
      <c r="BJ822">
        <v>13741.906556510899</v>
      </c>
      <c r="BK822">
        <v>7458.5000735079402</v>
      </c>
      <c r="BL822">
        <v>8381.2920165761298</v>
      </c>
      <c r="BM822">
        <v>8784.5087842254707</v>
      </c>
      <c r="BN822">
        <v>1242.9985148554299</v>
      </c>
      <c r="BO822">
        <v>1138.8508834075899</v>
      </c>
      <c r="BP822">
        <v>577.07963218053203</v>
      </c>
    </row>
    <row r="823" spans="1:68" x14ac:dyDescent="0.25">
      <c r="A823" t="s">
        <v>2761</v>
      </c>
      <c r="C823">
        <v>219.45270544790901</v>
      </c>
      <c r="D823">
        <v>5.9606916666666665</v>
      </c>
      <c r="E823" t="s">
        <v>5674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40070.196420000102</v>
      </c>
      <c r="V823">
        <v>59389.335687500097</v>
      </c>
      <c r="W823">
        <v>27641.210355529402</v>
      </c>
      <c r="X823">
        <v>1067.7208593749999</v>
      </c>
      <c r="Y823">
        <v>2344.5423118794802</v>
      </c>
      <c r="Z823">
        <v>1546.39602967665</v>
      </c>
      <c r="AA823">
        <v>1709.6362205489299</v>
      </c>
      <c r="AB823">
        <v>2424.4857159070498</v>
      </c>
      <c r="AC823">
        <v>1039.76540490723</v>
      </c>
      <c r="AD823">
        <v>3271.87759463162</v>
      </c>
      <c r="AE823">
        <v>4515.4632266845701</v>
      </c>
      <c r="AF823">
        <v>1979.3488919050401</v>
      </c>
      <c r="AG823">
        <v>1838.38184929456</v>
      </c>
      <c r="AH823">
        <v>2735.4370739183901</v>
      </c>
      <c r="AI823">
        <v>267.24780233604002</v>
      </c>
      <c r="AJ823">
        <v>22992.9638614783</v>
      </c>
      <c r="AK823">
        <v>35327.829261583298</v>
      </c>
      <c r="AL823">
        <v>16939.9631624211</v>
      </c>
      <c r="AM823">
        <v>968.723040056017</v>
      </c>
      <c r="AN823">
        <v>199.30888507080101</v>
      </c>
      <c r="AO823">
        <v>0</v>
      </c>
      <c r="AP823">
        <v>2047.4953031423499</v>
      </c>
      <c r="AQ823">
        <v>1361.90326827842</v>
      </c>
      <c r="AR823">
        <v>486.34151796039799</v>
      </c>
      <c r="AS823">
        <v>11404.081008429301</v>
      </c>
      <c r="AT823">
        <v>8181.6851854926199</v>
      </c>
      <c r="AU823">
        <v>3068.65958571694</v>
      </c>
      <c r="AV823">
        <v>2898.4504136545302</v>
      </c>
      <c r="AW823">
        <v>2921.50558324553</v>
      </c>
      <c r="AX823">
        <v>0</v>
      </c>
      <c r="AY823">
        <v>3346.3486318198802</v>
      </c>
      <c r="AZ823">
        <v>1704.00032866468</v>
      </c>
      <c r="BA823">
        <v>304.46478968570102</v>
      </c>
      <c r="BB823">
        <v>843.00863838597297</v>
      </c>
      <c r="BC823">
        <v>733.49396795333098</v>
      </c>
      <c r="BD823">
        <v>0</v>
      </c>
      <c r="BE823">
        <v>6868.5182204589901</v>
      </c>
      <c r="BF823">
        <v>3383.4347259188598</v>
      </c>
      <c r="BG823">
        <v>0</v>
      </c>
      <c r="BH823">
        <v>47847.0855965714</v>
      </c>
      <c r="BI823">
        <v>62490.899629861997</v>
      </c>
      <c r="BJ823">
        <v>22042.4271111323</v>
      </c>
      <c r="BK823">
        <v>4520.5887869921198</v>
      </c>
      <c r="BL823">
        <v>2451.9781400194702</v>
      </c>
      <c r="BM823">
        <v>0</v>
      </c>
      <c r="BN823">
        <v>0</v>
      </c>
      <c r="BO823">
        <v>0</v>
      </c>
      <c r="BP823">
        <v>0</v>
      </c>
    </row>
    <row r="824" spans="1:68" x14ac:dyDescent="0.25">
      <c r="A824" t="s">
        <v>2762</v>
      </c>
      <c r="C824">
        <v>219.796040254643</v>
      </c>
      <c r="D824">
        <v>6.7127166666666662</v>
      </c>
      <c r="E824" t="s">
        <v>5674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5562.7836482979901</v>
      </c>
      <c r="V824">
        <v>5379.4748267764098</v>
      </c>
      <c r="W824">
        <v>4965.6619747924797</v>
      </c>
      <c r="X824">
        <v>15440.587989071801</v>
      </c>
      <c r="Y824">
        <v>11844.8894013599</v>
      </c>
      <c r="Z824">
        <v>12596.816996749199</v>
      </c>
      <c r="AA824">
        <v>0</v>
      </c>
      <c r="AB824">
        <v>0</v>
      </c>
      <c r="AC824">
        <v>262.96385207297601</v>
      </c>
      <c r="AD824">
        <v>20747.3605348696</v>
      </c>
      <c r="AE824">
        <v>18732.051361434798</v>
      </c>
      <c r="AF824">
        <v>17811.938378627201</v>
      </c>
      <c r="AG824">
        <v>1657.4464290055</v>
      </c>
      <c r="AH824">
        <v>2504.7792054486999</v>
      </c>
      <c r="AI824">
        <v>1854.20330753435</v>
      </c>
      <c r="AJ824">
        <v>3086.5914429168702</v>
      </c>
      <c r="AK824">
        <v>1937.7190223555101</v>
      </c>
      <c r="AL824">
        <v>4153.9410448811796</v>
      </c>
      <c r="AM824">
        <v>5421.64348609231</v>
      </c>
      <c r="AN824">
        <v>4406.3895252801804</v>
      </c>
      <c r="AO824">
        <v>4445.4361530863398</v>
      </c>
      <c r="AP824">
        <v>2785.9387794839599</v>
      </c>
      <c r="AQ824">
        <v>2137.7152600230302</v>
      </c>
      <c r="AR824">
        <v>1532.07626581607</v>
      </c>
      <c r="AS824">
        <v>19256.014128195999</v>
      </c>
      <c r="AT824">
        <v>17900.275110127801</v>
      </c>
      <c r="AU824">
        <v>14600.267627772</v>
      </c>
      <c r="AV824">
        <v>2601.3651057367701</v>
      </c>
      <c r="AW824">
        <v>1967.5635813956901</v>
      </c>
      <c r="AX824">
        <v>1718.1715994148301</v>
      </c>
      <c r="AY824">
        <v>9192.0082713609208</v>
      </c>
      <c r="AZ824">
        <v>9067.2906751974406</v>
      </c>
      <c r="BA824">
        <v>8972.3832373909299</v>
      </c>
      <c r="BB824">
        <v>0</v>
      </c>
      <c r="BC824">
        <v>133.654681274414</v>
      </c>
      <c r="BD824">
        <v>0</v>
      </c>
      <c r="BE824">
        <v>23066.093611909098</v>
      </c>
      <c r="BF824">
        <v>23541.963678458302</v>
      </c>
      <c r="BG824">
        <v>24953.23775</v>
      </c>
      <c r="BH824">
        <v>9598.3917817826696</v>
      </c>
      <c r="BI824">
        <v>10890.3659570283</v>
      </c>
      <c r="BJ824">
        <v>10913.172545105001</v>
      </c>
      <c r="BK824">
        <v>9398.5837038892696</v>
      </c>
      <c r="BL824">
        <v>9156.0179263583104</v>
      </c>
      <c r="BM824">
        <v>10390.327167511001</v>
      </c>
      <c r="BN824">
        <v>0</v>
      </c>
      <c r="BO824">
        <v>0</v>
      </c>
      <c r="BP824">
        <v>0</v>
      </c>
    </row>
    <row r="825" spans="1:68" x14ac:dyDescent="0.25">
      <c r="A825" t="s">
        <v>2763</v>
      </c>
      <c r="B825" t="s">
        <v>2764</v>
      </c>
      <c r="C825">
        <v>220.15332397644099</v>
      </c>
      <c r="D825">
        <v>6.9216499999999996</v>
      </c>
      <c r="E825">
        <v>100.06589663445205</v>
      </c>
      <c r="F825">
        <v>495.66495142822299</v>
      </c>
      <c r="G825">
        <v>150.84203459472701</v>
      </c>
      <c r="H825">
        <v>567.80459147460897</v>
      </c>
      <c r="I825">
        <v>299.405216206055</v>
      </c>
      <c r="J825">
        <v>820.66758186279299</v>
      </c>
      <c r="K825">
        <v>0</v>
      </c>
      <c r="L825">
        <v>278.49411229370099</v>
      </c>
      <c r="M825">
        <v>646.821072353516</v>
      </c>
      <c r="N825">
        <v>333.22554950927702</v>
      </c>
      <c r="O825">
        <v>154.200672729492</v>
      </c>
      <c r="P825">
        <v>310.805616394043</v>
      </c>
      <c r="Q825">
        <v>302.490650469971</v>
      </c>
      <c r="R825">
        <v>0</v>
      </c>
      <c r="S825">
        <v>274.15753596191399</v>
      </c>
      <c r="T825">
        <v>274.97920679687502</v>
      </c>
      <c r="U825">
        <v>20413.628084796601</v>
      </c>
      <c r="V825">
        <v>18987.462514222199</v>
      </c>
      <c r="W825">
        <v>6020.2485678000003</v>
      </c>
      <c r="X825">
        <v>13033.8098074963</v>
      </c>
      <c r="Y825">
        <v>14532.625063589199</v>
      </c>
      <c r="Z825">
        <v>19635.2813870932</v>
      </c>
      <c r="AA825">
        <v>22336.005879163298</v>
      </c>
      <c r="AB825">
        <v>18355.106179800001</v>
      </c>
      <c r="AC825">
        <v>29028.407712857101</v>
      </c>
      <c r="AD825">
        <v>19377.796962857199</v>
      </c>
      <c r="AE825">
        <v>8643.1996476922905</v>
      </c>
      <c r="AF825">
        <v>34302.910613200002</v>
      </c>
      <c r="AG825">
        <v>18777.313633235401</v>
      </c>
      <c r="AH825">
        <v>20104.400661447398</v>
      </c>
      <c r="AI825">
        <v>21573.8288269841</v>
      </c>
      <c r="AJ825">
        <v>19080.152255588098</v>
      </c>
      <c r="AK825">
        <v>19810.971304904499</v>
      </c>
      <c r="AL825">
        <v>33539.393189085698</v>
      </c>
      <c r="AM825">
        <v>11001.221183661601</v>
      </c>
      <c r="AN825">
        <v>12184.436000624401</v>
      </c>
      <c r="AO825">
        <v>12487.0541470853</v>
      </c>
      <c r="AP825">
        <v>36524.763529625001</v>
      </c>
      <c r="AQ825">
        <v>45294.654896461499</v>
      </c>
      <c r="AR825">
        <v>41029.662556206902</v>
      </c>
      <c r="AS825">
        <v>18653.425975800001</v>
      </c>
      <c r="AT825">
        <v>23125.296511699999</v>
      </c>
      <c r="AU825">
        <v>16102.791458628701</v>
      </c>
      <c r="AV825">
        <v>36613.367253333301</v>
      </c>
      <c r="AW825">
        <v>50138.740482353001</v>
      </c>
      <c r="AX825">
        <v>54061.4042386363</v>
      </c>
      <c r="AY825">
        <v>16955.520974245399</v>
      </c>
      <c r="AZ825">
        <v>23414.466107210399</v>
      </c>
      <c r="BA825">
        <v>24130.6049656383</v>
      </c>
      <c r="BB825">
        <v>15536.2658642347</v>
      </c>
      <c r="BC825">
        <v>16093.0270266566</v>
      </c>
      <c r="BD825">
        <v>18258.044092601202</v>
      </c>
      <c r="BE825">
        <v>18989.449218000002</v>
      </c>
      <c r="BF825">
        <v>21013.4427716842</v>
      </c>
      <c r="BG825">
        <v>23483.567751583301</v>
      </c>
      <c r="BH825">
        <v>19569.107757541198</v>
      </c>
      <c r="BI825">
        <v>20206.955734647301</v>
      </c>
      <c r="BJ825">
        <v>17057.9391368572</v>
      </c>
      <c r="BK825">
        <v>7865.0344317894796</v>
      </c>
      <c r="BL825">
        <v>26653.861941176499</v>
      </c>
      <c r="BM825">
        <v>6430.8537040000301</v>
      </c>
      <c r="BN825">
        <v>152.284670214844</v>
      </c>
      <c r="BO825">
        <v>573.95085777000099</v>
      </c>
      <c r="BP825">
        <v>680.97228916713198</v>
      </c>
    </row>
    <row r="826" spans="1:68" x14ac:dyDescent="0.25">
      <c r="A826" t="s">
        <v>2765</v>
      </c>
      <c r="B826" t="s">
        <v>2766</v>
      </c>
      <c r="C826">
        <v>220.16880848118899</v>
      </c>
      <c r="D826">
        <v>13.450916666666666</v>
      </c>
      <c r="E826">
        <v>22.257357577907882</v>
      </c>
      <c r="F826">
        <v>1257.28674921163</v>
      </c>
      <c r="G826">
        <v>1252.9875282796199</v>
      </c>
      <c r="H826">
        <v>664.31065438842802</v>
      </c>
      <c r="I826">
        <v>829.39494486490901</v>
      </c>
      <c r="J826">
        <v>1580.7083244968001</v>
      </c>
      <c r="K826">
        <v>165.50408157348599</v>
      </c>
      <c r="L826">
        <v>695.44416193286804</v>
      </c>
      <c r="M826">
        <v>1130.2137823249</v>
      </c>
      <c r="N826">
        <v>315.44618234514502</v>
      </c>
      <c r="O826">
        <v>373.196201303843</v>
      </c>
      <c r="P826">
        <v>1108.7880197872601</v>
      </c>
      <c r="Q826">
        <v>1022.15657125112</v>
      </c>
      <c r="R826">
        <v>807.28982887721702</v>
      </c>
      <c r="S826">
        <v>675.82019686312299</v>
      </c>
      <c r="T826">
        <v>1225.31232022672</v>
      </c>
      <c r="U826">
        <v>5804.1946766483097</v>
      </c>
      <c r="V826">
        <v>6006.7961233557498</v>
      </c>
      <c r="W826">
        <v>5542.3550457153297</v>
      </c>
      <c r="X826">
        <v>20387.195174876499</v>
      </c>
      <c r="Y826">
        <v>18936.4265104927</v>
      </c>
      <c r="Z826">
        <v>20076.7340985107</v>
      </c>
      <c r="AA826">
        <v>5532.9575887506699</v>
      </c>
      <c r="AB826">
        <v>5543.7515829485701</v>
      </c>
      <c r="AC826">
        <v>5458.1264250272898</v>
      </c>
      <c r="AD826">
        <v>50721.705649661497</v>
      </c>
      <c r="AE826">
        <v>52083.616849153899</v>
      </c>
      <c r="AF826">
        <v>18455.411194</v>
      </c>
      <c r="AG826">
        <v>15785.5139191751</v>
      </c>
      <c r="AH826">
        <v>17824.4238375157</v>
      </c>
      <c r="AI826">
        <v>15989.0473163775</v>
      </c>
      <c r="AJ826">
        <v>7909.7696763305703</v>
      </c>
      <c r="AK826">
        <v>7614.3587384033199</v>
      </c>
      <c r="AL826">
        <v>7267.2513251953096</v>
      </c>
      <c r="AM826">
        <v>1853.4357907086001</v>
      </c>
      <c r="AN826">
        <v>1823.7771782615</v>
      </c>
      <c r="AO826">
        <v>2507.9592279375902</v>
      </c>
      <c r="AP826">
        <v>9742.6880190375796</v>
      </c>
      <c r="AQ826">
        <v>11084.338226433299</v>
      </c>
      <c r="AR826">
        <v>10664.434485042801</v>
      </c>
      <c r="AS826">
        <v>13351.5730274945</v>
      </c>
      <c r="AT826">
        <v>13206.837422991101</v>
      </c>
      <c r="AU826">
        <v>11377.819831981</v>
      </c>
      <c r="AV826">
        <v>11501.378819491099</v>
      </c>
      <c r="AW826">
        <v>12357.3802079694</v>
      </c>
      <c r="AX826">
        <v>11717.172469168499</v>
      </c>
      <c r="AY826">
        <v>5813.4579440487096</v>
      </c>
      <c r="AZ826">
        <v>4743.0407423584002</v>
      </c>
      <c r="BA826">
        <v>4436.1927498994701</v>
      </c>
      <c r="BB826">
        <v>9618.67436595459</v>
      </c>
      <c r="BC826">
        <v>12501.7359292899</v>
      </c>
      <c r="BD826">
        <v>11136.6815692993</v>
      </c>
      <c r="BE826">
        <v>27225.128677983899</v>
      </c>
      <c r="BF826">
        <v>29262.1269038625</v>
      </c>
      <c r="BG826">
        <v>28336.044855346699</v>
      </c>
      <c r="BH826">
        <v>20939.319210191101</v>
      </c>
      <c r="BI826">
        <v>21770.823781289499</v>
      </c>
      <c r="BJ826">
        <v>20727.011673417499</v>
      </c>
      <c r="BK826">
        <v>39064.311612857098</v>
      </c>
      <c r="BL826">
        <v>38784.534058000099</v>
      </c>
      <c r="BM826">
        <v>42777.910531902402</v>
      </c>
      <c r="BN826">
        <v>2880.5798908188799</v>
      </c>
      <c r="BO826">
        <v>1364.57920781035</v>
      </c>
      <c r="BP826">
        <v>1202.9599455279199</v>
      </c>
    </row>
    <row r="827" spans="1:68" x14ac:dyDescent="0.25">
      <c r="A827" t="s">
        <v>2767</v>
      </c>
      <c r="B827" t="s">
        <v>2768</v>
      </c>
      <c r="C827">
        <v>220.244368936185</v>
      </c>
      <c r="D827">
        <v>5.9725000000000001</v>
      </c>
      <c r="E827">
        <v>1120.2296663922687</v>
      </c>
      <c r="F827">
        <v>135.25902546037901</v>
      </c>
      <c r="G827">
        <v>145.84263621303</v>
      </c>
      <c r="H827">
        <v>435.859986746652</v>
      </c>
      <c r="I827">
        <v>593.52646378580698</v>
      </c>
      <c r="J827">
        <v>147.93345420183499</v>
      </c>
      <c r="K827">
        <v>307.626926513672</v>
      </c>
      <c r="L827">
        <v>278.29098249163002</v>
      </c>
      <c r="M827">
        <v>323.66925604248001</v>
      </c>
      <c r="N827">
        <v>131.46673268636101</v>
      </c>
      <c r="O827">
        <v>158.70669106619701</v>
      </c>
      <c r="P827">
        <v>447.38513283139201</v>
      </c>
      <c r="Q827">
        <v>497.61079335094598</v>
      </c>
      <c r="R827">
        <v>168.36234090169299</v>
      </c>
      <c r="S827">
        <v>0</v>
      </c>
      <c r="T827">
        <v>332.30924333844899</v>
      </c>
      <c r="U827">
        <v>274543.621370857</v>
      </c>
      <c r="V827">
        <v>259115.94190414299</v>
      </c>
      <c r="W827">
        <v>243187.882599103</v>
      </c>
      <c r="X827">
        <v>18380.1112947619</v>
      </c>
      <c r="Y827">
        <v>15258.124760869599</v>
      </c>
      <c r="Z827">
        <v>15018.8815786667</v>
      </c>
      <c r="AA827">
        <v>16905.464889949999</v>
      </c>
      <c r="AB827">
        <v>15691.019249700001</v>
      </c>
      <c r="AC827">
        <v>14171.7380446972</v>
      </c>
      <c r="AD827">
        <v>31255.729342769198</v>
      </c>
      <c r="AE827">
        <v>29124.670725833301</v>
      </c>
      <c r="AF827">
        <v>23637.606110299999</v>
      </c>
      <c r="AG827">
        <v>17953.583036473701</v>
      </c>
      <c r="AH827">
        <v>15964.1965987777</v>
      </c>
      <c r="AI827">
        <v>14676.4416484211</v>
      </c>
      <c r="AJ827">
        <v>195941.836174</v>
      </c>
      <c r="AK827">
        <v>184336.29755515399</v>
      </c>
      <c r="AL827">
        <v>168688.79745700001</v>
      </c>
      <c r="AM827">
        <v>11002.925146609399</v>
      </c>
      <c r="AN827">
        <v>9863.3870721726198</v>
      </c>
      <c r="AO827">
        <v>8701.0733677257194</v>
      </c>
      <c r="AP827">
        <v>17597.413443272701</v>
      </c>
      <c r="AQ827">
        <v>16559.1203368889</v>
      </c>
      <c r="AR827">
        <v>13926.485863800001</v>
      </c>
      <c r="AS827">
        <v>52153.706495500002</v>
      </c>
      <c r="AT827">
        <v>52608.536378160003</v>
      </c>
      <c r="AU827">
        <v>43601.480760333303</v>
      </c>
      <c r="AV827">
        <v>22281.247975652201</v>
      </c>
      <c r="AW827">
        <v>21137.049305904799</v>
      </c>
      <c r="AX827">
        <v>17374.671085714301</v>
      </c>
      <c r="AY827">
        <v>19319.184522826101</v>
      </c>
      <c r="AZ827">
        <v>16541.040235909099</v>
      </c>
      <c r="BA827">
        <v>15616.6462616667</v>
      </c>
      <c r="BB827">
        <v>12739.6892991819</v>
      </c>
      <c r="BC827">
        <v>11355.4778017467</v>
      </c>
      <c r="BD827">
        <v>10718.8551320357</v>
      </c>
      <c r="BE827">
        <v>40618.756089499999</v>
      </c>
      <c r="BF827">
        <v>38313.026187478303</v>
      </c>
      <c r="BG827">
        <v>35191.670415000001</v>
      </c>
      <c r="BH827">
        <v>362290.55427942902</v>
      </c>
      <c r="BI827">
        <v>360583.80099040002</v>
      </c>
      <c r="BJ827">
        <v>331640.65570533299</v>
      </c>
      <c r="BK827">
        <v>21794.8627850454</v>
      </c>
      <c r="BL827">
        <v>20214.532937454602</v>
      </c>
      <c r="BM827">
        <v>18258.1900937143</v>
      </c>
      <c r="BN827">
        <v>435.79372056361598</v>
      </c>
      <c r="BO827">
        <v>331.76153645833301</v>
      </c>
      <c r="BP827">
        <v>173.782972638811</v>
      </c>
    </row>
    <row r="828" spans="1:68" x14ac:dyDescent="0.25">
      <c r="A828" t="s">
        <v>2769</v>
      </c>
      <c r="B828" t="s">
        <v>2770</v>
      </c>
      <c r="C828">
        <v>221.039988457074</v>
      </c>
      <c r="D828">
        <v>5.9419999999999993</v>
      </c>
      <c r="E828">
        <v>292.14097802148564</v>
      </c>
      <c r="F828">
        <v>338.02336386590298</v>
      </c>
      <c r="G828">
        <v>326.76489385986298</v>
      </c>
      <c r="H828">
        <v>291.56931512603802</v>
      </c>
      <c r="I828">
        <v>322.86008334350601</v>
      </c>
      <c r="J828">
        <v>655.64472877903995</v>
      </c>
      <c r="K828">
        <v>294.310266564941</v>
      </c>
      <c r="L828">
        <v>143.51600727539099</v>
      </c>
      <c r="M828">
        <v>813.79883607242004</v>
      </c>
      <c r="N828">
        <v>301.89444926147502</v>
      </c>
      <c r="O828">
        <v>137.590906066895</v>
      </c>
      <c r="P828">
        <v>275.222223046875</v>
      </c>
      <c r="Q828">
        <v>315.26637324218802</v>
      </c>
      <c r="R828">
        <v>356.34653974914602</v>
      </c>
      <c r="S828">
        <v>1088.5188860107401</v>
      </c>
      <c r="T828">
        <v>332.013538479614</v>
      </c>
      <c r="U828">
        <v>33732.791181111097</v>
      </c>
      <c r="V828">
        <v>20194.601332499999</v>
      </c>
      <c r="W828">
        <v>20041.818413809498</v>
      </c>
      <c r="X828">
        <v>1070.90406395681</v>
      </c>
      <c r="Y828">
        <v>2330.7876042531302</v>
      </c>
      <c r="Z828">
        <v>1207.84353754626</v>
      </c>
      <c r="AA828">
        <v>1569.1421070251499</v>
      </c>
      <c r="AB828">
        <v>1522.61522841492</v>
      </c>
      <c r="AC828">
        <v>908.61059436035202</v>
      </c>
      <c r="AD828">
        <v>3420.0670557861299</v>
      </c>
      <c r="AE828">
        <v>4360.8011570980698</v>
      </c>
      <c r="AF828">
        <v>1125.4233923516499</v>
      </c>
      <c r="AG828">
        <v>1742.1706802123999</v>
      </c>
      <c r="AH828">
        <v>2763.9486545913701</v>
      </c>
      <c r="AI828">
        <v>631.23374303588901</v>
      </c>
      <c r="AJ828">
        <v>23237.649729230801</v>
      </c>
      <c r="AK828">
        <v>6620.5375919999797</v>
      </c>
      <c r="AL828">
        <v>12164.7574232727</v>
      </c>
      <c r="AM828">
        <v>1066.3787534179701</v>
      </c>
      <c r="AN828">
        <v>511.06678293457003</v>
      </c>
      <c r="AO828">
        <v>298.535637931824</v>
      </c>
      <c r="AP828">
        <v>2414.2481814727798</v>
      </c>
      <c r="AQ828">
        <v>1947.9767934356701</v>
      </c>
      <c r="AR828">
        <v>191.07595402832001</v>
      </c>
      <c r="AS828">
        <v>8304.1445524536102</v>
      </c>
      <c r="AT828">
        <v>6176.7217422903004</v>
      </c>
      <c r="AU828">
        <v>1684.9804741953999</v>
      </c>
      <c r="AV828">
        <v>3143.2108690643299</v>
      </c>
      <c r="AW828">
        <v>2775.5558024645402</v>
      </c>
      <c r="AX828">
        <v>0</v>
      </c>
      <c r="AY828">
        <v>2506.68199188995</v>
      </c>
      <c r="AZ828">
        <v>1235.9606028625501</v>
      </c>
      <c r="BA828">
        <v>460.00050382385302</v>
      </c>
      <c r="BB828">
        <v>1131.73756933594</v>
      </c>
      <c r="BC828">
        <v>767.18764974212604</v>
      </c>
      <c r="BD828">
        <v>150.10561469308999</v>
      </c>
      <c r="BE828">
        <v>5517.0558185456903</v>
      </c>
      <c r="BF828">
        <v>3505.8963733082601</v>
      </c>
      <c r="BG828">
        <v>507.57728617136098</v>
      </c>
      <c r="BH828">
        <v>77565.4110162</v>
      </c>
      <c r="BI828">
        <v>63132.1475285333</v>
      </c>
      <c r="BJ828">
        <v>5165.4241771876004</v>
      </c>
      <c r="BK828">
        <v>3231.8928472503699</v>
      </c>
      <c r="BL828">
        <v>1061.57005875549</v>
      </c>
      <c r="BM828">
        <v>138.12251686859099</v>
      </c>
      <c r="BN828">
        <v>0</v>
      </c>
      <c r="BO828">
        <v>0</v>
      </c>
      <c r="BP828">
        <v>499.289704956055</v>
      </c>
    </row>
    <row r="829" spans="1:68" x14ac:dyDescent="0.25">
      <c r="A829" t="s">
        <v>2771</v>
      </c>
      <c r="B829" t="s">
        <v>2772</v>
      </c>
      <c r="C829">
        <v>221.09871876920101</v>
      </c>
      <c r="D829">
        <v>14.232266666666668</v>
      </c>
      <c r="E829">
        <v>115.41787005996724</v>
      </c>
      <c r="F829">
        <v>10708.281994532101</v>
      </c>
      <c r="G829">
        <v>9151.9821421726792</v>
      </c>
      <c r="H829">
        <v>9669.6812024023893</v>
      </c>
      <c r="I829">
        <v>9307.8277733925297</v>
      </c>
      <c r="J829">
        <v>10375.941131973301</v>
      </c>
      <c r="K829">
        <v>9389.1098180694607</v>
      </c>
      <c r="L829">
        <v>9182.3789686321397</v>
      </c>
      <c r="M829">
        <v>10443.151868410299</v>
      </c>
      <c r="N829">
        <v>10399.3285878429</v>
      </c>
      <c r="O829">
        <v>10044.4186522072</v>
      </c>
      <c r="P829">
        <v>9588.0812704031796</v>
      </c>
      <c r="Q829">
        <v>10779.9759444136</v>
      </c>
      <c r="R829">
        <v>10278.178098882199</v>
      </c>
      <c r="S829">
        <v>9961.91272176245</v>
      </c>
      <c r="T829">
        <v>9568.4113888208394</v>
      </c>
      <c r="U829">
        <v>51330.317456215598</v>
      </c>
      <c r="V829">
        <v>52817.349114329903</v>
      </c>
      <c r="W829">
        <v>53645.119661967299</v>
      </c>
      <c r="X829">
        <v>115851.745788632</v>
      </c>
      <c r="Y829">
        <v>115499.35720361699</v>
      </c>
      <c r="Z829">
        <v>119976.837040542</v>
      </c>
      <c r="AA829">
        <v>104114.066895357</v>
      </c>
      <c r="AB829">
        <v>109497.01693353101</v>
      </c>
      <c r="AC829">
        <v>108773.26645445</v>
      </c>
      <c r="AD829">
        <v>230358.237716531</v>
      </c>
      <c r="AE829">
        <v>234543.50422142001</v>
      </c>
      <c r="AF829">
        <v>192037.281161561</v>
      </c>
      <c r="AG829">
        <v>1176550.1555699999</v>
      </c>
      <c r="AH829">
        <v>1213773.90427925</v>
      </c>
      <c r="AI829">
        <v>1244687.1209431901</v>
      </c>
      <c r="AJ829">
        <v>50468.953184234597</v>
      </c>
      <c r="AK829">
        <v>56128.4559005665</v>
      </c>
      <c r="AL829">
        <v>58624.171432814001</v>
      </c>
      <c r="AM829">
        <v>71225.008218706906</v>
      </c>
      <c r="AN829">
        <v>69839.604387943094</v>
      </c>
      <c r="AO829">
        <v>71290.989394655102</v>
      </c>
      <c r="AP829">
        <v>568721.66176100005</v>
      </c>
      <c r="AQ829">
        <v>598885.40830140002</v>
      </c>
      <c r="AR829">
        <v>527481.845360426</v>
      </c>
      <c r="AS829">
        <v>328204.61987349199</v>
      </c>
      <c r="AT829">
        <v>194773.25372400001</v>
      </c>
      <c r="AU829">
        <v>298447.50583548401</v>
      </c>
      <c r="AV829">
        <v>1181005.55862653</v>
      </c>
      <c r="AW829">
        <v>1044973.16740446</v>
      </c>
      <c r="AX829">
        <v>1258435.89546053</v>
      </c>
      <c r="AY829">
        <v>200448.76836023299</v>
      </c>
      <c r="AZ829">
        <v>177095.827084091</v>
      </c>
      <c r="BA829">
        <v>202393.09497402201</v>
      </c>
      <c r="BB829">
        <v>693540.09418422799</v>
      </c>
      <c r="BC829">
        <v>708911.37441271194</v>
      </c>
      <c r="BD829">
        <v>669395.09681535396</v>
      </c>
      <c r="BE829">
        <v>929330.00248235301</v>
      </c>
      <c r="BF829">
        <v>892114.72443648695</v>
      </c>
      <c r="BG829">
        <v>984693.33530869498</v>
      </c>
      <c r="BH829">
        <v>55649.0662866001</v>
      </c>
      <c r="BI829">
        <v>131614.186857391</v>
      </c>
      <c r="BJ829">
        <v>172331.558416265</v>
      </c>
      <c r="BK829">
        <v>487714.10736516898</v>
      </c>
      <c r="BL829">
        <v>504011.33668652299</v>
      </c>
      <c r="BM829">
        <v>479550.41687199997</v>
      </c>
      <c r="BN829">
        <v>10935.0727249469</v>
      </c>
      <c r="BO829">
        <v>10625.0021071294</v>
      </c>
      <c r="BP829">
        <v>9934.2785024966797</v>
      </c>
    </row>
    <row r="830" spans="1:68" x14ac:dyDescent="0.25">
      <c r="A830" t="s">
        <v>2773</v>
      </c>
      <c r="B830" t="s">
        <v>2774</v>
      </c>
      <c r="C830">
        <v>221.15268425601201</v>
      </c>
      <c r="D830">
        <v>8.7685500000000012</v>
      </c>
      <c r="E830">
        <v>111.4589799011672</v>
      </c>
      <c r="F830">
        <v>449.48965411958199</v>
      </c>
      <c r="G830">
        <v>737.42948364257802</v>
      </c>
      <c r="H830">
        <v>612.45312273297998</v>
      </c>
      <c r="I830">
        <v>504.838963390532</v>
      </c>
      <c r="J830">
        <v>140.11979833984401</v>
      </c>
      <c r="K830">
        <v>534.09902793666299</v>
      </c>
      <c r="L830">
        <v>0</v>
      </c>
      <c r="M830">
        <v>957.75048913574199</v>
      </c>
      <c r="N830">
        <v>350.19673961821098</v>
      </c>
      <c r="O830">
        <v>571.20208821033305</v>
      </c>
      <c r="P830">
        <v>143.02023277646001</v>
      </c>
      <c r="Q830">
        <v>157.19233918108301</v>
      </c>
      <c r="R830">
        <v>574.594180114746</v>
      </c>
      <c r="S830">
        <v>626.78953593517497</v>
      </c>
      <c r="T830">
        <v>0</v>
      </c>
      <c r="U830">
        <v>59470.1713248183</v>
      </c>
      <c r="V830">
        <v>90151.512886166704</v>
      </c>
      <c r="W830">
        <v>64137.696432999997</v>
      </c>
      <c r="X830">
        <v>87275.826393966097</v>
      </c>
      <c r="Y830">
        <v>68089.484903999895</v>
      </c>
      <c r="Z830">
        <v>63865.902716800003</v>
      </c>
      <c r="AA830">
        <v>10082.9604401245</v>
      </c>
      <c r="AB830">
        <v>11763.899518086801</v>
      </c>
      <c r="AC830">
        <v>12268.827729095499</v>
      </c>
      <c r="AD830">
        <v>60492.825326999999</v>
      </c>
      <c r="AE830">
        <v>51614.856815849802</v>
      </c>
      <c r="AF830">
        <v>40740.339897619102</v>
      </c>
      <c r="AG830">
        <v>6192.9669855457696</v>
      </c>
      <c r="AH830">
        <v>4794.7993688752504</v>
      </c>
      <c r="AI830">
        <v>5075.1122448476199</v>
      </c>
      <c r="AJ830">
        <v>16993.509379098101</v>
      </c>
      <c r="AK830">
        <v>17180.743339494999</v>
      </c>
      <c r="AL830">
        <v>16827.962095628001</v>
      </c>
      <c r="AM830">
        <v>5059.2172318522098</v>
      </c>
      <c r="AN830">
        <v>3941.2162723236102</v>
      </c>
      <c r="AO830">
        <v>2752.9709906565299</v>
      </c>
      <c r="AP830">
        <v>16028.226510912</v>
      </c>
      <c r="AQ830">
        <v>17293.9946732955</v>
      </c>
      <c r="AR830">
        <v>16185.8641547852</v>
      </c>
      <c r="AS830">
        <v>21542.242844619799</v>
      </c>
      <c r="AT830">
        <v>22221.741557128898</v>
      </c>
      <c r="AU830">
        <v>22682.563774542599</v>
      </c>
      <c r="AV830">
        <v>7643.4426244673296</v>
      </c>
      <c r="AW830">
        <v>9932.5966892755696</v>
      </c>
      <c r="AX830">
        <v>7741.5694679565404</v>
      </c>
      <c r="AY830">
        <v>15042.427857268</v>
      </c>
      <c r="AZ830">
        <v>15805.762294022999</v>
      </c>
      <c r="BA830">
        <v>14760.9928651521</v>
      </c>
      <c r="BB830">
        <v>6133.3625874023401</v>
      </c>
      <c r="BC830">
        <v>4624.99489951949</v>
      </c>
      <c r="BD830">
        <v>5084.4027063432204</v>
      </c>
      <c r="BE830">
        <v>33164.262518483803</v>
      </c>
      <c r="BF830">
        <v>31969.378983347</v>
      </c>
      <c r="BG830">
        <v>32492.570315880399</v>
      </c>
      <c r="BH830">
        <v>7830.7665099512697</v>
      </c>
      <c r="BI830">
        <v>8627.3570108413696</v>
      </c>
      <c r="BJ830">
        <v>8672.0827465625007</v>
      </c>
      <c r="BK830">
        <v>8247.1950376198492</v>
      </c>
      <c r="BL830">
        <v>9543.7084369878394</v>
      </c>
      <c r="BM830">
        <v>7592.6863272966702</v>
      </c>
      <c r="BN830">
        <v>514.06629144756596</v>
      </c>
      <c r="BO830">
        <v>423.43729906717903</v>
      </c>
      <c r="BP830">
        <v>1029.4192559814501</v>
      </c>
    </row>
    <row r="831" spans="1:68" x14ac:dyDescent="0.25">
      <c r="A831" t="s">
        <v>2775</v>
      </c>
      <c r="C831">
        <v>221.17347666363401</v>
      </c>
      <c r="D831">
        <v>7.6254833333333334</v>
      </c>
      <c r="E831">
        <v>242.22656059899137</v>
      </c>
      <c r="F831">
        <v>253.886418772978</v>
      </c>
      <c r="G831">
        <v>0</v>
      </c>
      <c r="H831">
        <v>478.56064491780597</v>
      </c>
      <c r="I831">
        <v>331.630502703498</v>
      </c>
      <c r="J831">
        <v>683.68516324391101</v>
      </c>
      <c r="K831">
        <v>136.81874921671599</v>
      </c>
      <c r="L831">
        <v>552.31876980251695</v>
      </c>
      <c r="M831">
        <v>145.725266472312</v>
      </c>
      <c r="N831">
        <v>495.23953815036401</v>
      </c>
      <c r="O831">
        <v>547.43541687011702</v>
      </c>
      <c r="P831">
        <v>335.44737788051998</v>
      </c>
      <c r="Q831">
        <v>0</v>
      </c>
      <c r="R831">
        <v>482.40155817667602</v>
      </c>
      <c r="S831">
        <v>490.83812513563402</v>
      </c>
      <c r="T831">
        <v>167.833313590156</v>
      </c>
      <c r="U831">
        <v>27238.281088255299</v>
      </c>
      <c r="V831">
        <v>28027.905639250101</v>
      </c>
      <c r="W831">
        <v>22200.695210440001</v>
      </c>
      <c r="X831">
        <v>20668.813789235301</v>
      </c>
      <c r="Y831">
        <v>24651.576352</v>
      </c>
      <c r="Z831">
        <v>22471.546528344799</v>
      </c>
      <c r="AA831">
        <v>12196.551581543001</v>
      </c>
      <c r="AB831">
        <v>14296.621842946901</v>
      </c>
      <c r="AC831">
        <v>13747.205920271101</v>
      </c>
      <c r="AD831">
        <v>45323.2050524597</v>
      </c>
      <c r="AE831">
        <v>42363.0694575999</v>
      </c>
      <c r="AF831">
        <v>51908.492033100003</v>
      </c>
      <c r="AG831">
        <v>41836.591240325899</v>
      </c>
      <c r="AH831">
        <v>34232.711981</v>
      </c>
      <c r="AI831">
        <v>49622.6296232307</v>
      </c>
      <c r="AJ831">
        <v>26201.744701643998</v>
      </c>
      <c r="AK831">
        <v>23721.901903999998</v>
      </c>
      <c r="AL831">
        <v>7848.0694479166596</v>
      </c>
      <c r="AM831">
        <v>17442.169767038398</v>
      </c>
      <c r="AN831">
        <v>17561.678623677599</v>
      </c>
      <c r="AO831">
        <v>15285.8020030552</v>
      </c>
      <c r="AP831">
        <v>20642.257671480002</v>
      </c>
      <c r="AQ831">
        <v>42025.0153913334</v>
      </c>
      <c r="AR831">
        <v>34446.975484645103</v>
      </c>
      <c r="AS831">
        <v>46840.270540667399</v>
      </c>
      <c r="AT831">
        <v>47929.703302125003</v>
      </c>
      <c r="AU831">
        <v>49887.451902714303</v>
      </c>
      <c r="AV831">
        <v>25943.221561714301</v>
      </c>
      <c r="AW831">
        <v>36240.152345420996</v>
      </c>
      <c r="AX831">
        <v>16978.9834008461</v>
      </c>
      <c r="AY831">
        <v>40149.698241239901</v>
      </c>
      <c r="AZ831">
        <v>18019.413568965501</v>
      </c>
      <c r="BA831">
        <v>30983.357355652199</v>
      </c>
      <c r="BB831">
        <v>19641.6817395584</v>
      </c>
      <c r="BC831">
        <v>16427.881164705901</v>
      </c>
      <c r="BD831">
        <v>14685.4240137</v>
      </c>
      <c r="BE831">
        <v>36841.425527411797</v>
      </c>
      <c r="BF831">
        <v>12512.937883000001</v>
      </c>
      <c r="BG831">
        <v>53217.500839380897</v>
      </c>
      <c r="BH831">
        <v>73800.590112000005</v>
      </c>
      <c r="BI831">
        <v>77998.385222808807</v>
      </c>
      <c r="BJ831">
        <v>19991.087544888898</v>
      </c>
      <c r="BK831">
        <v>44803.285832583497</v>
      </c>
      <c r="BL831">
        <v>44606.263552714401</v>
      </c>
      <c r="BM831">
        <v>51364.026917199903</v>
      </c>
      <c r="BN831">
        <v>155.01230849322101</v>
      </c>
      <c r="BO831">
        <v>554.20001923370398</v>
      </c>
      <c r="BP831">
        <v>0</v>
      </c>
    </row>
    <row r="832" spans="1:68" x14ac:dyDescent="0.25">
      <c r="A832" t="s">
        <v>2776</v>
      </c>
      <c r="C832">
        <v>221.29113266269201</v>
      </c>
      <c r="D832">
        <v>5.9456749999999996</v>
      </c>
      <c r="E832" t="s">
        <v>5674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32999.353494545503</v>
      </c>
      <c r="V832">
        <v>30858.506600296299</v>
      </c>
      <c r="W832">
        <v>45136.1414084114</v>
      </c>
      <c r="X832">
        <v>3547.77828072684</v>
      </c>
      <c r="Y832">
        <v>2201.1960254094101</v>
      </c>
      <c r="Z832">
        <v>1625.7073572823699</v>
      </c>
      <c r="AA832">
        <v>2318.6440564453101</v>
      </c>
      <c r="AB832">
        <v>1990.84051931356</v>
      </c>
      <c r="AC832">
        <v>1269.3136067897301</v>
      </c>
      <c r="AD832">
        <v>4687.9114106096504</v>
      </c>
      <c r="AE832">
        <v>3049.57445107596</v>
      </c>
      <c r="AF832">
        <v>3568.6099025835301</v>
      </c>
      <c r="AG832">
        <v>3064.3738712158201</v>
      </c>
      <c r="AH832">
        <v>2185.5583292806</v>
      </c>
      <c r="AI832">
        <v>2797.0692066040001</v>
      </c>
      <c r="AJ832">
        <v>23096.463162965501</v>
      </c>
      <c r="AK832">
        <v>16341.8572844645</v>
      </c>
      <c r="AL832">
        <v>28708.096165125</v>
      </c>
      <c r="AM832">
        <v>1029.37307657878</v>
      </c>
      <c r="AN832">
        <v>910.25872368571004</v>
      </c>
      <c r="AO832">
        <v>614.04787219238301</v>
      </c>
      <c r="AP832">
        <v>2580.7861322998001</v>
      </c>
      <c r="AQ832">
        <v>2021.94212841797</v>
      </c>
      <c r="AR832">
        <v>3217.8383244628899</v>
      </c>
      <c r="AS832">
        <v>9662.4071194285898</v>
      </c>
      <c r="AT832">
        <v>7754.9670885335299</v>
      </c>
      <c r="AU832">
        <v>4484.5629430847202</v>
      </c>
      <c r="AV832">
        <v>3505.2505313982301</v>
      </c>
      <c r="AW832">
        <v>3508.3105329241098</v>
      </c>
      <c r="AX832">
        <v>3277.3854558512398</v>
      </c>
      <c r="AY832">
        <v>2774.05977015177</v>
      </c>
      <c r="AZ832">
        <v>2014.79938153076</v>
      </c>
      <c r="BA832">
        <v>1833.8986482259099</v>
      </c>
      <c r="BB832">
        <v>1139.0673345438599</v>
      </c>
      <c r="BC832">
        <v>952.23774990234404</v>
      </c>
      <c r="BD832">
        <v>1065.1898442731599</v>
      </c>
      <c r="BE832">
        <v>5983.2147154148697</v>
      </c>
      <c r="BF832">
        <v>1706.9128217324701</v>
      </c>
      <c r="BG832">
        <v>3098.3089708164798</v>
      </c>
      <c r="BH832">
        <v>36917.569481599901</v>
      </c>
      <c r="BI832">
        <v>12373.7686659999</v>
      </c>
      <c r="BJ832">
        <v>15520.720177111099</v>
      </c>
      <c r="BK832">
        <v>2349.9202958984401</v>
      </c>
      <c r="BL832">
        <v>3332.8767550170901</v>
      </c>
      <c r="BM832">
        <v>1799.6513822509801</v>
      </c>
      <c r="BN832">
        <v>0</v>
      </c>
      <c r="BO832">
        <v>0</v>
      </c>
      <c r="BP832">
        <v>0</v>
      </c>
    </row>
    <row r="833" spans="1:68" x14ac:dyDescent="0.25">
      <c r="A833" t="s">
        <v>2777</v>
      </c>
      <c r="C833">
        <v>221.84018161948899</v>
      </c>
      <c r="D833">
        <v>5.9854916666666664</v>
      </c>
      <c r="E833" t="s">
        <v>5674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144273.31297699999</v>
      </c>
      <c r="V833">
        <v>128383.00407749999</v>
      </c>
      <c r="W833">
        <v>122908.85383368</v>
      </c>
      <c r="X833">
        <v>9162.6988740054003</v>
      </c>
      <c r="Y833">
        <v>6592.35605550731</v>
      </c>
      <c r="Z833">
        <v>6871.96282615993</v>
      </c>
      <c r="AA833">
        <v>7996.3340101251997</v>
      </c>
      <c r="AB833">
        <v>6732.8412322122304</v>
      </c>
      <c r="AC833">
        <v>6509.7089873418399</v>
      </c>
      <c r="AD833">
        <v>15245.85228985</v>
      </c>
      <c r="AE833">
        <v>13983.8586409527</v>
      </c>
      <c r="AF833">
        <v>12843.0455622147</v>
      </c>
      <c r="AG833">
        <v>8979.0537635604196</v>
      </c>
      <c r="AH833">
        <v>8181.8203076649497</v>
      </c>
      <c r="AI833">
        <v>7031.7753457668096</v>
      </c>
      <c r="AJ833">
        <v>102063.430077556</v>
      </c>
      <c r="AK833">
        <v>99240.7264276153</v>
      </c>
      <c r="AL833">
        <v>90652.513686749997</v>
      </c>
      <c r="AM833">
        <v>4698.5359154264997</v>
      </c>
      <c r="AN833">
        <v>3625.81238703189</v>
      </c>
      <c r="AO833">
        <v>3334.5341588824699</v>
      </c>
      <c r="AP833">
        <v>8399.0312876785902</v>
      </c>
      <c r="AQ833">
        <v>7531.6267480392498</v>
      </c>
      <c r="AR833">
        <v>6868.9782733306902</v>
      </c>
      <c r="AS833">
        <v>26685.0103537826</v>
      </c>
      <c r="AT833">
        <v>25839.403775999999</v>
      </c>
      <c r="AU833">
        <v>22399.061419624999</v>
      </c>
      <c r="AV833">
        <v>10150.9199102199</v>
      </c>
      <c r="AW833">
        <v>10370.333028000499</v>
      </c>
      <c r="AX833">
        <v>8538.8400914281192</v>
      </c>
      <c r="AY833">
        <v>9033.7946108345404</v>
      </c>
      <c r="AZ833">
        <v>7846.1299281165102</v>
      </c>
      <c r="BA833">
        <v>7682.23127500186</v>
      </c>
      <c r="BB833">
        <v>5232.5494550993599</v>
      </c>
      <c r="BC833">
        <v>5084.9135523814302</v>
      </c>
      <c r="BD833">
        <v>5036.8334882427698</v>
      </c>
      <c r="BE833">
        <v>18727.746026111101</v>
      </c>
      <c r="BF833">
        <v>19316.688186250001</v>
      </c>
      <c r="BG833">
        <v>19818.750201904801</v>
      </c>
      <c r="BH833">
        <v>186576.70263466699</v>
      </c>
      <c r="BI833">
        <v>191610.39183519999</v>
      </c>
      <c r="BJ833">
        <v>205391.099281812</v>
      </c>
      <c r="BK833">
        <v>9158.2213718897492</v>
      </c>
      <c r="BL833">
        <v>9273.7887458443001</v>
      </c>
      <c r="BM833">
        <v>9871.5845990537</v>
      </c>
      <c r="BN833">
        <v>0</v>
      </c>
      <c r="BO833">
        <v>0</v>
      </c>
      <c r="BP833">
        <v>0</v>
      </c>
    </row>
    <row r="834" spans="1:68" x14ac:dyDescent="0.25">
      <c r="A834" t="s">
        <v>2778</v>
      </c>
      <c r="C834">
        <v>222.16879134137</v>
      </c>
      <c r="D834">
        <v>8.421524999999999</v>
      </c>
      <c r="E834" t="s">
        <v>5674</v>
      </c>
      <c r="F834">
        <v>546.46859005737304</v>
      </c>
      <c r="G834">
        <v>642.88759955705905</v>
      </c>
      <c r="H834">
        <v>356.09026632472398</v>
      </c>
      <c r="I834">
        <v>550.49737449646</v>
      </c>
      <c r="J834">
        <v>581.05707262965598</v>
      </c>
      <c r="K834">
        <v>199.77143961661201</v>
      </c>
      <c r="L834">
        <v>560.58410475376695</v>
      </c>
      <c r="M834">
        <v>386.49009299578</v>
      </c>
      <c r="N834">
        <v>285.20995778765001</v>
      </c>
      <c r="O834">
        <v>417.95019609723801</v>
      </c>
      <c r="P834">
        <v>0</v>
      </c>
      <c r="Q834">
        <v>184.87034574236199</v>
      </c>
      <c r="R834">
        <v>740.88418709891198</v>
      </c>
      <c r="S834">
        <v>592.52889162336101</v>
      </c>
      <c r="T834">
        <v>481.49426629202702</v>
      </c>
      <c r="U834">
        <v>68116.524148235199</v>
      </c>
      <c r="V834">
        <v>48462.014505454303</v>
      </c>
      <c r="W834">
        <v>93683.008018476205</v>
      </c>
      <c r="X834">
        <v>78553.527338903397</v>
      </c>
      <c r="Y834">
        <v>112984.654272222</v>
      </c>
      <c r="Z834">
        <v>71592.509420413699</v>
      </c>
      <c r="AA834">
        <v>24502.731326560301</v>
      </c>
      <c r="AB834">
        <v>15849.3365437334</v>
      </c>
      <c r="AC834">
        <v>12526.1578372</v>
      </c>
      <c r="AD834">
        <v>75224.945875231104</v>
      </c>
      <c r="AE834">
        <v>146137.37130857201</v>
      </c>
      <c r="AF834">
        <v>192735.29116708701</v>
      </c>
      <c r="AG834">
        <v>40150.361825411899</v>
      </c>
      <c r="AH834">
        <v>70102.746377724397</v>
      </c>
      <c r="AI834">
        <v>48693.986149333403</v>
      </c>
      <c r="AJ834">
        <v>36558.057699545599</v>
      </c>
      <c r="AK834">
        <v>134368.108968649</v>
      </c>
      <c r="AL834">
        <v>126460.178244216</v>
      </c>
      <c r="AM834">
        <v>19369.635481609501</v>
      </c>
      <c r="AN834">
        <v>15187.740820143899</v>
      </c>
      <c r="AO834">
        <v>12106.917494593999</v>
      </c>
      <c r="AP834">
        <v>122708.580139055</v>
      </c>
      <c r="AQ834">
        <v>117584.49044281</v>
      </c>
      <c r="AR834">
        <v>118556.562739999</v>
      </c>
      <c r="AS834">
        <v>52283.068788571298</v>
      </c>
      <c r="AT834">
        <v>74539.417561333496</v>
      </c>
      <c r="AU834">
        <v>151532.42520230799</v>
      </c>
      <c r="AV834">
        <v>75609.103104999798</v>
      </c>
      <c r="AW834">
        <v>99245.636899875099</v>
      </c>
      <c r="AX834">
        <v>91907.121779576904</v>
      </c>
      <c r="AY834">
        <v>52158.078527839301</v>
      </c>
      <c r="AZ834">
        <v>34990.015412172499</v>
      </c>
      <c r="BA834">
        <v>32914.809906687398</v>
      </c>
      <c r="BB834">
        <v>32497.236942100499</v>
      </c>
      <c r="BC834">
        <v>21567.965256899999</v>
      </c>
      <c r="BD834">
        <v>18573.105554199901</v>
      </c>
      <c r="BE834">
        <v>186996.91579906299</v>
      </c>
      <c r="BF834">
        <v>201295.74052863099</v>
      </c>
      <c r="BG834">
        <v>250809.73566590299</v>
      </c>
      <c r="BH834">
        <v>188501.77895099999</v>
      </c>
      <c r="BI834">
        <v>289725.34980922402</v>
      </c>
      <c r="BJ834">
        <v>197737.36508183001</v>
      </c>
      <c r="BK834">
        <v>63483.171785382103</v>
      </c>
      <c r="BL834">
        <v>28167.626943999901</v>
      </c>
      <c r="BM834">
        <v>57700.530986895799</v>
      </c>
      <c r="BN834">
        <v>0</v>
      </c>
      <c r="BO834">
        <v>0</v>
      </c>
      <c r="BP834">
        <v>0</v>
      </c>
    </row>
    <row r="835" spans="1:68" x14ac:dyDescent="0.25">
      <c r="A835" t="s">
        <v>2779</v>
      </c>
      <c r="B835" t="s">
        <v>2780</v>
      </c>
      <c r="C835">
        <v>222.16902935921701</v>
      </c>
      <c r="D835">
        <v>6.41195</v>
      </c>
      <c r="E835">
        <v>101.93325494999587</v>
      </c>
      <c r="F835">
        <v>933.29479547991104</v>
      </c>
      <c r="G835">
        <v>705.328516496931</v>
      </c>
      <c r="H835">
        <v>362.187520695496</v>
      </c>
      <c r="I835">
        <v>1552.8786419852099</v>
      </c>
      <c r="J835">
        <v>1016.1007345668201</v>
      </c>
      <c r="K835">
        <v>419.30261072998002</v>
      </c>
      <c r="L835">
        <v>868.64467740173302</v>
      </c>
      <c r="M835">
        <v>517.03728493245399</v>
      </c>
      <c r="N835">
        <v>436.53952612304698</v>
      </c>
      <c r="O835">
        <v>1197.1001030212401</v>
      </c>
      <c r="P835">
        <v>318.70275288085901</v>
      </c>
      <c r="Q835">
        <v>615.04311239318804</v>
      </c>
      <c r="R835">
        <v>307.64213896789602</v>
      </c>
      <c r="S835">
        <v>1043.3350435531599</v>
      </c>
      <c r="T835">
        <v>435.95303489685102</v>
      </c>
      <c r="U835">
        <v>11688.874555836999</v>
      </c>
      <c r="V835">
        <v>16251.8532074751</v>
      </c>
      <c r="W835">
        <v>20312.448348754901</v>
      </c>
      <c r="X835">
        <v>43631.559752499998</v>
      </c>
      <c r="Y835">
        <v>51407.207359782697</v>
      </c>
      <c r="Z835">
        <v>78579.314253478296</v>
      </c>
      <c r="AA835">
        <v>6894.8196020769401</v>
      </c>
      <c r="AB835">
        <v>8488.4428474644192</v>
      </c>
      <c r="AC835">
        <v>10700.175097220301</v>
      </c>
      <c r="AD835">
        <v>31108.490875636398</v>
      </c>
      <c r="AE835">
        <v>41471.825904533398</v>
      </c>
      <c r="AF835">
        <v>68099.937386399994</v>
      </c>
      <c r="AG835">
        <v>19231.9015167209</v>
      </c>
      <c r="AH835">
        <v>28131.835382659901</v>
      </c>
      <c r="AI835">
        <v>37175.671561160103</v>
      </c>
      <c r="AJ835">
        <v>9237.2719271147398</v>
      </c>
      <c r="AK835">
        <v>11712.252264259299</v>
      </c>
      <c r="AL835">
        <v>13304.981663918599</v>
      </c>
      <c r="AM835">
        <v>6873.4955188366102</v>
      </c>
      <c r="AN835">
        <v>10458.034649658201</v>
      </c>
      <c r="AO835">
        <v>12137.6665391686</v>
      </c>
      <c r="AP835">
        <v>50266.493681346503</v>
      </c>
      <c r="AQ835">
        <v>109651.9398453</v>
      </c>
      <c r="AR835">
        <v>106702.11722016</v>
      </c>
      <c r="AS835">
        <v>21997.542852790499</v>
      </c>
      <c r="AT835">
        <v>36187.775763692298</v>
      </c>
      <c r="AU835">
        <v>43384.168391500098</v>
      </c>
      <c r="AV835">
        <v>28229.634906738302</v>
      </c>
      <c r="AW835">
        <v>34537.1629029545</v>
      </c>
      <c r="AX835">
        <v>55892.982054020104</v>
      </c>
      <c r="AY835">
        <v>18178.6605088951</v>
      </c>
      <c r="AZ835">
        <v>25219.704460388199</v>
      </c>
      <c r="BA835">
        <v>32380.893315152302</v>
      </c>
      <c r="BB835">
        <v>12284.622187961701</v>
      </c>
      <c r="BC835">
        <v>15124.0697984526</v>
      </c>
      <c r="BD835">
        <v>16853.5974867685</v>
      </c>
      <c r="BE835">
        <v>39073.378011794302</v>
      </c>
      <c r="BF835">
        <v>47139.885279652197</v>
      </c>
      <c r="BG835">
        <v>81277.091884333393</v>
      </c>
      <c r="BH835">
        <v>13224.078521326201</v>
      </c>
      <c r="BI835">
        <v>17449.8854760219</v>
      </c>
      <c r="BJ835">
        <v>22807.9623966814</v>
      </c>
      <c r="BK835">
        <v>15131.744274185799</v>
      </c>
      <c r="BL835">
        <v>18953.705875244101</v>
      </c>
      <c r="BM835">
        <v>24129.499269711701</v>
      </c>
      <c r="BN835">
        <v>583.396246833801</v>
      </c>
      <c r="BO835">
        <v>1213.6352514590301</v>
      </c>
      <c r="BP835">
        <v>818.60704751441597</v>
      </c>
    </row>
    <row r="836" spans="1:68" x14ac:dyDescent="0.25">
      <c r="A836" t="s">
        <v>2781</v>
      </c>
      <c r="B836" t="s">
        <v>2782</v>
      </c>
      <c r="C836">
        <v>222.18439993465199</v>
      </c>
      <c r="D836">
        <v>16.376583333333333</v>
      </c>
      <c r="E836">
        <v>33.87843034117094</v>
      </c>
      <c r="F836">
        <v>2565.6891894165001</v>
      </c>
      <c r="G836">
        <v>3800.71987366333</v>
      </c>
      <c r="H836">
        <v>1953.16232634277</v>
      </c>
      <c r="I836">
        <v>3550.2063207824699</v>
      </c>
      <c r="J836">
        <v>3044.4657855834998</v>
      </c>
      <c r="K836">
        <v>1354.3656375457799</v>
      </c>
      <c r="L836">
        <v>3028.84952632359</v>
      </c>
      <c r="M836">
        <v>1693.5979264395601</v>
      </c>
      <c r="N836">
        <v>1139.20716540997</v>
      </c>
      <c r="O836">
        <v>2436.4668405121602</v>
      </c>
      <c r="P836">
        <v>1797.3977679321299</v>
      </c>
      <c r="Q836">
        <v>1597.6892279522201</v>
      </c>
      <c r="R836">
        <v>2882.1054578529902</v>
      </c>
      <c r="S836">
        <v>1420.3806254317101</v>
      </c>
      <c r="T836">
        <v>998.54230859226095</v>
      </c>
      <c r="U836">
        <v>3103.5505994466098</v>
      </c>
      <c r="V836">
        <v>5802.1680576324497</v>
      </c>
      <c r="W836">
        <v>5187.8660159463698</v>
      </c>
      <c r="X836">
        <v>4569.3517511352502</v>
      </c>
      <c r="Y836">
        <v>4766.6390570068397</v>
      </c>
      <c r="Z836">
        <v>6360.1347424621599</v>
      </c>
      <c r="AA836">
        <v>3950.0207768630999</v>
      </c>
      <c r="AB836">
        <v>2810.6430411239899</v>
      </c>
      <c r="AC836">
        <v>4483.5470093127396</v>
      </c>
      <c r="AD836">
        <v>6782.7937433593797</v>
      </c>
      <c r="AE836">
        <v>8417.8686512207005</v>
      </c>
      <c r="AF836">
        <v>7588.27539378662</v>
      </c>
      <c r="AG836">
        <v>27624.691071224199</v>
      </c>
      <c r="AH836">
        <v>28170.4376055385</v>
      </c>
      <c r="AI836">
        <v>28403.088307392602</v>
      </c>
      <c r="AJ836">
        <v>5532.2343783813503</v>
      </c>
      <c r="AK836">
        <v>6577.45667187866</v>
      </c>
      <c r="AL836">
        <v>6075.0396649045397</v>
      </c>
      <c r="AM836">
        <v>2133.6539696167001</v>
      </c>
      <c r="AN836">
        <v>2841.5687782754699</v>
      </c>
      <c r="AO836">
        <v>3163.0397086356002</v>
      </c>
      <c r="AP836">
        <v>6600.8155871777299</v>
      </c>
      <c r="AQ836">
        <v>6848.1310037878402</v>
      </c>
      <c r="AR836">
        <v>5368.4092591479503</v>
      </c>
      <c r="AS836">
        <v>6819.7626186218304</v>
      </c>
      <c r="AT836">
        <v>5065.09232525884</v>
      </c>
      <c r="AU836">
        <v>6747.2105839046599</v>
      </c>
      <c r="AV836">
        <v>15619.039570486901</v>
      </c>
      <c r="AW836">
        <v>17446.537690686298</v>
      </c>
      <c r="AX836">
        <v>18358.099434434502</v>
      </c>
      <c r="AY836">
        <v>4164.5480523133601</v>
      </c>
      <c r="AZ836">
        <v>5174.3181833776898</v>
      </c>
      <c r="BA836">
        <v>6142.6920545579596</v>
      </c>
      <c r="BB836">
        <v>37686.840495903198</v>
      </c>
      <c r="BC836">
        <v>42013.65021724</v>
      </c>
      <c r="BD836">
        <v>35809.591022974397</v>
      </c>
      <c r="BE836">
        <v>18618.677253153899</v>
      </c>
      <c r="BF836">
        <v>18894.930401189002</v>
      </c>
      <c r="BG836">
        <v>17216.285019774099</v>
      </c>
      <c r="BH836">
        <v>20369.400338109299</v>
      </c>
      <c r="BI836">
        <v>20532.377072753901</v>
      </c>
      <c r="BJ836">
        <v>22542.872777138698</v>
      </c>
      <c r="BK836">
        <v>71503.869228936106</v>
      </c>
      <c r="BL836">
        <v>68918.919469714296</v>
      </c>
      <c r="BM836">
        <v>74952.269426274404</v>
      </c>
      <c r="BN836">
        <v>226.93869583638499</v>
      </c>
      <c r="BO836">
        <v>1813.64050785105</v>
      </c>
      <c r="BP836">
        <v>4316.7123223957296</v>
      </c>
    </row>
    <row r="837" spans="1:68" x14ac:dyDescent="0.25">
      <c r="A837" t="s">
        <v>2783</v>
      </c>
      <c r="B837" t="s">
        <v>2784</v>
      </c>
      <c r="C837">
        <v>222.89837915090001</v>
      </c>
      <c r="D837">
        <v>5.9564333333333339</v>
      </c>
      <c r="E837">
        <v>19.767568724509008</v>
      </c>
      <c r="F837">
        <v>228.71007097132099</v>
      </c>
      <c r="G837">
        <v>137.13815328800001</v>
      </c>
      <c r="H837">
        <v>334.711848688126</v>
      </c>
      <c r="I837">
        <v>725.83839365342101</v>
      </c>
      <c r="J837">
        <v>580.93211470301003</v>
      </c>
      <c r="K837">
        <v>359.21920723915099</v>
      </c>
      <c r="L837">
        <v>340.08128152847303</v>
      </c>
      <c r="M837">
        <v>311.916677116843</v>
      </c>
      <c r="N837">
        <v>338.850568130493</v>
      </c>
      <c r="O837">
        <v>150.50640165710499</v>
      </c>
      <c r="P837">
        <v>187.512682249069</v>
      </c>
      <c r="Q837">
        <v>281.51887108230602</v>
      </c>
      <c r="R837">
        <v>454.23811386299099</v>
      </c>
      <c r="S837">
        <v>0</v>
      </c>
      <c r="T837">
        <v>0</v>
      </c>
      <c r="U837">
        <v>56777.254816666697</v>
      </c>
      <c r="V837">
        <v>23124.309871000001</v>
      </c>
      <c r="W837">
        <v>29921.386181142901</v>
      </c>
      <c r="X837">
        <v>2459.6287121582</v>
      </c>
      <c r="Y837">
        <v>928.33550613975501</v>
      </c>
      <c r="Z837">
        <v>1645.96785139555</v>
      </c>
      <c r="AA837">
        <v>2587.6189774026302</v>
      </c>
      <c r="AB837">
        <v>2100.2720026442598</v>
      </c>
      <c r="AC837">
        <v>1581.0779772626099</v>
      </c>
      <c r="AD837">
        <v>4266.38817519244</v>
      </c>
      <c r="AE837">
        <v>3290.18566410738</v>
      </c>
      <c r="AF837">
        <v>1797.90043165678</v>
      </c>
      <c r="AG837">
        <v>2413.1667195578202</v>
      </c>
      <c r="AH837">
        <v>1889.3489992945099</v>
      </c>
      <c r="AI837">
        <v>2507.8101225514101</v>
      </c>
      <c r="AJ837">
        <v>29440.541434761901</v>
      </c>
      <c r="AK837">
        <v>27821.729769400001</v>
      </c>
      <c r="AL837">
        <v>23484.0470998235</v>
      </c>
      <c r="AM837">
        <v>1069.80823668895</v>
      </c>
      <c r="AN837">
        <v>1310.20337809484</v>
      </c>
      <c r="AO837">
        <v>1629.8119975873201</v>
      </c>
      <c r="AP837">
        <v>2203.1834923311098</v>
      </c>
      <c r="AQ837">
        <v>1641.3870286322699</v>
      </c>
      <c r="AR837">
        <v>2446.7527202521401</v>
      </c>
      <c r="AS837">
        <v>8973.4397132949798</v>
      </c>
      <c r="AT837">
        <v>6114.1279041514699</v>
      </c>
      <c r="AU837">
        <v>5744.95102396112</v>
      </c>
      <c r="AV837">
        <v>3738.5499985387501</v>
      </c>
      <c r="AW837">
        <v>2806.5857915039101</v>
      </c>
      <c r="AX837">
        <v>3332.1710818142401</v>
      </c>
      <c r="AY837">
        <v>2798.7962074207999</v>
      </c>
      <c r="AZ837">
        <v>2222.59592310588</v>
      </c>
      <c r="BA837">
        <v>2332.6418095516601</v>
      </c>
      <c r="BB837">
        <v>835.54069285752996</v>
      </c>
      <c r="BC837">
        <v>1617.4350861206101</v>
      </c>
      <c r="BD837">
        <v>1370.42036192771</v>
      </c>
      <c r="BE837">
        <v>4962.6274796429798</v>
      </c>
      <c r="BF837">
        <v>3091.6826770019502</v>
      </c>
      <c r="BG837">
        <v>1634.8593015064901</v>
      </c>
      <c r="BH837">
        <v>60323.166891555498</v>
      </c>
      <c r="BI837">
        <v>38053.1472592727</v>
      </c>
      <c r="BJ837">
        <v>9781.4880080000294</v>
      </c>
      <c r="BK837">
        <v>2994.17685119629</v>
      </c>
      <c r="BL837">
        <v>2381.2486918945301</v>
      </c>
      <c r="BM837">
        <v>1706.1607238260899</v>
      </c>
      <c r="BN837">
        <v>722.86574913473703</v>
      </c>
      <c r="BO837">
        <v>1978.77839291954</v>
      </c>
      <c r="BP837">
        <v>2854.06948157636</v>
      </c>
    </row>
    <row r="838" spans="1:68" x14ac:dyDescent="0.25">
      <c r="A838" t="s">
        <v>2785</v>
      </c>
      <c r="B838" t="s">
        <v>2786</v>
      </c>
      <c r="C838">
        <v>223.09583051039999</v>
      </c>
      <c r="D838">
        <v>10.827733333333333</v>
      </c>
      <c r="E838">
        <v>14.889141214007218</v>
      </c>
      <c r="F838">
        <v>33692.067504646096</v>
      </c>
      <c r="G838">
        <v>23791.160010761701</v>
      </c>
      <c r="H838">
        <v>21469.908324420499</v>
      </c>
      <c r="I838">
        <v>27983.565117817401</v>
      </c>
      <c r="J838">
        <v>23283.7487559082</v>
      </c>
      <c r="K838">
        <v>20757.423373804198</v>
      </c>
      <c r="L838">
        <v>28016.815985889702</v>
      </c>
      <c r="M838">
        <v>22486.807929487899</v>
      </c>
      <c r="N838">
        <v>21972.4728030898</v>
      </c>
      <c r="O838">
        <v>26021.2422901916</v>
      </c>
      <c r="P838">
        <v>22890.062726308599</v>
      </c>
      <c r="Q838">
        <v>22805.658118752901</v>
      </c>
      <c r="R838">
        <v>26044.920408079801</v>
      </c>
      <c r="S838">
        <v>22427.296788420401</v>
      </c>
      <c r="T838">
        <v>21943.918179614</v>
      </c>
      <c r="U838">
        <v>534330.71599439997</v>
      </c>
      <c r="V838">
        <v>570648.12052941101</v>
      </c>
      <c r="W838">
        <v>581892.619023529</v>
      </c>
      <c r="X838">
        <v>980862.67512372904</v>
      </c>
      <c r="Y838">
        <v>1101715.60633252</v>
      </c>
      <c r="Z838">
        <v>1117683.5057959999</v>
      </c>
      <c r="AA838">
        <v>461421.40821176401</v>
      </c>
      <c r="AB838">
        <v>467342.98920000001</v>
      </c>
      <c r="AC838">
        <v>491627.73896470602</v>
      </c>
      <c r="AD838">
        <v>1659987.3578699999</v>
      </c>
      <c r="AE838">
        <v>1728056.2910593001</v>
      </c>
      <c r="AF838">
        <v>1751727.17151158</v>
      </c>
      <c r="AG838">
        <v>1602826.15605366</v>
      </c>
      <c r="AH838">
        <v>1596811.9724729201</v>
      </c>
      <c r="AI838">
        <v>1616702.91555551</v>
      </c>
      <c r="AJ838">
        <v>437721.65701714298</v>
      </c>
      <c r="AK838">
        <v>436354.94812941202</v>
      </c>
      <c r="AL838">
        <v>442780.993345091</v>
      </c>
      <c r="AM838">
        <v>427223.33197885699</v>
      </c>
      <c r="AN838">
        <v>452632.46216470603</v>
      </c>
      <c r="AO838">
        <v>445309.50095294102</v>
      </c>
      <c r="AP838">
        <v>1714717.64589016</v>
      </c>
      <c r="AQ838">
        <v>1699470.99660957</v>
      </c>
      <c r="AR838">
        <v>1696561.81422989</v>
      </c>
      <c r="AS838">
        <v>1606490.5748385801</v>
      </c>
      <c r="AT838">
        <v>1638788.5927873</v>
      </c>
      <c r="AU838">
        <v>1659329.1257573699</v>
      </c>
      <c r="AV838">
        <v>2044609.3134560001</v>
      </c>
      <c r="AW838">
        <v>2008572.4150366699</v>
      </c>
      <c r="AX838">
        <v>2095812.06878529</v>
      </c>
      <c r="AY838">
        <v>1090450.44651704</v>
      </c>
      <c r="AZ838">
        <v>1048831.87280333</v>
      </c>
      <c r="BA838">
        <v>1070773.3293441699</v>
      </c>
      <c r="BB838">
        <v>1083677.3711262001</v>
      </c>
      <c r="BC838">
        <v>1077872.2650619999</v>
      </c>
      <c r="BD838">
        <v>1084474.0713033399</v>
      </c>
      <c r="BE838">
        <v>2843450.7226439998</v>
      </c>
      <c r="BF838">
        <v>3029579.320758</v>
      </c>
      <c r="BG838">
        <v>3110220.9103232301</v>
      </c>
      <c r="BH838">
        <v>1099876.504012</v>
      </c>
      <c r="BI838">
        <v>1102013.19175719</v>
      </c>
      <c r="BJ838">
        <v>1132140.4883397301</v>
      </c>
      <c r="BK838">
        <v>1581733.53577221</v>
      </c>
      <c r="BL838">
        <v>1537992.81911968</v>
      </c>
      <c r="BM838">
        <v>1606983.2790491499</v>
      </c>
      <c r="BN838">
        <v>545124.71021443896</v>
      </c>
      <c r="BO838">
        <v>28104.3231286265</v>
      </c>
      <c r="BP838">
        <v>30113.417682523599</v>
      </c>
    </row>
    <row r="839" spans="1:68" x14ac:dyDescent="0.25">
      <c r="A839" t="s">
        <v>2787</v>
      </c>
      <c r="B839" t="s">
        <v>2788</v>
      </c>
      <c r="C839">
        <v>223.15307526837799</v>
      </c>
      <c r="D839">
        <v>6.3259833333333342</v>
      </c>
      <c r="E839">
        <v>69.910054697367471</v>
      </c>
      <c r="F839">
        <v>493.136054529099</v>
      </c>
      <c r="G839">
        <v>651.357070452009</v>
      </c>
      <c r="H839">
        <v>758.99372056797597</v>
      </c>
      <c r="I839">
        <v>425.05888162086097</v>
      </c>
      <c r="J839">
        <v>1176.6797853815001</v>
      </c>
      <c r="K839">
        <v>649.27268545968195</v>
      </c>
      <c r="L839">
        <v>778.35463772147102</v>
      </c>
      <c r="M839">
        <v>1267.7185948486299</v>
      </c>
      <c r="N839">
        <v>359.477035827637</v>
      </c>
      <c r="O839">
        <v>285.05988390532002</v>
      </c>
      <c r="P839">
        <v>646.69604971749402</v>
      </c>
      <c r="Q839">
        <v>598.61760682605598</v>
      </c>
      <c r="R839">
        <v>882.73590300060403</v>
      </c>
      <c r="S839">
        <v>1048.7871581726099</v>
      </c>
      <c r="T839">
        <v>1073.88326718285</v>
      </c>
      <c r="U839">
        <v>6699.8390710000203</v>
      </c>
      <c r="V839">
        <v>21046.310641799999</v>
      </c>
      <c r="W839">
        <v>11462.6947722105</v>
      </c>
      <c r="X839">
        <v>12311.977546</v>
      </c>
      <c r="Y839">
        <v>9820.7390262941299</v>
      </c>
      <c r="Z839">
        <v>21044.586975624999</v>
      </c>
      <c r="AA839">
        <v>14949.961440041299</v>
      </c>
      <c r="AB839">
        <v>16288.8005874023</v>
      </c>
      <c r="AC839">
        <v>16492.846031549601</v>
      </c>
      <c r="AD839">
        <v>52610.490234960002</v>
      </c>
      <c r="AE839">
        <v>47219.091322499997</v>
      </c>
      <c r="AF839">
        <v>50084.879227400001</v>
      </c>
      <c r="AG839">
        <v>20393.114728173899</v>
      </c>
      <c r="AH839">
        <v>14521.1024139131</v>
      </c>
      <c r="AI839">
        <v>41671.615433519997</v>
      </c>
      <c r="AJ839">
        <v>23048.1139572381</v>
      </c>
      <c r="AK839">
        <v>17919.1996857333</v>
      </c>
      <c r="AL839">
        <v>13858.2525888</v>
      </c>
      <c r="AM839">
        <v>14376.610574603001</v>
      </c>
      <c r="AN839">
        <v>14233.3650482178</v>
      </c>
      <c r="AO839">
        <v>14694.4645442657</v>
      </c>
      <c r="AP839">
        <v>35682.7911420952</v>
      </c>
      <c r="AQ839">
        <v>39481.970774399997</v>
      </c>
      <c r="AR839">
        <v>43220.036041451604</v>
      </c>
      <c r="AS839">
        <v>47972.310590000001</v>
      </c>
      <c r="AT839">
        <v>42339.151073125002</v>
      </c>
      <c r="AU839">
        <v>9530.3445360000205</v>
      </c>
      <c r="AV839">
        <v>45793.727235652201</v>
      </c>
      <c r="AW839">
        <v>60626.525522307697</v>
      </c>
      <c r="AX839">
        <v>53158.203823304299</v>
      </c>
      <c r="AY839">
        <v>29362.2407004091</v>
      </c>
      <c r="AZ839">
        <v>21056.837389</v>
      </c>
      <c r="BA839">
        <v>27177.3981683809</v>
      </c>
      <c r="BB839">
        <v>21555.5816802146</v>
      </c>
      <c r="BC839">
        <v>18733.919515624999</v>
      </c>
      <c r="BD839">
        <v>14629.7735308421</v>
      </c>
      <c r="BE839">
        <v>107889.017407286</v>
      </c>
      <c r="BF839">
        <v>89734.127576363506</v>
      </c>
      <c r="BG839">
        <v>112921.97297449999</v>
      </c>
      <c r="BH839">
        <v>65421.992183478302</v>
      </c>
      <c r="BI839">
        <v>51776.531833624998</v>
      </c>
      <c r="BJ839">
        <v>74939.471613749905</v>
      </c>
      <c r="BK839">
        <v>44054.208422825999</v>
      </c>
      <c r="BL839">
        <v>50783.1077228461</v>
      </c>
      <c r="BM839">
        <v>38339.3261042105</v>
      </c>
      <c r="BN839">
        <v>1563.27925734166</v>
      </c>
      <c r="BO839">
        <v>1451.3577799043201</v>
      </c>
      <c r="BP839">
        <v>1427.4295482038999</v>
      </c>
    </row>
    <row r="840" spans="1:68" x14ac:dyDescent="0.25">
      <c r="A840" t="s">
        <v>2789</v>
      </c>
      <c r="C840">
        <v>223.45340642700199</v>
      </c>
      <c r="D840">
        <v>5.993033333333333</v>
      </c>
      <c r="E840">
        <v>262.69637804257201</v>
      </c>
      <c r="F840">
        <v>0</v>
      </c>
      <c r="G840">
        <v>0</v>
      </c>
      <c r="H840">
        <v>0</v>
      </c>
      <c r="I840">
        <v>136.10632321034299</v>
      </c>
      <c r="J840">
        <v>0</v>
      </c>
      <c r="K840">
        <v>0</v>
      </c>
      <c r="L840">
        <v>0</v>
      </c>
      <c r="M840">
        <v>156.26533721923801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47231.367797040002</v>
      </c>
      <c r="V840">
        <v>31841.071285760001</v>
      </c>
      <c r="W840">
        <v>44260.499491759998</v>
      </c>
      <c r="X840">
        <v>1850.6924334929099</v>
      </c>
      <c r="Y840">
        <v>431.13404322260101</v>
      </c>
      <c r="Z840">
        <v>1301.36228195588</v>
      </c>
      <c r="AA840">
        <v>2283.0153812027002</v>
      </c>
      <c r="AB840">
        <v>850.09877362458599</v>
      </c>
      <c r="AC840">
        <v>1316.78209418919</v>
      </c>
      <c r="AD840">
        <v>4877.4678802477001</v>
      </c>
      <c r="AE840">
        <v>3851.2580582288701</v>
      </c>
      <c r="AF840">
        <v>3711.4600657255801</v>
      </c>
      <c r="AG840">
        <v>1992.3001970493499</v>
      </c>
      <c r="AH840">
        <v>1513.06150969132</v>
      </c>
      <c r="AI840">
        <v>1062.93782614003</v>
      </c>
      <c r="AJ840">
        <v>33646.168337499897</v>
      </c>
      <c r="AK840">
        <v>27100.8539851364</v>
      </c>
      <c r="AL840">
        <v>36248.038720692297</v>
      </c>
      <c r="AM840">
        <v>587.73336577440296</v>
      </c>
      <c r="AN840">
        <v>0</v>
      </c>
      <c r="AO840">
        <v>441.33862574038301</v>
      </c>
      <c r="AP840">
        <v>1514.54453995414</v>
      </c>
      <c r="AQ840">
        <v>1305.9889497985801</v>
      </c>
      <c r="AR840">
        <v>1547.1639245198601</v>
      </c>
      <c r="AS840">
        <v>10317.680242029601</v>
      </c>
      <c r="AT840">
        <v>7308.9813013610801</v>
      </c>
      <c r="AU840">
        <v>7013.4470386736803</v>
      </c>
      <c r="AV840">
        <v>1915.8195260049599</v>
      </c>
      <c r="AW840">
        <v>2256.5098370732799</v>
      </c>
      <c r="AX840">
        <v>2411.9445489005998</v>
      </c>
      <c r="AY840">
        <v>1012.75401760101</v>
      </c>
      <c r="AZ840">
        <v>1927.4210963885</v>
      </c>
      <c r="BA840">
        <v>2501.76900822576</v>
      </c>
      <c r="BB840">
        <v>1077.79932141113</v>
      </c>
      <c r="BC840">
        <v>171.917205483754</v>
      </c>
      <c r="BD840">
        <v>1045.15767676312</v>
      </c>
      <c r="BE840">
        <v>4809.4675079345698</v>
      </c>
      <c r="BF840">
        <v>4493.8611791754802</v>
      </c>
      <c r="BG840">
        <v>8738.49187433923</v>
      </c>
      <c r="BH840">
        <v>60440.612932000098</v>
      </c>
      <c r="BI840">
        <v>53198.282516470601</v>
      </c>
      <c r="BJ840">
        <v>83634.693945517094</v>
      </c>
      <c r="BK840">
        <v>1325.29788372803</v>
      </c>
      <c r="BL840">
        <v>2016.66188516235</v>
      </c>
      <c r="BM840">
        <v>3870.0544936523402</v>
      </c>
      <c r="BN840">
        <v>617.54520087731396</v>
      </c>
      <c r="BO840">
        <v>133.41143911875801</v>
      </c>
      <c r="BP840">
        <v>0</v>
      </c>
    </row>
    <row r="841" spans="1:68" x14ac:dyDescent="0.25">
      <c r="A841" t="s">
        <v>2790</v>
      </c>
      <c r="C841">
        <v>224.098953312448</v>
      </c>
      <c r="D841">
        <v>10.769166666666667</v>
      </c>
      <c r="E841">
        <v>14.002528897087153</v>
      </c>
      <c r="F841">
        <v>6589.5375207297602</v>
      </c>
      <c r="G841">
        <v>6792.7237225813396</v>
      </c>
      <c r="H841">
        <v>7381.76844133551</v>
      </c>
      <c r="I841">
        <v>6888.2258302002001</v>
      </c>
      <c r="J841">
        <v>7078.5930957031296</v>
      </c>
      <c r="K841">
        <v>6680.1021700217498</v>
      </c>
      <c r="L841">
        <v>6472.7785156693899</v>
      </c>
      <c r="M841">
        <v>6604.9162268435402</v>
      </c>
      <c r="N841">
        <v>6826.3950994208399</v>
      </c>
      <c r="O841">
        <v>6423.3039112690803</v>
      </c>
      <c r="P841">
        <v>6226.07125454989</v>
      </c>
      <c r="Q841">
        <v>6734.14777021192</v>
      </c>
      <c r="R841">
        <v>6466.9105599698196</v>
      </c>
      <c r="S841">
        <v>7220.4342246775104</v>
      </c>
      <c r="T841">
        <v>7375.6502836005602</v>
      </c>
      <c r="U841">
        <v>28489.052148857099</v>
      </c>
      <c r="V841">
        <v>33734.631600000001</v>
      </c>
      <c r="W841">
        <v>34424.05952604</v>
      </c>
      <c r="X841">
        <v>50588.777576470602</v>
      </c>
      <c r="Y841">
        <v>59581.179143027002</v>
      </c>
      <c r="Z841">
        <v>58563.893490206799</v>
      </c>
      <c r="AA841">
        <v>20902.0063104</v>
      </c>
      <c r="AB841">
        <v>17805.071547</v>
      </c>
      <c r="AC841">
        <v>14189.957104695701</v>
      </c>
      <c r="AD841">
        <v>101800.245258</v>
      </c>
      <c r="AE841">
        <v>114246.20922999999</v>
      </c>
      <c r="AF841">
        <v>124027.356821127</v>
      </c>
      <c r="AG841">
        <v>105700.473089106</v>
      </c>
      <c r="AH841">
        <v>102586.923355737</v>
      </c>
      <c r="AI841">
        <v>107975.16084308601</v>
      </c>
      <c r="AJ841">
        <v>27159.169508433999</v>
      </c>
      <c r="AK841">
        <v>28704.700322343298</v>
      </c>
      <c r="AL841">
        <v>23155.588175000001</v>
      </c>
      <c r="AM841">
        <v>21381.865479230699</v>
      </c>
      <c r="AN841">
        <v>21478.431744000001</v>
      </c>
      <c r="AO841">
        <v>21574.778340937501</v>
      </c>
      <c r="AP841">
        <v>100979.997126387</v>
      </c>
      <c r="AQ841">
        <v>112469.82721</v>
      </c>
      <c r="AR841">
        <v>111961.704402</v>
      </c>
      <c r="AS841">
        <v>97096.245926594594</v>
      </c>
      <c r="AT841">
        <v>108850.5304224</v>
      </c>
      <c r="AU841">
        <v>104078.19409411799</v>
      </c>
      <c r="AV841">
        <v>136793.05845859501</v>
      </c>
      <c r="AW841">
        <v>147055.74124933299</v>
      </c>
      <c r="AX841">
        <v>149928.73184194299</v>
      </c>
      <c r="AY841">
        <v>64933.660470000003</v>
      </c>
      <c r="AZ841">
        <v>65804.181278874996</v>
      </c>
      <c r="BA841">
        <v>64613.509273846197</v>
      </c>
      <c r="BB841">
        <v>63969.5124773684</v>
      </c>
      <c r="BC841">
        <v>64911.930620727297</v>
      </c>
      <c r="BD841">
        <v>63764.296437484001</v>
      </c>
      <c r="BE841">
        <v>213933.858951273</v>
      </c>
      <c r="BF841">
        <v>226132.46781562499</v>
      </c>
      <c r="BG841">
        <v>248684.90713069099</v>
      </c>
      <c r="BH841">
        <v>58069.903066874896</v>
      </c>
      <c r="BI841">
        <v>64101.430525914802</v>
      </c>
      <c r="BJ841">
        <v>60502.478518333301</v>
      </c>
      <c r="BK841">
        <v>94829.993426000103</v>
      </c>
      <c r="BL841">
        <v>100184.143023529</v>
      </c>
      <c r="BM841">
        <v>94637.896349225703</v>
      </c>
      <c r="BN841">
        <v>36950.514430704803</v>
      </c>
      <c r="BO841">
        <v>6336.5986429202103</v>
      </c>
      <c r="BP841">
        <v>5900.5186005981404</v>
      </c>
    </row>
    <row r="842" spans="1:68" x14ac:dyDescent="0.25">
      <c r="A842" t="s">
        <v>2791</v>
      </c>
      <c r="C842">
        <v>224.18469248529701</v>
      </c>
      <c r="D842">
        <v>7.2407000000000004</v>
      </c>
      <c r="E842">
        <v>121.03185768362462</v>
      </c>
      <c r="F842">
        <v>16117.1163342421</v>
      </c>
      <c r="G842">
        <v>12668.473891723601</v>
      </c>
      <c r="H842">
        <v>11098.530208316401</v>
      </c>
      <c r="I842">
        <v>13306.905070109</v>
      </c>
      <c r="J842">
        <v>11737.666442810099</v>
      </c>
      <c r="K842">
        <v>11464.6871016312</v>
      </c>
      <c r="L842">
        <v>13683.794843293899</v>
      </c>
      <c r="M842">
        <v>14360.8721444041</v>
      </c>
      <c r="N842">
        <v>11551.2487771912</v>
      </c>
      <c r="O842">
        <v>12137.5668352254</v>
      </c>
      <c r="P842">
        <v>12029.3377546014</v>
      </c>
      <c r="Q842">
        <v>10883.217177456299</v>
      </c>
      <c r="R842">
        <v>12475.3890912476</v>
      </c>
      <c r="S842">
        <v>11913.8357413635</v>
      </c>
      <c r="T842">
        <v>11755.7284346008</v>
      </c>
      <c r="U842">
        <v>1138155.61205965</v>
      </c>
      <c r="V842">
        <v>1257420.7544286901</v>
      </c>
      <c r="W842">
        <v>2427370.8764389199</v>
      </c>
      <c r="X842">
        <v>842275.90468557703</v>
      </c>
      <c r="Y842">
        <v>777693.06737160799</v>
      </c>
      <c r="Z842">
        <v>1157994.3027486301</v>
      </c>
      <c r="AA842">
        <v>980672.33868666703</v>
      </c>
      <c r="AB842">
        <v>1074324.86942286</v>
      </c>
      <c r="AC842">
        <v>1113811.20166135</v>
      </c>
      <c r="AD842">
        <v>376750.68918078102</v>
      </c>
      <c r="AE842">
        <v>464691.72206290899</v>
      </c>
      <c r="AF842">
        <v>485464.65564172697</v>
      </c>
      <c r="AG842">
        <v>2015317.9972401899</v>
      </c>
      <c r="AH842">
        <v>2152933.3866713</v>
      </c>
      <c r="AI842">
        <v>2288820.5519364001</v>
      </c>
      <c r="AJ842">
        <v>850650.17135687999</v>
      </c>
      <c r="AK842">
        <v>199366.14466533501</v>
      </c>
      <c r="AL842">
        <v>1820062.00993702</v>
      </c>
      <c r="AM842">
        <v>1177920.51126514</v>
      </c>
      <c r="AN842">
        <v>1257656.6019336199</v>
      </c>
      <c r="AO842">
        <v>1299390.67464449</v>
      </c>
      <c r="AP842">
        <v>26722.855696864801</v>
      </c>
      <c r="AQ842">
        <v>57403.599266071498</v>
      </c>
      <c r="AR842">
        <v>132206.06325790699</v>
      </c>
      <c r="AS842">
        <v>240261.88653337501</v>
      </c>
      <c r="AT842">
        <v>184909.13581282299</v>
      </c>
      <c r="AU842">
        <v>268137.63364847802</v>
      </c>
      <c r="AV842">
        <v>328629.57547855598</v>
      </c>
      <c r="AW842">
        <v>48260.993859845999</v>
      </c>
      <c r="AX842">
        <v>462750.76744185702</v>
      </c>
      <c r="AY842">
        <v>703508.87491553603</v>
      </c>
      <c r="AZ842">
        <v>877058.30345535395</v>
      </c>
      <c r="BA842">
        <v>1262188.9134965199</v>
      </c>
      <c r="BB842">
        <v>1096616.40092303</v>
      </c>
      <c r="BC842">
        <v>1179927.22109449</v>
      </c>
      <c r="BD842">
        <v>1184623.47203514</v>
      </c>
      <c r="BE842">
        <v>682325.94153710303</v>
      </c>
      <c r="BF842">
        <v>578202.78642500006</v>
      </c>
      <c r="BG842">
        <v>370119.08286499901</v>
      </c>
      <c r="BH842">
        <v>1586285.5485167501</v>
      </c>
      <c r="BI842">
        <v>1288718.1977871701</v>
      </c>
      <c r="BJ842">
        <v>593952.20850181801</v>
      </c>
      <c r="BK842">
        <v>1018294.77840378</v>
      </c>
      <c r="BL842">
        <v>773827.79016024002</v>
      </c>
      <c r="BM842">
        <v>1236013.75909711</v>
      </c>
      <c r="BN842">
        <v>15540.029768766601</v>
      </c>
      <c r="BO842">
        <v>19915.0178309906</v>
      </c>
      <c r="BP842">
        <v>17895.136884121199</v>
      </c>
    </row>
    <row r="843" spans="1:68" x14ac:dyDescent="0.25">
      <c r="A843" t="s">
        <v>2792</v>
      </c>
      <c r="C843">
        <v>225.187886761691</v>
      </c>
      <c r="D843">
        <v>7.34565</v>
      </c>
      <c r="E843">
        <v>23.885372347086509</v>
      </c>
      <c r="F843">
        <v>2966.5207541142199</v>
      </c>
      <c r="G843">
        <v>3292.5696562093099</v>
      </c>
      <c r="H843">
        <v>2844.80436159487</v>
      </c>
      <c r="I843">
        <v>3265.3518597412099</v>
      </c>
      <c r="J843">
        <v>2250.3321163375299</v>
      </c>
      <c r="K843">
        <v>2243.57832936266</v>
      </c>
      <c r="L843">
        <v>2960.0721814710801</v>
      </c>
      <c r="M843">
        <v>3386.0920898979998</v>
      </c>
      <c r="N843">
        <v>2532.3700362447098</v>
      </c>
      <c r="O843">
        <v>3055.03392155852</v>
      </c>
      <c r="P843">
        <v>2754.3748393102601</v>
      </c>
      <c r="Q843">
        <v>3144.8415970956298</v>
      </c>
      <c r="R843">
        <v>3220.71499969256</v>
      </c>
      <c r="S843">
        <v>2678.3002410120098</v>
      </c>
      <c r="T843">
        <v>2871.7438511454302</v>
      </c>
      <c r="U843">
        <v>43028.578857632303</v>
      </c>
      <c r="V843">
        <v>58440.450273437498</v>
      </c>
      <c r="W843">
        <v>65870.767115861003</v>
      </c>
      <c r="X843">
        <v>21057.841393265298</v>
      </c>
      <c r="Y843">
        <v>22386.010890191701</v>
      </c>
      <c r="Z843">
        <v>27253.1687648148</v>
      </c>
      <c r="AA843">
        <v>10163.4074802667</v>
      </c>
      <c r="AB843">
        <v>34090.124443193599</v>
      </c>
      <c r="AC843">
        <v>42200.114815894703</v>
      </c>
      <c r="AD843">
        <v>16037.3843351542</v>
      </c>
      <c r="AE843">
        <v>18584.5305984812</v>
      </c>
      <c r="AF843">
        <v>21434.743281957999</v>
      </c>
      <c r="AG843">
        <v>45348.110839750101</v>
      </c>
      <c r="AH843">
        <v>70514.456774514198</v>
      </c>
      <c r="AI843">
        <v>75444.691813906204</v>
      </c>
      <c r="AJ843">
        <v>27748.6581389563</v>
      </c>
      <c r="AK843">
        <v>10178.347900799999</v>
      </c>
      <c r="AL843">
        <v>25428.3993958461</v>
      </c>
      <c r="AM843">
        <v>10618.2255249231</v>
      </c>
      <c r="AN843">
        <v>23381.982344</v>
      </c>
      <c r="AO843">
        <v>23874.038076600002</v>
      </c>
      <c r="AP843">
        <v>9692.6313473358205</v>
      </c>
      <c r="AQ843">
        <v>13506.5594308811</v>
      </c>
      <c r="AR843">
        <v>12312.897822844599</v>
      </c>
      <c r="AS843">
        <v>19519.210809455399</v>
      </c>
      <c r="AT843">
        <v>21225.127146983399</v>
      </c>
      <c r="AU843">
        <v>16710.539121694601</v>
      </c>
      <c r="AV843">
        <v>16626.7414817963</v>
      </c>
      <c r="AW843">
        <v>18825.8472446548</v>
      </c>
      <c r="AX843">
        <v>14993.516990476201</v>
      </c>
      <c r="AY843">
        <v>10698.272027307699</v>
      </c>
      <c r="AZ843">
        <v>13798.8123679091</v>
      </c>
      <c r="BA843">
        <v>16320.4119743913</v>
      </c>
      <c r="BB843">
        <v>30498.618995747602</v>
      </c>
      <c r="BC843">
        <v>11125.397049904799</v>
      </c>
      <c r="BD843">
        <v>35024.535328420301</v>
      </c>
      <c r="BE843">
        <v>10901.6249710588</v>
      </c>
      <c r="BF843">
        <v>24952.977960411099</v>
      </c>
      <c r="BG843">
        <v>27558.211007616399</v>
      </c>
      <c r="BH843">
        <v>17723.8971816667</v>
      </c>
      <c r="BI843">
        <v>13394.0541296842</v>
      </c>
      <c r="BJ843">
        <v>12845.326222142899</v>
      </c>
      <c r="BK843">
        <v>28980.628375116299</v>
      </c>
      <c r="BL843">
        <v>28685.501407260101</v>
      </c>
      <c r="BM843">
        <v>12869.6661916429</v>
      </c>
      <c r="BN843">
        <v>1921.5376537679001</v>
      </c>
      <c r="BO843">
        <v>2702.10848258234</v>
      </c>
      <c r="BP843">
        <v>3385.7437382650401</v>
      </c>
    </row>
    <row r="844" spans="1:68" x14ac:dyDescent="0.25">
      <c r="A844" t="s">
        <v>2793</v>
      </c>
      <c r="B844" t="s">
        <v>2794</v>
      </c>
      <c r="C844">
        <v>226.11171532195999</v>
      </c>
      <c r="D844">
        <v>7.1320500000000004</v>
      </c>
      <c r="E844">
        <v>15.494841173663133</v>
      </c>
      <c r="F844">
        <v>579.47749740397103</v>
      </c>
      <c r="G844">
        <v>754.20611027832001</v>
      </c>
      <c r="H844">
        <v>619.63310523986797</v>
      </c>
      <c r="I844">
        <v>1719.9107618164101</v>
      </c>
      <c r="J844">
        <v>790.47423323567705</v>
      </c>
      <c r="K844">
        <v>893.64529944719595</v>
      </c>
      <c r="L844">
        <v>1084.30793354143</v>
      </c>
      <c r="M844">
        <v>1315.27030506388</v>
      </c>
      <c r="N844">
        <v>727.61962097167998</v>
      </c>
      <c r="O844">
        <v>0</v>
      </c>
      <c r="P844">
        <v>485.68310157121903</v>
      </c>
      <c r="Q844">
        <v>1186.59516950335</v>
      </c>
      <c r="R844">
        <v>1122.9398216596301</v>
      </c>
      <c r="S844">
        <v>653.84109202793695</v>
      </c>
      <c r="T844">
        <v>850.95084237670903</v>
      </c>
      <c r="U844">
        <v>14888.0007439453</v>
      </c>
      <c r="V844">
        <v>17774.161855802398</v>
      </c>
      <c r="W844">
        <v>14813.5755156576</v>
      </c>
      <c r="X844">
        <v>9602.5606172241205</v>
      </c>
      <c r="Y844">
        <v>9762.6178426778206</v>
      </c>
      <c r="Z844">
        <v>11586.486418119401</v>
      </c>
      <c r="AA844">
        <v>6670.06977148438</v>
      </c>
      <c r="AB844">
        <v>6496.9205118255604</v>
      </c>
      <c r="AC844">
        <v>5948.8423304016096</v>
      </c>
      <c r="AD844">
        <v>7051.3192422499997</v>
      </c>
      <c r="AE844">
        <v>18364.230380821198</v>
      </c>
      <c r="AF844">
        <v>18045.9559704895</v>
      </c>
      <c r="AG844">
        <v>9110.2581031894697</v>
      </c>
      <c r="AH844">
        <v>10137.560883058501</v>
      </c>
      <c r="AI844">
        <v>9267.17091564369</v>
      </c>
      <c r="AJ844">
        <v>9670.9681263855</v>
      </c>
      <c r="AK844">
        <v>10354.5856798935</v>
      </c>
      <c r="AL844">
        <v>10941.519319335899</v>
      </c>
      <c r="AM844">
        <v>3634.7503312906902</v>
      </c>
      <c r="AN844">
        <v>4067.0288230895999</v>
      </c>
      <c r="AO844">
        <v>4061.4405179850301</v>
      </c>
      <c r="AP844">
        <v>14288.04384084</v>
      </c>
      <c r="AQ844">
        <v>15722.583069173201</v>
      </c>
      <c r="AR844">
        <v>16646.2425372654</v>
      </c>
      <c r="AS844">
        <v>14499.519612407699</v>
      </c>
      <c r="AT844">
        <v>14881.346193679799</v>
      </c>
      <c r="AU844">
        <v>11790.341471022701</v>
      </c>
      <c r="AV844">
        <v>16654.714156494101</v>
      </c>
      <c r="AW844">
        <v>9437.6860630833307</v>
      </c>
      <c r="AX844">
        <v>16951.7484925034</v>
      </c>
      <c r="AY844">
        <v>7504.9792282905601</v>
      </c>
      <c r="AZ844">
        <v>9080.0341241670503</v>
      </c>
      <c r="BA844">
        <v>8389.11899705416</v>
      </c>
      <c r="BB844">
        <v>6240.1510197105399</v>
      </c>
      <c r="BC844">
        <v>6264.1926444881701</v>
      </c>
      <c r="BD844">
        <v>4971.0594601364101</v>
      </c>
      <c r="BE844">
        <v>18555.212211375001</v>
      </c>
      <c r="BF844">
        <v>17159.1586434167</v>
      </c>
      <c r="BG844">
        <v>16358.971393100001</v>
      </c>
      <c r="BH844">
        <v>9573.6944488571207</v>
      </c>
      <c r="BI844">
        <v>19410.6365494118</v>
      </c>
      <c r="BJ844">
        <v>18299.3589969444</v>
      </c>
      <c r="BK844">
        <v>13762.7244307359</v>
      </c>
      <c r="BL844">
        <v>14698.2022652493</v>
      </c>
      <c r="BM844">
        <v>15244.4944402771</v>
      </c>
      <c r="BN844">
        <v>921.45338465227405</v>
      </c>
      <c r="BO844">
        <v>1147.96990065002</v>
      </c>
      <c r="BP844">
        <v>1291.26571203972</v>
      </c>
    </row>
    <row r="845" spans="1:68" x14ac:dyDescent="0.25">
      <c r="A845" t="s">
        <v>2795</v>
      </c>
      <c r="C845">
        <v>226.16389519071501</v>
      </c>
      <c r="D845">
        <v>6.1356916666666672</v>
      </c>
      <c r="E845">
        <v>68.251968309045893</v>
      </c>
      <c r="F845">
        <v>25282.282562575801</v>
      </c>
      <c r="G845">
        <v>25236.892480967599</v>
      </c>
      <c r="H845">
        <v>22551.779744720501</v>
      </c>
      <c r="I845">
        <v>24182.3609197525</v>
      </c>
      <c r="J845">
        <v>22631.435302346101</v>
      </c>
      <c r="K845">
        <v>23205.791214797999</v>
      </c>
      <c r="L845">
        <v>24301.83200979</v>
      </c>
      <c r="M845">
        <v>22503.741817844799</v>
      </c>
      <c r="N845">
        <v>22858.649264518201</v>
      </c>
      <c r="O845">
        <v>24919.979762874402</v>
      </c>
      <c r="P845">
        <v>25916.616238736999</v>
      </c>
      <c r="Q845">
        <v>23233.008066565999</v>
      </c>
      <c r="R845">
        <v>25935.536756822701</v>
      </c>
      <c r="S845">
        <v>24272.88418125</v>
      </c>
      <c r="T845">
        <v>22137.0636606445</v>
      </c>
      <c r="U845">
        <v>1301087.2866339299</v>
      </c>
      <c r="V845">
        <v>1203691.82960833</v>
      </c>
      <c r="W845">
        <v>975934.54238648305</v>
      </c>
      <c r="X845">
        <v>202115.13213994101</v>
      </c>
      <c r="Y845">
        <v>222392.869942444</v>
      </c>
      <c r="Z845">
        <v>226433.15737893301</v>
      </c>
      <c r="AA845">
        <v>133529.42784006399</v>
      </c>
      <c r="AB845">
        <v>133782.16747819301</v>
      </c>
      <c r="AC845">
        <v>133760.98932118199</v>
      </c>
      <c r="AD845">
        <v>349255.78659335</v>
      </c>
      <c r="AE845">
        <v>383935.84527219401</v>
      </c>
      <c r="AF845">
        <v>408593.89100183803</v>
      </c>
      <c r="AG845">
        <v>390796.439564678</v>
      </c>
      <c r="AH845">
        <v>389593.45517685701</v>
      </c>
      <c r="AI845">
        <v>389063.80487464298</v>
      </c>
      <c r="AJ845">
        <v>892351.95887384505</v>
      </c>
      <c r="AK845">
        <v>760859.57770370401</v>
      </c>
      <c r="AL845">
        <v>693385.74842175003</v>
      </c>
      <c r="AM845">
        <v>105532.71386649999</v>
      </c>
      <c r="AN845">
        <v>99644.699920714294</v>
      </c>
      <c r="AO845">
        <v>103907.744165613</v>
      </c>
      <c r="AP845">
        <v>315001.77395850001</v>
      </c>
      <c r="AQ845">
        <v>346739.115870977</v>
      </c>
      <c r="AR845">
        <v>332633.830874087</v>
      </c>
      <c r="AS845">
        <v>213976.43974619999</v>
      </c>
      <c r="AT845">
        <v>392978.71545878099</v>
      </c>
      <c r="AU845">
        <v>368371.53241318202</v>
      </c>
      <c r="AV845">
        <v>444911.77492300002</v>
      </c>
      <c r="AW845">
        <v>437356.31305978599</v>
      </c>
      <c r="AX845">
        <v>410957.428943893</v>
      </c>
      <c r="AY845">
        <v>272456.54814544402</v>
      </c>
      <c r="AZ845">
        <v>266211.09195961303</v>
      </c>
      <c r="BA845">
        <v>274447.04337052</v>
      </c>
      <c r="BB845">
        <v>197579.30400496599</v>
      </c>
      <c r="BC845">
        <v>188506.31124620701</v>
      </c>
      <c r="BD845">
        <v>173902.909964714</v>
      </c>
      <c r="BE845">
        <v>579733.51453759999</v>
      </c>
      <c r="BF845">
        <v>582714.142255869</v>
      </c>
      <c r="BG845">
        <v>607826.703163333</v>
      </c>
      <c r="BH845">
        <v>2065947.4083550901</v>
      </c>
      <c r="BI845">
        <v>1823385.9152641599</v>
      </c>
      <c r="BJ845">
        <v>1539609.8225191799</v>
      </c>
      <c r="BK845">
        <v>446963.38999413297</v>
      </c>
      <c r="BL845">
        <v>407340.23265911097</v>
      </c>
      <c r="BM845">
        <v>410201.66113344399</v>
      </c>
      <c r="BN845">
        <v>31020.4770853109</v>
      </c>
      <c r="BO845">
        <v>24764.485403411902</v>
      </c>
      <c r="BP845">
        <v>23757.698047543301</v>
      </c>
    </row>
    <row r="846" spans="1:68" x14ac:dyDescent="0.25">
      <c r="A846" t="s">
        <v>2796</v>
      </c>
      <c r="B846" t="s">
        <v>2797</v>
      </c>
      <c r="C846">
        <v>227.123877459482</v>
      </c>
      <c r="D846">
        <v>8.3587583333333342</v>
      </c>
      <c r="E846" t="s">
        <v>5674</v>
      </c>
      <c r="F846">
        <v>2855.9998600630302</v>
      </c>
      <c r="G846">
        <v>1734.98689488636</v>
      </c>
      <c r="H846">
        <v>2203.7358467018798</v>
      </c>
      <c r="I846">
        <v>2597.7075010653398</v>
      </c>
      <c r="J846">
        <v>2160.8356492919902</v>
      </c>
      <c r="K846">
        <v>1594.8841622314501</v>
      </c>
      <c r="L846">
        <v>2393.9157797407702</v>
      </c>
      <c r="M846">
        <v>1438.27120827415</v>
      </c>
      <c r="N846">
        <v>2656.5689408458402</v>
      </c>
      <c r="O846">
        <v>2022.2021839932499</v>
      </c>
      <c r="P846">
        <v>2330.1970665116701</v>
      </c>
      <c r="Q846">
        <v>1475.3848042990901</v>
      </c>
      <c r="R846">
        <v>2135.31941441761</v>
      </c>
      <c r="S846">
        <v>2383.1771765636099</v>
      </c>
      <c r="T846">
        <v>1762.91107087569</v>
      </c>
      <c r="U846">
        <v>34941.623154083398</v>
      </c>
      <c r="V846">
        <v>32538.662963978</v>
      </c>
      <c r="W846">
        <v>36956.911580423097</v>
      </c>
      <c r="X846">
        <v>14653.6845718889</v>
      </c>
      <c r="Y846">
        <v>32298.5558704834</v>
      </c>
      <c r="Z846">
        <v>26311.191260000101</v>
      </c>
      <c r="AA846">
        <v>2625.0815906643302</v>
      </c>
      <c r="AB846">
        <v>5760.1485177708701</v>
      </c>
      <c r="AC846">
        <v>7490.0912875526801</v>
      </c>
      <c r="AD846">
        <v>50879.924568375303</v>
      </c>
      <c r="AE846">
        <v>18208.262090799999</v>
      </c>
      <c r="AF846">
        <v>55054.139920840098</v>
      </c>
      <c r="AG846">
        <v>27935.306312688201</v>
      </c>
      <c r="AH846">
        <v>11496.134185078899</v>
      </c>
      <c r="AI846">
        <v>18081.991853046598</v>
      </c>
      <c r="AJ846">
        <v>14922.390358857099</v>
      </c>
      <c r="AK846">
        <v>29079.780825999998</v>
      </c>
      <c r="AL846">
        <v>33678.106543629001</v>
      </c>
      <c r="AM846">
        <v>2282.01950010681</v>
      </c>
      <c r="AN846">
        <v>732.91743043428301</v>
      </c>
      <c r="AO846">
        <v>2510.1368567979598</v>
      </c>
      <c r="AP846">
        <v>49048.301668701199</v>
      </c>
      <c r="AQ846">
        <v>52298.098636340699</v>
      </c>
      <c r="AR846">
        <v>46629.503063930897</v>
      </c>
      <c r="AS846">
        <v>35050.549683340301</v>
      </c>
      <c r="AT846">
        <v>37318.248938880097</v>
      </c>
      <c r="AU846">
        <v>42358.079551666597</v>
      </c>
      <c r="AV846">
        <v>43790.788573608399</v>
      </c>
      <c r="AW846">
        <v>47448.396776829999</v>
      </c>
      <c r="AX846">
        <v>37688.7895514724</v>
      </c>
      <c r="AY846">
        <v>19399.8581825646</v>
      </c>
      <c r="AZ846">
        <v>18584.935610064302</v>
      </c>
      <c r="BA846">
        <v>17483.528619537399</v>
      </c>
      <c r="BB846">
        <v>8300.7514551188196</v>
      </c>
      <c r="BC846">
        <v>8527.9348076612696</v>
      </c>
      <c r="BD846">
        <v>12818.2168576152</v>
      </c>
      <c r="BE846">
        <v>79674.275862110997</v>
      </c>
      <c r="BF846">
        <v>40987.1925704444</v>
      </c>
      <c r="BG846">
        <v>45200.237475826201</v>
      </c>
      <c r="BH846">
        <v>61230.075547115302</v>
      </c>
      <c r="BI846">
        <v>56316.052132437602</v>
      </c>
      <c r="BJ846">
        <v>22150.872216846201</v>
      </c>
      <c r="BK846">
        <v>18149.330064790502</v>
      </c>
      <c r="BL846">
        <v>21716.891338718</v>
      </c>
      <c r="BM846">
        <v>16213.3058512222</v>
      </c>
      <c r="BN846">
        <v>0</v>
      </c>
      <c r="BO846">
        <v>0</v>
      </c>
      <c r="BP846">
        <v>0</v>
      </c>
    </row>
    <row r="847" spans="1:68" x14ac:dyDescent="0.25">
      <c r="A847" t="s">
        <v>2798</v>
      </c>
      <c r="B847" t="s">
        <v>2799</v>
      </c>
      <c r="C847">
        <v>227.16311853337101</v>
      </c>
      <c r="D847">
        <v>7.6940333333333335</v>
      </c>
      <c r="E847">
        <v>190.77389513088636</v>
      </c>
      <c r="F847">
        <v>3714.6892931111702</v>
      </c>
      <c r="G847">
        <v>4223.5504600524901</v>
      </c>
      <c r="H847">
        <v>3559.1946698085198</v>
      </c>
      <c r="I847">
        <v>3397.4536824776801</v>
      </c>
      <c r="J847">
        <v>4000.7210134233801</v>
      </c>
      <c r="K847">
        <v>2567.89950032552</v>
      </c>
      <c r="L847">
        <v>3714.4452562328502</v>
      </c>
      <c r="M847">
        <v>3403.0421657801999</v>
      </c>
      <c r="N847">
        <v>3224.2034416387601</v>
      </c>
      <c r="O847">
        <v>4129.60539916992</v>
      </c>
      <c r="P847">
        <v>4025.7349761962901</v>
      </c>
      <c r="Q847">
        <v>3326.21417358398</v>
      </c>
      <c r="R847">
        <v>3555.0591162618002</v>
      </c>
      <c r="S847">
        <v>3518.7193752528601</v>
      </c>
      <c r="T847">
        <v>3008.41266281855</v>
      </c>
      <c r="U847">
        <v>107912.37497437499</v>
      </c>
      <c r="V847">
        <v>144029.401605444</v>
      </c>
      <c r="W847">
        <v>142158.47316389999</v>
      </c>
      <c r="X847">
        <v>41430.605480448998</v>
      </c>
      <c r="Y847">
        <v>36978.0799686666</v>
      </c>
      <c r="Z847">
        <v>56583.641418857202</v>
      </c>
      <c r="AA847">
        <v>23371.6474243636</v>
      </c>
      <c r="AB847">
        <v>30668.5933154546</v>
      </c>
      <c r="AC847">
        <v>30188.9901841666</v>
      </c>
      <c r="AD847">
        <v>104088.730429217</v>
      </c>
      <c r="AE847">
        <v>110409.116673428</v>
      </c>
      <c r="AF847">
        <v>137287.554958091</v>
      </c>
      <c r="AG847">
        <v>857109.71753053798</v>
      </c>
      <c r="AH847">
        <v>977739.12429844297</v>
      </c>
      <c r="AI847">
        <v>1022632.02034126</v>
      </c>
      <c r="AJ847">
        <v>51009.939182954498</v>
      </c>
      <c r="AK847">
        <v>61868.695232960097</v>
      </c>
      <c r="AL847">
        <v>73723.6019116799</v>
      </c>
      <c r="AM847">
        <v>32878.664989960802</v>
      </c>
      <c r="AN847">
        <v>30986.1413658333</v>
      </c>
      <c r="AO847">
        <v>31311.792841583301</v>
      </c>
      <c r="AP847">
        <v>10347.733632736799</v>
      </c>
      <c r="AQ847">
        <v>26324.700285176401</v>
      </c>
      <c r="AR847">
        <v>49406.695406615298</v>
      </c>
      <c r="AS847">
        <v>42612.997489107103</v>
      </c>
      <c r="AT847">
        <v>11584.869582428601</v>
      </c>
      <c r="AU847">
        <v>35731.010324210598</v>
      </c>
      <c r="AV847">
        <v>658371.52288560802</v>
      </c>
      <c r="AW847">
        <v>744498.52449807595</v>
      </c>
      <c r="AX847">
        <v>774951.66177885595</v>
      </c>
      <c r="AY847">
        <v>43335.500044235399</v>
      </c>
      <c r="AZ847">
        <v>48809.764162499901</v>
      </c>
      <c r="BA847">
        <v>55881.768162666602</v>
      </c>
      <c r="BB847">
        <v>627920.093604572</v>
      </c>
      <c r="BC847">
        <v>645187.37669368996</v>
      </c>
      <c r="BD847">
        <v>655830.90579776</v>
      </c>
      <c r="BE847">
        <v>211128.705801462</v>
      </c>
      <c r="BF847">
        <v>108969.38187</v>
      </c>
      <c r="BG847">
        <v>25053.7101864</v>
      </c>
      <c r="BH847">
        <v>425762.73954066698</v>
      </c>
      <c r="BI847">
        <v>287196.51923099899</v>
      </c>
      <c r="BJ847">
        <v>496155.72722320003</v>
      </c>
      <c r="BK847">
        <v>462960.25200618198</v>
      </c>
      <c r="BL847">
        <v>451954.15431612002</v>
      </c>
      <c r="BM847">
        <v>519021.08530643501</v>
      </c>
      <c r="BN847">
        <v>5844.5346567411898</v>
      </c>
      <c r="BO847">
        <v>5042.9281337996799</v>
      </c>
      <c r="BP847">
        <v>4090.9013101123001</v>
      </c>
    </row>
    <row r="848" spans="1:68" x14ac:dyDescent="0.25">
      <c r="A848" t="s">
        <v>2800</v>
      </c>
      <c r="B848" t="s">
        <v>2801</v>
      </c>
      <c r="C848">
        <v>227.17441625464801</v>
      </c>
      <c r="D848">
        <v>7.8368083333333338</v>
      </c>
      <c r="E848">
        <v>158.38519275052442</v>
      </c>
      <c r="F848">
        <v>2624.80612332589</v>
      </c>
      <c r="G848">
        <v>2568.1864427947999</v>
      </c>
      <c r="H848">
        <v>1658.5593266122</v>
      </c>
      <c r="I848">
        <v>2155.7409605712901</v>
      </c>
      <c r="J848">
        <v>1990.1326725768999</v>
      </c>
      <c r="K848">
        <v>1387.13299307033</v>
      </c>
      <c r="L848">
        <v>1717.80022600446</v>
      </c>
      <c r="M848">
        <v>2105.25953963144</v>
      </c>
      <c r="N848">
        <v>2635.77620547485</v>
      </c>
      <c r="O848">
        <v>2863.22163324847</v>
      </c>
      <c r="P848">
        <v>2541.4171425650502</v>
      </c>
      <c r="Q848">
        <v>2339.4265066223102</v>
      </c>
      <c r="R848">
        <v>2129.3872164873401</v>
      </c>
      <c r="S848">
        <v>1716.2836416364401</v>
      </c>
      <c r="T848">
        <v>2002.99506122916</v>
      </c>
      <c r="U848">
        <v>21718.854224888899</v>
      </c>
      <c r="V848">
        <v>91418.586845161306</v>
      </c>
      <c r="W848">
        <v>89252.766398249805</v>
      </c>
      <c r="X848">
        <v>10798.3165284444</v>
      </c>
      <c r="Y848">
        <v>40875.879282147602</v>
      </c>
      <c r="Z848">
        <v>36384.827620544398</v>
      </c>
      <c r="AA848">
        <v>18934.986820870501</v>
      </c>
      <c r="AB848">
        <v>14838.7755450684</v>
      </c>
      <c r="AC848">
        <v>15246.158019676201</v>
      </c>
      <c r="AD848">
        <v>52934.337468197496</v>
      </c>
      <c r="AE848">
        <v>52024.099198342898</v>
      </c>
      <c r="AF848">
        <v>57289.117810363801</v>
      </c>
      <c r="AG848">
        <v>210443.396468108</v>
      </c>
      <c r="AH848">
        <v>410609.33213736</v>
      </c>
      <c r="AI848">
        <v>496037.62423127698</v>
      </c>
      <c r="AJ848">
        <v>4638.9458186340298</v>
      </c>
      <c r="AK848">
        <v>8125.2893276824998</v>
      </c>
      <c r="AL848">
        <v>57541.339931945797</v>
      </c>
      <c r="AM848">
        <v>22999.425581933599</v>
      </c>
      <c r="AN848">
        <v>28985.171395470799</v>
      </c>
      <c r="AO848">
        <v>28343.961500305199</v>
      </c>
      <c r="AP848">
        <v>14874.775071862799</v>
      </c>
      <c r="AQ848">
        <v>12168.2366368242</v>
      </c>
      <c r="AR848">
        <v>8596.6005891331297</v>
      </c>
      <c r="AS848">
        <v>17116.830385720801</v>
      </c>
      <c r="AT848">
        <v>20312.904235937502</v>
      </c>
      <c r="AU848">
        <v>2535.0037142558799</v>
      </c>
      <c r="AV848">
        <v>142460.53750248201</v>
      </c>
      <c r="AW848">
        <v>127975.28193881801</v>
      </c>
      <c r="AX848">
        <v>54736.830663914297</v>
      </c>
      <c r="AY848">
        <v>23146.6378022766</v>
      </c>
      <c r="AZ848">
        <v>20007.209353241</v>
      </c>
      <c r="BA848">
        <v>16945.424181572798</v>
      </c>
      <c r="BB848">
        <v>86906.015749354599</v>
      </c>
      <c r="BC848">
        <v>120555.51539805499</v>
      </c>
      <c r="BD848">
        <v>111211.605684665</v>
      </c>
      <c r="BE848">
        <v>107537.088687732</v>
      </c>
      <c r="BF848">
        <v>5684.1283375488301</v>
      </c>
      <c r="BG848">
        <v>180940.41811433801</v>
      </c>
      <c r="BH848">
        <v>167052.10525123001</v>
      </c>
      <c r="BI848">
        <v>202208.22695912499</v>
      </c>
      <c r="BJ848">
        <v>190484.82785263701</v>
      </c>
      <c r="BK848">
        <v>71565.765312207004</v>
      </c>
      <c r="BL848">
        <v>117718.02390296099</v>
      </c>
      <c r="BM848">
        <v>44158.468930117597</v>
      </c>
      <c r="BN848">
        <v>4112.05872399495</v>
      </c>
      <c r="BO848">
        <v>1872.2160171830899</v>
      </c>
      <c r="BP848">
        <v>1068.7226598877</v>
      </c>
    </row>
    <row r="849" spans="1:68" x14ac:dyDescent="0.25">
      <c r="A849" t="s">
        <v>2802</v>
      </c>
      <c r="B849" t="s">
        <v>2803</v>
      </c>
      <c r="C849">
        <v>228.14875607638299</v>
      </c>
      <c r="D849">
        <v>11.611833333333333</v>
      </c>
      <c r="E849">
        <v>320.03311570038267</v>
      </c>
      <c r="F849">
        <v>3487.6149005432098</v>
      </c>
      <c r="G849">
        <v>3783.39014800008</v>
      </c>
      <c r="H849">
        <v>3963.4855826695798</v>
      </c>
      <c r="I849">
        <v>3097.7169760044599</v>
      </c>
      <c r="J849">
        <v>3379.0406114028601</v>
      </c>
      <c r="K849">
        <v>4901.0892308858201</v>
      </c>
      <c r="L849">
        <v>2812.0818104222099</v>
      </c>
      <c r="M849">
        <v>2755.8187265147299</v>
      </c>
      <c r="N849">
        <v>3132.69475350516</v>
      </c>
      <c r="O849">
        <v>3788.8352197265599</v>
      </c>
      <c r="P849">
        <v>3316.9982204141402</v>
      </c>
      <c r="Q849">
        <v>4279.3399295928302</v>
      </c>
      <c r="R849">
        <v>3485.85364675449</v>
      </c>
      <c r="S849">
        <v>3831.48344609687</v>
      </c>
      <c r="T849">
        <v>3532.7680497059901</v>
      </c>
      <c r="U849">
        <v>381288.27581345401</v>
      </c>
      <c r="V849">
        <v>385374.16588765697</v>
      </c>
      <c r="W849">
        <v>366740.40993617702</v>
      </c>
      <c r="X849">
        <v>87364.579771636301</v>
      </c>
      <c r="Y849">
        <v>88614.137312470499</v>
      </c>
      <c r="Z849">
        <v>91436.364917647297</v>
      </c>
      <c r="AA849">
        <v>46190.738673081098</v>
      </c>
      <c r="AB849">
        <v>45590.554722315799</v>
      </c>
      <c r="AC849">
        <v>44653.401596000003</v>
      </c>
      <c r="AD849">
        <v>340298.60978029302</v>
      </c>
      <c r="AE849">
        <v>331449.686644923</v>
      </c>
      <c r="AF849">
        <v>338216.03401199903</v>
      </c>
      <c r="AG849">
        <v>467369.57023753802</v>
      </c>
      <c r="AH849">
        <v>464841.11653645802</v>
      </c>
      <c r="AI849">
        <v>456682.50364285702</v>
      </c>
      <c r="AJ849">
        <v>149012.208564706</v>
      </c>
      <c r="AK849">
        <v>139385.61219000001</v>
      </c>
      <c r="AL849">
        <v>153847.523544828</v>
      </c>
      <c r="AM849">
        <v>72692.227455300002</v>
      </c>
      <c r="AN849">
        <v>71333.715141176595</v>
      </c>
      <c r="AO849">
        <v>71074.679643290307</v>
      </c>
      <c r="AP849">
        <v>409684.13704145403</v>
      </c>
      <c r="AQ849">
        <v>405777.45557647001</v>
      </c>
      <c r="AR849">
        <v>388706.22279490897</v>
      </c>
      <c r="AS849">
        <v>150377.89573477599</v>
      </c>
      <c r="AT849">
        <v>149644.440726</v>
      </c>
      <c r="AU849">
        <v>135588.790706</v>
      </c>
      <c r="AV849">
        <v>1093048.3669116599</v>
      </c>
      <c r="AW849">
        <v>1061897.86636686</v>
      </c>
      <c r="AX849">
        <v>994863.85380778299</v>
      </c>
      <c r="AY849">
        <v>174834.38106654599</v>
      </c>
      <c r="AZ849">
        <v>170499.92705999999</v>
      </c>
      <c r="BA849">
        <v>168533.174998125</v>
      </c>
      <c r="BB849">
        <v>382021.02592600102</v>
      </c>
      <c r="BC849">
        <v>370509.04992800101</v>
      </c>
      <c r="BD849">
        <v>359806.97949188499</v>
      </c>
      <c r="BE849">
        <v>365516.63512941299</v>
      </c>
      <c r="BF849">
        <v>356354.97366494202</v>
      </c>
      <c r="BG849">
        <v>348906.31209367397</v>
      </c>
      <c r="BH849">
        <v>390806.09029411699</v>
      </c>
      <c r="BI849">
        <v>377463.57113177102</v>
      </c>
      <c r="BJ849">
        <v>379525.41124780598</v>
      </c>
      <c r="BK849">
        <v>338376.198811765</v>
      </c>
      <c r="BL849">
        <v>321856.32868235401</v>
      </c>
      <c r="BM849">
        <v>316031.91606000002</v>
      </c>
      <c r="BN849">
        <v>3634.8133659929499</v>
      </c>
      <c r="BO849">
        <v>3105.90769414222</v>
      </c>
      <c r="BP849">
        <v>3101.4169329691999</v>
      </c>
    </row>
    <row r="850" spans="1:68" x14ac:dyDescent="0.25">
      <c r="A850" t="s">
        <v>2804</v>
      </c>
      <c r="B850" t="s">
        <v>2805</v>
      </c>
      <c r="C850">
        <v>228.19499959441899</v>
      </c>
      <c r="D850">
        <v>22.707333333333334</v>
      </c>
      <c r="E850">
        <v>10.809447885614432</v>
      </c>
      <c r="F850">
        <v>11894.7747430246</v>
      </c>
      <c r="G850">
        <v>11687.7533255371</v>
      </c>
      <c r="H850">
        <v>10701.6761846191</v>
      </c>
      <c r="I850">
        <v>11199.046102001999</v>
      </c>
      <c r="J850">
        <v>11396.667236572301</v>
      </c>
      <c r="K850">
        <v>10765.6710476562</v>
      </c>
      <c r="L850">
        <v>11656.697499023399</v>
      </c>
      <c r="M850">
        <v>10965.6542770612</v>
      </c>
      <c r="N850">
        <v>11562.2383005301</v>
      </c>
      <c r="O850">
        <v>11703.5684326137</v>
      </c>
      <c r="P850">
        <v>10867.307566772501</v>
      </c>
      <c r="Q850">
        <v>10942.721077148401</v>
      </c>
      <c r="R850">
        <v>10723.7357939872</v>
      </c>
      <c r="S850">
        <v>11135.040626953099</v>
      </c>
      <c r="T850">
        <v>11021.4423321533</v>
      </c>
      <c r="U850">
        <v>21014.181012222201</v>
      </c>
      <c r="V850">
        <v>47587.317099230699</v>
      </c>
      <c r="W850">
        <v>41421.396467500097</v>
      </c>
      <c r="X850">
        <v>53903.976258611103</v>
      </c>
      <c r="Y850">
        <v>48766.980574467998</v>
      </c>
      <c r="Z850">
        <v>59983.874589705803</v>
      </c>
      <c r="AA850">
        <v>24771.545288571499</v>
      </c>
      <c r="AB850">
        <v>34379.470439024502</v>
      </c>
      <c r="AC850">
        <v>31788.7008257575</v>
      </c>
      <c r="AD850">
        <v>46081.161586666698</v>
      </c>
      <c r="AE850">
        <v>58418.233826999996</v>
      </c>
      <c r="AF850">
        <v>30844.8206317648</v>
      </c>
      <c r="AG850">
        <v>103126.496308499</v>
      </c>
      <c r="AH850">
        <v>248384.152591666</v>
      </c>
      <c r="AI850">
        <v>234696.69523333301</v>
      </c>
      <c r="AJ850">
        <v>30917.3037271875</v>
      </c>
      <c r="AK850">
        <v>34175.818083999999</v>
      </c>
      <c r="AL850">
        <v>21191.610359999999</v>
      </c>
      <c r="AM850">
        <v>6724.20563999974</v>
      </c>
      <c r="AN850">
        <v>55252.036825946103</v>
      </c>
      <c r="AO850">
        <v>65561.380845454798</v>
      </c>
      <c r="AP850">
        <v>226975.36481739199</v>
      </c>
      <c r="AQ850">
        <v>233780.65458783801</v>
      </c>
      <c r="AR850">
        <v>150116.70201500101</v>
      </c>
      <c r="AS850">
        <v>52751.480430447598</v>
      </c>
      <c r="AT850">
        <v>23874.717840000001</v>
      </c>
      <c r="AU850">
        <v>34876.3363214286</v>
      </c>
      <c r="AV850">
        <v>162331.254931818</v>
      </c>
      <c r="AW850">
        <v>157753.53261638299</v>
      </c>
      <c r="AX850">
        <v>90238.757203635701</v>
      </c>
      <c r="AY850">
        <v>130279.119008649</v>
      </c>
      <c r="AZ850">
        <v>135706.64465</v>
      </c>
      <c r="BA850">
        <v>128449.53801428599</v>
      </c>
      <c r="BB850">
        <v>60204.626013414701</v>
      </c>
      <c r="BC850">
        <v>58442.731548444601</v>
      </c>
      <c r="BD850">
        <v>30510.159104761799</v>
      </c>
      <c r="BE850">
        <v>74292.501051363404</v>
      </c>
      <c r="BF850">
        <v>60445.437656841597</v>
      </c>
      <c r="BG850">
        <v>97899.672390434993</v>
      </c>
      <c r="BH850">
        <v>21070.618698586899</v>
      </c>
      <c r="BI850">
        <v>20375.891395752002</v>
      </c>
      <c r="BJ850">
        <v>20979.915278456301</v>
      </c>
      <c r="BK850">
        <v>360139.89070769399</v>
      </c>
      <c r="BL850">
        <v>158993.991958333</v>
      </c>
      <c r="BM850">
        <v>356171.56709153799</v>
      </c>
      <c r="BN850">
        <v>25603.900707824701</v>
      </c>
      <c r="BO850">
        <v>26659.171021875001</v>
      </c>
      <c r="BP850">
        <v>28712.891059523801</v>
      </c>
    </row>
    <row r="851" spans="1:68" x14ac:dyDescent="0.25">
      <c r="A851" t="s">
        <v>2806</v>
      </c>
      <c r="B851" t="s">
        <v>2807</v>
      </c>
      <c r="C851">
        <v>229.06735400909699</v>
      </c>
      <c r="D851">
        <v>16.528266666666667</v>
      </c>
      <c r="E851">
        <v>12.546313013209335</v>
      </c>
      <c r="F851">
        <v>11213.8178015267</v>
      </c>
      <c r="G851">
        <v>11145.3664422236</v>
      </c>
      <c r="H851">
        <v>10436.7821113177</v>
      </c>
      <c r="I851">
        <v>9708.6101855269699</v>
      </c>
      <c r="J851">
        <v>11405.109071630101</v>
      </c>
      <c r="K851">
        <v>9931.4613940585496</v>
      </c>
      <c r="L851">
        <v>10282.321455129</v>
      </c>
      <c r="M851">
        <v>9553.6603753204308</v>
      </c>
      <c r="N851">
        <v>10216.9847233276</v>
      </c>
      <c r="O851">
        <v>10570.5174273188</v>
      </c>
      <c r="P851">
        <v>10033.3789180484</v>
      </c>
      <c r="Q851">
        <v>10721.3652352431</v>
      </c>
      <c r="R851">
        <v>9549.2221787325507</v>
      </c>
      <c r="S851">
        <v>10577.332295013401</v>
      </c>
      <c r="T851">
        <v>9332.6337611564504</v>
      </c>
      <c r="U851">
        <v>23156.7001829484</v>
      </c>
      <c r="V851">
        <v>21448.585282726399</v>
      </c>
      <c r="W851">
        <v>21720.022443513099</v>
      </c>
      <c r="X851">
        <v>38189.936690952803</v>
      </c>
      <c r="Y851">
        <v>40574.251428975098</v>
      </c>
      <c r="Z851">
        <v>34419.4770755348</v>
      </c>
      <c r="AA851">
        <v>27333.439900524201</v>
      </c>
      <c r="AB851">
        <v>24892.565699347499</v>
      </c>
      <c r="AC851">
        <v>25281.787730761898</v>
      </c>
      <c r="AD851">
        <v>64460.7178351111</v>
      </c>
      <c r="AE851">
        <v>68750.517300000007</v>
      </c>
      <c r="AF851">
        <v>71577.553001655295</v>
      </c>
      <c r="AG851">
        <v>92432.268529661102</v>
      </c>
      <c r="AH851">
        <v>98658.896800000002</v>
      </c>
      <c r="AI851">
        <v>103742.800159404</v>
      </c>
      <c r="AJ851">
        <v>16973.083761108399</v>
      </c>
      <c r="AK851">
        <v>18216.6609327759</v>
      </c>
      <c r="AL851">
        <v>18264.175649397101</v>
      </c>
      <c r="AM851">
        <v>20333.7858508998</v>
      </c>
      <c r="AN851">
        <v>22027.860669017598</v>
      </c>
      <c r="AO851">
        <v>22488.803112521698</v>
      </c>
      <c r="AP851">
        <v>84958.544049302407</v>
      </c>
      <c r="AQ851">
        <v>98230.813957466598</v>
      </c>
      <c r="AR851">
        <v>96768.108505882396</v>
      </c>
      <c r="AS851">
        <v>67349.605179054503</v>
      </c>
      <c r="AT851">
        <v>72468.0970261482</v>
      </c>
      <c r="AU851">
        <v>53516.8347055294</v>
      </c>
      <c r="AV851">
        <v>177235.20088700001</v>
      </c>
      <c r="AW851">
        <v>105755.092744714</v>
      </c>
      <c r="AX851">
        <v>178743.97783399999</v>
      </c>
      <c r="AY851">
        <v>37611.204883999999</v>
      </c>
      <c r="AZ851">
        <v>47440.845138618803</v>
      </c>
      <c r="BA851">
        <v>48945.066480000001</v>
      </c>
      <c r="BB851">
        <v>74946.011626833395</v>
      </c>
      <c r="BC851">
        <v>82633.400453947499</v>
      </c>
      <c r="BD851">
        <v>79262.915782967699</v>
      </c>
      <c r="BE851">
        <v>151199.859101432</v>
      </c>
      <c r="BF851">
        <v>151886.46049851799</v>
      </c>
      <c r="BG851">
        <v>161204.70475593201</v>
      </c>
      <c r="BH851">
        <v>42445.613474830898</v>
      </c>
      <c r="BI851">
        <v>36908.438912413803</v>
      </c>
      <c r="BJ851">
        <v>36536.866962279099</v>
      </c>
      <c r="BK851">
        <v>31266.210207272699</v>
      </c>
      <c r="BL851">
        <v>83632.092803508698</v>
      </c>
      <c r="BM851">
        <v>77765.889731233998</v>
      </c>
      <c r="BN851">
        <v>12837.647396303601</v>
      </c>
      <c r="BO851">
        <v>12565.278600265499</v>
      </c>
      <c r="BP851">
        <v>11603.246563214399</v>
      </c>
    </row>
    <row r="852" spans="1:68" x14ac:dyDescent="0.25">
      <c r="A852" t="s">
        <v>2808</v>
      </c>
      <c r="B852" t="s">
        <v>2809</v>
      </c>
      <c r="C852">
        <v>229.14006897739301</v>
      </c>
      <c r="D852">
        <v>7.3878416666666675</v>
      </c>
      <c r="E852">
        <v>571.30331584712064</v>
      </c>
      <c r="F852">
        <v>7045.6915448913596</v>
      </c>
      <c r="G852">
        <v>5879.9779959960897</v>
      </c>
      <c r="H852">
        <v>5897.9097999928799</v>
      </c>
      <c r="I852">
        <v>6896.0003709269204</v>
      </c>
      <c r="J852">
        <v>5564.82922433577</v>
      </c>
      <c r="K852">
        <v>4618.1675131530801</v>
      </c>
      <c r="L852">
        <v>7533.52940885112</v>
      </c>
      <c r="M852">
        <v>6167.6112011939704</v>
      </c>
      <c r="N852">
        <v>5950.3786624755903</v>
      </c>
      <c r="O852">
        <v>6952.8351282918302</v>
      </c>
      <c r="P852">
        <v>6551.4597709045402</v>
      </c>
      <c r="Q852">
        <v>6472.1745628214503</v>
      </c>
      <c r="R852">
        <v>5846.0678549682598</v>
      </c>
      <c r="S852">
        <v>6911.3754321248398</v>
      </c>
      <c r="T852">
        <v>5170.2545714284297</v>
      </c>
      <c r="U852">
        <v>2135442.8530239998</v>
      </c>
      <c r="V852">
        <v>2163369.7805670002</v>
      </c>
      <c r="W852">
        <v>2095807.5448938</v>
      </c>
      <c r="X852">
        <v>1436860.41282084</v>
      </c>
      <c r="Y852">
        <v>1417158.30304547</v>
      </c>
      <c r="Z852">
        <v>1359540.09476834</v>
      </c>
      <c r="AA852">
        <v>422779.5159</v>
      </c>
      <c r="AB852">
        <v>423713.17308890598</v>
      </c>
      <c r="AC852">
        <v>444707.87118837499</v>
      </c>
      <c r="AD852">
        <v>2125698.3535491498</v>
      </c>
      <c r="AE852">
        <v>2164042.2252866402</v>
      </c>
      <c r="AF852">
        <v>2106525.4328700001</v>
      </c>
      <c r="AG852">
        <v>1605555.9006404199</v>
      </c>
      <c r="AH852">
        <v>1655143.5912162899</v>
      </c>
      <c r="AI852">
        <v>1599429.75620917</v>
      </c>
      <c r="AJ852">
        <v>1875025.8925361901</v>
      </c>
      <c r="AK852">
        <v>1877038.20132636</v>
      </c>
      <c r="AL852">
        <v>1893082.4529707001</v>
      </c>
      <c r="AM852">
        <v>471134.07170583901</v>
      </c>
      <c r="AN852">
        <v>477046.35989651602</v>
      </c>
      <c r="AO852">
        <v>483045.844324312</v>
      </c>
      <c r="AP852">
        <v>1576867.7730417401</v>
      </c>
      <c r="AQ852">
        <v>1533832.60508425</v>
      </c>
      <c r="AR852">
        <v>1337196.4854053601</v>
      </c>
      <c r="AS852">
        <v>2578839.7575172898</v>
      </c>
      <c r="AT852">
        <v>2613265.95345964</v>
      </c>
      <c r="AU852">
        <v>7772.9063631999697</v>
      </c>
      <c r="AV852">
        <v>1717246.7423670001</v>
      </c>
      <c r="AW852">
        <v>1654944.8373497899</v>
      </c>
      <c r="AX852">
        <v>1608414.072075</v>
      </c>
      <c r="AY852">
        <v>1288327.42638016</v>
      </c>
      <c r="AZ852">
        <v>1272363.48565664</v>
      </c>
      <c r="BA852">
        <v>1354596.3022163799</v>
      </c>
      <c r="BB852">
        <v>605795.18262157205</v>
      </c>
      <c r="BC852">
        <v>590296.76651161304</v>
      </c>
      <c r="BD852">
        <v>561383.69502425799</v>
      </c>
      <c r="BE852">
        <v>3503829.2287591998</v>
      </c>
      <c r="BF852">
        <v>3528090.93101539</v>
      </c>
      <c r="BG852">
        <v>3355632.9115019999</v>
      </c>
      <c r="BH852">
        <v>4637896.98131127</v>
      </c>
      <c r="BI852">
        <v>4669901.8415440004</v>
      </c>
      <c r="BJ852">
        <v>4322697.6785402</v>
      </c>
      <c r="BK852">
        <v>1455812.0699405801</v>
      </c>
      <c r="BL852">
        <v>1401163.7485893201</v>
      </c>
      <c r="BM852">
        <v>1362863.9043771101</v>
      </c>
      <c r="BN852">
        <v>8851.6114720498408</v>
      </c>
      <c r="BO852">
        <v>7334.92661173742</v>
      </c>
      <c r="BP852">
        <v>7672.0605332789801</v>
      </c>
    </row>
    <row r="853" spans="1:68" x14ac:dyDescent="0.25">
      <c r="A853" t="s">
        <v>2810</v>
      </c>
      <c r="B853" t="s">
        <v>2811</v>
      </c>
      <c r="C853">
        <v>230.14224669984699</v>
      </c>
      <c r="D853">
        <v>7.3820666666666659</v>
      </c>
      <c r="E853">
        <v>10.394007224423513</v>
      </c>
      <c r="F853">
        <v>4281.1875080566397</v>
      </c>
      <c r="G853">
        <v>4859.1160388183598</v>
      </c>
      <c r="H853">
        <v>5219.0585019549198</v>
      </c>
      <c r="I853">
        <v>4116.49594507027</v>
      </c>
      <c r="J853">
        <v>4870.34998168945</v>
      </c>
      <c r="K853">
        <v>4965.2246337890601</v>
      </c>
      <c r="L853">
        <v>4688.3709359202703</v>
      </c>
      <c r="M853">
        <v>5236.9464176693</v>
      </c>
      <c r="N853">
        <v>4453.0772397748196</v>
      </c>
      <c r="O853">
        <v>4163.0019653320296</v>
      </c>
      <c r="P853">
        <v>4678.1685754825403</v>
      </c>
      <c r="Q853">
        <v>5262.48970835607</v>
      </c>
      <c r="R853">
        <v>5027.2523514404302</v>
      </c>
      <c r="S853">
        <v>5254.3059171142604</v>
      </c>
      <c r="T853">
        <v>5598.9116926843999</v>
      </c>
      <c r="U853">
        <v>44433.206795583603</v>
      </c>
      <c r="V853">
        <v>7391.8935327999998</v>
      </c>
      <c r="W853">
        <v>48566.403759827597</v>
      </c>
      <c r="X853">
        <v>27166.767605799399</v>
      </c>
      <c r="Y853">
        <v>24681.746331780701</v>
      </c>
      <c r="Z853">
        <v>24817.238115745098</v>
      </c>
      <c r="AA853">
        <v>11204.770230443601</v>
      </c>
      <c r="AB853">
        <v>12065.194955291699</v>
      </c>
      <c r="AC853">
        <v>13051.419937500001</v>
      </c>
      <c r="AD853">
        <v>15561.328028374999</v>
      </c>
      <c r="AE853">
        <v>18519.774479</v>
      </c>
      <c r="AF853">
        <v>36777.181149104101</v>
      </c>
      <c r="AG853">
        <v>31001.024560093902</v>
      </c>
      <c r="AH853">
        <v>19923.4844931111</v>
      </c>
      <c r="AI853">
        <v>20256.900165066701</v>
      </c>
      <c r="AJ853">
        <v>18989.6859761739</v>
      </c>
      <c r="AK853">
        <v>20761.5101698213</v>
      </c>
      <c r="AL853">
        <v>37865.091304089998</v>
      </c>
      <c r="AM853">
        <v>11939.6212151907</v>
      </c>
      <c r="AN853">
        <v>14072.8922638514</v>
      </c>
      <c r="AO853">
        <v>14337.5455806059</v>
      </c>
      <c r="AP853">
        <v>13890.632614272699</v>
      </c>
      <c r="AQ853">
        <v>12582.723333882401</v>
      </c>
      <c r="AR853">
        <v>24308.785426383602</v>
      </c>
      <c r="AS853">
        <v>13596.5953728</v>
      </c>
      <c r="AT853">
        <v>29119.848192903199</v>
      </c>
      <c r="AU853">
        <v>5455.2579599999799</v>
      </c>
      <c r="AV853">
        <v>30522.5933896551</v>
      </c>
      <c r="AW853">
        <v>26409.396471636301</v>
      </c>
      <c r="AX853">
        <v>24464.4629430106</v>
      </c>
      <c r="AY853">
        <v>16074.5961576667</v>
      </c>
      <c r="AZ853">
        <v>11011.9965264</v>
      </c>
      <c r="BA853">
        <v>11084.0997582857</v>
      </c>
      <c r="BB853">
        <v>15758.9221297699</v>
      </c>
      <c r="BC853">
        <v>16392.304368017602</v>
      </c>
      <c r="BD853">
        <v>13887.810862085</v>
      </c>
      <c r="BE853">
        <v>58360.003938140901</v>
      </c>
      <c r="BF853">
        <v>6912.6772499999997</v>
      </c>
      <c r="BG853">
        <v>45497.84176625</v>
      </c>
      <c r="BH853">
        <v>57447.597052999998</v>
      </c>
      <c r="BI853">
        <v>75751.742993146603</v>
      </c>
      <c r="BJ853">
        <v>33208.617137142901</v>
      </c>
      <c r="BK853">
        <v>24576.435776222599</v>
      </c>
      <c r="BL853">
        <v>25928.1787151184</v>
      </c>
      <c r="BM853">
        <v>14363.351747111101</v>
      </c>
      <c r="BN853">
        <v>5763.8491057586698</v>
      </c>
      <c r="BO853">
        <v>4883.1413982511804</v>
      </c>
      <c r="BP853">
        <v>5363.0000213256799</v>
      </c>
    </row>
    <row r="854" spans="1:68" x14ac:dyDescent="0.25">
      <c r="A854" t="s">
        <v>2812</v>
      </c>
      <c r="B854" t="s">
        <v>2813</v>
      </c>
      <c r="C854">
        <v>230.18537416454299</v>
      </c>
      <c r="D854">
        <v>7.8506</v>
      </c>
      <c r="E854">
        <v>56.795150222722803</v>
      </c>
      <c r="F854">
        <v>7602.2765033482201</v>
      </c>
      <c r="G854">
        <v>7690.8938688746903</v>
      </c>
      <c r="H854">
        <v>7372.7464492056697</v>
      </c>
      <c r="I854">
        <v>7366.4469306466199</v>
      </c>
      <c r="J854">
        <v>8021.5409889766197</v>
      </c>
      <c r="K854">
        <v>7793.0345180446102</v>
      </c>
      <c r="L854">
        <v>7620.6573464508101</v>
      </c>
      <c r="M854">
        <v>8768.1322940499394</v>
      </c>
      <c r="N854">
        <v>7838.9376045663003</v>
      </c>
      <c r="O854">
        <v>7176.6432832990404</v>
      </c>
      <c r="P854">
        <v>9222.0660356074695</v>
      </c>
      <c r="Q854">
        <v>8107.1846857256196</v>
      </c>
      <c r="R854">
        <v>8881.1494214215909</v>
      </c>
      <c r="S854">
        <v>8355.8999721984892</v>
      </c>
      <c r="T854">
        <v>8493.2999751238094</v>
      </c>
      <c r="U854">
        <v>348493.36198406899</v>
      </c>
      <c r="V854">
        <v>298726.81757855997</v>
      </c>
      <c r="W854">
        <v>390488.07346799999</v>
      </c>
      <c r="X854">
        <v>11319.693465152501</v>
      </c>
      <c r="Y854">
        <v>12620.712565129599</v>
      </c>
      <c r="Z854">
        <v>15446.884620712301</v>
      </c>
      <c r="AA854">
        <v>7829.6105465480296</v>
      </c>
      <c r="AB854">
        <v>9203.5017436561593</v>
      </c>
      <c r="AC854">
        <v>9362.5298183860796</v>
      </c>
      <c r="AD854">
        <v>7344.4964953741801</v>
      </c>
      <c r="AE854">
        <v>5482.9260658333296</v>
      </c>
      <c r="AF854">
        <v>10818.107431960299</v>
      </c>
      <c r="AG854">
        <v>7363.4741957092301</v>
      </c>
      <c r="AH854">
        <v>8008.67782260895</v>
      </c>
      <c r="AI854">
        <v>8916.3747140197793</v>
      </c>
      <c r="AJ854">
        <v>13409.190656023</v>
      </c>
      <c r="AK854">
        <v>14891.6121325207</v>
      </c>
      <c r="AL854">
        <v>16349.1339518145</v>
      </c>
      <c r="AM854">
        <v>4239.3687071999702</v>
      </c>
      <c r="AN854">
        <v>18266.051611764698</v>
      </c>
      <c r="AO854">
        <v>16442.053424076901</v>
      </c>
      <c r="AP854">
        <v>32584.206793913199</v>
      </c>
      <c r="AQ854">
        <v>34707.796747419103</v>
      </c>
      <c r="AR854">
        <v>24459.1044787059</v>
      </c>
      <c r="AS854">
        <v>4107.5464351745604</v>
      </c>
      <c r="AT854">
        <v>4648.6419679565397</v>
      </c>
      <c r="AU854">
        <v>3956.7690106393902</v>
      </c>
      <c r="AV854">
        <v>20336.6350394078</v>
      </c>
      <c r="AW854">
        <v>13466.656537475599</v>
      </c>
      <c r="AX854">
        <v>11804.502875550799</v>
      </c>
      <c r="AY854">
        <v>36135.121325624998</v>
      </c>
      <c r="AZ854">
        <v>43756.094276818199</v>
      </c>
      <c r="BA854">
        <v>44579.810906799998</v>
      </c>
      <c r="BB854">
        <v>7362.6502984233703</v>
      </c>
      <c r="BC854">
        <v>7038.9510760530202</v>
      </c>
      <c r="BD854">
        <v>7738.2154415732903</v>
      </c>
      <c r="BE854">
        <v>9604.1738773064899</v>
      </c>
      <c r="BF854">
        <v>3500.18860664062</v>
      </c>
      <c r="BG854">
        <v>6719.8763382488096</v>
      </c>
      <c r="BH854">
        <v>2992.7351839175799</v>
      </c>
      <c r="BI854">
        <v>3922.5016332946798</v>
      </c>
      <c r="BJ854">
        <v>3448.5325903930702</v>
      </c>
      <c r="BK854">
        <v>15996.863716674799</v>
      </c>
      <c r="BL854">
        <v>8028.68120000004</v>
      </c>
      <c r="BM854">
        <v>8311.2178291666405</v>
      </c>
      <c r="BN854">
        <v>8367.63215392456</v>
      </c>
      <c r="BO854">
        <v>5267.2149241602301</v>
      </c>
      <c r="BP854">
        <v>4636.2244651939</v>
      </c>
    </row>
    <row r="855" spans="1:68" x14ac:dyDescent="0.25">
      <c r="A855" t="s">
        <v>2814</v>
      </c>
      <c r="C855">
        <v>230.75524002245601</v>
      </c>
      <c r="D855">
        <v>11.409483333333332</v>
      </c>
      <c r="E855" t="s">
        <v>5674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176.01086154452199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25">
      <c r="A856" t="s">
        <v>2815</v>
      </c>
      <c r="B856" t="s">
        <v>2816</v>
      </c>
      <c r="C856">
        <v>231.11938459348701</v>
      </c>
      <c r="D856">
        <v>6.1578166666666663</v>
      </c>
      <c r="E856">
        <v>348.58883080851405</v>
      </c>
      <c r="F856">
        <v>2095.0016154785199</v>
      </c>
      <c r="G856">
        <v>2023.0517129556399</v>
      </c>
      <c r="H856">
        <v>1123.1941872120699</v>
      </c>
      <c r="I856">
        <v>1984.2476059968401</v>
      </c>
      <c r="J856">
        <v>1751.1647488363501</v>
      </c>
      <c r="K856">
        <v>1671.4795341557999</v>
      </c>
      <c r="L856">
        <v>1698.04109254522</v>
      </c>
      <c r="M856">
        <v>1205.2753529397701</v>
      </c>
      <c r="N856">
        <v>1838.65945550272</v>
      </c>
      <c r="O856">
        <v>1536.00183153235</v>
      </c>
      <c r="P856">
        <v>1769.89461749268</v>
      </c>
      <c r="Q856">
        <v>576.48586279031497</v>
      </c>
      <c r="R856">
        <v>1755.89224798584</v>
      </c>
      <c r="S856">
        <v>1391.6044161350401</v>
      </c>
      <c r="T856">
        <v>1706.80206570567</v>
      </c>
      <c r="U856">
        <v>191707.58737940001</v>
      </c>
      <c r="V856">
        <v>285538.07513000001</v>
      </c>
      <c r="W856">
        <v>275410.016688</v>
      </c>
      <c r="X856">
        <v>286169.63914753601</v>
      </c>
      <c r="Y856">
        <v>280549.35708799999</v>
      </c>
      <c r="Z856">
        <v>285703.23536803602</v>
      </c>
      <c r="AA856">
        <v>55188.320062909101</v>
      </c>
      <c r="AB856">
        <v>69273.249359916605</v>
      </c>
      <c r="AC856">
        <v>74728.014360307803</v>
      </c>
      <c r="AD856">
        <v>568143.00178984599</v>
      </c>
      <c r="AE856">
        <v>574861.70857295999</v>
      </c>
      <c r="AF856">
        <v>563769.56770244497</v>
      </c>
      <c r="AG856">
        <v>321445.42031088</v>
      </c>
      <c r="AH856">
        <v>336673.06211616</v>
      </c>
      <c r="AI856">
        <v>331780.8457835</v>
      </c>
      <c r="AJ856">
        <v>145906.86851138499</v>
      </c>
      <c r="AK856">
        <v>147705.48481782799</v>
      </c>
      <c r="AL856">
        <v>140077.2360228</v>
      </c>
      <c r="AM856">
        <v>51241.821591086999</v>
      </c>
      <c r="AN856">
        <v>55355.682776533402</v>
      </c>
      <c r="AO856">
        <v>64974.691395652102</v>
      </c>
      <c r="AP856">
        <v>298022.83675035997</v>
      </c>
      <c r="AQ856">
        <v>301714.755497217</v>
      </c>
      <c r="AR856">
        <v>308870.64824000001</v>
      </c>
      <c r="AS856">
        <v>356065.18032824999</v>
      </c>
      <c r="AT856">
        <v>383616.55205923098</v>
      </c>
      <c r="AU856">
        <v>374666.99186100002</v>
      </c>
      <c r="AV856">
        <v>377706.87073248002</v>
      </c>
      <c r="AW856">
        <v>389498.82550655998</v>
      </c>
      <c r="AX856">
        <v>370336.08080925001</v>
      </c>
      <c r="AY856">
        <v>190049.87901411601</v>
      </c>
      <c r="AZ856">
        <v>199384.43103040001</v>
      </c>
      <c r="BA856">
        <v>205350.37010887501</v>
      </c>
      <c r="BB856">
        <v>127555.40821408</v>
      </c>
      <c r="BC856">
        <v>131275.96631336</v>
      </c>
      <c r="BD856">
        <v>117109.734549913</v>
      </c>
      <c r="BE856">
        <v>776404.91730877</v>
      </c>
      <c r="BF856">
        <v>761207.09479400003</v>
      </c>
      <c r="BG856">
        <v>794813.63842538395</v>
      </c>
      <c r="BH856">
        <v>748072.10803716804</v>
      </c>
      <c r="BI856">
        <v>753006.37439873104</v>
      </c>
      <c r="BJ856">
        <v>752216.65746887401</v>
      </c>
      <c r="BK856">
        <v>376682.80907307699</v>
      </c>
      <c r="BL856">
        <v>359440.37279792299</v>
      </c>
      <c r="BM856">
        <v>359725.61451515998</v>
      </c>
      <c r="BN856">
        <v>2499.6608196756101</v>
      </c>
      <c r="BO856">
        <v>2422.19041285197</v>
      </c>
      <c r="BP856">
        <v>1769.1997834167501</v>
      </c>
    </row>
    <row r="857" spans="1:68" x14ac:dyDescent="0.25">
      <c r="A857" t="s">
        <v>2817</v>
      </c>
      <c r="B857" t="s">
        <v>2818</v>
      </c>
      <c r="C857">
        <v>231.15816459426699</v>
      </c>
      <c r="D857">
        <v>10.002266666666666</v>
      </c>
      <c r="E857">
        <v>61.146519023929969</v>
      </c>
      <c r="F857">
        <v>5129.2410552978499</v>
      </c>
      <c r="G857">
        <v>4788.0528838893397</v>
      </c>
      <c r="H857">
        <v>4321.9056851762998</v>
      </c>
      <c r="I857">
        <v>3611.6868753633698</v>
      </c>
      <c r="J857">
        <v>2819.46621885788</v>
      </c>
      <c r="K857">
        <v>3597.2601937212298</v>
      </c>
      <c r="L857">
        <v>4325.64165798876</v>
      </c>
      <c r="M857">
        <v>4332.0431257889904</v>
      </c>
      <c r="N857">
        <v>2175.8384551036702</v>
      </c>
      <c r="O857">
        <v>3482.5884061041102</v>
      </c>
      <c r="P857">
        <v>4294.0634904728404</v>
      </c>
      <c r="Q857">
        <v>3058.5284545273898</v>
      </c>
      <c r="R857">
        <v>5156.3584681068996</v>
      </c>
      <c r="S857">
        <v>3368.0918335720198</v>
      </c>
      <c r="T857">
        <v>3810.8588407161101</v>
      </c>
      <c r="U857">
        <v>189919.43424705899</v>
      </c>
      <c r="V857">
        <v>208911.61000458899</v>
      </c>
      <c r="W857">
        <v>198506.93554403001</v>
      </c>
      <c r="X857">
        <v>91772.731214596497</v>
      </c>
      <c r="Y857">
        <v>93348.954163999995</v>
      </c>
      <c r="Z857">
        <v>97420.801337500001</v>
      </c>
      <c r="AA857">
        <v>27561.883954285699</v>
      </c>
      <c r="AB857">
        <v>31723.236565153798</v>
      </c>
      <c r="AC857">
        <v>34603.014817499999</v>
      </c>
      <c r="AD857">
        <v>127323.32649260599</v>
      </c>
      <c r="AE857">
        <v>139151.71748063201</v>
      </c>
      <c r="AF857">
        <v>145240.473087958</v>
      </c>
      <c r="AG857">
        <v>89854.073360555602</v>
      </c>
      <c r="AH857">
        <v>98162.093498149901</v>
      </c>
      <c r="AI857">
        <v>94489.884059636403</v>
      </c>
      <c r="AJ857">
        <v>102459.767025143</v>
      </c>
      <c r="AK857">
        <v>113965.582604884</v>
      </c>
      <c r="AL857">
        <v>112193.200311088</v>
      </c>
      <c r="AM857">
        <v>30046.881145842701</v>
      </c>
      <c r="AN857">
        <v>30514.167330136501</v>
      </c>
      <c r="AO857">
        <v>19531.182983999999</v>
      </c>
      <c r="AP857">
        <v>81243.211020799907</v>
      </c>
      <c r="AQ857">
        <v>95475.367852972995</v>
      </c>
      <c r="AR857">
        <v>98697.918687489393</v>
      </c>
      <c r="AS857">
        <v>101184.68577904</v>
      </c>
      <c r="AT857">
        <v>80922.143803363593</v>
      </c>
      <c r="AU857">
        <v>85524.9702902071</v>
      </c>
      <c r="AV857">
        <v>135529.16063738201</v>
      </c>
      <c r="AW857">
        <v>141336.595104546</v>
      </c>
      <c r="AX857">
        <v>143918.50756074101</v>
      </c>
      <c r="AY857">
        <v>47440.715486888897</v>
      </c>
      <c r="AZ857">
        <v>34585.953280268302</v>
      </c>
      <c r="BA857">
        <v>38500.766378000102</v>
      </c>
      <c r="BB857">
        <v>62436.577852547198</v>
      </c>
      <c r="BC857">
        <v>64471.030720199997</v>
      </c>
      <c r="BD857">
        <v>65593.474199999997</v>
      </c>
      <c r="BE857">
        <v>114866.35084683901</v>
      </c>
      <c r="BF857">
        <v>130001.0822513</v>
      </c>
      <c r="BG857">
        <v>125988.827706581</v>
      </c>
      <c r="BH857">
        <v>266161.54375775001</v>
      </c>
      <c r="BI857">
        <v>260096.38512037499</v>
      </c>
      <c r="BJ857">
        <v>294893.72767280799</v>
      </c>
      <c r="BK857">
        <v>49104.364815399997</v>
      </c>
      <c r="BL857">
        <v>53147.929020522701</v>
      </c>
      <c r="BM857">
        <v>60143.262979921099</v>
      </c>
      <c r="BN857">
        <v>4744.6851870795399</v>
      </c>
      <c r="BO857">
        <v>4216.8162643694204</v>
      </c>
      <c r="BP857">
        <v>4467.7447208404501</v>
      </c>
    </row>
    <row r="858" spans="1:68" x14ac:dyDescent="0.25">
      <c r="A858" t="s">
        <v>2819</v>
      </c>
      <c r="B858" t="s">
        <v>2820</v>
      </c>
      <c r="C858">
        <v>233.05371286323299</v>
      </c>
      <c r="D858">
        <v>8.1937999999999995</v>
      </c>
      <c r="E858">
        <v>20.469179203751594</v>
      </c>
      <c r="F858">
        <v>33903.966454399997</v>
      </c>
      <c r="G858">
        <v>26764.944692785699</v>
      </c>
      <c r="H858">
        <v>29748.118853444499</v>
      </c>
      <c r="I858">
        <v>26935.670461818201</v>
      </c>
      <c r="J858">
        <v>25187.362118100002</v>
      </c>
      <c r="K858">
        <v>28195.645969249999</v>
      </c>
      <c r="L858">
        <v>25634.478677764699</v>
      </c>
      <c r="M858">
        <v>28190.134202199999</v>
      </c>
      <c r="N858">
        <v>30110.870502400001</v>
      </c>
      <c r="O858">
        <v>29378.486223529399</v>
      </c>
      <c r="P858">
        <v>25310.5189352999</v>
      </c>
      <c r="Q858">
        <v>27300.123926749999</v>
      </c>
      <c r="R858">
        <v>29855.190483789502</v>
      </c>
      <c r="S858">
        <v>28080.978589999999</v>
      </c>
      <c r="T858">
        <v>32192.813486142801</v>
      </c>
      <c r="U858">
        <v>0</v>
      </c>
      <c r="V858">
        <v>1747.10201371168</v>
      </c>
      <c r="W858">
        <v>0</v>
      </c>
      <c r="X858">
        <v>1981.38532980112</v>
      </c>
      <c r="Y858">
        <v>3130.1284220265402</v>
      </c>
      <c r="Z858">
        <v>6337.4282318333298</v>
      </c>
      <c r="AA858">
        <v>0</v>
      </c>
      <c r="AB858">
        <v>0</v>
      </c>
      <c r="AC858">
        <v>0</v>
      </c>
      <c r="AD858">
        <v>3609.3163350423201</v>
      </c>
      <c r="AE858">
        <v>4891.27885415334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423.19218728759802</v>
      </c>
      <c r="AM858">
        <v>4149.0038744978501</v>
      </c>
      <c r="AN858">
        <v>14440.8305253333</v>
      </c>
      <c r="AO858">
        <v>10492.4686653025</v>
      </c>
      <c r="AP858">
        <v>0</v>
      </c>
      <c r="AQ858">
        <v>0</v>
      </c>
      <c r="AR858">
        <v>0</v>
      </c>
      <c r="AS858">
        <v>0</v>
      </c>
      <c r="AT858">
        <v>1874.05954153878</v>
      </c>
      <c r="AU858">
        <v>0</v>
      </c>
      <c r="AV858">
        <v>1270.9702529190699</v>
      </c>
      <c r="AW858">
        <v>1086.2035226872799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1128.4997674534</v>
      </c>
      <c r="BM858">
        <v>0</v>
      </c>
      <c r="BN858">
        <v>4417.2279259765601</v>
      </c>
      <c r="BO858">
        <v>0</v>
      </c>
      <c r="BP858">
        <v>0</v>
      </c>
    </row>
    <row r="859" spans="1:68" x14ac:dyDescent="0.25">
      <c r="A859" t="s">
        <v>2821</v>
      </c>
      <c r="B859" t="s">
        <v>2822</v>
      </c>
      <c r="C859">
        <v>233.077561923291</v>
      </c>
      <c r="D859">
        <v>5.9564333333333339</v>
      </c>
      <c r="E859">
        <v>77.520066012436814</v>
      </c>
      <c r="F859">
        <v>5503.7941499312501</v>
      </c>
      <c r="G859">
        <v>5256.0837115817603</v>
      </c>
      <c r="H859">
        <v>5502.8039168412097</v>
      </c>
      <c r="I859">
        <v>5560.45636126709</v>
      </c>
      <c r="J859">
        <v>5329.6936955532501</v>
      </c>
      <c r="K859">
        <v>5247.7430605276004</v>
      </c>
      <c r="L859">
        <v>6223.6032199482197</v>
      </c>
      <c r="M859">
        <v>5295.6773014017699</v>
      </c>
      <c r="N859">
        <v>5312.70480911094</v>
      </c>
      <c r="O859">
        <v>5837.8286384277299</v>
      </c>
      <c r="P859">
        <v>4579.9385306942604</v>
      </c>
      <c r="Q859">
        <v>5758.3810549316404</v>
      </c>
      <c r="R859">
        <v>4846.8750662713301</v>
      </c>
      <c r="S859">
        <v>4783.8386806897597</v>
      </c>
      <c r="T859">
        <v>5397.3822819406596</v>
      </c>
      <c r="U859">
        <v>255433.20743111099</v>
      </c>
      <c r="V859">
        <v>256985.4389375</v>
      </c>
      <c r="W859">
        <v>263642.53605330997</v>
      </c>
      <c r="X859">
        <v>11187.265311675999</v>
      </c>
      <c r="Y859">
        <v>12508.4247364823</v>
      </c>
      <c r="Z859">
        <v>12160.400054404799</v>
      </c>
      <c r="AA859">
        <v>11808.450185900199</v>
      </c>
      <c r="AB859">
        <v>12602.848621814899</v>
      </c>
      <c r="AC859">
        <v>13323.6032712753</v>
      </c>
      <c r="AD859">
        <v>7472.9237566666498</v>
      </c>
      <c r="AE859">
        <v>11004.085851850001</v>
      </c>
      <c r="AF859">
        <v>17281.478642725899</v>
      </c>
      <c r="AG859">
        <v>13167.050673046901</v>
      </c>
      <c r="AH859">
        <v>13075.705816072201</v>
      </c>
      <c r="AI859">
        <v>13400.9141647917</v>
      </c>
      <c r="AJ859">
        <v>170174.64280761901</v>
      </c>
      <c r="AK859">
        <v>180319.84962138499</v>
      </c>
      <c r="AL859">
        <v>153339.58632021901</v>
      </c>
      <c r="AM859">
        <v>10226.981859375001</v>
      </c>
      <c r="AN859">
        <v>9811.0348857261306</v>
      </c>
      <c r="AO859">
        <v>10454.6167507553</v>
      </c>
      <c r="AP859">
        <v>13631.7157852936</v>
      </c>
      <c r="AQ859">
        <v>13423.405615780501</v>
      </c>
      <c r="AR859">
        <v>13208.019348129301</v>
      </c>
      <c r="AS859">
        <v>23071.583390538501</v>
      </c>
      <c r="AT859">
        <v>20320.7902765</v>
      </c>
      <c r="AU859">
        <v>17679.064246153801</v>
      </c>
      <c r="AV859">
        <v>8143.5019411764697</v>
      </c>
      <c r="AW859">
        <v>15836.567893605001</v>
      </c>
      <c r="AX859">
        <v>14724.938558624301</v>
      </c>
      <c r="AY859">
        <v>12099.737329159399</v>
      </c>
      <c r="AZ859">
        <v>14243.165260116601</v>
      </c>
      <c r="BA859">
        <v>12149.897714999999</v>
      </c>
      <c r="BB859">
        <v>11029.069206038601</v>
      </c>
      <c r="BC859">
        <v>11735.947117068599</v>
      </c>
      <c r="BD859">
        <v>10984.2794245895</v>
      </c>
      <c r="BE859">
        <v>8819.8664726666993</v>
      </c>
      <c r="BF859">
        <v>17511.8941772627</v>
      </c>
      <c r="BG859">
        <v>11901.9300872727</v>
      </c>
      <c r="BH859">
        <v>390772.65591999999</v>
      </c>
      <c r="BI859">
        <v>360274.98141818203</v>
      </c>
      <c r="BJ859">
        <v>373871.55578891299</v>
      </c>
      <c r="BK859">
        <v>7996.3613163</v>
      </c>
      <c r="BL859">
        <v>15512.637305246</v>
      </c>
      <c r="BM859">
        <v>15625.899170410201</v>
      </c>
      <c r="BN859">
        <v>4559.2289188312698</v>
      </c>
      <c r="BO859">
        <v>5782.1148865549203</v>
      </c>
      <c r="BP859">
        <v>4169.9853380464301</v>
      </c>
    </row>
    <row r="860" spans="1:68" x14ac:dyDescent="0.25">
      <c r="A860" t="s">
        <v>2823</v>
      </c>
      <c r="B860" t="s">
        <v>2824</v>
      </c>
      <c r="C860">
        <v>233.17361615803799</v>
      </c>
      <c r="D860">
        <v>7.7663833333333336</v>
      </c>
      <c r="E860">
        <v>748.15170864207619</v>
      </c>
      <c r="F860">
        <v>134.779191040039</v>
      </c>
      <c r="G860">
        <v>392.951905569894</v>
      </c>
      <c r="H860">
        <v>0</v>
      </c>
      <c r="I860">
        <v>0</v>
      </c>
      <c r="J860">
        <v>191.027653128488</v>
      </c>
      <c r="K860">
        <v>614.128514052171</v>
      </c>
      <c r="L860">
        <v>280.420611544096</v>
      </c>
      <c r="M860">
        <v>323.90507924107101</v>
      </c>
      <c r="N860">
        <v>142.96072002704301</v>
      </c>
      <c r="O860">
        <v>724.62019781024605</v>
      </c>
      <c r="P860">
        <v>181.797631817157</v>
      </c>
      <c r="Q860">
        <v>287.98492802546599</v>
      </c>
      <c r="R860">
        <v>658.34879659799401</v>
      </c>
      <c r="S860">
        <v>162.41318891319901</v>
      </c>
      <c r="T860">
        <v>0</v>
      </c>
      <c r="U860">
        <v>136443.10169496</v>
      </c>
      <c r="V860">
        <v>142298.76643449999</v>
      </c>
      <c r="W860">
        <v>121618.050048</v>
      </c>
      <c r="X860">
        <v>14447.1411580658</v>
      </c>
      <c r="Y860">
        <v>13809.7448613129</v>
      </c>
      <c r="Z860">
        <v>17261.5017675819</v>
      </c>
      <c r="AA860">
        <v>15224.69897625</v>
      </c>
      <c r="AB860">
        <v>22180.6768210667</v>
      </c>
      <c r="AC860">
        <v>14805.507525000001</v>
      </c>
      <c r="AD860">
        <v>30030.599960842101</v>
      </c>
      <c r="AE860">
        <v>29559.540450285702</v>
      </c>
      <c r="AF860">
        <v>53931.5009592727</v>
      </c>
      <c r="AG860">
        <v>90082.414569315995</v>
      </c>
      <c r="AH860">
        <v>106282.9124665</v>
      </c>
      <c r="AI860">
        <v>97926.159405692495</v>
      </c>
      <c r="AJ860">
        <v>58934.764351999998</v>
      </c>
      <c r="AK860">
        <v>70863.704785866707</v>
      </c>
      <c r="AL860">
        <v>71187.550293599998</v>
      </c>
      <c r="AM860">
        <v>33224.046113124998</v>
      </c>
      <c r="AN860">
        <v>41655.926555789498</v>
      </c>
      <c r="AO860">
        <v>36340.772936590904</v>
      </c>
      <c r="AP860">
        <v>8800.2080205454604</v>
      </c>
      <c r="AQ860">
        <v>16874.795488437499</v>
      </c>
      <c r="AR860">
        <v>31522.5128387369</v>
      </c>
      <c r="AS860">
        <v>18867.323598999999</v>
      </c>
      <c r="AT860">
        <v>24672.002587812502</v>
      </c>
      <c r="AU860">
        <v>57660.451337300001</v>
      </c>
      <c r="AV860">
        <v>12209.738063999999</v>
      </c>
      <c r="AW860">
        <v>47702.061122000101</v>
      </c>
      <c r="AX860">
        <v>57337.305189000101</v>
      </c>
      <c r="AY860">
        <v>42687.9158992222</v>
      </c>
      <c r="AZ860">
        <v>55238.514100285698</v>
      </c>
      <c r="BA860">
        <v>42949.529690208299</v>
      </c>
      <c r="BB860">
        <v>14961.5908069167</v>
      </c>
      <c r="BC860">
        <v>30642.923228666699</v>
      </c>
      <c r="BD860">
        <v>15988.583169428601</v>
      </c>
      <c r="BE860">
        <v>98062.651702750198</v>
      </c>
      <c r="BF860">
        <v>97622.841667000001</v>
      </c>
      <c r="BG860">
        <v>108413.7058272</v>
      </c>
      <c r="BH860">
        <v>9756.5388983333305</v>
      </c>
      <c r="BI860">
        <v>128608.473608</v>
      </c>
      <c r="BJ860">
        <v>136199.96424461601</v>
      </c>
      <c r="BK860">
        <v>59088.0387991112</v>
      </c>
      <c r="BL860">
        <v>82462.125134608694</v>
      </c>
      <c r="BM860">
        <v>72662.714586521703</v>
      </c>
      <c r="BN860">
        <v>0</v>
      </c>
      <c r="BO860">
        <v>293.04598681640601</v>
      </c>
      <c r="BP860">
        <v>242.08601054831101</v>
      </c>
    </row>
    <row r="861" spans="1:68" x14ac:dyDescent="0.25">
      <c r="A861" t="s">
        <v>2825</v>
      </c>
      <c r="B861" t="s">
        <v>2826</v>
      </c>
      <c r="C861">
        <v>233.18908289876299</v>
      </c>
      <c r="D861">
        <v>14.05175</v>
      </c>
      <c r="E861">
        <v>39.711917624420984</v>
      </c>
      <c r="F861">
        <v>2553.30450624593</v>
      </c>
      <c r="G861">
        <v>3110.5445871748502</v>
      </c>
      <c r="H861">
        <v>1246.3285829399999</v>
      </c>
      <c r="I861">
        <v>2969.7489822265602</v>
      </c>
      <c r="J861">
        <v>2078.2367403706398</v>
      </c>
      <c r="K861">
        <v>2841.92928705544</v>
      </c>
      <c r="L861">
        <v>2253.99115550648</v>
      </c>
      <c r="M861">
        <v>2017.2624865722701</v>
      </c>
      <c r="N861">
        <v>1691.8237661626899</v>
      </c>
      <c r="O861">
        <v>1298.4890553304001</v>
      </c>
      <c r="P861">
        <v>2319.1607299889902</v>
      </c>
      <c r="Q861">
        <v>1785.7138202287499</v>
      </c>
      <c r="R861">
        <v>1671.5011091661199</v>
      </c>
      <c r="S861">
        <v>2326.60534821087</v>
      </c>
      <c r="T861">
        <v>1169.90485140381</v>
      </c>
      <c r="U861">
        <v>21475.948801757801</v>
      </c>
      <c r="V861">
        <v>24587.3650347656</v>
      </c>
      <c r="W861">
        <v>23851.6526784497</v>
      </c>
      <c r="X861">
        <v>40387.719321696</v>
      </c>
      <c r="Y861">
        <v>46081.557329951203</v>
      </c>
      <c r="Z861">
        <v>45139.520403313101</v>
      </c>
      <c r="AA861">
        <v>8045.0033564062496</v>
      </c>
      <c r="AB861">
        <v>9218.7817336206099</v>
      </c>
      <c r="AC861">
        <v>8153.0590652075198</v>
      </c>
      <c r="AD861">
        <v>46524.2049558</v>
      </c>
      <c r="AE861">
        <v>50827.777511400003</v>
      </c>
      <c r="AF861">
        <v>58294.32196632</v>
      </c>
      <c r="AG861">
        <v>24241.838879704599</v>
      </c>
      <c r="AH861">
        <v>23916.734395015901</v>
      </c>
      <c r="AI861">
        <v>23903.783267192401</v>
      </c>
      <c r="AJ861">
        <v>33127.467690249003</v>
      </c>
      <c r="AK861">
        <v>32895.669097161997</v>
      </c>
      <c r="AL861">
        <v>35231.961651689497</v>
      </c>
      <c r="AM861">
        <v>9355.1006242891199</v>
      </c>
      <c r="AN861">
        <v>10409.139127268099</v>
      </c>
      <c r="AO861">
        <v>9328.3143353503401</v>
      </c>
      <c r="AP861">
        <v>31300.326044696001</v>
      </c>
      <c r="AQ861">
        <v>31262.450070520001</v>
      </c>
      <c r="AR861">
        <v>33406.522117201901</v>
      </c>
      <c r="AS861">
        <v>32360.148122093098</v>
      </c>
      <c r="AT861">
        <v>32572.788471722801</v>
      </c>
      <c r="AU861">
        <v>31682.291457716099</v>
      </c>
      <c r="AV861">
        <v>50685.814574181801</v>
      </c>
      <c r="AW861">
        <v>45733.111937052599</v>
      </c>
      <c r="AX861">
        <v>46290.426655499999</v>
      </c>
      <c r="AY861">
        <v>26043.471784198799</v>
      </c>
      <c r="AZ861">
        <v>24876.365608457101</v>
      </c>
      <c r="BA861">
        <v>25594.0226511279</v>
      </c>
      <c r="BB861">
        <v>32459.589022968801</v>
      </c>
      <c r="BC861">
        <v>33863.305783267897</v>
      </c>
      <c r="BD861">
        <v>32947.592868772001</v>
      </c>
      <c r="BE861">
        <v>84512.409353156196</v>
      </c>
      <c r="BF861">
        <v>69179.450797999903</v>
      </c>
      <c r="BG861">
        <v>91787.341490086998</v>
      </c>
      <c r="BH861">
        <v>41027.992031076901</v>
      </c>
      <c r="BI861">
        <v>49327.524950594598</v>
      </c>
      <c r="BJ861">
        <v>43586.427980869499</v>
      </c>
      <c r="BK861">
        <v>41867.150604726601</v>
      </c>
      <c r="BL861">
        <v>41974.437331377798</v>
      </c>
      <c r="BM861">
        <v>43222.357814587398</v>
      </c>
      <c r="BN861">
        <v>1663.30545434695</v>
      </c>
      <c r="BO861">
        <v>2164.79700774402</v>
      </c>
      <c r="BP861">
        <v>2353.3971059451201</v>
      </c>
    </row>
    <row r="862" spans="1:68" x14ac:dyDescent="0.25">
      <c r="A862" t="s">
        <v>2827</v>
      </c>
      <c r="B862" t="s">
        <v>2828</v>
      </c>
      <c r="C862">
        <v>233.21026877400899</v>
      </c>
      <c r="D862">
        <v>10.661350000000001</v>
      </c>
      <c r="E862">
        <v>23.461603276053829</v>
      </c>
      <c r="F862">
        <v>882.04517748363605</v>
      </c>
      <c r="G862">
        <v>619.75246792190103</v>
      </c>
      <c r="H862">
        <v>271.32439185248501</v>
      </c>
      <c r="I862">
        <v>961.31767207790097</v>
      </c>
      <c r="J862">
        <v>737.28370498904701</v>
      </c>
      <c r="K862">
        <v>446.24448847791899</v>
      </c>
      <c r="L862">
        <v>827.06391385498102</v>
      </c>
      <c r="M862">
        <v>1569.4475430175801</v>
      </c>
      <c r="N862">
        <v>223.96088064162799</v>
      </c>
      <c r="O862">
        <v>1098.21976787482</v>
      </c>
      <c r="P862">
        <v>261.36088579497499</v>
      </c>
      <c r="Q862">
        <v>1133.33917873664</v>
      </c>
      <c r="R862">
        <v>580.73813296770402</v>
      </c>
      <c r="S862">
        <v>900.96268219866101</v>
      </c>
      <c r="T862">
        <v>264.13008482142902</v>
      </c>
      <c r="U862">
        <v>3832.89820549665</v>
      </c>
      <c r="V862">
        <v>4238.0676056714701</v>
      </c>
      <c r="W862">
        <v>3454.2644228334798</v>
      </c>
      <c r="X862">
        <v>10593.2345374168</v>
      </c>
      <c r="Y862">
        <v>11462.6263386418</v>
      </c>
      <c r="Z862">
        <v>10521.696881955701</v>
      </c>
      <c r="AA862">
        <v>4952.8153246848397</v>
      </c>
      <c r="AB862">
        <v>6067.8867786353303</v>
      </c>
      <c r="AC862">
        <v>6287.0108861572298</v>
      </c>
      <c r="AD862">
        <v>19254.727156121098</v>
      </c>
      <c r="AE862">
        <v>17354.063065018901</v>
      </c>
      <c r="AF862">
        <v>18834.749350646998</v>
      </c>
      <c r="AG862">
        <v>22323.805704606701</v>
      </c>
      <c r="AH862">
        <v>12381.472962</v>
      </c>
      <c r="AI862">
        <v>22180.307569146898</v>
      </c>
      <c r="AJ862">
        <v>4393.8006400925196</v>
      </c>
      <c r="AK862">
        <v>4782.44152411099</v>
      </c>
      <c r="AL862">
        <v>4433.0597725114503</v>
      </c>
      <c r="AM862">
        <v>6372.8690107639804</v>
      </c>
      <c r="AN862">
        <v>5832.6233814015104</v>
      </c>
      <c r="AO862">
        <v>5262.0486378263604</v>
      </c>
      <c r="AP862">
        <v>20013.072555175801</v>
      </c>
      <c r="AQ862">
        <v>21966.1769708012</v>
      </c>
      <c r="AR862">
        <v>18546.059468110201</v>
      </c>
      <c r="AS862">
        <v>18765.127174851601</v>
      </c>
      <c r="AT862">
        <v>19943.309872854399</v>
      </c>
      <c r="AU862">
        <v>17921.255461914101</v>
      </c>
      <c r="AV862">
        <v>24070.193694655802</v>
      </c>
      <c r="AW862">
        <v>23131.654666095601</v>
      </c>
      <c r="AX862">
        <v>25250.9804060516</v>
      </c>
      <c r="AY862">
        <v>10846.1877942993</v>
      </c>
      <c r="AZ862">
        <v>11054.681419783001</v>
      </c>
      <c r="BA862">
        <v>12383.499917954499</v>
      </c>
      <c r="BB862">
        <v>13443.2507121498</v>
      </c>
      <c r="BC862">
        <v>13964.7639894206</v>
      </c>
      <c r="BD862">
        <v>13095.884908518799</v>
      </c>
      <c r="BE862">
        <v>32860.694917285698</v>
      </c>
      <c r="BF862">
        <v>24604.505846</v>
      </c>
      <c r="BG862">
        <v>23443.107377812499</v>
      </c>
      <c r="BH862">
        <v>9216.4203882751499</v>
      </c>
      <c r="BI862">
        <v>10476.68506604</v>
      </c>
      <c r="BJ862">
        <v>9645.5009199783908</v>
      </c>
      <c r="BK862">
        <v>16496.585047311</v>
      </c>
      <c r="BL862">
        <v>18051.260265348301</v>
      </c>
      <c r="BM862">
        <v>18144.3911488429</v>
      </c>
      <c r="BN862">
        <v>1306.4193845329301</v>
      </c>
      <c r="BO862">
        <v>1008.83504073661</v>
      </c>
      <c r="BP862">
        <v>1133.28688663976</v>
      </c>
    </row>
    <row r="863" spans="1:68" x14ac:dyDescent="0.25">
      <c r="A863" t="s">
        <v>2829</v>
      </c>
      <c r="C863">
        <v>233.79182854304099</v>
      </c>
      <c r="D863">
        <v>8.5391166666666667</v>
      </c>
      <c r="E863" t="s">
        <v>5674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28312.550467826099</v>
      </c>
      <c r="V863">
        <v>24673.899815714201</v>
      </c>
      <c r="W863">
        <v>27097.0282956521</v>
      </c>
      <c r="X863">
        <v>3183.14233952114</v>
      </c>
      <c r="Y863">
        <v>658.09028586346199</v>
      </c>
      <c r="Z863">
        <v>2423.5235739193899</v>
      </c>
      <c r="AA863">
        <v>0</v>
      </c>
      <c r="AB863">
        <v>0</v>
      </c>
      <c r="AC863">
        <v>0</v>
      </c>
      <c r="AD863">
        <v>6904.4495236511202</v>
      </c>
      <c r="AE863">
        <v>5209.3038813781704</v>
      </c>
      <c r="AF863">
        <v>7045.8524345916703</v>
      </c>
      <c r="AG863">
        <v>6078.3386520385702</v>
      </c>
      <c r="AH863">
        <v>5248.2136315661</v>
      </c>
      <c r="AI863">
        <v>2738.7415557132299</v>
      </c>
      <c r="AJ863">
        <v>20578.2301623157</v>
      </c>
      <c r="AK863">
        <v>18371.8556288</v>
      </c>
      <c r="AL863">
        <v>18074.944099333399</v>
      </c>
      <c r="AM863">
        <v>806.72832089572501</v>
      </c>
      <c r="AN863">
        <v>0</v>
      </c>
      <c r="AO863">
        <v>0</v>
      </c>
      <c r="AP863">
        <v>4768.1826671515601</v>
      </c>
      <c r="AQ863">
        <v>4454.2397769703603</v>
      </c>
      <c r="AR863">
        <v>2600.4722687844701</v>
      </c>
      <c r="AS863">
        <v>6030.5708105377198</v>
      </c>
      <c r="AT863">
        <v>5959.2122667621798</v>
      </c>
      <c r="AU863">
        <v>8026.8578999372203</v>
      </c>
      <c r="AV863">
        <v>7840.7702162933301</v>
      </c>
      <c r="AW863">
        <v>7472.3554031867998</v>
      </c>
      <c r="AX863">
        <v>5473.8199446736598</v>
      </c>
      <c r="AY863">
        <v>3826.1626581384999</v>
      </c>
      <c r="AZ863">
        <v>2218.6467016978499</v>
      </c>
      <c r="BA863">
        <v>4676.8093006744402</v>
      </c>
      <c r="BB863">
        <v>1468.41069031906</v>
      </c>
      <c r="BC863">
        <v>725.81105813239606</v>
      </c>
      <c r="BD863">
        <v>398.38754380035402</v>
      </c>
      <c r="BE863">
        <v>9615.5710622856695</v>
      </c>
      <c r="BF863">
        <v>13562.749152812499</v>
      </c>
      <c r="BG863">
        <v>14284.164914611099</v>
      </c>
      <c r="BH863">
        <v>28633.485762909098</v>
      </c>
      <c r="BI863">
        <v>33008.859730087002</v>
      </c>
      <c r="BJ863">
        <v>30307.342287238102</v>
      </c>
      <c r="BK863">
        <v>4798.9954206638304</v>
      </c>
      <c r="BL863">
        <v>6293.4006335485101</v>
      </c>
      <c r="BM863">
        <v>6565.3646043701201</v>
      </c>
      <c r="BN863">
        <v>0</v>
      </c>
      <c r="BO863">
        <v>0</v>
      </c>
      <c r="BP863">
        <v>0</v>
      </c>
    </row>
    <row r="864" spans="1:68" x14ac:dyDescent="0.25">
      <c r="A864" t="s">
        <v>2830</v>
      </c>
      <c r="B864" t="s">
        <v>2831</v>
      </c>
      <c r="C864">
        <v>234.132456608989</v>
      </c>
      <c r="D864">
        <v>8.4898749999999996</v>
      </c>
      <c r="E864">
        <v>1149.696117813997</v>
      </c>
      <c r="F864">
        <v>8626.0083836059603</v>
      </c>
      <c r="G864">
        <v>6385.2783153076198</v>
      </c>
      <c r="H864">
        <v>4895.3773324890099</v>
      </c>
      <c r="I864">
        <v>6683.0910571628201</v>
      </c>
      <c r="J864">
        <v>6237.5624093933102</v>
      </c>
      <c r="K864">
        <v>5632.8142561967597</v>
      </c>
      <c r="L864">
        <v>6179.0830483940999</v>
      </c>
      <c r="M864">
        <v>5689.4202004665804</v>
      </c>
      <c r="N864">
        <v>6109.7449681599901</v>
      </c>
      <c r="O864">
        <v>6827.9426020846904</v>
      </c>
      <c r="P864">
        <v>6342.7199369201699</v>
      </c>
      <c r="Q864">
        <v>6290.9724142795103</v>
      </c>
      <c r="R864">
        <v>7454.3257517089796</v>
      </c>
      <c r="S864">
        <v>5545.8560492689303</v>
      </c>
      <c r="T864">
        <v>5717.7020648193402</v>
      </c>
      <c r="U864">
        <v>1347357.7031274501</v>
      </c>
      <c r="V864">
        <v>1468386.614912</v>
      </c>
      <c r="W864">
        <v>1384099.4494038499</v>
      </c>
      <c r="X864">
        <v>72156.869913333503</v>
      </c>
      <c r="Y864">
        <v>100899.117383889</v>
      </c>
      <c r="Z864">
        <v>183503.475933818</v>
      </c>
      <c r="AA864">
        <v>22358.352795428498</v>
      </c>
      <c r="AB864">
        <v>51175.4857602177</v>
      </c>
      <c r="AC864">
        <v>60038.612128041197</v>
      </c>
      <c r="AD864">
        <v>360445.29831375898</v>
      </c>
      <c r="AE864">
        <v>451020.49167320802</v>
      </c>
      <c r="AF864">
        <v>401984.02147904102</v>
      </c>
      <c r="AG864">
        <v>251290.40805288599</v>
      </c>
      <c r="AH864">
        <v>266231.05729096098</v>
      </c>
      <c r="AI864">
        <v>173608.74625270601</v>
      </c>
      <c r="AJ864">
        <v>797828.95606131898</v>
      </c>
      <c r="AK864">
        <v>800421.332393941</v>
      </c>
      <c r="AL864">
        <v>799698.03172966605</v>
      </c>
      <c r="AM864">
        <v>28170.307534499902</v>
      </c>
      <c r="AN864">
        <v>23647.136233142799</v>
      </c>
      <c r="AO864">
        <v>28144.486384666699</v>
      </c>
      <c r="AP864">
        <v>203139.326364334</v>
      </c>
      <c r="AQ864">
        <v>218045.47425407899</v>
      </c>
      <c r="AR864">
        <v>277450.88580987498</v>
      </c>
      <c r="AS864">
        <v>314321.949187077</v>
      </c>
      <c r="AT864">
        <v>374756.16083785298</v>
      </c>
      <c r="AU864">
        <v>387194.88705475797</v>
      </c>
      <c r="AV864">
        <v>338490.928685833</v>
      </c>
      <c r="AW864">
        <v>361408.00253964303</v>
      </c>
      <c r="AX864">
        <v>311202.56464826799</v>
      </c>
      <c r="AY864">
        <v>120380.25321130401</v>
      </c>
      <c r="AZ864">
        <v>166959.38185182499</v>
      </c>
      <c r="BA864">
        <v>98144.422571142903</v>
      </c>
      <c r="BB864">
        <v>75292.773367705799</v>
      </c>
      <c r="BC864">
        <v>107487.18709333301</v>
      </c>
      <c r="BD864">
        <v>106412.7498189</v>
      </c>
      <c r="BE864">
        <v>905466.50936612603</v>
      </c>
      <c r="BF864">
        <v>951155.274564369</v>
      </c>
      <c r="BG864">
        <v>905803.07234592398</v>
      </c>
      <c r="BH864">
        <v>1747332.8182034399</v>
      </c>
      <c r="BI864">
        <v>2032537.0615958199</v>
      </c>
      <c r="BJ864">
        <v>1728638.220131</v>
      </c>
      <c r="BK864">
        <v>305999.76367350097</v>
      </c>
      <c r="BL864">
        <v>266886.49524782499</v>
      </c>
      <c r="BM864">
        <v>356458.46376884799</v>
      </c>
      <c r="BN864">
        <v>1844.7683545713101</v>
      </c>
      <c r="BO864">
        <v>742.09922424316403</v>
      </c>
      <c r="BP864">
        <v>2204.4055363839998</v>
      </c>
    </row>
    <row r="865" spans="1:68" x14ac:dyDescent="0.25">
      <c r="A865" t="s">
        <v>2832</v>
      </c>
      <c r="B865" t="s">
        <v>2833</v>
      </c>
      <c r="C865">
        <v>234.22096733258499</v>
      </c>
      <c r="D865">
        <v>23.483999999999998</v>
      </c>
      <c r="E865">
        <v>45.771431791304671</v>
      </c>
      <c r="F865">
        <v>955.70536560058599</v>
      </c>
      <c r="G865">
        <v>963.307608291164</v>
      </c>
      <c r="H865">
        <v>591.30341580477602</v>
      </c>
      <c r="I865">
        <v>427.11955632250198</v>
      </c>
      <c r="J865">
        <v>456.39193678977301</v>
      </c>
      <c r="K865">
        <v>484.017918294271</v>
      </c>
      <c r="L865">
        <v>147.25065454101599</v>
      </c>
      <c r="M865">
        <v>986.67555611644104</v>
      </c>
      <c r="N865">
        <v>932.82916394043002</v>
      </c>
      <c r="O865">
        <v>1244.8853003817501</v>
      </c>
      <c r="P865">
        <v>1266.01898638731</v>
      </c>
      <c r="Q865">
        <v>401.12630075165703</v>
      </c>
      <c r="R865">
        <v>1313.06837068446</v>
      </c>
      <c r="S865">
        <v>521.63303115382303</v>
      </c>
      <c r="T865">
        <v>1003.18569106593</v>
      </c>
      <c r="U865">
        <v>8228.3070149591604</v>
      </c>
      <c r="V865">
        <v>9303.8326619059208</v>
      </c>
      <c r="W865">
        <v>7920.1241677579001</v>
      </c>
      <c r="X865">
        <v>23594.979599999999</v>
      </c>
      <c r="Y865">
        <v>24482.149859999899</v>
      </c>
      <c r="Z865">
        <v>26265.946282758701</v>
      </c>
      <c r="AA865">
        <v>4267.00513754452</v>
      </c>
      <c r="AB865">
        <v>4170.7727112031798</v>
      </c>
      <c r="AC865">
        <v>4090.14662912526</v>
      </c>
      <c r="AD865">
        <v>37884.969094000102</v>
      </c>
      <c r="AE865">
        <v>35721.0616265516</v>
      </c>
      <c r="AF865">
        <v>43541.436396315898</v>
      </c>
      <c r="AG865">
        <v>50262.748062857201</v>
      </c>
      <c r="AH865">
        <v>47666.141959999899</v>
      </c>
      <c r="AI865">
        <v>55281.748225609699</v>
      </c>
      <c r="AJ865">
        <v>7083.2874630829801</v>
      </c>
      <c r="AK865">
        <v>7436.2631881510397</v>
      </c>
      <c r="AL865">
        <v>6648.4340667613596</v>
      </c>
      <c r="AM865">
        <v>4725.8934728781996</v>
      </c>
      <c r="AN865">
        <v>5019.7797862807802</v>
      </c>
      <c r="AO865">
        <v>6306.0413731467497</v>
      </c>
      <c r="AP865">
        <v>19151.383857821402</v>
      </c>
      <c r="AQ865">
        <v>19564.8461537476</v>
      </c>
      <c r="AR865">
        <v>17358.285787689201</v>
      </c>
      <c r="AS865">
        <v>14746.9682123358</v>
      </c>
      <c r="AT865">
        <v>14403.288565463001</v>
      </c>
      <c r="AU865">
        <v>16031.077094918899</v>
      </c>
      <c r="AV865">
        <v>20865.9110375651</v>
      </c>
      <c r="AW865">
        <v>20500.1734146571</v>
      </c>
      <c r="AX865">
        <v>21988.258679376399</v>
      </c>
      <c r="AY865">
        <v>12326.059151519799</v>
      </c>
      <c r="AZ865">
        <v>11765.1393424301</v>
      </c>
      <c r="BA865">
        <v>13478.6048611728</v>
      </c>
      <c r="BB865">
        <v>15180.1579353656</v>
      </c>
      <c r="BC865">
        <v>16737.217935310098</v>
      </c>
      <c r="BD865">
        <v>16203.6620510505</v>
      </c>
      <c r="BE865">
        <v>23374.511992499902</v>
      </c>
      <c r="BF865">
        <v>39462.466236279099</v>
      </c>
      <c r="BG865">
        <v>31708.113061935299</v>
      </c>
      <c r="BH865">
        <v>17311.447549549499</v>
      </c>
      <c r="BI865">
        <v>18074.473317294</v>
      </c>
      <c r="BJ865">
        <v>19114.960594087501</v>
      </c>
      <c r="BK865">
        <v>31523.128171875</v>
      </c>
      <c r="BL865">
        <v>35441.043945238103</v>
      </c>
      <c r="BM865">
        <v>33998.953615714403</v>
      </c>
      <c r="BN865">
        <v>1190.5940583496099</v>
      </c>
      <c r="BO865">
        <v>1468.49366969993</v>
      </c>
      <c r="BP865">
        <v>688.21062492819397</v>
      </c>
    </row>
    <row r="866" spans="1:68" x14ac:dyDescent="0.25">
      <c r="A866" t="s">
        <v>2834</v>
      </c>
      <c r="C866">
        <v>234.847119668311</v>
      </c>
      <c r="D866">
        <v>5.9640666666666666</v>
      </c>
      <c r="E866">
        <v>11.958821684159375</v>
      </c>
      <c r="F866">
        <v>2807.08905555725</v>
      </c>
      <c r="G866">
        <v>2326.2226558914199</v>
      </c>
      <c r="H866">
        <v>1326.3716003781301</v>
      </c>
      <c r="I866">
        <v>2499.5609320983899</v>
      </c>
      <c r="J866">
        <v>2584.49253767548</v>
      </c>
      <c r="K866">
        <v>1873.8920172932901</v>
      </c>
      <c r="L866">
        <v>3325.8755170607801</v>
      </c>
      <c r="M866">
        <v>1734.4478372497599</v>
      </c>
      <c r="N866">
        <v>2484.7923821817999</v>
      </c>
      <c r="O866">
        <v>3199.7290688258599</v>
      </c>
      <c r="P866">
        <v>1618.3113658679799</v>
      </c>
      <c r="Q866">
        <v>1409.4791530442001</v>
      </c>
      <c r="R866">
        <v>3164.0780670384001</v>
      </c>
      <c r="S866">
        <v>2432.1188616245799</v>
      </c>
      <c r="T866">
        <v>1444.0365288783501</v>
      </c>
      <c r="U866">
        <v>23226.7617965715</v>
      </c>
      <c r="V866">
        <v>25716.936411833402</v>
      </c>
      <c r="W866">
        <v>38367.663609230804</v>
      </c>
      <c r="X866">
        <v>2656.2930561645499</v>
      </c>
      <c r="Y866">
        <v>2508.1382664672901</v>
      </c>
      <c r="Z866">
        <v>2648.7327394561798</v>
      </c>
      <c r="AA866">
        <v>3984.1160653105198</v>
      </c>
      <c r="AB866">
        <v>2513.9421930902699</v>
      </c>
      <c r="AC866">
        <v>3546.1938420148599</v>
      </c>
      <c r="AD866">
        <v>2612.3596187896701</v>
      </c>
      <c r="AE866">
        <v>2568.8339026184099</v>
      </c>
      <c r="AF866">
        <v>4206.4384373139901</v>
      </c>
      <c r="AG866">
        <v>2440.4455629010899</v>
      </c>
      <c r="AH866">
        <v>3299.27106235574</v>
      </c>
      <c r="AI866">
        <v>2551.8814947176802</v>
      </c>
      <c r="AJ866">
        <v>15926.448397800001</v>
      </c>
      <c r="AK866">
        <v>25061.661879125</v>
      </c>
      <c r="AL866">
        <v>30071.996598080001</v>
      </c>
      <c r="AM866">
        <v>3992.1864921153701</v>
      </c>
      <c r="AN866">
        <v>2410.30351422991</v>
      </c>
      <c r="AO866">
        <v>2357.7679191894499</v>
      </c>
      <c r="AP866">
        <v>2222.4340169270799</v>
      </c>
      <c r="AQ866">
        <v>2745.2617023969401</v>
      </c>
      <c r="AR866">
        <v>3601.60944263805</v>
      </c>
      <c r="AS866">
        <v>5712.6109883190302</v>
      </c>
      <c r="AT866">
        <v>6667.1101127115899</v>
      </c>
      <c r="AU866">
        <v>7094.6783264783198</v>
      </c>
      <c r="AV866">
        <v>2028.0730641566699</v>
      </c>
      <c r="AW866">
        <v>3963.5058789760001</v>
      </c>
      <c r="AX866">
        <v>3958.95397448314</v>
      </c>
      <c r="AY866">
        <v>1962.0406822939799</v>
      </c>
      <c r="AZ866">
        <v>3306.9216780657098</v>
      </c>
      <c r="BA866">
        <v>3288.5505237775501</v>
      </c>
      <c r="BB866">
        <v>3017.9263029029498</v>
      </c>
      <c r="BC866">
        <v>3155.9338427879702</v>
      </c>
      <c r="BD866">
        <v>3220.9298055754198</v>
      </c>
      <c r="BE866">
        <v>3015.84564034598</v>
      </c>
      <c r="BF866">
        <v>4380.8759774340797</v>
      </c>
      <c r="BG866">
        <v>7809.9880569076504</v>
      </c>
      <c r="BH866">
        <v>32736.735368571401</v>
      </c>
      <c r="BI866">
        <v>55169.274152571401</v>
      </c>
      <c r="BJ866">
        <v>68245.525207034603</v>
      </c>
      <c r="BK866">
        <v>1728.7961954171301</v>
      </c>
      <c r="BL866">
        <v>3663.7752060779399</v>
      </c>
      <c r="BM866">
        <v>4532.8486245117201</v>
      </c>
      <c r="BN866">
        <v>5012.7211718521103</v>
      </c>
      <c r="BO866">
        <v>3840.0540673697301</v>
      </c>
      <c r="BP866">
        <v>4204.6595860682901</v>
      </c>
    </row>
    <row r="867" spans="1:68" x14ac:dyDescent="0.25">
      <c r="A867" t="s">
        <v>2835</v>
      </c>
      <c r="B867" t="s">
        <v>2836</v>
      </c>
      <c r="C867">
        <v>235.114193022503</v>
      </c>
      <c r="D867">
        <v>15.473366666666667</v>
      </c>
      <c r="E867">
        <v>100.31449391874355</v>
      </c>
      <c r="F867">
        <v>7111.0864565829897</v>
      </c>
      <c r="G867">
        <v>6486.7739595174198</v>
      </c>
      <c r="H867">
        <v>7672.0539245925702</v>
      </c>
      <c r="I867">
        <v>6902.0417291829399</v>
      </c>
      <c r="J867">
        <v>6967.8240816253701</v>
      </c>
      <c r="K867">
        <v>7070.40256800317</v>
      </c>
      <c r="L867">
        <v>6498.6469870328901</v>
      </c>
      <c r="M867">
        <v>7923.71812735596</v>
      </c>
      <c r="N867">
        <v>6535.7713221903496</v>
      </c>
      <c r="O867">
        <v>8602.0171931094192</v>
      </c>
      <c r="P867">
        <v>4863.3043212590601</v>
      </c>
      <c r="Q867">
        <v>6702.4673178037401</v>
      </c>
      <c r="R867">
        <v>7548.4761276130703</v>
      </c>
      <c r="S867">
        <v>6765.9645915527299</v>
      </c>
      <c r="T867">
        <v>7677.55460533312</v>
      </c>
      <c r="U867">
        <v>41153.133774086498</v>
      </c>
      <c r="V867">
        <v>44250.848384280398</v>
      </c>
      <c r="W867">
        <v>43106.2747182557</v>
      </c>
      <c r="X867">
        <v>97716.717421875001</v>
      </c>
      <c r="Y867">
        <v>104609.323889034</v>
      </c>
      <c r="Z867">
        <v>98685.304894901899</v>
      </c>
      <c r="AA867">
        <v>83020.184484769401</v>
      </c>
      <c r="AB867">
        <v>87518.621453297397</v>
      </c>
      <c r="AC867">
        <v>91780.318058531993</v>
      </c>
      <c r="AD867">
        <v>214177.53650490899</v>
      </c>
      <c r="AE867">
        <v>205873.17325300901</v>
      </c>
      <c r="AF867">
        <v>216732.588426904</v>
      </c>
      <c r="AG867">
        <v>830765.59883804899</v>
      </c>
      <c r="AH867">
        <v>805786.59632870997</v>
      </c>
      <c r="AI867">
        <v>831824.24718599999</v>
      </c>
      <c r="AJ867">
        <v>39313.718608100004</v>
      </c>
      <c r="AK867">
        <v>40445.354673018803</v>
      </c>
      <c r="AL867">
        <v>44355.738944123797</v>
      </c>
      <c r="AM867">
        <v>55007.118653244703</v>
      </c>
      <c r="AN867">
        <v>58550.083917449898</v>
      </c>
      <c r="AO867">
        <v>57825.725684921497</v>
      </c>
      <c r="AP867">
        <v>251642.020183154</v>
      </c>
      <c r="AQ867">
        <v>458851.98764765199</v>
      </c>
      <c r="AR867">
        <v>473468.27798109897</v>
      </c>
      <c r="AS867">
        <v>166742.63685209301</v>
      </c>
      <c r="AT867">
        <v>261805.64839453</v>
      </c>
      <c r="AU867">
        <v>250488.99661450699</v>
      </c>
      <c r="AV867">
        <v>863584.47836249997</v>
      </c>
      <c r="AW867">
        <v>656716.99903530604</v>
      </c>
      <c r="AX867">
        <v>974052.21309998096</v>
      </c>
      <c r="AY867">
        <v>140228.38936317401</v>
      </c>
      <c r="AZ867">
        <v>143075.50458529999</v>
      </c>
      <c r="BA867">
        <v>147840.389768333</v>
      </c>
      <c r="BB867">
        <v>351196.36009530601</v>
      </c>
      <c r="BC867">
        <v>312228.544255535</v>
      </c>
      <c r="BD867">
        <v>402793.01962829998</v>
      </c>
      <c r="BE867">
        <v>658528.20484028501</v>
      </c>
      <c r="BF867">
        <v>714050.075803146</v>
      </c>
      <c r="BG867">
        <v>410083.82499600103</v>
      </c>
      <c r="BH867">
        <v>113528.762505894</v>
      </c>
      <c r="BI867">
        <v>117983.86559709</v>
      </c>
      <c r="BJ867">
        <v>119823.46729798699</v>
      </c>
      <c r="BK867">
        <v>237478.50164999999</v>
      </c>
      <c r="BL867">
        <v>380216.350569428</v>
      </c>
      <c r="BM867">
        <v>393539.70503231999</v>
      </c>
      <c r="BN867">
        <v>6254.2826375286404</v>
      </c>
      <c r="BO867">
        <v>9511.4231298996492</v>
      </c>
      <c r="BP867">
        <v>9099.6311650219304</v>
      </c>
    </row>
    <row r="868" spans="1:68" x14ac:dyDescent="0.25">
      <c r="A868" t="s">
        <v>2837</v>
      </c>
      <c r="B868" t="s">
        <v>2838</v>
      </c>
      <c r="C868">
        <v>235.13524166286001</v>
      </c>
      <c r="D868">
        <v>8.4457666666666658</v>
      </c>
      <c r="E868">
        <v>47.409478731171625</v>
      </c>
      <c r="F868">
        <v>166.82353645542699</v>
      </c>
      <c r="G868">
        <v>547.491746651786</v>
      </c>
      <c r="H868">
        <v>521.271793579102</v>
      </c>
      <c r="I868">
        <v>362.38923347691099</v>
      </c>
      <c r="J868">
        <v>467.61559597342398</v>
      </c>
      <c r="K868">
        <v>422.455466657366</v>
      </c>
      <c r="L868">
        <v>649.63082147216801</v>
      </c>
      <c r="M868">
        <v>508.98723005022299</v>
      </c>
      <c r="N868">
        <v>139.711746494838</v>
      </c>
      <c r="O868">
        <v>465.12266767665301</v>
      </c>
      <c r="P868">
        <v>0</v>
      </c>
      <c r="Q868">
        <v>445.75044527762299</v>
      </c>
      <c r="R868">
        <v>132.61509472656201</v>
      </c>
      <c r="S868">
        <v>341.03651137869701</v>
      </c>
      <c r="T868">
        <v>515.53938610839896</v>
      </c>
      <c r="U868">
        <v>26101.498347353401</v>
      </c>
      <c r="V868">
        <v>28135.437059326199</v>
      </c>
      <c r="W868">
        <v>33105.585263312198</v>
      </c>
      <c r="X868">
        <v>7314.72113107518</v>
      </c>
      <c r="Y868">
        <v>7391.5045117546497</v>
      </c>
      <c r="Z868">
        <v>6041.2705604422399</v>
      </c>
      <c r="AA868">
        <v>0</v>
      </c>
      <c r="AB868">
        <v>1010.75593069735</v>
      </c>
      <c r="AC868">
        <v>0</v>
      </c>
      <c r="AD868">
        <v>13022.578818849999</v>
      </c>
      <c r="AE868">
        <v>9575.4704691664992</v>
      </c>
      <c r="AF868">
        <v>14083.267056623199</v>
      </c>
      <c r="AG868">
        <v>11091.367690917999</v>
      </c>
      <c r="AH868">
        <v>3533.8025665227701</v>
      </c>
      <c r="AI868">
        <v>2650.9472431640602</v>
      </c>
      <c r="AJ868">
        <v>15459.6406979109</v>
      </c>
      <c r="AK868">
        <v>15159.4152624444</v>
      </c>
      <c r="AL868">
        <v>23317.997535828501</v>
      </c>
      <c r="AM868">
        <v>1780.0249605102499</v>
      </c>
      <c r="AN868">
        <v>0</v>
      </c>
      <c r="AO868">
        <v>0</v>
      </c>
      <c r="AP868">
        <v>5892.0394348116797</v>
      </c>
      <c r="AQ868">
        <v>13027.781497464301</v>
      </c>
      <c r="AR868">
        <v>8231.6888848877006</v>
      </c>
      <c r="AS868">
        <v>8511.4150254167798</v>
      </c>
      <c r="AT868">
        <v>13487.173686485899</v>
      </c>
      <c r="AU868">
        <v>14738.1818242187</v>
      </c>
      <c r="AV868">
        <v>12357.9303910706</v>
      </c>
      <c r="AW868">
        <v>7853.9330999999702</v>
      </c>
      <c r="AX868">
        <v>5702.6632799999697</v>
      </c>
      <c r="AY868">
        <v>5606.5097390414103</v>
      </c>
      <c r="AZ868">
        <v>7060.9830994262702</v>
      </c>
      <c r="BA868">
        <v>6735.96277943115</v>
      </c>
      <c r="BB868">
        <v>4345.8264305511502</v>
      </c>
      <c r="BC868">
        <v>6246.2805483731399</v>
      </c>
      <c r="BD868">
        <v>3969.0912408599902</v>
      </c>
      <c r="BE868">
        <v>21527.971140222198</v>
      </c>
      <c r="BF868">
        <v>22060.6896167755</v>
      </c>
      <c r="BG868">
        <v>14347.281153882401</v>
      </c>
      <c r="BH868">
        <v>19592.682103999901</v>
      </c>
      <c r="BI868">
        <v>17919.031614400101</v>
      </c>
      <c r="BJ868">
        <v>23764.872430000101</v>
      </c>
      <c r="BK868">
        <v>13963.7636121905</v>
      </c>
      <c r="BL868">
        <v>11710.7180965021</v>
      </c>
      <c r="BM868">
        <v>10669.031712443</v>
      </c>
      <c r="BN868">
        <v>0</v>
      </c>
      <c r="BO868">
        <v>0</v>
      </c>
      <c r="BP868">
        <v>1842.3008016024501</v>
      </c>
    </row>
    <row r="869" spans="1:68" x14ac:dyDescent="0.25">
      <c r="A869" t="s">
        <v>2839</v>
      </c>
      <c r="B869" t="s">
        <v>2840</v>
      </c>
      <c r="C869">
        <v>235.15273019902801</v>
      </c>
      <c r="D869">
        <v>7.2827999999999999</v>
      </c>
      <c r="E869">
        <v>110.44519195312351</v>
      </c>
      <c r="F869">
        <v>497.83942708102097</v>
      </c>
      <c r="G869">
        <v>666.02122851562501</v>
      </c>
      <c r="H869">
        <v>555.16925861150605</v>
      </c>
      <c r="I869">
        <v>1358.5739390050701</v>
      </c>
      <c r="J869">
        <v>682.51197654585405</v>
      </c>
      <c r="K869">
        <v>586.03267467152</v>
      </c>
      <c r="L869">
        <v>830.90467142278499</v>
      </c>
      <c r="M869">
        <v>1460.2029721374499</v>
      </c>
      <c r="N869">
        <v>997.74333096036003</v>
      </c>
      <c r="O869">
        <v>506.56060345459002</v>
      </c>
      <c r="P869">
        <v>1184.2697098250001</v>
      </c>
      <c r="Q869">
        <v>829.91947234552595</v>
      </c>
      <c r="R869">
        <v>136.82285970514499</v>
      </c>
      <c r="S869">
        <v>785.73668522505295</v>
      </c>
      <c r="T869">
        <v>722.57693998856996</v>
      </c>
      <c r="U869">
        <v>17643.783749578899</v>
      </c>
      <c r="V869">
        <v>45889.393217750003</v>
      </c>
      <c r="W869">
        <v>27181.384121071402</v>
      </c>
      <c r="X869">
        <v>37002.234236270902</v>
      </c>
      <c r="Y869">
        <v>14925.081359571501</v>
      </c>
      <c r="Z869">
        <v>15356.167748809499</v>
      </c>
      <c r="AA869">
        <v>28559.1057650359</v>
      </c>
      <c r="AB869">
        <v>29464.6962539089</v>
      </c>
      <c r="AC869">
        <v>11460.621480874999</v>
      </c>
      <c r="AD869">
        <v>35157.164088642603</v>
      </c>
      <c r="AE869">
        <v>17779.074191666699</v>
      </c>
      <c r="AF869">
        <v>11807.1216333334</v>
      </c>
      <c r="AG869">
        <v>78470.473536000005</v>
      </c>
      <c r="AH869">
        <v>101369.64575440899</v>
      </c>
      <c r="AI869">
        <v>118605.991463114</v>
      </c>
      <c r="AJ869">
        <v>11385.815737375</v>
      </c>
      <c r="AK869">
        <v>11403.621245625</v>
      </c>
      <c r="AL869">
        <v>21473.9821813749</v>
      </c>
      <c r="AM869">
        <v>37893.881063519999</v>
      </c>
      <c r="AN869">
        <v>40731.830315842097</v>
      </c>
      <c r="AO869">
        <v>39626.1016218</v>
      </c>
      <c r="AP869">
        <v>15288.1052107778</v>
      </c>
      <c r="AQ869">
        <v>14722.0246140952</v>
      </c>
      <c r="AR869">
        <v>14988.703826249999</v>
      </c>
      <c r="AS869">
        <v>24621.485668344802</v>
      </c>
      <c r="AT869">
        <v>33530.094168307704</v>
      </c>
      <c r="AU869">
        <v>20479.713281928602</v>
      </c>
      <c r="AV869">
        <v>20178.276298000001</v>
      </c>
      <c r="AW869">
        <v>17795.690141714302</v>
      </c>
      <c r="AX869">
        <v>15529.3680582857</v>
      </c>
      <c r="AY869">
        <v>13455.8603982</v>
      </c>
      <c r="AZ869">
        <v>23544.123960000001</v>
      </c>
      <c r="BA869">
        <v>48053.739024900096</v>
      </c>
      <c r="BB869">
        <v>24735.164487360002</v>
      </c>
      <c r="BC869">
        <v>29166.3152147812</v>
      </c>
      <c r="BD869">
        <v>26169.0359710476</v>
      </c>
      <c r="BE869">
        <v>38495.480944695701</v>
      </c>
      <c r="BF869">
        <v>41122.397604444501</v>
      </c>
      <c r="BG869">
        <v>56495.810797826001</v>
      </c>
      <c r="BH869">
        <v>36124.200523461601</v>
      </c>
      <c r="BI869">
        <v>60614.3981269496</v>
      </c>
      <c r="BJ869">
        <v>30763.696112076901</v>
      </c>
      <c r="BK869">
        <v>66751.488868909102</v>
      </c>
      <c r="BL869">
        <v>51069.4552240454</v>
      </c>
      <c r="BM869">
        <v>61263.643243999999</v>
      </c>
      <c r="BN869">
        <v>750.14671255215706</v>
      </c>
      <c r="BO869">
        <v>419.22785704930601</v>
      </c>
      <c r="BP869">
        <v>1532.8355083183901</v>
      </c>
    </row>
    <row r="870" spans="1:68" x14ac:dyDescent="0.25">
      <c r="A870" t="s">
        <v>2841</v>
      </c>
      <c r="C870">
        <v>235.537501289061</v>
      </c>
      <c r="D870">
        <v>8.5307833333333338</v>
      </c>
      <c r="E870" t="s">
        <v>5674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53251.146940319901</v>
      </c>
      <c r="V870">
        <v>55475.4760341601</v>
      </c>
      <c r="W870">
        <v>53611.197344963002</v>
      </c>
      <c r="X870">
        <v>8356.2826547272398</v>
      </c>
      <c r="Y870">
        <v>6238.0967793457003</v>
      </c>
      <c r="Z870">
        <v>7877.8686134060899</v>
      </c>
      <c r="AA870">
        <v>0</v>
      </c>
      <c r="AB870">
        <v>329.61896998034001</v>
      </c>
      <c r="AC870">
        <v>405.10024431730602</v>
      </c>
      <c r="AD870">
        <v>19771.489778399999</v>
      </c>
      <c r="AE870">
        <v>21220.362873111098</v>
      </c>
      <c r="AF870">
        <v>15785.2825562</v>
      </c>
      <c r="AG870">
        <v>17484.6281991176</v>
      </c>
      <c r="AH870">
        <v>12525.6633009999</v>
      </c>
      <c r="AI870">
        <v>13942.9388172</v>
      </c>
      <c r="AJ870">
        <v>42597.647462480003</v>
      </c>
      <c r="AK870">
        <v>40572.773297</v>
      </c>
      <c r="AL870">
        <v>33368.336018260801</v>
      </c>
      <c r="AM870">
        <v>1744.20008499146</v>
      </c>
      <c r="AN870">
        <v>819.53557699103101</v>
      </c>
      <c r="AO870">
        <v>1127.96779537</v>
      </c>
      <c r="AP870">
        <v>13676.732561799899</v>
      </c>
      <c r="AQ870">
        <v>10149.713291166599</v>
      </c>
      <c r="AR870">
        <v>11590.58448</v>
      </c>
      <c r="AS870">
        <v>20822.0871774117</v>
      </c>
      <c r="AT870">
        <v>19661.8009588235</v>
      </c>
      <c r="AU870">
        <v>16694.7448615295</v>
      </c>
      <c r="AV870">
        <v>21595.206898375</v>
      </c>
      <c r="AW870">
        <v>23057.334098909101</v>
      </c>
      <c r="AX870">
        <v>16412.5559530625</v>
      </c>
      <c r="AY870">
        <v>10356.4512681667</v>
      </c>
      <c r="AZ870">
        <v>10794.989293995601</v>
      </c>
      <c r="BA870">
        <v>9865.1766399807402</v>
      </c>
      <c r="BB870">
        <v>5047.6011510314902</v>
      </c>
      <c r="BC870">
        <v>6254.2111900850196</v>
      </c>
      <c r="BD870">
        <v>3329.92004386393</v>
      </c>
      <c r="BE870">
        <v>33510.235892087003</v>
      </c>
      <c r="BF870">
        <v>30545.223290388902</v>
      </c>
      <c r="BG870">
        <v>30048.337088000098</v>
      </c>
      <c r="BH870">
        <v>66076.573456928498</v>
      </c>
      <c r="BI870">
        <v>64754.826291703699</v>
      </c>
      <c r="BJ870">
        <v>55756.014264461497</v>
      </c>
      <c r="BK870">
        <v>19641.309011000001</v>
      </c>
      <c r="BL870">
        <v>17327.573708421001</v>
      </c>
      <c r="BM870">
        <v>12669.913408</v>
      </c>
      <c r="BN870">
        <v>0</v>
      </c>
      <c r="BO870">
        <v>0</v>
      </c>
      <c r="BP870">
        <v>0</v>
      </c>
    </row>
    <row r="871" spans="1:68" x14ac:dyDescent="0.25">
      <c r="A871" t="s">
        <v>2842</v>
      </c>
      <c r="B871" t="s">
        <v>2843</v>
      </c>
      <c r="C871">
        <v>236.11141276274699</v>
      </c>
      <c r="D871">
        <v>7.5340916666666669</v>
      </c>
      <c r="E871">
        <v>69.029093995231719</v>
      </c>
      <c r="F871">
        <v>6387.9384464960503</v>
      </c>
      <c r="G871">
        <v>6486.2679447605296</v>
      </c>
      <c r="H871">
        <v>4943.12795700073</v>
      </c>
      <c r="I871">
        <v>6162.5852493617804</v>
      </c>
      <c r="J871">
        <v>6008.8784731816804</v>
      </c>
      <c r="K871">
        <v>5505.6577616188697</v>
      </c>
      <c r="L871">
        <v>5430.4812680553096</v>
      </c>
      <c r="M871">
        <v>4841.9286103674804</v>
      </c>
      <c r="N871">
        <v>5692.6601627169503</v>
      </c>
      <c r="O871">
        <v>5230.5683822978599</v>
      </c>
      <c r="P871">
        <v>5180.02398768477</v>
      </c>
      <c r="Q871">
        <v>4767.9698374828004</v>
      </c>
      <c r="R871">
        <v>5499.6294862823497</v>
      </c>
      <c r="S871">
        <v>4544.0111926047603</v>
      </c>
      <c r="T871">
        <v>5326.7804790039099</v>
      </c>
      <c r="U871">
        <v>467508.748840963</v>
      </c>
      <c r="V871">
        <v>501365.73160237999</v>
      </c>
      <c r="W871">
        <v>484583.84807129903</v>
      </c>
      <c r="X871">
        <v>19196.457007913101</v>
      </c>
      <c r="Y871">
        <v>38796.744810847398</v>
      </c>
      <c r="Z871">
        <v>8893.5918746666794</v>
      </c>
      <c r="AA871">
        <v>9455.6960942409405</v>
      </c>
      <c r="AB871">
        <v>9633.2513021611703</v>
      </c>
      <c r="AC871">
        <v>9950.2303119087192</v>
      </c>
      <c r="AD871">
        <v>33362.0039244336</v>
      </c>
      <c r="AE871">
        <v>31804.709936874398</v>
      </c>
      <c r="AF871">
        <v>33662.114767181403</v>
      </c>
      <c r="AG871">
        <v>15063.365020765999</v>
      </c>
      <c r="AH871">
        <v>16753.529518804098</v>
      </c>
      <c r="AI871">
        <v>16767.9676511217</v>
      </c>
      <c r="AJ871">
        <v>47463.229291857198</v>
      </c>
      <c r="AK871">
        <v>93729.772296875002</v>
      </c>
      <c r="AL871">
        <v>101635.923395547</v>
      </c>
      <c r="AM871">
        <v>14323.618055627399</v>
      </c>
      <c r="AN871">
        <v>15481.954505457101</v>
      </c>
      <c r="AO871">
        <v>15362.4244910783</v>
      </c>
      <c r="AP871">
        <v>14038.7188287179</v>
      </c>
      <c r="AQ871">
        <v>12473.930105125701</v>
      </c>
      <c r="AR871">
        <v>10474.3494953234</v>
      </c>
      <c r="AS871">
        <v>22761.191313705898</v>
      </c>
      <c r="AT871">
        <v>16626.549488699999</v>
      </c>
      <c r="AU871">
        <v>23306.8558002666</v>
      </c>
      <c r="AV871">
        <v>11355.3460811123</v>
      </c>
      <c r="AW871">
        <v>11751.628660176601</v>
      </c>
      <c r="AX871">
        <v>10781.2965498793</v>
      </c>
      <c r="AY871">
        <v>15558.807901562501</v>
      </c>
      <c r="AZ871">
        <v>15261.6966731995</v>
      </c>
      <c r="BA871">
        <v>12843.9710852649</v>
      </c>
      <c r="BB871">
        <v>9762.3381086144109</v>
      </c>
      <c r="BC871">
        <v>9244.3109964975192</v>
      </c>
      <c r="BD871">
        <v>8904.6037760221006</v>
      </c>
      <c r="BE871">
        <v>32784.755429266603</v>
      </c>
      <c r="BF871">
        <v>15104.2873222821</v>
      </c>
      <c r="BG871">
        <v>13436.626488441199</v>
      </c>
      <c r="BH871">
        <v>219505.52870228101</v>
      </c>
      <c r="BI871">
        <v>125911.21404399999</v>
      </c>
      <c r="BJ871">
        <v>127413.060447857</v>
      </c>
      <c r="BK871">
        <v>15798.2743911978</v>
      </c>
      <c r="BL871">
        <v>15577.9001558862</v>
      </c>
      <c r="BM871">
        <v>10120.4165812343</v>
      </c>
      <c r="BN871">
        <v>7649.0935309076704</v>
      </c>
      <c r="BO871">
        <v>7477.9832595367398</v>
      </c>
      <c r="BP871">
        <v>5928.6584711981905</v>
      </c>
    </row>
    <row r="872" spans="1:68" x14ac:dyDescent="0.25">
      <c r="A872" t="s">
        <v>2844</v>
      </c>
      <c r="C872">
        <v>236.604642906301</v>
      </c>
      <c r="D872">
        <v>5.9619833333333334</v>
      </c>
      <c r="E872">
        <v>10.008750868564507</v>
      </c>
      <c r="F872">
        <v>5920.8617688071499</v>
      </c>
      <c r="G872">
        <v>6920.6895442130399</v>
      </c>
      <c r="H872">
        <v>6771.7539748479703</v>
      </c>
      <c r="I872">
        <v>6673.5257787780802</v>
      </c>
      <c r="J872">
        <v>6676.3866287841802</v>
      </c>
      <c r="K872">
        <v>7185.5361952348203</v>
      </c>
      <c r="L872">
        <v>7234.4314845830704</v>
      </c>
      <c r="M872">
        <v>6591.1039826452097</v>
      </c>
      <c r="N872">
        <v>6829.2523847503699</v>
      </c>
      <c r="O872">
        <v>6959.41655762551</v>
      </c>
      <c r="P872">
        <v>6566.6070352311599</v>
      </c>
      <c r="Q872">
        <v>6470.0583533200397</v>
      </c>
      <c r="R872">
        <v>7034.94281849254</v>
      </c>
      <c r="S872">
        <v>6698.63025421975</v>
      </c>
      <c r="T872">
        <v>6495.9521821247399</v>
      </c>
      <c r="U872">
        <v>53128.8697044</v>
      </c>
      <c r="V872">
        <v>58172.286128</v>
      </c>
      <c r="W872">
        <v>74330.315603500101</v>
      </c>
      <c r="X872">
        <v>7521.4517141626502</v>
      </c>
      <c r="Y872">
        <v>7410.3199152614097</v>
      </c>
      <c r="Z872">
        <v>7760.0869693964196</v>
      </c>
      <c r="AA872">
        <v>9470.1971354316993</v>
      </c>
      <c r="AB872">
        <v>8991.1559689729092</v>
      </c>
      <c r="AC872">
        <v>8327.8845812100499</v>
      </c>
      <c r="AD872">
        <v>6762.1479423897499</v>
      </c>
      <c r="AE872">
        <v>8926.8234283239199</v>
      </c>
      <c r="AF872">
        <v>9383.1002865323208</v>
      </c>
      <c r="AG872">
        <v>8102.6677372283903</v>
      </c>
      <c r="AH872">
        <v>8355.2043046529998</v>
      </c>
      <c r="AI872">
        <v>8500.7174328440797</v>
      </c>
      <c r="AJ872">
        <v>37145.738701679998</v>
      </c>
      <c r="AK872">
        <v>47415.427541999998</v>
      </c>
      <c r="AL872">
        <v>55361.586356999898</v>
      </c>
      <c r="AM872">
        <v>8447.6645759064995</v>
      </c>
      <c r="AN872">
        <v>7969.8180382517903</v>
      </c>
      <c r="AO872">
        <v>6322.5439888014398</v>
      </c>
      <c r="AP872">
        <v>7228.8433034515401</v>
      </c>
      <c r="AQ872">
        <v>8731.6050885434397</v>
      </c>
      <c r="AR872">
        <v>7908.8941031149197</v>
      </c>
      <c r="AS872">
        <v>11939.211129225299</v>
      </c>
      <c r="AT872">
        <v>12599.501933571401</v>
      </c>
      <c r="AU872">
        <v>14337.8013150476</v>
      </c>
      <c r="AV872">
        <v>8311.8511130925999</v>
      </c>
      <c r="AW872">
        <v>10242.8202692427</v>
      </c>
      <c r="AX872">
        <v>8980.8979977257804</v>
      </c>
      <c r="AY872">
        <v>7873.1629672639301</v>
      </c>
      <c r="AZ872">
        <v>8563.9900677888309</v>
      </c>
      <c r="BA872">
        <v>8724.2097658346393</v>
      </c>
      <c r="BB872">
        <v>8542.2033413085901</v>
      </c>
      <c r="BC872">
        <v>8529.6176834663693</v>
      </c>
      <c r="BD872">
        <v>7184.3911959977604</v>
      </c>
      <c r="BE872">
        <v>10452.588108354001</v>
      </c>
      <c r="BF872">
        <v>10103.400636542699</v>
      </c>
      <c r="BG872">
        <v>14237.385599487299</v>
      </c>
      <c r="BH872">
        <v>79792.233147827603</v>
      </c>
      <c r="BI872">
        <v>99967.635484137805</v>
      </c>
      <c r="BJ872">
        <v>109415.096177655</v>
      </c>
      <c r="BK872">
        <v>7830.9331034121296</v>
      </c>
      <c r="BL872">
        <v>8970.4238507358696</v>
      </c>
      <c r="BM872">
        <v>8893.7446184891396</v>
      </c>
      <c r="BN872">
        <v>10810.9178598328</v>
      </c>
      <c r="BO872">
        <v>8892.1499608986596</v>
      </c>
      <c r="BP872">
        <v>9189.1454641312303</v>
      </c>
    </row>
    <row r="873" spans="1:68" x14ac:dyDescent="0.25">
      <c r="A873" t="s">
        <v>2845</v>
      </c>
      <c r="B873" t="s">
        <v>2846</v>
      </c>
      <c r="C873">
        <v>237.16856859536199</v>
      </c>
      <c r="D873">
        <v>6.4907666666666675</v>
      </c>
      <c r="E873">
        <v>26.520079458986501</v>
      </c>
      <c r="F873">
        <v>1314.01986877441</v>
      </c>
      <c r="G873">
        <v>1360.7365113281301</v>
      </c>
      <c r="H873">
        <v>1106.9717509597799</v>
      </c>
      <c r="I873">
        <v>1028.35908210754</v>
      </c>
      <c r="J873">
        <v>1148.1017752380401</v>
      </c>
      <c r="K873">
        <v>1354.87929652557</v>
      </c>
      <c r="L873">
        <v>1711.2679399108899</v>
      </c>
      <c r="M873">
        <v>1106.9967565429699</v>
      </c>
      <c r="N873">
        <v>967.38504061279298</v>
      </c>
      <c r="O873">
        <v>1207.57744569855</v>
      </c>
      <c r="P873">
        <v>1167.9489908477799</v>
      </c>
      <c r="Q873">
        <v>790.95182966308596</v>
      </c>
      <c r="R873">
        <v>1511.9918600219701</v>
      </c>
      <c r="S873">
        <v>315.46719237670902</v>
      </c>
      <c r="T873">
        <v>1222.2981121215801</v>
      </c>
      <c r="U873">
        <v>7881.4117708557096</v>
      </c>
      <c r="V873">
        <v>8394.7372805291998</v>
      </c>
      <c r="W873">
        <v>7982.6256598118398</v>
      </c>
      <c r="X873">
        <v>16256.995384423801</v>
      </c>
      <c r="Y873">
        <v>8560.5567227058691</v>
      </c>
      <c r="Z873">
        <v>13696.8984347839</v>
      </c>
      <c r="AA873">
        <v>7839.6808910159198</v>
      </c>
      <c r="AB873">
        <v>8228.5024114379903</v>
      </c>
      <c r="AC873">
        <v>9827.5103043387298</v>
      </c>
      <c r="AD873">
        <v>27201.476963816302</v>
      </c>
      <c r="AE873">
        <v>22015.3127355</v>
      </c>
      <c r="AF873">
        <v>13626.007811666699</v>
      </c>
      <c r="AG873">
        <v>32691.020108307701</v>
      </c>
      <c r="AH873">
        <v>30879.7655721667</v>
      </c>
      <c r="AI873">
        <v>40135.919465872299</v>
      </c>
      <c r="AJ873">
        <v>7924.6652524524998</v>
      </c>
      <c r="AK873">
        <v>7125.4721012628697</v>
      </c>
      <c r="AL873">
        <v>8257.8380403900192</v>
      </c>
      <c r="AM873">
        <v>8788.2319966561408</v>
      </c>
      <c r="AN873">
        <v>9173.5504681251205</v>
      </c>
      <c r="AO873">
        <v>9719.5153060477096</v>
      </c>
      <c r="AP873">
        <v>27172.024537500001</v>
      </c>
      <c r="AQ873">
        <v>27682.149199304298</v>
      </c>
      <c r="AR873">
        <v>13125.8073173333</v>
      </c>
      <c r="AS873">
        <v>16649.050454142802</v>
      </c>
      <c r="AT873">
        <v>14387.295895200001</v>
      </c>
      <c r="AU873">
        <v>31063.846285043499</v>
      </c>
      <c r="AV873">
        <v>35010.185901538498</v>
      </c>
      <c r="AW873">
        <v>34558.534290789503</v>
      </c>
      <c r="AX873">
        <v>40072.679189629598</v>
      </c>
      <c r="AY873">
        <v>18538.782859520001</v>
      </c>
      <c r="AZ873">
        <v>17560.953073657802</v>
      </c>
      <c r="BA873">
        <v>17204.513311460902</v>
      </c>
      <c r="BB873">
        <v>15597.018696909599</v>
      </c>
      <c r="BC873">
        <v>15571.945527449199</v>
      </c>
      <c r="BD873">
        <v>13941.648353172701</v>
      </c>
      <c r="BE873">
        <v>51245.624961119996</v>
      </c>
      <c r="BF873">
        <v>45802.207964952402</v>
      </c>
      <c r="BG873">
        <v>53259.1288971666</v>
      </c>
      <c r="BH873">
        <v>15761.303448156201</v>
      </c>
      <c r="BI873">
        <v>10669.7899785556</v>
      </c>
      <c r="BJ873">
        <v>12978.401772699999</v>
      </c>
      <c r="BK873">
        <v>25248.656962749999</v>
      </c>
      <c r="BL873">
        <v>30850.4594425385</v>
      </c>
      <c r="BM873">
        <v>26309.767474181801</v>
      </c>
      <c r="BN873">
        <v>2132.02324287487</v>
      </c>
      <c r="BO873">
        <v>1670.71145241002</v>
      </c>
      <c r="BP873">
        <v>1864.9316499721001</v>
      </c>
    </row>
    <row r="874" spans="1:68" x14ac:dyDescent="0.25">
      <c r="A874" t="s">
        <v>2847</v>
      </c>
      <c r="B874" t="s">
        <v>2848</v>
      </c>
      <c r="C874">
        <v>237.19510714056099</v>
      </c>
      <c r="D874">
        <v>11.239550000000001</v>
      </c>
      <c r="E874">
        <v>34.059449907031059</v>
      </c>
      <c r="F874">
        <v>3929.1651120312499</v>
      </c>
      <c r="G874">
        <v>3889.0754316308598</v>
      </c>
      <c r="H874">
        <v>2625.0364598535198</v>
      </c>
      <c r="I874">
        <v>4305.8477383099698</v>
      </c>
      <c r="J874">
        <v>2544.7462587723098</v>
      </c>
      <c r="K874">
        <v>2493.4270789695302</v>
      </c>
      <c r="L874">
        <v>3722.3599397819698</v>
      </c>
      <c r="M874">
        <v>3348.3910491470001</v>
      </c>
      <c r="N874">
        <v>2892.3543957555398</v>
      </c>
      <c r="O874">
        <v>2160.2095470979598</v>
      </c>
      <c r="P874">
        <v>4033.2605312093101</v>
      </c>
      <c r="Q874">
        <v>2961.36514688649</v>
      </c>
      <c r="R874">
        <v>3275.46504307961</v>
      </c>
      <c r="S874">
        <v>2945.1865491594599</v>
      </c>
      <c r="T874">
        <v>2190.1032146460002</v>
      </c>
      <c r="U874">
        <v>53917.173306839402</v>
      </c>
      <c r="V874">
        <v>54955.386885546897</v>
      </c>
      <c r="W874">
        <v>58624.562944894198</v>
      </c>
      <c r="X874">
        <v>38378.727441610798</v>
      </c>
      <c r="Y874">
        <v>46031.6849967448</v>
      </c>
      <c r="Z874">
        <v>46202.927821594203</v>
      </c>
      <c r="AA874">
        <v>26823.254522434501</v>
      </c>
      <c r="AB874">
        <v>25336.425266209899</v>
      </c>
      <c r="AC874">
        <v>25092.948995083101</v>
      </c>
      <c r="AD874">
        <v>53395.296917900901</v>
      </c>
      <c r="AE874">
        <v>57663.767200195303</v>
      </c>
      <c r="AF874">
        <v>27348.132557793098</v>
      </c>
      <c r="AG874">
        <v>47778.628217620797</v>
      </c>
      <c r="AH874">
        <v>47579.906004156699</v>
      </c>
      <c r="AI874">
        <v>25529.914631720902</v>
      </c>
      <c r="AJ874">
        <v>61013.353560363801</v>
      </c>
      <c r="AK874">
        <v>58047.614474560498</v>
      </c>
      <c r="AL874">
        <v>83398.770116250002</v>
      </c>
      <c r="AM874">
        <v>23106.823663610099</v>
      </c>
      <c r="AN874">
        <v>25690.7655794813</v>
      </c>
      <c r="AO874">
        <v>23661.456905482701</v>
      </c>
      <c r="AP874">
        <v>44397.402345143899</v>
      </c>
      <c r="AQ874">
        <v>45906.0404742432</v>
      </c>
      <c r="AR874">
        <v>23824.068349354799</v>
      </c>
      <c r="AS874">
        <v>54744.843310623197</v>
      </c>
      <c r="AT874">
        <v>24778.413776470599</v>
      </c>
      <c r="AU874">
        <v>33435.483988235297</v>
      </c>
      <c r="AV874">
        <v>46510.634443335301</v>
      </c>
      <c r="AW874">
        <v>26837.437015395299</v>
      </c>
      <c r="AX874">
        <v>12059.955314000001</v>
      </c>
      <c r="AY874">
        <v>33854.3780087505</v>
      </c>
      <c r="AZ874">
        <v>36872.496279284002</v>
      </c>
      <c r="BA874">
        <v>26116.718818909099</v>
      </c>
      <c r="BB874">
        <v>33266.868366355498</v>
      </c>
      <c r="BC874">
        <v>36666.224970743802</v>
      </c>
      <c r="BD874">
        <v>39205.703248190897</v>
      </c>
      <c r="BE874">
        <v>178964.494440674</v>
      </c>
      <c r="BF874">
        <v>154589.47739512901</v>
      </c>
      <c r="BG874">
        <v>165444.85763911399</v>
      </c>
      <c r="BH874">
        <v>55068.590285657403</v>
      </c>
      <c r="BI874">
        <v>55696.223751378398</v>
      </c>
      <c r="BJ874">
        <v>25298.016660000001</v>
      </c>
      <c r="BK874">
        <v>25651.6486682791</v>
      </c>
      <c r="BL874">
        <v>26372.018820000001</v>
      </c>
      <c r="BM874">
        <v>32251.797663631602</v>
      </c>
      <c r="BN874">
        <v>5132.9334553156696</v>
      </c>
      <c r="BO874">
        <v>5545.0466171900398</v>
      </c>
      <c r="BP874">
        <v>3972.8387409803599</v>
      </c>
    </row>
    <row r="875" spans="1:68" x14ac:dyDescent="0.25">
      <c r="A875" t="s">
        <v>2849</v>
      </c>
      <c r="C875">
        <v>237.30271317074201</v>
      </c>
      <c r="D875">
        <v>8.5167833333333327</v>
      </c>
      <c r="E875" t="s">
        <v>5674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134.45596318171599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51933.194742</v>
      </c>
      <c r="V875">
        <v>51368.710767000099</v>
      </c>
      <c r="W875">
        <v>48016.321974999897</v>
      </c>
      <c r="X875">
        <v>11569.564216312499</v>
      </c>
      <c r="Y875">
        <v>5809.6091905555704</v>
      </c>
      <c r="Z875">
        <v>5601.3040316162096</v>
      </c>
      <c r="AA875">
        <v>0</v>
      </c>
      <c r="AB875">
        <v>381.45762872153801</v>
      </c>
      <c r="AC875">
        <v>0</v>
      </c>
      <c r="AD875">
        <v>21965.574844631701</v>
      </c>
      <c r="AE875">
        <v>19768.0730622222</v>
      </c>
      <c r="AF875">
        <v>17129.3863679473</v>
      </c>
      <c r="AG875">
        <v>17555.243422588199</v>
      </c>
      <c r="AH875">
        <v>15713.836509000001</v>
      </c>
      <c r="AI875">
        <v>12714.7337625</v>
      </c>
      <c r="AJ875">
        <v>40541.882313333197</v>
      </c>
      <c r="AK875">
        <v>38742.387258545401</v>
      </c>
      <c r="AL875">
        <v>32894.629368545502</v>
      </c>
      <c r="AM875">
        <v>2947.64451677749</v>
      </c>
      <c r="AN875">
        <v>2246.6679987470802</v>
      </c>
      <c r="AO875">
        <v>722.76961130242603</v>
      </c>
      <c r="AP875">
        <v>11904.587479125001</v>
      </c>
      <c r="AQ875">
        <v>15522.0205411765</v>
      </c>
      <c r="AR875">
        <v>10188.8367714616</v>
      </c>
      <c r="AS875">
        <v>20576.343943285701</v>
      </c>
      <c r="AT875">
        <v>19484.097516555499</v>
      </c>
      <c r="AU875">
        <v>12736.204753866599</v>
      </c>
      <c r="AV875">
        <v>20230.66704</v>
      </c>
      <c r="AW875">
        <v>19410.062665368401</v>
      </c>
      <c r="AX875">
        <v>15225.0193484999</v>
      </c>
      <c r="AY875">
        <v>9610.6426510297006</v>
      </c>
      <c r="AZ875">
        <v>10727.2998264465</v>
      </c>
      <c r="BA875">
        <v>9405.11249950409</v>
      </c>
      <c r="BB875">
        <v>7106.3741543312099</v>
      </c>
      <c r="BC875">
        <v>5477.2859509277296</v>
      </c>
      <c r="BD875">
        <v>4290.0243248519901</v>
      </c>
      <c r="BE875">
        <v>34161.525585091003</v>
      </c>
      <c r="BF875">
        <v>35168.075543478197</v>
      </c>
      <c r="BG875">
        <v>24133.003830277801</v>
      </c>
      <c r="BH875">
        <v>67651.778571000104</v>
      </c>
      <c r="BI875">
        <v>60886.008508740699</v>
      </c>
      <c r="BJ875">
        <v>51126.140103599901</v>
      </c>
      <c r="BK875">
        <v>16248.246337631601</v>
      </c>
      <c r="BL875">
        <v>16718.363307</v>
      </c>
      <c r="BM875">
        <v>8655.2979847272709</v>
      </c>
      <c r="BN875">
        <v>0</v>
      </c>
      <c r="BO875">
        <v>0</v>
      </c>
      <c r="BP875">
        <v>0</v>
      </c>
    </row>
    <row r="876" spans="1:68" x14ac:dyDescent="0.25">
      <c r="A876" t="s">
        <v>2850</v>
      </c>
      <c r="B876" t="s">
        <v>2851</v>
      </c>
      <c r="C876">
        <v>238.106482127725</v>
      </c>
      <c r="D876">
        <v>10.583833333333333</v>
      </c>
      <c r="E876">
        <v>31.19131924402517</v>
      </c>
      <c r="F876">
        <v>3191.159046153</v>
      </c>
      <c r="G876">
        <v>3614.4786955363002</v>
      </c>
      <c r="H876">
        <v>3500.3396443287902</v>
      </c>
      <c r="I876">
        <v>3079.49721254621</v>
      </c>
      <c r="J876">
        <v>3190.6671736918602</v>
      </c>
      <c r="K876">
        <v>3776.7572766410999</v>
      </c>
      <c r="L876">
        <v>4044.8712747118002</v>
      </c>
      <c r="M876">
        <v>2550.3786893340298</v>
      </c>
      <c r="N876">
        <v>3531.6984372955999</v>
      </c>
      <c r="O876">
        <v>4134.0061067016604</v>
      </c>
      <c r="P876">
        <v>3932.5248179844498</v>
      </c>
      <c r="Q876">
        <v>3157.36876757245</v>
      </c>
      <c r="R876">
        <v>4273.71830777796</v>
      </c>
      <c r="S876">
        <v>3759.1913039342398</v>
      </c>
      <c r="T876">
        <v>3348.1068159894198</v>
      </c>
      <c r="U876">
        <v>59475.651525818197</v>
      </c>
      <c r="V876">
        <v>70153.008719684207</v>
      </c>
      <c r="W876">
        <v>68971.667788235296</v>
      </c>
      <c r="X876">
        <v>27357.110395833301</v>
      </c>
      <c r="Y876">
        <v>29957.572080857099</v>
      </c>
      <c r="Z876">
        <v>34160.601210171502</v>
      </c>
      <c r="AA876">
        <v>10496.297442626999</v>
      </c>
      <c r="AB876">
        <v>12146.273523407001</v>
      </c>
      <c r="AC876">
        <v>13955.2601060994</v>
      </c>
      <c r="AD876">
        <v>45197.377312645098</v>
      </c>
      <c r="AE876">
        <v>47360.881100129001</v>
      </c>
      <c r="AF876">
        <v>46937.146836599997</v>
      </c>
      <c r="AG876">
        <v>12316.366011599999</v>
      </c>
      <c r="AH876">
        <v>33680.0809577369</v>
      </c>
      <c r="AI876">
        <v>31372.704435428499</v>
      </c>
      <c r="AJ876">
        <v>29009.0799752727</v>
      </c>
      <c r="AK876">
        <v>32228.937054947401</v>
      </c>
      <c r="AL876">
        <v>20573.115183111098</v>
      </c>
      <c r="AM876">
        <v>14604.686810768801</v>
      </c>
      <c r="AN876">
        <v>14196.5531829956</v>
      </c>
      <c r="AO876">
        <v>14345.1934623047</v>
      </c>
      <c r="AP876">
        <v>20148.314836499801</v>
      </c>
      <c r="AQ876">
        <v>25043.239044677699</v>
      </c>
      <c r="AR876">
        <v>25471.413550359601</v>
      </c>
      <c r="AS876">
        <v>36979.454117647001</v>
      </c>
      <c r="AT876">
        <v>38393.376609999999</v>
      </c>
      <c r="AU876">
        <v>37726.076061666703</v>
      </c>
      <c r="AV876">
        <v>42952.845935999998</v>
      </c>
      <c r="AW876">
        <v>35679.120313777697</v>
      </c>
      <c r="AX876">
        <v>43199.482726053997</v>
      </c>
      <c r="AY876">
        <v>31543.1925529412</v>
      </c>
      <c r="AZ876">
        <v>34669.404609882302</v>
      </c>
      <c r="BA876">
        <v>33492.543698000001</v>
      </c>
      <c r="BB876">
        <v>23294.0596078491</v>
      </c>
      <c r="BC876">
        <v>23508.189119356</v>
      </c>
      <c r="BD876">
        <v>21606.170684636902</v>
      </c>
      <c r="BE876">
        <v>113405.627144</v>
      </c>
      <c r="BF876">
        <v>117526.054811226</v>
      </c>
      <c r="BG876">
        <v>131548.18682012899</v>
      </c>
      <c r="BH876">
        <v>103209.4140912</v>
      </c>
      <c r="BI876">
        <v>99912.340528838598</v>
      </c>
      <c r="BJ876">
        <v>102123.3182434</v>
      </c>
      <c r="BK876">
        <v>61134.0500008421</v>
      </c>
      <c r="BL876">
        <v>49210.918875096802</v>
      </c>
      <c r="BM876">
        <v>60163.9619834482</v>
      </c>
      <c r="BN876">
        <v>3383.8956639767198</v>
      </c>
      <c r="BO876">
        <v>3496.2198684022501</v>
      </c>
      <c r="BP876">
        <v>4741.0623325101396</v>
      </c>
    </row>
    <row r="877" spans="1:68" x14ac:dyDescent="0.25">
      <c r="A877" t="s">
        <v>2852</v>
      </c>
      <c r="C877">
        <v>238.16385571589799</v>
      </c>
      <c r="D877">
        <v>6.4361666666666668</v>
      </c>
      <c r="E877">
        <v>257.88142635216298</v>
      </c>
      <c r="F877">
        <v>2955.1072154113799</v>
      </c>
      <c r="G877">
        <v>2270.0207980804398</v>
      </c>
      <c r="H877">
        <v>1945.4050281083</v>
      </c>
      <c r="I877">
        <v>2194.0271048507698</v>
      </c>
      <c r="J877">
        <v>2174.5883756286598</v>
      </c>
      <c r="K877">
        <v>2140.59441473067</v>
      </c>
      <c r="L877">
        <v>2055.1154307475799</v>
      </c>
      <c r="M877">
        <v>2673.7546061645498</v>
      </c>
      <c r="N877">
        <v>2609.0470834703901</v>
      </c>
      <c r="O877">
        <v>2406.7708896484401</v>
      </c>
      <c r="P877">
        <v>1931.62379174483</v>
      </c>
      <c r="Q877">
        <v>2668.7627412045099</v>
      </c>
      <c r="R877">
        <v>3059.86402001953</v>
      </c>
      <c r="S877">
        <v>1993.76481103997</v>
      </c>
      <c r="T877">
        <v>2533.3238851125602</v>
      </c>
      <c r="U877">
        <v>132664.49816039999</v>
      </c>
      <c r="V877">
        <v>168092.95141494699</v>
      </c>
      <c r="W877">
        <v>282195.41952308698</v>
      </c>
      <c r="X877">
        <v>384589.21403542202</v>
      </c>
      <c r="Y877">
        <v>336796.02733358199</v>
      </c>
      <c r="Z877">
        <v>9724.8882197894709</v>
      </c>
      <c r="AA877">
        <v>35591.498994018599</v>
      </c>
      <c r="AB877">
        <v>55765.682297122199</v>
      </c>
      <c r="AC877">
        <v>79984.587901277104</v>
      </c>
      <c r="AD877">
        <v>650776.827363107</v>
      </c>
      <c r="AE877">
        <v>753032.361641075</v>
      </c>
      <c r="AF877">
        <v>32782.172780000001</v>
      </c>
      <c r="AG877">
        <v>125211.158457525</v>
      </c>
      <c r="AH877">
        <v>185558.31743243401</v>
      </c>
      <c r="AI877">
        <v>15413.937305400001</v>
      </c>
      <c r="AJ877">
        <v>95304.729105949897</v>
      </c>
      <c r="AK877">
        <v>130529.95925790499</v>
      </c>
      <c r="AL877">
        <v>193853.19377750001</v>
      </c>
      <c r="AM877">
        <v>160295.83673903701</v>
      </c>
      <c r="AN877">
        <v>269286.99216471298</v>
      </c>
      <c r="AO877">
        <v>357395.241683423</v>
      </c>
      <c r="AP877">
        <v>116249.900881151</v>
      </c>
      <c r="AQ877">
        <v>186856.27212471</v>
      </c>
      <c r="AR877">
        <v>258554.14899792601</v>
      </c>
      <c r="AS877">
        <v>15218.952717714301</v>
      </c>
      <c r="AT877">
        <v>19010.774406730801</v>
      </c>
      <c r="AU877">
        <v>32584.785511736802</v>
      </c>
      <c r="AV877">
        <v>132491.45552526301</v>
      </c>
      <c r="AW877">
        <v>22220.55658592</v>
      </c>
      <c r="AX877">
        <v>24568.399607916701</v>
      </c>
      <c r="AY877">
        <v>407894.19420156901</v>
      </c>
      <c r="AZ877">
        <v>669763.61329822894</v>
      </c>
      <c r="BA877">
        <v>803161.89138638705</v>
      </c>
      <c r="BB877">
        <v>45329.034785422198</v>
      </c>
      <c r="BC877">
        <v>69844.786494297601</v>
      </c>
      <c r="BD877">
        <v>102665.674637573</v>
      </c>
      <c r="BE877">
        <v>7813.7629021538496</v>
      </c>
      <c r="BF877">
        <v>28939.070821818201</v>
      </c>
      <c r="BG877">
        <v>36264.035611764702</v>
      </c>
      <c r="BH877">
        <v>175125.35302044501</v>
      </c>
      <c r="BI877">
        <v>293134.934358</v>
      </c>
      <c r="BJ877">
        <v>360898.385703429</v>
      </c>
      <c r="BK877">
        <v>476753.110198893</v>
      </c>
      <c r="BL877">
        <v>17084.9329519167</v>
      </c>
      <c r="BM877">
        <v>28919.848588235302</v>
      </c>
      <c r="BN877">
        <v>2139.5216552658098</v>
      </c>
      <c r="BO877">
        <v>2197.0195693185001</v>
      </c>
      <c r="BP877">
        <v>2956.8095432128898</v>
      </c>
    </row>
    <row r="878" spans="1:68" x14ac:dyDescent="0.25">
      <c r="A878" t="s">
        <v>2853</v>
      </c>
      <c r="C878">
        <v>238.20026473348</v>
      </c>
      <c r="D878">
        <v>6.8058583333333331</v>
      </c>
      <c r="E878">
        <v>682.75076547808771</v>
      </c>
      <c r="F878">
        <v>3948.4944839957102</v>
      </c>
      <c r="G878">
        <v>3077.6971624603302</v>
      </c>
      <c r="H878">
        <v>2587.5149074227502</v>
      </c>
      <c r="I878">
        <v>2403.9028282557902</v>
      </c>
      <c r="J878">
        <v>3861.7360284336601</v>
      </c>
      <c r="K878">
        <v>2688.2484331054702</v>
      </c>
      <c r="L878">
        <v>2211.65895799909</v>
      </c>
      <c r="M878">
        <v>3628.6531993102999</v>
      </c>
      <c r="N878">
        <v>3434.9674583064502</v>
      </c>
      <c r="O878">
        <v>3763.7444269583598</v>
      </c>
      <c r="P878">
        <v>3067.8499016200499</v>
      </c>
      <c r="Q878">
        <v>2649.8602336621998</v>
      </c>
      <c r="R878">
        <v>3202.4535666874499</v>
      </c>
      <c r="S878">
        <v>3247.7358136138901</v>
      </c>
      <c r="T878">
        <v>3779.2848409216699</v>
      </c>
      <c r="U878">
        <v>218421.350142546</v>
      </c>
      <c r="V878">
        <v>310966.08900887001</v>
      </c>
      <c r="W878">
        <v>469280.33013325097</v>
      </c>
      <c r="X878">
        <v>917676.47478000098</v>
      </c>
      <c r="Y878">
        <v>1166169.5159990001</v>
      </c>
      <c r="Z878">
        <v>1739430.6439052899</v>
      </c>
      <c r="AA878">
        <v>68978.593598529493</v>
      </c>
      <c r="AB878">
        <v>87724.291114399995</v>
      </c>
      <c r="AC878">
        <v>124343.596709091</v>
      </c>
      <c r="AD878">
        <v>1936095.0840586899</v>
      </c>
      <c r="AE878">
        <v>1583260.0707445999</v>
      </c>
      <c r="AF878">
        <v>2425299.5888752001</v>
      </c>
      <c r="AG878">
        <v>194075.09156666699</v>
      </c>
      <c r="AH878">
        <v>336773.18508651602</v>
      </c>
      <c r="AI878">
        <v>412491.35580576002</v>
      </c>
      <c r="AJ878">
        <v>209148.818295826</v>
      </c>
      <c r="AK878">
        <v>94841.117211076897</v>
      </c>
      <c r="AL878">
        <v>447832.42101216601</v>
      </c>
      <c r="AM878">
        <v>343362.7347345</v>
      </c>
      <c r="AN878">
        <v>531837.30639168003</v>
      </c>
      <c r="AO878">
        <v>700511.16015761497</v>
      </c>
      <c r="AP878">
        <v>181823.31385617401</v>
      </c>
      <c r="AQ878">
        <v>339494.776078375</v>
      </c>
      <c r="AR878">
        <v>114817.20180083301</v>
      </c>
      <c r="AS878">
        <v>1205959.3066680001</v>
      </c>
      <c r="AT878">
        <v>1674925.8260488799</v>
      </c>
      <c r="AU878">
        <v>1296944.52841014</v>
      </c>
      <c r="AV878">
        <v>189709.208671714</v>
      </c>
      <c r="AW878">
        <v>309541.93990434799</v>
      </c>
      <c r="AX878">
        <v>193930.93115294099</v>
      </c>
      <c r="AY878">
        <v>700115.01681458298</v>
      </c>
      <c r="AZ878">
        <v>1101714.4716531399</v>
      </c>
      <c r="BA878">
        <v>1190157.32624096</v>
      </c>
      <c r="BB878">
        <v>64054.9275776086</v>
      </c>
      <c r="BC878">
        <v>106957.31726136401</v>
      </c>
      <c r="BD878">
        <v>157629.07946015999</v>
      </c>
      <c r="BE878">
        <v>1973746.5830812301</v>
      </c>
      <c r="BF878">
        <v>2622359.5600529001</v>
      </c>
      <c r="BG878">
        <v>2704267.0160948401</v>
      </c>
      <c r="BH878">
        <v>640542.95837999997</v>
      </c>
      <c r="BI878">
        <v>640812.528353523</v>
      </c>
      <c r="BJ878">
        <v>818632.11145817395</v>
      </c>
      <c r="BK878">
        <v>814395.01373660006</v>
      </c>
      <c r="BL878">
        <v>1051737.35737432</v>
      </c>
      <c r="BM878">
        <v>1400240.38601852</v>
      </c>
      <c r="BN878">
        <v>3280.7384733189201</v>
      </c>
      <c r="BO878">
        <v>3274.26173591105</v>
      </c>
      <c r="BP878">
        <v>4137.5885484215496</v>
      </c>
    </row>
    <row r="879" spans="1:68" x14ac:dyDescent="0.25">
      <c r="A879" t="s">
        <v>2854</v>
      </c>
      <c r="C879">
        <v>238.381999893038</v>
      </c>
      <c r="D879">
        <v>5.9619833333333334</v>
      </c>
      <c r="E879" t="s">
        <v>5674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141.36454155622201</v>
      </c>
      <c r="T879">
        <v>0</v>
      </c>
      <c r="U879">
        <v>51648.734399370398</v>
      </c>
      <c r="V879">
        <v>57191.458187500102</v>
      </c>
      <c r="W879">
        <v>72693.078603703703</v>
      </c>
      <c r="X879">
        <v>2073.3062291347001</v>
      </c>
      <c r="Y879">
        <v>2846.0102843802301</v>
      </c>
      <c r="Z879">
        <v>4543.2165013834601</v>
      </c>
      <c r="AA879">
        <v>2364.3731518772702</v>
      </c>
      <c r="AB879">
        <v>3467.4995097307501</v>
      </c>
      <c r="AC879">
        <v>4251.9033593084196</v>
      </c>
      <c r="AD879">
        <v>4906.98457241095</v>
      </c>
      <c r="AE879">
        <v>5536.5505882103298</v>
      </c>
      <c r="AF879">
        <v>7533.4823597353998</v>
      </c>
      <c r="AG879">
        <v>3087.3840802459699</v>
      </c>
      <c r="AH879">
        <v>4285.5937189053602</v>
      </c>
      <c r="AI879">
        <v>4945.7335842174198</v>
      </c>
      <c r="AJ879">
        <v>35117.020126000003</v>
      </c>
      <c r="AK879">
        <v>48163.9897955833</v>
      </c>
      <c r="AL879">
        <v>51269.0473136</v>
      </c>
      <c r="AM879">
        <v>888.32956440952796</v>
      </c>
      <c r="AN879">
        <v>1758.9170403180799</v>
      </c>
      <c r="AO879">
        <v>2750.6015231462002</v>
      </c>
      <c r="AP879">
        <v>2868.8214278411901</v>
      </c>
      <c r="AQ879">
        <v>4748.4071054576498</v>
      </c>
      <c r="AR879">
        <v>4793.8772453772499</v>
      </c>
      <c r="AS879">
        <v>9776.8799695129401</v>
      </c>
      <c r="AT879">
        <v>13030.452870933301</v>
      </c>
      <c r="AU879">
        <v>13294.9645458667</v>
      </c>
      <c r="AV879">
        <v>4081.5628994584499</v>
      </c>
      <c r="AW879">
        <v>6408.2224994867502</v>
      </c>
      <c r="AX879">
        <v>6572.7877833888797</v>
      </c>
      <c r="AY879">
        <v>3517.3708313860202</v>
      </c>
      <c r="AZ879">
        <v>4770.6501088922696</v>
      </c>
      <c r="BA879">
        <v>4948.9293144767098</v>
      </c>
      <c r="BB879">
        <v>2491.86897298639</v>
      </c>
      <c r="BC879">
        <v>3119.5461361416901</v>
      </c>
      <c r="BD879">
        <v>2683.4954663835001</v>
      </c>
      <c r="BE879">
        <v>7323.1181708873401</v>
      </c>
      <c r="BF879">
        <v>8035.9280830688504</v>
      </c>
      <c r="BG879">
        <v>10639.418207258001</v>
      </c>
      <c r="BH879">
        <v>74328.275950933399</v>
      </c>
      <c r="BI879">
        <v>97293.3594207407</v>
      </c>
      <c r="BJ879">
        <v>101624.354964857</v>
      </c>
      <c r="BK879">
        <v>3730.1143200239699</v>
      </c>
      <c r="BL879">
        <v>6476.3034004350102</v>
      </c>
      <c r="BM879">
        <v>5666.2560123742096</v>
      </c>
      <c r="BN879">
        <v>0</v>
      </c>
      <c r="BO879">
        <v>0</v>
      </c>
      <c r="BP879">
        <v>0</v>
      </c>
    </row>
    <row r="880" spans="1:68" x14ac:dyDescent="0.25">
      <c r="A880" t="s">
        <v>2855</v>
      </c>
      <c r="B880" t="s">
        <v>2856</v>
      </c>
      <c r="C880">
        <v>238.98713599049299</v>
      </c>
      <c r="D880">
        <v>8.54345</v>
      </c>
      <c r="E880">
        <v>123.83555994477878</v>
      </c>
      <c r="F880">
        <v>0</v>
      </c>
      <c r="G880">
        <v>273.14798668494598</v>
      </c>
      <c r="H880">
        <v>167.91619515286999</v>
      </c>
      <c r="I880">
        <v>175.352581338736</v>
      </c>
      <c r="J880">
        <v>0</v>
      </c>
      <c r="K880">
        <v>162.52321868427001</v>
      </c>
      <c r="L880">
        <v>155.31615980881901</v>
      </c>
      <c r="M880">
        <v>0</v>
      </c>
      <c r="N880">
        <v>137.78438350736201</v>
      </c>
      <c r="O880">
        <v>0</v>
      </c>
      <c r="P880">
        <v>0</v>
      </c>
      <c r="Q880">
        <v>0</v>
      </c>
      <c r="R880">
        <v>0</v>
      </c>
      <c r="S880">
        <v>168.97424785907501</v>
      </c>
      <c r="T880">
        <v>0</v>
      </c>
      <c r="U880">
        <v>23718.69031125</v>
      </c>
      <c r="V880">
        <v>25948.370705636298</v>
      </c>
      <c r="W880">
        <v>24481.996987636401</v>
      </c>
      <c r="X880">
        <v>2587.7501805071201</v>
      </c>
      <c r="Y880">
        <v>1684.87284736217</v>
      </c>
      <c r="Z880">
        <v>3189.9215056610101</v>
      </c>
      <c r="AA880">
        <v>0</v>
      </c>
      <c r="AB880">
        <v>627.29535484313999</v>
      </c>
      <c r="AC880">
        <v>322.32008427598703</v>
      </c>
      <c r="AD880">
        <v>6764.2883612426804</v>
      </c>
      <c r="AE880">
        <v>4754.83248854864</v>
      </c>
      <c r="AF880">
        <v>6242.3168510870701</v>
      </c>
      <c r="AG880">
        <v>7108.9932502746597</v>
      </c>
      <c r="AH880">
        <v>3853.2115949571398</v>
      </c>
      <c r="AI880">
        <v>6006.4343554518</v>
      </c>
      <c r="AJ880">
        <v>18439.395964888801</v>
      </c>
      <c r="AK880">
        <v>20182.367751272701</v>
      </c>
      <c r="AL880">
        <v>19500.6940145714</v>
      </c>
      <c r="AM880">
        <v>1138.59879708683</v>
      </c>
      <c r="AN880">
        <v>0</v>
      </c>
      <c r="AO880">
        <v>544.755869628906</v>
      </c>
      <c r="AP880">
        <v>4182.6062316176503</v>
      </c>
      <c r="AQ880">
        <v>2584.5192123413099</v>
      </c>
      <c r="AR880">
        <v>2663.58681939697</v>
      </c>
      <c r="AS880">
        <v>6341.7038800048804</v>
      </c>
      <c r="AT880">
        <v>6286.9546073993897</v>
      </c>
      <c r="AU880">
        <v>7993.3827373140803</v>
      </c>
      <c r="AV880">
        <v>7851.9008715026903</v>
      </c>
      <c r="AW880">
        <v>6762.1443785603797</v>
      </c>
      <c r="AX880">
        <v>6445.6896788940403</v>
      </c>
      <c r="AY880">
        <v>1762.82888286209</v>
      </c>
      <c r="AZ880">
        <v>3601.6878265914902</v>
      </c>
      <c r="BA880">
        <v>3143.4495029663099</v>
      </c>
      <c r="BB880">
        <v>3560.3307227416999</v>
      </c>
      <c r="BC880">
        <v>1611.37062096977</v>
      </c>
      <c r="BD880">
        <v>1011.56657013346</v>
      </c>
      <c r="BE880">
        <v>14966.704616500099</v>
      </c>
      <c r="BF880">
        <v>10148.3662398462</v>
      </c>
      <c r="BG880">
        <v>12507.36277</v>
      </c>
      <c r="BH880">
        <v>31956.542675217301</v>
      </c>
      <c r="BI880">
        <v>33220.868720913102</v>
      </c>
      <c r="BJ880">
        <v>29595.753832045601</v>
      </c>
      <c r="BK880">
        <v>6486.1102157959003</v>
      </c>
      <c r="BL880">
        <v>8778.2981597900398</v>
      </c>
      <c r="BM880">
        <v>6109.6359360677097</v>
      </c>
      <c r="BN880">
        <v>0</v>
      </c>
      <c r="BO880">
        <v>468.30925497077499</v>
      </c>
      <c r="BP880">
        <v>297.00537089628301</v>
      </c>
    </row>
    <row r="881" spans="1:68" x14ac:dyDescent="0.25">
      <c r="A881" t="s">
        <v>2857</v>
      </c>
      <c r="B881" t="s">
        <v>2858</v>
      </c>
      <c r="C881">
        <v>239.08786599980601</v>
      </c>
      <c r="D881">
        <v>8.5109499999999993</v>
      </c>
      <c r="E881">
        <v>3326.5498388456685</v>
      </c>
      <c r="F881">
        <v>6834.6695299377398</v>
      </c>
      <c r="G881">
        <v>6294.9886700592097</v>
      </c>
      <c r="H881">
        <v>7437.9528192749003</v>
      </c>
      <c r="I881">
        <v>6524.8442733931097</v>
      </c>
      <c r="J881">
        <v>6891.8021427806498</v>
      </c>
      <c r="K881">
        <v>7558.4753866660403</v>
      </c>
      <c r="L881">
        <v>7582.9210853826398</v>
      </c>
      <c r="M881">
        <v>6459.1975295188204</v>
      </c>
      <c r="N881">
        <v>6357.0118072232299</v>
      </c>
      <c r="O881">
        <v>7041.0274151014801</v>
      </c>
      <c r="P881">
        <v>7770.3747197112998</v>
      </c>
      <c r="Q881">
        <v>6754.4887494506802</v>
      </c>
      <c r="R881">
        <v>7357.3215020973903</v>
      </c>
      <c r="S881">
        <v>6559.51496694669</v>
      </c>
      <c r="T881">
        <v>7096.9712524330798</v>
      </c>
      <c r="U881">
        <v>11162046.028550601</v>
      </c>
      <c r="V881">
        <v>11521983.2212053</v>
      </c>
      <c r="W881">
        <v>11328000.999694999</v>
      </c>
      <c r="X881">
        <v>3088150.6200049701</v>
      </c>
      <c r="Y881">
        <v>3137414.1348022702</v>
      </c>
      <c r="Z881">
        <v>3291955.334973</v>
      </c>
      <c r="AA881">
        <v>989959.08772149996</v>
      </c>
      <c r="AB881">
        <v>1035037.95808889</v>
      </c>
      <c r="AC881">
        <v>1056018.12554304</v>
      </c>
      <c r="AD881">
        <v>5508296.1649514902</v>
      </c>
      <c r="AE881">
        <v>5597692.3569012899</v>
      </c>
      <c r="AF881">
        <v>5423916.4505780702</v>
      </c>
      <c r="AG881">
        <v>4640007.4986794097</v>
      </c>
      <c r="AH881">
        <v>4574280.5887359995</v>
      </c>
      <c r="AI881">
        <v>4404837.8787839999</v>
      </c>
      <c r="AJ881">
        <v>8350179.7101468397</v>
      </c>
      <c r="AK881">
        <v>8495630.6358042508</v>
      </c>
      <c r="AL881">
        <v>8469330.0765899401</v>
      </c>
      <c r="AM881">
        <v>1411616.8521303299</v>
      </c>
      <c r="AN881">
        <v>1419084.5379789199</v>
      </c>
      <c r="AO881">
        <v>1455917.5866133301</v>
      </c>
      <c r="AP881">
        <v>4383859.6271359902</v>
      </c>
      <c r="AQ881">
        <v>4426235.0142794596</v>
      </c>
      <c r="AR881">
        <v>4156228.3019272699</v>
      </c>
      <c r="AS881">
        <v>5424089.1658233805</v>
      </c>
      <c r="AT881">
        <v>5315115.4536780296</v>
      </c>
      <c r="AU881">
        <v>5226322.6790017402</v>
      </c>
      <c r="AV881">
        <v>5370112.2067161296</v>
      </c>
      <c r="AW881">
        <v>5267518.4628400002</v>
      </c>
      <c r="AX881">
        <v>5047563.6126412498</v>
      </c>
      <c r="AY881">
        <v>3401794.5126618701</v>
      </c>
      <c r="AZ881">
        <v>3367176.4796166699</v>
      </c>
      <c r="BA881">
        <v>3315829.1668153601</v>
      </c>
      <c r="BB881">
        <v>2444903.1932358602</v>
      </c>
      <c r="BC881">
        <v>2370908.8733619899</v>
      </c>
      <c r="BD881">
        <v>2207670.6323074098</v>
      </c>
      <c r="BE881">
        <v>8513469.9222534597</v>
      </c>
      <c r="BF881">
        <v>8531890.8544268198</v>
      </c>
      <c r="BG881">
        <v>8744295.7464759909</v>
      </c>
      <c r="BH881">
        <v>13860034.5783919</v>
      </c>
      <c r="BI881">
        <v>13918416.555288199</v>
      </c>
      <c r="BJ881">
        <v>13015686.515911801</v>
      </c>
      <c r="BK881">
        <v>5097201.7297572903</v>
      </c>
      <c r="BL881">
        <v>5007539.7631149003</v>
      </c>
      <c r="BM881">
        <v>4707212.9378833799</v>
      </c>
      <c r="BN881">
        <v>1185.23009976196</v>
      </c>
      <c r="BO881">
        <v>5237.54601046261</v>
      </c>
      <c r="BP881">
        <v>5840.4213844348496</v>
      </c>
    </row>
    <row r="882" spans="1:68" x14ac:dyDescent="0.25">
      <c r="A882" t="s">
        <v>2859</v>
      </c>
      <c r="B882" t="s">
        <v>2860</v>
      </c>
      <c r="C882">
        <v>239.12679154861499</v>
      </c>
      <c r="D882">
        <v>9.5816166666666671</v>
      </c>
      <c r="E882">
        <v>10.870470646870535</v>
      </c>
      <c r="F882">
        <v>13176.310349708599</v>
      </c>
      <c r="G882">
        <v>12686.6182419493</v>
      </c>
      <c r="H882">
        <v>13128.5045715546</v>
      </c>
      <c r="I882">
        <v>13133.708674986299</v>
      </c>
      <c r="J882">
        <v>12999.390798242201</v>
      </c>
      <c r="K882">
        <v>13197.3041182297</v>
      </c>
      <c r="L882">
        <v>12588.5344625122</v>
      </c>
      <c r="M882">
        <v>13929.606542097499</v>
      </c>
      <c r="N882">
        <v>12407.930320777001</v>
      </c>
      <c r="O882">
        <v>13381.1825484238</v>
      </c>
      <c r="P882">
        <v>12807.7654326263</v>
      </c>
      <c r="Q882">
        <v>12183.573891951401</v>
      </c>
      <c r="R882">
        <v>13497.1489953201</v>
      </c>
      <c r="S882">
        <v>11681.8563798126</v>
      </c>
      <c r="T882">
        <v>12196.8426713058</v>
      </c>
      <c r="U882">
        <v>40495.450900950898</v>
      </c>
      <c r="V882">
        <v>43398.3461447218</v>
      </c>
      <c r="W882">
        <v>37278.840443615103</v>
      </c>
      <c r="X882">
        <v>28293.011062500002</v>
      </c>
      <c r="Y882">
        <v>33231.874219687503</v>
      </c>
      <c r="Z882">
        <v>39940.491915243198</v>
      </c>
      <c r="AA882">
        <v>27426.579715332002</v>
      </c>
      <c r="AB882">
        <v>25685.070527279699</v>
      </c>
      <c r="AC882">
        <v>25124.217306738301</v>
      </c>
      <c r="AD882">
        <v>65568.245895454602</v>
      </c>
      <c r="AE882">
        <v>64313.606640833299</v>
      </c>
      <c r="AF882">
        <v>70591.609635971501</v>
      </c>
      <c r="AG882">
        <v>71103.868946872302</v>
      </c>
      <c r="AH882">
        <v>74224.869128999897</v>
      </c>
      <c r="AI882">
        <v>71125.373302868393</v>
      </c>
      <c r="AJ882">
        <v>39671.246344084997</v>
      </c>
      <c r="AK882">
        <v>38803.239507769897</v>
      </c>
      <c r="AL882">
        <v>30677.142149913601</v>
      </c>
      <c r="AM882">
        <v>33774.199391879301</v>
      </c>
      <c r="AN882">
        <v>29857.0416279167</v>
      </c>
      <c r="AO882">
        <v>27954.617196312902</v>
      </c>
      <c r="AP882">
        <v>69434.251596727394</v>
      </c>
      <c r="AQ882">
        <v>61502.490253999997</v>
      </c>
      <c r="AR882">
        <v>73355.127961243197</v>
      </c>
      <c r="AS882">
        <v>71701.795873371302</v>
      </c>
      <c r="AT882">
        <v>73492.062295333206</v>
      </c>
      <c r="AU882">
        <v>71878.021790142899</v>
      </c>
      <c r="AV882">
        <v>93343.164128575707</v>
      </c>
      <c r="AW882">
        <v>94377.684979399899</v>
      </c>
      <c r="AX882">
        <v>84661.528526193404</v>
      </c>
      <c r="AY882">
        <v>55875.262754000003</v>
      </c>
      <c r="AZ882">
        <v>52199.006337333303</v>
      </c>
      <c r="BA882">
        <v>48039.739218800001</v>
      </c>
      <c r="BB882">
        <v>39982.364375909099</v>
      </c>
      <c r="BC882">
        <v>46263.845361162203</v>
      </c>
      <c r="BD882">
        <v>49182.681324255303</v>
      </c>
      <c r="BE882">
        <v>157743.807738256</v>
      </c>
      <c r="BF882">
        <v>142411.92204249999</v>
      </c>
      <c r="BG882">
        <v>138110.98540249999</v>
      </c>
      <c r="BH882">
        <v>23386.277311666701</v>
      </c>
      <c r="BI882">
        <v>20188.0497466667</v>
      </c>
      <c r="BJ882">
        <v>39289.8880778889</v>
      </c>
      <c r="BK882">
        <v>79782.164782000007</v>
      </c>
      <c r="BL882">
        <v>84588.144220000002</v>
      </c>
      <c r="BM882">
        <v>77538.324648354799</v>
      </c>
      <c r="BN882">
        <v>12519.9505385267</v>
      </c>
      <c r="BO882">
        <v>14145.887435133</v>
      </c>
      <c r="BP882">
        <v>13651.341421827399</v>
      </c>
    </row>
    <row r="883" spans="1:68" x14ac:dyDescent="0.25">
      <c r="A883" t="s">
        <v>2861</v>
      </c>
      <c r="B883" t="s">
        <v>2862</v>
      </c>
      <c r="C883">
        <v>239.16314958703899</v>
      </c>
      <c r="D883">
        <v>8.8873333333333342</v>
      </c>
      <c r="E883">
        <v>16.052842605822299</v>
      </c>
      <c r="F883">
        <v>4894.0071247558599</v>
      </c>
      <c r="G883">
        <v>5539.8705508510002</v>
      </c>
      <c r="H883">
        <v>5216.3288306301001</v>
      </c>
      <c r="I883">
        <v>4925.5771447899197</v>
      </c>
      <c r="J883">
        <v>4308.6415934503702</v>
      </c>
      <c r="K883">
        <v>5995.39014501157</v>
      </c>
      <c r="L883">
        <v>5731.0268846490999</v>
      </c>
      <c r="M883">
        <v>5291.9484609258698</v>
      </c>
      <c r="N883">
        <v>5327.8726844641596</v>
      </c>
      <c r="O883">
        <v>4540.70483460582</v>
      </c>
      <c r="P883">
        <v>5855.7648265964699</v>
      </c>
      <c r="Q883">
        <v>6433.4729271717897</v>
      </c>
      <c r="R883">
        <v>4158.4204106056904</v>
      </c>
      <c r="S883">
        <v>5247.3597632196597</v>
      </c>
      <c r="T883">
        <v>5096.1396198702696</v>
      </c>
      <c r="U883">
        <v>71196.215493857104</v>
      </c>
      <c r="V883">
        <v>79761.738941206801</v>
      </c>
      <c r="W883">
        <v>84140.3320503703</v>
      </c>
      <c r="X883">
        <v>62080.467348370403</v>
      </c>
      <c r="Y883">
        <v>83516.5669792595</v>
      </c>
      <c r="Z883">
        <v>82914.429813258204</v>
      </c>
      <c r="AA883">
        <v>12662.1658749788</v>
      </c>
      <c r="AB883">
        <v>15248.225466690101</v>
      </c>
      <c r="AC883">
        <v>18170.065639984099</v>
      </c>
      <c r="AD883">
        <v>60375.711420178501</v>
      </c>
      <c r="AE883">
        <v>58258.712463600001</v>
      </c>
      <c r="AF883">
        <v>60334.914170599899</v>
      </c>
      <c r="AG883">
        <v>10751.8194632621</v>
      </c>
      <c r="AH883">
        <v>11646.7029099785</v>
      </c>
      <c r="AI883">
        <v>11250.8959392302</v>
      </c>
      <c r="AJ883">
        <v>24737.445870283598</v>
      </c>
      <c r="AK883">
        <v>24903.397678710899</v>
      </c>
      <c r="AL883">
        <v>25358.639876685502</v>
      </c>
      <c r="AM883">
        <v>11626.483608447301</v>
      </c>
      <c r="AN883">
        <v>10193.263279564901</v>
      </c>
      <c r="AO883">
        <v>12835.3040375366</v>
      </c>
      <c r="AP883">
        <v>14421.613385766101</v>
      </c>
      <c r="AQ883">
        <v>15314.3351370372</v>
      </c>
      <c r="AR883">
        <v>16650.117594912401</v>
      </c>
      <c r="AS883">
        <v>9793.5301551578996</v>
      </c>
      <c r="AT883">
        <v>20785.651466595202</v>
      </c>
      <c r="AU883">
        <v>20497.138965744001</v>
      </c>
      <c r="AV883">
        <v>10456.181909512599</v>
      </c>
      <c r="AW883">
        <v>10719.305583731901</v>
      </c>
      <c r="AX883">
        <v>12553.705298500799</v>
      </c>
      <c r="AY883">
        <v>18987.307165673301</v>
      </c>
      <c r="AZ883">
        <v>19721.984399638801</v>
      </c>
      <c r="BA883">
        <v>20004.758071161701</v>
      </c>
      <c r="BB883">
        <v>9207.3853839943604</v>
      </c>
      <c r="BC883">
        <v>10235.8616744385</v>
      </c>
      <c r="BD883">
        <v>10599.8330488559</v>
      </c>
      <c r="BE883">
        <v>27782.964559636399</v>
      </c>
      <c r="BF883">
        <v>9543.5026662857108</v>
      </c>
      <c r="BG883">
        <v>26421.362295234401</v>
      </c>
      <c r="BH883">
        <v>10543.609627395599</v>
      </c>
      <c r="BI883">
        <v>9186.44711369578</v>
      </c>
      <c r="BJ883">
        <v>9451.8958303299005</v>
      </c>
      <c r="BK883">
        <v>11759.247832258699</v>
      </c>
      <c r="BL883">
        <v>11887.354410203399</v>
      </c>
      <c r="BM883">
        <v>12549.601369060199</v>
      </c>
      <c r="BN883">
        <v>4326.3582996093801</v>
      </c>
      <c r="BO883">
        <v>5300.2910354394498</v>
      </c>
      <c r="BP883">
        <v>5018.6251660644502</v>
      </c>
    </row>
    <row r="884" spans="1:68" x14ac:dyDescent="0.25">
      <c r="A884" t="s">
        <v>2863</v>
      </c>
      <c r="B884" t="s">
        <v>2864</v>
      </c>
      <c r="C884">
        <v>239.18867928127599</v>
      </c>
      <c r="D884">
        <v>8.5380500000000001</v>
      </c>
      <c r="E884">
        <v>37.690870757196052</v>
      </c>
      <c r="F884">
        <v>3312.35199522618</v>
      </c>
      <c r="G884">
        <v>3364.17032183228</v>
      </c>
      <c r="H884">
        <v>3881.6839631164598</v>
      </c>
      <c r="I884">
        <v>2911.4501645507798</v>
      </c>
      <c r="J884">
        <v>2860.53958953857</v>
      </c>
      <c r="K884">
        <v>4064.2294504882798</v>
      </c>
      <c r="L884">
        <v>3595.0975721923801</v>
      </c>
      <c r="M884">
        <v>3747.4353015136699</v>
      </c>
      <c r="N884">
        <v>3104.25025018311</v>
      </c>
      <c r="O884">
        <v>3619.0988703002899</v>
      </c>
      <c r="P884">
        <v>3806.1253873779301</v>
      </c>
      <c r="Q884">
        <v>3780.51780527344</v>
      </c>
      <c r="R884">
        <v>2789.4109807373002</v>
      </c>
      <c r="S884">
        <v>3658.7621195292199</v>
      </c>
      <c r="T884">
        <v>3463.8355841796902</v>
      </c>
      <c r="U884">
        <v>31976.177867333401</v>
      </c>
      <c r="V884">
        <v>31248.198100000001</v>
      </c>
      <c r="W884">
        <v>27527.776882666702</v>
      </c>
      <c r="X884">
        <v>20266.259888623601</v>
      </c>
      <c r="Y884">
        <v>27694.702699607598</v>
      </c>
      <c r="Z884">
        <v>33231.767628604903</v>
      </c>
      <c r="AA884">
        <v>1525.3149802051901</v>
      </c>
      <c r="AB884">
        <v>2068.3013732910199</v>
      </c>
      <c r="AC884">
        <v>2402.94734190587</v>
      </c>
      <c r="AD884">
        <v>23223.772583294402</v>
      </c>
      <c r="AE884">
        <v>31153.9614100781</v>
      </c>
      <c r="AF884">
        <v>26110.419758730601</v>
      </c>
      <c r="AG884">
        <v>9271.9067105102495</v>
      </c>
      <c r="AH884">
        <v>5839.6618433489102</v>
      </c>
      <c r="AI884">
        <v>6400.7773243350102</v>
      </c>
      <c r="AJ884">
        <v>21473.250416863699</v>
      </c>
      <c r="AK884">
        <v>24708.268642087001</v>
      </c>
      <c r="AL884">
        <v>24549.942692454501</v>
      </c>
      <c r="AM884">
        <v>2808.16575630951</v>
      </c>
      <c r="AN884">
        <v>1649.48506809489</v>
      </c>
      <c r="AO884">
        <v>1577.83834944611</v>
      </c>
      <c r="AP884">
        <v>13778.455131225601</v>
      </c>
      <c r="AQ884">
        <v>9635.4049894634009</v>
      </c>
      <c r="AR884">
        <v>13543.520906314199</v>
      </c>
      <c r="AS884">
        <v>13885.314563858699</v>
      </c>
      <c r="AT884">
        <v>12776.6104683466</v>
      </c>
      <c r="AU884">
        <v>16443.452518033901</v>
      </c>
      <c r="AV884">
        <v>9402.6956259090693</v>
      </c>
      <c r="AW884">
        <v>13207.3416311442</v>
      </c>
      <c r="AX884">
        <v>12552.2012965662</v>
      </c>
      <c r="AY884">
        <v>6783.9921531179298</v>
      </c>
      <c r="AZ884">
        <v>8707.9472276161596</v>
      </c>
      <c r="BA884">
        <v>12065.073059718099</v>
      </c>
      <c r="BB884">
        <v>4559.2968421088299</v>
      </c>
      <c r="BC884">
        <v>3554.7226387248802</v>
      </c>
      <c r="BD884">
        <v>3037.4131438598602</v>
      </c>
      <c r="BE884">
        <v>18057.391759499998</v>
      </c>
      <c r="BF884">
        <v>17891.0826543158</v>
      </c>
      <c r="BG884">
        <v>19266.7821307222</v>
      </c>
      <c r="BH884">
        <v>37656.965875958202</v>
      </c>
      <c r="BI884">
        <v>34621.6169066086</v>
      </c>
      <c r="BJ884">
        <v>36408.317587272599</v>
      </c>
      <c r="BK884">
        <v>13615.6216467946</v>
      </c>
      <c r="BL884">
        <v>11381.514277743499</v>
      </c>
      <c r="BM884">
        <v>12219.121408557499</v>
      </c>
      <c r="BN884">
        <v>0</v>
      </c>
      <c r="BO884">
        <v>866.67279610137905</v>
      </c>
      <c r="BP884">
        <v>2016.9671460479699</v>
      </c>
    </row>
    <row r="885" spans="1:68" x14ac:dyDescent="0.25">
      <c r="A885" t="s">
        <v>2865</v>
      </c>
      <c r="B885" t="s">
        <v>2866</v>
      </c>
      <c r="C885">
        <v>239.20349006562199</v>
      </c>
      <c r="D885">
        <v>6.6853833333333332</v>
      </c>
      <c r="E885">
        <v>17.648450598662411</v>
      </c>
      <c r="F885">
        <v>6878.74430634901</v>
      </c>
      <c r="G885">
        <v>7364.1034928317604</v>
      </c>
      <c r="H885">
        <v>7077.0476844155501</v>
      </c>
      <c r="I885">
        <v>7091.7923489944997</v>
      </c>
      <c r="J885">
        <v>7293.2001981746098</v>
      </c>
      <c r="K885">
        <v>7363.5167111816399</v>
      </c>
      <c r="L885">
        <v>7317.12962842669</v>
      </c>
      <c r="M885">
        <v>6883.94030419922</v>
      </c>
      <c r="N885">
        <v>6200.5727411499001</v>
      </c>
      <c r="O885">
        <v>8023.6088878173796</v>
      </c>
      <c r="P885">
        <v>7670.5981646990103</v>
      </c>
      <c r="Q885">
        <v>6763.3174181856402</v>
      </c>
      <c r="R885">
        <v>7615.2751901332304</v>
      </c>
      <c r="S885">
        <v>7680.9204255392897</v>
      </c>
      <c r="T885">
        <v>7099.2869109071999</v>
      </c>
      <c r="U885">
        <v>16736.558478364099</v>
      </c>
      <c r="V885">
        <v>17679.219772149401</v>
      </c>
      <c r="W885">
        <v>27062.810628406402</v>
      </c>
      <c r="X885">
        <v>33343.864285939402</v>
      </c>
      <c r="Y885">
        <v>36317.820228181801</v>
      </c>
      <c r="Z885">
        <v>94564.145458874904</v>
      </c>
      <c r="AA885">
        <v>8124.2159977364399</v>
      </c>
      <c r="AB885">
        <v>8823.7558695678708</v>
      </c>
      <c r="AC885">
        <v>12238.863317891401</v>
      </c>
      <c r="AD885">
        <v>27178.824035294099</v>
      </c>
      <c r="AE885">
        <v>81524.625161184202</v>
      </c>
      <c r="AF885">
        <v>129539.963674333</v>
      </c>
      <c r="AG885">
        <v>14387.142564337</v>
      </c>
      <c r="AH885">
        <v>19081.120045605501</v>
      </c>
      <c r="AI885">
        <v>14080.5246813636</v>
      </c>
      <c r="AJ885">
        <v>13246.718048323601</v>
      </c>
      <c r="AK885">
        <v>16785.681834757201</v>
      </c>
      <c r="AL885">
        <v>27079.686001591101</v>
      </c>
      <c r="AM885">
        <v>19905.206262536602</v>
      </c>
      <c r="AN885">
        <v>27808.6834958049</v>
      </c>
      <c r="AO885">
        <v>39849.90981664</v>
      </c>
      <c r="AP885">
        <v>11868.3768389046</v>
      </c>
      <c r="AQ885">
        <v>16496.3616441708</v>
      </c>
      <c r="AR885">
        <v>23116.303499966602</v>
      </c>
      <c r="AS885">
        <v>49649.509347789499</v>
      </c>
      <c r="AT885">
        <v>99533.606551466597</v>
      </c>
      <c r="AU885">
        <v>133794.32103495701</v>
      </c>
      <c r="AV885">
        <v>14225.3078110804</v>
      </c>
      <c r="AW885">
        <v>19815.3600017356</v>
      </c>
      <c r="AX885">
        <v>25003.798539779698</v>
      </c>
      <c r="AY885">
        <v>31510.159829935499</v>
      </c>
      <c r="AZ885">
        <v>60900.329950216197</v>
      </c>
      <c r="BA885">
        <v>77502.5198077143</v>
      </c>
      <c r="BB885">
        <v>9670.9128972827493</v>
      </c>
      <c r="BC885">
        <v>9927.1998974038397</v>
      </c>
      <c r="BD885">
        <v>12474.1850260797</v>
      </c>
      <c r="BE885">
        <v>95732.792675692297</v>
      </c>
      <c r="BF885">
        <v>123364.683396429</v>
      </c>
      <c r="BG885">
        <v>168943.94784272701</v>
      </c>
      <c r="BH885">
        <v>23634.399275105799</v>
      </c>
      <c r="BI885">
        <v>35608.441901137303</v>
      </c>
      <c r="BJ885">
        <v>41688.543525655099</v>
      </c>
      <c r="BK885">
        <v>41245.257114877997</v>
      </c>
      <c r="BL885">
        <v>79417.376791818198</v>
      </c>
      <c r="BM885">
        <v>71420.528957416798</v>
      </c>
      <c r="BN885">
        <v>7093.9091060355104</v>
      </c>
      <c r="BO885">
        <v>7588.9949318888303</v>
      </c>
      <c r="BP885">
        <v>7304.37590744708</v>
      </c>
    </row>
    <row r="886" spans="1:68" x14ac:dyDescent="0.25">
      <c r="A886" t="s">
        <v>2867</v>
      </c>
      <c r="B886" t="s">
        <v>2868</v>
      </c>
      <c r="C886">
        <v>240.09103418837299</v>
      </c>
      <c r="D886">
        <v>8.5183666666666671</v>
      </c>
      <c r="E886">
        <v>18.506052637821238</v>
      </c>
      <c r="F886">
        <v>339319.89512573602</v>
      </c>
      <c r="G886">
        <v>366375.59104030498</v>
      </c>
      <c r="H886">
        <v>364646.464204374</v>
      </c>
      <c r="I886">
        <v>344079.968768002</v>
      </c>
      <c r="J886">
        <v>373492.62796211499</v>
      </c>
      <c r="K886">
        <v>364408.833563958</v>
      </c>
      <c r="L886">
        <v>354901.38447654602</v>
      </c>
      <c r="M886">
        <v>369621.592762527</v>
      </c>
      <c r="N886">
        <v>352271.34324441297</v>
      </c>
      <c r="O886">
        <v>355279.40465556103</v>
      </c>
      <c r="P886">
        <v>356390.738064342</v>
      </c>
      <c r="Q886">
        <v>352821.85630133201</v>
      </c>
      <c r="R886">
        <v>363091.11569174699</v>
      </c>
      <c r="S886">
        <v>351329.324240371</v>
      </c>
      <c r="T886">
        <v>363117.32551111601</v>
      </c>
      <c r="U886">
        <v>577319.85693866701</v>
      </c>
      <c r="V886">
        <v>642995.86107288895</v>
      </c>
      <c r="W886">
        <v>595319.81871647399</v>
      </c>
      <c r="X886">
        <v>45829.522500999999</v>
      </c>
      <c r="Y886">
        <v>79319.092099235306</v>
      </c>
      <c r="Z886">
        <v>26655.8464615384</v>
      </c>
      <c r="AA886">
        <v>20841.3231057638</v>
      </c>
      <c r="AB886">
        <v>8842.3024994999796</v>
      </c>
      <c r="AC886">
        <v>30698.2632993562</v>
      </c>
      <c r="AD886">
        <v>125271.67190325</v>
      </c>
      <c r="AE886">
        <v>151820.46591888001</v>
      </c>
      <c r="AF886">
        <v>169456.61112371401</v>
      </c>
      <c r="AG886">
        <v>152096.16366430701</v>
      </c>
      <c r="AH886">
        <v>158201.232009231</v>
      </c>
      <c r="AI886">
        <v>90740.661373111201</v>
      </c>
      <c r="AJ886">
        <v>359999.6602708</v>
      </c>
      <c r="AK886">
        <v>393571.37100692297</v>
      </c>
      <c r="AL886">
        <v>404741.89461299998</v>
      </c>
      <c r="AM886">
        <v>16202.612009235299</v>
      </c>
      <c r="AN886">
        <v>33660.351655533501</v>
      </c>
      <c r="AO886">
        <v>33570.446821848498</v>
      </c>
      <c r="AP886">
        <v>74308.479474285501</v>
      </c>
      <c r="AQ886">
        <v>122738.033345289</v>
      </c>
      <c r="AR886">
        <v>34763.377333749697</v>
      </c>
      <c r="AS886">
        <v>103740.27116249999</v>
      </c>
      <c r="AT886">
        <v>61197.656246266801</v>
      </c>
      <c r="AU886">
        <v>152887.33657659299</v>
      </c>
      <c r="AV886">
        <v>130016.385869333</v>
      </c>
      <c r="AW886">
        <v>180963.989091408</v>
      </c>
      <c r="AX886">
        <v>100647.73823</v>
      </c>
      <c r="AY886">
        <v>39807.120312714098</v>
      </c>
      <c r="AZ886">
        <v>40599.573778500002</v>
      </c>
      <c r="BA886">
        <v>71553.384083999903</v>
      </c>
      <c r="BB886">
        <v>28150.914166434701</v>
      </c>
      <c r="BC886">
        <v>33556.822992624999</v>
      </c>
      <c r="BD886">
        <v>19426.113343750199</v>
      </c>
      <c r="BE886">
        <v>317511.06455900002</v>
      </c>
      <c r="BF886">
        <v>275648.68632825802</v>
      </c>
      <c r="BG886">
        <v>294133.25528873602</v>
      </c>
      <c r="BH886">
        <v>747655.32333243196</v>
      </c>
      <c r="BI886">
        <v>736743.31143263006</v>
      </c>
      <c r="BJ886">
        <v>667761.713899725</v>
      </c>
      <c r="BK886">
        <v>157827.18663720001</v>
      </c>
      <c r="BL886">
        <v>93540.224876538501</v>
      </c>
      <c r="BM886">
        <v>176924.17091551601</v>
      </c>
      <c r="BN886">
        <v>12307.538806721201</v>
      </c>
      <c r="BO886">
        <v>34088.182354439101</v>
      </c>
      <c r="BP886">
        <v>69899.222486971805</v>
      </c>
    </row>
    <row r="887" spans="1:68" x14ac:dyDescent="0.25">
      <c r="A887" t="s">
        <v>2869</v>
      </c>
      <c r="B887" t="s">
        <v>2870</v>
      </c>
      <c r="C887">
        <v>240.13291638006999</v>
      </c>
      <c r="D887">
        <v>7.9179666666666666</v>
      </c>
      <c r="E887">
        <v>12.135988010864857</v>
      </c>
      <c r="F887">
        <v>1169804.81057954</v>
      </c>
      <c r="G887">
        <v>2562055.0419664402</v>
      </c>
      <c r="H887">
        <v>750700.19902636099</v>
      </c>
      <c r="I887">
        <v>1237456.3797196399</v>
      </c>
      <c r="J887">
        <v>2611527.9255846301</v>
      </c>
      <c r="K887">
        <v>771370.666371556</v>
      </c>
      <c r="L887">
        <v>2487542.19399548</v>
      </c>
      <c r="M887">
        <v>2546684.9392105299</v>
      </c>
      <c r="N887">
        <v>789388.66254762001</v>
      </c>
      <c r="O887">
        <v>730472.18110873597</v>
      </c>
      <c r="P887">
        <v>1230365.89678593</v>
      </c>
      <c r="Q887">
        <v>740373.17331267695</v>
      </c>
      <c r="R887">
        <v>758281.88368404994</v>
      </c>
      <c r="S887">
        <v>743115.77001979796</v>
      </c>
      <c r="T887">
        <v>775026.52283762104</v>
      </c>
      <c r="U887">
        <v>9668.1392825999901</v>
      </c>
      <c r="V887">
        <v>98981.870500281293</v>
      </c>
      <c r="W887">
        <v>8286.5105829999302</v>
      </c>
      <c r="X887">
        <v>127266.336833451</v>
      </c>
      <c r="Y887">
        <v>150164.60927987</v>
      </c>
      <c r="Z887">
        <v>9397.9238262000199</v>
      </c>
      <c r="AA887">
        <v>361012.25119824201</v>
      </c>
      <c r="AB887">
        <v>22164.4431</v>
      </c>
      <c r="AC887">
        <v>327615.56816787401</v>
      </c>
      <c r="AD887">
        <v>16415.3711076</v>
      </c>
      <c r="AE887">
        <v>7825.3989978182099</v>
      </c>
      <c r="AF887">
        <v>14922.568763294101</v>
      </c>
      <c r="AG887">
        <v>31453.166357999999</v>
      </c>
      <c r="AH887">
        <v>167465.54572983799</v>
      </c>
      <c r="AI887">
        <v>175653.92454423499</v>
      </c>
      <c r="AJ887">
        <v>136020.335094423</v>
      </c>
      <c r="AK887">
        <v>41100.6668796667</v>
      </c>
      <c r="AL887">
        <v>253628.46653599999</v>
      </c>
      <c r="AM887">
        <v>483642.93291834102</v>
      </c>
      <c r="AN887">
        <v>547976.53373365698</v>
      </c>
      <c r="AO887">
        <v>565837.88174039905</v>
      </c>
      <c r="AP887">
        <v>28892.5367111089</v>
      </c>
      <c r="AQ887">
        <v>27442.314115421799</v>
      </c>
      <c r="AR887">
        <v>16861.068961863599</v>
      </c>
      <c r="AS887">
        <v>18402.627039357201</v>
      </c>
      <c r="AT887">
        <v>6529.1576300000897</v>
      </c>
      <c r="AU887">
        <v>28892.865808265698</v>
      </c>
      <c r="AV887">
        <v>21146.429448090901</v>
      </c>
      <c r="AW887">
        <v>20301.1049556</v>
      </c>
      <c r="AX887">
        <v>47743.160868500003</v>
      </c>
      <c r="AY887">
        <v>148499.48293746301</v>
      </c>
      <c r="AZ887">
        <v>5179.2940355999899</v>
      </c>
      <c r="BA887">
        <v>161331.730434914</v>
      </c>
      <c r="BB887">
        <v>145146.49091987699</v>
      </c>
      <c r="BC887">
        <v>183860.42245092799</v>
      </c>
      <c r="BD887">
        <v>134743.00346397501</v>
      </c>
      <c r="BE887">
        <v>34973.100656954302</v>
      </c>
      <c r="BF887">
        <v>23584.102175551201</v>
      </c>
      <c r="BG887">
        <v>36908.286815902698</v>
      </c>
      <c r="BH887">
        <v>8188.6416995714499</v>
      </c>
      <c r="BI887">
        <v>13745.059479</v>
      </c>
      <c r="BJ887">
        <v>34315.255744666698</v>
      </c>
      <c r="BK887">
        <v>133435.136244366</v>
      </c>
      <c r="BL887">
        <v>21470.568901923099</v>
      </c>
      <c r="BM887">
        <v>20444.503190399999</v>
      </c>
      <c r="BN887">
        <v>40899.247665846196</v>
      </c>
      <c r="BO887">
        <v>413864.76590969</v>
      </c>
      <c r="BP887">
        <v>25099.330928428601</v>
      </c>
    </row>
    <row r="888" spans="1:68" x14ac:dyDescent="0.25">
      <c r="A888" t="s">
        <v>2871</v>
      </c>
      <c r="C888">
        <v>240.17951747984901</v>
      </c>
      <c r="D888">
        <v>5.974591666666667</v>
      </c>
      <c r="E888">
        <v>237.28807118290104</v>
      </c>
      <c r="F888">
        <v>13399.8860848236</v>
      </c>
      <c r="G888">
        <v>13144.922900793699</v>
      </c>
      <c r="H888">
        <v>13275.6112228088</v>
      </c>
      <c r="I888">
        <v>13135.6768602918</v>
      </c>
      <c r="J888">
        <v>14306.5149996567</v>
      </c>
      <c r="K888">
        <v>12105.6042576002</v>
      </c>
      <c r="L888">
        <v>12566.6271173892</v>
      </c>
      <c r="M888">
        <v>13868.3983427124</v>
      </c>
      <c r="N888">
        <v>13252.9159169338</v>
      </c>
      <c r="O888">
        <v>12804.5673693954</v>
      </c>
      <c r="P888">
        <v>14609.234569398301</v>
      </c>
      <c r="Q888">
        <v>13697.4410363438</v>
      </c>
      <c r="R888">
        <v>13381.281435631799</v>
      </c>
      <c r="S888">
        <v>13873.974745403801</v>
      </c>
      <c r="T888">
        <v>13460.8063523692</v>
      </c>
      <c r="U888">
        <v>9845577.4016307108</v>
      </c>
      <c r="V888">
        <v>11214309.6755186</v>
      </c>
      <c r="W888">
        <v>14176844.5448719</v>
      </c>
      <c r="X888">
        <v>702608.726890833</v>
      </c>
      <c r="Y888">
        <v>861282.47843100003</v>
      </c>
      <c r="Z888">
        <v>1137401.64243552</v>
      </c>
      <c r="AA888">
        <v>736372.04974523105</v>
      </c>
      <c r="AB888">
        <v>992324.46312784601</v>
      </c>
      <c r="AC888">
        <v>1261317.8449021501</v>
      </c>
      <c r="AD888">
        <v>1116945.2935605601</v>
      </c>
      <c r="AE888">
        <v>1437259.6369283299</v>
      </c>
      <c r="AF888">
        <v>1868824.41995952</v>
      </c>
      <c r="AG888">
        <v>844179.46645968</v>
      </c>
      <c r="AH888">
        <v>1121856.3364131199</v>
      </c>
      <c r="AI888">
        <v>1429471.5794414801</v>
      </c>
      <c r="AJ888">
        <v>7013788.7229753798</v>
      </c>
      <c r="AK888">
        <v>9429822.0792355593</v>
      </c>
      <c r="AL888">
        <v>11222073.170371599</v>
      </c>
      <c r="AM888">
        <v>486879.61685639998</v>
      </c>
      <c r="AN888">
        <v>675691.27083427005</v>
      </c>
      <c r="AO888">
        <v>863350.40339911997</v>
      </c>
      <c r="AP888">
        <v>818597.09453807899</v>
      </c>
      <c r="AQ888">
        <v>1132511.3450823999</v>
      </c>
      <c r="AR888">
        <v>1388258.2834880401</v>
      </c>
      <c r="AS888">
        <v>2166489.7622263199</v>
      </c>
      <c r="AT888">
        <v>2884190.57477412</v>
      </c>
      <c r="AU888">
        <v>3528652.8360466198</v>
      </c>
      <c r="AV888">
        <v>1069922.6519980801</v>
      </c>
      <c r="AW888">
        <v>1471552.6391843201</v>
      </c>
      <c r="AX888">
        <v>1725654.2218854399</v>
      </c>
      <c r="AY888">
        <v>933030.40640227997</v>
      </c>
      <c r="AZ888">
        <v>1287746.10947136</v>
      </c>
      <c r="BA888">
        <v>1549181.49718284</v>
      </c>
      <c r="BB888">
        <v>722036.49696000002</v>
      </c>
      <c r="BC888">
        <v>965049.31706461497</v>
      </c>
      <c r="BD888">
        <v>1103590.1801386201</v>
      </c>
      <c r="BE888">
        <v>1819145.15840788</v>
      </c>
      <c r="BF888">
        <v>495727.57334250002</v>
      </c>
      <c r="BG888">
        <v>2907180.8982738401</v>
      </c>
      <c r="BH888">
        <v>14819226.968243999</v>
      </c>
      <c r="BI888">
        <v>19104347.788461901</v>
      </c>
      <c r="BJ888">
        <v>22087720.529640999</v>
      </c>
      <c r="BK888">
        <v>1164622.35185992</v>
      </c>
      <c r="BL888">
        <v>1576158.74300952</v>
      </c>
      <c r="BM888">
        <v>1874128.3631507601</v>
      </c>
      <c r="BN888">
        <v>60939.3779236923</v>
      </c>
      <c r="BO888">
        <v>68676.27966</v>
      </c>
      <c r="BP888">
        <v>106432.0080538</v>
      </c>
    </row>
    <row r="889" spans="1:68" x14ac:dyDescent="0.25">
      <c r="A889" t="s">
        <v>2872</v>
      </c>
      <c r="C889">
        <v>240.28079846173199</v>
      </c>
      <c r="D889">
        <v>5.9640666666666666</v>
      </c>
      <c r="E889">
        <v>1438.1220994616497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28083.752538545501</v>
      </c>
      <c r="V889">
        <v>33467.0986526087</v>
      </c>
      <c r="W889">
        <v>50091.502792407402</v>
      </c>
      <c r="X889">
        <v>0</v>
      </c>
      <c r="Y889">
        <v>1247.4494000915499</v>
      </c>
      <c r="Z889">
        <v>2053.6852148651101</v>
      </c>
      <c r="AA889">
        <v>160.51542173839701</v>
      </c>
      <c r="AB889">
        <v>1953.27408351551</v>
      </c>
      <c r="AC889">
        <v>2712.2436483096199</v>
      </c>
      <c r="AD889">
        <v>1413.33979163818</v>
      </c>
      <c r="AE889">
        <v>2980.9499413757298</v>
      </c>
      <c r="AF889">
        <v>4248.8022147274896</v>
      </c>
      <c r="AG889">
        <v>422.21511913481203</v>
      </c>
      <c r="AH889">
        <v>1723.8213005593</v>
      </c>
      <c r="AI889">
        <v>3221.88391213157</v>
      </c>
      <c r="AJ889">
        <v>12205.524536470601</v>
      </c>
      <c r="AK889">
        <v>29984.0682387692</v>
      </c>
      <c r="AL889">
        <v>34279.971613119997</v>
      </c>
      <c r="AM889">
        <v>0</v>
      </c>
      <c r="AN889">
        <v>367.52676688058</v>
      </c>
      <c r="AO889">
        <v>1080.46318725586</v>
      </c>
      <c r="AP889">
        <v>634.70642395019502</v>
      </c>
      <c r="AQ889">
        <v>2445.4718756771999</v>
      </c>
      <c r="AR889">
        <v>2472.0619759410502</v>
      </c>
      <c r="AS889">
        <v>4855.7559772542299</v>
      </c>
      <c r="AT889">
        <v>7811.4405752563498</v>
      </c>
      <c r="AU889">
        <v>7828.1301450055398</v>
      </c>
      <c r="AV889">
        <v>1898.80223395647</v>
      </c>
      <c r="AW889">
        <v>3488.5477341424898</v>
      </c>
      <c r="AX889">
        <v>3724.3677982468998</v>
      </c>
      <c r="AY889">
        <v>1748.0157529033299</v>
      </c>
      <c r="AZ889">
        <v>2124.4481749500101</v>
      </c>
      <c r="BA889">
        <v>2945.8882475891101</v>
      </c>
      <c r="BB889">
        <v>0</v>
      </c>
      <c r="BC889">
        <v>1667.58982100714</v>
      </c>
      <c r="BD889">
        <v>2448.5007999703498</v>
      </c>
      <c r="BE889">
        <v>4353.4984944661501</v>
      </c>
      <c r="BF889">
        <v>4610.0556711438003</v>
      </c>
      <c r="BG889">
        <v>8155.2000579757696</v>
      </c>
      <c r="BH889">
        <v>43519.625283913003</v>
      </c>
      <c r="BI889">
        <v>64647.1784992592</v>
      </c>
      <c r="BJ889">
        <v>80215.237777999995</v>
      </c>
      <c r="BK889">
        <v>2251.196910226</v>
      </c>
      <c r="BL889">
        <v>4045.79346700614</v>
      </c>
      <c r="BM889">
        <v>4766.1579854736301</v>
      </c>
      <c r="BN889">
        <v>0</v>
      </c>
      <c r="BO889">
        <v>130.991688140869</v>
      </c>
      <c r="BP889">
        <v>0</v>
      </c>
    </row>
    <row r="890" spans="1:68" x14ac:dyDescent="0.25">
      <c r="A890" t="s">
        <v>2873</v>
      </c>
      <c r="B890" t="s">
        <v>2874</v>
      </c>
      <c r="C890">
        <v>240.893364037765</v>
      </c>
      <c r="D890">
        <v>8.5198166666666673</v>
      </c>
      <c r="E890" t="s">
        <v>5674</v>
      </c>
      <c r="F890">
        <v>134.76817465444699</v>
      </c>
      <c r="G890">
        <v>170.05475792518001</v>
      </c>
      <c r="H890">
        <v>0</v>
      </c>
      <c r="I890">
        <v>0</v>
      </c>
      <c r="J890">
        <v>280.44029616135799</v>
      </c>
      <c r="K890">
        <v>162.37434913048401</v>
      </c>
      <c r="L890">
        <v>0</v>
      </c>
      <c r="M890">
        <v>0</v>
      </c>
      <c r="N890">
        <v>145.56073450645999</v>
      </c>
      <c r="O890">
        <v>0</v>
      </c>
      <c r="P890">
        <v>143.472446570763</v>
      </c>
      <c r="Q890">
        <v>0</v>
      </c>
      <c r="R890">
        <v>0</v>
      </c>
      <c r="S890">
        <v>0</v>
      </c>
      <c r="T890">
        <v>292.49230577439499</v>
      </c>
      <c r="U890">
        <v>55099.8159433334</v>
      </c>
      <c r="V890">
        <v>58279.091899407598</v>
      </c>
      <c r="W890">
        <v>51959.629798928501</v>
      </c>
      <c r="X890">
        <v>6785.6226836653996</v>
      </c>
      <c r="Y890">
        <v>7383.3098303070101</v>
      </c>
      <c r="Z890">
        <v>7014.1084893261104</v>
      </c>
      <c r="AA890">
        <v>0</v>
      </c>
      <c r="AB890">
        <v>926.64371708117005</v>
      </c>
      <c r="AC890">
        <v>0</v>
      </c>
      <c r="AD890">
        <v>22718.506283999999</v>
      </c>
      <c r="AE890">
        <v>21009.3300536842</v>
      </c>
      <c r="AF890">
        <v>14868.169883529399</v>
      </c>
      <c r="AG890">
        <v>17201.407658550001</v>
      </c>
      <c r="AH890">
        <v>17157.5337531765</v>
      </c>
      <c r="AI890">
        <v>10276.615613846099</v>
      </c>
      <c r="AJ890">
        <v>42698.148482880002</v>
      </c>
      <c r="AK890">
        <v>40386.815045999901</v>
      </c>
      <c r="AL890">
        <v>32815.725913299902</v>
      </c>
      <c r="AM890">
        <v>3053.1511649322501</v>
      </c>
      <c r="AN890">
        <v>497.980513136122</v>
      </c>
      <c r="AO890">
        <v>747.04969388459904</v>
      </c>
      <c r="AP890">
        <v>11344.438555500001</v>
      </c>
      <c r="AQ890">
        <v>15023.426331250001</v>
      </c>
      <c r="AR890">
        <v>8657.6231387688094</v>
      </c>
      <c r="AS890">
        <v>21229.0237308947</v>
      </c>
      <c r="AT890">
        <v>21052.989023368398</v>
      </c>
      <c r="AU890">
        <v>15389.336886999999</v>
      </c>
      <c r="AV890">
        <v>23046.9096012273</v>
      </c>
      <c r="AW890">
        <v>19358.2906</v>
      </c>
      <c r="AX890">
        <v>16325.409594352899</v>
      </c>
      <c r="AY890">
        <v>9444.7787001558208</v>
      </c>
      <c r="AZ890">
        <v>9107.7353674011192</v>
      </c>
      <c r="BA890">
        <v>8876.4223298878405</v>
      </c>
      <c r="BB890">
        <v>7654.5430164756799</v>
      </c>
      <c r="BC890">
        <v>3550.4195431366002</v>
      </c>
      <c r="BD890">
        <v>5906.25728199678</v>
      </c>
      <c r="BE890">
        <v>38644.211576347901</v>
      </c>
      <c r="BF890">
        <v>34448.339081863502</v>
      </c>
      <c r="BG890">
        <v>30445.8015750909</v>
      </c>
      <c r="BH890">
        <v>69341.322832269303</v>
      </c>
      <c r="BI890">
        <v>56225.633660624902</v>
      </c>
      <c r="BJ890">
        <v>52816.7735445</v>
      </c>
      <c r="BK890">
        <v>19845.1048751667</v>
      </c>
      <c r="BL890">
        <v>17483.0907411111</v>
      </c>
      <c r="BM890">
        <v>11856.7213685882</v>
      </c>
      <c r="BN890">
        <v>0</v>
      </c>
      <c r="BO890">
        <v>0</v>
      </c>
      <c r="BP890">
        <v>0</v>
      </c>
    </row>
    <row r="891" spans="1:68" x14ac:dyDescent="0.25">
      <c r="A891" t="s">
        <v>2875</v>
      </c>
      <c r="B891" t="s">
        <v>2876</v>
      </c>
      <c r="C891">
        <v>240.99779502031799</v>
      </c>
      <c r="D891">
        <v>8.5493833333333331</v>
      </c>
      <c r="E891">
        <v>13.869171129748572</v>
      </c>
      <c r="F891">
        <v>278270.303147314</v>
      </c>
      <c r="G891">
        <v>277701.40415126999</v>
      </c>
      <c r="H891">
        <v>299335.08322672098</v>
      </c>
      <c r="I891">
        <v>267738.84946629597</v>
      </c>
      <c r="J891">
        <v>280286.12414695998</v>
      </c>
      <c r="K891">
        <v>303652.50197036099</v>
      </c>
      <c r="L891">
        <v>263196.684202148</v>
      </c>
      <c r="M891">
        <v>291234.95613574202</v>
      </c>
      <c r="N891">
        <v>307416.263432373</v>
      </c>
      <c r="O891">
        <v>283796.83739685098</v>
      </c>
      <c r="P891">
        <v>284196.562855664</v>
      </c>
      <c r="Q891">
        <v>323276.58472944901</v>
      </c>
      <c r="R891">
        <v>9745.5751966665703</v>
      </c>
      <c r="S891">
        <v>295756.34320095798</v>
      </c>
      <c r="T891">
        <v>308454.13211918302</v>
      </c>
      <c r="U891">
        <v>16000.561359789501</v>
      </c>
      <c r="V891">
        <v>29802.152721710201</v>
      </c>
      <c r="W891">
        <v>8582.2327280000409</v>
      </c>
      <c r="X891">
        <v>25535.495145706998</v>
      </c>
      <c r="Y891">
        <v>23122.6024093657</v>
      </c>
      <c r="Z891">
        <v>14204.746144000001</v>
      </c>
      <c r="AA891">
        <v>29296.236324974099</v>
      </c>
      <c r="AB891">
        <v>32945.567716531797</v>
      </c>
      <c r="AC891">
        <v>32830.332373924299</v>
      </c>
      <c r="AD891">
        <v>21454.5818276672</v>
      </c>
      <c r="AE891">
        <v>7282.1935283998901</v>
      </c>
      <c r="AF891">
        <v>19730.944832789399</v>
      </c>
      <c r="AG891">
        <v>24562.585537323001</v>
      </c>
      <c r="AH891">
        <v>8187.8128020000004</v>
      </c>
      <c r="AI891">
        <v>10803.683726666601</v>
      </c>
      <c r="AJ891">
        <v>20692.310681477898</v>
      </c>
      <c r="AK891">
        <v>31221.233507293698</v>
      </c>
      <c r="AL891">
        <v>25816.687559112499</v>
      </c>
      <c r="AM891">
        <v>6886.2302956363701</v>
      </c>
      <c r="AN891">
        <v>27524.914307052699</v>
      </c>
      <c r="AO891">
        <v>10061.4423136363</v>
      </c>
      <c r="AP891">
        <v>27207.422676490802</v>
      </c>
      <c r="AQ891">
        <v>13532.626341900001</v>
      </c>
      <c r="AR891">
        <v>29143.965146520099</v>
      </c>
      <c r="AS891">
        <v>10953.5529451111</v>
      </c>
      <c r="AT891">
        <v>18787.290988085599</v>
      </c>
      <c r="AU891">
        <v>9377.5797862500003</v>
      </c>
      <c r="AV891">
        <v>10810.212615714199</v>
      </c>
      <c r="AW891">
        <v>24230.196675109899</v>
      </c>
      <c r="AX891">
        <v>15413.1644279999</v>
      </c>
      <c r="AY891">
        <v>23337.843884918198</v>
      </c>
      <c r="AZ891">
        <v>18294.3505962001</v>
      </c>
      <c r="BA891">
        <v>26770.0829434814</v>
      </c>
      <c r="BB891">
        <v>13966.9573789566</v>
      </c>
      <c r="BC891">
        <v>23611.197295309899</v>
      </c>
      <c r="BD891">
        <v>24962.5676664407</v>
      </c>
      <c r="BE891">
        <v>19552.307377259898</v>
      </c>
      <c r="BF891">
        <v>24269.048183915598</v>
      </c>
      <c r="BG891">
        <v>10494.6750407692</v>
      </c>
      <c r="BH891">
        <v>15108.0410173</v>
      </c>
      <c r="BI891">
        <v>19899.843654123899</v>
      </c>
      <c r="BJ891">
        <v>19081.030263905199</v>
      </c>
      <c r="BK891">
        <v>13496.7549542856</v>
      </c>
      <c r="BL891">
        <v>16058.603915625101</v>
      </c>
      <c r="BM891">
        <v>22354.105446555601</v>
      </c>
      <c r="BN891">
        <v>28561.555947337401</v>
      </c>
      <c r="BO891">
        <v>27355.496635066698</v>
      </c>
      <c r="BP891">
        <v>8345.6186792000899</v>
      </c>
    </row>
    <row r="892" spans="1:68" x14ac:dyDescent="0.25">
      <c r="A892" t="s">
        <v>2877</v>
      </c>
      <c r="B892" t="s">
        <v>2878</v>
      </c>
      <c r="C892">
        <v>241.12876453961101</v>
      </c>
      <c r="D892">
        <v>8.341941666666667</v>
      </c>
      <c r="E892">
        <v>13.484507825161206</v>
      </c>
      <c r="F892">
        <v>17852.534290894801</v>
      </c>
      <c r="G892">
        <v>8424.1689233076795</v>
      </c>
      <c r="H892">
        <v>18991.838207699999</v>
      </c>
      <c r="I892">
        <v>15687.881171999999</v>
      </c>
      <c r="J892">
        <v>15097.953906000001</v>
      </c>
      <c r="K892">
        <v>16039.200252266701</v>
      </c>
      <c r="L892">
        <v>17299.71461585</v>
      </c>
      <c r="M892">
        <v>18305.692913421</v>
      </c>
      <c r="N892">
        <v>18619.463391272799</v>
      </c>
      <c r="O892">
        <v>18711.497066105301</v>
      </c>
      <c r="P892">
        <v>17749.006144999999</v>
      </c>
      <c r="Q892">
        <v>17555.760461739101</v>
      </c>
      <c r="R892">
        <v>13160.6489472667</v>
      </c>
      <c r="S892">
        <v>16745.0531537143</v>
      </c>
      <c r="T892">
        <v>17171.002882611101</v>
      </c>
      <c r="U892">
        <v>11122.9409804959</v>
      </c>
      <c r="V892">
        <v>10831.7968978831</v>
      </c>
      <c r="W892">
        <v>14577.8922913318</v>
      </c>
      <c r="X892">
        <v>1721.1251323276099</v>
      </c>
      <c r="Y892">
        <v>5863.5793296404599</v>
      </c>
      <c r="Z892">
        <v>2029.91980247621</v>
      </c>
      <c r="AA892">
        <v>0</v>
      </c>
      <c r="AB892">
        <v>1304.34868189494</v>
      </c>
      <c r="AC892">
        <v>0</v>
      </c>
      <c r="AD892">
        <v>3028.09741501194</v>
      </c>
      <c r="AE892">
        <v>6821.3549475316804</v>
      </c>
      <c r="AF892">
        <v>4079.19851477051</v>
      </c>
      <c r="AG892">
        <v>1431.3851118206201</v>
      </c>
      <c r="AH892">
        <v>3728.3603827072702</v>
      </c>
      <c r="AI892">
        <v>2968.1470158284501</v>
      </c>
      <c r="AJ892">
        <v>8505.1363122691291</v>
      </c>
      <c r="AK892">
        <v>8368.8580071490705</v>
      </c>
      <c r="AL892">
        <v>10577.180958319799</v>
      </c>
      <c r="AM892">
        <v>391.84772990049203</v>
      </c>
      <c r="AN892">
        <v>567.73179072401297</v>
      </c>
      <c r="AO892">
        <v>12407.083913208</v>
      </c>
      <c r="AP892">
        <v>1542.44032310384</v>
      </c>
      <c r="AQ892">
        <v>7122.22102002258</v>
      </c>
      <c r="AR892">
        <v>17052.255806045501</v>
      </c>
      <c r="AS892">
        <v>8942.3941208648703</v>
      </c>
      <c r="AT892">
        <v>4839.7600504557304</v>
      </c>
      <c r="AU892">
        <v>23940.0687101945</v>
      </c>
      <c r="AV892">
        <v>4485.1077639496898</v>
      </c>
      <c r="AW892">
        <v>3673.9128066364201</v>
      </c>
      <c r="AX892">
        <v>6408.8330186985604</v>
      </c>
      <c r="AY892">
        <v>1457.22238806573</v>
      </c>
      <c r="AZ892">
        <v>5701.40090580381</v>
      </c>
      <c r="BA892">
        <v>2714.3679298474499</v>
      </c>
      <c r="BB892">
        <v>3144.9224959758899</v>
      </c>
      <c r="BC892">
        <v>1831.12859525452</v>
      </c>
      <c r="BD892">
        <v>2305.8494466636898</v>
      </c>
      <c r="BE892">
        <v>6648.7909854126001</v>
      </c>
      <c r="BF892">
        <v>13556.6697912814</v>
      </c>
      <c r="BG892">
        <v>7482.4669948883102</v>
      </c>
      <c r="BH892">
        <v>22459.277493031201</v>
      </c>
      <c r="BI892">
        <v>17626.0027437551</v>
      </c>
      <c r="BJ892">
        <v>19307.949637995502</v>
      </c>
      <c r="BK892">
        <v>5219.1051158173696</v>
      </c>
      <c r="BL892">
        <v>6349.4170005156402</v>
      </c>
      <c r="BM892">
        <v>5271.2470159214599</v>
      </c>
      <c r="BN892">
        <v>1745.6564759717701</v>
      </c>
      <c r="BO892">
        <v>940.95029690650199</v>
      </c>
      <c r="BP892">
        <v>1717.9462627140199</v>
      </c>
    </row>
    <row r="893" spans="1:68" x14ac:dyDescent="0.25">
      <c r="A893" t="s">
        <v>2879</v>
      </c>
      <c r="B893" t="s">
        <v>2880</v>
      </c>
      <c r="C893">
        <v>241.182824596042</v>
      </c>
      <c r="D893">
        <v>5.9480499999999994</v>
      </c>
      <c r="E893">
        <v>280.6678883058014</v>
      </c>
      <c r="F893">
        <v>2196.9853916900602</v>
      </c>
      <c r="G893">
        <v>2961.5204574981699</v>
      </c>
      <c r="H893">
        <v>2269.27584210641</v>
      </c>
      <c r="I893">
        <v>3660.2600746215799</v>
      </c>
      <c r="J893">
        <v>2480.5650028503401</v>
      </c>
      <c r="K893">
        <v>1885.4400979963</v>
      </c>
      <c r="L893">
        <v>1963.5688303658601</v>
      </c>
      <c r="M893">
        <v>2359.7607581176799</v>
      </c>
      <c r="N893">
        <v>2316.52520195225</v>
      </c>
      <c r="O893">
        <v>2481.31451536342</v>
      </c>
      <c r="P893">
        <v>2663.8748623657202</v>
      </c>
      <c r="Q893">
        <v>2139.96767271205</v>
      </c>
      <c r="R893">
        <v>3045.6635349237299</v>
      </c>
      <c r="S893">
        <v>2764.6973060564301</v>
      </c>
      <c r="T893">
        <v>2248.4831200009298</v>
      </c>
      <c r="U893">
        <v>636846.09022063704</v>
      </c>
      <c r="V893">
        <v>798998.67435168102</v>
      </c>
      <c r="W893">
        <v>1210548.5189248</v>
      </c>
      <c r="X893">
        <v>15956.4219904286</v>
      </c>
      <c r="Y893">
        <v>34177.966895333397</v>
      </c>
      <c r="Z893">
        <v>40568.038759285701</v>
      </c>
      <c r="AA893">
        <v>30104.738318328898</v>
      </c>
      <c r="AB893">
        <v>41945.363826363602</v>
      </c>
      <c r="AC893">
        <v>65185.236415692299</v>
      </c>
      <c r="AD893">
        <v>24217.043494166701</v>
      </c>
      <c r="AE893">
        <v>35501.524593857102</v>
      </c>
      <c r="AF893">
        <v>89592.766827500003</v>
      </c>
      <c r="AG893">
        <v>25600.8697231429</v>
      </c>
      <c r="AH893">
        <v>52659.756242416603</v>
      </c>
      <c r="AI893">
        <v>74209.166344949903</v>
      </c>
      <c r="AJ893">
        <v>443394.09143849998</v>
      </c>
      <c r="AK893">
        <v>690085.33236752101</v>
      </c>
      <c r="AL893">
        <v>916306.52721299999</v>
      </c>
      <c r="AM893">
        <v>11041.621040124999</v>
      </c>
      <c r="AN893">
        <v>23389.622548285701</v>
      </c>
      <c r="AO893">
        <v>39560.13807375</v>
      </c>
      <c r="AP893">
        <v>22081.971463875001</v>
      </c>
      <c r="AQ893">
        <v>50288.997223636303</v>
      </c>
      <c r="AR893">
        <v>59929.66504</v>
      </c>
      <c r="AS893">
        <v>71721.614484000005</v>
      </c>
      <c r="AT893">
        <v>155237.25358374999</v>
      </c>
      <c r="AU893">
        <v>209200.050670589</v>
      </c>
      <c r="AV893">
        <v>44532.438179304299</v>
      </c>
      <c r="AW893">
        <v>70528.710653695598</v>
      </c>
      <c r="AX893">
        <v>98795.022367304206</v>
      </c>
      <c r="AY893">
        <v>24164.941426363599</v>
      </c>
      <c r="AZ893">
        <v>56943.381026608702</v>
      </c>
      <c r="BA893">
        <v>68368.05920725</v>
      </c>
      <c r="BB893">
        <v>30519.807175000002</v>
      </c>
      <c r="BC893">
        <v>43889.896441285702</v>
      </c>
      <c r="BD893">
        <v>58819.179306545397</v>
      </c>
      <c r="BE893">
        <v>72075.215823299994</v>
      </c>
      <c r="BF893">
        <v>95627.383660374995</v>
      </c>
      <c r="BG893">
        <v>168109.66964886399</v>
      </c>
      <c r="BH893">
        <v>1077943.5705348901</v>
      </c>
      <c r="BI893">
        <v>1682901.7875244101</v>
      </c>
      <c r="BJ893">
        <v>2043655.8722959301</v>
      </c>
      <c r="BK893">
        <v>48961.251993272701</v>
      </c>
      <c r="BL893">
        <v>79528.730341749993</v>
      </c>
      <c r="BM893">
        <v>99245.210718043396</v>
      </c>
      <c r="BN893">
        <v>5587.7639480133103</v>
      </c>
      <c r="BO893">
        <v>4531.9567284720297</v>
      </c>
      <c r="BP893">
        <v>6998.3802197614395</v>
      </c>
    </row>
    <row r="894" spans="1:68" x14ac:dyDescent="0.25">
      <c r="A894" t="s">
        <v>2881</v>
      </c>
      <c r="C894">
        <v>242.71919818707701</v>
      </c>
      <c r="D894">
        <v>8.5239166666666666</v>
      </c>
      <c r="E894" t="s">
        <v>5674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53374.883344538401</v>
      </c>
      <c r="V894">
        <v>52691.959191249996</v>
      </c>
      <c r="W894">
        <v>52851.922636928597</v>
      </c>
      <c r="X894">
        <v>8277.3009664731198</v>
      </c>
      <c r="Y894">
        <v>6488.81142595459</v>
      </c>
      <c r="Z894">
        <v>6419.9443772555296</v>
      </c>
      <c r="AA894">
        <v>0</v>
      </c>
      <c r="AB894">
        <v>805.18215802001998</v>
      </c>
      <c r="AC894">
        <v>0</v>
      </c>
      <c r="AD894">
        <v>23249.543688000002</v>
      </c>
      <c r="AE894">
        <v>17701.2671906666</v>
      </c>
      <c r="AF894">
        <v>17881.989885352999</v>
      </c>
      <c r="AG894">
        <v>18035.424646250001</v>
      </c>
      <c r="AH894">
        <v>18844.65409525</v>
      </c>
      <c r="AI894">
        <v>13606.830742800001</v>
      </c>
      <c r="AJ894">
        <v>40645.087846000002</v>
      </c>
      <c r="AK894">
        <v>40679.323262846199</v>
      </c>
      <c r="AL894">
        <v>36301.124526874897</v>
      </c>
      <c r="AM894">
        <v>3317.9566880798302</v>
      </c>
      <c r="AN894">
        <v>688.77648921203604</v>
      </c>
      <c r="AO894">
        <v>420.34910626060099</v>
      </c>
      <c r="AP894">
        <v>17335.461333263102</v>
      </c>
      <c r="AQ894">
        <v>17843.562172999998</v>
      </c>
      <c r="AR894">
        <v>11588.1531394706</v>
      </c>
      <c r="AS894">
        <v>20814.689816666702</v>
      </c>
      <c r="AT894">
        <v>20430.5782557778</v>
      </c>
      <c r="AU894">
        <v>13244.664961230699</v>
      </c>
      <c r="AV894">
        <v>20356.8530518888</v>
      </c>
      <c r="AW894">
        <v>19544.104253647001</v>
      </c>
      <c r="AX894">
        <v>15822.907264666699</v>
      </c>
      <c r="AY894">
        <v>11678.483664555601</v>
      </c>
      <c r="AZ894">
        <v>10528.13646</v>
      </c>
      <c r="BA894">
        <v>11389.671669277601</v>
      </c>
      <c r="BB894">
        <v>7275.6714811437296</v>
      </c>
      <c r="BC894">
        <v>4881.3075383216001</v>
      </c>
      <c r="BD894">
        <v>6113.9518541223897</v>
      </c>
      <c r="BE894">
        <v>37202.524684434902</v>
      </c>
      <c r="BF894">
        <v>32253.270255666699</v>
      </c>
      <c r="BG894">
        <v>30117.819930736801</v>
      </c>
      <c r="BH894">
        <v>65621.177916379194</v>
      </c>
      <c r="BI894">
        <v>63392.924452466701</v>
      </c>
      <c r="BJ894">
        <v>56580.917685923101</v>
      </c>
      <c r="BK894">
        <v>20703.729046578999</v>
      </c>
      <c r="BL894">
        <v>16956.826720555498</v>
      </c>
      <c r="BM894">
        <v>13679.221121999901</v>
      </c>
      <c r="BN894">
        <v>0</v>
      </c>
      <c r="BO894">
        <v>0</v>
      </c>
      <c r="BP894">
        <v>0</v>
      </c>
    </row>
    <row r="895" spans="1:68" x14ac:dyDescent="0.25">
      <c r="A895" t="s">
        <v>2882</v>
      </c>
      <c r="B895" t="s">
        <v>2883</v>
      </c>
      <c r="C895">
        <v>243.02063566141101</v>
      </c>
      <c r="D895">
        <v>5.6384500000000006</v>
      </c>
      <c r="E895">
        <v>51.290214847729388</v>
      </c>
      <c r="F895">
        <v>2963.1999643981899</v>
      </c>
      <c r="G895">
        <v>4391.7676534362799</v>
      </c>
      <c r="H895">
        <v>4302.0921191406296</v>
      </c>
      <c r="I895">
        <v>2919.9360939605699</v>
      </c>
      <c r="J895">
        <v>3842.1136032958998</v>
      </c>
      <c r="K895">
        <v>3694.8820469848602</v>
      </c>
      <c r="L895">
        <v>3882.1862887939501</v>
      </c>
      <c r="M895">
        <v>4541.2757417617804</v>
      </c>
      <c r="N895">
        <v>4017.4122154495199</v>
      </c>
      <c r="O895">
        <v>2915.38154786835</v>
      </c>
      <c r="P895">
        <v>4535.6421900695796</v>
      </c>
      <c r="Q895">
        <v>4364.6225902893102</v>
      </c>
      <c r="R895">
        <v>3120.41796047974</v>
      </c>
      <c r="S895">
        <v>3989.4835349121099</v>
      </c>
      <c r="T895">
        <v>4246.2266282272303</v>
      </c>
      <c r="U895">
        <v>15989.5923588562</v>
      </c>
      <c r="V895">
        <v>19257.8910664348</v>
      </c>
      <c r="W895">
        <v>16132.7937974372</v>
      </c>
      <c r="X895">
        <v>33747.001581315802</v>
      </c>
      <c r="Y895">
        <v>39970.573432833298</v>
      </c>
      <c r="Z895">
        <v>44791.418741318201</v>
      </c>
      <c r="AA895">
        <v>7997.5336281341597</v>
      </c>
      <c r="AB895">
        <v>9031.4514823993904</v>
      </c>
      <c r="AC895">
        <v>10108.139503358499</v>
      </c>
      <c r="AD895">
        <v>35745.781254857102</v>
      </c>
      <c r="AE895">
        <v>39267.282522782603</v>
      </c>
      <c r="AF895">
        <v>46777.495512381</v>
      </c>
      <c r="AG895">
        <v>11496.646803204299</v>
      </c>
      <c r="AH895">
        <v>11832.561145294199</v>
      </c>
      <c r="AI895">
        <v>12411.1751468948</v>
      </c>
      <c r="AJ895">
        <v>12724.420097423599</v>
      </c>
      <c r="AK895">
        <v>14519.573861729899</v>
      </c>
      <c r="AL895">
        <v>12649.934607368399</v>
      </c>
      <c r="AM895">
        <v>8454.4133365414309</v>
      </c>
      <c r="AN895">
        <v>9099.9097198242198</v>
      </c>
      <c r="AO895">
        <v>9487.1789121093807</v>
      </c>
      <c r="AP895">
        <v>11596.794174713101</v>
      </c>
      <c r="AQ895">
        <v>13334.377470257599</v>
      </c>
      <c r="AR895">
        <v>14505.2798545852</v>
      </c>
      <c r="AS895">
        <v>14880.5732053334</v>
      </c>
      <c r="AT895">
        <v>17038.7275247826</v>
      </c>
      <c r="AU895">
        <v>17704.457744761901</v>
      </c>
      <c r="AV895">
        <v>14134.0394600418</v>
      </c>
      <c r="AW895">
        <v>17846.4858721848</v>
      </c>
      <c r="AX895">
        <v>15945.0376335652</v>
      </c>
      <c r="AY895">
        <v>16043.3009256316</v>
      </c>
      <c r="AZ895">
        <v>15538.957272866701</v>
      </c>
      <c r="BA895">
        <v>17457.894206375</v>
      </c>
      <c r="BB895">
        <v>13398.465637184099</v>
      </c>
      <c r="BC895">
        <v>13714.4758921432</v>
      </c>
      <c r="BD895">
        <v>13451.9645177273</v>
      </c>
      <c r="BE895">
        <v>23506.6875018182</v>
      </c>
      <c r="BF895">
        <v>24046.606447058901</v>
      </c>
      <c r="BG895">
        <v>26195.90870145</v>
      </c>
      <c r="BH895">
        <v>15850.1685302857</v>
      </c>
      <c r="BI895">
        <v>17147.109351272698</v>
      </c>
      <c r="BJ895">
        <v>16676.103169444501</v>
      </c>
      <c r="BK895">
        <v>9808.0810681250005</v>
      </c>
      <c r="BL895">
        <v>23933.430591875</v>
      </c>
      <c r="BM895">
        <v>22585.685840631599</v>
      </c>
      <c r="BN895">
        <v>984.67717326049797</v>
      </c>
      <c r="BO895">
        <v>492.33472959899899</v>
      </c>
      <c r="BP895">
        <v>897.52600172119196</v>
      </c>
    </row>
    <row r="896" spans="1:68" x14ac:dyDescent="0.25">
      <c r="A896" t="s">
        <v>2884</v>
      </c>
      <c r="B896" t="s">
        <v>2885</v>
      </c>
      <c r="C896">
        <v>243.154396218042</v>
      </c>
      <c r="D896">
        <v>7.5889750000000005</v>
      </c>
      <c r="E896">
        <v>29.9041362967696</v>
      </c>
      <c r="F896">
        <v>1122.87725421143</v>
      </c>
      <c r="G896">
        <v>1792.3690432149201</v>
      </c>
      <c r="H896">
        <v>1621.1968451253299</v>
      </c>
      <c r="I896">
        <v>580.94569218749996</v>
      </c>
      <c r="J896">
        <v>868.36788925170902</v>
      </c>
      <c r="K896">
        <v>316.57044226074203</v>
      </c>
      <c r="L896">
        <v>565.92982656250001</v>
      </c>
      <c r="M896">
        <v>1376.0797364502</v>
      </c>
      <c r="N896">
        <v>1040.0075702372201</v>
      </c>
      <c r="O896">
        <v>1740.9012752644901</v>
      </c>
      <c r="P896">
        <v>931.73482064615905</v>
      </c>
      <c r="Q896">
        <v>785.93734597574905</v>
      </c>
      <c r="R896">
        <v>855.26113692626996</v>
      </c>
      <c r="S896">
        <v>932.288394488525</v>
      </c>
      <c r="T896">
        <v>1092.0498880208299</v>
      </c>
      <c r="U896">
        <v>10522.001782285801</v>
      </c>
      <c r="V896">
        <v>13159.6484494171</v>
      </c>
      <c r="W896">
        <v>11814.245862259801</v>
      </c>
      <c r="X896">
        <v>11029.663879312</v>
      </c>
      <c r="Y896">
        <v>9802.9576779954696</v>
      </c>
      <c r="Z896">
        <v>15294.353520512899</v>
      </c>
      <c r="AA896">
        <v>7940.7861003398903</v>
      </c>
      <c r="AB896">
        <v>9663.1660310668994</v>
      </c>
      <c r="AC896">
        <v>8009.5885137748701</v>
      </c>
      <c r="AD896">
        <v>20277.1370532939</v>
      </c>
      <c r="AE896">
        <v>20251.819952067101</v>
      </c>
      <c r="AF896">
        <v>13678.485707826099</v>
      </c>
      <c r="AG896">
        <v>21900.536422966801</v>
      </c>
      <c r="AH896">
        <v>20863.933176342001</v>
      </c>
      <c r="AI896">
        <v>17824.628626875001</v>
      </c>
      <c r="AJ896">
        <v>17988.564711687399</v>
      </c>
      <c r="AK896">
        <v>8003.3323187857204</v>
      </c>
      <c r="AL896">
        <v>17549.772585800001</v>
      </c>
      <c r="AM896">
        <v>8989.5714680750207</v>
      </c>
      <c r="AN896">
        <v>7824.3005880737301</v>
      </c>
      <c r="AO896">
        <v>8934.9022274322506</v>
      </c>
      <c r="AP896">
        <v>33200.008143999999</v>
      </c>
      <c r="AQ896">
        <v>8059.0235649999804</v>
      </c>
      <c r="AR896">
        <v>8062.4495880000204</v>
      </c>
      <c r="AS896">
        <v>25067.741728652902</v>
      </c>
      <c r="AT896">
        <v>29595.934450012199</v>
      </c>
      <c r="AU896">
        <v>35632.3053649063</v>
      </c>
      <c r="AV896">
        <v>28996.552183645199</v>
      </c>
      <c r="AW896">
        <v>21084.859610909101</v>
      </c>
      <c r="AX896">
        <v>14419.1214668823</v>
      </c>
      <c r="AY896">
        <v>11723.850990000001</v>
      </c>
      <c r="AZ896">
        <v>22580.720838630201</v>
      </c>
      <c r="BA896">
        <v>21918.5942738181</v>
      </c>
      <c r="BB896">
        <v>12696.9688186358</v>
      </c>
      <c r="BC896">
        <v>13428.538333640199</v>
      </c>
      <c r="BD896">
        <v>13047.6630815633</v>
      </c>
      <c r="BE896">
        <v>15114.8378808</v>
      </c>
      <c r="BF896">
        <v>35352.2066341428</v>
      </c>
      <c r="BG896">
        <v>41209.171655882303</v>
      </c>
      <c r="BH896">
        <v>17712.061150000001</v>
      </c>
      <c r="BI896">
        <v>41596.4059433851</v>
      </c>
      <c r="BJ896">
        <v>9952.6523014285904</v>
      </c>
      <c r="BK896">
        <v>14321.256891249999</v>
      </c>
      <c r="BL896">
        <v>32331.658640104401</v>
      </c>
      <c r="BM896">
        <v>26795.646199725001</v>
      </c>
      <c r="BN896">
        <v>1104.2095708007801</v>
      </c>
      <c r="BO896">
        <v>766.70604626464797</v>
      </c>
      <c r="BP896">
        <v>1194.7544715479801</v>
      </c>
    </row>
    <row r="897" spans="1:68" x14ac:dyDescent="0.25">
      <c r="A897" t="s">
        <v>2886</v>
      </c>
      <c r="C897">
        <v>243.83574368943499</v>
      </c>
      <c r="D897">
        <v>5.9667249999999994</v>
      </c>
      <c r="E897">
        <v>10.14953787608772</v>
      </c>
      <c r="F897">
        <v>6759.3094750758601</v>
      </c>
      <c r="G897">
        <v>6812.8686863272496</v>
      </c>
      <c r="H897">
        <v>7267.7382950564297</v>
      </c>
      <c r="I897">
        <v>6486.9530342465396</v>
      </c>
      <c r="J897">
        <v>6957.3290289422903</v>
      </c>
      <c r="K897">
        <v>6938.5519471602001</v>
      </c>
      <c r="L897">
        <v>7404.5872269994597</v>
      </c>
      <c r="M897">
        <v>6541.7531356709796</v>
      </c>
      <c r="N897">
        <v>6947.7427958374001</v>
      </c>
      <c r="O897">
        <v>7498.2332041043401</v>
      </c>
      <c r="P897">
        <v>6834.8860437219801</v>
      </c>
      <c r="Q897">
        <v>6982.7618613780596</v>
      </c>
      <c r="R897">
        <v>7159.39604986017</v>
      </c>
      <c r="S897">
        <v>6845.6141589660601</v>
      </c>
      <c r="T897">
        <v>7307.5426819818704</v>
      </c>
      <c r="U897">
        <v>52338.578041037101</v>
      </c>
      <c r="V897">
        <v>54322.049717250004</v>
      </c>
      <c r="W897">
        <v>72828.2963976428</v>
      </c>
      <c r="X897">
        <v>8894.3436985223907</v>
      </c>
      <c r="Y897">
        <v>8376.2799710431791</v>
      </c>
      <c r="Z897">
        <v>8323.8362662871004</v>
      </c>
      <c r="AA897">
        <v>10224.913647224799</v>
      </c>
      <c r="AB897">
        <v>9044.4334336547799</v>
      </c>
      <c r="AC897">
        <v>9201.7760938190004</v>
      </c>
      <c r="AD897">
        <v>9869.9771215459696</v>
      </c>
      <c r="AE897">
        <v>9361.6924810513592</v>
      </c>
      <c r="AF897">
        <v>10179.430303278101</v>
      </c>
      <c r="AG897">
        <v>8494.7382904278293</v>
      </c>
      <c r="AH897">
        <v>8559.3352517195999</v>
      </c>
      <c r="AI897">
        <v>9672.5229742166302</v>
      </c>
      <c r="AJ897">
        <v>38536.175841555501</v>
      </c>
      <c r="AK897">
        <v>49102.6724784615</v>
      </c>
      <c r="AL897">
        <v>56164.464792500003</v>
      </c>
      <c r="AM897">
        <v>8580.6026620350694</v>
      </c>
      <c r="AN897">
        <v>8259.7183233470096</v>
      </c>
      <c r="AO897">
        <v>7876.5805191968802</v>
      </c>
      <c r="AP897">
        <v>8540.6033724139706</v>
      </c>
      <c r="AQ897">
        <v>9331.6964373779301</v>
      </c>
      <c r="AR897">
        <v>9303.5641111291006</v>
      </c>
      <c r="AS897">
        <v>12677.487840714901</v>
      </c>
      <c r="AT897">
        <v>16424.564751334801</v>
      </c>
      <c r="AU897">
        <v>14826.2530235294</v>
      </c>
      <c r="AV897">
        <v>9009.9905542377001</v>
      </c>
      <c r="AW897">
        <v>10040.614869577201</v>
      </c>
      <c r="AX897">
        <v>10430.9414442205</v>
      </c>
      <c r="AY897">
        <v>8509.9435532704192</v>
      </c>
      <c r="AZ897">
        <v>9732.8615684000706</v>
      </c>
      <c r="BA897">
        <v>10150.7213062592</v>
      </c>
      <c r="BB897">
        <v>8767.7589623690492</v>
      </c>
      <c r="BC897">
        <v>8621.30956436821</v>
      </c>
      <c r="BD897">
        <v>8806.1319815780007</v>
      </c>
      <c r="BE897">
        <v>10205.914126642399</v>
      </c>
      <c r="BF897">
        <v>11471.9362514601</v>
      </c>
      <c r="BG897">
        <v>15865.8362773632</v>
      </c>
      <c r="BH897">
        <v>81402.059726000094</v>
      </c>
      <c r="BI897">
        <v>98853.586251851797</v>
      </c>
      <c r="BJ897">
        <v>110725.59492011101</v>
      </c>
      <c r="BK897">
        <v>8994.2850207570391</v>
      </c>
      <c r="BL897">
        <v>9736.3378088416994</v>
      </c>
      <c r="BM897">
        <v>10107.2946903169</v>
      </c>
      <c r="BN897">
        <v>10544.045207420701</v>
      </c>
      <c r="BO897">
        <v>8811.5871834161899</v>
      </c>
      <c r="BP897">
        <v>9313.77546304321</v>
      </c>
    </row>
    <row r="898" spans="1:68" x14ac:dyDescent="0.25">
      <c r="A898" t="s">
        <v>2887</v>
      </c>
      <c r="C898">
        <v>244.56608656072001</v>
      </c>
      <c r="D898">
        <v>8.540541666666666</v>
      </c>
      <c r="E898" t="s">
        <v>5674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132.736571213942</v>
      </c>
      <c r="T898">
        <v>0</v>
      </c>
      <c r="U898">
        <v>23893.794581333401</v>
      </c>
      <c r="V898">
        <v>17540.2580818571</v>
      </c>
      <c r="W898">
        <v>24496.475316695702</v>
      </c>
      <c r="X898">
        <v>1761.5664582658201</v>
      </c>
      <c r="Y898">
        <v>145.488792758942</v>
      </c>
      <c r="Z898">
        <v>667.94949651489299</v>
      </c>
      <c r="AA898">
        <v>0</v>
      </c>
      <c r="AB898">
        <v>0</v>
      </c>
      <c r="AC898">
        <v>0</v>
      </c>
      <c r="AD898">
        <v>6581.4507583690802</v>
      </c>
      <c r="AE898">
        <v>3835.27744445801</v>
      </c>
      <c r="AF898">
        <v>3730.4948382873499</v>
      </c>
      <c r="AG898">
        <v>5694.7497024320701</v>
      </c>
      <c r="AH898">
        <v>3036.6245935219199</v>
      </c>
      <c r="AI898">
        <v>1687.85521832115</v>
      </c>
      <c r="AJ898">
        <v>18140.684395352899</v>
      </c>
      <c r="AK898">
        <v>19853.836488950001</v>
      </c>
      <c r="AL898">
        <v>15939.210458105201</v>
      </c>
      <c r="AM898">
        <v>295.27157741970501</v>
      </c>
      <c r="AN898">
        <v>0</v>
      </c>
      <c r="AO898">
        <v>617.766740227593</v>
      </c>
      <c r="AP898">
        <v>4892.2106730143196</v>
      </c>
      <c r="AQ898">
        <v>3860.4332291941901</v>
      </c>
      <c r="AR898">
        <v>2082.1825844223899</v>
      </c>
      <c r="AS898">
        <v>4234.6583049133296</v>
      </c>
      <c r="AT898">
        <v>3720.1652295593299</v>
      </c>
      <c r="AU898">
        <v>5998.8724693429103</v>
      </c>
      <c r="AV898">
        <v>7208.8954670906096</v>
      </c>
      <c r="AW898">
        <v>5278.1991373825103</v>
      </c>
      <c r="AX898">
        <v>6046.8500588378902</v>
      </c>
      <c r="AY898">
        <v>2671.83287099681</v>
      </c>
      <c r="AZ898">
        <v>1679.4743998772101</v>
      </c>
      <c r="BA898">
        <v>3653.3934888458298</v>
      </c>
      <c r="BB898">
        <v>226.88757371521001</v>
      </c>
      <c r="BC898">
        <v>0</v>
      </c>
      <c r="BD898">
        <v>0</v>
      </c>
      <c r="BE898">
        <v>11529.6542433334</v>
      </c>
      <c r="BF898">
        <v>11176.5448</v>
      </c>
      <c r="BG898">
        <v>11300.4198794118</v>
      </c>
      <c r="BH898">
        <v>28206.745318956499</v>
      </c>
      <c r="BI898">
        <v>28463.076639565301</v>
      </c>
      <c r="BJ898">
        <v>25249.880968421101</v>
      </c>
      <c r="BK898">
        <v>8003.5944799041699</v>
      </c>
      <c r="BL898">
        <v>5784.9333074592096</v>
      </c>
      <c r="BM898">
        <v>6607.0113136596701</v>
      </c>
      <c r="BN898">
        <v>0</v>
      </c>
      <c r="BO898">
        <v>0</v>
      </c>
      <c r="BP898">
        <v>0</v>
      </c>
    </row>
    <row r="899" spans="1:68" x14ac:dyDescent="0.25">
      <c r="A899" t="s">
        <v>2888</v>
      </c>
      <c r="B899" t="s">
        <v>2889</v>
      </c>
      <c r="C899">
        <v>245.13487301294501</v>
      </c>
      <c r="D899">
        <v>6.3468499999999999</v>
      </c>
      <c r="E899">
        <v>97.818828711521519</v>
      </c>
      <c r="F899">
        <v>494.066368709019</v>
      </c>
      <c r="G899">
        <v>600.67956320335702</v>
      </c>
      <c r="H899">
        <v>426.93465508117703</v>
      </c>
      <c r="I899">
        <v>1138.7881648385201</v>
      </c>
      <c r="J899">
        <v>1195.2206625932999</v>
      </c>
      <c r="K899">
        <v>1445.80698999023</v>
      </c>
      <c r="L899">
        <v>494.65941374511698</v>
      </c>
      <c r="M899">
        <v>380.38226878720201</v>
      </c>
      <c r="N899">
        <v>884.66219718933098</v>
      </c>
      <c r="O899">
        <v>801.71101867675804</v>
      </c>
      <c r="P899">
        <v>1203.7836989990201</v>
      </c>
      <c r="Q899">
        <v>293.656376547241</v>
      </c>
      <c r="R899">
        <v>480.61133553771998</v>
      </c>
      <c r="S899">
        <v>1083.3490668335</v>
      </c>
      <c r="T899">
        <v>508.96172658233598</v>
      </c>
      <c r="U899">
        <v>31319.711730999999</v>
      </c>
      <c r="V899">
        <v>17569.4789045455</v>
      </c>
      <c r="W899">
        <v>54423.656338285698</v>
      </c>
      <c r="X899">
        <v>30003.460976187602</v>
      </c>
      <c r="Y899">
        <v>29339.748900034501</v>
      </c>
      <c r="Z899">
        <v>25590.368514324298</v>
      </c>
      <c r="AA899">
        <v>15844.331695512999</v>
      </c>
      <c r="AB899">
        <v>16101.613792906301</v>
      </c>
      <c r="AC899">
        <v>17052.626880256001</v>
      </c>
      <c r="AD899">
        <v>44253.0332583333</v>
      </c>
      <c r="AE899">
        <v>57611.616733440002</v>
      </c>
      <c r="AF899">
        <v>69788.989136200107</v>
      </c>
      <c r="AG899">
        <v>59508.618763439903</v>
      </c>
      <c r="AH899">
        <v>55531.443873600103</v>
      </c>
      <c r="AI899">
        <v>65779.719492692297</v>
      </c>
      <c r="AJ899">
        <v>49190.318358153898</v>
      </c>
      <c r="AK899">
        <v>45446.441459374997</v>
      </c>
      <c r="AL899">
        <v>54597.6033675</v>
      </c>
      <c r="AM899">
        <v>11351.7898252308</v>
      </c>
      <c r="AN899">
        <v>16014.9943893334</v>
      </c>
      <c r="AO899">
        <v>21156.919336800001</v>
      </c>
      <c r="AP899">
        <v>48664.576211809603</v>
      </c>
      <c r="AQ899">
        <v>54466.405051519898</v>
      </c>
      <c r="AR899">
        <v>50487.636804000103</v>
      </c>
      <c r="AS899">
        <v>60375.927843636397</v>
      </c>
      <c r="AT899">
        <v>49023.032551199998</v>
      </c>
      <c r="AU899">
        <v>52850.117799294203</v>
      </c>
      <c r="AV899">
        <v>69244.175413227204</v>
      </c>
      <c r="AW899">
        <v>75609.933130583304</v>
      </c>
      <c r="AX899">
        <v>68622.846753571503</v>
      </c>
      <c r="AY899">
        <v>28426.863314142902</v>
      </c>
      <c r="AZ899">
        <v>53009.803277142797</v>
      </c>
      <c r="BA899">
        <v>45284.235929100003</v>
      </c>
      <c r="BB899">
        <v>27265.763920238001</v>
      </c>
      <c r="BC899">
        <v>28336.12166148</v>
      </c>
      <c r="BD899">
        <v>21502.553006608701</v>
      </c>
      <c r="BE899">
        <v>137487.02004525001</v>
      </c>
      <c r="BF899">
        <v>120408.135652571</v>
      </c>
      <c r="BG899">
        <v>126821.23142590901</v>
      </c>
      <c r="BH899">
        <v>87953.463938857196</v>
      </c>
      <c r="BI899">
        <v>105792.645778765</v>
      </c>
      <c r="BJ899">
        <v>127255.157232</v>
      </c>
      <c r="BK899">
        <v>63397.292329846197</v>
      </c>
      <c r="BL899">
        <v>60420.672005357097</v>
      </c>
      <c r="BM899">
        <v>62801.26704436</v>
      </c>
      <c r="BN899">
        <v>1565.2318070983899</v>
      </c>
      <c r="BO899">
        <v>992.01897505326701</v>
      </c>
      <c r="BP899">
        <v>1375.6974261968701</v>
      </c>
    </row>
    <row r="900" spans="1:68" x14ac:dyDescent="0.25">
      <c r="A900" t="s">
        <v>2890</v>
      </c>
      <c r="C900">
        <v>245.69533769465701</v>
      </c>
      <c r="D900">
        <v>5.9564333333333339</v>
      </c>
      <c r="E900" t="s">
        <v>5674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139.08121133422901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19884.810098999998</v>
      </c>
      <c r="V900">
        <v>14422.5550072727</v>
      </c>
      <c r="W900">
        <v>35871.473082479999</v>
      </c>
      <c r="X900">
        <v>0</v>
      </c>
      <c r="Y900">
        <v>476.189227337646</v>
      </c>
      <c r="Z900">
        <v>1550.96613758392</v>
      </c>
      <c r="AA900">
        <v>754.02174257812499</v>
      </c>
      <c r="AB900">
        <v>504.92761512451199</v>
      </c>
      <c r="AC900">
        <v>1691.8579613095201</v>
      </c>
      <c r="AD900">
        <v>204.81499864654501</v>
      </c>
      <c r="AE900">
        <v>1737.32025879669</v>
      </c>
      <c r="AF900">
        <v>3114.7637286132799</v>
      </c>
      <c r="AG900">
        <v>483.97603515625002</v>
      </c>
      <c r="AH900">
        <v>1236.9774952697801</v>
      </c>
      <c r="AI900">
        <v>1961.3936856262201</v>
      </c>
      <c r="AJ900">
        <v>16596.4389447826</v>
      </c>
      <c r="AK900">
        <v>23146.457304</v>
      </c>
      <c r="AL900">
        <v>28560.139586666701</v>
      </c>
      <c r="AM900">
        <v>0</v>
      </c>
      <c r="AN900">
        <v>208.445128897095</v>
      </c>
      <c r="AO900">
        <v>730.084024684361</v>
      </c>
      <c r="AP900">
        <v>194.643577972412</v>
      </c>
      <c r="AQ900">
        <v>1551.04908856201</v>
      </c>
      <c r="AR900">
        <v>2182.05067540341</v>
      </c>
      <c r="AS900">
        <v>3797.8483324497802</v>
      </c>
      <c r="AT900">
        <v>6232.7654969879104</v>
      </c>
      <c r="AU900">
        <v>6278.1982096061702</v>
      </c>
      <c r="AV900">
        <v>1181.5168175455699</v>
      </c>
      <c r="AW900">
        <v>2105.7320383300798</v>
      </c>
      <c r="AX900">
        <v>3375.3232420479899</v>
      </c>
      <c r="AY900">
        <v>231.55623358764601</v>
      </c>
      <c r="AZ900">
        <v>1823.00129847935</v>
      </c>
      <c r="BA900">
        <v>2669.8686447405098</v>
      </c>
      <c r="BB900">
        <v>178.13927092198</v>
      </c>
      <c r="BC900">
        <v>906.56841888427698</v>
      </c>
      <c r="BD900">
        <v>1245.0601090349501</v>
      </c>
      <c r="BE900">
        <v>2768.85109516907</v>
      </c>
      <c r="BF900">
        <v>2354.6457612202998</v>
      </c>
      <c r="BG900">
        <v>7194.0466120849596</v>
      </c>
      <c r="BH900">
        <v>20934.284787000001</v>
      </c>
      <c r="BI900">
        <v>50992.380888428503</v>
      </c>
      <c r="BJ900">
        <v>62253.149514230798</v>
      </c>
      <c r="BK900">
        <v>904.11859083193804</v>
      </c>
      <c r="BL900">
        <v>2304.7233660670699</v>
      </c>
      <c r="BM900">
        <v>3758.7897790388602</v>
      </c>
      <c r="BN900">
        <v>0</v>
      </c>
      <c r="BO900">
        <v>0</v>
      </c>
      <c r="BP900">
        <v>0</v>
      </c>
    </row>
    <row r="901" spans="1:68" x14ac:dyDescent="0.25">
      <c r="A901" t="s">
        <v>2891</v>
      </c>
      <c r="C901">
        <v>246.168736135632</v>
      </c>
      <c r="D901">
        <v>7.8553666666666668</v>
      </c>
      <c r="E901">
        <v>147.24027472767776</v>
      </c>
      <c r="F901">
        <v>10058.1053015625</v>
      </c>
      <c r="G901">
        <v>9831.6716395263702</v>
      </c>
      <c r="H901">
        <v>11120.6257699158</v>
      </c>
      <c r="I901">
        <v>9487.4754004760707</v>
      </c>
      <c r="J901">
        <v>9653.6149358367893</v>
      </c>
      <c r="K901">
        <v>9778.6366303833001</v>
      </c>
      <c r="L901">
        <v>9552.8748303726206</v>
      </c>
      <c r="M901">
        <v>8951.9478379852299</v>
      </c>
      <c r="N901">
        <v>10022.071371874999</v>
      </c>
      <c r="O901">
        <v>10947.6033855438</v>
      </c>
      <c r="P901">
        <v>10145.2076812134</v>
      </c>
      <c r="Q901">
        <v>10903.7157222717</v>
      </c>
      <c r="R901">
        <v>9178.76430819702</v>
      </c>
      <c r="S901">
        <v>9280.3172783142109</v>
      </c>
      <c r="T901">
        <v>9724.4270769287104</v>
      </c>
      <c r="U901">
        <v>775123.12839581806</v>
      </c>
      <c r="V901">
        <v>973868.60561711097</v>
      </c>
      <c r="W901">
        <v>776979.56944928505</v>
      </c>
      <c r="X901">
        <v>113097.461283917</v>
      </c>
      <c r="Y901">
        <v>110096.99704285699</v>
      </c>
      <c r="Z901">
        <v>96122.274342636403</v>
      </c>
      <c r="AA901">
        <v>172659.2694624</v>
      </c>
      <c r="AB901">
        <v>222633.46631051</v>
      </c>
      <c r="AC901">
        <v>137572.70866239999</v>
      </c>
      <c r="AD901">
        <v>136132.79749661501</v>
      </c>
      <c r="AE901">
        <v>81912.182622000095</v>
      </c>
      <c r="AF901">
        <v>83765.505768000003</v>
      </c>
      <c r="AG901">
        <v>19281.1798176622</v>
      </c>
      <c r="AH901">
        <v>19104.364501821299</v>
      </c>
      <c r="AI901">
        <v>21926.621709745999</v>
      </c>
      <c r="AJ901">
        <v>80052.467680650196</v>
      </c>
      <c r="AK901">
        <v>327910.11013353802</v>
      </c>
      <c r="AL901">
        <v>250194.21128678499</v>
      </c>
      <c r="AM901">
        <v>26162.6935113525</v>
      </c>
      <c r="AN901">
        <v>27136.094121104401</v>
      </c>
      <c r="AO901">
        <v>26521.4753982166</v>
      </c>
      <c r="AP901">
        <v>64976.183892554203</v>
      </c>
      <c r="AQ901">
        <v>68198.899652851804</v>
      </c>
      <c r="AR901">
        <v>81901.845541357805</v>
      </c>
      <c r="AS901">
        <v>59717.203100315797</v>
      </c>
      <c r="AT901">
        <v>93468.641597202804</v>
      </c>
      <c r="AU901">
        <v>68291.236345782498</v>
      </c>
      <c r="AV901">
        <v>16679.145366000001</v>
      </c>
      <c r="AW901">
        <v>9511.3538519999893</v>
      </c>
      <c r="AX901">
        <v>22330.509975826099</v>
      </c>
      <c r="AY901">
        <v>46503.960261628403</v>
      </c>
      <c r="AZ901">
        <v>17353.1100042</v>
      </c>
      <c r="BA901">
        <v>15732.319609588199</v>
      </c>
      <c r="BB901">
        <v>14916.5605163167</v>
      </c>
      <c r="BC901">
        <v>14067.9249596354</v>
      </c>
      <c r="BD901">
        <v>14950.042408772801</v>
      </c>
      <c r="BE901">
        <v>17329.770188250001</v>
      </c>
      <c r="BF901">
        <v>62711.394077467201</v>
      </c>
      <c r="BG901">
        <v>45232.052300953103</v>
      </c>
      <c r="BH901">
        <v>23230.963792467999</v>
      </c>
      <c r="BI901">
        <v>28169.805681675502</v>
      </c>
      <c r="BJ901">
        <v>24219.475428353398</v>
      </c>
      <c r="BK901">
        <v>26195.898886614799</v>
      </c>
      <c r="BL901">
        <v>32808.416265307598</v>
      </c>
      <c r="BM901">
        <v>27119.968033260899</v>
      </c>
      <c r="BN901">
        <v>7613.0972844299304</v>
      </c>
      <c r="BO901">
        <v>4683.0201112597697</v>
      </c>
      <c r="BP901">
        <v>4859.3199201807101</v>
      </c>
    </row>
    <row r="902" spans="1:68" x14ac:dyDescent="0.25">
      <c r="A902" t="s">
        <v>2892</v>
      </c>
      <c r="B902" t="s">
        <v>2893</v>
      </c>
      <c r="C902">
        <v>247.15288071437999</v>
      </c>
      <c r="D902">
        <v>7.6868500000000006</v>
      </c>
      <c r="E902">
        <v>121.63994391883466</v>
      </c>
      <c r="F902">
        <v>1228.67349916992</v>
      </c>
      <c r="G902">
        <v>1631.9787904663101</v>
      </c>
      <c r="H902">
        <v>2169.14986328125</v>
      </c>
      <c r="I902">
        <v>1644.13023813273</v>
      </c>
      <c r="J902">
        <v>1397.86289969889</v>
      </c>
      <c r="K902">
        <v>1767.6359564208999</v>
      </c>
      <c r="L902">
        <v>898.31899047851596</v>
      </c>
      <c r="M902">
        <v>1858.6967572265601</v>
      </c>
      <c r="N902">
        <v>953.79939477539097</v>
      </c>
      <c r="O902">
        <v>1263.6667802996001</v>
      </c>
      <c r="P902">
        <v>1885.5627009495299</v>
      </c>
      <c r="Q902">
        <v>1820.9778542240699</v>
      </c>
      <c r="R902">
        <v>984.40821606445297</v>
      </c>
      <c r="S902">
        <v>1753.82734965951</v>
      </c>
      <c r="T902">
        <v>2331.4003083060102</v>
      </c>
      <c r="U902">
        <v>16376.847585908899</v>
      </c>
      <c r="V902">
        <v>20670.238536123299</v>
      </c>
      <c r="W902">
        <v>19835.544819946299</v>
      </c>
      <c r="X902">
        <v>51046.520430000099</v>
      </c>
      <c r="Y902">
        <v>30531.205572777901</v>
      </c>
      <c r="Z902">
        <v>72409.882728571494</v>
      </c>
      <c r="AA902">
        <v>26975.588531571499</v>
      </c>
      <c r="AB902">
        <v>20808.538747944502</v>
      </c>
      <c r="AC902">
        <v>28808.600079799999</v>
      </c>
      <c r="AD902">
        <v>98115.623439428804</v>
      </c>
      <c r="AE902">
        <v>110089.057698857</v>
      </c>
      <c r="AF902">
        <v>115832.931262889</v>
      </c>
      <c r="AG902">
        <v>154660.88850140001</v>
      </c>
      <c r="AH902">
        <v>163009.906169308</v>
      </c>
      <c r="AI902">
        <v>216318.86393571401</v>
      </c>
      <c r="AJ902">
        <v>25535.966848339802</v>
      </c>
      <c r="AK902">
        <v>23828.7804028748</v>
      </c>
      <c r="AL902">
        <v>21451.669404799999</v>
      </c>
      <c r="AM902">
        <v>32793.1026370666</v>
      </c>
      <c r="AN902">
        <v>56803.067162379302</v>
      </c>
      <c r="AO902">
        <v>34472.144670727197</v>
      </c>
      <c r="AP902">
        <v>12730.844406800001</v>
      </c>
      <c r="AQ902">
        <v>28767.729731083899</v>
      </c>
      <c r="AR902">
        <v>19468.288575714301</v>
      </c>
      <c r="AS902">
        <v>34408.137326521697</v>
      </c>
      <c r="AT902">
        <v>33673.5257346625</v>
      </c>
      <c r="AU902">
        <v>20290.043654999899</v>
      </c>
      <c r="AV902">
        <v>6512.3237000833196</v>
      </c>
      <c r="AW902">
        <v>33032.300312933301</v>
      </c>
      <c r="AX902">
        <v>55311.834764000298</v>
      </c>
      <c r="AY902">
        <v>90751.471204666697</v>
      </c>
      <c r="AZ902">
        <v>104356.04804162501</v>
      </c>
      <c r="BA902">
        <v>105091.783829565</v>
      </c>
      <c r="BB902">
        <v>84959.844796153906</v>
      </c>
      <c r="BC902">
        <v>95605.695233999897</v>
      </c>
      <c r="BD902">
        <v>81013.892714999805</v>
      </c>
      <c r="BE902">
        <v>17916.520710000001</v>
      </c>
      <c r="BF902">
        <v>79847.369042464197</v>
      </c>
      <c r="BG902">
        <v>37715.997539999902</v>
      </c>
      <c r="BH902">
        <v>6738.7032231999501</v>
      </c>
      <c r="BI902">
        <v>12306.9364308</v>
      </c>
      <c r="BJ902">
        <v>21598.459843139699</v>
      </c>
      <c r="BK902">
        <v>194259.829608428</v>
      </c>
      <c r="BL902">
        <v>199627.03696885801</v>
      </c>
      <c r="BM902">
        <v>186248.65589649999</v>
      </c>
      <c r="BN902">
        <v>1883.8721862487801</v>
      </c>
      <c r="BO902">
        <v>1176.2496289978001</v>
      </c>
      <c r="BP902">
        <v>1709.1628768023299</v>
      </c>
    </row>
    <row r="903" spans="1:68" x14ac:dyDescent="0.25">
      <c r="A903" t="s">
        <v>2894</v>
      </c>
      <c r="B903" t="s">
        <v>2895</v>
      </c>
      <c r="C903">
        <v>247.16818918687301</v>
      </c>
      <c r="D903">
        <v>10.100950000000001</v>
      </c>
      <c r="E903">
        <v>20.02612307253494</v>
      </c>
      <c r="F903">
        <v>3997.5713185012801</v>
      </c>
      <c r="G903">
        <v>4698.9855425949099</v>
      </c>
      <c r="H903">
        <v>4474.9290569335899</v>
      </c>
      <c r="I903">
        <v>5003.0620896194496</v>
      </c>
      <c r="J903">
        <v>4221.4870743021102</v>
      </c>
      <c r="K903">
        <v>5343.8826309249898</v>
      </c>
      <c r="L903">
        <v>4204.7864968276999</v>
      </c>
      <c r="M903">
        <v>4916.5591670297499</v>
      </c>
      <c r="N903">
        <v>4450.39832927722</v>
      </c>
      <c r="O903">
        <v>3521.8477379394499</v>
      </c>
      <c r="P903">
        <v>5518.3242679294499</v>
      </c>
      <c r="Q903">
        <v>4053.67244418771</v>
      </c>
      <c r="R903">
        <v>5443.5300347900402</v>
      </c>
      <c r="S903">
        <v>4608.9018693910302</v>
      </c>
      <c r="T903">
        <v>4294.0073653762802</v>
      </c>
      <c r="U903">
        <v>20482.536318038499</v>
      </c>
      <c r="V903">
        <v>23562.384789642299</v>
      </c>
      <c r="W903">
        <v>22124.5811439514</v>
      </c>
      <c r="X903">
        <v>55783.4182588236</v>
      </c>
      <c r="Y903">
        <v>63153.596659633302</v>
      </c>
      <c r="Z903">
        <v>57241.077051315799</v>
      </c>
      <c r="AA903">
        <v>9512.0183630676293</v>
      </c>
      <c r="AB903">
        <v>9323.9378944137607</v>
      </c>
      <c r="AC903">
        <v>8727.0949682540904</v>
      </c>
      <c r="AD903">
        <v>88582.321944580603</v>
      </c>
      <c r="AE903">
        <v>83845.756259999995</v>
      </c>
      <c r="AF903">
        <v>90423.929963646995</v>
      </c>
      <c r="AG903">
        <v>17816.975295122898</v>
      </c>
      <c r="AH903">
        <v>16934.4939207223</v>
      </c>
      <c r="AI903">
        <v>16390.545133355001</v>
      </c>
      <c r="AJ903">
        <v>26274.108255286599</v>
      </c>
      <c r="AK903">
        <v>28894.761399483901</v>
      </c>
      <c r="AL903">
        <v>25928.612029687501</v>
      </c>
      <c r="AM903">
        <v>6455.4618585798898</v>
      </c>
      <c r="AN903">
        <v>6485.3861778925102</v>
      </c>
      <c r="AO903">
        <v>5187.6244078147201</v>
      </c>
      <c r="AP903">
        <v>21462.155477580902</v>
      </c>
      <c r="AQ903">
        <v>22974.3293543664</v>
      </c>
      <c r="AR903">
        <v>21615.711730124702</v>
      </c>
      <c r="AS903">
        <v>20757.229932519502</v>
      </c>
      <c r="AT903">
        <v>22818.615197387699</v>
      </c>
      <c r="AU903">
        <v>19444.483398195101</v>
      </c>
      <c r="AV903">
        <v>63531.909773999898</v>
      </c>
      <c r="AW903">
        <v>58854.481905348897</v>
      </c>
      <c r="AX903">
        <v>62755.017458823699</v>
      </c>
      <c r="AY903">
        <v>19601.739318164098</v>
      </c>
      <c r="AZ903">
        <v>19459.197158221101</v>
      </c>
      <c r="BA903">
        <v>19233.7668608856</v>
      </c>
      <c r="BB903">
        <v>17381.328846315701</v>
      </c>
      <c r="BC903">
        <v>27662.51439</v>
      </c>
      <c r="BD903">
        <v>28663.378445009199</v>
      </c>
      <c r="BE903">
        <v>100169.81451649401</v>
      </c>
      <c r="BF903">
        <v>84520.247651052603</v>
      </c>
      <c r="BG903">
        <v>79769.933223529602</v>
      </c>
      <c r="BH903">
        <v>36727.109392285798</v>
      </c>
      <c r="BI903">
        <v>49671.560323999904</v>
      </c>
      <c r="BJ903">
        <v>45119.717501250001</v>
      </c>
      <c r="BK903">
        <v>26620.171944999998</v>
      </c>
      <c r="BL903">
        <v>30950.601391579701</v>
      </c>
      <c r="BM903">
        <v>29845.141393928599</v>
      </c>
      <c r="BN903">
        <v>4683.6305428989999</v>
      </c>
      <c r="BO903">
        <v>4654.8787771453899</v>
      </c>
      <c r="BP903">
        <v>3867.2417099077302</v>
      </c>
    </row>
    <row r="904" spans="1:68" x14ac:dyDescent="0.25">
      <c r="A904" t="s">
        <v>2896</v>
      </c>
      <c r="B904" t="s">
        <v>2897</v>
      </c>
      <c r="C904">
        <v>247.22583297617899</v>
      </c>
      <c r="D904">
        <v>11.482033333333334</v>
      </c>
      <c r="E904">
        <v>29.158003829626619</v>
      </c>
      <c r="F904">
        <v>7693.6468258371697</v>
      </c>
      <c r="G904">
        <v>5854.85749113149</v>
      </c>
      <c r="H904">
        <v>7157.6513919057397</v>
      </c>
      <c r="I904">
        <v>5833.9469187534896</v>
      </c>
      <c r="J904">
        <v>7248.9519041999902</v>
      </c>
      <c r="K904">
        <v>7001.0079085903499</v>
      </c>
      <c r="L904">
        <v>8109.9336374801896</v>
      </c>
      <c r="M904">
        <v>8089.1171850830096</v>
      </c>
      <c r="N904">
        <v>6996.63468747139</v>
      </c>
      <c r="O904">
        <v>7177.9212893296499</v>
      </c>
      <c r="P904">
        <v>5913.31332091694</v>
      </c>
      <c r="Q904">
        <v>7291.5528370914499</v>
      </c>
      <c r="R904">
        <v>7409.6428710937498</v>
      </c>
      <c r="S904">
        <v>6861.1958844502797</v>
      </c>
      <c r="T904">
        <v>7111.9913690328003</v>
      </c>
      <c r="U904">
        <v>24269.096157977401</v>
      </c>
      <c r="V904">
        <v>29748.514482705199</v>
      </c>
      <c r="W904">
        <v>30384.333870483399</v>
      </c>
      <c r="X904">
        <v>70674.418456488696</v>
      </c>
      <c r="Y904">
        <v>49398.886825312497</v>
      </c>
      <c r="Z904">
        <v>64654.598834081597</v>
      </c>
      <c r="AA904">
        <v>34486.129015228304</v>
      </c>
      <c r="AB904">
        <v>37323.733484718497</v>
      </c>
      <c r="AC904">
        <v>38433.99824239</v>
      </c>
      <c r="AD904">
        <v>99728.094924292702</v>
      </c>
      <c r="AE904">
        <v>105994.32578461</v>
      </c>
      <c r="AF904">
        <v>97897.147177846098</v>
      </c>
      <c r="AG904">
        <v>71644.376925538498</v>
      </c>
      <c r="AH904">
        <v>72012.031461857201</v>
      </c>
      <c r="AI904">
        <v>88491.864969134404</v>
      </c>
      <c r="AJ904">
        <v>42303.065038808199</v>
      </c>
      <c r="AK904">
        <v>37597.4933957264</v>
      </c>
      <c r="AL904">
        <v>42198.880985092197</v>
      </c>
      <c r="AM904">
        <v>24306.694753354801</v>
      </c>
      <c r="AN904">
        <v>37814.236643181801</v>
      </c>
      <c r="AO904">
        <v>36379.690955526297</v>
      </c>
      <c r="AP904">
        <v>79970.093119636396</v>
      </c>
      <c r="AQ904">
        <v>66564.038771999898</v>
      </c>
      <c r="AR904">
        <v>72590.065208571395</v>
      </c>
      <c r="AS904">
        <v>110443.053288857</v>
      </c>
      <c r="AT904">
        <v>110931.510706</v>
      </c>
      <c r="AU904">
        <v>106211.95889749999</v>
      </c>
      <c r="AV904">
        <v>81741.419797868904</v>
      </c>
      <c r="AW904">
        <v>86703.155732769199</v>
      </c>
      <c r="AX904">
        <v>85693.030021799903</v>
      </c>
      <c r="AY904">
        <v>57873.444596709698</v>
      </c>
      <c r="AZ904">
        <v>55566.085537999999</v>
      </c>
      <c r="BA904">
        <v>58053.464536702799</v>
      </c>
      <c r="BB904">
        <v>23106.537692142902</v>
      </c>
      <c r="BC904">
        <v>34813.844793999997</v>
      </c>
      <c r="BD904">
        <v>24151.269219599999</v>
      </c>
      <c r="BE904">
        <v>179548.60541562201</v>
      </c>
      <c r="BF904">
        <v>197634.08609999999</v>
      </c>
      <c r="BG904">
        <v>175385.222185091</v>
      </c>
      <c r="BH904">
        <v>39717.744904687497</v>
      </c>
      <c r="BI904">
        <v>40138.830072615398</v>
      </c>
      <c r="BJ904">
        <v>35262.548264999998</v>
      </c>
      <c r="BK904">
        <v>85354.606888000097</v>
      </c>
      <c r="BL904">
        <v>50893.1971377273</v>
      </c>
      <c r="BM904">
        <v>90729.268354</v>
      </c>
      <c r="BN904">
        <v>5684.2386048690096</v>
      </c>
      <c r="BO904">
        <v>7081.4087381426298</v>
      </c>
      <c r="BP904">
        <v>6185.16688039773</v>
      </c>
    </row>
    <row r="905" spans="1:68" x14ac:dyDescent="0.25">
      <c r="A905" t="s">
        <v>2898</v>
      </c>
      <c r="B905" t="s">
        <v>2899</v>
      </c>
      <c r="C905">
        <v>248.18444302382099</v>
      </c>
      <c r="D905">
        <v>6.992516666666666</v>
      </c>
      <c r="E905">
        <v>99.864633154144443</v>
      </c>
      <c r="F905">
        <v>303.112073143369</v>
      </c>
      <c r="G905">
        <v>273.42028066871302</v>
      </c>
      <c r="H905">
        <v>291.81473597354</v>
      </c>
      <c r="I905">
        <v>444.73592961774602</v>
      </c>
      <c r="J905">
        <v>828.04314178466802</v>
      </c>
      <c r="K905">
        <v>612.20775597853901</v>
      </c>
      <c r="L905">
        <v>144.73815816534099</v>
      </c>
      <c r="M905">
        <v>0</v>
      </c>
      <c r="N905">
        <v>839.11780013020802</v>
      </c>
      <c r="O905">
        <v>158.68990373883901</v>
      </c>
      <c r="P905">
        <v>229.45704844156899</v>
      </c>
      <c r="Q905">
        <v>416.48729430571098</v>
      </c>
      <c r="R905">
        <v>142.276642246791</v>
      </c>
      <c r="S905">
        <v>701.40359059942296</v>
      </c>
      <c r="T905">
        <v>461.46074308268197</v>
      </c>
      <c r="U905">
        <v>20666.588565084701</v>
      </c>
      <c r="V905">
        <v>30424.495067003299</v>
      </c>
      <c r="W905">
        <v>27413.767986457198</v>
      </c>
      <c r="X905">
        <v>20386.659714619</v>
      </c>
      <c r="Y905">
        <v>23672.5642288208</v>
      </c>
      <c r="Z905">
        <v>14413.807096615399</v>
      </c>
      <c r="AA905">
        <v>15200.1158002232</v>
      </c>
      <c r="AB905">
        <v>19939.486410085501</v>
      </c>
      <c r="AC905">
        <v>29635.8943323846</v>
      </c>
      <c r="AD905">
        <v>19813.966307142899</v>
      </c>
      <c r="AE905">
        <v>35927.421792631598</v>
      </c>
      <c r="AF905">
        <v>64842.892878555504</v>
      </c>
      <c r="AG905">
        <v>14988.6953631821</v>
      </c>
      <c r="AH905">
        <v>23100.744638652501</v>
      </c>
      <c r="AI905">
        <v>24972.9438354054</v>
      </c>
      <c r="AJ905">
        <v>21307.589416779902</v>
      </c>
      <c r="AK905">
        <v>13441.588964923099</v>
      </c>
      <c r="AL905">
        <v>38151.466813485698</v>
      </c>
      <c r="AM905">
        <v>8675.9425100734497</v>
      </c>
      <c r="AN905">
        <v>10150.8934118943</v>
      </c>
      <c r="AO905">
        <v>14812.6173483068</v>
      </c>
      <c r="AP905">
        <v>27374.574748800002</v>
      </c>
      <c r="AQ905">
        <v>60930.292693285599</v>
      </c>
      <c r="AR905">
        <v>90267.351817375005</v>
      </c>
      <c r="AS905">
        <v>29766.421742314898</v>
      </c>
      <c r="AT905">
        <v>11598.110331</v>
      </c>
      <c r="AU905">
        <v>53635.4192528001</v>
      </c>
      <c r="AV905">
        <v>30461.0074324286</v>
      </c>
      <c r="AW905">
        <v>50929.304472421099</v>
      </c>
      <c r="AX905">
        <v>100078.878276</v>
      </c>
      <c r="AY905">
        <v>18287.1610274472</v>
      </c>
      <c r="AZ905">
        <v>23086.6192650714</v>
      </c>
      <c r="BA905">
        <v>28446.517391591002</v>
      </c>
      <c r="BB905">
        <v>13966.5532171875</v>
      </c>
      <c r="BC905">
        <v>20244.3436799792</v>
      </c>
      <c r="BD905">
        <v>29167.161442031302</v>
      </c>
      <c r="BE905">
        <v>15831.051093</v>
      </c>
      <c r="BF905">
        <v>10151.779560307699</v>
      </c>
      <c r="BG905">
        <v>88929.003325117606</v>
      </c>
      <c r="BH905">
        <v>7890.6755985555501</v>
      </c>
      <c r="BI905">
        <v>17349.8193256667</v>
      </c>
      <c r="BJ905">
        <v>35156.718222117699</v>
      </c>
      <c r="BK905">
        <v>28011.414343500001</v>
      </c>
      <c r="BL905">
        <v>42988.202084142897</v>
      </c>
      <c r="BM905">
        <v>51166.781219199998</v>
      </c>
      <c r="BN905">
        <v>741.23157413736999</v>
      </c>
      <c r="BO905">
        <v>310.38309351647399</v>
      </c>
      <c r="BP905">
        <v>765.53705512619001</v>
      </c>
    </row>
    <row r="906" spans="1:68" x14ac:dyDescent="0.25">
      <c r="A906" t="s">
        <v>2900</v>
      </c>
      <c r="B906" t="s">
        <v>2901</v>
      </c>
      <c r="C906">
        <v>248.23647723091199</v>
      </c>
      <c r="D906">
        <v>23.9755</v>
      </c>
      <c r="E906">
        <v>88.370040999502578</v>
      </c>
      <c r="F906">
        <v>928.85184932234495</v>
      </c>
      <c r="G906">
        <v>753.45451270850901</v>
      </c>
      <c r="H906">
        <v>1057.8558753827101</v>
      </c>
      <c r="I906">
        <v>1131.5772281197201</v>
      </c>
      <c r="J906">
        <v>1023.48500010557</v>
      </c>
      <c r="K906">
        <v>585.866539940086</v>
      </c>
      <c r="L906">
        <v>919.420306428608</v>
      </c>
      <c r="M906">
        <v>1284.97798961743</v>
      </c>
      <c r="N906">
        <v>878.70092487067097</v>
      </c>
      <c r="O906">
        <v>898.03827808277003</v>
      </c>
      <c r="P906">
        <v>606.97439302681596</v>
      </c>
      <c r="Q906">
        <v>1149.7202835396399</v>
      </c>
      <c r="R906">
        <v>262.674386676989</v>
      </c>
      <c r="S906">
        <v>1260.2414498522</v>
      </c>
      <c r="T906">
        <v>1484.8452736156601</v>
      </c>
      <c r="U906">
        <v>13000.4829590669</v>
      </c>
      <c r="V906">
        <v>15149.494783711199</v>
      </c>
      <c r="W906">
        <v>13584.033410948099</v>
      </c>
      <c r="X906">
        <v>51273.239042857102</v>
      </c>
      <c r="Y906">
        <v>53531.8059924591</v>
      </c>
      <c r="Z906">
        <v>64509.620444078901</v>
      </c>
      <c r="AA906">
        <v>6678.6632462736397</v>
      </c>
      <c r="AB906">
        <v>8534.0239441881695</v>
      </c>
      <c r="AC906">
        <v>7343.85730049214</v>
      </c>
      <c r="AD906">
        <v>72687.026237812403</v>
      </c>
      <c r="AE906">
        <v>76160.871241956396</v>
      </c>
      <c r="AF906">
        <v>82945.060239830505</v>
      </c>
      <c r="AG906">
        <v>82284.564762424503</v>
      </c>
      <c r="AH906">
        <v>76080.043799999796</v>
      </c>
      <c r="AI906">
        <v>78233.2164148148</v>
      </c>
      <c r="AJ906">
        <v>10486.860996974599</v>
      </c>
      <c r="AK906">
        <v>11195.678665540499</v>
      </c>
      <c r="AL906">
        <v>11240.2586579861</v>
      </c>
      <c r="AM906">
        <v>9666.2322467931808</v>
      </c>
      <c r="AN906">
        <v>10645.118186002201</v>
      </c>
      <c r="AO906">
        <v>10157.167773371501</v>
      </c>
      <c r="AP906">
        <v>22055.992749457499</v>
      </c>
      <c r="AQ906">
        <v>25597.207892689999</v>
      </c>
      <c r="AR906">
        <v>24294.670617207299</v>
      </c>
      <c r="AS906">
        <v>25201.978778021901</v>
      </c>
      <c r="AT906">
        <v>28952.885121154799</v>
      </c>
      <c r="AU906">
        <v>26015.414993055601</v>
      </c>
      <c r="AV906">
        <v>22907.155439999999</v>
      </c>
      <c r="AW906">
        <v>32898.634520357198</v>
      </c>
      <c r="AX906">
        <v>34399.4136646154</v>
      </c>
      <c r="AY906">
        <v>29801.2392223026</v>
      </c>
      <c r="AZ906">
        <v>19124.595450000099</v>
      </c>
      <c r="BA906">
        <v>33284.028074533402</v>
      </c>
      <c r="BB906">
        <v>37014.7716049472</v>
      </c>
      <c r="BC906">
        <v>27468.071216249999</v>
      </c>
      <c r="BD906">
        <v>25212.452135</v>
      </c>
      <c r="BE906">
        <v>84681.941797894702</v>
      </c>
      <c r="BF906">
        <v>87403.079329387605</v>
      </c>
      <c r="BG906">
        <v>97356.095993912895</v>
      </c>
      <c r="BH906">
        <v>48709.8803999999</v>
      </c>
      <c r="BI906">
        <v>51468.882102564203</v>
      </c>
      <c r="BJ906">
        <v>55913.4243191489</v>
      </c>
      <c r="BK906">
        <v>100086.885653226</v>
      </c>
      <c r="BL906">
        <v>109401.563914706</v>
      </c>
      <c r="BM906">
        <v>115478.90108674399</v>
      </c>
      <c r="BN906">
        <v>1206.5299766717201</v>
      </c>
      <c r="BO906">
        <v>1471.15889347551</v>
      </c>
      <c r="BP906">
        <v>999.65864467971403</v>
      </c>
    </row>
    <row r="907" spans="1:68" x14ac:dyDescent="0.25">
      <c r="A907" t="s">
        <v>2902</v>
      </c>
      <c r="B907" t="s">
        <v>2903</v>
      </c>
      <c r="C907">
        <v>249.13164846486299</v>
      </c>
      <c r="D907">
        <v>7.2896999999999998</v>
      </c>
      <c r="E907">
        <v>232.4192157544598</v>
      </c>
      <c r="F907">
        <v>294.27290818214402</v>
      </c>
      <c r="G907">
        <v>494.465884643555</v>
      </c>
      <c r="H907">
        <v>445.33020857687598</v>
      </c>
      <c r="I907">
        <v>296.829640010834</v>
      </c>
      <c r="J907">
        <v>298.17435293579098</v>
      </c>
      <c r="K907">
        <v>565.839709449319</v>
      </c>
      <c r="L907">
        <v>0</v>
      </c>
      <c r="M907">
        <v>284.07841619110098</v>
      </c>
      <c r="N907">
        <v>140.44079447308701</v>
      </c>
      <c r="O907">
        <v>898.68152103199702</v>
      </c>
      <c r="P907">
        <v>435.71229263844202</v>
      </c>
      <c r="Q907">
        <v>434.14608086081103</v>
      </c>
      <c r="R907">
        <v>196.97181017527899</v>
      </c>
      <c r="S907">
        <v>616.92126831413702</v>
      </c>
      <c r="T907">
        <v>148.17351024852101</v>
      </c>
      <c r="U907">
        <v>20560.2440037778</v>
      </c>
      <c r="V907">
        <v>34635.185883517799</v>
      </c>
      <c r="W907">
        <v>73902.400581818205</v>
      </c>
      <c r="X907">
        <v>8998.7128196716294</v>
      </c>
      <c r="Y907">
        <v>12801.499065572099</v>
      </c>
      <c r="Z907">
        <v>23906.012654194099</v>
      </c>
      <c r="AA907">
        <v>3999.1704334784599</v>
      </c>
      <c r="AB907">
        <v>5661.6632816399497</v>
      </c>
      <c r="AC907">
        <v>9230.8895157984698</v>
      </c>
      <c r="AD907">
        <v>7070.0997914332302</v>
      </c>
      <c r="AE907">
        <v>12688.1053238076</v>
      </c>
      <c r="AF907">
        <v>17659.036595703099</v>
      </c>
      <c r="AG907">
        <v>8645.8068153782897</v>
      </c>
      <c r="AH907">
        <v>13161.774895262</v>
      </c>
      <c r="AI907">
        <v>19163.131164491399</v>
      </c>
      <c r="AJ907">
        <v>9558.3505984281692</v>
      </c>
      <c r="AK907">
        <v>17040.2252350159</v>
      </c>
      <c r="AL907">
        <v>20520.6100062857</v>
      </c>
      <c r="AM907">
        <v>3494.99734306255</v>
      </c>
      <c r="AN907">
        <v>5098.6945236714701</v>
      </c>
      <c r="AO907">
        <v>6468.6378150724504</v>
      </c>
      <c r="AP907">
        <v>4054.6550451049802</v>
      </c>
      <c r="AQ907">
        <v>4946.13375660772</v>
      </c>
      <c r="AR907">
        <v>8965.9791299937897</v>
      </c>
      <c r="AS907">
        <v>6551.8973219807904</v>
      </c>
      <c r="AT907">
        <v>9970.5970221034495</v>
      </c>
      <c r="AU907">
        <v>4883.3206372273798</v>
      </c>
      <c r="AV907">
        <v>17142.421278845199</v>
      </c>
      <c r="AW907">
        <v>21729.454389689101</v>
      </c>
      <c r="AX907">
        <v>11628.8776387778</v>
      </c>
      <c r="AY907">
        <v>14129.362446520399</v>
      </c>
      <c r="AZ907">
        <v>21376.516365051299</v>
      </c>
      <c r="BA907">
        <v>16847.175989533302</v>
      </c>
      <c r="BB907">
        <v>7221.9531926727304</v>
      </c>
      <c r="BC907">
        <v>12625.992879653901</v>
      </c>
      <c r="BD907">
        <v>21007.065498046901</v>
      </c>
      <c r="BE907">
        <v>19527.363110479699</v>
      </c>
      <c r="BF907">
        <v>15187.048679687499</v>
      </c>
      <c r="BG907">
        <v>24577.4141950909</v>
      </c>
      <c r="BH907">
        <v>14640.216747</v>
      </c>
      <c r="BI907">
        <v>68326.940882117604</v>
      </c>
      <c r="BJ907">
        <v>74454.112799999799</v>
      </c>
      <c r="BK907">
        <v>13485.7291530526</v>
      </c>
      <c r="BL907">
        <v>16318.470246299999</v>
      </c>
      <c r="BM907">
        <v>74937.638235909006</v>
      </c>
      <c r="BN907">
        <v>161.32662792968799</v>
      </c>
      <c r="BO907">
        <v>265.27405345394698</v>
      </c>
      <c r="BP907">
        <v>250.715391291809</v>
      </c>
    </row>
    <row r="908" spans="1:68" x14ac:dyDescent="0.25">
      <c r="A908" t="s">
        <v>2904</v>
      </c>
      <c r="B908" t="s">
        <v>2905</v>
      </c>
      <c r="C908">
        <v>249.155642300941</v>
      </c>
      <c r="D908">
        <v>7.9464666666666668</v>
      </c>
      <c r="E908">
        <v>1208.7878895380327</v>
      </c>
      <c r="F908">
        <v>0</v>
      </c>
      <c r="G908">
        <v>158.75439538574199</v>
      </c>
      <c r="H908">
        <v>151.92322817611699</v>
      </c>
      <c r="I908">
        <v>668.559689295152</v>
      </c>
      <c r="J908">
        <v>0</v>
      </c>
      <c r="K908">
        <v>0</v>
      </c>
      <c r="L908">
        <v>285.60067749023398</v>
      </c>
      <c r="M908">
        <v>331.212049775965</v>
      </c>
      <c r="N908">
        <v>452.261644763947</v>
      </c>
      <c r="O908">
        <v>132.42628143119799</v>
      </c>
      <c r="P908">
        <v>141.80263545227101</v>
      </c>
      <c r="Q908">
        <v>0</v>
      </c>
      <c r="R908">
        <v>141.97182874679601</v>
      </c>
      <c r="S908">
        <v>149.710430397034</v>
      </c>
      <c r="T908">
        <v>151.23893800163299</v>
      </c>
      <c r="U908">
        <v>127531.06738399999</v>
      </c>
      <c r="V908">
        <v>321814.69757359999</v>
      </c>
      <c r="W908">
        <v>156320.47207700001</v>
      </c>
      <c r="X908">
        <v>43329.794984336302</v>
      </c>
      <c r="Y908">
        <v>42205.758294005303</v>
      </c>
      <c r="Z908">
        <v>38568.8600452194</v>
      </c>
      <c r="AA908">
        <v>3843.7848403098401</v>
      </c>
      <c r="AB908">
        <v>2704.6932676709998</v>
      </c>
      <c r="AC908">
        <v>3091.29557798833</v>
      </c>
      <c r="AD908">
        <v>20238.6945395238</v>
      </c>
      <c r="AE908">
        <v>11196.4139318789</v>
      </c>
      <c r="AF908">
        <v>10470.4184179772</v>
      </c>
      <c r="AG908">
        <v>980.25002837004502</v>
      </c>
      <c r="AH908">
        <v>3734.9066043594999</v>
      </c>
      <c r="AI908">
        <v>979.71159379909398</v>
      </c>
      <c r="AJ908">
        <v>1538.3909801497</v>
      </c>
      <c r="AK908">
        <v>0</v>
      </c>
      <c r="AL908">
        <v>7689.2776595117202</v>
      </c>
      <c r="AM908">
        <v>11862.542029083301</v>
      </c>
      <c r="AN908">
        <v>11616.4178916658</v>
      </c>
      <c r="AO908">
        <v>7824.9673162857298</v>
      </c>
      <c r="AP908">
        <v>2662.3706919904398</v>
      </c>
      <c r="AQ908">
        <v>10607.519123051101</v>
      </c>
      <c r="AR908">
        <v>6352.5773131256101</v>
      </c>
      <c r="AS908">
        <v>10131.803171510801</v>
      </c>
      <c r="AT908">
        <v>20879.251527304099</v>
      </c>
      <c r="AU908">
        <v>28545.6393079847</v>
      </c>
      <c r="AV908">
        <v>13644.8264654541</v>
      </c>
      <c r="AW908">
        <v>7507.19969460624</v>
      </c>
      <c r="AX908">
        <v>12950.6786475481</v>
      </c>
      <c r="AY908">
        <v>3251.4386682275399</v>
      </c>
      <c r="AZ908">
        <v>8040.2092441852301</v>
      </c>
      <c r="BA908">
        <v>5831.2059336019702</v>
      </c>
      <c r="BB908">
        <v>2187.9528014286602</v>
      </c>
      <c r="BC908">
        <v>255.42426877622299</v>
      </c>
      <c r="BD908">
        <v>1226.6437329892799</v>
      </c>
      <c r="BE908">
        <v>30273.792708224599</v>
      </c>
      <c r="BF908">
        <v>60692.892648885099</v>
      </c>
      <c r="BG908">
        <v>30223.824730616099</v>
      </c>
      <c r="BH908">
        <v>10171.589911926299</v>
      </c>
      <c r="BI908">
        <v>6091.7700211428701</v>
      </c>
      <c r="BJ908">
        <v>12613.4147516302</v>
      </c>
      <c r="BK908">
        <v>17049.318001224099</v>
      </c>
      <c r="BL908">
        <v>25506.239013822</v>
      </c>
      <c r="BM908">
        <v>23398.9950180817</v>
      </c>
      <c r="BN908">
        <v>330.22028959350598</v>
      </c>
      <c r="BO908">
        <v>0</v>
      </c>
      <c r="BP908">
        <v>170.83224598911801</v>
      </c>
    </row>
    <row r="909" spans="1:68" x14ac:dyDescent="0.25">
      <c r="A909" t="s">
        <v>2906</v>
      </c>
      <c r="B909" t="s">
        <v>2907</v>
      </c>
      <c r="C909">
        <v>249.18398744458</v>
      </c>
      <c r="D909">
        <v>11.613133333333334</v>
      </c>
      <c r="E909">
        <v>133.29518149939526</v>
      </c>
      <c r="F909">
        <v>932.256125722457</v>
      </c>
      <c r="G909">
        <v>549.02528051757804</v>
      </c>
      <c r="H909">
        <v>745.23185121372796</v>
      </c>
      <c r="I909">
        <v>882.907561298828</v>
      </c>
      <c r="J909">
        <v>402.27692719004102</v>
      </c>
      <c r="K909">
        <v>570.34160339355503</v>
      </c>
      <c r="L909">
        <v>150.73941813659701</v>
      </c>
      <c r="M909">
        <v>391.30649215698202</v>
      </c>
      <c r="N909">
        <v>264.73459693359399</v>
      </c>
      <c r="O909">
        <v>413.57445809998802</v>
      </c>
      <c r="P909">
        <v>1488.3812460424799</v>
      </c>
      <c r="Q909">
        <v>690.89465979003899</v>
      </c>
      <c r="R909">
        <v>644.82697194417301</v>
      </c>
      <c r="S909">
        <v>516.79198642030099</v>
      </c>
      <c r="T909">
        <v>623.30978325398803</v>
      </c>
      <c r="U909">
        <v>20956.034916417699</v>
      </c>
      <c r="V909">
        <v>21698.3041902521</v>
      </c>
      <c r="W909">
        <v>19323.487354316701</v>
      </c>
      <c r="X909">
        <v>63642.542103567503</v>
      </c>
      <c r="Y909">
        <v>62891.8463840123</v>
      </c>
      <c r="Z909">
        <v>48680.968812560997</v>
      </c>
      <c r="AA909">
        <v>6177.5073392159602</v>
      </c>
      <c r="AB909">
        <v>5893.5044317878301</v>
      </c>
      <c r="AC909">
        <v>4526.1758307457003</v>
      </c>
      <c r="AD909">
        <v>113076.20761451199</v>
      </c>
      <c r="AE909">
        <v>76331.052075871106</v>
      </c>
      <c r="AF909">
        <v>71588.166813000207</v>
      </c>
      <c r="AG909">
        <v>7472.1168909450198</v>
      </c>
      <c r="AH909">
        <v>8295.6929496113607</v>
      </c>
      <c r="AI909">
        <v>8804.6694452597094</v>
      </c>
      <c r="AJ909">
        <v>13461.6947019487</v>
      </c>
      <c r="AK909">
        <v>12483.518687744099</v>
      </c>
      <c r="AL909">
        <v>12843.674874877899</v>
      </c>
      <c r="AM909">
        <v>4187.1347690620396</v>
      </c>
      <c r="AN909">
        <v>5433.1276806066198</v>
      </c>
      <c r="AO909">
        <v>5427.5142643971203</v>
      </c>
      <c r="AP909">
        <v>23690.565497645799</v>
      </c>
      <c r="AQ909">
        <v>23541.878069350299</v>
      </c>
      <c r="AR909">
        <v>23020.645162104101</v>
      </c>
      <c r="AS909">
        <v>23355.789034863301</v>
      </c>
      <c r="AT909">
        <v>23410.796469321402</v>
      </c>
      <c r="AU909">
        <v>21598.9193441264</v>
      </c>
      <c r="AV909">
        <v>15995.8005297093</v>
      </c>
      <c r="AW909">
        <v>13613.684896840699</v>
      </c>
      <c r="AX909">
        <v>12529.992541015599</v>
      </c>
      <c r="AY909">
        <v>17372.326128279401</v>
      </c>
      <c r="AZ909">
        <v>15450.520213689</v>
      </c>
      <c r="BA909">
        <v>15577.184714971099</v>
      </c>
      <c r="BB909">
        <v>9842.4576760451891</v>
      </c>
      <c r="BC909">
        <v>10038.8762723774</v>
      </c>
      <c r="BD909">
        <v>9804.6002728271505</v>
      </c>
      <c r="BE909">
        <v>62406.785453482502</v>
      </c>
      <c r="BF909">
        <v>54003.865972474901</v>
      </c>
      <c r="BG909">
        <v>43100.147105594202</v>
      </c>
      <c r="BH909">
        <v>10225.2017012544</v>
      </c>
      <c r="BI909">
        <v>9309.1095322161</v>
      </c>
      <c r="BJ909">
        <v>10671.003370898399</v>
      </c>
      <c r="BK909">
        <v>14567.9151083621</v>
      </c>
      <c r="BL909">
        <v>14343.656543134901</v>
      </c>
      <c r="BM909">
        <v>15971.9067760668</v>
      </c>
      <c r="BN909">
        <v>863.08616638183605</v>
      </c>
      <c r="BO909">
        <v>177.516195276139</v>
      </c>
      <c r="BP909">
        <v>917.42360422862703</v>
      </c>
    </row>
    <row r="910" spans="1:68" x14ac:dyDescent="0.25">
      <c r="A910" t="s">
        <v>2908</v>
      </c>
      <c r="B910" t="s">
        <v>2909</v>
      </c>
      <c r="C910">
        <v>249.20451473507401</v>
      </c>
      <c r="D910">
        <v>8.5183499999999999</v>
      </c>
      <c r="E910">
        <v>7565.7358906966301</v>
      </c>
      <c r="F910">
        <v>286.92562042999299</v>
      </c>
      <c r="G910">
        <v>164.02768029785199</v>
      </c>
      <c r="H910">
        <v>302.801123920441</v>
      </c>
      <c r="I910">
        <v>354.73861534500099</v>
      </c>
      <c r="J910">
        <v>0</v>
      </c>
      <c r="K910">
        <v>161.23425448608401</v>
      </c>
      <c r="L910">
        <v>138.38008190536499</v>
      </c>
      <c r="M910">
        <v>273.50229130935702</v>
      </c>
      <c r="N910">
        <v>293.873900146484</v>
      </c>
      <c r="O910">
        <v>339.81206080627402</v>
      </c>
      <c r="P910">
        <v>146.79301602172899</v>
      </c>
      <c r="Q910">
        <v>152.744506725311</v>
      </c>
      <c r="R910">
        <v>474.30653005981401</v>
      </c>
      <c r="S910">
        <v>175.17361511230499</v>
      </c>
      <c r="T910">
        <v>411.28185572052001</v>
      </c>
      <c r="U910">
        <v>56953.103552585198</v>
      </c>
      <c r="V910">
        <v>33030.747747000103</v>
      </c>
      <c r="W910">
        <v>36042.157659374898</v>
      </c>
      <c r="X910">
        <v>56778.548928352902</v>
      </c>
      <c r="Y910">
        <v>166900.154079158</v>
      </c>
      <c r="Z910">
        <v>166596.461598414</v>
      </c>
      <c r="AA910">
        <v>29756.744018562302</v>
      </c>
      <c r="AB910">
        <v>32953.682913322104</v>
      </c>
      <c r="AC910">
        <v>27531.944060599999</v>
      </c>
      <c r="AD910">
        <v>251754.048972561</v>
      </c>
      <c r="AE910">
        <v>172779.88063699901</v>
      </c>
      <c r="AF910">
        <v>208259.8730885</v>
      </c>
      <c r="AG910">
        <v>66049.394889130504</v>
      </c>
      <c r="AH910">
        <v>87371.879927034606</v>
      </c>
      <c r="AI910">
        <v>64796.508633565201</v>
      </c>
      <c r="AJ910">
        <v>24185.5999318422</v>
      </c>
      <c r="AK910">
        <v>23767.5073339999</v>
      </c>
      <c r="AL910">
        <v>9381.04062839994</v>
      </c>
      <c r="AM910">
        <v>34959.830650875003</v>
      </c>
      <c r="AN910">
        <v>40572.263610476097</v>
      </c>
      <c r="AO910">
        <v>66110.116478247597</v>
      </c>
      <c r="AP910">
        <v>33877.9597614999</v>
      </c>
      <c r="AQ910">
        <v>81270.675138421895</v>
      </c>
      <c r="AR910">
        <v>18752.356630909198</v>
      </c>
      <c r="AS910">
        <v>168238.63707594201</v>
      </c>
      <c r="AT910">
        <v>229991.47875387099</v>
      </c>
      <c r="AU910">
        <v>196843.42654003599</v>
      </c>
      <c r="AV910">
        <v>75484.057502039999</v>
      </c>
      <c r="AW910">
        <v>99000.327946679696</v>
      </c>
      <c r="AX910">
        <v>41505.583777499902</v>
      </c>
      <c r="AY910">
        <v>45652.286523428498</v>
      </c>
      <c r="AZ910">
        <v>69710.082245500103</v>
      </c>
      <c r="BA910">
        <v>92614.713214880001</v>
      </c>
      <c r="BB910">
        <v>9419.5165350000498</v>
      </c>
      <c r="BC910">
        <v>18260.332700166698</v>
      </c>
      <c r="BD910">
        <v>13073.781647</v>
      </c>
      <c r="BE910">
        <v>351787.29233836901</v>
      </c>
      <c r="BF910">
        <v>303923.05145892798</v>
      </c>
      <c r="BG910">
        <v>274137.01782865601</v>
      </c>
      <c r="BH910">
        <v>85294.654981169399</v>
      </c>
      <c r="BI910">
        <v>74247.411747857201</v>
      </c>
      <c r="BJ910">
        <v>71867.998628999907</v>
      </c>
      <c r="BK910">
        <v>67655.421144782595</v>
      </c>
      <c r="BL910">
        <v>115242.025323273</v>
      </c>
      <c r="BM910">
        <v>52461.002471500098</v>
      </c>
      <c r="BN910">
        <v>0</v>
      </c>
      <c r="BO910">
        <v>122.90243474786899</v>
      </c>
      <c r="BP910">
        <v>0</v>
      </c>
    </row>
    <row r="911" spans="1:68" x14ac:dyDescent="0.25">
      <c r="A911" t="s">
        <v>2910</v>
      </c>
      <c r="B911" t="s">
        <v>2911</v>
      </c>
      <c r="C911">
        <v>250.132914459814</v>
      </c>
      <c r="D911">
        <v>20.712666666666667</v>
      </c>
      <c r="E911">
        <v>20.363481766012839</v>
      </c>
      <c r="F911">
        <v>7908.21992327522</v>
      </c>
      <c r="G911">
        <v>7236.6749848345598</v>
      </c>
      <c r="H911">
        <v>6773.6374738027498</v>
      </c>
      <c r="I911">
        <v>7782.6829580859403</v>
      </c>
      <c r="J911">
        <v>6889.7080784385498</v>
      </c>
      <c r="K911">
        <v>6857.2293882314698</v>
      </c>
      <c r="L911">
        <v>7107.20785976754</v>
      </c>
      <c r="M911">
        <v>7996.8357082421899</v>
      </c>
      <c r="N911">
        <v>6554.1743894043002</v>
      </c>
      <c r="O911">
        <v>5577.09678201114</v>
      </c>
      <c r="P911">
        <v>6448.9937516210903</v>
      </c>
      <c r="Q911">
        <v>7767.0208431030296</v>
      </c>
      <c r="R911">
        <v>7148.2002594209598</v>
      </c>
      <c r="S911">
        <v>5995.9509538940401</v>
      </c>
      <c r="T911">
        <v>7081.8874792408697</v>
      </c>
      <c r="U911">
        <v>9745.7274456014802</v>
      </c>
      <c r="V911">
        <v>9189.7313339544799</v>
      </c>
      <c r="W911">
        <v>7291.2094704241099</v>
      </c>
      <c r="X911">
        <v>14200.208713927001</v>
      </c>
      <c r="Y911">
        <v>13747.6496047986</v>
      </c>
      <c r="Z911">
        <v>15263.6330068559</v>
      </c>
      <c r="AA911">
        <v>9609.2466733182991</v>
      </c>
      <c r="AB911">
        <v>8407.9805281767003</v>
      </c>
      <c r="AC911">
        <v>9150.2278139097907</v>
      </c>
      <c r="AD911">
        <v>18044.192031230101</v>
      </c>
      <c r="AE911">
        <v>19326.963033840901</v>
      </c>
      <c r="AF911">
        <v>18467.772373766798</v>
      </c>
      <c r="AG911">
        <v>14122.856332347599</v>
      </c>
      <c r="AH911">
        <v>14659.599761526901</v>
      </c>
      <c r="AI911">
        <v>16237.9928503792</v>
      </c>
      <c r="AJ911">
        <v>10301.762745797299</v>
      </c>
      <c r="AK911">
        <v>8628.3041632952009</v>
      </c>
      <c r="AL911">
        <v>9956.4726588508402</v>
      </c>
      <c r="AM911">
        <v>8547.9052237274791</v>
      </c>
      <c r="AN911">
        <v>7445.0667305285397</v>
      </c>
      <c r="AO911">
        <v>7745.6489729003897</v>
      </c>
      <c r="AP911">
        <v>13182.0694181606</v>
      </c>
      <c r="AQ911">
        <v>13077.6713141617</v>
      </c>
      <c r="AR911">
        <v>13490.011033402399</v>
      </c>
      <c r="AS911">
        <v>7945.4987601168896</v>
      </c>
      <c r="AT911">
        <v>8143.6733081004904</v>
      </c>
      <c r="AU911">
        <v>8538.9091788305195</v>
      </c>
      <c r="AV911">
        <v>21990.498523821101</v>
      </c>
      <c r="AW911">
        <v>22846.138227459302</v>
      </c>
      <c r="AX911">
        <v>22012.430296177499</v>
      </c>
      <c r="AY911">
        <v>9527.55037826849</v>
      </c>
      <c r="AZ911">
        <v>7047.7507939552797</v>
      </c>
      <c r="BA911">
        <v>7203.8728372728001</v>
      </c>
      <c r="BB911">
        <v>15680.819464178299</v>
      </c>
      <c r="BC911">
        <v>16217.873450282499</v>
      </c>
      <c r="BD911">
        <v>15327.3123041705</v>
      </c>
      <c r="BE911">
        <v>24531.544639035601</v>
      </c>
      <c r="BF911">
        <v>24887.409505640098</v>
      </c>
      <c r="BG911">
        <v>25086.530041601101</v>
      </c>
      <c r="BH911">
        <v>54057.609321428601</v>
      </c>
      <c r="BI911">
        <v>43435.941866000103</v>
      </c>
      <c r="BJ911">
        <v>28398.8461531578</v>
      </c>
      <c r="BK911">
        <v>169266.49804948299</v>
      </c>
      <c r="BL911">
        <v>171121.15956735899</v>
      </c>
      <c r="BM911">
        <v>174774.08764920599</v>
      </c>
      <c r="BN911">
        <v>9647.8847223647808</v>
      </c>
      <c r="BO911">
        <v>7423.7471531298797</v>
      </c>
      <c r="BP911">
        <v>8226.6816047602606</v>
      </c>
    </row>
    <row r="912" spans="1:68" x14ac:dyDescent="0.25">
      <c r="A912" t="s">
        <v>2912</v>
      </c>
      <c r="B912" t="s">
        <v>2913</v>
      </c>
      <c r="C912">
        <v>250.190470315081</v>
      </c>
      <c r="D912">
        <v>11.199266666666666</v>
      </c>
      <c r="E912">
        <v>392.86827884911798</v>
      </c>
      <c r="F912">
        <v>890.25318686930302</v>
      </c>
      <c r="G912">
        <v>962.18128283691397</v>
      </c>
      <c r="H912">
        <v>849.64577138172501</v>
      </c>
      <c r="I912">
        <v>1500.34287333984</v>
      </c>
      <c r="J912">
        <v>1205.32124489428</v>
      </c>
      <c r="K912">
        <v>1590.5340704345699</v>
      </c>
      <c r="L912">
        <v>1162.4320693969701</v>
      </c>
      <c r="M912">
        <v>1274.93806709609</v>
      </c>
      <c r="N912">
        <v>226.76288411281399</v>
      </c>
      <c r="O912">
        <v>701.75098720816698</v>
      </c>
      <c r="P912">
        <v>544.62229641113299</v>
      </c>
      <c r="Q912">
        <v>939.27208792645001</v>
      </c>
      <c r="R912">
        <v>707.89605332808105</v>
      </c>
      <c r="S912">
        <v>512.01150924043895</v>
      </c>
      <c r="T912">
        <v>1084.5130982333101</v>
      </c>
      <c r="U912">
        <v>28107.012570206902</v>
      </c>
      <c r="V912">
        <v>37786.174643828599</v>
      </c>
      <c r="W912">
        <v>27306.072886559999</v>
      </c>
      <c r="X912">
        <v>141327.32503275</v>
      </c>
      <c r="Y912">
        <v>126375.27675800001</v>
      </c>
      <c r="Z912">
        <v>107172.678622345</v>
      </c>
      <c r="AA912">
        <v>37115.499104000002</v>
      </c>
      <c r="AB912">
        <v>38864.675187187502</v>
      </c>
      <c r="AC912">
        <v>31524.397696600001</v>
      </c>
      <c r="AD912">
        <v>275905.23745575</v>
      </c>
      <c r="AE912">
        <v>243916.252707273</v>
      </c>
      <c r="AF912">
        <v>241413.42218600001</v>
      </c>
      <c r="AG912">
        <v>197071.52504922601</v>
      </c>
      <c r="AH912">
        <v>184258.4466</v>
      </c>
      <c r="AI912">
        <v>171516.17027999999</v>
      </c>
      <c r="AJ912">
        <v>52986.174096857103</v>
      </c>
      <c r="AK912">
        <v>51518.399964705903</v>
      </c>
      <c r="AL912">
        <v>46108.4218941176</v>
      </c>
      <c r="AM912">
        <v>59922.973189999997</v>
      </c>
      <c r="AN912">
        <v>51713.121725999998</v>
      </c>
      <c r="AO912">
        <v>48822.1575140001</v>
      </c>
      <c r="AP912">
        <v>210931.573407188</v>
      </c>
      <c r="AQ912">
        <v>191905.02967058899</v>
      </c>
      <c r="AR912">
        <v>171104.56466924999</v>
      </c>
      <c r="AS912">
        <v>277164.001774884</v>
      </c>
      <c r="AT912">
        <v>267546.48610400001</v>
      </c>
      <c r="AU912">
        <v>237010.180498</v>
      </c>
      <c r="AV912">
        <v>279182.12593600003</v>
      </c>
      <c r="AW912">
        <v>261848.22471281301</v>
      </c>
      <c r="AX912">
        <v>241962.33698956299</v>
      </c>
      <c r="AY912">
        <v>157845.97800562499</v>
      </c>
      <c r="AZ912">
        <v>149346.14618823599</v>
      </c>
      <c r="BA912">
        <v>129163.909067812</v>
      </c>
      <c r="BB912">
        <v>120011.235651562</v>
      </c>
      <c r="BC912">
        <v>120728.757208615</v>
      </c>
      <c r="BD912">
        <v>102881.262712</v>
      </c>
      <c r="BE912">
        <v>547482.28797599999</v>
      </c>
      <c r="BF912">
        <v>491397.71881799999</v>
      </c>
      <c r="BG912">
        <v>455626.54295637202</v>
      </c>
      <c r="BH912">
        <v>245269.214027268</v>
      </c>
      <c r="BI912">
        <v>202471.366244</v>
      </c>
      <c r="BJ912">
        <v>179542.12330472699</v>
      </c>
      <c r="BK912">
        <v>261436.00815281199</v>
      </c>
      <c r="BL912">
        <v>239469.612272</v>
      </c>
      <c r="BM912">
        <v>214084.67311636399</v>
      </c>
      <c r="BN912">
        <v>1334.0016173454701</v>
      </c>
      <c r="BO912">
        <v>1063.9429495551501</v>
      </c>
      <c r="BP912">
        <v>1406.14609200529</v>
      </c>
    </row>
    <row r="913" spans="1:68" x14ac:dyDescent="0.25">
      <c r="A913" t="s">
        <v>2914</v>
      </c>
      <c r="B913" t="s">
        <v>2915</v>
      </c>
      <c r="C913">
        <v>250.25215749039299</v>
      </c>
      <c r="D913">
        <v>25.915500000000002</v>
      </c>
      <c r="E913" t="s">
        <v>5674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825.69692691718205</v>
      </c>
      <c r="AF913">
        <v>0</v>
      </c>
      <c r="AG913">
        <v>40142.510793157999</v>
      </c>
      <c r="AH913">
        <v>41661.128703030401</v>
      </c>
      <c r="AI913">
        <v>42651.181180540501</v>
      </c>
      <c r="AJ913">
        <v>139.21072765764501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162.78543969726601</v>
      </c>
      <c r="AQ913">
        <v>0</v>
      </c>
      <c r="AR913">
        <v>0</v>
      </c>
      <c r="AS913">
        <v>156.25341722615599</v>
      </c>
      <c r="AT913">
        <v>0</v>
      </c>
      <c r="AU913">
        <v>0</v>
      </c>
      <c r="AV913">
        <v>11255.3265354004</v>
      </c>
      <c r="AW913">
        <v>12284.3220959473</v>
      </c>
      <c r="AX913">
        <v>12034.48992787</v>
      </c>
      <c r="AY913">
        <v>0</v>
      </c>
      <c r="AZ913">
        <v>0</v>
      </c>
      <c r="BA913">
        <v>144.63345771135599</v>
      </c>
      <c r="BB913">
        <v>24016.281575892899</v>
      </c>
      <c r="BC913">
        <v>24572.331958886702</v>
      </c>
      <c r="BD913">
        <v>21988.841496562502</v>
      </c>
      <c r="BE913">
        <v>2762.43498460519</v>
      </c>
      <c r="BF913">
        <v>3804.8065065569199</v>
      </c>
      <c r="BG913">
        <v>3757.0464808035699</v>
      </c>
      <c r="BH913">
        <v>18379.904623137601</v>
      </c>
      <c r="BI913">
        <v>20413.070232756701</v>
      </c>
      <c r="BJ913">
        <v>20980.389807338201</v>
      </c>
      <c r="BK913">
        <v>18356.522740063501</v>
      </c>
      <c r="BL913">
        <v>20431.9356695487</v>
      </c>
      <c r="BM913">
        <v>18964.682703683</v>
      </c>
      <c r="BN913">
        <v>0</v>
      </c>
      <c r="BO913">
        <v>0</v>
      </c>
      <c r="BP913">
        <v>0</v>
      </c>
    </row>
    <row r="914" spans="1:68" x14ac:dyDescent="0.25">
      <c r="A914" t="s">
        <v>2916</v>
      </c>
      <c r="B914" t="s">
        <v>2917</v>
      </c>
      <c r="C914">
        <v>251.12429764011401</v>
      </c>
      <c r="D914">
        <v>5.5950833333333332</v>
      </c>
      <c r="E914">
        <v>19.930567676873558</v>
      </c>
      <c r="F914">
        <v>4789.2571635742197</v>
      </c>
      <c r="G914">
        <v>3985.9882761150898</v>
      </c>
      <c r="H914">
        <v>3253.26697406006</v>
      </c>
      <c r="I914">
        <v>3537.65114285146</v>
      </c>
      <c r="J914">
        <v>3800.7544807686199</v>
      </c>
      <c r="K914">
        <v>3358.8208154562199</v>
      </c>
      <c r="L914">
        <v>3361.3165050048801</v>
      </c>
      <c r="M914">
        <v>3169.0860726066298</v>
      </c>
      <c r="N914">
        <v>3747.2888253319802</v>
      </c>
      <c r="O914">
        <v>3487.5203519565798</v>
      </c>
      <c r="P914">
        <v>4161.19990927655</v>
      </c>
      <c r="Q914">
        <v>3314.9109742962401</v>
      </c>
      <c r="R914">
        <v>3521.4921636617901</v>
      </c>
      <c r="S914">
        <v>3225.3670445848602</v>
      </c>
      <c r="T914">
        <v>4083.0058554382299</v>
      </c>
      <c r="U914">
        <v>9240.8248564081605</v>
      </c>
      <c r="V914">
        <v>9246.4424457549994</v>
      </c>
      <c r="W914">
        <v>9921.9495590598399</v>
      </c>
      <c r="X914">
        <v>61191.615389760002</v>
      </c>
      <c r="Y914">
        <v>73099.284670719906</v>
      </c>
      <c r="Z914">
        <v>68642.0449864166</v>
      </c>
      <c r="AA914">
        <v>7513.7327264338001</v>
      </c>
      <c r="AB914">
        <v>8850.1503182483993</v>
      </c>
      <c r="AC914">
        <v>8634.0075796588408</v>
      </c>
      <c r="AD914">
        <v>44000.209603636402</v>
      </c>
      <c r="AE914">
        <v>52041.396129913002</v>
      </c>
      <c r="AF914">
        <v>55818.821433391298</v>
      </c>
      <c r="AG914">
        <v>7128.02362583592</v>
      </c>
      <c r="AH914">
        <v>8099.5129023623304</v>
      </c>
      <c r="AI914">
        <v>8280.85420134171</v>
      </c>
      <c r="AJ914">
        <v>7959.5589259496601</v>
      </c>
      <c r="AK914">
        <v>7703.5936976318399</v>
      </c>
      <c r="AL914">
        <v>12688.793494928501</v>
      </c>
      <c r="AM914">
        <v>7515.5617540740996</v>
      </c>
      <c r="AN914">
        <v>7829.9058179666299</v>
      </c>
      <c r="AO914">
        <v>9056.3137066597301</v>
      </c>
      <c r="AP914">
        <v>12161.54689295</v>
      </c>
      <c r="AQ914">
        <v>20990.763718384602</v>
      </c>
      <c r="AR914">
        <v>23182.359755454501</v>
      </c>
      <c r="AS914">
        <v>24870.146482249998</v>
      </c>
      <c r="AT914">
        <v>17040.6733366154</v>
      </c>
      <c r="AU914">
        <v>24690.487428749999</v>
      </c>
      <c r="AV914">
        <v>20184.9041784814</v>
      </c>
      <c r="AW914">
        <v>10524.603952695699</v>
      </c>
      <c r="AX914">
        <v>15409.7283897</v>
      </c>
      <c r="AY914">
        <v>18003.8219037087</v>
      </c>
      <c r="AZ914">
        <v>9551.3599279411792</v>
      </c>
      <c r="BA914">
        <v>11543.2017844687</v>
      </c>
      <c r="BB914">
        <v>12020.8009051646</v>
      </c>
      <c r="BC914">
        <v>12757.1477432463</v>
      </c>
      <c r="BD914">
        <v>11768.230203512399</v>
      </c>
      <c r="BE914">
        <v>78158.794337750005</v>
      </c>
      <c r="BF914">
        <v>83593.928295181802</v>
      </c>
      <c r="BG914">
        <v>91097.735294719896</v>
      </c>
      <c r="BH914">
        <v>9363.0226623137096</v>
      </c>
      <c r="BI914">
        <v>8491.0513118524996</v>
      </c>
      <c r="BJ914">
        <v>9214.6929273973601</v>
      </c>
      <c r="BK914">
        <v>21028.064780344601</v>
      </c>
      <c r="BL914">
        <v>17493.5919293478</v>
      </c>
      <c r="BM914">
        <v>11889.780971071399</v>
      </c>
      <c r="BN914">
        <v>4904.5555849980901</v>
      </c>
      <c r="BO914">
        <v>4112.5873315058197</v>
      </c>
      <c r="BP914">
        <v>3669.42286661961</v>
      </c>
    </row>
    <row r="915" spans="1:68" x14ac:dyDescent="0.25">
      <c r="A915" t="s">
        <v>2918</v>
      </c>
      <c r="B915" t="s">
        <v>2919</v>
      </c>
      <c r="C915">
        <v>251.12369996435601</v>
      </c>
      <c r="D915">
        <v>7.9905916666666661</v>
      </c>
      <c r="E915">
        <v>135.93490889096199</v>
      </c>
      <c r="F915">
        <v>1366.1754171392299</v>
      </c>
      <c r="G915">
        <v>1692.66746930209</v>
      </c>
      <c r="H915">
        <v>1597.1696826615801</v>
      </c>
      <c r="I915">
        <v>1581.4361298301001</v>
      </c>
      <c r="J915">
        <v>1480.36249576915</v>
      </c>
      <c r="K915">
        <v>1136.79498348722</v>
      </c>
      <c r="L915">
        <v>1157.34528101141</v>
      </c>
      <c r="M915">
        <v>1048.7209666193201</v>
      </c>
      <c r="N915">
        <v>1298.5651105956999</v>
      </c>
      <c r="O915">
        <v>1249.7193960127399</v>
      </c>
      <c r="P915">
        <v>1487.4579149031199</v>
      </c>
      <c r="Q915">
        <v>1586.09740492942</v>
      </c>
      <c r="R915">
        <v>1947.5913604181501</v>
      </c>
      <c r="S915">
        <v>1426.8329896073801</v>
      </c>
      <c r="T915">
        <v>1369.9350251686801</v>
      </c>
      <c r="U915">
        <v>86848.835881395295</v>
      </c>
      <c r="V915">
        <v>183328.31700000001</v>
      </c>
      <c r="W915">
        <v>149744.00887845</v>
      </c>
      <c r="X915">
        <v>38248.259610000103</v>
      </c>
      <c r="Y915">
        <v>40106.170598252997</v>
      </c>
      <c r="Z915">
        <v>38351.084665000097</v>
      </c>
      <c r="AA915">
        <v>31097.524076531201</v>
      </c>
      <c r="AB915">
        <v>39734.891075599997</v>
      </c>
      <c r="AC915">
        <v>39944.4690383911</v>
      </c>
      <c r="AD915">
        <v>28551.263210285601</v>
      </c>
      <c r="AE915">
        <v>26425.222212500001</v>
      </c>
      <c r="AF915">
        <v>50997.756020086701</v>
      </c>
      <c r="AG915">
        <v>13411.145876312299</v>
      </c>
      <c r="AH915">
        <v>10923.2249983398</v>
      </c>
      <c r="AI915">
        <v>12706.9776280314</v>
      </c>
      <c r="AJ915">
        <v>54727.964410488297</v>
      </c>
      <c r="AK915">
        <v>79366.003089999998</v>
      </c>
      <c r="AL915">
        <v>52377.901709957099</v>
      </c>
      <c r="AM915">
        <v>10650.9877939453</v>
      </c>
      <c r="AN915">
        <v>6598.3505966796902</v>
      </c>
      <c r="AO915">
        <v>6096.29234996796</v>
      </c>
      <c r="AP915">
        <v>41810.771592439298</v>
      </c>
      <c r="AQ915">
        <v>40079.004762414501</v>
      </c>
      <c r="AR915">
        <v>32323.9220749329</v>
      </c>
      <c r="AS915">
        <v>51335.283786694301</v>
      </c>
      <c r="AT915">
        <v>51317.755305590799</v>
      </c>
      <c r="AU915">
        <v>13185.194340599999</v>
      </c>
      <c r="AV915">
        <v>29960.011555612698</v>
      </c>
      <c r="AW915">
        <v>29960.117607197</v>
      </c>
      <c r="AX915">
        <v>22306.498965300001</v>
      </c>
      <c r="AY915">
        <v>12689.155809882401</v>
      </c>
      <c r="AZ915">
        <v>22273.586208925099</v>
      </c>
      <c r="BA915">
        <v>16163.8371168087</v>
      </c>
      <c r="BB915">
        <v>5404.2029359166499</v>
      </c>
      <c r="BC915">
        <v>4569.3321359188703</v>
      </c>
      <c r="BD915">
        <v>6103.5230593069</v>
      </c>
      <c r="BE915">
        <v>33728.841208877602</v>
      </c>
      <c r="BF915">
        <v>10095.5072832353</v>
      </c>
      <c r="BG915">
        <v>29187.4746896057</v>
      </c>
      <c r="BH915">
        <v>7137.6875312727097</v>
      </c>
      <c r="BI915">
        <v>11589.055674658201</v>
      </c>
      <c r="BJ915">
        <v>11989.4009193573</v>
      </c>
      <c r="BK915">
        <v>11484.9883466666</v>
      </c>
      <c r="BL915">
        <v>15047.282851715099</v>
      </c>
      <c r="BM915">
        <v>12903.6539901215</v>
      </c>
      <c r="BN915">
        <v>2547.2263362098101</v>
      </c>
      <c r="BO915">
        <v>362.61806249281898</v>
      </c>
      <c r="BP915">
        <v>179.28969632720899</v>
      </c>
    </row>
    <row r="916" spans="1:68" x14ac:dyDescent="0.25">
      <c r="A916" t="s">
        <v>2920</v>
      </c>
      <c r="B916" t="s">
        <v>2921</v>
      </c>
      <c r="C916">
        <v>251.160444472525</v>
      </c>
      <c r="D916">
        <v>8.1746166666666671</v>
      </c>
      <c r="E916">
        <v>2348.8476904489808</v>
      </c>
      <c r="F916">
        <v>8406.2747350658101</v>
      </c>
      <c r="G916">
        <v>7505.3891571350096</v>
      </c>
      <c r="H916">
        <v>6757.9250007809696</v>
      </c>
      <c r="I916">
        <v>7638.1963504638697</v>
      </c>
      <c r="J916">
        <v>7470.7227292979896</v>
      </c>
      <c r="K916">
        <v>5673.2545361772</v>
      </c>
      <c r="L916">
        <v>6039.9633828041797</v>
      </c>
      <c r="M916">
        <v>7093.3605213650799</v>
      </c>
      <c r="N916">
        <v>7037.7589184709004</v>
      </c>
      <c r="O916">
        <v>6455.6387562144901</v>
      </c>
      <c r="P916">
        <v>6561.3127792635796</v>
      </c>
      <c r="Q916">
        <v>6293.5530355973697</v>
      </c>
      <c r="R916">
        <v>6700.2153603182696</v>
      </c>
      <c r="S916">
        <v>7186.3986689050898</v>
      </c>
      <c r="T916">
        <v>6917.6156381086903</v>
      </c>
      <c r="U916">
        <v>4769.0414228660202</v>
      </c>
      <c r="V916">
        <v>2099.57940596662</v>
      </c>
      <c r="W916">
        <v>1222.22118377075</v>
      </c>
      <c r="X916">
        <v>3219.9574519091202</v>
      </c>
      <c r="Y916">
        <v>605.50429579125398</v>
      </c>
      <c r="Z916">
        <v>198.69985075415599</v>
      </c>
      <c r="AA916">
        <v>803.03878300328404</v>
      </c>
      <c r="AB916">
        <v>0</v>
      </c>
      <c r="AC916">
        <v>684.15238087972</v>
      </c>
      <c r="AD916">
        <v>10179.7843275</v>
      </c>
      <c r="AE916">
        <v>7276.7358198298998</v>
      </c>
      <c r="AF916">
        <v>15122.0409692308</v>
      </c>
      <c r="AG916">
        <v>1232173.3532734099</v>
      </c>
      <c r="AH916">
        <v>1131485.49236497</v>
      </c>
      <c r="AI916">
        <v>1134891.84667886</v>
      </c>
      <c r="AJ916">
        <v>13492.848253705701</v>
      </c>
      <c r="AK916">
        <v>11397.023643706199</v>
      </c>
      <c r="AL916">
        <v>15100.887171783401</v>
      </c>
      <c r="AM916">
        <v>6588.7279175631602</v>
      </c>
      <c r="AN916">
        <v>10036.5256848221</v>
      </c>
      <c r="AO916">
        <v>4095.28830134583</v>
      </c>
      <c r="AP916">
        <v>21033.317598434402</v>
      </c>
      <c r="AQ916">
        <v>9314.7306709289605</v>
      </c>
      <c r="AR916">
        <v>15532.945979988101</v>
      </c>
      <c r="AS916">
        <v>2281.6444754805798</v>
      </c>
      <c r="AT916">
        <v>10048.792360006901</v>
      </c>
      <c r="AU916">
        <v>4939.2610609883604</v>
      </c>
      <c r="AV916">
        <v>501604.62626705098</v>
      </c>
      <c r="AW916">
        <v>213462.13487215401</v>
      </c>
      <c r="AX916">
        <v>558873.89696884598</v>
      </c>
      <c r="AY916">
        <v>1733.47580816291</v>
      </c>
      <c r="AZ916">
        <v>1963.60145748632</v>
      </c>
      <c r="BA916">
        <v>1633.4964235032</v>
      </c>
      <c r="BB916">
        <v>301428.175810282</v>
      </c>
      <c r="BC916">
        <v>280022.49068400002</v>
      </c>
      <c r="BD916">
        <v>255381.79692965699</v>
      </c>
      <c r="BE916">
        <v>60239.6617252785</v>
      </c>
      <c r="BF916">
        <v>49897.418173999999</v>
      </c>
      <c r="BG916">
        <v>62718.487110900896</v>
      </c>
      <c r="BH916">
        <v>395792.30402434198</v>
      </c>
      <c r="BI916">
        <v>701327.745095163</v>
      </c>
      <c r="BJ916">
        <v>665163.27315413801</v>
      </c>
      <c r="BK916">
        <v>181903.76161575801</v>
      </c>
      <c r="BL916">
        <v>135362.925897273</v>
      </c>
      <c r="BM916">
        <v>142177.331052436</v>
      </c>
      <c r="BN916">
        <v>1489.4753314756199</v>
      </c>
      <c r="BO916">
        <v>0</v>
      </c>
      <c r="BP916">
        <v>0</v>
      </c>
    </row>
    <row r="917" spans="1:68" x14ac:dyDescent="0.25">
      <c r="A917" t="s">
        <v>2922</v>
      </c>
      <c r="B917" t="s">
        <v>2923</v>
      </c>
      <c r="C917">
        <v>251.18425026832199</v>
      </c>
      <c r="D917">
        <v>6.8350249999999999</v>
      </c>
      <c r="E917">
        <v>86.929702636336543</v>
      </c>
      <c r="F917">
        <v>6373.7679114074699</v>
      </c>
      <c r="G917">
        <v>5787.9852570602397</v>
      </c>
      <c r="H917">
        <v>6500.9671139439197</v>
      </c>
      <c r="I917">
        <v>6309.6799688415504</v>
      </c>
      <c r="J917">
        <v>6684.3432884582498</v>
      </c>
      <c r="K917">
        <v>5683.9072003784204</v>
      </c>
      <c r="L917">
        <v>6892.1465954589803</v>
      </c>
      <c r="M917">
        <v>7459.6997399231004</v>
      </c>
      <c r="N917">
        <v>6533.3833507254503</v>
      </c>
      <c r="O917">
        <v>7371.4930074942404</v>
      </c>
      <c r="P917">
        <v>7300.6608164324098</v>
      </c>
      <c r="Q917">
        <v>5766.5636688988097</v>
      </c>
      <c r="R917">
        <v>6719.9319714762396</v>
      </c>
      <c r="S917">
        <v>6881.9277375720803</v>
      </c>
      <c r="T917">
        <v>6220.5033756801104</v>
      </c>
      <c r="U917">
        <v>25250.344947733302</v>
      </c>
      <c r="V917">
        <v>26460.614858823501</v>
      </c>
      <c r="W917">
        <v>42644.745774399998</v>
      </c>
      <c r="X917">
        <v>146683.043818643</v>
      </c>
      <c r="Y917">
        <v>140174.16900369601</v>
      </c>
      <c r="Z917">
        <v>141658.383876429</v>
      </c>
      <c r="AA917">
        <v>92895.132130158701</v>
      </c>
      <c r="AB917">
        <v>55702.459169130401</v>
      </c>
      <c r="AC917">
        <v>49995.847533450004</v>
      </c>
      <c r="AD917">
        <v>375013.51026956597</v>
      </c>
      <c r="AE917">
        <v>393502.60957855597</v>
      </c>
      <c r="AF917">
        <v>398098.059887273</v>
      </c>
      <c r="AG917">
        <v>372818.56396659103</v>
      </c>
      <c r="AH917">
        <v>375446.63466208702</v>
      </c>
      <c r="AI917">
        <v>371520.58600695699</v>
      </c>
      <c r="AJ917">
        <v>44946.129285576899</v>
      </c>
      <c r="AK917">
        <v>39341.992264545501</v>
      </c>
      <c r="AL917">
        <v>89634.5601617059</v>
      </c>
      <c r="AM917">
        <v>71464.926941571393</v>
      </c>
      <c r="AN917">
        <v>75287.343049565199</v>
      </c>
      <c r="AO917">
        <v>79174.174101580604</v>
      </c>
      <c r="AP917">
        <v>326670.13329954603</v>
      </c>
      <c r="AQ917">
        <v>353993.88279111101</v>
      </c>
      <c r="AR917">
        <v>316028.52235763601</v>
      </c>
      <c r="AS917">
        <v>356167.26595504797</v>
      </c>
      <c r="AT917">
        <v>531091.68789250101</v>
      </c>
      <c r="AU917">
        <v>366342.045075409</v>
      </c>
      <c r="AV917">
        <v>413841.99955934798</v>
      </c>
      <c r="AW917">
        <v>426448.65879823099</v>
      </c>
      <c r="AX917">
        <v>408157.87189173902</v>
      </c>
      <c r="AY917">
        <v>202859.19601409099</v>
      </c>
      <c r="AZ917">
        <v>195836.989970364</v>
      </c>
      <c r="BA917">
        <v>209821.86358539099</v>
      </c>
      <c r="BB917">
        <v>152192.385656522</v>
      </c>
      <c r="BC917">
        <v>158581.058752696</v>
      </c>
      <c r="BD917">
        <v>148602.21200152201</v>
      </c>
      <c r="BE917">
        <v>749826.93615863996</v>
      </c>
      <c r="BF917">
        <v>786462.43203078303</v>
      </c>
      <c r="BG917">
        <v>815466.53594296298</v>
      </c>
      <c r="BH917">
        <v>126933.43513500001</v>
      </c>
      <c r="BI917">
        <v>108621.458467048</v>
      </c>
      <c r="BJ917">
        <v>118988.726865</v>
      </c>
      <c r="BK917">
        <v>387355.001808136</v>
      </c>
      <c r="BL917">
        <v>375180.95670043398</v>
      </c>
      <c r="BM917">
        <v>427493.79144</v>
      </c>
      <c r="BN917">
        <v>10959.269309794099</v>
      </c>
      <c r="BO917">
        <v>7951.3314615090103</v>
      </c>
      <c r="BP917">
        <v>8142.9359694213899</v>
      </c>
    </row>
    <row r="918" spans="1:68" x14ac:dyDescent="0.25">
      <c r="A918" t="s">
        <v>2924</v>
      </c>
      <c r="B918" t="s">
        <v>2925</v>
      </c>
      <c r="C918">
        <v>251.19528772364501</v>
      </c>
      <c r="D918">
        <v>6.6615916666666664</v>
      </c>
      <c r="E918">
        <v>57.323347127176689</v>
      </c>
      <c r="F918">
        <v>7285.6378911716602</v>
      </c>
      <c r="G918">
        <v>6387.4691530310602</v>
      </c>
      <c r="H918">
        <v>7246.6335016861003</v>
      </c>
      <c r="I918">
        <v>7313.2871087513804</v>
      </c>
      <c r="J918">
        <v>7518.8550254914699</v>
      </c>
      <c r="K918">
        <v>6722.6994962666804</v>
      </c>
      <c r="L918">
        <v>7535.0689074770598</v>
      </c>
      <c r="M918">
        <v>8326.6865483093297</v>
      </c>
      <c r="N918">
        <v>7417.9814716504397</v>
      </c>
      <c r="O918">
        <v>8391.2844152348807</v>
      </c>
      <c r="P918">
        <v>8144.0542465210001</v>
      </c>
      <c r="Q918">
        <v>6523.0099381764703</v>
      </c>
      <c r="R918">
        <v>8117.05121902466</v>
      </c>
      <c r="S918">
        <v>8116.6284351781196</v>
      </c>
      <c r="T918">
        <v>7306.2987348531096</v>
      </c>
      <c r="U918">
        <v>52036.229657812502</v>
      </c>
      <c r="V918">
        <v>56629.478289931598</v>
      </c>
      <c r="W918">
        <v>55023.868672131299</v>
      </c>
      <c r="X918">
        <v>119968.781854139</v>
      </c>
      <c r="Y918">
        <v>21177.801896125002</v>
      </c>
      <c r="Z918">
        <v>136868.74688127701</v>
      </c>
      <c r="AA918">
        <v>55005.938923294103</v>
      </c>
      <c r="AB918">
        <v>56753.381848426499</v>
      </c>
      <c r="AC918">
        <v>58581.732676583197</v>
      </c>
      <c r="AD918">
        <v>340655.18663631799</v>
      </c>
      <c r="AE918">
        <v>7242.0020566000003</v>
      </c>
      <c r="AF918">
        <v>28790.3989836</v>
      </c>
      <c r="AG918">
        <v>345145.05484785797</v>
      </c>
      <c r="AH918">
        <v>361196.39776928298</v>
      </c>
      <c r="AI918">
        <v>357677.34278095199</v>
      </c>
      <c r="AJ918">
        <v>60565.448842360303</v>
      </c>
      <c r="AK918">
        <v>59223.137029010497</v>
      </c>
      <c r="AL918">
        <v>52427.511760917703</v>
      </c>
      <c r="AM918">
        <v>31614.314845590899</v>
      </c>
      <c r="AN918">
        <v>37565.254108307701</v>
      </c>
      <c r="AO918">
        <v>39088.781768959998</v>
      </c>
      <c r="AP918">
        <v>311841.87911471602</v>
      </c>
      <c r="AQ918">
        <v>318585.279979621</v>
      </c>
      <c r="AR918">
        <v>319993.31311637902</v>
      </c>
      <c r="AS918">
        <v>29577.435258000001</v>
      </c>
      <c r="AT918">
        <v>43243.2607954286</v>
      </c>
      <c r="AU918">
        <v>52885.7479332</v>
      </c>
      <c r="AV918">
        <v>411891.91091717099</v>
      </c>
      <c r="AW918">
        <v>411472.69373122201</v>
      </c>
      <c r="AX918">
        <v>424719.055799708</v>
      </c>
      <c r="AY918">
        <v>63279.576707047599</v>
      </c>
      <c r="AZ918">
        <v>49941.268892272703</v>
      </c>
      <c r="BA918">
        <v>65082.573245574997</v>
      </c>
      <c r="BB918">
        <v>148877.721703644</v>
      </c>
      <c r="BC918">
        <v>151967.38513168701</v>
      </c>
      <c r="BD918">
        <v>146170.93825391799</v>
      </c>
      <c r="BE918">
        <v>671159.17562513705</v>
      </c>
      <c r="BF918">
        <v>1056243.03798692</v>
      </c>
      <c r="BG918">
        <v>36594.1304263333</v>
      </c>
      <c r="BH918">
        <v>131782.51810134901</v>
      </c>
      <c r="BI918">
        <v>119788.784770468</v>
      </c>
      <c r="BJ918">
        <v>126256.427349814</v>
      </c>
      <c r="BK918">
        <v>34535.652117874903</v>
      </c>
      <c r="BL918">
        <v>35619.189469782599</v>
      </c>
      <c r="BM918">
        <v>29568.048280312501</v>
      </c>
      <c r="BN918">
        <v>11947.8676577682</v>
      </c>
      <c r="BO918">
        <v>9016.7108222351108</v>
      </c>
      <c r="BP918">
        <v>9808.1595480957003</v>
      </c>
    </row>
    <row r="919" spans="1:68" x14ac:dyDescent="0.25">
      <c r="A919" t="s">
        <v>2926</v>
      </c>
      <c r="B919" t="s">
        <v>2927</v>
      </c>
      <c r="C919">
        <v>252.12202729668101</v>
      </c>
      <c r="D919">
        <v>10.974933333333333</v>
      </c>
      <c r="E919">
        <v>52.868819315819273</v>
      </c>
      <c r="F919">
        <v>3814.8630036893801</v>
      </c>
      <c r="G919">
        <v>2678.5579475784298</v>
      </c>
      <c r="H919">
        <v>2968.6833662836598</v>
      </c>
      <c r="I919">
        <v>3845.47435811794</v>
      </c>
      <c r="J919">
        <v>3555.4623389434801</v>
      </c>
      <c r="K919">
        <v>2396.3237196111299</v>
      </c>
      <c r="L919">
        <v>4413.4637604768204</v>
      </c>
      <c r="M919">
        <v>1992.62046377767</v>
      </c>
      <c r="N919">
        <v>3667.9467901984999</v>
      </c>
      <c r="O919">
        <v>3647.8117928174902</v>
      </c>
      <c r="P919">
        <v>2965.7894256782502</v>
      </c>
      <c r="Q919">
        <v>3499.0808950195301</v>
      </c>
      <c r="R919">
        <v>3523.0383341595202</v>
      </c>
      <c r="S919">
        <v>3313.6715846082898</v>
      </c>
      <c r="T919">
        <v>2775.7410218930499</v>
      </c>
      <c r="U919">
        <v>114834.20683556799</v>
      </c>
      <c r="V919">
        <v>127392.609791489</v>
      </c>
      <c r="W919">
        <v>130436.7363543</v>
      </c>
      <c r="X919">
        <v>18294.751694999999</v>
      </c>
      <c r="Y919">
        <v>26592.138589999999</v>
      </c>
      <c r="Z919">
        <v>34870.394212457097</v>
      </c>
      <c r="AA919">
        <v>14929.934670311201</v>
      </c>
      <c r="AB919">
        <v>15282.283954045801</v>
      </c>
      <c r="AC919">
        <v>15160.5973895892</v>
      </c>
      <c r="AD919">
        <v>54052.879312079996</v>
      </c>
      <c r="AE919">
        <v>49756.770222580701</v>
      </c>
      <c r="AF919">
        <v>59376.415871888901</v>
      </c>
      <c r="AG919">
        <v>29167.878993750001</v>
      </c>
      <c r="AH919">
        <v>22715.482631999999</v>
      </c>
      <c r="AI919">
        <v>37783.509369300104</v>
      </c>
      <c r="AJ919">
        <v>61369.659801000002</v>
      </c>
      <c r="AK919">
        <v>52051.056526874898</v>
      </c>
      <c r="AL919">
        <v>55871.203588235301</v>
      </c>
      <c r="AM919">
        <v>23685.4853006556</v>
      </c>
      <c r="AN919">
        <v>21791.368441041599</v>
      </c>
      <c r="AO919">
        <v>20895.790106201199</v>
      </c>
      <c r="AP919">
        <v>12664.910030896501</v>
      </c>
      <c r="AQ919">
        <v>22978.923728000002</v>
      </c>
      <c r="AR919">
        <v>33121.074527143697</v>
      </c>
      <c r="AS919">
        <v>53048.662604042598</v>
      </c>
      <c r="AT919">
        <v>53784.692088871001</v>
      </c>
      <c r="AU919">
        <v>57075.006949833303</v>
      </c>
      <c r="AV919">
        <v>26489.617413517299</v>
      </c>
      <c r="AW919">
        <v>27429.353652692302</v>
      </c>
      <c r="AX919">
        <v>39517.563141176397</v>
      </c>
      <c r="AY919">
        <v>40774.557094199998</v>
      </c>
      <c r="AZ919">
        <v>43177.0793146875</v>
      </c>
      <c r="BA919">
        <v>44574.617153888801</v>
      </c>
      <c r="BB919">
        <v>20963.217131470599</v>
      </c>
      <c r="BC919">
        <v>26657.342796150599</v>
      </c>
      <c r="BD919">
        <v>27595.2550775245</v>
      </c>
      <c r="BE919">
        <v>112629.69687375</v>
      </c>
      <c r="BF919">
        <v>129946.62648399999</v>
      </c>
      <c r="BG919">
        <v>124978.712188</v>
      </c>
      <c r="BH919">
        <v>187220.35955294099</v>
      </c>
      <c r="BI919">
        <v>192201.3904104</v>
      </c>
      <c r="BJ919">
        <v>189259.157955</v>
      </c>
      <c r="BK919">
        <v>67145.313188571396</v>
      </c>
      <c r="BL919">
        <v>59625.914479448198</v>
      </c>
      <c r="BM919">
        <v>64579.187541176398</v>
      </c>
      <c r="BN919">
        <v>3064.4796149704398</v>
      </c>
      <c r="BO919">
        <v>4202.3619240993903</v>
      </c>
      <c r="BP919">
        <v>3489.6102840973599</v>
      </c>
    </row>
    <row r="920" spans="1:68" x14ac:dyDescent="0.25">
      <c r="A920" t="s">
        <v>2928</v>
      </c>
      <c r="C920">
        <v>252.215678937159</v>
      </c>
      <c r="D920">
        <v>7.4128083333333334</v>
      </c>
      <c r="E920">
        <v>1020.7547267385675</v>
      </c>
      <c r="F920">
        <v>2060.8645813786402</v>
      </c>
      <c r="G920">
        <v>1221.3808222656301</v>
      </c>
      <c r="H920">
        <v>1429.02750760905</v>
      </c>
      <c r="I920">
        <v>1961.37412241892</v>
      </c>
      <c r="J920">
        <v>1358.39052429669</v>
      </c>
      <c r="K920">
        <v>1345.1713519479299</v>
      </c>
      <c r="L920">
        <v>2063.6818382116198</v>
      </c>
      <c r="M920">
        <v>1004.04067189848</v>
      </c>
      <c r="N920">
        <v>1888.79433506944</v>
      </c>
      <c r="O920">
        <v>1458.19793111165</v>
      </c>
      <c r="P920">
        <v>1868.5771621478</v>
      </c>
      <c r="Q920">
        <v>2760.6022593225598</v>
      </c>
      <c r="R920">
        <v>1997.4141557436301</v>
      </c>
      <c r="S920">
        <v>869.12422097439196</v>
      </c>
      <c r="T920">
        <v>1262.1266281026201</v>
      </c>
      <c r="U920">
        <v>667771.76191758097</v>
      </c>
      <c r="V920">
        <v>813088.352301843</v>
      </c>
      <c r="W920">
        <v>1183550.3109734701</v>
      </c>
      <c r="X920">
        <v>425282.19121333299</v>
      </c>
      <c r="Y920">
        <v>554643.95459393598</v>
      </c>
      <c r="Z920">
        <v>806741.30468537903</v>
      </c>
      <c r="AA920">
        <v>143541.034651636</v>
      </c>
      <c r="AB920">
        <v>222874.487592655</v>
      </c>
      <c r="AC920">
        <v>347353.97168612899</v>
      </c>
      <c r="AD920">
        <v>572969.53757012903</v>
      </c>
      <c r="AE920">
        <v>881572.43707535497</v>
      </c>
      <c r="AF920">
        <v>1305937.4624805099</v>
      </c>
      <c r="AG920">
        <v>767811.455199235</v>
      </c>
      <c r="AH920">
        <v>1082547.6031517501</v>
      </c>
      <c r="AI920">
        <v>1401368.76292642</v>
      </c>
      <c r="AJ920">
        <v>580529.873938345</v>
      </c>
      <c r="AK920">
        <v>928714.87101960101</v>
      </c>
      <c r="AL920">
        <v>1327783.9417204999</v>
      </c>
      <c r="AM920">
        <v>175450.533763727</v>
      </c>
      <c r="AN920">
        <v>278999.985031594</v>
      </c>
      <c r="AO920">
        <v>434833.03781148401</v>
      </c>
      <c r="AP920">
        <v>343386.12210999901</v>
      </c>
      <c r="AQ920">
        <v>571832.27416803595</v>
      </c>
      <c r="AR920">
        <v>895731.86899927503</v>
      </c>
      <c r="AS920">
        <v>611350.86825866601</v>
      </c>
      <c r="AT920">
        <v>1156462.5149018201</v>
      </c>
      <c r="AU920">
        <v>1670110.0274758199</v>
      </c>
      <c r="AV920">
        <v>406521.80701245402</v>
      </c>
      <c r="AW920">
        <v>839848.05234645202</v>
      </c>
      <c r="AX920">
        <v>1181758.6111041701</v>
      </c>
      <c r="AY920">
        <v>397730.67840848299</v>
      </c>
      <c r="AZ920">
        <v>767422.98737379303</v>
      </c>
      <c r="BA920">
        <v>1080160.1545093299</v>
      </c>
      <c r="BB920">
        <v>237508.99573746699</v>
      </c>
      <c r="BC920">
        <v>411449.23762090399</v>
      </c>
      <c r="BD920">
        <v>519894.2461324</v>
      </c>
      <c r="BE920">
        <v>1321453.67541645</v>
      </c>
      <c r="BF920">
        <v>9354.8503168333009</v>
      </c>
      <c r="BG920">
        <v>2461649.8368021999</v>
      </c>
      <c r="BH920">
        <v>1532790.2268036101</v>
      </c>
      <c r="BI920">
        <v>2313912.4894393501</v>
      </c>
      <c r="BJ920">
        <v>2822461.2073291801</v>
      </c>
      <c r="BK920">
        <v>578629.81884673296</v>
      </c>
      <c r="BL920">
        <v>965922.91176948498</v>
      </c>
      <c r="BM920">
        <v>1205396.44605345</v>
      </c>
      <c r="BN920">
        <v>2675.46660450745</v>
      </c>
      <c r="BO920">
        <v>2278.0126105346699</v>
      </c>
      <c r="BP920">
        <v>1580.0824221211101</v>
      </c>
    </row>
    <row r="921" spans="1:68" x14ac:dyDescent="0.25">
      <c r="A921" t="s">
        <v>2929</v>
      </c>
      <c r="B921" t="s">
        <v>2930</v>
      </c>
      <c r="C921">
        <v>253.16296375696501</v>
      </c>
      <c r="D921">
        <v>6.0677833333333338</v>
      </c>
      <c r="E921">
        <v>85.09012493250539</v>
      </c>
      <c r="F921">
        <v>4272.8900510110298</v>
      </c>
      <c r="G921">
        <v>3406.2429420076301</v>
      </c>
      <c r="H921">
        <v>2720.4618226892799</v>
      </c>
      <c r="I921">
        <v>4101.5271528356197</v>
      </c>
      <c r="J921">
        <v>4175.0397731789999</v>
      </c>
      <c r="K921">
        <v>3435.3915127671198</v>
      </c>
      <c r="L921">
        <v>4203.3454407564004</v>
      </c>
      <c r="M921">
        <v>4158.2217179242298</v>
      </c>
      <c r="N921">
        <v>3770.90874995692</v>
      </c>
      <c r="O921">
        <v>4516.4522689280802</v>
      </c>
      <c r="P921">
        <v>3256.2401294968499</v>
      </c>
      <c r="Q921">
        <v>3094.1230219798399</v>
      </c>
      <c r="R921">
        <v>4386.5796514569402</v>
      </c>
      <c r="S921">
        <v>4024.3338592313899</v>
      </c>
      <c r="T921">
        <v>3314.4514298670201</v>
      </c>
      <c r="U921">
        <v>30447.7363169286</v>
      </c>
      <c r="V921">
        <v>1520237.83153548</v>
      </c>
      <c r="W921">
        <v>1916900.1905546701</v>
      </c>
      <c r="X921">
        <v>97379.331001281695</v>
      </c>
      <c r="Y921">
        <v>6095.5540537999996</v>
      </c>
      <c r="Z921">
        <v>97852.619003509506</v>
      </c>
      <c r="AA921">
        <v>132918.16516008801</v>
      </c>
      <c r="AB921">
        <v>159738.74404348401</v>
      </c>
      <c r="AC921">
        <v>134127.48089822201</v>
      </c>
      <c r="AD921">
        <v>163015.31168237299</v>
      </c>
      <c r="AE921">
        <v>171601.72893217899</v>
      </c>
      <c r="AF921">
        <v>139497.81646280401</v>
      </c>
      <c r="AG921">
        <v>156346.733719482</v>
      </c>
      <c r="AH921">
        <v>138116.80501863701</v>
      </c>
      <c r="AI921">
        <v>136546.713466266</v>
      </c>
      <c r="AJ921">
        <v>490957.91268773202</v>
      </c>
      <c r="AK921">
        <v>497589.551411947</v>
      </c>
      <c r="AL921">
        <v>1643387.81966277</v>
      </c>
      <c r="AM921">
        <v>101147.942004</v>
      </c>
      <c r="AN921">
        <v>91465.892694668204</v>
      </c>
      <c r="AO921">
        <v>86117.362846051401</v>
      </c>
      <c r="AP921">
        <v>153927.27463244999</v>
      </c>
      <c r="AQ921">
        <v>137559.23871467801</v>
      </c>
      <c r="AR921">
        <v>119192.114088203</v>
      </c>
      <c r="AS921">
        <v>412024.48292655399</v>
      </c>
      <c r="AT921">
        <v>13814.5788842857</v>
      </c>
      <c r="AU921">
        <v>57635.9172380768</v>
      </c>
      <c r="AV921">
        <v>171906.91133437099</v>
      </c>
      <c r="AW921">
        <v>154920.624347534</v>
      </c>
      <c r="AX921">
        <v>121970.129909943</v>
      </c>
      <c r="AY921">
        <v>147102.348652018</v>
      </c>
      <c r="AZ921">
        <v>138453.503341417</v>
      </c>
      <c r="BA921">
        <v>138638.99744821299</v>
      </c>
      <c r="BB921">
        <v>108686.01682896601</v>
      </c>
      <c r="BC921">
        <v>106514.19577853401</v>
      </c>
      <c r="BD921">
        <v>93309.542288231401</v>
      </c>
      <c r="BE921">
        <v>229135.00991110399</v>
      </c>
      <c r="BF921">
        <v>31494.848817596401</v>
      </c>
      <c r="BG921">
        <v>254460.866052614</v>
      </c>
      <c r="BH921">
        <v>20622.2394983999</v>
      </c>
      <c r="BI921">
        <v>46343.856925499997</v>
      </c>
      <c r="BJ921">
        <v>77102.060526285699</v>
      </c>
      <c r="BK921">
        <v>151741.406096741</v>
      </c>
      <c r="BL921">
        <v>123267.073658251</v>
      </c>
      <c r="BM921">
        <v>121412.509740412</v>
      </c>
      <c r="BN921">
        <v>14994.4905120688</v>
      </c>
      <c r="BO921">
        <v>14582.412590264201</v>
      </c>
      <c r="BP921">
        <v>11175.0144810248</v>
      </c>
    </row>
    <row r="922" spans="1:68" x14ac:dyDescent="0.25">
      <c r="A922" t="s">
        <v>2931</v>
      </c>
      <c r="B922" t="s">
        <v>2932</v>
      </c>
      <c r="C922">
        <v>253.17475926286801</v>
      </c>
      <c r="D922">
        <v>5.9500833333333336</v>
      </c>
      <c r="E922">
        <v>193.35038856907548</v>
      </c>
      <c r="F922">
        <v>5353.45408731515</v>
      </c>
      <c r="G922">
        <v>4082.4285818466901</v>
      </c>
      <c r="H922">
        <v>3607.2569902329201</v>
      </c>
      <c r="I922">
        <v>4830.6162299194302</v>
      </c>
      <c r="J922">
        <v>4204.8525450962597</v>
      </c>
      <c r="K922">
        <v>4179.6836882120797</v>
      </c>
      <c r="L922">
        <v>4745.11112176804</v>
      </c>
      <c r="M922">
        <v>4612.7468288603304</v>
      </c>
      <c r="N922">
        <v>4527.9874870605499</v>
      </c>
      <c r="O922">
        <v>5172.1853859252897</v>
      </c>
      <c r="P922">
        <v>3511.2139568975499</v>
      </c>
      <c r="Q922">
        <v>4206.9579497273799</v>
      </c>
      <c r="R922">
        <v>5113.9460288521896</v>
      </c>
      <c r="S922">
        <v>4664.1075945347402</v>
      </c>
      <c r="T922">
        <v>4619.9935196242604</v>
      </c>
      <c r="U922">
        <v>2498238.2724000001</v>
      </c>
      <c r="V922">
        <v>2468311.02326936</v>
      </c>
      <c r="W922">
        <v>2376865.7649186398</v>
      </c>
      <c r="X922">
        <v>98431.682257999899</v>
      </c>
      <c r="Y922">
        <v>97427.897261739097</v>
      </c>
      <c r="Z922">
        <v>100711.427014546</v>
      </c>
      <c r="AA922">
        <v>171583.86770845801</v>
      </c>
      <c r="AB922">
        <v>203663.16690720001</v>
      </c>
      <c r="AC922">
        <v>175961.63451500001</v>
      </c>
      <c r="AD922">
        <v>149859.58284577299</v>
      </c>
      <c r="AE922">
        <v>183125.655876</v>
      </c>
      <c r="AF922">
        <v>180965.586251478</v>
      </c>
      <c r="AG922">
        <v>185978.65864056</v>
      </c>
      <c r="AH922">
        <v>182581.63872758299</v>
      </c>
      <c r="AI922">
        <v>178207.17079912499</v>
      </c>
      <c r="AJ922">
        <v>1898949.5147246299</v>
      </c>
      <c r="AK922">
        <v>1863103.1797807401</v>
      </c>
      <c r="AL922">
        <v>1893032.5402804399</v>
      </c>
      <c r="AM922">
        <v>106042.9935201</v>
      </c>
      <c r="AN922">
        <v>104372.242676304</v>
      </c>
      <c r="AO922">
        <v>92849.542030875004</v>
      </c>
      <c r="AP922">
        <v>154562.45967315801</v>
      </c>
      <c r="AQ922">
        <v>160592.39859808699</v>
      </c>
      <c r="AR922">
        <v>153576.52212736401</v>
      </c>
      <c r="AS922">
        <v>454744.959612348</v>
      </c>
      <c r="AT922">
        <v>474793.32920437498</v>
      </c>
      <c r="AU922">
        <v>459233.17406318098</v>
      </c>
      <c r="AV922">
        <v>199947.27101014301</v>
      </c>
      <c r="AW922">
        <v>200520.26488159099</v>
      </c>
      <c r="AX922">
        <v>180208.18658133299</v>
      </c>
      <c r="AY922">
        <v>182326.95964113699</v>
      </c>
      <c r="AZ922">
        <v>170712.82288709999</v>
      </c>
      <c r="BA922">
        <v>178861.52905195599</v>
      </c>
      <c r="BB922">
        <v>130332.50977824</v>
      </c>
      <c r="BC922">
        <v>119909.02405745399</v>
      </c>
      <c r="BD922">
        <v>112499.096058333</v>
      </c>
      <c r="BE922">
        <v>262380.09555136401</v>
      </c>
      <c r="BF922">
        <v>232169.63637733401</v>
      </c>
      <c r="BG922">
        <v>250917.90000323101</v>
      </c>
      <c r="BH922">
        <v>3009753.4261813601</v>
      </c>
      <c r="BI922">
        <v>2911865.7782040001</v>
      </c>
      <c r="BJ922">
        <v>2846110.4759626002</v>
      </c>
      <c r="BK922">
        <v>177258.75138822701</v>
      </c>
      <c r="BL922">
        <v>155994.62421557101</v>
      </c>
      <c r="BM922">
        <v>160020.338897571</v>
      </c>
      <c r="BN922">
        <v>17204.276331191999</v>
      </c>
      <c r="BO922">
        <v>15783.6015714286</v>
      </c>
      <c r="BP922">
        <v>12358.447725350101</v>
      </c>
    </row>
    <row r="923" spans="1:68" x14ac:dyDescent="0.25">
      <c r="A923" t="s">
        <v>2933</v>
      </c>
      <c r="B923" t="s">
        <v>2934</v>
      </c>
      <c r="C923">
        <v>255.061370462459</v>
      </c>
      <c r="D923">
        <v>8.6225000000000005</v>
      </c>
      <c r="E923">
        <v>113.59098723153595</v>
      </c>
      <c r="F923">
        <v>890.37160839843796</v>
      </c>
      <c r="G923">
        <v>1061.9471111145001</v>
      </c>
      <c r="H923">
        <v>831.71593556213395</v>
      </c>
      <c r="I923">
        <v>994.00363521321594</v>
      </c>
      <c r="J923">
        <v>1350.3104277852401</v>
      </c>
      <c r="K923">
        <v>1741.0880353647899</v>
      </c>
      <c r="L923">
        <v>1582.29420119222</v>
      </c>
      <c r="M923">
        <v>1007.17475949097</v>
      </c>
      <c r="N923">
        <v>1076.0478044128399</v>
      </c>
      <c r="O923">
        <v>1400.70387084961</v>
      </c>
      <c r="P923">
        <v>945.31727260335299</v>
      </c>
      <c r="Q923">
        <v>1169.74921563721</v>
      </c>
      <c r="R923">
        <v>902.04300618489594</v>
      </c>
      <c r="S923">
        <v>1365.15039085897</v>
      </c>
      <c r="T923">
        <v>888.85474914550798</v>
      </c>
      <c r="U923">
        <v>60639.555857142703</v>
      </c>
      <c r="V923">
        <v>34651.058122499999</v>
      </c>
      <c r="W923">
        <v>24654.807231000101</v>
      </c>
      <c r="X923">
        <v>17597.338895416298</v>
      </c>
      <c r="Y923">
        <v>11170.550342716</v>
      </c>
      <c r="Z923">
        <v>10904.900901904301</v>
      </c>
      <c r="AA923">
        <v>2520.6683924713102</v>
      </c>
      <c r="AB923">
        <v>3960.1906230712898</v>
      </c>
      <c r="AC923">
        <v>4980.4055581095399</v>
      </c>
      <c r="AD923">
        <v>28977.3197694173</v>
      </c>
      <c r="AE923">
        <v>17412.527482360802</v>
      </c>
      <c r="AF923">
        <v>14107.195073999899</v>
      </c>
      <c r="AG923">
        <v>20680.909766601599</v>
      </c>
      <c r="AH923">
        <v>13335.304794974199</v>
      </c>
      <c r="AI923">
        <v>10182.3530854085</v>
      </c>
      <c r="AJ923">
        <v>16762.39531</v>
      </c>
      <c r="AK923">
        <v>24893.708429088201</v>
      </c>
      <c r="AL923">
        <v>7898.76249333329</v>
      </c>
      <c r="AM923">
        <v>2836.6918236271799</v>
      </c>
      <c r="AN923">
        <v>1290.9406214861201</v>
      </c>
      <c r="AO923">
        <v>872.41561686197895</v>
      </c>
      <c r="AP923">
        <v>21002.4406143333</v>
      </c>
      <c r="AQ923">
        <v>24033.189194992101</v>
      </c>
      <c r="AR923">
        <v>19364.753187179602</v>
      </c>
      <c r="AS923">
        <v>10597.174293333301</v>
      </c>
      <c r="AT923">
        <v>9228.5455990000301</v>
      </c>
      <c r="AU923">
        <v>29365.843155739502</v>
      </c>
      <c r="AV923">
        <v>38147.028919701203</v>
      </c>
      <c r="AW923">
        <v>30644.192402249901</v>
      </c>
      <c r="AX923">
        <v>24506.8096753637</v>
      </c>
      <c r="AY923">
        <v>7531.3261664615202</v>
      </c>
      <c r="AZ923">
        <v>15540.538575271599</v>
      </c>
      <c r="BA923">
        <v>14999.357560321499</v>
      </c>
      <c r="BB923">
        <v>19003.375513869101</v>
      </c>
      <c r="BC923">
        <v>9068.8819427143208</v>
      </c>
      <c r="BD923">
        <v>17014.545974144599</v>
      </c>
      <c r="BE923">
        <v>96880.709607499695</v>
      </c>
      <c r="BF923">
        <v>75187.0904611765</v>
      </c>
      <c r="BG923">
        <v>37293.202769846102</v>
      </c>
      <c r="BH923">
        <v>145502.67951686299</v>
      </c>
      <c r="BI923">
        <v>99170.622738105099</v>
      </c>
      <c r="BJ923">
        <v>124658.7803916</v>
      </c>
      <c r="BK923">
        <v>9850.7204286667493</v>
      </c>
      <c r="BL923">
        <v>25127.311834350599</v>
      </c>
      <c r="BM923">
        <v>21876.248674835198</v>
      </c>
      <c r="BN923">
        <v>431.72193909098303</v>
      </c>
      <c r="BO923">
        <v>2171.5305387268099</v>
      </c>
      <c r="BP923">
        <v>648.16818193708104</v>
      </c>
    </row>
    <row r="924" spans="1:68" x14ac:dyDescent="0.25">
      <c r="A924" t="s">
        <v>2935</v>
      </c>
      <c r="B924" t="s">
        <v>2936</v>
      </c>
      <c r="C924">
        <v>255.15499361271799</v>
      </c>
      <c r="D924">
        <v>7.9093833333333334</v>
      </c>
      <c r="E924">
        <v>18.165997712557246</v>
      </c>
      <c r="F924">
        <v>4653.0851322115404</v>
      </c>
      <c r="G924">
        <v>4742.4869261568501</v>
      </c>
      <c r="H924">
        <v>4160.4706031494097</v>
      </c>
      <c r="I924">
        <v>4877.9259342956502</v>
      </c>
      <c r="J924">
        <v>4129.1513774554896</v>
      </c>
      <c r="K924">
        <v>3746.0700583674102</v>
      </c>
      <c r="L924">
        <v>5113.5555346933997</v>
      </c>
      <c r="M924">
        <v>4862.2874905512899</v>
      </c>
      <c r="N924">
        <v>4168.7497224121098</v>
      </c>
      <c r="O924">
        <v>4289.9851748148603</v>
      </c>
      <c r="P924">
        <v>4336.8750042215997</v>
      </c>
      <c r="Q924">
        <v>4487.2936099243198</v>
      </c>
      <c r="R924">
        <v>5005.6994604492202</v>
      </c>
      <c r="S924">
        <v>3853.4466066894502</v>
      </c>
      <c r="T924">
        <v>4534.63187541962</v>
      </c>
      <c r="U924">
        <v>43366.469471999997</v>
      </c>
      <c r="V924">
        <v>45969.245371402998</v>
      </c>
      <c r="W924">
        <v>24251.647019200002</v>
      </c>
      <c r="X924">
        <v>9864.8918466145806</v>
      </c>
      <c r="Y924">
        <v>9757.7685517044101</v>
      </c>
      <c r="Z924">
        <v>11422.934532520299</v>
      </c>
      <c r="AA924">
        <v>10729.7520044391</v>
      </c>
      <c r="AB924">
        <v>10962.044611240901</v>
      </c>
      <c r="AC924">
        <v>10430.105061096199</v>
      </c>
      <c r="AD924">
        <v>11147.674720000001</v>
      </c>
      <c r="AE924">
        <v>13047.054352142801</v>
      </c>
      <c r="AF924">
        <v>25588.317377825599</v>
      </c>
      <c r="AG924">
        <v>37468.300870103798</v>
      </c>
      <c r="AH924">
        <v>38624.519201764801</v>
      </c>
      <c r="AI924">
        <v>24489.046512730802</v>
      </c>
      <c r="AJ924">
        <v>16635.9872509091</v>
      </c>
      <c r="AK924">
        <v>7617.84921975001</v>
      </c>
      <c r="AL924">
        <v>19011.689821249998</v>
      </c>
      <c r="AM924">
        <v>12100.0853170951</v>
      </c>
      <c r="AN924">
        <v>11622.431559298</v>
      </c>
      <c r="AO924">
        <v>8256.3743318666693</v>
      </c>
      <c r="AP924">
        <v>24066.164268091801</v>
      </c>
      <c r="AQ924">
        <v>20037.4858748642</v>
      </c>
      <c r="AR924">
        <v>12270.753279529399</v>
      </c>
      <c r="AS924">
        <v>27403.6381954545</v>
      </c>
      <c r="AT924">
        <v>44858.547337809301</v>
      </c>
      <c r="AU924">
        <v>29589.238409869002</v>
      </c>
      <c r="AV924">
        <v>40674.011856703801</v>
      </c>
      <c r="AW924">
        <v>35685.807924774199</v>
      </c>
      <c r="AX924">
        <v>10665.6588697272</v>
      </c>
      <c r="AY924">
        <v>13777.1697935714</v>
      </c>
      <c r="AZ924">
        <v>24658.297731868701</v>
      </c>
      <c r="BA924">
        <v>21916.146784368499</v>
      </c>
      <c r="BB924">
        <v>16111.234959170901</v>
      </c>
      <c r="BC924">
        <v>10360.175029333301</v>
      </c>
      <c r="BD924">
        <v>18273.040447387699</v>
      </c>
      <c r="BE924">
        <v>8739.8165839285903</v>
      </c>
      <c r="BF924">
        <v>44672.974890555699</v>
      </c>
      <c r="BG924">
        <v>43126.876971555597</v>
      </c>
      <c r="BH924">
        <v>79956.323320129406</v>
      </c>
      <c r="BI924">
        <v>80262.103816160001</v>
      </c>
      <c r="BJ924">
        <v>22703.800079999899</v>
      </c>
      <c r="BK924">
        <v>33630.470077696002</v>
      </c>
      <c r="BL924">
        <v>14707.9339242857</v>
      </c>
      <c r="BM924">
        <v>28924.031342034599</v>
      </c>
      <c r="BN924">
        <v>5343.5745275573699</v>
      </c>
      <c r="BO924">
        <v>2477.6937749347699</v>
      </c>
      <c r="BP924">
        <v>2248.2159125060998</v>
      </c>
    </row>
    <row r="925" spans="1:68" x14ac:dyDescent="0.25">
      <c r="A925" t="s">
        <v>2937</v>
      </c>
      <c r="B925" t="s">
        <v>2938</v>
      </c>
      <c r="C925">
        <v>256.17989076405797</v>
      </c>
      <c r="D925">
        <v>11.629899999999999</v>
      </c>
      <c r="E925">
        <v>19.768313347749075</v>
      </c>
      <c r="F925">
        <v>14569.2896053201</v>
      </c>
      <c r="G925">
        <v>14559.978904764401</v>
      </c>
      <c r="H925">
        <v>14498.789578698201</v>
      </c>
      <c r="I925">
        <v>15393.2271179199</v>
      </c>
      <c r="J925">
        <v>15148.0924226672</v>
      </c>
      <c r="K925">
        <v>14680.988282849101</v>
      </c>
      <c r="L925">
        <v>14710.981438954201</v>
      </c>
      <c r="M925">
        <v>14419.504558307601</v>
      </c>
      <c r="N925">
        <v>14690.081868036799</v>
      </c>
      <c r="O925">
        <v>14361.0510332589</v>
      </c>
      <c r="P925">
        <v>14680.1782523934</v>
      </c>
      <c r="Q925">
        <v>14887.373648959499</v>
      </c>
      <c r="R925">
        <v>14546.74392386</v>
      </c>
      <c r="S925">
        <v>14444.9697198911</v>
      </c>
      <c r="T925">
        <v>14943.451482199</v>
      </c>
      <c r="U925">
        <v>61840.162582800098</v>
      </c>
      <c r="V925">
        <v>72679.681552941096</v>
      </c>
      <c r="W925">
        <v>114074.29881750001</v>
      </c>
      <c r="X925">
        <v>24499.490765107999</v>
      </c>
      <c r="Y925">
        <v>20321.0493898286</v>
      </c>
      <c r="Z925">
        <v>33849.223524375098</v>
      </c>
      <c r="AA925">
        <v>17592.306873945799</v>
      </c>
      <c r="AB925">
        <v>21230.408813964801</v>
      </c>
      <c r="AC925">
        <v>25983.973921449699</v>
      </c>
      <c r="AD925">
        <v>45838.656714162098</v>
      </c>
      <c r="AE925">
        <v>65648.071903885706</v>
      </c>
      <c r="AF925">
        <v>104937.718889143</v>
      </c>
      <c r="AG925">
        <v>71441.924512064506</v>
      </c>
      <c r="AH925">
        <v>95512.2569100002</v>
      </c>
      <c r="AI925">
        <v>146068.718899687</v>
      </c>
      <c r="AJ925">
        <v>32576.8055207303</v>
      </c>
      <c r="AK925">
        <v>34418.500264451599</v>
      </c>
      <c r="AL925">
        <v>52009.0181301333</v>
      </c>
      <c r="AM925">
        <v>22853.638754900501</v>
      </c>
      <c r="AN925">
        <v>30330.0853166337</v>
      </c>
      <c r="AO925">
        <v>28412.959620937501</v>
      </c>
      <c r="AP925">
        <v>57622.747405935399</v>
      </c>
      <c r="AQ925">
        <v>100063.91174117599</v>
      </c>
      <c r="AR925">
        <v>135696.98287058901</v>
      </c>
      <c r="AS925">
        <v>27426.6698139</v>
      </c>
      <c r="AT925">
        <v>28547.587767483801</v>
      </c>
      <c r="AU925">
        <v>48218.149553437499</v>
      </c>
      <c r="AV925">
        <v>202477.84165875</v>
      </c>
      <c r="AW925">
        <v>333678.27287454501</v>
      </c>
      <c r="AX925">
        <v>435379.72563529399</v>
      </c>
      <c r="AY925">
        <v>36700.592956</v>
      </c>
      <c r="AZ925">
        <v>41184.524312072703</v>
      </c>
      <c r="BA925">
        <v>69025.637139085695</v>
      </c>
      <c r="BB925">
        <v>72466.562693333297</v>
      </c>
      <c r="BC925">
        <v>110581.72236270001</v>
      </c>
      <c r="BD925">
        <v>147950.19582876901</v>
      </c>
      <c r="BE925">
        <v>44735.537487085698</v>
      </c>
      <c r="BF925">
        <v>81006.391112195095</v>
      </c>
      <c r="BG925">
        <v>131118.16733729999</v>
      </c>
      <c r="BH925">
        <v>71850.038505230797</v>
      </c>
      <c r="BI925">
        <v>109896.85289983801</v>
      </c>
      <c r="BJ925">
        <v>142677.108176471</v>
      </c>
      <c r="BK925">
        <v>63027.936548571401</v>
      </c>
      <c r="BL925">
        <v>98526.143874375193</v>
      </c>
      <c r="BM925">
        <v>116596.779114</v>
      </c>
      <c r="BN925">
        <v>18248.052379943801</v>
      </c>
      <c r="BO925">
        <v>15027.3608371094</v>
      </c>
      <c r="BP925">
        <v>15870.703757019</v>
      </c>
    </row>
    <row r="926" spans="1:68" x14ac:dyDescent="0.25">
      <c r="A926" t="s">
        <v>2939</v>
      </c>
      <c r="B926" t="s">
        <v>2940</v>
      </c>
      <c r="C926">
        <v>257.09852793025499</v>
      </c>
      <c r="D926">
        <v>5.5879833333333329</v>
      </c>
      <c r="E926">
        <v>17.504452715897887</v>
      </c>
      <c r="F926">
        <v>2803.1493328189799</v>
      </c>
      <c r="G926">
        <v>2932.1875154685999</v>
      </c>
      <c r="H926">
        <v>2893.0974998535198</v>
      </c>
      <c r="I926">
        <v>2158.94926750183</v>
      </c>
      <c r="J926">
        <v>2208.8944447994199</v>
      </c>
      <c r="K926">
        <v>2679.6050930236802</v>
      </c>
      <c r="L926">
        <v>1487.19586099243</v>
      </c>
      <c r="M926">
        <v>2063.0333525657702</v>
      </c>
      <c r="N926">
        <v>1933.6896206705701</v>
      </c>
      <c r="O926">
        <v>2072.4001942382802</v>
      </c>
      <c r="P926">
        <v>1716.1825008585599</v>
      </c>
      <c r="Q926">
        <v>2184.0760796814002</v>
      </c>
      <c r="R926">
        <v>2058.9366007242802</v>
      </c>
      <c r="S926">
        <v>2691.4287213867201</v>
      </c>
      <c r="T926">
        <v>2691.2955660074899</v>
      </c>
      <c r="U926">
        <v>10046.970068250699</v>
      </c>
      <c r="V926">
        <v>10210.8270123653</v>
      </c>
      <c r="W926">
        <v>10136.4562370605</v>
      </c>
      <c r="X926">
        <v>4778.0107556381199</v>
      </c>
      <c r="Y926">
        <v>4251.2430073242203</v>
      </c>
      <c r="Z926">
        <v>4510.3265770301796</v>
      </c>
      <c r="AA926">
        <v>2810.9874074707</v>
      </c>
      <c r="AB926">
        <v>2576.1817369995101</v>
      </c>
      <c r="AC926">
        <v>2827.2218872451799</v>
      </c>
      <c r="AD926">
        <v>7504.5688457164797</v>
      </c>
      <c r="AE926">
        <v>7895.6472869644203</v>
      </c>
      <c r="AF926">
        <v>7277.9927834873197</v>
      </c>
      <c r="AG926">
        <v>5434.3933507061001</v>
      </c>
      <c r="AH926">
        <v>4937.6912381232796</v>
      </c>
      <c r="AI926">
        <v>4581.7366833711503</v>
      </c>
      <c r="AJ926">
        <v>10234.606664505</v>
      </c>
      <c r="AK926">
        <v>11536.2367106205</v>
      </c>
      <c r="AL926">
        <v>11689.457551448801</v>
      </c>
      <c r="AM926">
        <v>4871.8180577850299</v>
      </c>
      <c r="AN926">
        <v>5144.3366249084502</v>
      </c>
      <c r="AO926">
        <v>5336.5983013916002</v>
      </c>
      <c r="AP926">
        <v>5643.6997666549696</v>
      </c>
      <c r="AQ926">
        <v>5755.4118623886097</v>
      </c>
      <c r="AR926">
        <v>5989.8475636309504</v>
      </c>
      <c r="AS926">
        <v>5602.8119674301197</v>
      </c>
      <c r="AT926">
        <v>6233.48165575027</v>
      </c>
      <c r="AU926">
        <v>4753.1106218126097</v>
      </c>
      <c r="AV926">
        <v>11795.6738698139</v>
      </c>
      <c r="AW926">
        <v>11697.7367205925</v>
      </c>
      <c r="AX926">
        <v>11576.849375653401</v>
      </c>
      <c r="AY926">
        <v>3845.11724474525</v>
      </c>
      <c r="AZ926">
        <v>4011.9594554672199</v>
      </c>
      <c r="BA926">
        <v>4704.5623649673498</v>
      </c>
      <c r="BB926">
        <v>4478.8099102783199</v>
      </c>
      <c r="BC926">
        <v>4009.8389594650298</v>
      </c>
      <c r="BD926">
        <v>4706.0284139251698</v>
      </c>
      <c r="BE926">
        <v>13732.1760431818</v>
      </c>
      <c r="BF926">
        <v>13568.41899</v>
      </c>
      <c r="BG926">
        <v>14113.861319117599</v>
      </c>
      <c r="BH926">
        <v>28221.080835937501</v>
      </c>
      <c r="BI926">
        <v>31490.017394062601</v>
      </c>
      <c r="BJ926">
        <v>32376.251835947402</v>
      </c>
      <c r="BK926">
        <v>45930.697819285699</v>
      </c>
      <c r="BL926">
        <v>43911.5920379499</v>
      </c>
      <c r="BM926">
        <v>44208.359525</v>
      </c>
      <c r="BN926">
        <v>2319.3095395546002</v>
      </c>
      <c r="BO926">
        <v>2629.0637325439502</v>
      </c>
      <c r="BP926">
        <v>2709.7153044433599</v>
      </c>
    </row>
    <row r="927" spans="1:68" x14ac:dyDescent="0.25">
      <c r="A927" t="s">
        <v>2941</v>
      </c>
      <c r="B927" t="s">
        <v>2942</v>
      </c>
      <c r="C927">
        <v>257.13364947612502</v>
      </c>
      <c r="D927">
        <v>7.3367333333333331</v>
      </c>
      <c r="E927">
        <v>16.159091380680909</v>
      </c>
      <c r="F927">
        <v>1842.66780148315</v>
      </c>
      <c r="G927">
        <v>2076.9666996574401</v>
      </c>
      <c r="H927">
        <v>1341.2116108703599</v>
      </c>
      <c r="I927">
        <v>2010.0879886207599</v>
      </c>
      <c r="J927">
        <v>1831.91060124207</v>
      </c>
      <c r="K927">
        <v>1515.40251565933</v>
      </c>
      <c r="L927">
        <v>1488.78045974731</v>
      </c>
      <c r="M927">
        <v>2146.5084045410199</v>
      </c>
      <c r="N927">
        <v>2432.5446775417299</v>
      </c>
      <c r="O927">
        <v>1669.3818872566201</v>
      </c>
      <c r="P927">
        <v>1786.8528389358501</v>
      </c>
      <c r="Q927">
        <v>1816.43008734512</v>
      </c>
      <c r="R927">
        <v>1956.8849812316901</v>
      </c>
      <c r="S927">
        <v>1802.0446150779701</v>
      </c>
      <c r="T927">
        <v>1900.1274698638899</v>
      </c>
      <c r="U927">
        <v>23334.871410547901</v>
      </c>
      <c r="V927">
        <v>9672.3033356250198</v>
      </c>
      <c r="W927">
        <v>25390.9483673096</v>
      </c>
      <c r="X927">
        <v>27757.829279645099</v>
      </c>
      <c r="Y927">
        <v>26309.093905120801</v>
      </c>
      <c r="Z927">
        <v>9995.9398540000002</v>
      </c>
      <c r="AA927">
        <v>12777.550428794901</v>
      </c>
      <c r="AB927">
        <v>12206.4758614933</v>
      </c>
      <c r="AC927">
        <v>12669.647224595001</v>
      </c>
      <c r="AD927">
        <v>27778.6974794737</v>
      </c>
      <c r="AE927">
        <v>18814.9908781177</v>
      </c>
      <c r="AF927">
        <v>22311.594040363601</v>
      </c>
      <c r="AG927">
        <v>16183.208495736801</v>
      </c>
      <c r="AH927">
        <v>20907.678887619</v>
      </c>
      <c r="AI927">
        <v>42724.523550795602</v>
      </c>
      <c r="AJ927">
        <v>16496.278966087</v>
      </c>
      <c r="AK927">
        <v>17255.236569099401</v>
      </c>
      <c r="AL927">
        <v>22678.231661268401</v>
      </c>
      <c r="AM927">
        <v>17129.043880196499</v>
      </c>
      <c r="AN927">
        <v>18218.012738983201</v>
      </c>
      <c r="AO927">
        <v>18855.767556109298</v>
      </c>
      <c r="AP927">
        <v>16260.674708750001</v>
      </c>
      <c r="AQ927">
        <v>16350.0918373158</v>
      </c>
      <c r="AR927">
        <v>17994.029796521801</v>
      </c>
      <c r="AS927">
        <v>25945.702479</v>
      </c>
      <c r="AT927">
        <v>32066.146136296298</v>
      </c>
      <c r="AU927">
        <v>12167.203514625</v>
      </c>
      <c r="AV927">
        <v>17559.399028363601</v>
      </c>
      <c r="AW927">
        <v>30891.7040802429</v>
      </c>
      <c r="AX927">
        <v>27752.633210021999</v>
      </c>
      <c r="AY927">
        <v>15927.5904998571</v>
      </c>
      <c r="AZ927">
        <v>33055.528366241502</v>
      </c>
      <c r="BA927">
        <v>22990.4134865833</v>
      </c>
      <c r="BB927">
        <v>19400.267861230099</v>
      </c>
      <c r="BC927">
        <v>19995.2280534282</v>
      </c>
      <c r="BD927">
        <v>18605.5419418233</v>
      </c>
      <c r="BE927">
        <v>33788.5298401818</v>
      </c>
      <c r="BF927">
        <v>34690.190288571503</v>
      </c>
      <c r="BG927">
        <v>16085.316413250101</v>
      </c>
      <c r="BH927">
        <v>48623.767488281199</v>
      </c>
      <c r="BI927">
        <v>30150.763883750002</v>
      </c>
      <c r="BJ927">
        <v>33259.388306375004</v>
      </c>
      <c r="BK927">
        <v>12792.916071</v>
      </c>
      <c r="BL927">
        <v>38628.358485460099</v>
      </c>
      <c r="BM927">
        <v>17713.0279378333</v>
      </c>
      <c r="BN927">
        <v>2444.7485409164401</v>
      </c>
      <c r="BO927">
        <v>1876.9441035308801</v>
      </c>
      <c r="BP927">
        <v>2611.4892430162899</v>
      </c>
    </row>
    <row r="928" spans="1:68" x14ac:dyDescent="0.25">
      <c r="A928" t="s">
        <v>2943</v>
      </c>
      <c r="B928" t="s">
        <v>2944</v>
      </c>
      <c r="C928">
        <v>258.27855658035497</v>
      </c>
      <c r="D928">
        <v>24.158916666666666</v>
      </c>
      <c r="E928">
        <v>72.575539065450627</v>
      </c>
      <c r="F928">
        <v>758.34324100962897</v>
      </c>
      <c r="G928">
        <v>954.46800227222104</v>
      </c>
      <c r="H928">
        <v>1419.8033463434599</v>
      </c>
      <c r="I928">
        <v>1750.8588103155801</v>
      </c>
      <c r="J928">
        <v>1808.99090952234</v>
      </c>
      <c r="K928">
        <v>842.74800041975004</v>
      </c>
      <c r="L928">
        <v>1569.2391358642601</v>
      </c>
      <c r="M928">
        <v>1942.22021677118</v>
      </c>
      <c r="N928">
        <v>1019.76212498501</v>
      </c>
      <c r="O928">
        <v>1822.5456327161301</v>
      </c>
      <c r="P928">
        <v>1478.0332224956301</v>
      </c>
      <c r="Q928">
        <v>1074.9810491408</v>
      </c>
      <c r="R928">
        <v>2027.3863923082899</v>
      </c>
      <c r="S928">
        <v>1068.3012159038301</v>
      </c>
      <c r="T928">
        <v>591.56453653114704</v>
      </c>
      <c r="U928">
        <v>2182.8339238538201</v>
      </c>
      <c r="V928">
        <v>2124.79623509457</v>
      </c>
      <c r="W928">
        <v>2606.4630544305101</v>
      </c>
      <c r="X928">
        <v>4742.38951356908</v>
      </c>
      <c r="Y928">
        <v>3858.8331716666398</v>
      </c>
      <c r="Z928">
        <v>4158.3283702756598</v>
      </c>
      <c r="AA928">
        <v>1775.3300688219599</v>
      </c>
      <c r="AB928">
        <v>996.08728472176199</v>
      </c>
      <c r="AC928">
        <v>2225.0469282752701</v>
      </c>
      <c r="AD928">
        <v>5430.18139670236</v>
      </c>
      <c r="AE928">
        <v>6450.5924124581497</v>
      </c>
      <c r="AF928">
        <v>5810.0023485942602</v>
      </c>
      <c r="AG928">
        <v>5833.4356406249999</v>
      </c>
      <c r="AH928">
        <v>4851.8144417724598</v>
      </c>
      <c r="AI928">
        <v>7142.0984211847499</v>
      </c>
      <c r="AJ928">
        <v>1167.23990587308</v>
      </c>
      <c r="AK928">
        <v>1011.37713196443</v>
      </c>
      <c r="AL928">
        <v>1566.4654106794101</v>
      </c>
      <c r="AM928">
        <v>5688.1475671686503</v>
      </c>
      <c r="AN928">
        <v>6768.9129228172997</v>
      </c>
      <c r="AO928">
        <v>8639.7427853232894</v>
      </c>
      <c r="AP928">
        <v>2820.3677262006499</v>
      </c>
      <c r="AQ928">
        <v>2338.0082148873498</v>
      </c>
      <c r="AR928">
        <v>4375.0139495050598</v>
      </c>
      <c r="AS928">
        <v>31269.4897853742</v>
      </c>
      <c r="AT928">
        <v>34769.783512950598</v>
      </c>
      <c r="AU928">
        <v>35996.391003418001</v>
      </c>
      <c r="AV928">
        <v>2842.8607187899502</v>
      </c>
      <c r="AW928">
        <v>3935.6620486860802</v>
      </c>
      <c r="AX928">
        <v>3741.8615608709201</v>
      </c>
      <c r="AY928">
        <v>26323.0692606995</v>
      </c>
      <c r="AZ928">
        <v>28910.470783171098</v>
      </c>
      <c r="BA928">
        <v>26487.745356728799</v>
      </c>
      <c r="BB928">
        <v>2064.7914310267902</v>
      </c>
      <c r="BC928">
        <v>1344.12387451172</v>
      </c>
      <c r="BD928">
        <v>2731.5326990931899</v>
      </c>
      <c r="BE928">
        <v>83394.201859838693</v>
      </c>
      <c r="BF928">
        <v>79997.427253333299</v>
      </c>
      <c r="BG928">
        <v>89764.222838027999</v>
      </c>
      <c r="BH928">
        <v>456.16440405273403</v>
      </c>
      <c r="BI928">
        <v>1572.47390819782</v>
      </c>
      <c r="BJ928">
        <v>881.23213673644102</v>
      </c>
      <c r="BK928">
        <v>40604.595840942398</v>
      </c>
      <c r="BL928">
        <v>43672.229454004599</v>
      </c>
      <c r="BM928">
        <v>41725.679310566098</v>
      </c>
      <c r="BN928">
        <v>1268.7232575574601</v>
      </c>
      <c r="BO928">
        <v>951.38050127210101</v>
      </c>
      <c r="BP928">
        <v>1268.06670757093</v>
      </c>
    </row>
    <row r="929" spans="1:68" x14ac:dyDescent="0.25">
      <c r="A929" t="s">
        <v>2945</v>
      </c>
      <c r="B929" t="s">
        <v>2946</v>
      </c>
      <c r="C929">
        <v>259.15038883600101</v>
      </c>
      <c r="D929">
        <v>6.4860999999999995</v>
      </c>
      <c r="E929">
        <v>17.19853953690798</v>
      </c>
      <c r="F929">
        <v>3805.7736702991801</v>
      </c>
      <c r="G929">
        <v>3396.5462155345599</v>
      </c>
      <c r="H929">
        <v>2930.9775555267302</v>
      </c>
      <c r="I929">
        <v>3132.4278922452099</v>
      </c>
      <c r="J929">
        <v>3506.1864346008301</v>
      </c>
      <c r="K929">
        <v>3614.0282339033602</v>
      </c>
      <c r="L929">
        <v>4748.2894596169199</v>
      </c>
      <c r="M929">
        <v>3498.8037017156398</v>
      </c>
      <c r="N929">
        <v>3786.72888070817</v>
      </c>
      <c r="O929">
        <v>3601.0544883727998</v>
      </c>
      <c r="P929">
        <v>3619.0661006719401</v>
      </c>
      <c r="Q929">
        <v>4648.3912553267</v>
      </c>
      <c r="R929">
        <v>3879.64379662392</v>
      </c>
      <c r="S929">
        <v>3885.5647716092199</v>
      </c>
      <c r="T929">
        <v>3177.2165994567899</v>
      </c>
      <c r="U929">
        <v>4552.5801138610796</v>
      </c>
      <c r="V929">
        <v>7243.5299758778401</v>
      </c>
      <c r="W929">
        <v>7298.1952653450298</v>
      </c>
      <c r="X929">
        <v>14246.1133284801</v>
      </c>
      <c r="Y929">
        <v>16983.5030917927</v>
      </c>
      <c r="Z929">
        <v>15971.6430729237</v>
      </c>
      <c r="AA929">
        <v>10782.1946980007</v>
      </c>
      <c r="AB929">
        <v>11057.411172713601</v>
      </c>
      <c r="AC929">
        <v>10652.8543500127</v>
      </c>
      <c r="AD929">
        <v>22839.7258646154</v>
      </c>
      <c r="AE929">
        <v>26866.667386409099</v>
      </c>
      <c r="AF929">
        <v>36518.427885600002</v>
      </c>
      <c r="AG929">
        <v>45487.7313208333</v>
      </c>
      <c r="AH929">
        <v>31345.084483157902</v>
      </c>
      <c r="AI929">
        <v>35879.487598250002</v>
      </c>
      <c r="AJ929">
        <v>6760.9346529998802</v>
      </c>
      <c r="AK929">
        <v>7428.9348997306797</v>
      </c>
      <c r="AL929">
        <v>8071.6019511982304</v>
      </c>
      <c r="AM929">
        <v>8860.6912171352196</v>
      </c>
      <c r="AN929">
        <v>9580.1920883828898</v>
      </c>
      <c r="AO929">
        <v>11498.0421816008</v>
      </c>
      <c r="AP929">
        <v>35756.031758222198</v>
      </c>
      <c r="AQ929">
        <v>31835.382491088199</v>
      </c>
      <c r="AR929">
        <v>33978.013457749897</v>
      </c>
      <c r="AS929">
        <v>17568.9198144445</v>
      </c>
      <c r="AT929">
        <v>19991.875444000001</v>
      </c>
      <c r="AU929">
        <v>17519.8532147857</v>
      </c>
      <c r="AV929">
        <v>48652.337161000003</v>
      </c>
      <c r="AW929">
        <v>38906.060142818198</v>
      </c>
      <c r="AX929">
        <v>54300.31471436</v>
      </c>
      <c r="AY929">
        <v>20842.005955807701</v>
      </c>
      <c r="AZ929">
        <v>20811.4494589565</v>
      </c>
      <c r="BA929">
        <v>22294.9137466139</v>
      </c>
      <c r="BB929">
        <v>18512.7355904961</v>
      </c>
      <c r="BC929">
        <v>20476.875924261501</v>
      </c>
      <c r="BD929">
        <v>21883.605693784</v>
      </c>
      <c r="BE929">
        <v>61485.122530652203</v>
      </c>
      <c r="BF929">
        <v>65364.626411500103</v>
      </c>
      <c r="BG929">
        <v>63777.2076540833</v>
      </c>
      <c r="BH929">
        <v>12520.762235611001</v>
      </c>
      <c r="BI929">
        <v>15043.9941157678</v>
      </c>
      <c r="BJ929">
        <v>12458.6695462275</v>
      </c>
      <c r="BK929">
        <v>34653.5529266667</v>
      </c>
      <c r="BL929">
        <v>35196.734589391301</v>
      </c>
      <c r="BM929">
        <v>35927.399902315803</v>
      </c>
      <c r="BN929">
        <v>3762.14206161222</v>
      </c>
      <c r="BO929">
        <v>3580.7173233151598</v>
      </c>
      <c r="BP929">
        <v>3741.0443492909299</v>
      </c>
    </row>
    <row r="930" spans="1:68" x14ac:dyDescent="0.25">
      <c r="A930" t="s">
        <v>2947</v>
      </c>
      <c r="B930" t="s">
        <v>2948</v>
      </c>
      <c r="C930">
        <v>259.18940650857201</v>
      </c>
      <c r="D930">
        <v>13.263833333333334</v>
      </c>
      <c r="E930">
        <v>12.362108419889795</v>
      </c>
      <c r="F930">
        <v>9542.7289979616799</v>
      </c>
      <c r="G930">
        <v>9589.2908916473407</v>
      </c>
      <c r="H930">
        <v>8429.4280656270803</v>
      </c>
      <c r="I930">
        <v>9044.5183078002901</v>
      </c>
      <c r="J930">
        <v>10045.618086624499</v>
      </c>
      <c r="K930">
        <v>8679.0402956594899</v>
      </c>
      <c r="L930">
        <v>8937.4791713412706</v>
      </c>
      <c r="M930">
        <v>9006.9773195641592</v>
      </c>
      <c r="N930">
        <v>7741.7019070142696</v>
      </c>
      <c r="O930">
        <v>8825.4381217956507</v>
      </c>
      <c r="P930">
        <v>9152.4858986037198</v>
      </c>
      <c r="Q930">
        <v>8021.8513377711497</v>
      </c>
      <c r="R930">
        <v>8539.6673756648906</v>
      </c>
      <c r="S930">
        <v>8739.5118287086498</v>
      </c>
      <c r="T930">
        <v>8561.7436943690009</v>
      </c>
      <c r="U930">
        <v>11328.4196183268</v>
      </c>
      <c r="V930">
        <v>11069.5749591437</v>
      </c>
      <c r="W930">
        <v>10816.8809175222</v>
      </c>
      <c r="X930">
        <v>32053.217072453001</v>
      </c>
      <c r="Y930">
        <v>35584.786864131398</v>
      </c>
      <c r="Z930">
        <v>36268.450127816097</v>
      </c>
      <c r="AA930">
        <v>12943.419115931099</v>
      </c>
      <c r="AB930">
        <v>13624.496590987001</v>
      </c>
      <c r="AC930">
        <v>13998.001110020199</v>
      </c>
      <c r="AD930">
        <v>32288.765335312499</v>
      </c>
      <c r="AE930">
        <v>46717.278619999997</v>
      </c>
      <c r="AF930">
        <v>45606.669883199997</v>
      </c>
      <c r="AG930">
        <v>39049.302363729803</v>
      </c>
      <c r="AH930">
        <v>22112.990826000001</v>
      </c>
      <c r="AI930">
        <v>42108.445908421098</v>
      </c>
      <c r="AJ930">
        <v>9975.0742533976209</v>
      </c>
      <c r="AK930">
        <v>9817.4657560680298</v>
      </c>
      <c r="AL930">
        <v>10311.9570086074</v>
      </c>
      <c r="AM930">
        <v>20894.337695726699</v>
      </c>
      <c r="AN930">
        <v>19934.785440438402</v>
      </c>
      <c r="AO930">
        <v>19099.036861235101</v>
      </c>
      <c r="AP930">
        <v>40227.6653255208</v>
      </c>
      <c r="AQ930">
        <v>38367.159379824698</v>
      </c>
      <c r="AR930">
        <v>38219.911528547404</v>
      </c>
      <c r="AS930">
        <v>37592.622365571398</v>
      </c>
      <c r="AT930">
        <v>44214.555557999898</v>
      </c>
      <c r="AU930">
        <v>45503.261588571397</v>
      </c>
      <c r="AV930">
        <v>40366.507139563597</v>
      </c>
      <c r="AW930">
        <v>36876.226510421002</v>
      </c>
      <c r="AX930">
        <v>41572.233211764702</v>
      </c>
      <c r="AY930">
        <v>39994.611483658198</v>
      </c>
      <c r="AZ930">
        <v>33501.0281565306</v>
      </c>
      <c r="BA930">
        <v>27893.2184052558</v>
      </c>
      <c r="BB930">
        <v>29321.532273323799</v>
      </c>
      <c r="BC930">
        <v>28595.108002000299</v>
      </c>
      <c r="BD930">
        <v>28299.8453381375</v>
      </c>
      <c r="BE930">
        <v>116144.600559429</v>
      </c>
      <c r="BF930">
        <v>112459.66083805299</v>
      </c>
      <c r="BG930">
        <v>119582.97624</v>
      </c>
      <c r="BH930">
        <v>12846.793896172099</v>
      </c>
      <c r="BI930">
        <v>12221.9907349766</v>
      </c>
      <c r="BJ930">
        <v>13050.9160845729</v>
      </c>
      <c r="BK930">
        <v>56503.215196465098</v>
      </c>
      <c r="BL930">
        <v>61428.363099259303</v>
      </c>
      <c r="BM930">
        <v>58158.003615310401</v>
      </c>
      <c r="BN930">
        <v>9011.1167447640601</v>
      </c>
      <c r="BO930">
        <v>9487.54886581143</v>
      </c>
      <c r="BP930">
        <v>9667.0182526457993</v>
      </c>
    </row>
    <row r="931" spans="1:68" x14ac:dyDescent="0.25">
      <c r="A931" t="s">
        <v>2949</v>
      </c>
      <c r="B931" t="s">
        <v>2950</v>
      </c>
      <c r="C931">
        <v>260.04353458079902</v>
      </c>
      <c r="D931">
        <v>8.6047666666666665</v>
      </c>
      <c r="E931">
        <v>10.279297476192705</v>
      </c>
      <c r="F931">
        <v>215435.75331122501</v>
      </c>
      <c r="G931">
        <v>219115.40812525499</v>
      </c>
      <c r="H931">
        <v>521496.28290804301</v>
      </c>
      <c r="I931">
        <v>223270.07918231399</v>
      </c>
      <c r="J931">
        <v>240493.20184758</v>
      </c>
      <c r="K931">
        <v>539380.90492793603</v>
      </c>
      <c r="L931">
        <v>227303.51805222101</v>
      </c>
      <c r="M931">
        <v>1774155.00314723</v>
      </c>
      <c r="N931">
        <v>281755.21202871401</v>
      </c>
      <c r="O931">
        <v>219486.92865422901</v>
      </c>
      <c r="P931">
        <v>259351.61186044701</v>
      </c>
      <c r="Q931">
        <v>280651.62661460001</v>
      </c>
      <c r="R931">
        <v>244243.01761881501</v>
      </c>
      <c r="S931">
        <v>258192.749512696</v>
      </c>
      <c r="T931">
        <v>284086.89108533901</v>
      </c>
      <c r="U931">
        <v>32493.9655795617</v>
      </c>
      <c r="V931">
        <v>90294.630344242207</v>
      </c>
      <c r="W931">
        <v>58624.654973511497</v>
      </c>
      <c r="X931">
        <v>31215.189287294899</v>
      </c>
      <c r="Y931">
        <v>98789.248816662497</v>
      </c>
      <c r="Z931">
        <v>56604.316587470297</v>
      </c>
      <c r="AA931">
        <v>31238.025535766599</v>
      </c>
      <c r="AB931">
        <v>69368.489997148703</v>
      </c>
      <c r="AC931">
        <v>42756.137887899102</v>
      </c>
      <c r="AD931">
        <v>30312.8981760223</v>
      </c>
      <c r="AE931">
        <v>7410.9021668572304</v>
      </c>
      <c r="AF931">
        <v>40832.544578076697</v>
      </c>
      <c r="AG931">
        <v>38780.761361511199</v>
      </c>
      <c r="AH931">
        <v>57856.249412854697</v>
      </c>
      <c r="AI931">
        <v>35206.359588387997</v>
      </c>
      <c r="AJ931">
        <v>33273.965604548001</v>
      </c>
      <c r="AK931">
        <v>10418.572527631601</v>
      </c>
      <c r="AL931">
        <v>49201.822027545597</v>
      </c>
      <c r="AM931">
        <v>46646.2020781959</v>
      </c>
      <c r="AN931">
        <v>51563.523273315899</v>
      </c>
      <c r="AO931">
        <v>43886.318214617299</v>
      </c>
      <c r="AP931">
        <v>43183.049487400996</v>
      </c>
      <c r="AQ931">
        <v>84344.298512101304</v>
      </c>
      <c r="AR931">
        <v>27729.674237046602</v>
      </c>
      <c r="AS931">
        <v>44308.502860432403</v>
      </c>
      <c r="AT931">
        <v>57256.259521475498</v>
      </c>
      <c r="AU931">
        <v>28907.363270987698</v>
      </c>
      <c r="AV931">
        <v>40794.601341119298</v>
      </c>
      <c r="AW931">
        <v>71843.449060511601</v>
      </c>
      <c r="AX931">
        <v>7978.3735900000102</v>
      </c>
      <c r="AY931">
        <v>44533.016754124001</v>
      </c>
      <c r="AZ931">
        <v>57248.921571616898</v>
      </c>
      <c r="BA931">
        <v>36833.606238557302</v>
      </c>
      <c r="BB931">
        <v>70501.093266879805</v>
      </c>
      <c r="BC931">
        <v>50554.894568604403</v>
      </c>
      <c r="BD931">
        <v>35392.514904686097</v>
      </c>
      <c r="BE931">
        <v>64679.871120232499</v>
      </c>
      <c r="BF931">
        <v>55157.759419872003</v>
      </c>
      <c r="BG931">
        <v>18231.342881399101</v>
      </c>
      <c r="BH931">
        <v>75502.676453450506</v>
      </c>
      <c r="BI931">
        <v>43678.563559672002</v>
      </c>
      <c r="BJ931">
        <v>25412.971848690398</v>
      </c>
      <c r="BK931">
        <v>77907.858909915696</v>
      </c>
      <c r="BL931">
        <v>50610.677427440001</v>
      </c>
      <c r="BM931">
        <v>28014.912757195001</v>
      </c>
      <c r="BN931">
        <v>37371.336934331797</v>
      </c>
      <c r="BO931">
        <v>96311.408318923699</v>
      </c>
      <c r="BP931">
        <v>88434.937255319295</v>
      </c>
    </row>
    <row r="932" spans="1:68" x14ac:dyDescent="0.25">
      <c r="A932" t="s">
        <v>2951</v>
      </c>
      <c r="B932" t="s">
        <v>2952</v>
      </c>
      <c r="C932">
        <v>261.108759614343</v>
      </c>
      <c r="D932">
        <v>9.5905333333333331</v>
      </c>
      <c r="E932">
        <v>32.300714448464745</v>
      </c>
      <c r="F932">
        <v>8032.7228437499998</v>
      </c>
      <c r="G932">
        <v>8310.8552818924709</v>
      </c>
      <c r="H932">
        <v>7485.9507672761601</v>
      </c>
      <c r="I932">
        <v>8417.9238814633009</v>
      </c>
      <c r="J932">
        <v>7905.58274913266</v>
      </c>
      <c r="K932">
        <v>7516.0434606355402</v>
      </c>
      <c r="L932">
        <v>7574.6441871519401</v>
      </c>
      <c r="M932">
        <v>8663.6429374224699</v>
      </c>
      <c r="N932">
        <v>7498.2506582406804</v>
      </c>
      <c r="O932">
        <v>9098.7500365287196</v>
      </c>
      <c r="P932">
        <v>8116.9416534680804</v>
      </c>
      <c r="Q932">
        <v>8138.9258450724301</v>
      </c>
      <c r="R932">
        <v>8121.7789301840303</v>
      </c>
      <c r="S932">
        <v>7698.2526768369898</v>
      </c>
      <c r="T932">
        <v>7611.8437866903796</v>
      </c>
      <c r="U932">
        <v>24284.992835520399</v>
      </c>
      <c r="V932">
        <v>26695.113421096001</v>
      </c>
      <c r="W932">
        <v>29401.981741439999</v>
      </c>
      <c r="X932">
        <v>53465.947715513503</v>
      </c>
      <c r="Y932">
        <v>56903.917664999899</v>
      </c>
      <c r="Z932">
        <v>59665.261738838803</v>
      </c>
      <c r="AA932">
        <v>23812.5255674074</v>
      </c>
      <c r="AB932">
        <v>22159.310605909101</v>
      </c>
      <c r="AC932">
        <v>24029.797069200002</v>
      </c>
      <c r="AD932">
        <v>112714.491925455</v>
      </c>
      <c r="AE932">
        <v>117453.91339546</v>
      </c>
      <c r="AF932">
        <v>115238.62917725</v>
      </c>
      <c r="AG932">
        <v>107536.570412303</v>
      </c>
      <c r="AH932">
        <v>115210.00468997</v>
      </c>
      <c r="AI932">
        <v>114893.480629425</v>
      </c>
      <c r="AJ932">
        <v>17426.484556396499</v>
      </c>
      <c r="AK932">
        <v>18408.362835376</v>
      </c>
      <c r="AL932">
        <v>20409.533029235801</v>
      </c>
      <c r="AM932">
        <v>27503.503721242399</v>
      </c>
      <c r="AN932">
        <v>16939.0574097647</v>
      </c>
      <c r="AO932">
        <v>33302.137749268302</v>
      </c>
      <c r="AP932">
        <v>105738.72107710299</v>
      </c>
      <c r="AQ932">
        <v>116654.551492</v>
      </c>
      <c r="AR932">
        <v>131802.98312697001</v>
      </c>
      <c r="AS932">
        <v>128080.74053047301</v>
      </c>
      <c r="AT932">
        <v>111721.7234385</v>
      </c>
      <c r="AU932">
        <v>128578.854724242</v>
      </c>
      <c r="AV932">
        <v>143347.30179916701</v>
      </c>
      <c r="AW932">
        <v>159945.84240640001</v>
      </c>
      <c r="AX932">
        <v>175001.976569903</v>
      </c>
      <c r="AY932">
        <v>67192.602795351399</v>
      </c>
      <c r="AZ932">
        <v>72905.241553999993</v>
      </c>
      <c r="BA932">
        <v>73441.060137526394</v>
      </c>
      <c r="BB932">
        <v>71590.081187000105</v>
      </c>
      <c r="BC932">
        <v>69411.460391999994</v>
      </c>
      <c r="BD932">
        <v>70958.623740000097</v>
      </c>
      <c r="BE932">
        <v>305257.13302122598</v>
      </c>
      <c r="BF932">
        <v>318575.39882274199</v>
      </c>
      <c r="BG932">
        <v>318343.14714399999</v>
      </c>
      <c r="BH932">
        <v>45467.576361999898</v>
      </c>
      <c r="BI932">
        <v>58484.673892653103</v>
      </c>
      <c r="BJ932">
        <v>50013.689089619103</v>
      </c>
      <c r="BK932">
        <v>136407.70017</v>
      </c>
      <c r="BL932">
        <v>130346.428346</v>
      </c>
      <c r="BM932">
        <v>138215.65520137499</v>
      </c>
      <c r="BN932">
        <v>9640.3374030761697</v>
      </c>
      <c r="BO932">
        <v>10248.008180265701</v>
      </c>
      <c r="BP932">
        <v>9280.5348911502206</v>
      </c>
    </row>
    <row r="933" spans="1:68" x14ac:dyDescent="0.25">
      <c r="A933" t="s">
        <v>2953</v>
      </c>
      <c r="B933" t="s">
        <v>2954</v>
      </c>
      <c r="C933">
        <v>261.14762219975</v>
      </c>
      <c r="D933">
        <v>22.708666666666666</v>
      </c>
      <c r="E933">
        <v>16.57785806365624</v>
      </c>
      <c r="F933">
        <v>4149.0044037186499</v>
      </c>
      <c r="G933">
        <v>6024.1401432206003</v>
      </c>
      <c r="H933">
        <v>4843.1294333496098</v>
      </c>
      <c r="I933">
        <v>4075.0586962376701</v>
      </c>
      <c r="J933">
        <v>5298.1716886821596</v>
      </c>
      <c r="K933">
        <v>4652.7763981548096</v>
      </c>
      <c r="L933">
        <v>5704.9502997468599</v>
      </c>
      <c r="M933">
        <v>5483.3232443462202</v>
      </c>
      <c r="N933">
        <v>3904.1477406584099</v>
      </c>
      <c r="O933">
        <v>5003.3316716051604</v>
      </c>
      <c r="P933">
        <v>4374.9040452495401</v>
      </c>
      <c r="Q933">
        <v>4565.2590582953599</v>
      </c>
      <c r="R933">
        <v>5113.4451987304701</v>
      </c>
      <c r="S933">
        <v>4719.3907784937801</v>
      </c>
      <c r="T933">
        <v>4355.9168569271696</v>
      </c>
      <c r="U933">
        <v>5517.5769380011297</v>
      </c>
      <c r="V933">
        <v>4599.9342783777602</v>
      </c>
      <c r="W933">
        <v>4755.7848346082901</v>
      </c>
      <c r="X933">
        <v>9277.2608816596094</v>
      </c>
      <c r="Y933">
        <v>9355.1087460055896</v>
      </c>
      <c r="Z933">
        <v>7327.0618301391596</v>
      </c>
      <c r="AA933">
        <v>5780.66140283203</v>
      </c>
      <c r="AB933">
        <v>5217.2953396124603</v>
      </c>
      <c r="AC933">
        <v>5768.45315472733</v>
      </c>
      <c r="AD933">
        <v>14335.630567890399</v>
      </c>
      <c r="AE933">
        <v>13750.7459369629</v>
      </c>
      <c r="AF933">
        <v>13734.998463653599</v>
      </c>
      <c r="AG933">
        <v>26784.778016363602</v>
      </c>
      <c r="AH933">
        <v>29590.256499999799</v>
      </c>
      <c r="AI933">
        <v>29925.282439999901</v>
      </c>
      <c r="AJ933">
        <v>4946.6749332953596</v>
      </c>
      <c r="AK933">
        <v>4797.9550024414102</v>
      </c>
      <c r="AL933">
        <v>4706.6483318770597</v>
      </c>
      <c r="AM933">
        <v>6013.90379272461</v>
      </c>
      <c r="AN933">
        <v>5780.3139938693603</v>
      </c>
      <c r="AO933">
        <v>5455.1637945556604</v>
      </c>
      <c r="AP933">
        <v>22560.488734967901</v>
      </c>
      <c r="AQ933">
        <v>21773.3979474999</v>
      </c>
      <c r="AR933">
        <v>19731.875968</v>
      </c>
      <c r="AS933">
        <v>11017.531262499901</v>
      </c>
      <c r="AT933">
        <v>19682.064547921302</v>
      </c>
      <c r="AU933">
        <v>12384.044451764599</v>
      </c>
      <c r="AV933">
        <v>44229.940594138003</v>
      </c>
      <c r="AW933">
        <v>48336.986297391399</v>
      </c>
      <c r="AX933">
        <v>41389.999544347796</v>
      </c>
      <c r="AY933">
        <v>11575.0428145238</v>
      </c>
      <c r="AZ933">
        <v>12886.1397472759</v>
      </c>
      <c r="BA933">
        <v>12055.3890098106</v>
      </c>
      <c r="BB933">
        <v>14420.2204945455</v>
      </c>
      <c r="BC933">
        <v>17391.486898828101</v>
      </c>
      <c r="BD933">
        <v>17638.4242850708</v>
      </c>
      <c r="BE933">
        <v>75104.580990000293</v>
      </c>
      <c r="BF933">
        <v>69770.4995064002</v>
      </c>
      <c r="BG933">
        <v>79753.029760000194</v>
      </c>
      <c r="BH933">
        <v>4365.4124329020196</v>
      </c>
      <c r="BI933">
        <v>3753.3353254107301</v>
      </c>
      <c r="BJ933">
        <v>4385.6771061604804</v>
      </c>
      <c r="BK933">
        <v>23146.707771304202</v>
      </c>
      <c r="BL933">
        <v>26973.4534914551</v>
      </c>
      <c r="BM933">
        <v>27358.792578947301</v>
      </c>
      <c r="BN933">
        <v>4058.6193268771699</v>
      </c>
      <c r="BO933">
        <v>4981.1498917557601</v>
      </c>
      <c r="BP933">
        <v>4510.1181910593104</v>
      </c>
    </row>
    <row r="934" spans="1:68" x14ac:dyDescent="0.25">
      <c r="A934" t="s">
        <v>2955</v>
      </c>
      <c r="B934" t="s">
        <v>2956</v>
      </c>
      <c r="C934">
        <v>262.25207278848501</v>
      </c>
      <c r="D934">
        <v>24.173999999999999</v>
      </c>
      <c r="E934">
        <v>552.17906805760504</v>
      </c>
      <c r="F934">
        <v>496.81980907206599</v>
      </c>
      <c r="G934">
        <v>173.76559236985801</v>
      </c>
      <c r="H934">
        <v>0</v>
      </c>
      <c r="I934">
        <v>0</v>
      </c>
      <c r="J934">
        <v>142.001883228536</v>
      </c>
      <c r="K934">
        <v>0</v>
      </c>
      <c r="L934">
        <v>438.02663635253901</v>
      </c>
      <c r="M934">
        <v>275.52429153629203</v>
      </c>
      <c r="N934">
        <v>158.26947108179201</v>
      </c>
      <c r="O934">
        <v>0</v>
      </c>
      <c r="P934">
        <v>157.81603857421899</v>
      </c>
      <c r="Q934">
        <v>0</v>
      </c>
      <c r="R934">
        <v>310.83071588378903</v>
      </c>
      <c r="S934">
        <v>149.06846623385701</v>
      </c>
      <c r="T934">
        <v>0</v>
      </c>
      <c r="U934">
        <v>24115.8745235272</v>
      </c>
      <c r="V934">
        <v>22815.398164062499</v>
      </c>
      <c r="W934">
        <v>22263.1987962891</v>
      </c>
      <c r="X934">
        <v>106574.530885079</v>
      </c>
      <c r="Y934">
        <v>33373.862253999898</v>
      </c>
      <c r="Z934">
        <v>111101.68613677401</v>
      </c>
      <c r="AA934">
        <v>17443.7462893066</v>
      </c>
      <c r="AB934">
        <v>18532.7169338235</v>
      </c>
      <c r="AC934">
        <v>19514.224726801898</v>
      </c>
      <c r="AD934">
        <v>113460.128145</v>
      </c>
      <c r="AE934">
        <v>121298.581500357</v>
      </c>
      <c r="AF934">
        <v>60848.727896666802</v>
      </c>
      <c r="AG934">
        <v>115520.710482692</v>
      </c>
      <c r="AH934">
        <v>146994.61735565201</v>
      </c>
      <c r="AI934">
        <v>120311.600607692</v>
      </c>
      <c r="AJ934">
        <v>24142.188629935099</v>
      </c>
      <c r="AK934">
        <v>24650.4455359741</v>
      </c>
      <c r="AL934">
        <v>24189.3096776733</v>
      </c>
      <c r="AM934">
        <v>22818.668288982801</v>
      </c>
      <c r="AN934">
        <v>23282.969221839099</v>
      </c>
      <c r="AO934">
        <v>24074.700342048502</v>
      </c>
      <c r="AP934">
        <v>42801.977925293002</v>
      </c>
      <c r="AQ934">
        <v>43366.1648315684</v>
      </c>
      <c r="AR934">
        <v>23810.804393749899</v>
      </c>
      <c r="AS934">
        <v>47082.2019470589</v>
      </c>
      <c r="AT934">
        <v>57142.2982486486</v>
      </c>
      <c r="AU934">
        <v>61779.474286037803</v>
      </c>
      <c r="AV934">
        <v>40291.121887499903</v>
      </c>
      <c r="AW934">
        <v>25748.210015652301</v>
      </c>
      <c r="AX934">
        <v>73837.122849677398</v>
      </c>
      <c r="AY934">
        <v>60817.215986428499</v>
      </c>
      <c r="AZ934">
        <v>52564.476331428399</v>
      </c>
      <c r="BA934">
        <v>23391.222524090899</v>
      </c>
      <c r="BB934">
        <v>132557.069259326</v>
      </c>
      <c r="BC934">
        <v>71100.752727272906</v>
      </c>
      <c r="BD934">
        <v>118666.919246024</v>
      </c>
      <c r="BE934">
        <v>225710.78207811801</v>
      </c>
      <c r="BF934">
        <v>238007.68149677399</v>
      </c>
      <c r="BG934">
        <v>227148.73785534399</v>
      </c>
      <c r="BH934">
        <v>135662.114142187</v>
      </c>
      <c r="BI934">
        <v>122884.721026667</v>
      </c>
      <c r="BJ934">
        <v>199396.75720260901</v>
      </c>
      <c r="BK934">
        <v>103681.268136666</v>
      </c>
      <c r="BL934">
        <v>110956.183587586</v>
      </c>
      <c r="BM934">
        <v>116419.637311111</v>
      </c>
      <c r="BN934">
        <v>161.67970251963101</v>
      </c>
      <c r="BO934">
        <v>333.50116583376501</v>
      </c>
      <c r="BP934">
        <v>755.98427244140601</v>
      </c>
    </row>
    <row r="935" spans="1:68" x14ac:dyDescent="0.25">
      <c r="A935" t="s">
        <v>2957</v>
      </c>
      <c r="C935">
        <v>263.25555687455801</v>
      </c>
      <c r="D935">
        <v>24.455083333333334</v>
      </c>
      <c r="E935" t="s">
        <v>5674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149.437081115723</v>
      </c>
      <c r="V935">
        <v>644.47613749893799</v>
      </c>
      <c r="W935">
        <v>193.080241991126</v>
      </c>
      <c r="X935">
        <v>4438.4665745371904</v>
      </c>
      <c r="Y935">
        <v>3496.0811391176999</v>
      </c>
      <c r="Z935">
        <v>5122.9715850246303</v>
      </c>
      <c r="AA935">
        <v>0</v>
      </c>
      <c r="AB935">
        <v>611.27446069335895</v>
      </c>
      <c r="AC935">
        <v>0</v>
      </c>
      <c r="AD935">
        <v>5351.2909404185903</v>
      </c>
      <c r="AE935">
        <v>6634.7262504033597</v>
      </c>
      <c r="AF935">
        <v>6775.7835824473996</v>
      </c>
      <c r="AG935">
        <v>14143.733666472101</v>
      </c>
      <c r="AH935">
        <v>14280.0341182914</v>
      </c>
      <c r="AI935">
        <v>14430.534082197701</v>
      </c>
      <c r="AJ935">
        <v>459.12658398437497</v>
      </c>
      <c r="AK935">
        <v>355.19561767578102</v>
      </c>
      <c r="AL935">
        <v>245.965870439009</v>
      </c>
      <c r="AM935">
        <v>0</v>
      </c>
      <c r="AN935">
        <v>146.64273995839</v>
      </c>
      <c r="AO935">
        <v>437.568021134086</v>
      </c>
      <c r="AP935">
        <v>1738.35230405061</v>
      </c>
      <c r="AQ935">
        <v>1538.28827786388</v>
      </c>
      <c r="AR935">
        <v>1005.9426180309</v>
      </c>
      <c r="AS935">
        <v>2219.60713707386</v>
      </c>
      <c r="AT935">
        <v>2351.2520821255798</v>
      </c>
      <c r="AU935">
        <v>2133.4936290948999</v>
      </c>
      <c r="AV935">
        <v>5834.8631281793796</v>
      </c>
      <c r="AW935">
        <v>5632.9926248890297</v>
      </c>
      <c r="AX935">
        <v>6194.5719877374804</v>
      </c>
      <c r="AY935">
        <v>1754.88432888184</v>
      </c>
      <c r="AZ935">
        <v>3998.8870662109398</v>
      </c>
      <c r="BA935">
        <v>4117.6190933593798</v>
      </c>
      <c r="BB935">
        <v>6899.8585912068702</v>
      </c>
      <c r="BC935">
        <v>6045.2186240275096</v>
      </c>
      <c r="BD935">
        <v>5600.3666199381496</v>
      </c>
      <c r="BE935">
        <v>15415.4573167572</v>
      </c>
      <c r="BF935">
        <v>14958.402858785001</v>
      </c>
      <c r="BG935">
        <v>16408.320411331199</v>
      </c>
      <c r="BH935">
        <v>18950.161124316401</v>
      </c>
      <c r="BI935">
        <v>15148.3752156522</v>
      </c>
      <c r="BJ935">
        <v>18150.318667948399</v>
      </c>
      <c r="BK935">
        <v>47085.495559999901</v>
      </c>
      <c r="BL935">
        <v>45081.0249696428</v>
      </c>
      <c r="BM935">
        <v>63475.380451388803</v>
      </c>
      <c r="BN935">
        <v>0</v>
      </c>
      <c r="BO935">
        <v>0</v>
      </c>
      <c r="BP935">
        <v>0</v>
      </c>
    </row>
    <row r="936" spans="1:68" x14ac:dyDescent="0.25">
      <c r="A936" t="s">
        <v>2958</v>
      </c>
      <c r="B936" t="s">
        <v>2959</v>
      </c>
      <c r="C936">
        <v>264.17946992325102</v>
      </c>
      <c r="D936">
        <v>7.7490666666666668</v>
      </c>
      <c r="E936">
        <v>43.004798013277053</v>
      </c>
      <c r="F936">
        <v>177.47698639424601</v>
      </c>
      <c r="G936">
        <v>845.67240368652301</v>
      </c>
      <c r="H936">
        <v>654.91751708984395</v>
      </c>
      <c r="I936">
        <v>1028.85426950073</v>
      </c>
      <c r="J936">
        <v>583.15056428527805</v>
      </c>
      <c r="K936">
        <v>638.82236828613304</v>
      </c>
      <c r="L936">
        <v>450.44432746887202</v>
      </c>
      <c r="M936">
        <v>0</v>
      </c>
      <c r="N936">
        <v>389.06508356475803</v>
      </c>
      <c r="O936">
        <v>598.49316511281302</v>
      </c>
      <c r="P936">
        <v>153.60178038533499</v>
      </c>
      <c r="Q936">
        <v>312.542063786825</v>
      </c>
      <c r="R936">
        <v>637.42972760009798</v>
      </c>
      <c r="S936">
        <v>144.794852394104</v>
      </c>
      <c r="T936">
        <v>448.38099280548101</v>
      </c>
      <c r="U936">
        <v>2264.32742211914</v>
      </c>
      <c r="V936">
        <v>2344.5852119750998</v>
      </c>
      <c r="W936">
        <v>3539.4670567830399</v>
      </c>
      <c r="X936">
        <v>5930.9705122637097</v>
      </c>
      <c r="Y936">
        <v>6067.8883517517097</v>
      </c>
      <c r="Z936">
        <v>9201.9561806884794</v>
      </c>
      <c r="AA936">
        <v>8725.7380125325508</v>
      </c>
      <c r="AB936">
        <v>12488.916205219</v>
      </c>
      <c r="AC936">
        <v>12493.2765061951</v>
      </c>
      <c r="AD936">
        <v>5471.4805773751395</v>
      </c>
      <c r="AE936">
        <v>5773.26220701904</v>
      </c>
      <c r="AF936">
        <v>7358.7101270752</v>
      </c>
      <c r="AG936">
        <v>8215.2607405333401</v>
      </c>
      <c r="AH936">
        <v>7887.58080207694</v>
      </c>
      <c r="AI936">
        <v>16333.641213000001</v>
      </c>
      <c r="AJ936">
        <v>3728.2276496887198</v>
      </c>
      <c r="AK936">
        <v>4480.7454240214001</v>
      </c>
      <c r="AL936">
        <v>4271.63565569196</v>
      </c>
      <c r="AM936">
        <v>7799.0805518888801</v>
      </c>
      <c r="AN936">
        <v>14661.253431437201</v>
      </c>
      <c r="AO936">
        <v>15590.86171125</v>
      </c>
      <c r="AP936">
        <v>402.44229593098999</v>
      </c>
      <c r="AQ936">
        <v>274.87706703287802</v>
      </c>
      <c r="AR936">
        <v>341.82062259521501</v>
      </c>
      <c r="AS936">
        <v>0</v>
      </c>
      <c r="AT936">
        <v>531.35856426620501</v>
      </c>
      <c r="AU936">
        <v>210.395270767212</v>
      </c>
      <c r="AV936">
        <v>1902.77176412528</v>
      </c>
      <c r="AW936">
        <v>3769.1374731750502</v>
      </c>
      <c r="AX936">
        <v>6933.7467173584</v>
      </c>
      <c r="AY936">
        <v>13560.9648408639</v>
      </c>
      <c r="AZ936">
        <v>13632.829857025101</v>
      </c>
      <c r="BA936">
        <v>18398.511426947502</v>
      </c>
      <c r="BB936">
        <v>16202.729353409801</v>
      </c>
      <c r="BC936">
        <v>19540.332006701701</v>
      </c>
      <c r="BD936">
        <v>18421.461275823502</v>
      </c>
      <c r="BE936">
        <v>4698.56714225006</v>
      </c>
      <c r="BF936">
        <v>1043.1832574300099</v>
      </c>
      <c r="BG936">
        <v>5778.9662937698404</v>
      </c>
      <c r="BH936">
        <v>1255.3603286590601</v>
      </c>
      <c r="BI936">
        <v>830.12392883300799</v>
      </c>
      <c r="BJ936">
        <v>1480.9240624694801</v>
      </c>
      <c r="BK936">
        <v>17799.867343499998</v>
      </c>
      <c r="BL936">
        <v>13622.17499225</v>
      </c>
      <c r="BM936">
        <v>25092.5342011463</v>
      </c>
      <c r="BN936">
        <v>489.87364627075198</v>
      </c>
      <c r="BO936">
        <v>697.87671745082298</v>
      </c>
      <c r="BP936">
        <v>126.395479248047</v>
      </c>
    </row>
    <row r="937" spans="1:68" x14ac:dyDescent="0.25">
      <c r="A937" t="s">
        <v>2960</v>
      </c>
      <c r="C937">
        <v>264.25236362716299</v>
      </c>
      <c r="D937">
        <v>11.462199999999999</v>
      </c>
      <c r="E937">
        <v>225.64722754603457</v>
      </c>
      <c r="F937">
        <v>517.77412011210095</v>
      </c>
      <c r="G937">
        <v>1214.99375788106</v>
      </c>
      <c r="H937">
        <v>1052.89039138455</v>
      </c>
      <c r="I937">
        <v>249.149150584453</v>
      </c>
      <c r="J937">
        <v>238.55816886613201</v>
      </c>
      <c r="K937">
        <v>376.56775266491502</v>
      </c>
      <c r="L937">
        <v>1005.19677018458</v>
      </c>
      <c r="M937">
        <v>703.57709580078097</v>
      </c>
      <c r="N937">
        <v>511.65072151802701</v>
      </c>
      <c r="O937">
        <v>557.29744169616697</v>
      </c>
      <c r="P937">
        <v>760.32417752953097</v>
      </c>
      <c r="Q937">
        <v>379.97030195494</v>
      </c>
      <c r="R937">
        <v>451.73321156332503</v>
      </c>
      <c r="S937">
        <v>388.09680023193403</v>
      </c>
      <c r="T937">
        <v>853.21548378098203</v>
      </c>
      <c r="U937">
        <v>40494.8346344971</v>
      </c>
      <c r="V937">
        <v>45425.891959372602</v>
      </c>
      <c r="W937">
        <v>45589.706938216201</v>
      </c>
      <c r="X937">
        <v>75586.858674133298</v>
      </c>
      <c r="Y937">
        <v>99770.700696827596</v>
      </c>
      <c r="Z937">
        <v>97199.778259862098</v>
      </c>
      <c r="AA937">
        <v>30685.2979056</v>
      </c>
      <c r="AB937">
        <v>38613.898209081002</v>
      </c>
      <c r="AC937">
        <v>48238.107479545499</v>
      </c>
      <c r="AD937">
        <v>143519.01108205999</v>
      </c>
      <c r="AE937">
        <v>148663.59707016699</v>
      </c>
      <c r="AF937">
        <v>147960.36558000001</v>
      </c>
      <c r="AG937">
        <v>103016.3067405</v>
      </c>
      <c r="AH937">
        <v>95472.313455272903</v>
      </c>
      <c r="AI937">
        <v>124110.509935932</v>
      </c>
      <c r="AJ937">
        <v>29033.494096400002</v>
      </c>
      <c r="AK937">
        <v>36672.738481333297</v>
      </c>
      <c r="AL937">
        <v>30764.986206000001</v>
      </c>
      <c r="AM937">
        <v>62543.294008750003</v>
      </c>
      <c r="AN937">
        <v>57317.500431405497</v>
      </c>
      <c r="AO937">
        <v>60378.483702697697</v>
      </c>
      <c r="AP937">
        <v>90383.292026644005</v>
      </c>
      <c r="AQ937">
        <v>114339.340266667</v>
      </c>
      <c r="AR937">
        <v>116937.25869056</v>
      </c>
      <c r="AS937">
        <v>153769.73180367899</v>
      </c>
      <c r="AT937">
        <v>153364.92733199999</v>
      </c>
      <c r="AU937">
        <v>148616.20526399999</v>
      </c>
      <c r="AV937">
        <v>115059.37531006199</v>
      </c>
      <c r="AW937">
        <v>78294.758626875104</v>
      </c>
      <c r="AX937">
        <v>124300.541218645</v>
      </c>
      <c r="AY937">
        <v>87953.306644528304</v>
      </c>
      <c r="AZ937">
        <v>60609.411478451497</v>
      </c>
      <c r="BA937">
        <v>90946.213160444502</v>
      </c>
      <c r="BB937">
        <v>71683.216452813605</v>
      </c>
      <c r="BC937">
        <v>84153.030009063194</v>
      </c>
      <c r="BD937">
        <v>76966.962197272805</v>
      </c>
      <c r="BE937">
        <v>238214.088621445</v>
      </c>
      <c r="BF937">
        <v>238771.77730471699</v>
      </c>
      <c r="BG937">
        <v>229245.34592714801</v>
      </c>
      <c r="BH937">
        <v>30329.651752941201</v>
      </c>
      <c r="BI937">
        <v>59017.663017660998</v>
      </c>
      <c r="BJ937">
        <v>46140.385544195102</v>
      </c>
      <c r="BK937">
        <v>142198.21435467899</v>
      </c>
      <c r="BL937">
        <v>146971.96233473701</v>
      </c>
      <c r="BM937">
        <v>148353.057076528</v>
      </c>
      <c r="BN937">
        <v>1101.37899254015</v>
      </c>
      <c r="BO937">
        <v>1260.59684358608</v>
      </c>
      <c r="BP937">
        <v>767.82646427753104</v>
      </c>
    </row>
    <row r="938" spans="1:68" x14ac:dyDescent="0.25">
      <c r="A938" t="s">
        <v>2961</v>
      </c>
      <c r="B938" t="s">
        <v>2962</v>
      </c>
      <c r="C938">
        <v>264.26778016581898</v>
      </c>
      <c r="D938">
        <v>26.438833333333331</v>
      </c>
      <c r="E938">
        <v>1669.9938635886595</v>
      </c>
      <c r="F938">
        <v>0</v>
      </c>
      <c r="G938">
        <v>180.75445034027101</v>
      </c>
      <c r="H938">
        <v>0</v>
      </c>
      <c r="I938">
        <v>133.912633895874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132.817497745514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149.10597610473599</v>
      </c>
      <c r="V938">
        <v>0</v>
      </c>
      <c r="W938">
        <v>0</v>
      </c>
      <c r="X938">
        <v>156.98487347967</v>
      </c>
      <c r="Y938">
        <v>137.595289157867</v>
      </c>
      <c r="Z938">
        <v>0</v>
      </c>
      <c r="AA938">
        <v>137.443191078186</v>
      </c>
      <c r="AB938">
        <v>0</v>
      </c>
      <c r="AC938">
        <v>342.717857244318</v>
      </c>
      <c r="AD938">
        <v>902.22707062530503</v>
      </c>
      <c r="AE938">
        <v>841.25821385192899</v>
      </c>
      <c r="AF938">
        <v>1196.1940092544601</v>
      </c>
      <c r="AG938">
        <v>51939.099105882196</v>
      </c>
      <c r="AH938">
        <v>54067.783567999999</v>
      </c>
      <c r="AI938">
        <v>54135.339768888902</v>
      </c>
      <c r="AJ938">
        <v>181.092935943604</v>
      </c>
      <c r="AK938">
        <v>349.60671798706102</v>
      </c>
      <c r="AL938">
        <v>330.75912390518198</v>
      </c>
      <c r="AM938">
        <v>162.866182136536</v>
      </c>
      <c r="AN938">
        <v>288.14082254791299</v>
      </c>
      <c r="AO938">
        <v>0</v>
      </c>
      <c r="AP938">
        <v>522.34202923029102</v>
      </c>
      <c r="AQ938">
        <v>131.31446044921901</v>
      </c>
      <c r="AR938">
        <v>429.45606916809101</v>
      </c>
      <c r="AS938">
        <v>358.97230459976203</v>
      </c>
      <c r="AT938">
        <v>149.408618614197</v>
      </c>
      <c r="AU938">
        <v>0</v>
      </c>
      <c r="AV938">
        <v>26970.645679687499</v>
      </c>
      <c r="AW938">
        <v>20952.7398437499</v>
      </c>
      <c r="AX938">
        <v>27064.588007999901</v>
      </c>
      <c r="AY938">
        <v>690.85714821555405</v>
      </c>
      <c r="AZ938">
        <v>319.17849459561398</v>
      </c>
      <c r="BA938">
        <v>160.51560066223101</v>
      </c>
      <c r="BB938">
        <v>82339.687739285902</v>
      </c>
      <c r="BC938">
        <v>83876.388518823296</v>
      </c>
      <c r="BD938">
        <v>71797.788779062394</v>
      </c>
      <c r="BE938">
        <v>16531.483389700199</v>
      </c>
      <c r="BF938">
        <v>18344.610389378398</v>
      </c>
      <c r="BG938">
        <v>17824.020212993601</v>
      </c>
      <c r="BH938">
        <v>74641.133365312402</v>
      </c>
      <c r="BI938">
        <v>71362.213439999905</v>
      </c>
      <c r="BJ938">
        <v>75572.669962686603</v>
      </c>
      <c r="BK938">
        <v>72765.796609090801</v>
      </c>
      <c r="BL938">
        <v>73412.960526060502</v>
      </c>
      <c r="BM938">
        <v>77995.731587812406</v>
      </c>
      <c r="BN938">
        <v>0</v>
      </c>
      <c r="BO938">
        <v>142.52379618072499</v>
      </c>
      <c r="BP938">
        <v>0</v>
      </c>
    </row>
    <row r="939" spans="1:68" x14ac:dyDescent="0.25">
      <c r="A939" t="s">
        <v>2963</v>
      </c>
      <c r="B939" t="s">
        <v>2964</v>
      </c>
      <c r="C939">
        <v>265.13589360490499</v>
      </c>
      <c r="D939">
        <v>13.033099999999999</v>
      </c>
      <c r="E939">
        <v>27.38742010540706</v>
      </c>
      <c r="F939">
        <v>11409.796132037</v>
      </c>
      <c r="G939">
        <v>9394.8340359927897</v>
      </c>
      <c r="H939">
        <v>10102.2388735603</v>
      </c>
      <c r="I939">
        <v>10744.13712897</v>
      </c>
      <c r="J939">
        <v>11492.530777760199</v>
      </c>
      <c r="K939">
        <v>11493.591493920199</v>
      </c>
      <c r="L939">
        <v>12479.6315460897</v>
      </c>
      <c r="M939">
        <v>10055.7319701261</v>
      </c>
      <c r="N939">
        <v>11511.273265325401</v>
      </c>
      <c r="O939">
        <v>10315.3336619083</v>
      </c>
      <c r="P939">
        <v>11474.2296364297</v>
      </c>
      <c r="Q939">
        <v>10835.5968313958</v>
      </c>
      <c r="R939">
        <v>8740.99364025059</v>
      </c>
      <c r="S939">
        <v>11942.971091969201</v>
      </c>
      <c r="T939">
        <v>10119.252907608001</v>
      </c>
      <c r="U939">
        <v>21933.958574121702</v>
      </c>
      <c r="V939">
        <v>24307.0380754861</v>
      </c>
      <c r="W939">
        <v>21963.812821590898</v>
      </c>
      <c r="X939">
        <v>39088.8584804235</v>
      </c>
      <c r="Y939">
        <v>40899.063637580897</v>
      </c>
      <c r="Z939">
        <v>37437.202383841497</v>
      </c>
      <c r="AA939">
        <v>37429.5271623917</v>
      </c>
      <c r="AB939">
        <v>36541.756468540698</v>
      </c>
      <c r="AC939">
        <v>39299.365238059298</v>
      </c>
      <c r="AD939">
        <v>73370.224524233199</v>
      </c>
      <c r="AE939">
        <v>55647.880958458998</v>
      </c>
      <c r="AF939">
        <v>71553.335290518793</v>
      </c>
      <c r="AG939">
        <v>298885.22795057198</v>
      </c>
      <c r="AH939">
        <v>297659.40093818202</v>
      </c>
      <c r="AI939">
        <v>277873.09862800001</v>
      </c>
      <c r="AJ939">
        <v>25430.120075132101</v>
      </c>
      <c r="AK939">
        <v>28090.906076505998</v>
      </c>
      <c r="AL939">
        <v>27425.071280464999</v>
      </c>
      <c r="AM939">
        <v>27792.930144779799</v>
      </c>
      <c r="AN939">
        <v>27516.981353171199</v>
      </c>
      <c r="AO939">
        <v>27859.0025286647</v>
      </c>
      <c r="AP939">
        <v>141890.80554869</v>
      </c>
      <c r="AQ939">
        <v>69850.858225655102</v>
      </c>
      <c r="AR939">
        <v>111656.87704566099</v>
      </c>
      <c r="AS939">
        <v>78929.5080663634</v>
      </c>
      <c r="AT939">
        <v>80714.8011127551</v>
      </c>
      <c r="AU939">
        <v>81301.966942315499</v>
      </c>
      <c r="AV939">
        <v>243240.52574234499</v>
      </c>
      <c r="AW939">
        <v>229253.455161889</v>
      </c>
      <c r="AX939">
        <v>227040.01153241401</v>
      </c>
      <c r="AY939">
        <v>60815.416729095501</v>
      </c>
      <c r="AZ939">
        <v>55318.079321907702</v>
      </c>
      <c r="BA939">
        <v>40123.418219478197</v>
      </c>
      <c r="BB939">
        <v>142115.86362226401</v>
      </c>
      <c r="BC939">
        <v>139622.69022304899</v>
      </c>
      <c r="BD939">
        <v>132585.38099978899</v>
      </c>
      <c r="BE939">
        <v>172282.224992848</v>
      </c>
      <c r="BF939">
        <v>150528.13291095701</v>
      </c>
      <c r="BG939">
        <v>165462.222120828</v>
      </c>
      <c r="BH939">
        <v>60619.043518790597</v>
      </c>
      <c r="BI939">
        <v>31884.5281685806</v>
      </c>
      <c r="BJ939">
        <v>60558.739150887603</v>
      </c>
      <c r="BK939">
        <v>54248.726425090899</v>
      </c>
      <c r="BL939">
        <v>66859.373082171398</v>
      </c>
      <c r="BM939">
        <v>94939.282645645202</v>
      </c>
      <c r="BN939">
        <v>9470.9956127908608</v>
      </c>
      <c r="BO939">
        <v>10658.0492398567</v>
      </c>
      <c r="BP939">
        <v>11798.6695560608</v>
      </c>
    </row>
    <row r="940" spans="1:68" x14ac:dyDescent="0.25">
      <c r="A940" t="s">
        <v>2965</v>
      </c>
      <c r="B940" t="s">
        <v>2966</v>
      </c>
      <c r="C940">
        <v>265.21061441999598</v>
      </c>
      <c r="D940">
        <v>7.3897333333333339</v>
      </c>
      <c r="E940">
        <v>44.236173713312688</v>
      </c>
      <c r="F940">
        <v>191.75738197728199</v>
      </c>
      <c r="G940">
        <v>1216.1099076473799</v>
      </c>
      <c r="H940">
        <v>447.92697402954099</v>
      </c>
      <c r="I940">
        <v>568.10148262746702</v>
      </c>
      <c r="J940">
        <v>1117.4993647203901</v>
      </c>
      <c r="K940">
        <v>276.91098846130399</v>
      </c>
      <c r="L940">
        <v>289.606047607422</v>
      </c>
      <c r="M940">
        <v>807.36819695723705</v>
      </c>
      <c r="N940">
        <v>508.360577545166</v>
      </c>
      <c r="O940">
        <v>683.49959983825704</v>
      </c>
      <c r="P940">
        <v>479.28667931365999</v>
      </c>
      <c r="Q940">
        <v>701.94554279479996</v>
      </c>
      <c r="R940">
        <v>134.96998500824</v>
      </c>
      <c r="S940">
        <v>594.85651190185501</v>
      </c>
      <c r="T940">
        <v>631.21024513244595</v>
      </c>
      <c r="U940">
        <v>30093.895187726699</v>
      </c>
      <c r="V940">
        <v>37212.866833445201</v>
      </c>
      <c r="W940">
        <v>34991.202703817202</v>
      </c>
      <c r="X940">
        <v>21730.2792087548</v>
      </c>
      <c r="Y940">
        <v>20741.755968426802</v>
      </c>
      <c r="Z940">
        <v>20973.027309553701</v>
      </c>
      <c r="AA940">
        <v>10445.7878408333</v>
      </c>
      <c r="AB940">
        <v>14409.4594506667</v>
      </c>
      <c r="AC940">
        <v>22057.320033479999</v>
      </c>
      <c r="AD940">
        <v>17329.666759144198</v>
      </c>
      <c r="AE940">
        <v>16670.459372898302</v>
      </c>
      <c r="AF940">
        <v>20601.025848269401</v>
      </c>
      <c r="AG940">
        <v>28464.679631142801</v>
      </c>
      <c r="AH940">
        <v>34641.238641000004</v>
      </c>
      <c r="AI940">
        <v>55228.153944123798</v>
      </c>
      <c r="AJ940">
        <v>29625.308633454599</v>
      </c>
      <c r="AK940">
        <v>8459.4295386000194</v>
      </c>
      <c r="AL940">
        <v>24560.418804428598</v>
      </c>
      <c r="AM940">
        <v>16316.887407857101</v>
      </c>
      <c r="AN940">
        <v>24897.038535871001</v>
      </c>
      <c r="AO940">
        <v>32182.867228393599</v>
      </c>
      <c r="AP940">
        <v>26105.979148723902</v>
      </c>
      <c r="AQ940">
        <v>21454.9859953003</v>
      </c>
      <c r="AR940">
        <v>20888.395154522201</v>
      </c>
      <c r="AS940">
        <v>19268.7004375</v>
      </c>
      <c r="AT940">
        <v>8334.6716050000105</v>
      </c>
      <c r="AU940">
        <v>18071.696589147399</v>
      </c>
      <c r="AV940">
        <v>17844.9303263855</v>
      </c>
      <c r="AW940">
        <v>19043.802071990998</v>
      </c>
      <c r="AX940">
        <v>15128.100111076399</v>
      </c>
      <c r="AY940">
        <v>25487.206999738399</v>
      </c>
      <c r="AZ940">
        <v>11662.325474650001</v>
      </c>
      <c r="BA940">
        <v>9220.7557180000294</v>
      </c>
      <c r="BB940">
        <v>25902.499865008798</v>
      </c>
      <c r="BC940">
        <v>27220.9407297377</v>
      </c>
      <c r="BD940">
        <v>26620.290592279602</v>
      </c>
      <c r="BE940">
        <v>39411.8675399844</v>
      </c>
      <c r="BF940">
        <v>20671.2017753324</v>
      </c>
      <c r="BG940">
        <v>17971.399931</v>
      </c>
      <c r="BH940">
        <v>11991.0955388125</v>
      </c>
      <c r="BI940">
        <v>39479.508435668897</v>
      </c>
      <c r="BJ940">
        <v>21972.239979789501</v>
      </c>
      <c r="BK940">
        <v>27938.183706083899</v>
      </c>
      <c r="BL940">
        <v>26997.689201682399</v>
      </c>
      <c r="BM940">
        <v>26679.740528105402</v>
      </c>
      <c r="BN940">
        <v>669.89393311920196</v>
      </c>
      <c r="BO940">
        <v>1011.65567899531</v>
      </c>
      <c r="BP940">
        <v>993.50255182647697</v>
      </c>
    </row>
    <row r="941" spans="1:68" x14ac:dyDescent="0.25">
      <c r="A941" t="s">
        <v>2967</v>
      </c>
      <c r="B941" t="s">
        <v>2968</v>
      </c>
      <c r="C941">
        <v>266.12830964445101</v>
      </c>
      <c r="D941">
        <v>23.615833333333335</v>
      </c>
      <c r="E941">
        <v>109.95402617117212</v>
      </c>
      <c r="F941">
        <v>1409.1246803850399</v>
      </c>
      <c r="G941">
        <v>1721.5088185756099</v>
      </c>
      <c r="H941">
        <v>858.50303362165198</v>
      </c>
      <c r="I941">
        <v>1240.7837832903199</v>
      </c>
      <c r="J941">
        <v>1309.76021293945</v>
      </c>
      <c r="K941">
        <v>1347.4050505894299</v>
      </c>
      <c r="L941">
        <v>1949.0987192243299</v>
      </c>
      <c r="M941">
        <v>1925.4103916015599</v>
      </c>
      <c r="N941">
        <v>787.67781475655704</v>
      </c>
      <c r="O941">
        <v>574.58709642857104</v>
      </c>
      <c r="P941">
        <v>701.89974837472096</v>
      </c>
      <c r="Q941">
        <v>739.87597677176302</v>
      </c>
      <c r="R941">
        <v>619.63425355050197</v>
      </c>
      <c r="S941">
        <v>1063.8240617675799</v>
      </c>
      <c r="T941">
        <v>1066.4479349748899</v>
      </c>
      <c r="U941">
        <v>1724.9062705357101</v>
      </c>
      <c r="V941">
        <v>1358.66531183036</v>
      </c>
      <c r="W941">
        <v>1525.6852638011301</v>
      </c>
      <c r="X941">
        <v>1196.6396663713699</v>
      </c>
      <c r="Y941">
        <v>1310.3559911760599</v>
      </c>
      <c r="Z941">
        <v>1575.4791494001099</v>
      </c>
      <c r="AA941">
        <v>1019.30194363839</v>
      </c>
      <c r="AB941">
        <v>744.52290294731995</v>
      </c>
      <c r="AC941">
        <v>1668.42449471029</v>
      </c>
      <c r="AD941">
        <v>2514.4776937500001</v>
      </c>
      <c r="AE941">
        <v>1968.1318263442099</v>
      </c>
      <c r="AF941">
        <v>658.07989153180802</v>
      </c>
      <c r="AG941">
        <v>20863.5815890503</v>
      </c>
      <c r="AH941">
        <v>20364.1270479995</v>
      </c>
      <c r="AI941">
        <v>18179.1605998017</v>
      </c>
      <c r="AJ941">
        <v>1370.1031790597101</v>
      </c>
      <c r="AK941">
        <v>1137.6492927246099</v>
      </c>
      <c r="AL941">
        <v>1943.4867539132299</v>
      </c>
      <c r="AM941">
        <v>1101.6065704520099</v>
      </c>
      <c r="AN941">
        <v>1054.41680466657</v>
      </c>
      <c r="AO941">
        <v>1092.0782757393999</v>
      </c>
      <c r="AP941">
        <v>1693.1817733944199</v>
      </c>
      <c r="AQ941">
        <v>1599.82781152344</v>
      </c>
      <c r="AR941">
        <v>1445.8850325334799</v>
      </c>
      <c r="AS941">
        <v>2182.4517929184899</v>
      </c>
      <c r="AT941">
        <v>2010.49962749167</v>
      </c>
      <c r="AU941">
        <v>1656.3702034389</v>
      </c>
      <c r="AV941">
        <v>12418.087633327499</v>
      </c>
      <c r="AW941">
        <v>9124.3839474334709</v>
      </c>
      <c r="AX941">
        <v>9427.1215071945207</v>
      </c>
      <c r="AY941">
        <v>1625.8798461987999</v>
      </c>
      <c r="AZ941">
        <v>1301.8463526796299</v>
      </c>
      <c r="BA941">
        <v>856.46364807868702</v>
      </c>
      <c r="BB941">
        <v>6078.5420213658899</v>
      </c>
      <c r="BC941">
        <v>4343.4367327916798</v>
      </c>
      <c r="BD941">
        <v>4228.2006639188903</v>
      </c>
      <c r="BE941">
        <v>5456.4012930723202</v>
      </c>
      <c r="BF941">
        <v>5079.4616814852598</v>
      </c>
      <c r="BG941">
        <v>5053.2640643274599</v>
      </c>
      <c r="BH941">
        <v>17446.1599605306</v>
      </c>
      <c r="BI941">
        <v>15491.5302145565</v>
      </c>
      <c r="BJ941">
        <v>14175.8172683716</v>
      </c>
      <c r="BK941">
        <v>113647.048095238</v>
      </c>
      <c r="BL941">
        <v>97208.677986666604</v>
      </c>
      <c r="BM941">
        <v>79015.394406666805</v>
      </c>
      <c r="BN941">
        <v>814.99332455357103</v>
      </c>
      <c r="BO941">
        <v>1226.2716452636701</v>
      </c>
      <c r="BP941">
        <v>595.02885754394504</v>
      </c>
    </row>
    <row r="942" spans="1:68" x14ac:dyDescent="0.25">
      <c r="A942" t="s">
        <v>2969</v>
      </c>
      <c r="B942" t="s">
        <v>2970</v>
      </c>
      <c r="C942">
        <v>266.13776981590098</v>
      </c>
      <c r="D942">
        <v>11.448716666666666</v>
      </c>
      <c r="E942">
        <v>240.70326043934182</v>
      </c>
      <c r="F942">
        <v>877.72671637912299</v>
      </c>
      <c r="G942">
        <v>472.486544238281</v>
      </c>
      <c r="H942">
        <v>741.98788372802699</v>
      </c>
      <c r="I942">
        <v>693.68848180488897</v>
      </c>
      <c r="J942">
        <v>572.473893615723</v>
      </c>
      <c r="K942">
        <v>1210.2171676432299</v>
      </c>
      <c r="L942">
        <v>1151.2389550115399</v>
      </c>
      <c r="M942">
        <v>286.79327501886502</v>
      </c>
      <c r="N942">
        <v>336.25516140747101</v>
      </c>
      <c r="O942">
        <v>1334.01941441243</v>
      </c>
      <c r="P942">
        <v>827.92815501337498</v>
      </c>
      <c r="Q942">
        <v>274.18278221064003</v>
      </c>
      <c r="R942">
        <v>900.39540643865405</v>
      </c>
      <c r="S942">
        <v>627.66677744917399</v>
      </c>
      <c r="T942">
        <v>385.41351910400402</v>
      </c>
      <c r="U942">
        <v>87132.963113707301</v>
      </c>
      <c r="V942">
        <v>94778.149728000004</v>
      </c>
      <c r="W942">
        <v>87283.108307032395</v>
      </c>
      <c r="X942">
        <v>20394.245386027</v>
      </c>
      <c r="Y942">
        <v>20485.924885120701</v>
      </c>
      <c r="Z942">
        <v>22506.353693375098</v>
      </c>
      <c r="AA942">
        <v>6874.0589895019502</v>
      </c>
      <c r="AB942">
        <v>7220.2571012829203</v>
      </c>
      <c r="AC942">
        <v>7282.49574651693</v>
      </c>
      <c r="AD942">
        <v>31414.679435682301</v>
      </c>
      <c r="AE942">
        <v>31480.954029096101</v>
      </c>
      <c r="AF942">
        <v>6988.0795933846302</v>
      </c>
      <c r="AG942">
        <v>24752.108127936899</v>
      </c>
      <c r="AH942">
        <v>24891.925063936102</v>
      </c>
      <c r="AI942">
        <v>25915.3566964901</v>
      </c>
      <c r="AJ942">
        <v>30715.885375384602</v>
      </c>
      <c r="AK942">
        <v>49158.276137837798</v>
      </c>
      <c r="AL942">
        <v>47423.129745729697</v>
      </c>
      <c r="AM942">
        <v>13225.4435914307</v>
      </c>
      <c r="AN942">
        <v>11674.7745606689</v>
      </c>
      <c r="AO942">
        <v>13059.583778747599</v>
      </c>
      <c r="AP942">
        <v>21250.616010364902</v>
      </c>
      <c r="AQ942">
        <v>22679.2951831627</v>
      </c>
      <c r="AR942">
        <v>23005.963925148</v>
      </c>
      <c r="AS942">
        <v>28311.381320727301</v>
      </c>
      <c r="AT942">
        <v>28345.487054062502</v>
      </c>
      <c r="AU942">
        <v>12211.332881538499</v>
      </c>
      <c r="AV942">
        <v>16164.500887255799</v>
      </c>
      <c r="AW942">
        <v>28858.089127125499</v>
      </c>
      <c r="AX942">
        <v>28279.205052999401</v>
      </c>
      <c r="AY942">
        <v>24165.131845891599</v>
      </c>
      <c r="AZ942">
        <v>23508.643126881299</v>
      </c>
      <c r="BA942">
        <v>25040.158904511401</v>
      </c>
      <c r="BB942">
        <v>16453.612442828002</v>
      </c>
      <c r="BC942">
        <v>15207.451311683901</v>
      </c>
      <c r="BD942">
        <v>15849.6427541469</v>
      </c>
      <c r="BE942">
        <v>44228.082100714397</v>
      </c>
      <c r="BF942">
        <v>46639.008845872297</v>
      </c>
      <c r="BG942">
        <v>58792.139858823502</v>
      </c>
      <c r="BH942">
        <v>137871.929458</v>
      </c>
      <c r="BI942">
        <v>134262.75528750001</v>
      </c>
      <c r="BJ942">
        <v>141180.50232367401</v>
      </c>
      <c r="BK942">
        <v>31013.605023529399</v>
      </c>
      <c r="BL942">
        <v>25068.014082352998</v>
      </c>
      <c r="BM942">
        <v>17095.426378</v>
      </c>
      <c r="BN942">
        <v>357.99587056107998</v>
      </c>
      <c r="BO942">
        <v>789.93900810774005</v>
      </c>
      <c r="BP942">
        <v>569.18015464968801</v>
      </c>
    </row>
    <row r="943" spans="1:68" x14ac:dyDescent="0.25">
      <c r="A943" t="s">
        <v>2971</v>
      </c>
      <c r="C943">
        <v>266.23094674630897</v>
      </c>
      <c r="D943">
        <v>8.3962500000000002</v>
      </c>
      <c r="E943">
        <v>40.800378629444758</v>
      </c>
      <c r="F943">
        <v>3505.2760736897799</v>
      </c>
      <c r="G943">
        <v>3351.4350122748501</v>
      </c>
      <c r="H943">
        <v>3759.2228069729299</v>
      </c>
      <c r="I943">
        <v>3412.4335110677098</v>
      </c>
      <c r="J943">
        <v>3510.9199906819699</v>
      </c>
      <c r="K943">
        <v>3443.7821986219601</v>
      </c>
      <c r="L943">
        <v>3617.6698892550999</v>
      </c>
      <c r="M943">
        <v>3523.7779130859399</v>
      </c>
      <c r="N943">
        <v>3606.3951222466399</v>
      </c>
      <c r="O943">
        <v>3785.2759595201301</v>
      </c>
      <c r="P943">
        <v>3354.4438333909802</v>
      </c>
      <c r="Q943">
        <v>2931.68207573785</v>
      </c>
      <c r="R943">
        <v>3482.0405341559499</v>
      </c>
      <c r="S943">
        <v>3012.9438279893702</v>
      </c>
      <c r="T943">
        <v>3739.9986525743302</v>
      </c>
      <c r="U943">
        <v>7543.9474505157496</v>
      </c>
      <c r="V943">
        <v>11951.4461453857</v>
      </c>
      <c r="W943">
        <v>18447.9068735</v>
      </c>
      <c r="X943">
        <v>10297.044746039501</v>
      </c>
      <c r="Y943">
        <v>21558.797216090399</v>
      </c>
      <c r="Z943">
        <v>19700.282613396899</v>
      </c>
      <c r="AA943">
        <v>0</v>
      </c>
      <c r="AB943">
        <v>2475.1108849705302</v>
      </c>
      <c r="AC943">
        <v>0</v>
      </c>
      <c r="AD943">
        <v>20761.4865791999</v>
      </c>
      <c r="AE943">
        <v>34321.156716363701</v>
      </c>
      <c r="AF943">
        <v>42362.501030787404</v>
      </c>
      <c r="AG943">
        <v>15582.303023071299</v>
      </c>
      <c r="AH943">
        <v>17048.178850414999</v>
      </c>
      <c r="AI943">
        <v>14461.181117244199</v>
      </c>
      <c r="AJ943">
        <v>1461.25239914495</v>
      </c>
      <c r="AK943">
        <v>1791.13013782848</v>
      </c>
      <c r="AL943">
        <v>1411.1348762207001</v>
      </c>
      <c r="AM943">
        <v>4469.7412228350004</v>
      </c>
      <c r="AN943">
        <v>2690.5767651977499</v>
      </c>
      <c r="AO943">
        <v>3224.68197010216</v>
      </c>
      <c r="AP943">
        <v>4417.6321918762196</v>
      </c>
      <c r="AQ943">
        <v>10263.333036140901</v>
      </c>
      <c r="AR943">
        <v>13334.866499782</v>
      </c>
      <c r="AS943">
        <v>27357.320260981502</v>
      </c>
      <c r="AT943">
        <v>33734.957655117702</v>
      </c>
      <c r="AU943">
        <v>43618.577791909003</v>
      </c>
      <c r="AV943">
        <v>17509.91053125</v>
      </c>
      <c r="AW943">
        <v>14128.1622555673</v>
      </c>
      <c r="AX943">
        <v>17916.271752249901</v>
      </c>
      <c r="AY943">
        <v>20063.326487656701</v>
      </c>
      <c r="AZ943">
        <v>14678.421562859699</v>
      </c>
      <c r="BA943">
        <v>12918.7790182224</v>
      </c>
      <c r="BB943">
        <v>7208.6547679617697</v>
      </c>
      <c r="BC943">
        <v>5226.2824586385104</v>
      </c>
      <c r="BD943">
        <v>2356.33834698486</v>
      </c>
      <c r="BE943">
        <v>42607.497440789499</v>
      </c>
      <c r="BF943">
        <v>54312.876324999801</v>
      </c>
      <c r="BG943">
        <v>39859.788783947399</v>
      </c>
      <c r="BH943">
        <v>8054.6980049999702</v>
      </c>
      <c r="BI943">
        <v>14724.924890066</v>
      </c>
      <c r="BJ943">
        <v>4440.7181839037403</v>
      </c>
      <c r="BK943">
        <v>17197.775935363701</v>
      </c>
      <c r="BL943">
        <v>17146.7967253967</v>
      </c>
      <c r="BM943">
        <v>24485.771639925901</v>
      </c>
      <c r="BN943">
        <v>0</v>
      </c>
      <c r="BO943">
        <v>2682.5775533020001</v>
      </c>
      <c r="BP943">
        <v>669.84630021158898</v>
      </c>
    </row>
    <row r="944" spans="1:68" x14ac:dyDescent="0.25">
      <c r="A944" t="s">
        <v>2972</v>
      </c>
      <c r="B944" t="s">
        <v>2973</v>
      </c>
      <c r="C944">
        <v>267.15546172262401</v>
      </c>
      <c r="D944">
        <v>7.6957166666666668</v>
      </c>
      <c r="E944">
        <v>161.9348592860687</v>
      </c>
      <c r="F944">
        <v>4912.2081528513099</v>
      </c>
      <c r="G944">
        <v>4245.4405087280302</v>
      </c>
      <c r="H944">
        <v>4372.2755719829402</v>
      </c>
      <c r="I944">
        <v>4699.7959964985102</v>
      </c>
      <c r="J944">
        <v>5246.7025306139503</v>
      </c>
      <c r="K944">
        <v>4324.71874428711</v>
      </c>
      <c r="L944">
        <v>4067.36755675627</v>
      </c>
      <c r="M944">
        <v>4627.94651101203</v>
      </c>
      <c r="N944">
        <v>5444.7471321716303</v>
      </c>
      <c r="O944">
        <v>4112.1142577964401</v>
      </c>
      <c r="P944">
        <v>5398.5780323242197</v>
      </c>
      <c r="Q944">
        <v>4650.4592325531003</v>
      </c>
      <c r="R944">
        <v>5232.3704535875804</v>
      </c>
      <c r="S944">
        <v>4134.8421210327197</v>
      </c>
      <c r="T944">
        <v>4310.5003397730798</v>
      </c>
      <c r="U944">
        <v>59923.927065882403</v>
      </c>
      <c r="V944">
        <v>21955.957449599999</v>
      </c>
      <c r="W944">
        <v>80630.528040413701</v>
      </c>
      <c r="X944">
        <v>36080.007052780202</v>
      </c>
      <c r="Y944">
        <v>8690.3572839999997</v>
      </c>
      <c r="Z944">
        <v>23826.9031585714</v>
      </c>
      <c r="AA944">
        <v>21586.547598170499</v>
      </c>
      <c r="AB944">
        <v>9950.0014437333393</v>
      </c>
      <c r="AC944">
        <v>24579.671746244901</v>
      </c>
      <c r="AD944">
        <v>61662.785834571398</v>
      </c>
      <c r="AE944">
        <v>83622.438733000105</v>
      </c>
      <c r="AF944">
        <v>48294.816133142704</v>
      </c>
      <c r="AG944">
        <v>734953.78955250001</v>
      </c>
      <c r="AH944">
        <v>766945.49233109702</v>
      </c>
      <c r="AI944">
        <v>791240.48207181797</v>
      </c>
      <c r="AJ944">
        <v>14165.550885625</v>
      </c>
      <c r="AK944">
        <v>14212.017376</v>
      </c>
      <c r="AL944">
        <v>49001.624568703701</v>
      </c>
      <c r="AM944">
        <v>20729.6022624789</v>
      </c>
      <c r="AN944">
        <v>18139.642080181799</v>
      </c>
      <c r="AO944">
        <v>22373.314334106399</v>
      </c>
      <c r="AP944">
        <v>70733.159281161294</v>
      </c>
      <c r="AQ944">
        <v>12902.230314111101</v>
      </c>
      <c r="AR944">
        <v>22268.323272500002</v>
      </c>
      <c r="AS944">
        <v>28670.6210687368</v>
      </c>
      <c r="AT944">
        <v>20582.7817274074</v>
      </c>
      <c r="AU944">
        <v>20118.078835615401</v>
      </c>
      <c r="AV944">
        <v>885639.71813939896</v>
      </c>
      <c r="AW944">
        <v>910530.00645483902</v>
      </c>
      <c r="AX944">
        <v>817894.07286967803</v>
      </c>
      <c r="AY944">
        <v>42478.690745</v>
      </c>
      <c r="AZ944">
        <v>53607.241031711797</v>
      </c>
      <c r="BA944">
        <v>7605.2615596666801</v>
      </c>
      <c r="BB944">
        <v>449623.82585164299</v>
      </c>
      <c r="BC944">
        <v>453899.45226214302</v>
      </c>
      <c r="BD944">
        <v>475974.59438160103</v>
      </c>
      <c r="BE944">
        <v>288465.75154979998</v>
      </c>
      <c r="BF944">
        <v>318929.74769712897</v>
      </c>
      <c r="BG944">
        <v>333853.2519804</v>
      </c>
      <c r="BH944">
        <v>597643.67584196397</v>
      </c>
      <c r="BI944">
        <v>685341.52915424004</v>
      </c>
      <c r="BJ944">
        <v>610062.22323200002</v>
      </c>
      <c r="BK944">
        <v>312361.73262055498</v>
      </c>
      <c r="BL944">
        <v>337274.10073607397</v>
      </c>
      <c r="BM944">
        <v>341936.11477699998</v>
      </c>
      <c r="BN944">
        <v>5702.4865931274398</v>
      </c>
      <c r="BO944">
        <v>4477.6657370827397</v>
      </c>
      <c r="BP944">
        <v>5962.5349762084998</v>
      </c>
    </row>
    <row r="945" spans="1:68" x14ac:dyDescent="0.25">
      <c r="A945" t="s">
        <v>2974</v>
      </c>
      <c r="B945" t="s">
        <v>2975</v>
      </c>
      <c r="C945">
        <v>267.17107703881902</v>
      </c>
      <c r="D945">
        <v>11.1441</v>
      </c>
      <c r="E945">
        <v>139.52604175552452</v>
      </c>
      <c r="F945">
        <v>24973.709847055601</v>
      </c>
      <c r="G945">
        <v>23085.204421774801</v>
      </c>
      <c r="H945">
        <v>23572.7720227051</v>
      </c>
      <c r="I945">
        <v>25390.2387080886</v>
      </c>
      <c r="J945">
        <v>24104.098614020098</v>
      </c>
      <c r="K945">
        <v>22027.381729888901</v>
      </c>
      <c r="L945">
        <v>23466.416655972698</v>
      </c>
      <c r="M945">
        <v>22724.575473894402</v>
      </c>
      <c r="N945">
        <v>21612.332315022799</v>
      </c>
      <c r="O945">
        <v>24303.117602351998</v>
      </c>
      <c r="P945">
        <v>23167.312745297098</v>
      </c>
      <c r="Q945">
        <v>21333.8061365051</v>
      </c>
      <c r="R945">
        <v>24141.642949234702</v>
      </c>
      <c r="S945">
        <v>22321.248500904901</v>
      </c>
      <c r="T945">
        <v>23030.767341902399</v>
      </c>
      <c r="U945">
        <v>951053.20045527397</v>
      </c>
      <c r="V945">
        <v>1007144.13961646</v>
      </c>
      <c r="W945">
        <v>1019284.67173589</v>
      </c>
      <c r="X945">
        <v>943101.90481800004</v>
      </c>
      <c r="Y945">
        <v>1383064.09806773</v>
      </c>
      <c r="Z945">
        <v>1367845.5530020799</v>
      </c>
      <c r="AA945">
        <v>454745.84434895997</v>
      </c>
      <c r="AB945">
        <v>448309.27288224001</v>
      </c>
      <c r="AC945">
        <v>465426.28822226101</v>
      </c>
      <c r="AD945">
        <v>2234400.7711157398</v>
      </c>
      <c r="AE945">
        <v>1644274.8560585501</v>
      </c>
      <c r="AF945">
        <v>2271088.9727715398</v>
      </c>
      <c r="AG945">
        <v>2082670.7353108299</v>
      </c>
      <c r="AH945">
        <v>2093422.5451390301</v>
      </c>
      <c r="AI945">
        <v>2117305.7384839999</v>
      </c>
      <c r="AJ945">
        <v>563326.89222352998</v>
      </c>
      <c r="AK945">
        <v>574159.56195533404</v>
      </c>
      <c r="AL945">
        <v>598608.98265882302</v>
      </c>
      <c r="AM945">
        <v>575708.25159321795</v>
      </c>
      <c r="AN945">
        <v>586987.609197043</v>
      </c>
      <c r="AO945">
        <v>597854.62796470604</v>
      </c>
      <c r="AP945">
        <v>1942008.32608833</v>
      </c>
      <c r="AQ945">
        <v>1938557.65558517</v>
      </c>
      <c r="AR945">
        <v>1953033.7091872499</v>
      </c>
      <c r="AS945">
        <v>2276437.3592137001</v>
      </c>
      <c r="AT945">
        <v>2329403.3070805701</v>
      </c>
      <c r="AU945">
        <v>2325170.6743926499</v>
      </c>
      <c r="AV945">
        <v>2675023.63644691</v>
      </c>
      <c r="AW945">
        <v>2739957.5967065999</v>
      </c>
      <c r="AX945">
        <v>2690742.1647215299</v>
      </c>
      <c r="AY945">
        <v>1366277.5558373299</v>
      </c>
      <c r="AZ945">
        <v>1375919.41148138</v>
      </c>
      <c r="BA945">
        <v>1429608.428599</v>
      </c>
      <c r="BB945">
        <v>1397517.76739426</v>
      </c>
      <c r="BC945">
        <v>1053488.6442283301</v>
      </c>
      <c r="BD945">
        <v>1450255.7101682499</v>
      </c>
      <c r="BE945">
        <v>2711706.8703800002</v>
      </c>
      <c r="BF945">
        <v>4063744.9968952602</v>
      </c>
      <c r="BG945">
        <v>4082258.6268092399</v>
      </c>
      <c r="BH945">
        <v>1253845.46004136</v>
      </c>
      <c r="BI945">
        <v>686343.35046416696</v>
      </c>
      <c r="BJ945">
        <v>651483.67355279997</v>
      </c>
      <c r="BK945">
        <v>2369689.8275179202</v>
      </c>
      <c r="BL945">
        <v>2404986.6419374901</v>
      </c>
      <c r="BM945">
        <v>2399609.7730425401</v>
      </c>
      <c r="BN945">
        <v>24699.077813882399</v>
      </c>
      <c r="BO945">
        <v>26209.500857069699</v>
      </c>
      <c r="BP945">
        <v>26909.944362254999</v>
      </c>
    </row>
    <row r="946" spans="1:68" x14ac:dyDescent="0.25">
      <c r="A946" t="s">
        <v>2976</v>
      </c>
      <c r="B946" t="s">
        <v>2977</v>
      </c>
      <c r="C946">
        <v>267.19448438007697</v>
      </c>
      <c r="D946">
        <v>11.509033333333333</v>
      </c>
      <c r="E946">
        <v>138.01381561722144</v>
      </c>
      <c r="F946">
        <v>13768.213188796701</v>
      </c>
      <c r="G946">
        <v>12829.3815127496</v>
      </c>
      <c r="H946">
        <v>13946.004532052501</v>
      </c>
      <c r="I946">
        <v>14522.2377849731</v>
      </c>
      <c r="J946">
        <v>13738.5523215513</v>
      </c>
      <c r="K946">
        <v>12487.938945218601</v>
      </c>
      <c r="L946">
        <v>13641.8809964669</v>
      </c>
      <c r="M946">
        <v>12991.2667512395</v>
      </c>
      <c r="N946">
        <v>12657.925648644999</v>
      </c>
      <c r="O946">
        <v>13903.1584647076</v>
      </c>
      <c r="P946">
        <v>13197.6926559064</v>
      </c>
      <c r="Q946">
        <v>11856.1201820068</v>
      </c>
      <c r="R946">
        <v>14075.940674355599</v>
      </c>
      <c r="S946">
        <v>13033.707264463001</v>
      </c>
      <c r="T946">
        <v>12942.223180757301</v>
      </c>
      <c r="U946">
        <v>370599.24155294098</v>
      </c>
      <c r="V946">
        <v>299441.22182297101</v>
      </c>
      <c r="W946">
        <v>221296.16211670599</v>
      </c>
      <c r="X946">
        <v>1653586.66355386</v>
      </c>
      <c r="Y946">
        <v>1148392.22210526</v>
      </c>
      <c r="Z946">
        <v>780463.56509870198</v>
      </c>
      <c r="AA946">
        <v>28234.387177565201</v>
      </c>
      <c r="AB946">
        <v>30357.536681612899</v>
      </c>
      <c r="AC946">
        <v>376379.51250000502</v>
      </c>
      <c r="AD946">
        <v>2499883.5446370002</v>
      </c>
      <c r="AE946">
        <v>2052966.722301</v>
      </c>
      <c r="AF946">
        <v>1804930.2301095901</v>
      </c>
      <c r="AG946">
        <v>1752123.10427713</v>
      </c>
      <c r="AH946">
        <v>1804239.29519299</v>
      </c>
      <c r="AI946">
        <v>1797596.47314567</v>
      </c>
      <c r="AJ946">
        <v>76536.178151428598</v>
      </c>
      <c r="AK946">
        <v>69231.450806262306</v>
      </c>
      <c r="AL946">
        <v>46069.797775999999</v>
      </c>
      <c r="AM946">
        <v>462793.723807192</v>
      </c>
      <c r="AN946">
        <v>416838.41723478597</v>
      </c>
      <c r="AO946">
        <v>454804.23380037898</v>
      </c>
      <c r="AP946">
        <v>329448.46923163597</v>
      </c>
      <c r="AQ946">
        <v>288848.75269677298</v>
      </c>
      <c r="AR946">
        <v>241998.700862</v>
      </c>
      <c r="AS946">
        <v>312643.58167749998</v>
      </c>
      <c r="AT946">
        <v>278740.88018437498</v>
      </c>
      <c r="AU946">
        <v>249919.32506828601</v>
      </c>
      <c r="AV946">
        <v>30043.601399076899</v>
      </c>
      <c r="AW946">
        <v>31198.185157680098</v>
      </c>
      <c r="AX946">
        <v>25288.4031939999</v>
      </c>
      <c r="AY946">
        <v>187484.783299412</v>
      </c>
      <c r="AZ946">
        <v>131136.78685949999</v>
      </c>
      <c r="BA946">
        <v>88043.190479606594</v>
      </c>
      <c r="BB946">
        <v>1185371.0326505599</v>
      </c>
      <c r="BC946">
        <v>1170401.57934578</v>
      </c>
      <c r="BD946">
        <v>1235732.7427450099</v>
      </c>
      <c r="BE946">
        <v>1202671.1330104601</v>
      </c>
      <c r="BF946">
        <v>943779.93747799995</v>
      </c>
      <c r="BG946">
        <v>590822.773988</v>
      </c>
      <c r="BH946">
        <v>913081.87988259201</v>
      </c>
      <c r="BI946">
        <v>924893.00140567403</v>
      </c>
      <c r="BJ946">
        <v>831556.79089912702</v>
      </c>
      <c r="BK946">
        <v>1930105.23739463</v>
      </c>
      <c r="BL946">
        <v>1965496.3351264801</v>
      </c>
      <c r="BM946">
        <v>1850746.0728881201</v>
      </c>
      <c r="BN946">
        <v>15089.757685852001</v>
      </c>
      <c r="BO946">
        <v>15400.071981135399</v>
      </c>
      <c r="BP946">
        <v>15576.431660652201</v>
      </c>
    </row>
    <row r="947" spans="1:68" x14ac:dyDescent="0.25">
      <c r="A947" t="s">
        <v>2978</v>
      </c>
      <c r="B947" t="s">
        <v>2979</v>
      </c>
      <c r="C947">
        <v>268.15885918281401</v>
      </c>
      <c r="D947">
        <v>7.7680749999999996</v>
      </c>
      <c r="E947">
        <v>35.100407890258296</v>
      </c>
      <c r="F947">
        <v>1091.63528817984</v>
      </c>
      <c r="G947">
        <v>1447.20453566331</v>
      </c>
      <c r="H947">
        <v>994.50753736223498</v>
      </c>
      <c r="I947">
        <v>518.15266835608804</v>
      </c>
      <c r="J947">
        <v>460.80511056753301</v>
      </c>
      <c r="K947">
        <v>819.99766973876899</v>
      </c>
      <c r="L947">
        <v>1449.77532294137</v>
      </c>
      <c r="M947">
        <v>529.39893747182998</v>
      </c>
      <c r="N947">
        <v>422.59369862365702</v>
      </c>
      <c r="O947">
        <v>958.770011873518</v>
      </c>
      <c r="P947">
        <v>616.92762838963097</v>
      </c>
      <c r="Q947">
        <v>645.84660617937402</v>
      </c>
      <c r="R947">
        <v>498.39111326817101</v>
      </c>
      <c r="S947">
        <v>608.91174889264801</v>
      </c>
      <c r="T947">
        <v>529.36536909484903</v>
      </c>
      <c r="U947">
        <v>4426.8505159912102</v>
      </c>
      <c r="V947">
        <v>6219.1873945530497</v>
      </c>
      <c r="W947">
        <v>6387.1969858856201</v>
      </c>
      <c r="X947">
        <v>4196.1849958705898</v>
      </c>
      <c r="Y947">
        <v>2260.34693204308</v>
      </c>
      <c r="Z947">
        <v>3298.8142838077501</v>
      </c>
      <c r="AA947">
        <v>2367.83007307652</v>
      </c>
      <c r="AB947">
        <v>2489.03515206255</v>
      </c>
      <c r="AC947">
        <v>2167.7654074259399</v>
      </c>
      <c r="AD947">
        <v>7730.9822272224401</v>
      </c>
      <c r="AE947">
        <v>6595.9406487660099</v>
      </c>
      <c r="AF947">
        <v>6544.5267054748501</v>
      </c>
      <c r="AG947">
        <v>19896.699429927801</v>
      </c>
      <c r="AH947">
        <v>22979.605229099801</v>
      </c>
      <c r="AI947">
        <v>19684.305305499998</v>
      </c>
      <c r="AJ947">
        <v>3067.7272246492798</v>
      </c>
      <c r="AK947">
        <v>4339.0298348999004</v>
      </c>
      <c r="AL947">
        <v>4984.7859235839796</v>
      </c>
      <c r="AM947">
        <v>1238.16029541016</v>
      </c>
      <c r="AN947">
        <v>2614.0034565124502</v>
      </c>
      <c r="AO947">
        <v>1398.6424334435101</v>
      </c>
      <c r="AP947">
        <v>9271.7118464265695</v>
      </c>
      <c r="AQ947">
        <v>8357.9072828233493</v>
      </c>
      <c r="AR947">
        <v>7398.7987748175701</v>
      </c>
      <c r="AS947">
        <v>7236.3903076494998</v>
      </c>
      <c r="AT947">
        <v>6625.1334540441203</v>
      </c>
      <c r="AU947">
        <v>3083.86787476158</v>
      </c>
      <c r="AV947">
        <v>27676.025945831301</v>
      </c>
      <c r="AW947">
        <v>25344.8817563423</v>
      </c>
      <c r="AX947">
        <v>17943.171960266602</v>
      </c>
      <c r="AY947">
        <v>4494.7475782348602</v>
      </c>
      <c r="AZ947">
        <v>4902.2345028645796</v>
      </c>
      <c r="BA947">
        <v>4201.1166391754196</v>
      </c>
      <c r="BB947">
        <v>5621.1049720000201</v>
      </c>
      <c r="BC947">
        <v>10215.6721930769</v>
      </c>
      <c r="BD947">
        <v>26394.300286000002</v>
      </c>
      <c r="BE947">
        <v>15172.1306635491</v>
      </c>
      <c r="BF947">
        <v>8223.1803176201702</v>
      </c>
      <c r="BG947">
        <v>15499.1300978699</v>
      </c>
      <c r="BH947">
        <v>10258.7208686842</v>
      </c>
      <c r="BI947">
        <v>22397.576475521299</v>
      </c>
      <c r="BJ947">
        <v>19210.984255902498</v>
      </c>
      <c r="BK947">
        <v>11192.123170738199</v>
      </c>
      <c r="BL947">
        <v>14020.3316879883</v>
      </c>
      <c r="BM947">
        <v>13121.1023416157</v>
      </c>
      <c r="BN947">
        <v>582.72851664079894</v>
      </c>
      <c r="BO947">
        <v>780.96800104777003</v>
      </c>
      <c r="BP947">
        <v>658.04863935661297</v>
      </c>
    </row>
    <row r="948" spans="1:68" x14ac:dyDescent="0.25">
      <c r="A948" t="s">
        <v>2980</v>
      </c>
      <c r="B948" t="s">
        <v>2981</v>
      </c>
      <c r="C948">
        <v>268.17430645310299</v>
      </c>
      <c r="D948">
        <v>11.3222</v>
      </c>
      <c r="E948">
        <v>80.602310961463544</v>
      </c>
      <c r="F948">
        <v>3580.5101975203202</v>
      </c>
      <c r="G948">
        <v>2384.5440357474799</v>
      </c>
      <c r="H948">
        <v>3941.3962262610899</v>
      </c>
      <c r="I948">
        <v>3047.1710409277898</v>
      </c>
      <c r="J948">
        <v>3525.7117663868398</v>
      </c>
      <c r="K948">
        <v>2510.55050737991</v>
      </c>
      <c r="L948">
        <v>2194.4317397170998</v>
      </c>
      <c r="M948">
        <v>2697.5037594759001</v>
      </c>
      <c r="N948">
        <v>2846.4020935363801</v>
      </c>
      <c r="O948">
        <v>3969.4633651222198</v>
      </c>
      <c r="P948">
        <v>3339.01286132515</v>
      </c>
      <c r="Q948">
        <v>3446.1268941410599</v>
      </c>
      <c r="R948">
        <v>3840.18084481201</v>
      </c>
      <c r="S948">
        <v>2927.5796276098299</v>
      </c>
      <c r="T948">
        <v>3570.8016980819698</v>
      </c>
      <c r="U948">
        <v>73710.734488426504</v>
      </c>
      <c r="V948">
        <v>72177.4158740352</v>
      </c>
      <c r="W948">
        <v>71929.942684632406</v>
      </c>
      <c r="X948">
        <v>52584.374021249998</v>
      </c>
      <c r="Y948">
        <v>76319.505365577395</v>
      </c>
      <c r="Z948">
        <v>118103.060383351</v>
      </c>
      <c r="AA948">
        <v>35158.625277152802</v>
      </c>
      <c r="AB948">
        <v>35742.276331774701</v>
      </c>
      <c r="AC948">
        <v>40890.478880721203</v>
      </c>
      <c r="AD948">
        <v>120435.17842739999</v>
      </c>
      <c r="AE948">
        <v>123569.397645909</v>
      </c>
      <c r="AF948">
        <v>94138.338443314497</v>
      </c>
      <c r="AG948">
        <v>97496.337288615396</v>
      </c>
      <c r="AH948">
        <v>120677.323537727</v>
      </c>
      <c r="AI948">
        <v>101913.98638182299</v>
      </c>
      <c r="AJ948">
        <v>43969.114439852499</v>
      </c>
      <c r="AK948">
        <v>45418.558925478203</v>
      </c>
      <c r="AL948">
        <v>45441.243213696303</v>
      </c>
      <c r="AM948">
        <v>43883.0426538514</v>
      </c>
      <c r="AN948">
        <v>46822.596109702798</v>
      </c>
      <c r="AO948">
        <v>49411.356602203901</v>
      </c>
      <c r="AP948">
        <v>75705.164770212898</v>
      </c>
      <c r="AQ948">
        <v>113436.31219885701</v>
      </c>
      <c r="AR948">
        <v>101438.52227797201</v>
      </c>
      <c r="AS948">
        <v>112079.3132555</v>
      </c>
      <c r="AT948">
        <v>134289.28612966699</v>
      </c>
      <c r="AU948">
        <v>105742.7543133</v>
      </c>
      <c r="AV948">
        <v>136796.35937142899</v>
      </c>
      <c r="AW948">
        <v>164157.45610819</v>
      </c>
      <c r="AX948">
        <v>115669.4850825</v>
      </c>
      <c r="AY948">
        <v>75371.325592640002</v>
      </c>
      <c r="AZ948">
        <v>83112.084456947297</v>
      </c>
      <c r="BA948">
        <v>57316.087976470597</v>
      </c>
      <c r="BB948">
        <v>73012.816051874994</v>
      </c>
      <c r="BC948">
        <v>61466.384266540699</v>
      </c>
      <c r="BD948">
        <v>68507.169654214304</v>
      </c>
      <c r="BE948">
        <v>259225.26016352299</v>
      </c>
      <c r="BF948">
        <v>276182.00465843501</v>
      </c>
      <c r="BG948">
        <v>256589.44903799999</v>
      </c>
      <c r="BH948">
        <v>75805.668941894502</v>
      </c>
      <c r="BI948">
        <v>77574.338152567201</v>
      </c>
      <c r="BJ948">
        <v>77326.615692283507</v>
      </c>
      <c r="BK948">
        <v>123461.389605684</v>
      </c>
      <c r="BL948">
        <v>98049.143487081004</v>
      </c>
      <c r="BM948">
        <v>104408.028653513</v>
      </c>
      <c r="BN948">
        <v>2885.55883755592</v>
      </c>
      <c r="BO948">
        <v>3436.9339123998702</v>
      </c>
      <c r="BP948">
        <v>3503.4874783110699</v>
      </c>
    </row>
    <row r="949" spans="1:68" x14ac:dyDescent="0.25">
      <c r="A949" t="s">
        <v>2982</v>
      </c>
      <c r="C949">
        <v>268.19785885512903</v>
      </c>
      <c r="D949">
        <v>11.512083333333333</v>
      </c>
      <c r="E949">
        <v>121.72714413746439</v>
      </c>
      <c r="F949">
        <v>1910.47034600083</v>
      </c>
      <c r="G949">
        <v>1863.9564023754899</v>
      </c>
      <c r="H949">
        <v>2381.9599581985499</v>
      </c>
      <c r="I949">
        <v>2094.8681663918001</v>
      </c>
      <c r="J949">
        <v>2268.6351955957002</v>
      </c>
      <c r="K949">
        <v>1589.5670202051799</v>
      </c>
      <c r="L949">
        <v>1230.5092505391401</v>
      </c>
      <c r="M949">
        <v>1480.3470349146501</v>
      </c>
      <c r="N949">
        <v>1229.9199136913101</v>
      </c>
      <c r="O949">
        <v>2541.4471452407802</v>
      </c>
      <c r="P949">
        <v>1888.29167661581</v>
      </c>
      <c r="Q949">
        <v>1991.78331474121</v>
      </c>
      <c r="R949">
        <v>1466.1097087809201</v>
      </c>
      <c r="S949">
        <v>2030.7657221603399</v>
      </c>
      <c r="T949">
        <v>2512.0158554895302</v>
      </c>
      <c r="U949">
        <v>26894.285329411701</v>
      </c>
      <c r="V949">
        <v>44207.518743197397</v>
      </c>
      <c r="W949">
        <v>14317.596095111099</v>
      </c>
      <c r="X949">
        <v>154028.21799</v>
      </c>
      <c r="Y949">
        <v>96801.996529411699</v>
      </c>
      <c r="Z949">
        <v>47226.7914504828</v>
      </c>
      <c r="AA949">
        <v>20950.5521615252</v>
      </c>
      <c r="AB949">
        <v>22930.349350632601</v>
      </c>
      <c r="AC949">
        <v>25858.3587476063</v>
      </c>
      <c r="AD949">
        <v>267175.02052399999</v>
      </c>
      <c r="AE949">
        <v>207773.521202</v>
      </c>
      <c r="AF949">
        <v>179648.04797008701</v>
      </c>
      <c r="AG949">
        <v>104693.13688815301</v>
      </c>
      <c r="AH949">
        <v>114541.399437157</v>
      </c>
      <c r="AI949">
        <v>116627.346901326</v>
      </c>
      <c r="AJ949">
        <v>21363.935027790099</v>
      </c>
      <c r="AK949">
        <v>23802.5923824278</v>
      </c>
      <c r="AL949">
        <v>25130.162505220302</v>
      </c>
      <c r="AM949">
        <v>28052.184036920698</v>
      </c>
      <c r="AN949">
        <v>29298.6375280762</v>
      </c>
      <c r="AO949">
        <v>29925.6699382109</v>
      </c>
      <c r="AP949">
        <v>24926.833275163601</v>
      </c>
      <c r="AQ949">
        <v>94657.417738844495</v>
      </c>
      <c r="AR949">
        <v>101205.408087811</v>
      </c>
      <c r="AS949">
        <v>99903.316909057598</v>
      </c>
      <c r="AT949">
        <v>108726.75384811799</v>
      </c>
      <c r="AU949">
        <v>118153.674897024</v>
      </c>
      <c r="AV949">
        <v>134658.14150375701</v>
      </c>
      <c r="AW949">
        <v>140462.44238791199</v>
      </c>
      <c r="AX949">
        <v>136854.25488839499</v>
      </c>
      <c r="AY949">
        <v>65038.4565612386</v>
      </c>
      <c r="AZ949">
        <v>69009.550310148494</v>
      </c>
      <c r="BA949">
        <v>67848.573095428495</v>
      </c>
      <c r="BB949">
        <v>72579.320578337007</v>
      </c>
      <c r="BC949">
        <v>68412.512432464602</v>
      </c>
      <c r="BD949">
        <v>74988.929775927099</v>
      </c>
      <c r="BE949">
        <v>84469.130052387307</v>
      </c>
      <c r="BF949">
        <v>66051.434687675806</v>
      </c>
      <c r="BG949">
        <v>43190.244567658498</v>
      </c>
      <c r="BH949">
        <v>46940.317728292903</v>
      </c>
      <c r="BI949">
        <v>44530.6536455514</v>
      </c>
      <c r="BJ949">
        <v>44960.488294275601</v>
      </c>
      <c r="BK949">
        <v>113596.510987305</v>
      </c>
      <c r="BL949">
        <v>113942.99820860301</v>
      </c>
      <c r="BM949">
        <v>115780.82834867699</v>
      </c>
      <c r="BN949">
        <v>1570.6452211846199</v>
      </c>
      <c r="BO949">
        <v>1769.0139703044499</v>
      </c>
      <c r="BP949">
        <v>2037.91369362571</v>
      </c>
    </row>
    <row r="950" spans="1:68" x14ac:dyDescent="0.25">
      <c r="A950" t="s">
        <v>2983</v>
      </c>
      <c r="B950" t="s">
        <v>2984</v>
      </c>
      <c r="C950">
        <v>269.13471176984399</v>
      </c>
      <c r="D950">
        <v>7.7496166666666664</v>
      </c>
      <c r="E950">
        <v>52.959474054748924</v>
      </c>
      <c r="F950">
        <v>1782.94405491728</v>
      </c>
      <c r="G950">
        <v>1577.4019200134301</v>
      </c>
      <c r="H950">
        <v>1083.9672302174299</v>
      </c>
      <c r="I950">
        <v>1441.2188094195201</v>
      </c>
      <c r="J950">
        <v>2122.7377031249998</v>
      </c>
      <c r="K950">
        <v>1562.87430421358</v>
      </c>
      <c r="L950">
        <v>1778.5807853106301</v>
      </c>
      <c r="M950">
        <v>1353.2668526683101</v>
      </c>
      <c r="N950">
        <v>1583.35293457031</v>
      </c>
      <c r="O950">
        <v>1736.4422824563401</v>
      </c>
      <c r="P950">
        <v>1436.6471784524399</v>
      </c>
      <c r="Q950">
        <v>2205.8962161075401</v>
      </c>
      <c r="R950">
        <v>1648.93062003102</v>
      </c>
      <c r="S950">
        <v>1754.4096483513299</v>
      </c>
      <c r="T950">
        <v>1842.2366054202801</v>
      </c>
      <c r="U950">
        <v>17205.592652893101</v>
      </c>
      <c r="V950">
        <v>25035.6078151855</v>
      </c>
      <c r="W950">
        <v>18984.832127600101</v>
      </c>
      <c r="X950">
        <v>26023.17093</v>
      </c>
      <c r="Y950">
        <v>59623.193542000001</v>
      </c>
      <c r="Z950">
        <v>31317.238247733301</v>
      </c>
      <c r="AA950">
        <v>12449.656855187501</v>
      </c>
      <c r="AB950">
        <v>36451.701112355498</v>
      </c>
      <c r="AC950">
        <v>33589.6015288462</v>
      </c>
      <c r="AD950">
        <v>126629.15247625</v>
      </c>
      <c r="AE950">
        <v>103653.355141177</v>
      </c>
      <c r="AF950">
        <v>102949.20741087499</v>
      </c>
      <c r="AG950">
        <v>134362.0128312</v>
      </c>
      <c r="AH950">
        <v>159391.915230276</v>
      </c>
      <c r="AI950">
        <v>133844.20609933301</v>
      </c>
      <c r="AJ950">
        <v>52298.601991117699</v>
      </c>
      <c r="AK950">
        <v>49734.890781458504</v>
      </c>
      <c r="AL950">
        <v>15532.1273344286</v>
      </c>
      <c r="AM950">
        <v>24387.247289684201</v>
      </c>
      <c r="AN950">
        <v>35517.187072346998</v>
      </c>
      <c r="AO950">
        <v>18914.725725066699</v>
      </c>
      <c r="AP950">
        <v>8952.3461520000092</v>
      </c>
      <c r="AQ950">
        <v>123377.57783487999</v>
      </c>
      <c r="AR950">
        <v>129326.975252665</v>
      </c>
      <c r="AS950">
        <v>28477.406859999901</v>
      </c>
      <c r="AT950">
        <v>25958.261526600101</v>
      </c>
      <c r="AU950">
        <v>161772.37431272201</v>
      </c>
      <c r="AV950">
        <v>106737.155205435</v>
      </c>
      <c r="AW950">
        <v>113816.858389696</v>
      </c>
      <c r="AX950">
        <v>134432.37132581801</v>
      </c>
      <c r="AY950">
        <v>81432.968511416693</v>
      </c>
      <c r="AZ950">
        <v>101897.576580522</v>
      </c>
      <c r="BA950">
        <v>87187.227066239997</v>
      </c>
      <c r="BB950">
        <v>70072.354133333298</v>
      </c>
      <c r="BC950">
        <v>89114.044474909097</v>
      </c>
      <c r="BD950">
        <v>65294.806008968699</v>
      </c>
      <c r="BE950">
        <v>451694.96289916697</v>
      </c>
      <c r="BF950">
        <v>422345.85819163901</v>
      </c>
      <c r="BG950">
        <v>310394.41952736001</v>
      </c>
      <c r="BH950">
        <v>63582.619943140198</v>
      </c>
      <c r="BI950">
        <v>13650.0756624286</v>
      </c>
      <c r="BJ950">
        <v>52947.528164998803</v>
      </c>
      <c r="BK950">
        <v>155335.892214875</v>
      </c>
      <c r="BL950">
        <v>131799.13894242799</v>
      </c>
      <c r="BM950">
        <v>160765.34133177801</v>
      </c>
      <c r="BN950">
        <v>1650.8890291442899</v>
      </c>
      <c r="BO950">
        <v>5439.2206617355396</v>
      </c>
      <c r="BP950">
        <v>15274.826172979199</v>
      </c>
    </row>
    <row r="951" spans="1:68" x14ac:dyDescent="0.25">
      <c r="A951" t="s">
        <v>2985</v>
      </c>
      <c r="B951" t="s">
        <v>2986</v>
      </c>
      <c r="C951">
        <v>269.17508159812002</v>
      </c>
      <c r="D951">
        <v>11.6114</v>
      </c>
      <c r="E951">
        <v>22.928707011936346</v>
      </c>
      <c r="F951">
        <v>9079.8782773881394</v>
      </c>
      <c r="G951">
        <v>10081.9360345445</v>
      </c>
      <c r="H951">
        <v>9307.2252260912501</v>
      </c>
      <c r="I951">
        <v>9034.9383334933209</v>
      </c>
      <c r="J951">
        <v>8982.8592979153691</v>
      </c>
      <c r="K951">
        <v>9159.3990816309706</v>
      </c>
      <c r="L951">
        <v>9292.8460241815501</v>
      </c>
      <c r="M951">
        <v>9552.8362708484692</v>
      </c>
      <c r="N951">
        <v>9262.6034573863708</v>
      </c>
      <c r="O951">
        <v>9781.1836613499909</v>
      </c>
      <c r="P951">
        <v>9503.8299060335994</v>
      </c>
      <c r="Q951">
        <v>9486.07839980469</v>
      </c>
      <c r="R951">
        <v>9443.76641608102</v>
      </c>
      <c r="S951">
        <v>9409.79084342637</v>
      </c>
      <c r="T951">
        <v>9952.5629398888905</v>
      </c>
      <c r="U951">
        <v>82430.526762500202</v>
      </c>
      <c r="V951">
        <v>70966.184576326501</v>
      </c>
      <c r="W951">
        <v>67401.538843935399</v>
      </c>
      <c r="X951">
        <v>54563.636594978598</v>
      </c>
      <c r="Y951">
        <v>57285.5061001016</v>
      </c>
      <c r="Z951">
        <v>55303.505049401901</v>
      </c>
      <c r="AA951">
        <v>25848.546485121198</v>
      </c>
      <c r="AB951">
        <v>26865.106499678499</v>
      </c>
      <c r="AC951">
        <v>28273.124050397601</v>
      </c>
      <c r="AD951">
        <v>49489.229792888997</v>
      </c>
      <c r="AE951">
        <v>55258.263949999899</v>
      </c>
      <c r="AF951">
        <v>46375.861873354901</v>
      </c>
      <c r="AG951">
        <v>92413.530589354807</v>
      </c>
      <c r="AH951">
        <v>96345.759289371606</v>
      </c>
      <c r="AI951">
        <v>84204.344919723997</v>
      </c>
      <c r="AJ951">
        <v>29810.049260727199</v>
      </c>
      <c r="AK951">
        <v>17266.407656275798</v>
      </c>
      <c r="AL951">
        <v>25240.861169727199</v>
      </c>
      <c r="AM951">
        <v>38021.404920323002</v>
      </c>
      <c r="AN951">
        <v>35200.679541048201</v>
      </c>
      <c r="AO951">
        <v>34943.921028410798</v>
      </c>
      <c r="AP951">
        <v>91060.803993599999</v>
      </c>
      <c r="AQ951">
        <v>83344.591440685603</v>
      </c>
      <c r="AR951">
        <v>67350.906271800006</v>
      </c>
      <c r="AS951">
        <v>23292.415968000001</v>
      </c>
      <c r="AT951">
        <v>14561.0205427826</v>
      </c>
      <c r="AU951">
        <v>23490.79754688</v>
      </c>
      <c r="AV951">
        <v>257055.23855454501</v>
      </c>
      <c r="AW951">
        <v>250421.73282352899</v>
      </c>
      <c r="AX951">
        <v>226373.26941176501</v>
      </c>
      <c r="AY951">
        <v>25452.4233815999</v>
      </c>
      <c r="AZ951">
        <v>36407.710701999997</v>
      </c>
      <c r="BA951">
        <v>33709.574403749997</v>
      </c>
      <c r="BB951">
        <v>80303.726999999999</v>
      </c>
      <c r="BC951">
        <v>84324.075946199999</v>
      </c>
      <c r="BD951">
        <v>74849.553132500005</v>
      </c>
      <c r="BE951">
        <v>58516.716635419303</v>
      </c>
      <c r="BF951">
        <v>47642.641002000099</v>
      </c>
      <c r="BG951">
        <v>60826.621503000002</v>
      </c>
      <c r="BH951">
        <v>76306.883666742797</v>
      </c>
      <c r="BI951">
        <v>67115.529705882305</v>
      </c>
      <c r="BJ951">
        <v>68950.9342941176</v>
      </c>
      <c r="BK951">
        <v>63451.422474514402</v>
      </c>
      <c r="BL951">
        <v>53496.081048461499</v>
      </c>
      <c r="BM951">
        <v>58678.669403100001</v>
      </c>
      <c r="BN951">
        <v>10921.055188266801</v>
      </c>
      <c r="BO951">
        <v>11170.685514216801</v>
      </c>
      <c r="BP951">
        <v>9913.9995430438703</v>
      </c>
    </row>
    <row r="952" spans="1:68" x14ac:dyDescent="0.25">
      <c r="A952" t="s">
        <v>2987</v>
      </c>
      <c r="C952">
        <v>269.20760714030899</v>
      </c>
      <c r="D952">
        <v>11.489733333333334</v>
      </c>
      <c r="E952">
        <v>10.571816596986478</v>
      </c>
      <c r="F952">
        <v>13898.7520663753</v>
      </c>
      <c r="G952">
        <v>15590.9837446077</v>
      </c>
      <c r="H952">
        <v>14687.6265460136</v>
      </c>
      <c r="I952">
        <v>15165.7259782982</v>
      </c>
      <c r="J952">
        <v>14377.128324477901</v>
      </c>
      <c r="K952">
        <v>14533.942970329899</v>
      </c>
      <c r="L952">
        <v>15458.546702226</v>
      </c>
      <c r="M952">
        <v>14703.1196583163</v>
      </c>
      <c r="N952">
        <v>14908.973295174401</v>
      </c>
      <c r="O952">
        <v>16052.851305382101</v>
      </c>
      <c r="P952">
        <v>15360.552947275701</v>
      </c>
      <c r="Q952">
        <v>14823.91098891</v>
      </c>
      <c r="R952">
        <v>15370.9352015555</v>
      </c>
      <c r="S952">
        <v>15230.310992630401</v>
      </c>
      <c r="T952">
        <v>16008.958054668299</v>
      </c>
      <c r="U952">
        <v>105399.23342237801</v>
      </c>
      <c r="V952">
        <v>110547.28100270699</v>
      </c>
      <c r="W952">
        <v>105444.158768361</v>
      </c>
      <c r="X952">
        <v>51033.563371836703</v>
      </c>
      <c r="Y952">
        <v>56516.457828444502</v>
      </c>
      <c r="Z952">
        <v>25150.379413090999</v>
      </c>
      <c r="AA952">
        <v>35281.386741298498</v>
      </c>
      <c r="AB952">
        <v>36773.024009386201</v>
      </c>
      <c r="AC952">
        <v>36985.397720697998</v>
      </c>
      <c r="AD952">
        <v>94391.215805593296</v>
      </c>
      <c r="AE952">
        <v>97244.786526218202</v>
      </c>
      <c r="AF952">
        <v>102256.71061152</v>
      </c>
      <c r="AG952">
        <v>78378.203359999898</v>
      </c>
      <c r="AH952">
        <v>75322.687059310396</v>
      </c>
      <c r="AI952">
        <v>80424.358252457198</v>
      </c>
      <c r="AJ952">
        <v>52362.784554165599</v>
      </c>
      <c r="AK952">
        <v>49920.592683046903</v>
      </c>
      <c r="AL952">
        <v>50858.181947326702</v>
      </c>
      <c r="AM952">
        <v>49326.261555722602</v>
      </c>
      <c r="AN952">
        <v>35073.136002382998</v>
      </c>
      <c r="AO952">
        <v>30535.771967675701</v>
      </c>
      <c r="AP952">
        <v>63341.103946399999</v>
      </c>
      <c r="AQ952">
        <v>66302.635873811305</v>
      </c>
      <c r="AR952">
        <v>57296.391149454401</v>
      </c>
      <c r="AS952">
        <v>95152.855426758499</v>
      </c>
      <c r="AT952">
        <v>69646.845720789395</v>
      </c>
      <c r="AU952">
        <v>85027.175294117595</v>
      </c>
      <c r="AV952">
        <v>79401.093465762693</v>
      </c>
      <c r="AW952">
        <v>69441.099943418099</v>
      </c>
      <c r="AX952">
        <v>65745.298069249999</v>
      </c>
      <c r="AY952">
        <v>53709.481003111097</v>
      </c>
      <c r="AZ952">
        <v>46544.128057599999</v>
      </c>
      <c r="BA952">
        <v>46951.133440680002</v>
      </c>
      <c r="BB952">
        <v>36276.597104914297</v>
      </c>
      <c r="BC952">
        <v>103725.171238162</v>
      </c>
      <c r="BD952">
        <v>30012.248727290302</v>
      </c>
      <c r="BE952">
        <v>174240.92006704799</v>
      </c>
      <c r="BF952">
        <v>182850.71374042099</v>
      </c>
      <c r="BG952">
        <v>168534.62347058801</v>
      </c>
      <c r="BH952">
        <v>97049.959435187498</v>
      </c>
      <c r="BI952">
        <v>98709.030645392806</v>
      </c>
      <c r="BJ952">
        <v>96009.641127444993</v>
      </c>
      <c r="BK952">
        <v>81164.598522</v>
      </c>
      <c r="BL952">
        <v>92660.110896226295</v>
      </c>
      <c r="BM952">
        <v>77886.715841052704</v>
      </c>
      <c r="BN952">
        <v>16400.569103714599</v>
      </c>
      <c r="BO952">
        <v>17094.071999778</v>
      </c>
      <c r="BP952">
        <v>16224.9366489145</v>
      </c>
    </row>
    <row r="953" spans="1:68" x14ac:dyDescent="0.25">
      <c r="A953" t="s">
        <v>2988</v>
      </c>
      <c r="B953" t="s">
        <v>2989</v>
      </c>
      <c r="C953">
        <v>270.10752846152798</v>
      </c>
      <c r="D953">
        <v>7.7591333333333337</v>
      </c>
      <c r="E953">
        <v>31.132707105531857</v>
      </c>
      <c r="F953">
        <v>872.92627947998005</v>
      </c>
      <c r="G953">
        <v>1341.6395428517701</v>
      </c>
      <c r="H953">
        <v>576.83602807617206</v>
      </c>
      <c r="I953">
        <v>360.758915664673</v>
      </c>
      <c r="J953">
        <v>382.94476328531903</v>
      </c>
      <c r="K953">
        <v>741.89929776000997</v>
      </c>
      <c r="L953">
        <v>929.67971940104201</v>
      </c>
      <c r="M953">
        <v>991.26928967285198</v>
      </c>
      <c r="N953">
        <v>658.05890866597497</v>
      </c>
      <c r="O953">
        <v>1330.3969527435299</v>
      </c>
      <c r="P953">
        <v>564.23558300781201</v>
      </c>
      <c r="Q953">
        <v>1002.00194342041</v>
      </c>
      <c r="R953">
        <v>608.84183135986302</v>
      </c>
      <c r="S953">
        <v>644.73300842285198</v>
      </c>
      <c r="T953">
        <v>1125.08320555623</v>
      </c>
      <c r="U953">
        <v>1162.03754359654</v>
      </c>
      <c r="V953">
        <v>1354.5232898777599</v>
      </c>
      <c r="W953">
        <v>554.98180545043999</v>
      </c>
      <c r="X953">
        <v>3353.7695703125</v>
      </c>
      <c r="Y953">
        <v>2370.5183138950902</v>
      </c>
      <c r="Z953">
        <v>4372.8507235870402</v>
      </c>
      <c r="AA953">
        <v>3657.12225213187</v>
      </c>
      <c r="AB953">
        <v>3618.62222058105</v>
      </c>
      <c r="AC953">
        <v>3681.74809486607</v>
      </c>
      <c r="AD953">
        <v>9896.1835798688608</v>
      </c>
      <c r="AE953">
        <v>10997.8577179435</v>
      </c>
      <c r="AF953">
        <v>8637.4074792088104</v>
      </c>
      <c r="AG953">
        <v>11275.4338300781</v>
      </c>
      <c r="AH953">
        <v>9796.6416799999897</v>
      </c>
      <c r="AI953">
        <v>6209.5305737304698</v>
      </c>
      <c r="AJ953">
        <v>1997.5336295064301</v>
      </c>
      <c r="AK953">
        <v>2506.8517934163401</v>
      </c>
      <c r="AL953">
        <v>1603.93060152762</v>
      </c>
      <c r="AM953">
        <v>2255.6779492361902</v>
      </c>
      <c r="AN953">
        <v>1797.90446742466</v>
      </c>
      <c r="AO953">
        <v>1602.6864948883101</v>
      </c>
      <c r="AP953">
        <v>4103.9752294540403</v>
      </c>
      <c r="AQ953">
        <v>5433.5613675956702</v>
      </c>
      <c r="AR953">
        <v>4928.8847207031204</v>
      </c>
      <c r="AS953">
        <v>4315.0850193023698</v>
      </c>
      <c r="AT953">
        <v>5187.5915854492196</v>
      </c>
      <c r="AU953">
        <v>9566.4310109252892</v>
      </c>
      <c r="AV953">
        <v>4789.8942552838998</v>
      </c>
      <c r="AW953">
        <v>4531.4545665283204</v>
      </c>
      <c r="AX953">
        <v>3850.5459211196899</v>
      </c>
      <c r="AY953">
        <v>3654.8726637529599</v>
      </c>
      <c r="AZ953">
        <v>3365.8814502258301</v>
      </c>
      <c r="BA953">
        <v>2908.0854940577901</v>
      </c>
      <c r="BB953">
        <v>2754.6715099868802</v>
      </c>
      <c r="BC953">
        <v>2837.5334533473401</v>
      </c>
      <c r="BD953">
        <v>3143.7024192374101</v>
      </c>
      <c r="BE953">
        <v>10543.5446550903</v>
      </c>
      <c r="BF953">
        <v>16858.254451217701</v>
      </c>
      <c r="BG953">
        <v>9017.9364687805191</v>
      </c>
      <c r="BH953">
        <v>2831.9643725411502</v>
      </c>
      <c r="BI953">
        <v>3626.6189628982502</v>
      </c>
      <c r="BJ953">
        <v>2086.9831563644402</v>
      </c>
      <c r="BK953">
        <v>21838.342614000001</v>
      </c>
      <c r="BL953">
        <v>25133.810088333299</v>
      </c>
      <c r="BM953">
        <v>25660.623641999999</v>
      </c>
      <c r="BN953">
        <v>645.29247418212901</v>
      </c>
      <c r="BO953">
        <v>542.91592121124302</v>
      </c>
      <c r="BP953">
        <v>1144.7970865304101</v>
      </c>
    </row>
    <row r="954" spans="1:68" x14ac:dyDescent="0.25">
      <c r="A954" t="s">
        <v>2990</v>
      </c>
      <c r="B954" t="s">
        <v>2991</v>
      </c>
      <c r="C954">
        <v>270.27822693043902</v>
      </c>
      <c r="D954">
        <v>19.484833333333331</v>
      </c>
      <c r="E954">
        <v>25.109704948963774</v>
      </c>
      <c r="F954">
        <v>8030.3619144287104</v>
      </c>
      <c r="G954">
        <v>7464.1412446158301</v>
      </c>
      <c r="H954">
        <v>7896.3672608032202</v>
      </c>
      <c r="I954">
        <v>7633.6614038456501</v>
      </c>
      <c r="J954">
        <v>8597.2859227425706</v>
      </c>
      <c r="K954">
        <v>7488.1039434051499</v>
      </c>
      <c r="L954">
        <v>8107.9006218392497</v>
      </c>
      <c r="M954">
        <v>8410.1730964791404</v>
      </c>
      <c r="N954">
        <v>7738.7754007001604</v>
      </c>
      <c r="O954">
        <v>8620.8315374537906</v>
      </c>
      <c r="P954">
        <v>8135.2868886108399</v>
      </c>
      <c r="Q954">
        <v>6563.1576930106003</v>
      </c>
      <c r="R954">
        <v>7940.4231990792396</v>
      </c>
      <c r="S954">
        <v>7349.6746551426504</v>
      </c>
      <c r="T954">
        <v>6957.7897482910203</v>
      </c>
      <c r="U954">
        <v>12003.735428364</v>
      </c>
      <c r="V954">
        <v>9384.7214439633008</v>
      </c>
      <c r="W954">
        <v>7193.1353188605099</v>
      </c>
      <c r="X954">
        <v>18873.808180071101</v>
      </c>
      <c r="Y954">
        <v>15955.9947607923</v>
      </c>
      <c r="Z954">
        <v>16453.224824618199</v>
      </c>
      <c r="AA954">
        <v>13356.8448956342</v>
      </c>
      <c r="AB954">
        <v>12960.950485732799</v>
      </c>
      <c r="AC954">
        <v>11107.9121676418</v>
      </c>
      <c r="AD954">
        <v>22685.0790653316</v>
      </c>
      <c r="AE954">
        <v>22028.411364502001</v>
      </c>
      <c r="AF954">
        <v>20679.8020724487</v>
      </c>
      <c r="AG954">
        <v>26798.89838477</v>
      </c>
      <c r="AH954">
        <v>25792.6349001208</v>
      </c>
      <c r="AI954">
        <v>24565.775764104699</v>
      </c>
      <c r="AJ954">
        <v>10608.7601824188</v>
      </c>
      <c r="AK954">
        <v>9789.7195179094597</v>
      </c>
      <c r="AL954">
        <v>6686.6597128906196</v>
      </c>
      <c r="AM954">
        <v>27068.763861262702</v>
      </c>
      <c r="AN954">
        <v>26955.479715515099</v>
      </c>
      <c r="AO954">
        <v>24639.8607599444</v>
      </c>
      <c r="AP954">
        <v>28503.411906581299</v>
      </c>
      <c r="AQ954">
        <v>28202.221424240099</v>
      </c>
      <c r="AR954">
        <v>25687.697943847699</v>
      </c>
      <c r="AS954">
        <v>92459.434519377101</v>
      </c>
      <c r="AT954">
        <v>92294.530729411694</v>
      </c>
      <c r="AU954">
        <v>80129.081639643002</v>
      </c>
      <c r="AV954">
        <v>33282.065355442603</v>
      </c>
      <c r="AW954">
        <v>32088.779813515801</v>
      </c>
      <c r="AX954">
        <v>30936.120593845899</v>
      </c>
      <c r="AY954">
        <v>25825.041454999999</v>
      </c>
      <c r="AZ954">
        <v>51309.3474880555</v>
      </c>
      <c r="BA954">
        <v>39348.282552380901</v>
      </c>
      <c r="BB954">
        <v>22898.9699103241</v>
      </c>
      <c r="BC954">
        <v>21087.3459620426</v>
      </c>
      <c r="BD954">
        <v>19878.437424826101</v>
      </c>
      <c r="BE954">
        <v>247655.40102983601</v>
      </c>
      <c r="BF954">
        <v>266175.61223500001</v>
      </c>
      <c r="BG954">
        <v>227783.771713469</v>
      </c>
      <c r="BH954">
        <v>11195.773271026599</v>
      </c>
      <c r="BI954">
        <v>9679.1204816494992</v>
      </c>
      <c r="BJ954">
        <v>7346.7428619051798</v>
      </c>
      <c r="BK954">
        <v>121623.158526545</v>
      </c>
      <c r="BL954">
        <v>102078.92347058799</v>
      </c>
      <c r="BM954">
        <v>77505.4526727271</v>
      </c>
      <c r="BN954">
        <v>10861.794811366501</v>
      </c>
      <c r="BO954">
        <v>10093.1273255877</v>
      </c>
      <c r="BP954">
        <v>8580.0638967590294</v>
      </c>
    </row>
    <row r="955" spans="1:68" x14ac:dyDescent="0.25">
      <c r="A955" t="s">
        <v>2992</v>
      </c>
      <c r="B955" t="s">
        <v>2993</v>
      </c>
      <c r="C955">
        <v>270.31481519139498</v>
      </c>
      <c r="D955">
        <v>27.686833333333333</v>
      </c>
      <c r="E955">
        <v>74.26877410002875</v>
      </c>
      <c r="F955">
        <v>21051.109545842799</v>
      </c>
      <c r="G955">
        <v>22312.612343141798</v>
      </c>
      <c r="H955">
        <v>20743.520917743899</v>
      </c>
      <c r="I955">
        <v>22520.640756549001</v>
      </c>
      <c r="J955">
        <v>23122.476807319501</v>
      </c>
      <c r="K955">
        <v>22394.1208771973</v>
      </c>
      <c r="L955">
        <v>21155.5778136136</v>
      </c>
      <c r="M955">
        <v>22306.995868594498</v>
      </c>
      <c r="N955">
        <v>20756.653778757202</v>
      </c>
      <c r="O955">
        <v>20897.398219915001</v>
      </c>
      <c r="P955">
        <v>21932.014004771499</v>
      </c>
      <c r="Q955">
        <v>20653.290995168602</v>
      </c>
      <c r="R955">
        <v>21852.224261898598</v>
      </c>
      <c r="S955">
        <v>20619.0303667892</v>
      </c>
      <c r="T955">
        <v>21541.5608690443</v>
      </c>
      <c r="U955">
        <v>931802.30456799897</v>
      </c>
      <c r="V955">
        <v>969080.87474232295</v>
      </c>
      <c r="W955">
        <v>881663.35430269805</v>
      </c>
      <c r="X955">
        <v>1171013.4852110499</v>
      </c>
      <c r="Y955">
        <v>1098824.99142353</v>
      </c>
      <c r="Z955">
        <v>967244.05827724095</v>
      </c>
      <c r="AA955">
        <v>545812.84412738204</v>
      </c>
      <c r="AB955">
        <v>461107.44275294099</v>
      </c>
      <c r="AC955">
        <v>418291.099779782</v>
      </c>
      <c r="AD955">
        <v>516191.98307391402</v>
      </c>
      <c r="AE955">
        <v>539645.20157180203</v>
      </c>
      <c r="AF955">
        <v>464363.18709399999</v>
      </c>
      <c r="AG955">
        <v>1610113.2290803599</v>
      </c>
      <c r="AH955">
        <v>1571305.3181474099</v>
      </c>
      <c r="AI955">
        <v>1502484.37592357</v>
      </c>
      <c r="AJ955">
        <v>1711299.4764</v>
      </c>
      <c r="AK955">
        <v>1812882.280392</v>
      </c>
      <c r="AL955">
        <v>1676607.09970462</v>
      </c>
      <c r="AM955">
        <v>1853808.1045452601</v>
      </c>
      <c r="AN955">
        <v>1894943.52458305</v>
      </c>
      <c r="AO955">
        <v>1845786.2504799999</v>
      </c>
      <c r="AP955">
        <v>1839540.245295</v>
      </c>
      <c r="AQ955">
        <v>1783847.70774</v>
      </c>
      <c r="AR955">
        <v>1676196.4496859999</v>
      </c>
      <c r="AS955">
        <v>1848403.2773168599</v>
      </c>
      <c r="AT955">
        <v>1779167.14617926</v>
      </c>
      <c r="AU955">
        <v>1762429.28862638</v>
      </c>
      <c r="AV955">
        <v>46942.878518157399</v>
      </c>
      <c r="AW955">
        <v>46036.581927532301</v>
      </c>
      <c r="AX955">
        <v>37402.922189518402</v>
      </c>
      <c r="AY955">
        <v>61433.450111204002</v>
      </c>
      <c r="AZ955">
        <v>62546.055688658598</v>
      </c>
      <c r="BA955">
        <v>52893.882965761397</v>
      </c>
      <c r="BB955">
        <v>71748.9280408708</v>
      </c>
      <c r="BC955">
        <v>80827.448545451494</v>
      </c>
      <c r="BD955">
        <v>65831.695009807707</v>
      </c>
      <c r="BE955">
        <v>39623.056065102799</v>
      </c>
      <c r="BF955">
        <v>40773.5327945557</v>
      </c>
      <c r="BG955">
        <v>36801.655016607903</v>
      </c>
      <c r="BH955">
        <v>51313.222396745099</v>
      </c>
      <c r="BI955">
        <v>54202.690037880297</v>
      </c>
      <c r="BJ955">
        <v>52955.266128276897</v>
      </c>
      <c r="BK955">
        <v>54389.7049535388</v>
      </c>
      <c r="BL955">
        <v>53036.143556984098</v>
      </c>
      <c r="BM955">
        <v>52698.0845816945</v>
      </c>
      <c r="BN955">
        <v>25171.237985752701</v>
      </c>
      <c r="BO955">
        <v>25657.836539382399</v>
      </c>
      <c r="BP955">
        <v>24499.190245646201</v>
      </c>
    </row>
    <row r="956" spans="1:68" x14ac:dyDescent="0.25">
      <c r="A956" t="s">
        <v>2994</v>
      </c>
      <c r="C956">
        <v>271.31795244060299</v>
      </c>
      <c r="D956">
        <v>27.686833333333333</v>
      </c>
      <c r="E956">
        <v>74.84136722255559</v>
      </c>
      <c r="F956">
        <v>2431.7806147531401</v>
      </c>
      <c r="G956">
        <v>2674.3700298173999</v>
      </c>
      <c r="H956">
        <v>2099.2758459801298</v>
      </c>
      <c r="I956">
        <v>2736.0832045335001</v>
      </c>
      <c r="J956">
        <v>3596.48518729342</v>
      </c>
      <c r="K956">
        <v>3236.1642034658798</v>
      </c>
      <c r="L956">
        <v>1857.5048560579701</v>
      </c>
      <c r="M956">
        <v>2528.27697696326</v>
      </c>
      <c r="N956">
        <v>3107.9101139948898</v>
      </c>
      <c r="O956">
        <v>3386.3176336117199</v>
      </c>
      <c r="P956">
        <v>1801.7885190030599</v>
      </c>
      <c r="Q956">
        <v>3006.84125421718</v>
      </c>
      <c r="R956">
        <v>3288.6445826040399</v>
      </c>
      <c r="S956">
        <v>2731.9487364709198</v>
      </c>
      <c r="T956">
        <v>2475.1163189927602</v>
      </c>
      <c r="U956">
        <v>111649.197174828</v>
      </c>
      <c r="V956">
        <v>114279.41784749999</v>
      </c>
      <c r="W956">
        <v>95895.436779622702</v>
      </c>
      <c r="X956">
        <v>126912.354274286</v>
      </c>
      <c r="Y956">
        <v>143711.82119365799</v>
      </c>
      <c r="Z956">
        <v>121374.89707058801</v>
      </c>
      <c r="AA956">
        <v>50989.908554000001</v>
      </c>
      <c r="AB956">
        <v>56653.174104090896</v>
      </c>
      <c r="AC956">
        <v>50705.647017187497</v>
      </c>
      <c r="AD956">
        <v>54843.4248042857</v>
      </c>
      <c r="AE956">
        <v>61621.331030000103</v>
      </c>
      <c r="AF956">
        <v>46631.311170000001</v>
      </c>
      <c r="AG956">
        <v>194327.66972272701</v>
      </c>
      <c r="AH956">
        <v>203764.89169463</v>
      </c>
      <c r="AI956">
        <v>194146.86467111099</v>
      </c>
      <c r="AJ956">
        <v>231909.291095094</v>
      </c>
      <c r="AK956">
        <v>223585.24850749999</v>
      </c>
      <c r="AL956">
        <v>208746.45915622701</v>
      </c>
      <c r="AM956">
        <v>250442.54698000001</v>
      </c>
      <c r="AN956">
        <v>240202.896709302</v>
      </c>
      <c r="AO956">
        <v>224733.82942294099</v>
      </c>
      <c r="AP956">
        <v>250319.742999423</v>
      </c>
      <c r="AQ956">
        <v>231567.24352088899</v>
      </c>
      <c r="AR956">
        <v>230358.24254117601</v>
      </c>
      <c r="AS956">
        <v>252908.48620857199</v>
      </c>
      <c r="AT956">
        <v>245141.46971</v>
      </c>
      <c r="AU956">
        <v>203552.015032889</v>
      </c>
      <c r="AV956">
        <v>6291.5620166681501</v>
      </c>
      <c r="AW956">
        <v>6506.6605778537296</v>
      </c>
      <c r="AX956">
        <v>5494.4458654518803</v>
      </c>
      <c r="AY956">
        <v>9005.7109367098692</v>
      </c>
      <c r="AZ956">
        <v>7819.7724639160197</v>
      </c>
      <c r="BA956">
        <v>7266.4381395873997</v>
      </c>
      <c r="BB956">
        <v>12044.250866821299</v>
      </c>
      <c r="BC956">
        <v>11271.3246654386</v>
      </c>
      <c r="BD956">
        <v>9762.7258464152001</v>
      </c>
      <c r="BE956">
        <v>4773.4913372847104</v>
      </c>
      <c r="BF956">
        <v>5516.8144289419997</v>
      </c>
      <c r="BG956">
        <v>4842.0312873074499</v>
      </c>
      <c r="BH956">
        <v>7714.7192803511198</v>
      </c>
      <c r="BI956">
        <v>6882.2675029941802</v>
      </c>
      <c r="BJ956">
        <v>8193.9671290039096</v>
      </c>
      <c r="BK956">
        <v>7444.0186821644202</v>
      </c>
      <c r="BL956">
        <v>7510.0326074396298</v>
      </c>
      <c r="BM956">
        <v>6729.9016639991996</v>
      </c>
      <c r="BN956">
        <v>2611.05405119441</v>
      </c>
      <c r="BO956">
        <v>4524.0199751713599</v>
      </c>
      <c r="BP956">
        <v>2423.5337284193802</v>
      </c>
    </row>
    <row r="957" spans="1:68" x14ac:dyDescent="0.25">
      <c r="A957" t="s">
        <v>2995</v>
      </c>
      <c r="B957" t="s">
        <v>2996</v>
      </c>
      <c r="C957">
        <v>273.16619747734097</v>
      </c>
      <c r="D957">
        <v>6.8109083333333329</v>
      </c>
      <c r="E957">
        <v>127.66696225786355</v>
      </c>
      <c r="F957">
        <v>5050.6187463933802</v>
      </c>
      <c r="G957">
        <v>4992.6060537580997</v>
      </c>
      <c r="H957">
        <v>5273.4577866446798</v>
      </c>
      <c r="I957">
        <v>5993.3777473033597</v>
      </c>
      <c r="J957">
        <v>5273.36409265969</v>
      </c>
      <c r="K957">
        <v>6374.1263046098202</v>
      </c>
      <c r="L957">
        <v>5517.1020959472698</v>
      </c>
      <c r="M957">
        <v>6341.4732192577003</v>
      </c>
      <c r="N957">
        <v>4930.3476909706797</v>
      </c>
      <c r="O957">
        <v>5912.1703920010696</v>
      </c>
      <c r="P957">
        <v>5525.1432947692902</v>
      </c>
      <c r="Q957">
        <v>6060.0145391984397</v>
      </c>
      <c r="R957">
        <v>5722.0926627752096</v>
      </c>
      <c r="S957">
        <v>6343.79931443648</v>
      </c>
      <c r="T957">
        <v>5647.2076044921896</v>
      </c>
      <c r="U957">
        <v>50882.113354315799</v>
      </c>
      <c r="V957">
        <v>62931.302435294099</v>
      </c>
      <c r="W957">
        <v>66348.716892583296</v>
      </c>
      <c r="X957">
        <v>290926.593830714</v>
      </c>
      <c r="Y957">
        <v>198528.14748822199</v>
      </c>
      <c r="Z957">
        <v>188747.09616521801</v>
      </c>
      <c r="AA957">
        <v>70201.223493043493</v>
      </c>
      <c r="AB957">
        <v>78603.621495454601</v>
      </c>
      <c r="AC957">
        <v>72887.684543083393</v>
      </c>
      <c r="AD957">
        <v>453023.70828434802</v>
      </c>
      <c r="AE957">
        <v>446787.70960487</v>
      </c>
      <c r="AF957">
        <v>478651.97337866598</v>
      </c>
      <c r="AG957">
        <v>464017.09156108601</v>
      </c>
      <c r="AH957">
        <v>501212.66052738501</v>
      </c>
      <c r="AI957">
        <v>488937.60189599998</v>
      </c>
      <c r="AJ957">
        <v>46501.788847999997</v>
      </c>
      <c r="AK957">
        <v>62295.738360742798</v>
      </c>
      <c r="AL957">
        <v>64605.8662925217</v>
      </c>
      <c r="AM957">
        <v>103993.54877684001</v>
      </c>
      <c r="AN957">
        <v>106298.599864444</v>
      </c>
      <c r="AO957">
        <v>112806.98316125</v>
      </c>
      <c r="AP957">
        <v>409290.31806108699</v>
      </c>
      <c r="AQ957">
        <v>471426.25101686199</v>
      </c>
      <c r="AR957">
        <v>400355.64337739098</v>
      </c>
      <c r="AS957">
        <v>458049.02475630498</v>
      </c>
      <c r="AT957">
        <v>505808.77826914203</v>
      </c>
      <c r="AU957">
        <v>539005.61929880001</v>
      </c>
      <c r="AV957">
        <v>547196.52411200001</v>
      </c>
      <c r="AW957">
        <v>574564.17323511105</v>
      </c>
      <c r="AX957">
        <v>514662.71731657098</v>
      </c>
      <c r="AY957">
        <v>262266.91894</v>
      </c>
      <c r="AZ957">
        <v>315502.56518066698</v>
      </c>
      <c r="BA957">
        <v>277701.67450061499</v>
      </c>
      <c r="BB957">
        <v>204938.51022260901</v>
      </c>
      <c r="BC957">
        <v>204781.32262069601</v>
      </c>
      <c r="BD957">
        <v>201205.98764391299</v>
      </c>
      <c r="BE957">
        <v>898564.53055166802</v>
      </c>
      <c r="BF957">
        <v>952178.66795744095</v>
      </c>
      <c r="BG957">
        <v>993864.79923808097</v>
      </c>
      <c r="BH957">
        <v>197407.19784000001</v>
      </c>
      <c r="BI957">
        <v>175219.821052952</v>
      </c>
      <c r="BJ957">
        <v>206081.67933696299</v>
      </c>
      <c r="BK957">
        <v>476254.24377586902</v>
      </c>
      <c r="BL957">
        <v>513893.06339462497</v>
      </c>
      <c r="BM957">
        <v>562242.36008740705</v>
      </c>
      <c r="BN957">
        <v>10006.3137301594</v>
      </c>
      <c r="BO957">
        <v>5710.1623276579503</v>
      </c>
      <c r="BP957">
        <v>6564.9971396228002</v>
      </c>
    </row>
    <row r="958" spans="1:68" x14ac:dyDescent="0.25">
      <c r="A958" t="s">
        <v>2997</v>
      </c>
      <c r="B958" t="s">
        <v>2998</v>
      </c>
      <c r="C958">
        <v>275.11104919807599</v>
      </c>
      <c r="D958">
        <v>7.3114916666666669</v>
      </c>
      <c r="E958">
        <v>71.18637653726887</v>
      </c>
      <c r="F958">
        <v>793.57426748118701</v>
      </c>
      <c r="G958">
        <v>985.24416285615803</v>
      </c>
      <c r="H958">
        <v>499.61915542064003</v>
      </c>
      <c r="I958">
        <v>1094.6340864311701</v>
      </c>
      <c r="J958">
        <v>1315.4867278801401</v>
      </c>
      <c r="K958">
        <v>1453.02587525132</v>
      </c>
      <c r="L958">
        <v>616.04378057502299</v>
      </c>
      <c r="M958">
        <v>987.21788373161803</v>
      </c>
      <c r="N958">
        <v>430.973064083324</v>
      </c>
      <c r="O958">
        <v>1777.3079390222899</v>
      </c>
      <c r="P958">
        <v>1237.7893270838099</v>
      </c>
      <c r="Q958">
        <v>823.741378568762</v>
      </c>
      <c r="R958">
        <v>396.74798525821501</v>
      </c>
      <c r="S958">
        <v>1325.37544193761</v>
      </c>
      <c r="T958">
        <v>665.95094456392201</v>
      </c>
      <c r="U958">
        <v>29104.295706740701</v>
      </c>
      <c r="V958">
        <v>33606.868112249998</v>
      </c>
      <c r="W958">
        <v>28963.1172110769</v>
      </c>
      <c r="X958">
        <v>2861.25606666966</v>
      </c>
      <c r="Y958">
        <v>3552.1682542419398</v>
      </c>
      <c r="Z958">
        <v>2975.40945016961</v>
      </c>
      <c r="AA958">
        <v>1560.62241175753</v>
      </c>
      <c r="AB958">
        <v>1328.20836571418</v>
      </c>
      <c r="AC958">
        <v>1118.5870785607201</v>
      </c>
      <c r="AD958">
        <v>1494.3678742049401</v>
      </c>
      <c r="AE958">
        <v>1974.58523283306</v>
      </c>
      <c r="AF958">
        <v>2103.2724698454199</v>
      </c>
      <c r="AG958">
        <v>462.773537597656</v>
      </c>
      <c r="AH958">
        <v>0</v>
      </c>
      <c r="AI958">
        <v>456.14546038818401</v>
      </c>
      <c r="AJ958">
        <v>38365.8422968421</v>
      </c>
      <c r="AK958">
        <v>24007.572976772699</v>
      </c>
      <c r="AL958">
        <v>43550.398453000002</v>
      </c>
      <c r="AM958">
        <v>233.408777587891</v>
      </c>
      <c r="AN958">
        <v>0</v>
      </c>
      <c r="AO958">
        <v>131.80634230849299</v>
      </c>
      <c r="AP958">
        <v>307.34748843383801</v>
      </c>
      <c r="AQ958">
        <v>130.217587794911</v>
      </c>
      <c r="AR958">
        <v>539.83750189763896</v>
      </c>
      <c r="AS958">
        <v>3373.5065102946</v>
      </c>
      <c r="AT958">
        <v>2744.12238910203</v>
      </c>
      <c r="AU958">
        <v>1143.58054901733</v>
      </c>
      <c r="AV958">
        <v>697.71863270873996</v>
      </c>
      <c r="AW958">
        <v>653.30074967447899</v>
      </c>
      <c r="AX958">
        <v>686.66671846226302</v>
      </c>
      <c r="AY958">
        <v>496.26159387849498</v>
      </c>
      <c r="AZ958">
        <v>196.52851566354801</v>
      </c>
      <c r="BA958">
        <v>1828.9400852436299</v>
      </c>
      <c r="BB958">
        <v>770.86456551818799</v>
      </c>
      <c r="BC958">
        <v>637.69643508911099</v>
      </c>
      <c r="BD958">
        <v>630.26053272399895</v>
      </c>
      <c r="BE958">
        <v>748.036594909668</v>
      </c>
      <c r="BF958">
        <v>0</v>
      </c>
      <c r="BG958">
        <v>1246.1711895416299</v>
      </c>
      <c r="BH958">
        <v>34871.691170333201</v>
      </c>
      <c r="BI958">
        <v>57597.034871999997</v>
      </c>
      <c r="BJ958">
        <v>39525.177262999903</v>
      </c>
      <c r="BK958">
        <v>674.56267133210804</v>
      </c>
      <c r="BL958">
        <v>221.798105723063</v>
      </c>
      <c r="BM958">
        <v>1087.58184872284</v>
      </c>
      <c r="BN958">
        <v>461.06101105075402</v>
      </c>
      <c r="BO958">
        <v>690.61799818179497</v>
      </c>
      <c r="BP958">
        <v>702.52273168945305</v>
      </c>
    </row>
    <row r="959" spans="1:68" x14ac:dyDescent="0.25">
      <c r="A959" t="s">
        <v>2999</v>
      </c>
      <c r="B959" t="s">
        <v>3000</v>
      </c>
      <c r="C959">
        <v>275.14544679106598</v>
      </c>
      <c r="D959">
        <v>6.296216666666667</v>
      </c>
      <c r="E959">
        <v>131.29934326926835</v>
      </c>
      <c r="F959">
        <v>1328.4166884399399</v>
      </c>
      <c r="G959">
        <v>1849.9054092712399</v>
      </c>
      <c r="H959">
        <v>3145.34763461993</v>
      </c>
      <c r="I959">
        <v>2006.5519595825201</v>
      </c>
      <c r="J959">
        <v>2504.3908820637998</v>
      </c>
      <c r="K959">
        <v>2232.3610824388102</v>
      </c>
      <c r="L959">
        <v>2351.4848843206601</v>
      </c>
      <c r="M959">
        <v>2594.1248741638201</v>
      </c>
      <c r="N959">
        <v>1948.2293183603599</v>
      </c>
      <c r="O959">
        <v>1863.5852443434201</v>
      </c>
      <c r="P959">
        <v>2307.5071172406601</v>
      </c>
      <c r="Q959">
        <v>2812.4166276205701</v>
      </c>
      <c r="R959">
        <v>1488.3387826282101</v>
      </c>
      <c r="S959">
        <v>2703.4184413334001</v>
      </c>
      <c r="T959">
        <v>2139.2726824360502</v>
      </c>
      <c r="U959">
        <v>77398.938657941006</v>
      </c>
      <c r="V959">
        <v>35957.034280476197</v>
      </c>
      <c r="W959">
        <v>35830.7140240476</v>
      </c>
      <c r="X959">
        <v>168530.01681289499</v>
      </c>
      <c r="Y959">
        <v>244940.31172487201</v>
      </c>
      <c r="Z959">
        <v>249174.316336207</v>
      </c>
      <c r="AA959">
        <v>18730.854289294799</v>
      </c>
      <c r="AB959">
        <v>21718.811504625901</v>
      </c>
      <c r="AC959">
        <v>22792.676651839301</v>
      </c>
      <c r="AD959">
        <v>220471.44716655201</v>
      </c>
      <c r="AE959">
        <v>299508.917189189</v>
      </c>
      <c r="AF959">
        <v>281642.030556679</v>
      </c>
      <c r="AG959">
        <v>14790.5098338272</v>
      </c>
      <c r="AH959">
        <v>14876.6097184586</v>
      </c>
      <c r="AI959">
        <v>15076.8004053926</v>
      </c>
      <c r="AJ959">
        <v>26974.693191528298</v>
      </c>
      <c r="AK959">
        <v>27552.565738364301</v>
      </c>
      <c r="AL959">
        <v>15648.506114181801</v>
      </c>
      <c r="AM959">
        <v>11356.720693948701</v>
      </c>
      <c r="AN959">
        <v>10243.814787585799</v>
      </c>
      <c r="AO959">
        <v>10863.5179938774</v>
      </c>
      <c r="AP959">
        <v>23649.842151056499</v>
      </c>
      <c r="AQ959">
        <v>24940.457274591601</v>
      </c>
      <c r="AR959">
        <v>25152.774011369202</v>
      </c>
      <c r="AS959">
        <v>18511.477959105199</v>
      </c>
      <c r="AT959">
        <v>21405.257027</v>
      </c>
      <c r="AU959">
        <v>33932.712749497798</v>
      </c>
      <c r="AV959">
        <v>19324.522905606402</v>
      </c>
      <c r="AW959">
        <v>21835.722263983502</v>
      </c>
      <c r="AX959">
        <v>17870.2910569255</v>
      </c>
      <c r="AY959">
        <v>31377.389395171202</v>
      </c>
      <c r="AZ959">
        <v>17461.904909538502</v>
      </c>
      <c r="BA959">
        <v>30487.004607159201</v>
      </c>
      <c r="BB959">
        <v>7897.0461875508599</v>
      </c>
      <c r="BC959">
        <v>8882.7055347271507</v>
      </c>
      <c r="BD959">
        <v>8859.9984651393897</v>
      </c>
      <c r="BE959">
        <v>39240.736212078897</v>
      </c>
      <c r="BF959">
        <v>63560.547580954597</v>
      </c>
      <c r="BG959">
        <v>38129.239385749999</v>
      </c>
      <c r="BH959">
        <v>102090.099384</v>
      </c>
      <c r="BI959">
        <v>70200.727664941107</v>
      </c>
      <c r="BJ959">
        <v>153312.57578686599</v>
      </c>
      <c r="BK959">
        <v>23497.832237437899</v>
      </c>
      <c r="BL959">
        <v>21783.839555982198</v>
      </c>
      <c r="BM959">
        <v>15254.248928695601</v>
      </c>
      <c r="BN959">
        <v>1449.4541511433899</v>
      </c>
      <c r="BO959">
        <v>2383.8385852603901</v>
      </c>
      <c r="BP959">
        <v>2272.0111817464799</v>
      </c>
    </row>
    <row r="960" spans="1:68" x14ac:dyDescent="0.25">
      <c r="A960" t="s">
        <v>3001</v>
      </c>
      <c r="B960" t="s">
        <v>3002</v>
      </c>
      <c r="C960">
        <v>275.18424152198497</v>
      </c>
      <c r="D960">
        <v>8.9537500000000012</v>
      </c>
      <c r="E960">
        <v>83.678143990600191</v>
      </c>
      <c r="F960">
        <v>440.25975404709999</v>
      </c>
      <c r="G960">
        <v>398.50707213416501</v>
      </c>
      <c r="H960">
        <v>557.10677262526303</v>
      </c>
      <c r="I960">
        <v>838.34725429124103</v>
      </c>
      <c r="J960">
        <v>620.87786877206599</v>
      </c>
      <c r="K960">
        <v>621.09941493577196</v>
      </c>
      <c r="L960">
        <v>973.46722851562504</v>
      </c>
      <c r="M960">
        <v>719.06349820650496</v>
      </c>
      <c r="N960">
        <v>955.42149235652096</v>
      </c>
      <c r="O960">
        <v>1281.2381458223799</v>
      </c>
      <c r="P960">
        <v>356.42176121168899</v>
      </c>
      <c r="Q960">
        <v>1151.8603082205</v>
      </c>
      <c r="R960">
        <v>816.44808358999398</v>
      </c>
      <c r="S960">
        <v>905.45332909217302</v>
      </c>
      <c r="T960">
        <v>991.83938125375596</v>
      </c>
      <c r="U960">
        <v>9261.3383764727205</v>
      </c>
      <c r="V960">
        <v>11724.817482201401</v>
      </c>
      <c r="W960">
        <v>9046.0300548095693</v>
      </c>
      <c r="X960">
        <v>9842.2889828491207</v>
      </c>
      <c r="Y960">
        <v>9851.7851777894994</v>
      </c>
      <c r="Z960">
        <v>10614.858714673301</v>
      </c>
      <c r="AA960">
        <v>6511.5016914062498</v>
      </c>
      <c r="AB960">
        <v>4220.0043965781097</v>
      </c>
      <c r="AC960">
        <v>4222.1122283935501</v>
      </c>
      <c r="AD960">
        <v>15939.075286523401</v>
      </c>
      <c r="AE960">
        <v>13678.0264618046</v>
      </c>
      <c r="AF960">
        <v>15557.423244923601</v>
      </c>
      <c r="AG960">
        <v>20225.818968658401</v>
      </c>
      <c r="AH960">
        <v>25924.076128496399</v>
      </c>
      <c r="AI960">
        <v>22461.404643853301</v>
      </c>
      <c r="AJ960">
        <v>13245.0655998723</v>
      </c>
      <c r="AK960">
        <v>11029.0557339478</v>
      </c>
      <c r="AL960">
        <v>12444.9916315389</v>
      </c>
      <c r="AM960">
        <v>8305.9266274077308</v>
      </c>
      <c r="AN960">
        <v>10516.180684267199</v>
      </c>
      <c r="AO960">
        <v>9499.8216537580793</v>
      </c>
      <c r="AP960">
        <v>19344.677249646898</v>
      </c>
      <c r="AQ960">
        <v>17374.994911924001</v>
      </c>
      <c r="AR960">
        <v>18907.920108199502</v>
      </c>
      <c r="AS960">
        <v>19973.783773498501</v>
      </c>
      <c r="AT960">
        <v>19218.700142578102</v>
      </c>
      <c r="AU960">
        <v>23548.186220642099</v>
      </c>
      <c r="AV960">
        <v>24849.0317118598</v>
      </c>
      <c r="AW960">
        <v>24492.392372549199</v>
      </c>
      <c r="AX960">
        <v>28572.008724857202</v>
      </c>
      <c r="AY960">
        <v>22512.073565292401</v>
      </c>
      <c r="AZ960">
        <v>23544.740901082401</v>
      </c>
      <c r="BA960">
        <v>21936.206867675799</v>
      </c>
      <c r="BB960">
        <v>16010.2320796978</v>
      </c>
      <c r="BC960">
        <v>16919.516447211401</v>
      </c>
      <c r="BD960">
        <v>17277.774752863999</v>
      </c>
      <c r="BE960">
        <v>34615.213407438197</v>
      </c>
      <c r="BF960">
        <v>17054.031446000001</v>
      </c>
      <c r="BG960">
        <v>33488.703435058596</v>
      </c>
      <c r="BH960">
        <v>14735.6813287441</v>
      </c>
      <c r="BI960">
        <v>12193.456516189</v>
      </c>
      <c r="BJ960">
        <v>12904.4086927027</v>
      </c>
      <c r="BK960">
        <v>18541.990916999999</v>
      </c>
      <c r="BL960">
        <v>22147.9333911428</v>
      </c>
      <c r="BM960">
        <v>22656.889570354801</v>
      </c>
      <c r="BN960">
        <v>122.008236564128</v>
      </c>
      <c r="BO960">
        <v>329.33294338463099</v>
      </c>
      <c r="BP960">
        <v>566.34329806813901</v>
      </c>
    </row>
    <row r="961" spans="1:68" x14ac:dyDescent="0.25">
      <c r="A961" t="s">
        <v>3003</v>
      </c>
      <c r="B961" t="s">
        <v>3004</v>
      </c>
      <c r="C961">
        <v>275.21416903868197</v>
      </c>
      <c r="D961">
        <v>13.085633333333334</v>
      </c>
      <c r="E961">
        <v>90.294269916138035</v>
      </c>
      <c r="F961">
        <v>5427.77189355469</v>
      </c>
      <c r="G961">
        <v>6619.1775042618501</v>
      </c>
      <c r="H961">
        <v>5992.9652398695098</v>
      </c>
      <c r="I961">
        <v>6330.2610356836703</v>
      </c>
      <c r="J961">
        <v>6453.2042532713504</v>
      </c>
      <c r="K961">
        <v>7331.3148124999998</v>
      </c>
      <c r="L961">
        <v>5068.0213921227096</v>
      </c>
      <c r="M961">
        <v>6605.9616110491097</v>
      </c>
      <c r="N961">
        <v>4247.6307315497497</v>
      </c>
      <c r="O961">
        <v>4385.1147260184898</v>
      </c>
      <c r="P961">
        <v>7145.8817802787498</v>
      </c>
      <c r="Q961">
        <v>4824.7628397163699</v>
      </c>
      <c r="R961">
        <v>5709.6761445714901</v>
      </c>
      <c r="S961">
        <v>5489.8219268906096</v>
      </c>
      <c r="T961">
        <v>6339.2052704420803</v>
      </c>
      <c r="U961">
        <v>15855.986544539201</v>
      </c>
      <c r="V961">
        <v>16479.970381047999</v>
      </c>
      <c r="W961">
        <v>16750.476003592401</v>
      </c>
      <c r="X961">
        <v>20472.471240538001</v>
      </c>
      <c r="Y961">
        <v>21075.383029680099</v>
      </c>
      <c r="Z961">
        <v>20212.238374835699</v>
      </c>
      <c r="AA961">
        <v>10642.214656189</v>
      </c>
      <c r="AB961">
        <v>10105.242377484199</v>
      </c>
      <c r="AC961">
        <v>10502.2166007136</v>
      </c>
      <c r="AD961">
        <v>22374.287108010001</v>
      </c>
      <c r="AE961">
        <v>20617.6378868377</v>
      </c>
      <c r="AF961">
        <v>20329.6894995681</v>
      </c>
      <c r="AG961">
        <v>17702.333336954802</v>
      </c>
      <c r="AH961">
        <v>19550.938700201401</v>
      </c>
      <c r="AI961">
        <v>18137.7448911469</v>
      </c>
      <c r="AJ961">
        <v>14271.4513696289</v>
      </c>
      <c r="AK961">
        <v>15408.161338879499</v>
      </c>
      <c r="AL961">
        <v>14560.454034324401</v>
      </c>
      <c r="AM961">
        <v>7920.4769125049097</v>
      </c>
      <c r="AN961">
        <v>7217.0744083815398</v>
      </c>
      <c r="AO961">
        <v>9051.2971071832799</v>
      </c>
      <c r="AP961">
        <v>16300.7123799705</v>
      </c>
      <c r="AQ961">
        <v>15213.533106315501</v>
      </c>
      <c r="AR961">
        <v>14713.674767249</v>
      </c>
      <c r="AS961">
        <v>16160.7534599304</v>
      </c>
      <c r="AT961">
        <v>16410.411030683401</v>
      </c>
      <c r="AU961">
        <v>15894.1419351159</v>
      </c>
      <c r="AV961">
        <v>18792.690875379802</v>
      </c>
      <c r="AW961">
        <v>19832.822203719501</v>
      </c>
      <c r="AX961">
        <v>19852.245240912402</v>
      </c>
      <c r="AY961">
        <v>12843.210544904499</v>
      </c>
      <c r="AZ961">
        <v>14466.085374473299</v>
      </c>
      <c r="BA961">
        <v>13048.009656104299</v>
      </c>
      <c r="BB961">
        <v>13640.0088262837</v>
      </c>
      <c r="BC961">
        <v>14609.430209637399</v>
      </c>
      <c r="BD961">
        <v>13756.2431956169</v>
      </c>
      <c r="BE961">
        <v>26273.099144364402</v>
      </c>
      <c r="BF961">
        <v>27764.248668042899</v>
      </c>
      <c r="BG961">
        <v>27160.366703968699</v>
      </c>
      <c r="BH961">
        <v>27777.2836017962</v>
      </c>
      <c r="BI961">
        <v>27418.180720611599</v>
      </c>
      <c r="BJ961">
        <v>26805.695754734501</v>
      </c>
      <c r="BK961">
        <v>474974.08589013101</v>
      </c>
      <c r="BL961">
        <v>435681.45966692897</v>
      </c>
      <c r="BM961">
        <v>406299.55701330001</v>
      </c>
      <c r="BN961">
        <v>5020.2805490234396</v>
      </c>
      <c r="BO961">
        <v>4726.3718686800203</v>
      </c>
      <c r="BP961">
        <v>4838.4935034441296</v>
      </c>
    </row>
    <row r="962" spans="1:68" x14ac:dyDescent="0.25">
      <c r="A962" t="s">
        <v>3005</v>
      </c>
      <c r="B962" t="s">
        <v>3006</v>
      </c>
      <c r="C962">
        <v>276.26767526214599</v>
      </c>
      <c r="D962">
        <v>24.713333333333331</v>
      </c>
      <c r="E962">
        <v>608.02562337535755</v>
      </c>
      <c r="F962">
        <v>0</v>
      </c>
      <c r="G962">
        <v>132.10445755103299</v>
      </c>
      <c r="H962">
        <v>0</v>
      </c>
      <c r="I962">
        <v>299.29762658297602</v>
      </c>
      <c r="J962">
        <v>0</v>
      </c>
      <c r="K962">
        <v>0</v>
      </c>
      <c r="L962">
        <v>376.23666393649199</v>
      </c>
      <c r="M962">
        <v>0</v>
      </c>
      <c r="N962">
        <v>0</v>
      </c>
      <c r="O962">
        <v>146.08833209425401</v>
      </c>
      <c r="P962">
        <v>297.90392852192502</v>
      </c>
      <c r="Q962">
        <v>131.065823935232</v>
      </c>
      <c r="R962">
        <v>0</v>
      </c>
      <c r="S962">
        <v>133.764060735887</v>
      </c>
      <c r="T962">
        <v>0</v>
      </c>
      <c r="U962">
        <v>8469.9417347097096</v>
      </c>
      <c r="V962">
        <v>9004.9676906108198</v>
      </c>
      <c r="W962">
        <v>9048.0778287550402</v>
      </c>
      <c r="X962">
        <v>27908.823151402601</v>
      </c>
      <c r="Y962">
        <v>31906.0897774068</v>
      </c>
      <c r="Z962">
        <v>29201.820087953602</v>
      </c>
      <c r="AA962">
        <v>5232.1701472719296</v>
      </c>
      <c r="AB962">
        <v>4162.8357270901597</v>
      </c>
      <c r="AC962">
        <v>3860.0052075510298</v>
      </c>
      <c r="AD962">
        <v>89195.948621818301</v>
      </c>
      <c r="AE962">
        <v>89006.125434324407</v>
      </c>
      <c r="AF962">
        <v>42524.388863696302</v>
      </c>
      <c r="AG962">
        <v>112583.385216</v>
      </c>
      <c r="AH962">
        <v>112865.76955769199</v>
      </c>
      <c r="AI962">
        <v>115203.97922846201</v>
      </c>
      <c r="AJ962">
        <v>8204.0562762096797</v>
      </c>
      <c r="AK962">
        <v>8192.7919388309601</v>
      </c>
      <c r="AL962">
        <v>7200.5701972900397</v>
      </c>
      <c r="AM962">
        <v>6741.7819925418999</v>
      </c>
      <c r="AN962">
        <v>5765.54684545898</v>
      </c>
      <c r="AO962">
        <v>5844.5919437531502</v>
      </c>
      <c r="AP962">
        <v>16617.570894440702</v>
      </c>
      <c r="AQ962">
        <v>17772.260142357602</v>
      </c>
      <c r="AR962">
        <v>17032.843083181098</v>
      </c>
      <c r="AS962">
        <v>21809.215109846999</v>
      </c>
      <c r="AT962">
        <v>23155.0943547852</v>
      </c>
      <c r="AU962">
        <v>23055.755079809602</v>
      </c>
      <c r="AV962">
        <v>43803.2234862068</v>
      </c>
      <c r="AW962">
        <v>41336.008656551901</v>
      </c>
      <c r="AX962">
        <v>45576.842023225799</v>
      </c>
      <c r="AY962">
        <v>24413.3090470719</v>
      </c>
      <c r="AZ962">
        <v>27036.345376190198</v>
      </c>
      <c r="BA962">
        <v>22432.2126085815</v>
      </c>
      <c r="BB962">
        <v>62319.742431249797</v>
      </c>
      <c r="BC962">
        <v>75614.157627272594</v>
      </c>
      <c r="BD962">
        <v>60870.6344272727</v>
      </c>
      <c r="BE962">
        <v>184289.18069976999</v>
      </c>
      <c r="BF962">
        <v>162533.15874769201</v>
      </c>
      <c r="BG962">
        <v>94834.821073846193</v>
      </c>
      <c r="BH962">
        <v>205331.32871999999</v>
      </c>
      <c r="BI962">
        <v>161001.945511111</v>
      </c>
      <c r="BJ962">
        <v>162809.771729231</v>
      </c>
      <c r="BK962">
        <v>353704.16671307798</v>
      </c>
      <c r="BL962">
        <v>381888.97390666697</v>
      </c>
      <c r="BM962">
        <v>445486.010496501</v>
      </c>
      <c r="BN962">
        <v>473.49891223538299</v>
      </c>
      <c r="BO962">
        <v>962.70927532762096</v>
      </c>
      <c r="BP962">
        <v>506.27434230090699</v>
      </c>
    </row>
    <row r="963" spans="1:68" x14ac:dyDescent="0.25">
      <c r="A963" t="s">
        <v>3007</v>
      </c>
      <c r="B963" t="s">
        <v>3008</v>
      </c>
      <c r="C963">
        <v>277.27119875609702</v>
      </c>
      <c r="D963">
        <v>24.706166666666665</v>
      </c>
      <c r="E963" t="s">
        <v>5674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145.654497494905</v>
      </c>
      <c r="W963">
        <v>147.476221499236</v>
      </c>
      <c r="X963">
        <v>3144.88397397779</v>
      </c>
      <c r="Y963">
        <v>4029.3191425781301</v>
      </c>
      <c r="Z963">
        <v>2886.75735459834</v>
      </c>
      <c r="AA963">
        <v>0</v>
      </c>
      <c r="AB963">
        <v>266.55517474630602</v>
      </c>
      <c r="AC963">
        <v>0</v>
      </c>
      <c r="AD963">
        <v>4525.3766249999999</v>
      </c>
      <c r="AE963">
        <v>4349.49916744862</v>
      </c>
      <c r="AF963">
        <v>4284.3043408314097</v>
      </c>
      <c r="AG963">
        <v>13675.12919195</v>
      </c>
      <c r="AH963">
        <v>15189.703758933299</v>
      </c>
      <c r="AI963">
        <v>13733.5796089739</v>
      </c>
      <c r="AJ963">
        <v>140.01231593389099</v>
      </c>
      <c r="AK963">
        <v>130.81726939325699</v>
      </c>
      <c r="AL963">
        <v>0</v>
      </c>
      <c r="AM963">
        <v>302.13333335810103</v>
      </c>
      <c r="AN963">
        <v>0</v>
      </c>
      <c r="AO963">
        <v>155.57674836531899</v>
      </c>
      <c r="AP963">
        <v>1188.1987412109399</v>
      </c>
      <c r="AQ963">
        <v>1333.0254910941701</v>
      </c>
      <c r="AR963">
        <v>1159.89688691639</v>
      </c>
      <c r="AS963">
        <v>1786.46281487482</v>
      </c>
      <c r="AT963">
        <v>2663.3180427129801</v>
      </c>
      <c r="AU963">
        <v>1645.48376323908</v>
      </c>
      <c r="AV963">
        <v>5920.3225144264898</v>
      </c>
      <c r="AW963">
        <v>6057.9463876231803</v>
      </c>
      <c r="AX963">
        <v>5899.9475698852502</v>
      </c>
      <c r="AY963">
        <v>2729.8411967995398</v>
      </c>
      <c r="AZ963">
        <v>2381.3295267001099</v>
      </c>
      <c r="BA963">
        <v>2564.39400292969</v>
      </c>
      <c r="BB963">
        <v>7147.5878982979903</v>
      </c>
      <c r="BC963">
        <v>7948.4715588831004</v>
      </c>
      <c r="BD963">
        <v>6222.6264401584203</v>
      </c>
      <c r="BE963">
        <v>13204.2291032382</v>
      </c>
      <c r="BF963">
        <v>12736.1712703303</v>
      </c>
      <c r="BG963">
        <v>12674.732429465599</v>
      </c>
      <c r="BH963">
        <v>26170.977389999902</v>
      </c>
      <c r="BI963">
        <v>24530.7391123077</v>
      </c>
      <c r="BJ963">
        <v>24854.380109999998</v>
      </c>
      <c r="BK963">
        <v>45977.9899565386</v>
      </c>
      <c r="BL963">
        <v>51825.553872592602</v>
      </c>
      <c r="BM963">
        <v>47838.5265422222</v>
      </c>
      <c r="BN963">
        <v>0</v>
      </c>
      <c r="BO963">
        <v>0</v>
      </c>
      <c r="BP963">
        <v>0</v>
      </c>
    </row>
    <row r="964" spans="1:68" s="4" customFormat="1" x14ac:dyDescent="0.25">
      <c r="A964" s="4" t="s">
        <v>3009</v>
      </c>
      <c r="C964" s="4">
        <v>278.26809539438699</v>
      </c>
      <c r="D964" s="4">
        <v>12.5831</v>
      </c>
      <c r="E964" s="4">
        <v>158.30212684653247</v>
      </c>
      <c r="F964" s="4">
        <v>259.80791757202098</v>
      </c>
      <c r="G964" s="4">
        <v>0</v>
      </c>
      <c r="H964" s="4">
        <v>139.06008716038301</v>
      </c>
      <c r="I964" s="4">
        <v>120.40126402202399</v>
      </c>
      <c r="J964" s="4">
        <v>177.439127665928</v>
      </c>
      <c r="K964" s="4">
        <v>133.43702015824701</v>
      </c>
      <c r="L964" s="4">
        <v>269.80784130415498</v>
      </c>
      <c r="M964" s="4">
        <v>0</v>
      </c>
      <c r="N964" s="4">
        <v>0</v>
      </c>
      <c r="O964" s="4">
        <v>0</v>
      </c>
      <c r="P964" s="4">
        <v>288.10500993347199</v>
      </c>
      <c r="Q964" s="4">
        <v>131.538179658589</v>
      </c>
      <c r="R964" s="4">
        <v>0</v>
      </c>
      <c r="S964" s="4">
        <v>126.28113533673999</v>
      </c>
      <c r="T964" s="4">
        <v>123.541935907636</v>
      </c>
      <c r="U964" s="4">
        <v>7415.325486363</v>
      </c>
      <c r="V964" s="4">
        <v>6125.8882722516701</v>
      </c>
      <c r="W964" s="4">
        <v>7297.2709992407799</v>
      </c>
      <c r="X964" s="4">
        <v>20433.927251462101</v>
      </c>
      <c r="Y964" s="4">
        <v>18947.904854535798</v>
      </c>
      <c r="Z964" s="4">
        <v>17238.347096326899</v>
      </c>
      <c r="AA964" s="4">
        <v>8750.0941530804303</v>
      </c>
      <c r="AB964" s="4">
        <v>9618.7654289134007</v>
      </c>
      <c r="AC964" s="4">
        <v>10779.673216076701</v>
      </c>
      <c r="AD964" s="4">
        <v>29399.1541491104</v>
      </c>
      <c r="AE964" s="4">
        <v>29927.126933166499</v>
      </c>
      <c r="AF964" s="4">
        <v>30708.652315592401</v>
      </c>
      <c r="AG964" s="4">
        <v>31920.2962002116</v>
      </c>
      <c r="AH964" s="4">
        <v>32669.078385635399</v>
      </c>
      <c r="AI964" s="4">
        <v>33323.733524199699</v>
      </c>
      <c r="AJ964" s="4">
        <v>7567.1591505737297</v>
      </c>
      <c r="AK964" s="4">
        <v>6899.3968707042904</v>
      </c>
      <c r="AL964" s="4">
        <v>5545.11154707475</v>
      </c>
      <c r="AM964" s="4">
        <v>13042.3117578572</v>
      </c>
      <c r="AN964" s="4">
        <v>11794.975903250601</v>
      </c>
      <c r="AO964" s="4">
        <v>12154.110380001899</v>
      </c>
      <c r="AP964" s="4">
        <v>30322.9618953756</v>
      </c>
      <c r="AQ964" s="4">
        <v>30264.0899747765</v>
      </c>
      <c r="AR964" s="4">
        <v>31251.831409311901</v>
      </c>
      <c r="AS964" s="4">
        <v>31827.3993890807</v>
      </c>
      <c r="AT964" s="4">
        <v>32061.3764375543</v>
      </c>
      <c r="AU964" s="4">
        <v>30106.524860104699</v>
      </c>
      <c r="AV964" s="4">
        <v>36155.280602436404</v>
      </c>
      <c r="AW964" s="4">
        <v>36730.933909494401</v>
      </c>
      <c r="AX964" s="4">
        <v>35170.233082697298</v>
      </c>
      <c r="AY964" s="4">
        <v>23025.708430830498</v>
      </c>
      <c r="AZ964" s="4">
        <v>21585.618747217399</v>
      </c>
      <c r="BA964" s="4">
        <v>23084.869070474298</v>
      </c>
      <c r="BB964" s="4">
        <v>22845.1018382568</v>
      </c>
      <c r="BC964" s="4">
        <v>19601.025256561901</v>
      </c>
      <c r="BD964" s="4">
        <v>20424.3185964148</v>
      </c>
      <c r="BE964" s="4">
        <v>44500.8095119149</v>
      </c>
      <c r="BF964" s="4">
        <v>42686.752342978703</v>
      </c>
      <c r="BG964" s="4">
        <v>31005.186806400001</v>
      </c>
      <c r="BH964" s="4">
        <v>16094.597831933101</v>
      </c>
      <c r="BI964" s="4">
        <v>17001.255928131799</v>
      </c>
      <c r="BJ964" s="4">
        <v>15391.9983052553</v>
      </c>
      <c r="BK964" s="4">
        <v>34025.418411600702</v>
      </c>
      <c r="BL964" s="4">
        <v>32862.759535958197</v>
      </c>
      <c r="BM964" s="4">
        <v>29147.625650112001</v>
      </c>
      <c r="BN964" s="4">
        <v>337.08503456809302</v>
      </c>
      <c r="BO964" s="4">
        <v>275.73446552780399</v>
      </c>
      <c r="BP964" s="4">
        <v>133.80817330154699</v>
      </c>
    </row>
    <row r="965" spans="1:68" s="4" customFormat="1" x14ac:dyDescent="0.25">
      <c r="A965" s="4" t="s">
        <v>3010</v>
      </c>
      <c r="B965" s="4" t="s">
        <v>3011</v>
      </c>
      <c r="C965" s="4">
        <v>278.28332365874599</v>
      </c>
      <c r="D965" s="4">
        <v>26.737000000000002</v>
      </c>
      <c r="E965" s="4">
        <v>2352.7680087138428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148.521982810281</v>
      </c>
      <c r="W965" s="4">
        <v>0</v>
      </c>
      <c r="X965" s="4">
        <v>0</v>
      </c>
      <c r="Y965" s="4">
        <v>148.632996419271</v>
      </c>
      <c r="Z965" s="4">
        <v>164.11792990112301</v>
      </c>
      <c r="AA965" s="4">
        <v>292.76899073745301</v>
      </c>
      <c r="AB965" s="4">
        <v>0</v>
      </c>
      <c r="AC965" s="4">
        <v>134.41521880340599</v>
      </c>
      <c r="AD965" s="4">
        <v>2053.4015372129502</v>
      </c>
      <c r="AE965" s="4">
        <v>2688.2461983605599</v>
      </c>
      <c r="AF965" s="4">
        <v>3100.6501497210902</v>
      </c>
      <c r="AG965" s="4">
        <v>49681.038410181798</v>
      </c>
      <c r="AH965" s="4">
        <v>49419.801973823603</v>
      </c>
      <c r="AI965" s="4">
        <v>46784.090647058903</v>
      </c>
      <c r="AJ965" s="4">
        <v>605.01437748579599</v>
      </c>
      <c r="AK965" s="4">
        <v>1211.5838830566399</v>
      </c>
      <c r="AL965" s="4">
        <v>428.63586481267799</v>
      </c>
      <c r="AM965" s="4">
        <v>0</v>
      </c>
      <c r="AN965" s="4">
        <v>0</v>
      </c>
      <c r="AO965" s="4">
        <v>0</v>
      </c>
      <c r="AP965" s="4">
        <v>948.44862883596704</v>
      </c>
      <c r="AQ965" s="4">
        <v>303.91254107481097</v>
      </c>
      <c r="AR965" s="4">
        <v>897.65492631391999</v>
      </c>
      <c r="AS965" s="4">
        <v>0</v>
      </c>
      <c r="AT965" s="4">
        <v>0</v>
      </c>
      <c r="AU965" s="4">
        <v>354.48294958126201</v>
      </c>
      <c r="AV965" s="4">
        <v>27192.331740000001</v>
      </c>
      <c r="AW965" s="4">
        <v>31309.087272244898</v>
      </c>
      <c r="AX965" s="4">
        <v>35098.187407222198</v>
      </c>
      <c r="AY965" s="4">
        <v>440.54630166163599</v>
      </c>
      <c r="AZ965" s="4">
        <v>660.50634948730499</v>
      </c>
      <c r="BA965" s="4">
        <v>0</v>
      </c>
      <c r="BB965" s="4">
        <v>64374.256275000298</v>
      </c>
      <c r="BC965" s="4">
        <v>69143.766615833301</v>
      </c>
      <c r="BD965" s="4">
        <v>63684.313385714398</v>
      </c>
      <c r="BE965" s="4">
        <v>23286.1385773697</v>
      </c>
      <c r="BF965" s="4">
        <v>23328.2640705882</v>
      </c>
      <c r="BG965" s="4">
        <v>23509.682282264199</v>
      </c>
      <c r="BH965" s="4">
        <v>113793.72097416699</v>
      </c>
      <c r="BI965" s="4">
        <v>109518.298943548</v>
      </c>
      <c r="BJ965" s="4">
        <v>104464.89611871001</v>
      </c>
      <c r="BK965" s="4">
        <v>109271.926663928</v>
      </c>
      <c r="BL965" s="4">
        <v>102905.81943</v>
      </c>
      <c r="BM965" s="4">
        <v>109023.220074</v>
      </c>
      <c r="BN965" s="4">
        <v>0</v>
      </c>
      <c r="BO965" s="4">
        <v>0</v>
      </c>
      <c r="BP965" s="4">
        <v>139.31544241610399</v>
      </c>
    </row>
    <row r="966" spans="1:68" s="4" customFormat="1" x14ac:dyDescent="0.25">
      <c r="A966" s="4" t="s">
        <v>3012</v>
      </c>
      <c r="B966" s="4" t="s">
        <v>3013</v>
      </c>
      <c r="C966" s="4">
        <v>279.15836172256797</v>
      </c>
      <c r="D966" s="4">
        <v>22.708333333333332</v>
      </c>
      <c r="E966" s="4">
        <v>86.539668468355288</v>
      </c>
      <c r="F966" s="4">
        <v>33457.0708093414</v>
      </c>
      <c r="G966" s="4">
        <v>31486.152758951801</v>
      </c>
      <c r="H966" s="4">
        <v>30243.401337076801</v>
      </c>
      <c r="I966" s="4">
        <v>30899.4879501953</v>
      </c>
      <c r="J966" s="4">
        <v>30938.024132029201</v>
      </c>
      <c r="K966" s="4">
        <v>33096.324258087203</v>
      </c>
      <c r="L966" s="4">
        <v>31505.950376993798</v>
      </c>
      <c r="M966" s="4">
        <v>32741.349078491199</v>
      </c>
      <c r="N966" s="4">
        <v>32693.531110656699</v>
      </c>
      <c r="O966" s="4">
        <v>32321.7466554362</v>
      </c>
      <c r="P966" s="4">
        <v>29953.1300263062</v>
      </c>
      <c r="Q966" s="4">
        <v>30274.3507309163</v>
      </c>
      <c r="R966" s="4">
        <v>31333.366316314699</v>
      </c>
      <c r="S966" s="4">
        <v>31741.737907246901</v>
      </c>
      <c r="T966" s="4">
        <v>31180.744978775001</v>
      </c>
      <c r="U966" s="4">
        <v>37387.742693206797</v>
      </c>
      <c r="V966" s="4">
        <v>34312.739376281701</v>
      </c>
      <c r="W966" s="4">
        <v>32885.539186523398</v>
      </c>
      <c r="X966" s="4">
        <v>393676.46381999901</v>
      </c>
      <c r="Y966" s="4">
        <v>409700.75927800202</v>
      </c>
      <c r="Z966" s="4">
        <v>395558.67872879899</v>
      </c>
      <c r="AA966" s="4">
        <v>168012.47396599999</v>
      </c>
      <c r="AB966" s="4">
        <v>221571.42102375001</v>
      </c>
      <c r="AC966" s="4">
        <v>169716.79090599899</v>
      </c>
      <c r="AD966" s="4">
        <v>787606.40078555595</v>
      </c>
      <c r="AE966" s="4">
        <v>849531.64356266602</v>
      </c>
      <c r="AF966" s="4">
        <v>824775.71715199796</v>
      </c>
      <c r="AG966" s="4">
        <v>1719300.61688889</v>
      </c>
      <c r="AH966" s="4">
        <v>1768502.1791511199</v>
      </c>
      <c r="AI966" s="4">
        <v>1775378.0278928599</v>
      </c>
      <c r="AJ966" s="4">
        <v>36523.710605041502</v>
      </c>
      <c r="AK966" s="4">
        <v>37894.3074482066</v>
      </c>
      <c r="AL966" s="4">
        <v>35782.1561135101</v>
      </c>
      <c r="AM966" s="4">
        <v>299094.97365</v>
      </c>
      <c r="AN966" s="4">
        <v>291746.50154800102</v>
      </c>
      <c r="AO966" s="4">
        <v>299233.13003519899</v>
      </c>
      <c r="AP966" s="4">
        <v>1398284.1520171401</v>
      </c>
      <c r="AQ966" s="4">
        <v>1440479.2326644501</v>
      </c>
      <c r="AR966" s="4">
        <v>1428025.31701666</v>
      </c>
      <c r="AS966" s="4">
        <v>1159307.86514667</v>
      </c>
      <c r="AT966" s="4">
        <v>1211643.4305555599</v>
      </c>
      <c r="AU966" s="4">
        <v>1351325.11301416</v>
      </c>
      <c r="AV966" s="4">
        <v>2243538.7235292299</v>
      </c>
      <c r="AW966" s="4">
        <v>2147068.46037103</v>
      </c>
      <c r="AX966" s="4">
        <v>2085861.0042707201</v>
      </c>
      <c r="AY966" s="4">
        <v>813960.30621538195</v>
      </c>
      <c r="AZ966" s="4">
        <v>815223.17662461998</v>
      </c>
      <c r="BA966" s="4">
        <v>828754.78653692105</v>
      </c>
      <c r="BB966" s="4">
        <v>1163952.0404999999</v>
      </c>
      <c r="BC966" s="4">
        <v>1166882.7667674101</v>
      </c>
      <c r="BD966" s="4">
        <v>1138611.49812385</v>
      </c>
      <c r="BE966" s="4">
        <v>2964136.8834000099</v>
      </c>
      <c r="BF966" s="4">
        <v>3021480.2284149998</v>
      </c>
      <c r="BG966" s="4">
        <v>2891861.3124500001</v>
      </c>
      <c r="BH966" s="4">
        <v>33516.279616608997</v>
      </c>
      <c r="BI966" s="4">
        <v>36613.3108956246</v>
      </c>
      <c r="BJ966" s="4">
        <v>35084.152928880801</v>
      </c>
      <c r="BK966" s="4">
        <v>1625574.4581825</v>
      </c>
      <c r="BL966" s="4">
        <v>1636013.5706249999</v>
      </c>
      <c r="BM966" s="4">
        <v>1599542.7064732099</v>
      </c>
      <c r="BN966" s="4">
        <v>36079.4301699219</v>
      </c>
      <c r="BO966" s="4">
        <v>33892.710427551297</v>
      </c>
      <c r="BP966" s="4">
        <v>32610.623831665001</v>
      </c>
    </row>
    <row r="967" spans="1:68" x14ac:dyDescent="0.25">
      <c r="A967" t="s">
        <v>3014</v>
      </c>
      <c r="C967">
        <v>280.16156668464203</v>
      </c>
      <c r="D967">
        <v>22.707666666666668</v>
      </c>
      <c r="E967">
        <v>46.478295825694389</v>
      </c>
      <c r="F967">
        <v>7793.10363427226</v>
      </c>
      <c r="G967">
        <v>7294.6140991719603</v>
      </c>
      <c r="H967">
        <v>8034.5106673685696</v>
      </c>
      <c r="I967">
        <v>7712.5724857584601</v>
      </c>
      <c r="J967">
        <v>8390.9402735392305</v>
      </c>
      <c r="K967">
        <v>7744.4539609680196</v>
      </c>
      <c r="L967">
        <v>7777.0905161539704</v>
      </c>
      <c r="M967">
        <v>7574.2675474853504</v>
      </c>
      <c r="N967">
        <v>7360.6942853190103</v>
      </c>
      <c r="O967">
        <v>8091.0641266276098</v>
      </c>
      <c r="P967">
        <v>7517.9311365559897</v>
      </c>
      <c r="Q967">
        <v>8197.3332923634807</v>
      </c>
      <c r="R967">
        <v>7642.2791488952598</v>
      </c>
      <c r="S967">
        <v>8010.34276455688</v>
      </c>
      <c r="T967">
        <v>8176.3903425140397</v>
      </c>
      <c r="U967">
        <v>5956.5422393137596</v>
      </c>
      <c r="V967">
        <v>7575.36338458517</v>
      </c>
      <c r="W967">
        <v>6563.1185053498602</v>
      </c>
      <c r="X967">
        <v>33465.251837499898</v>
      </c>
      <c r="Y967">
        <v>33516.054604999998</v>
      </c>
      <c r="Z967">
        <v>36557.034083999897</v>
      </c>
      <c r="AA967">
        <v>15964.409941162099</v>
      </c>
      <c r="AB967">
        <v>17473.894426981598</v>
      </c>
      <c r="AC967">
        <v>14697.835010000001</v>
      </c>
      <c r="AD967">
        <v>78020.104118478193</v>
      </c>
      <c r="AE967">
        <v>76955.563885384399</v>
      </c>
      <c r="AF967">
        <v>81081.885214999696</v>
      </c>
      <c r="AG967">
        <v>184271.46755555601</v>
      </c>
      <c r="AH967">
        <v>177533.047174001</v>
      </c>
      <c r="AI967">
        <v>189686.96617857099</v>
      </c>
      <c r="AJ967">
        <v>6783.4243141983698</v>
      </c>
      <c r="AK967">
        <v>8195.1292598664695</v>
      </c>
      <c r="AL967">
        <v>7550.0119760894804</v>
      </c>
      <c r="AM967">
        <v>19173.914911578901</v>
      </c>
      <c r="AN967">
        <v>18537.340188620699</v>
      </c>
      <c r="AO967">
        <v>24717.5460863999</v>
      </c>
      <c r="AP967">
        <v>145950.41581962901</v>
      </c>
      <c r="AQ967">
        <v>145393.10904857199</v>
      </c>
      <c r="AR967">
        <v>143358.55997538401</v>
      </c>
      <c r="AS967">
        <v>112662.551333333</v>
      </c>
      <c r="AT967">
        <v>128373.878699999</v>
      </c>
      <c r="AU967">
        <v>119486.685888889</v>
      </c>
      <c r="AV967">
        <v>223721.78346666601</v>
      </c>
      <c r="AW967">
        <v>220912.52426035699</v>
      </c>
      <c r="AX967">
        <v>219526.46958000099</v>
      </c>
      <c r="AY967">
        <v>76388.630692307503</v>
      </c>
      <c r="AZ967">
        <v>78386.553515199994</v>
      </c>
      <c r="BA967">
        <v>84762.589739999807</v>
      </c>
      <c r="BB967">
        <v>107147.159421428</v>
      </c>
      <c r="BC967">
        <v>122081.002042223</v>
      </c>
      <c r="BD967">
        <v>111722.357531923</v>
      </c>
      <c r="BE967">
        <v>336665.90621571598</v>
      </c>
      <c r="BF967">
        <v>324374.67765999999</v>
      </c>
      <c r="BG967">
        <v>307712.28081000003</v>
      </c>
      <c r="BH967">
        <v>6295.20116338556</v>
      </c>
      <c r="BI967">
        <v>6883.4610782789196</v>
      </c>
      <c r="BJ967">
        <v>6974.6953465098504</v>
      </c>
      <c r="BK967">
        <v>162968.625585</v>
      </c>
      <c r="BL967">
        <v>170527.49650000001</v>
      </c>
      <c r="BM967">
        <v>163517.07034923101</v>
      </c>
      <c r="BN967">
        <v>5896.8121327275803</v>
      </c>
      <c r="BO967">
        <v>7428.1452026367197</v>
      </c>
      <c r="BP967">
        <v>7518.1662662150102</v>
      </c>
    </row>
    <row r="968" spans="1:68" x14ac:dyDescent="0.25">
      <c r="A968" t="s">
        <v>3015</v>
      </c>
      <c r="B968" t="s">
        <v>3016</v>
      </c>
      <c r="C968">
        <v>281.05952797435498</v>
      </c>
      <c r="D968">
        <v>7.0304833333333336</v>
      </c>
      <c r="E968">
        <v>21.922448222577334</v>
      </c>
      <c r="F968">
        <v>2062.5378675752499</v>
      </c>
      <c r="G968">
        <v>3184.3512067889101</v>
      </c>
      <c r="H968">
        <v>2651.4326288559901</v>
      </c>
      <c r="I968">
        <v>3977.4243671192799</v>
      </c>
      <c r="J968">
        <v>2409.88929248765</v>
      </c>
      <c r="K968">
        <v>3078.2967421875001</v>
      </c>
      <c r="L968">
        <v>2613.0259947689301</v>
      </c>
      <c r="M968">
        <v>3390.2902008128399</v>
      </c>
      <c r="N968">
        <v>2776.0659564603902</v>
      </c>
      <c r="O968">
        <v>2957.56044350299</v>
      </c>
      <c r="P968">
        <v>3549.5404497285699</v>
      </c>
      <c r="Q968">
        <v>3531.4700812844699</v>
      </c>
      <c r="R968">
        <v>2441.2717861902602</v>
      </c>
      <c r="S968">
        <v>3478.6050011542802</v>
      </c>
      <c r="T968">
        <v>3221.8785664188199</v>
      </c>
      <c r="U968">
        <v>21985.103096615399</v>
      </c>
      <c r="V968">
        <v>50020.631510086998</v>
      </c>
      <c r="W968">
        <v>55296.356040279097</v>
      </c>
      <c r="X968">
        <v>2267.7997317863901</v>
      </c>
      <c r="Y968">
        <v>2681.5577624647399</v>
      </c>
      <c r="Z968">
        <v>2048.1842217068101</v>
      </c>
      <c r="AA968">
        <v>2270.5591593304798</v>
      </c>
      <c r="AB968">
        <v>2550.0800028398298</v>
      </c>
      <c r="AC968">
        <v>1562.9856687469501</v>
      </c>
      <c r="AD968">
        <v>2120.85575963169</v>
      </c>
      <c r="AE968">
        <v>2132.84783097331</v>
      </c>
      <c r="AF968">
        <v>2502.1567754228399</v>
      </c>
      <c r="AG968">
        <v>3249.7905777989399</v>
      </c>
      <c r="AH968">
        <v>3048.6170262281598</v>
      </c>
      <c r="AI968">
        <v>2766.0699885559102</v>
      </c>
      <c r="AJ968">
        <v>26375.655451431299</v>
      </c>
      <c r="AK968">
        <v>30593.819027333298</v>
      </c>
      <c r="AL968">
        <v>28415.909733749999</v>
      </c>
      <c r="AM968">
        <v>1619.7086960642</v>
      </c>
      <c r="AN968">
        <v>2299.8514891016298</v>
      </c>
      <c r="AO968">
        <v>2040.78576505055</v>
      </c>
      <c r="AP968">
        <v>2200.4081525862798</v>
      </c>
      <c r="AQ968">
        <v>3870.6452082722999</v>
      </c>
      <c r="AR968">
        <v>1931.65378809204</v>
      </c>
      <c r="AS968">
        <v>1004.10045878092</v>
      </c>
      <c r="AT968">
        <v>1525.6596809760199</v>
      </c>
      <c r="AU968">
        <v>3323.5292001604398</v>
      </c>
      <c r="AV968">
        <v>4837.5807528365303</v>
      </c>
      <c r="AW968">
        <v>3340.6745297759999</v>
      </c>
      <c r="AX968">
        <v>4410.3664211827299</v>
      </c>
      <c r="AY968">
        <v>1465.3777960713701</v>
      </c>
      <c r="AZ968">
        <v>2053.9072287067602</v>
      </c>
      <c r="BA968">
        <v>2739.7610189626598</v>
      </c>
      <c r="BB968">
        <v>3813.95725933838</v>
      </c>
      <c r="BC968">
        <v>4214.6722966003399</v>
      </c>
      <c r="BD968">
        <v>3392.75666396934</v>
      </c>
      <c r="BE968">
        <v>1532.46989137438</v>
      </c>
      <c r="BF968">
        <v>6526.0494699053097</v>
      </c>
      <c r="BG968">
        <v>2117.8784752400702</v>
      </c>
      <c r="BH968">
        <v>17544.435021473699</v>
      </c>
      <c r="BI968">
        <v>33991.557320346401</v>
      </c>
      <c r="BJ968">
        <v>31096.278611680798</v>
      </c>
      <c r="BK968">
        <v>3680.4455733321302</v>
      </c>
      <c r="BL968">
        <v>3112.7348951737299</v>
      </c>
      <c r="BM968">
        <v>3822.2054005785499</v>
      </c>
      <c r="BN968">
        <v>1841.01076670927</v>
      </c>
      <c r="BO968">
        <v>1845.15016872152</v>
      </c>
      <c r="BP968">
        <v>2120.7676226613899</v>
      </c>
    </row>
    <row r="969" spans="1:68" x14ac:dyDescent="0.25">
      <c r="A969" t="s">
        <v>3017</v>
      </c>
      <c r="C969">
        <v>285.227056226326</v>
      </c>
      <c r="D969">
        <v>7.8798000000000004</v>
      </c>
      <c r="E969">
        <v>688.21490978201587</v>
      </c>
      <c r="F969">
        <v>2338.8977053527801</v>
      </c>
      <c r="G969">
        <v>2030.36478515625</v>
      </c>
      <c r="H969">
        <v>968.54546833038296</v>
      </c>
      <c r="I969">
        <v>2524.7347015482601</v>
      </c>
      <c r="J969">
        <v>1763.24379570007</v>
      </c>
      <c r="K969">
        <v>1611.59626876831</v>
      </c>
      <c r="L969">
        <v>2371.8201440734902</v>
      </c>
      <c r="M969">
        <v>2448.4068343607601</v>
      </c>
      <c r="N969">
        <v>1792.8284000854501</v>
      </c>
      <c r="O969">
        <v>1799.10628424072</v>
      </c>
      <c r="P969">
        <v>1484.33097574361</v>
      </c>
      <c r="Q969">
        <v>1989.99796508789</v>
      </c>
      <c r="R969">
        <v>2131.89571939087</v>
      </c>
      <c r="S969">
        <v>2155.6292325744598</v>
      </c>
      <c r="T969">
        <v>2421.2201426315301</v>
      </c>
      <c r="U969">
        <v>1252911.30742539</v>
      </c>
      <c r="V969">
        <v>1301062.0384636801</v>
      </c>
      <c r="W969">
        <v>1082275.6396434701</v>
      </c>
      <c r="X969">
        <v>202554.415283193</v>
      </c>
      <c r="Y969">
        <v>220459.06902473699</v>
      </c>
      <c r="Z969">
        <v>239266.09168000001</v>
      </c>
      <c r="AA969">
        <v>17722.217531697599</v>
      </c>
      <c r="AB969">
        <v>10426.983848</v>
      </c>
      <c r="AC969">
        <v>11553.873032</v>
      </c>
      <c r="AD969">
        <v>11713.593999585</v>
      </c>
      <c r="AE969">
        <v>11339.8606378555</v>
      </c>
      <c r="AF969">
        <v>12078.460937207001</v>
      </c>
      <c r="AG969">
        <v>8903.3221160365501</v>
      </c>
      <c r="AH969">
        <v>10084.7536259918</v>
      </c>
      <c r="AI969">
        <v>10502.7517307458</v>
      </c>
      <c r="AJ969">
        <v>9681.3662974285908</v>
      </c>
      <c r="AK969">
        <v>36818.113448999997</v>
      </c>
      <c r="AL969">
        <v>37356.208270708303</v>
      </c>
      <c r="AM969">
        <v>110911.817935917</v>
      </c>
      <c r="AN969">
        <v>128073.153739417</v>
      </c>
      <c r="AO969">
        <v>127826.843738959</v>
      </c>
      <c r="AP969">
        <v>16727.8559273834</v>
      </c>
      <c r="AQ969">
        <v>14715.8021495005</v>
      </c>
      <c r="AR969">
        <v>13869.1363085454</v>
      </c>
      <c r="AS969">
        <v>32877.097107421898</v>
      </c>
      <c r="AT969">
        <v>36042.870116519902</v>
      </c>
      <c r="AU969">
        <v>19286.454879547098</v>
      </c>
      <c r="AV969">
        <v>31902.8623307495</v>
      </c>
      <c r="AW969">
        <v>30781.033157695801</v>
      </c>
      <c r="AX969">
        <v>18714.974769363602</v>
      </c>
      <c r="AY969">
        <v>34921.789411764701</v>
      </c>
      <c r="AZ969">
        <v>34308.445837772902</v>
      </c>
      <c r="BA969">
        <v>6244.61716600003</v>
      </c>
      <c r="BB969">
        <v>17201.775075187699</v>
      </c>
      <c r="BC969">
        <v>9140.2257375000008</v>
      </c>
      <c r="BD969">
        <v>24709.997802772999</v>
      </c>
      <c r="BE969">
        <v>53786.220310249999</v>
      </c>
      <c r="BF969">
        <v>39655.435648666797</v>
      </c>
      <c r="BG969">
        <v>60745.720738000004</v>
      </c>
      <c r="BH969">
        <v>33004.614605828901</v>
      </c>
      <c r="BI969">
        <v>13824.620784999999</v>
      </c>
      <c r="BJ969">
        <v>36894.624384544397</v>
      </c>
      <c r="BK969">
        <v>91591.243149600094</v>
      </c>
      <c r="BL969">
        <v>70008.493366666502</v>
      </c>
      <c r="BM969">
        <v>116982.636501177</v>
      </c>
      <c r="BN969">
        <v>1867.6147418238299</v>
      </c>
      <c r="BO969">
        <v>1815.1145510777101</v>
      </c>
      <c r="BP969">
        <v>1600.8658949508699</v>
      </c>
    </row>
    <row r="970" spans="1:68" x14ac:dyDescent="0.25">
      <c r="A970" t="s">
        <v>3018</v>
      </c>
      <c r="B970" t="s">
        <v>3019</v>
      </c>
      <c r="C970">
        <v>286.23058403827503</v>
      </c>
      <c r="D970">
        <v>7.8945499999999997</v>
      </c>
      <c r="E970">
        <v>27.827257421788289</v>
      </c>
      <c r="F970">
        <v>4750.8424109458902</v>
      </c>
      <c r="G970">
        <v>5609.4532840728798</v>
      </c>
      <c r="H970">
        <v>5373.1518188476603</v>
      </c>
      <c r="I970">
        <v>5807.0795621624002</v>
      </c>
      <c r="J970">
        <v>5527.6281852950997</v>
      </c>
      <c r="K970">
        <v>4989.02636940308</v>
      </c>
      <c r="L970">
        <v>5036.1755820922799</v>
      </c>
      <c r="M970">
        <v>6008.8827036323601</v>
      </c>
      <c r="N970">
        <v>5436.1798841674799</v>
      </c>
      <c r="O970">
        <v>5243.2803387084996</v>
      </c>
      <c r="P970">
        <v>5139.6483852661104</v>
      </c>
      <c r="Q970">
        <v>5418.7344573242199</v>
      </c>
      <c r="R970">
        <v>5109.3053626953097</v>
      </c>
      <c r="S970">
        <v>5026.9713542195605</v>
      </c>
      <c r="T970">
        <v>5219.0613861206102</v>
      </c>
      <c r="U970">
        <v>63764.660455826197</v>
      </c>
      <c r="V970">
        <v>50787.566943678597</v>
      </c>
      <c r="W970">
        <v>55538.811524999903</v>
      </c>
      <c r="X970">
        <v>11467.8830241205</v>
      </c>
      <c r="Y970">
        <v>10311.7183632507</v>
      </c>
      <c r="Z970">
        <v>11078.267122351601</v>
      </c>
      <c r="AA970">
        <v>2748.4945156317799</v>
      </c>
      <c r="AB970">
        <v>3873.7136005024199</v>
      </c>
      <c r="AC970">
        <v>4598.1444694976799</v>
      </c>
      <c r="AD970">
        <v>1021.84445544434</v>
      </c>
      <c r="AE970">
        <v>1428.24272214844</v>
      </c>
      <c r="AF970">
        <v>1870.86574483457</v>
      </c>
      <c r="AG970">
        <v>978.16031646728504</v>
      </c>
      <c r="AH970">
        <v>1712.4212565789501</v>
      </c>
      <c r="AI970">
        <v>2165.6687447289401</v>
      </c>
      <c r="AJ970">
        <v>1605.08056968287</v>
      </c>
      <c r="AK970">
        <v>1182.9766033164599</v>
      </c>
      <c r="AL970">
        <v>3884.6828491577098</v>
      </c>
      <c r="AM970">
        <v>9262.1500581766795</v>
      </c>
      <c r="AN970">
        <v>10403.157995830499</v>
      </c>
      <c r="AO970">
        <v>12125.1236562213</v>
      </c>
      <c r="AP970">
        <v>1314.70929738871</v>
      </c>
      <c r="AQ970">
        <v>1690.76446090933</v>
      </c>
      <c r="AR970">
        <v>846.81645683349598</v>
      </c>
      <c r="AS970">
        <v>1751.0333541170801</v>
      </c>
      <c r="AT970">
        <v>3447.4622856883202</v>
      </c>
      <c r="AU970">
        <v>966.04912596546501</v>
      </c>
      <c r="AV970">
        <v>2251.4992644931999</v>
      </c>
      <c r="AW970">
        <v>1766.4088868815099</v>
      </c>
      <c r="AX970">
        <v>1602.44940783691</v>
      </c>
      <c r="AY970">
        <v>3108.23861744327</v>
      </c>
      <c r="AZ970">
        <v>2717.9717952532101</v>
      </c>
      <c r="BA970">
        <v>2265.1672392345599</v>
      </c>
      <c r="BB970">
        <v>913.96839389966897</v>
      </c>
      <c r="BC970">
        <v>1749.08451695849</v>
      </c>
      <c r="BD970">
        <v>1383.38568188211</v>
      </c>
      <c r="BE970">
        <v>5422.5358907138998</v>
      </c>
      <c r="BF970">
        <v>0</v>
      </c>
      <c r="BG970">
        <v>5495.4084412894899</v>
      </c>
      <c r="BH970">
        <v>1712.80093150075</v>
      </c>
      <c r="BI970">
        <v>1957.5267109008801</v>
      </c>
      <c r="BJ970">
        <v>2277.1571328259301</v>
      </c>
      <c r="BK970">
        <v>7139.1191503561304</v>
      </c>
      <c r="BL970">
        <v>6205.2847901791702</v>
      </c>
      <c r="BM970">
        <v>4129.4610971984903</v>
      </c>
      <c r="BN970">
        <v>4184.86939905503</v>
      </c>
      <c r="BO970">
        <v>1023.80563194929</v>
      </c>
      <c r="BP970">
        <v>903.71457126119901</v>
      </c>
    </row>
    <row r="971" spans="1:68" x14ac:dyDescent="0.25">
      <c r="A971" t="s">
        <v>3020</v>
      </c>
      <c r="B971" t="s">
        <v>3021</v>
      </c>
      <c r="C971">
        <v>287.12030439007498</v>
      </c>
      <c r="D971">
        <v>16.554383333333334</v>
      </c>
      <c r="E971">
        <v>71.898325054377807</v>
      </c>
      <c r="F971">
        <v>847.22586372707201</v>
      </c>
      <c r="G971">
        <v>831.40344853674901</v>
      </c>
      <c r="H971">
        <v>645.45772960894999</v>
      </c>
      <c r="I971">
        <v>380.07591832965397</v>
      </c>
      <c r="J971">
        <v>1445.95870335015</v>
      </c>
      <c r="K971">
        <v>480.37658581675697</v>
      </c>
      <c r="L971">
        <v>1048.7808182087299</v>
      </c>
      <c r="M971">
        <v>1552.19988367716</v>
      </c>
      <c r="N971">
        <v>705.127848179029</v>
      </c>
      <c r="O971">
        <v>521.41499932212002</v>
      </c>
      <c r="P971">
        <v>1346.75085356605</v>
      </c>
      <c r="Q971">
        <v>900.51178124186197</v>
      </c>
      <c r="R971">
        <v>1245.7909887201799</v>
      </c>
      <c r="S971">
        <v>1611.86580594976</v>
      </c>
      <c r="T971">
        <v>661.86115726811795</v>
      </c>
      <c r="U971">
        <v>11395.1723892316</v>
      </c>
      <c r="V971">
        <v>12370.7153494591</v>
      </c>
      <c r="W971">
        <v>11129.457323036</v>
      </c>
      <c r="X971">
        <v>22978.679259364399</v>
      </c>
      <c r="Y971">
        <v>23777.1002427495</v>
      </c>
      <c r="Z971">
        <v>23700.7594835296</v>
      </c>
      <c r="AA971">
        <v>15153.9673629808</v>
      </c>
      <c r="AB971">
        <v>15289.531466055099</v>
      </c>
      <c r="AC971">
        <v>14635.175642451501</v>
      </c>
      <c r="AD971">
        <v>38141.932662901701</v>
      </c>
      <c r="AE971">
        <v>36619.775182888501</v>
      </c>
      <c r="AF971">
        <v>17805.324298705898</v>
      </c>
      <c r="AG971">
        <v>36542.909773655199</v>
      </c>
      <c r="AH971">
        <v>45604.489085866699</v>
      </c>
      <c r="AI971">
        <v>43510.454389999999</v>
      </c>
      <c r="AJ971">
        <v>9794.0117212422701</v>
      </c>
      <c r="AK971">
        <v>8815.9424760561305</v>
      </c>
      <c r="AL971">
        <v>9574.7465139252308</v>
      </c>
      <c r="AM971">
        <v>11788.011777166201</v>
      </c>
      <c r="AN971">
        <v>11896.439013477</v>
      </c>
      <c r="AO971">
        <v>12618.273592398</v>
      </c>
      <c r="AP971">
        <v>49748.522203172499</v>
      </c>
      <c r="AQ971">
        <v>46655.314539681698</v>
      </c>
      <c r="AR971">
        <v>36931.608717629599</v>
      </c>
      <c r="AS971">
        <v>31263.1255246377</v>
      </c>
      <c r="AT971">
        <v>41405.9409337369</v>
      </c>
      <c r="AU971">
        <v>28741.687932000001</v>
      </c>
      <c r="AV971">
        <v>136635.49354218799</v>
      </c>
      <c r="AW971">
        <v>131832.89816039999</v>
      </c>
      <c r="AX971">
        <v>93199.700137091102</v>
      </c>
      <c r="AY971">
        <v>40370.3295044521</v>
      </c>
      <c r="AZ971">
        <v>37969.693739638999</v>
      </c>
      <c r="BA971">
        <v>38589.622308267797</v>
      </c>
      <c r="BB971">
        <v>60411.234800701801</v>
      </c>
      <c r="BC971">
        <v>60038.978988169001</v>
      </c>
      <c r="BD971">
        <v>25858.892685499999</v>
      </c>
      <c r="BE971">
        <v>114100.669976131</v>
      </c>
      <c r="BF971">
        <v>9775.0202850000496</v>
      </c>
      <c r="BG971">
        <v>105017.11913898699</v>
      </c>
      <c r="BH971">
        <v>34437.1736429913</v>
      </c>
      <c r="BI971">
        <v>30617.4978077257</v>
      </c>
      <c r="BJ971">
        <v>31941.6206203658</v>
      </c>
      <c r="BK971">
        <v>42877.143837538402</v>
      </c>
      <c r="BL971">
        <v>64681.456044369101</v>
      </c>
      <c r="BM971">
        <v>41956.025992615403</v>
      </c>
      <c r="BN971">
        <v>2203.8054088604299</v>
      </c>
      <c r="BO971">
        <v>1214.6080288585299</v>
      </c>
      <c r="BP971">
        <v>1611.8580125011099</v>
      </c>
    </row>
    <row r="972" spans="1:68" x14ac:dyDescent="0.25">
      <c r="A972" t="s">
        <v>3022</v>
      </c>
      <c r="B972" t="s">
        <v>3023</v>
      </c>
      <c r="C972">
        <v>287.19955536850603</v>
      </c>
      <c r="D972">
        <v>14.554816666666666</v>
      </c>
      <c r="E972">
        <v>10.580808417454231</v>
      </c>
      <c r="F972">
        <v>9343.5774246321107</v>
      </c>
      <c r="G972">
        <v>9275.6216574833306</v>
      </c>
      <c r="H972">
        <v>8527.6343057987597</v>
      </c>
      <c r="I972">
        <v>9184.07122667367</v>
      </c>
      <c r="J972">
        <v>9177.5901438991004</v>
      </c>
      <c r="K972">
        <v>10126.818065118199</v>
      </c>
      <c r="L972">
        <v>8704.7352011255698</v>
      </c>
      <c r="M972">
        <v>8555.6112908813502</v>
      </c>
      <c r="N972">
        <v>8388.2305321873191</v>
      </c>
      <c r="O972">
        <v>8576.8212349979804</v>
      </c>
      <c r="P972">
        <v>8866.3428795078798</v>
      </c>
      <c r="Q972">
        <v>8924.3050681501099</v>
      </c>
      <c r="R972">
        <v>9884.4668637491795</v>
      </c>
      <c r="S972">
        <v>8499.6839667032891</v>
      </c>
      <c r="T972">
        <v>8718.7256114270403</v>
      </c>
      <c r="U972">
        <v>53669.396543101</v>
      </c>
      <c r="V972">
        <v>64860.163556671097</v>
      </c>
      <c r="W972">
        <v>69053.277702002597</v>
      </c>
      <c r="X972">
        <v>58868.7121277185</v>
      </c>
      <c r="Y972">
        <v>57993.539321229699</v>
      </c>
      <c r="Z972">
        <v>63515.396423034697</v>
      </c>
      <c r="AA972">
        <v>26690.282780156602</v>
      </c>
      <c r="AB972">
        <v>31766.389046993801</v>
      </c>
      <c r="AC972">
        <v>36527.412803539402</v>
      </c>
      <c r="AD972">
        <v>94109.220832956693</v>
      </c>
      <c r="AE972">
        <v>100456.18265314199</v>
      </c>
      <c r="AF972">
        <v>105283.298454583</v>
      </c>
      <c r="AG972">
        <v>64196.808029676598</v>
      </c>
      <c r="AH972">
        <v>71414.682844620998</v>
      </c>
      <c r="AI972">
        <v>81673.450305611303</v>
      </c>
      <c r="AJ972">
        <v>53790.235300540298</v>
      </c>
      <c r="AK972">
        <v>50490.034183118703</v>
      </c>
      <c r="AL972">
        <v>44450.613628168903</v>
      </c>
      <c r="AM972">
        <v>29974.138665834202</v>
      </c>
      <c r="AN972">
        <v>23942.7934232636</v>
      </c>
      <c r="AO972">
        <v>25622.443629044799</v>
      </c>
      <c r="AP972">
        <v>78040.472059307998</v>
      </c>
      <c r="AQ972">
        <v>16411.418020000001</v>
      </c>
      <c r="AR972">
        <v>69494.896633825396</v>
      </c>
      <c r="AS972">
        <v>78610.874042840296</v>
      </c>
      <c r="AT972">
        <v>71335.610761200805</v>
      </c>
      <c r="AU972">
        <v>72477.939927666594</v>
      </c>
      <c r="AV972">
        <v>68120.967869464002</v>
      </c>
      <c r="AW972">
        <v>57539.308820641403</v>
      </c>
      <c r="AX972">
        <v>57402.096357713497</v>
      </c>
      <c r="AY972">
        <v>37404.206812169403</v>
      </c>
      <c r="AZ972">
        <v>45834.5660415682</v>
      </c>
      <c r="BA972">
        <v>41401.502449284701</v>
      </c>
      <c r="BB972">
        <v>31035.246176488901</v>
      </c>
      <c r="BC972">
        <v>28514.742428766898</v>
      </c>
      <c r="BD972">
        <v>29715.866797008901</v>
      </c>
      <c r="BE972">
        <v>70072.053336585304</v>
      </c>
      <c r="BF972">
        <v>53109.171731999901</v>
      </c>
      <c r="BG972">
        <v>71344.175637428605</v>
      </c>
      <c r="BH972">
        <v>72176.897432016704</v>
      </c>
      <c r="BI972">
        <v>80110.020499467195</v>
      </c>
      <c r="BJ972">
        <v>81330.634353370406</v>
      </c>
      <c r="BK972">
        <v>40588.002384290499</v>
      </c>
      <c r="BL972">
        <v>45045.633693301599</v>
      </c>
      <c r="BM972">
        <v>34591.042009950397</v>
      </c>
      <c r="BN972">
        <v>8500.2657979092091</v>
      </c>
      <c r="BO972">
        <v>10143.0188947483</v>
      </c>
      <c r="BP972">
        <v>9695.6370712076805</v>
      </c>
    </row>
    <row r="973" spans="1:68" x14ac:dyDescent="0.25">
      <c r="A973" t="s">
        <v>3024</v>
      </c>
      <c r="B973" t="s">
        <v>3025</v>
      </c>
      <c r="C973">
        <v>287.22070661565198</v>
      </c>
      <c r="D973">
        <v>14.035266666666667</v>
      </c>
      <c r="E973">
        <v>16.558399567968475</v>
      </c>
      <c r="F973">
        <v>12950.924841480601</v>
      </c>
      <c r="G973">
        <v>12683.3049884175</v>
      </c>
      <c r="H973">
        <v>11267.846857098701</v>
      </c>
      <c r="I973">
        <v>12175.006583984399</v>
      </c>
      <c r="J973">
        <v>12978.9605968387</v>
      </c>
      <c r="K973">
        <v>13703.4702608975</v>
      </c>
      <c r="L973">
        <v>12625.7581878689</v>
      </c>
      <c r="M973">
        <v>12007.402886435801</v>
      </c>
      <c r="N973">
        <v>11465.062216324601</v>
      </c>
      <c r="O973">
        <v>12106.823686862501</v>
      </c>
      <c r="P973">
        <v>11509.638470334099</v>
      </c>
      <c r="Q973">
        <v>11894.2864485829</v>
      </c>
      <c r="R973">
        <v>13133.864297382301</v>
      </c>
      <c r="S973">
        <v>12525.909064629401</v>
      </c>
      <c r="T973">
        <v>11872.787546851399</v>
      </c>
      <c r="U973">
        <v>100024.062355</v>
      </c>
      <c r="V973">
        <v>125439.645298</v>
      </c>
      <c r="W973">
        <v>131895.6884442</v>
      </c>
      <c r="X973">
        <v>103121.770746122</v>
      </c>
      <c r="Y973">
        <v>136078.96339682199</v>
      </c>
      <c r="Z973">
        <v>101998.93139076899</v>
      </c>
      <c r="AA973">
        <v>49006.737670588198</v>
      </c>
      <c r="AB973">
        <v>60633.558826000102</v>
      </c>
      <c r="AC973">
        <v>58211.736819512204</v>
      </c>
      <c r="AD973">
        <v>167089.895819467</v>
      </c>
      <c r="AE973">
        <v>184347.235732375</v>
      </c>
      <c r="AF973">
        <v>189336.242742128</v>
      </c>
      <c r="AG973">
        <v>140897.488414222</v>
      </c>
      <c r="AH973">
        <v>143310.23099800001</v>
      </c>
      <c r="AI973">
        <v>150087.15018339601</v>
      </c>
      <c r="AJ973">
        <v>90033.309688775495</v>
      </c>
      <c r="AK973">
        <v>93742.454627581406</v>
      </c>
      <c r="AL973">
        <v>52523.060329440101</v>
      </c>
      <c r="AM973">
        <v>24494.494323724099</v>
      </c>
      <c r="AN973">
        <v>52548.828514000001</v>
      </c>
      <c r="AO973">
        <v>45930.401774318198</v>
      </c>
      <c r="AP973">
        <v>136494.58638625001</v>
      </c>
      <c r="AQ973">
        <v>162398.44261737901</v>
      </c>
      <c r="AR973">
        <v>155179.33943834499</v>
      </c>
      <c r="AS973">
        <v>130238.4099312</v>
      </c>
      <c r="AT973">
        <v>167309.59499265801</v>
      </c>
      <c r="AU973">
        <v>148604.0573358</v>
      </c>
      <c r="AV973">
        <v>139332.80921840001</v>
      </c>
      <c r="AW973">
        <v>135388.13164329701</v>
      </c>
      <c r="AX973">
        <v>147855.234180414</v>
      </c>
      <c r="AY973">
        <v>73329.710715836103</v>
      </c>
      <c r="AZ973">
        <v>79756.692882353003</v>
      </c>
      <c r="BA973">
        <v>77728.612626382994</v>
      </c>
      <c r="BB973">
        <v>62296.617645913</v>
      </c>
      <c r="BC973">
        <v>70768.943497358501</v>
      </c>
      <c r="BD973">
        <v>57165.164942684198</v>
      </c>
      <c r="BE973">
        <v>214763.14491350899</v>
      </c>
      <c r="BF973">
        <v>213092.812186</v>
      </c>
      <c r="BG973">
        <v>218200.14982643499</v>
      </c>
      <c r="BH973">
        <v>155945.39423824399</v>
      </c>
      <c r="BI973">
        <v>164369.16180365201</v>
      </c>
      <c r="BJ973">
        <v>192165.098634947</v>
      </c>
      <c r="BK973">
        <v>70635.564758048902</v>
      </c>
      <c r="BL973">
        <v>80592.720285000003</v>
      </c>
      <c r="BM973">
        <v>76287.509479148895</v>
      </c>
      <c r="BN973">
        <v>13244.0765270386</v>
      </c>
      <c r="BO973">
        <v>13559.066141319299</v>
      </c>
      <c r="BP973">
        <v>12213.678025817901</v>
      </c>
    </row>
    <row r="974" spans="1:68" x14ac:dyDescent="0.25">
      <c r="A974" t="s">
        <v>3026</v>
      </c>
      <c r="B974" t="s">
        <v>3027</v>
      </c>
      <c r="C974">
        <v>288.28872384596502</v>
      </c>
      <c r="D974">
        <v>21.921083333333335</v>
      </c>
      <c r="E974">
        <v>10.721312758802551</v>
      </c>
      <c r="F974">
        <v>1970.34487096613</v>
      </c>
      <c r="G974">
        <v>1460.4874043884299</v>
      </c>
      <c r="H974">
        <v>3517.3085050455702</v>
      </c>
      <c r="I974">
        <v>2345.1027621182502</v>
      </c>
      <c r="J974">
        <v>2053.8802867070999</v>
      </c>
      <c r="K974">
        <v>2071.2969216280899</v>
      </c>
      <c r="L974">
        <v>2017.5324107638901</v>
      </c>
      <c r="M974">
        <v>2211.98800971014</v>
      </c>
      <c r="N974">
        <v>3064.4421077686702</v>
      </c>
      <c r="O974">
        <v>3042.1304093794402</v>
      </c>
      <c r="P974">
        <v>2645.38431713312</v>
      </c>
      <c r="Q974">
        <v>2205.2552188720701</v>
      </c>
      <c r="R974">
        <v>2365.5192621256501</v>
      </c>
      <c r="S974">
        <v>1445.8983170055001</v>
      </c>
      <c r="T974">
        <v>1673.39242675781</v>
      </c>
      <c r="U974">
        <v>85306.999775999895</v>
      </c>
      <c r="V974">
        <v>42547.765860000203</v>
      </c>
      <c r="W974">
        <v>48284.526590000103</v>
      </c>
      <c r="X974">
        <v>71560.230274285699</v>
      </c>
      <c r="Y974">
        <v>54160.155778181899</v>
      </c>
      <c r="Z974">
        <v>21643.747434166798</v>
      </c>
      <c r="AA974">
        <v>49797.174335256197</v>
      </c>
      <c r="AB974">
        <v>50477.914825399697</v>
      </c>
      <c r="AC974">
        <v>33487.592652000101</v>
      </c>
      <c r="AD974">
        <v>46373.090265317202</v>
      </c>
      <c r="AE974">
        <v>52932.172320882302</v>
      </c>
      <c r="AF974">
        <v>57198.774203024201</v>
      </c>
      <c r="AG974">
        <v>68527.400056422994</v>
      </c>
      <c r="AH974">
        <v>78803.519540139896</v>
      </c>
      <c r="AI974">
        <v>40972.178271999997</v>
      </c>
      <c r="AJ974">
        <v>86150.480252876703</v>
      </c>
      <c r="AK974">
        <v>87852.175033999796</v>
      </c>
      <c r="AL974">
        <v>91687.681439374806</v>
      </c>
      <c r="AM974">
        <v>36406.291651363703</v>
      </c>
      <c r="AN974">
        <v>54507.338876938797</v>
      </c>
      <c r="AO974">
        <v>65133.383391818199</v>
      </c>
      <c r="AP974">
        <v>59021.467269504697</v>
      </c>
      <c r="AQ974">
        <v>59618.345550293001</v>
      </c>
      <c r="AR974">
        <v>65487.268476666599</v>
      </c>
      <c r="AS974">
        <v>68055.6901595745</v>
      </c>
      <c r="AT974">
        <v>76631.852903921696</v>
      </c>
      <c r="AU974">
        <v>72420.004444666905</v>
      </c>
      <c r="AV974">
        <v>2182.7043551635702</v>
      </c>
      <c r="AW974">
        <v>2905.9978853993498</v>
      </c>
      <c r="AX974">
        <v>1667.99573339065</v>
      </c>
      <c r="AY974">
        <v>3003.69691070822</v>
      </c>
      <c r="AZ974">
        <v>1825.55392559549</v>
      </c>
      <c r="BA974">
        <v>1908.7550058009899</v>
      </c>
      <c r="BB974">
        <v>1534.4838024732001</v>
      </c>
      <c r="BC974">
        <v>1379.5005421195699</v>
      </c>
      <c r="BD974">
        <v>1395.1414571334501</v>
      </c>
      <c r="BE974">
        <v>1788.9003065520601</v>
      </c>
      <c r="BF974">
        <v>2043.0752188481299</v>
      </c>
      <c r="BG974">
        <v>1054.5467199831601</v>
      </c>
      <c r="BH974">
        <v>18095.2711290632</v>
      </c>
      <c r="BI974">
        <v>21391.746152891799</v>
      </c>
      <c r="BJ974">
        <v>21171.054284364</v>
      </c>
      <c r="BK974">
        <v>2426.68129387519</v>
      </c>
      <c r="BL974">
        <v>1959.5131786018501</v>
      </c>
      <c r="BM974">
        <v>1999.31682068131</v>
      </c>
      <c r="BN974">
        <v>6961.54294223951</v>
      </c>
      <c r="BO974">
        <v>8601.1171889481993</v>
      </c>
      <c r="BP974">
        <v>9218.8514899624897</v>
      </c>
    </row>
    <row r="975" spans="1:68" x14ac:dyDescent="0.25">
      <c r="A975" t="s">
        <v>3028</v>
      </c>
      <c r="B975" t="s">
        <v>3029</v>
      </c>
      <c r="C975">
        <v>289.15283716461198</v>
      </c>
      <c r="D975">
        <v>11.324199999999999</v>
      </c>
      <c r="E975">
        <v>23.821778780358354</v>
      </c>
      <c r="F975">
        <v>8491.80786390904</v>
      </c>
      <c r="G975">
        <v>8732.7997384356295</v>
      </c>
      <c r="H975">
        <v>9196.2993735152995</v>
      </c>
      <c r="I975">
        <v>8092.0502021721304</v>
      </c>
      <c r="J975">
        <v>9656.5099834328994</v>
      </c>
      <c r="K975">
        <v>8306.8161955463493</v>
      </c>
      <c r="L975">
        <v>7746.3546991599196</v>
      </c>
      <c r="M975">
        <v>8964.8402933826001</v>
      </c>
      <c r="N975">
        <v>6813.4279473201996</v>
      </c>
      <c r="O975">
        <v>7757.2049361453201</v>
      </c>
      <c r="P975">
        <v>7446.0867290395099</v>
      </c>
      <c r="Q975">
        <v>7601.5175876436497</v>
      </c>
      <c r="R975">
        <v>9606.7186124988202</v>
      </c>
      <c r="S975">
        <v>7911.8662081462599</v>
      </c>
      <c r="T975">
        <v>7134.6382572803004</v>
      </c>
      <c r="U975">
        <v>58833.737331420904</v>
      </c>
      <c r="V975">
        <v>63735.079978954302</v>
      </c>
      <c r="W975">
        <v>64765.436077710401</v>
      </c>
      <c r="X975">
        <v>50917.477408901403</v>
      </c>
      <c r="Y975">
        <v>131302.790667733</v>
      </c>
      <c r="Z975">
        <v>106353.648217227</v>
      </c>
      <c r="AA975">
        <v>29567.849135040698</v>
      </c>
      <c r="AB975">
        <v>31348.896399625199</v>
      </c>
      <c r="AC975">
        <v>33528.929578627802</v>
      </c>
      <c r="AD975">
        <v>36110.201014285703</v>
      </c>
      <c r="AE975">
        <v>38216.023956479999</v>
      </c>
      <c r="AF975">
        <v>212344.29881967101</v>
      </c>
      <c r="AG975">
        <v>69664.046182053993</v>
      </c>
      <c r="AH975">
        <v>77653.353070894693</v>
      </c>
      <c r="AI975">
        <v>103405.929025944</v>
      </c>
      <c r="AJ975">
        <v>40964.9530994956</v>
      </c>
      <c r="AK975">
        <v>37591.249142480498</v>
      </c>
      <c r="AL975">
        <v>38202.653043192899</v>
      </c>
      <c r="AM975">
        <v>39465.780125198602</v>
      </c>
      <c r="AN975">
        <v>37676.681647327401</v>
      </c>
      <c r="AO975">
        <v>38137.737121930797</v>
      </c>
      <c r="AP975">
        <v>77783.546207478197</v>
      </c>
      <c r="AQ975">
        <v>66721.466153842106</v>
      </c>
      <c r="AR975">
        <v>107518.920603848</v>
      </c>
      <c r="AS975">
        <v>58088.326950620802</v>
      </c>
      <c r="AT975">
        <v>117048.430576901</v>
      </c>
      <c r="AU975">
        <v>109916.869000263</v>
      </c>
      <c r="AV975">
        <v>118925.692400382</v>
      </c>
      <c r="AW975">
        <v>144006.97807499999</v>
      </c>
      <c r="AX975">
        <v>89747.729513419297</v>
      </c>
      <c r="AY975">
        <v>73363.220372680706</v>
      </c>
      <c r="AZ975">
        <v>66590.476964328307</v>
      </c>
      <c r="BA975">
        <v>50930.977916000003</v>
      </c>
      <c r="BB975">
        <v>52869.253025612903</v>
      </c>
      <c r="BC975">
        <v>40879.034188138001</v>
      </c>
      <c r="BD975">
        <v>58595.960832096796</v>
      </c>
      <c r="BE975">
        <v>201475.65552726801</v>
      </c>
      <c r="BF975">
        <v>138338.047477421</v>
      </c>
      <c r="BG975">
        <v>212809.32449366199</v>
      </c>
      <c r="BH975">
        <v>70361.366461645695</v>
      </c>
      <c r="BI975">
        <v>69987.835349597197</v>
      </c>
      <c r="BJ975">
        <v>69161.518367675802</v>
      </c>
      <c r="BK975">
        <v>118301.026734667</v>
      </c>
      <c r="BL975">
        <v>79757.221488000097</v>
      </c>
      <c r="BM975">
        <v>120223.61953919999</v>
      </c>
      <c r="BN975">
        <v>7041.8215505085</v>
      </c>
      <c r="BO975">
        <v>7796.2026294103598</v>
      </c>
      <c r="BP975">
        <v>8360.2026440999398</v>
      </c>
    </row>
    <row r="976" spans="1:68" x14ac:dyDescent="0.25">
      <c r="A976" t="s">
        <v>3030</v>
      </c>
      <c r="B976" t="s">
        <v>3031</v>
      </c>
      <c r="C976">
        <v>289.161024952064</v>
      </c>
      <c r="D976">
        <v>6.4241333333333328</v>
      </c>
      <c r="E976">
        <v>88.660262915672661</v>
      </c>
      <c r="F976">
        <v>2061.2396759847002</v>
      </c>
      <c r="G976">
        <v>2177.4770926310198</v>
      </c>
      <c r="H976">
        <v>2056.2440258664201</v>
      </c>
      <c r="I976">
        <v>1713.8376766793399</v>
      </c>
      <c r="J976">
        <v>1831.9200626424199</v>
      </c>
      <c r="K976">
        <v>2159.4596675886701</v>
      </c>
      <c r="L976">
        <v>1734.46672277277</v>
      </c>
      <c r="M976">
        <v>2641.4455371137301</v>
      </c>
      <c r="N976">
        <v>1697.2470186185001</v>
      </c>
      <c r="O976">
        <v>2301.3296316750302</v>
      </c>
      <c r="P976">
        <v>1938.76446679688</v>
      </c>
      <c r="Q976">
        <v>1779.46927187556</v>
      </c>
      <c r="R976">
        <v>3299.4606263386099</v>
      </c>
      <c r="S976">
        <v>1796.36739605297</v>
      </c>
      <c r="T976">
        <v>2498.9646967190802</v>
      </c>
      <c r="U976">
        <v>25801.980931990201</v>
      </c>
      <c r="V976">
        <v>27923.795139465299</v>
      </c>
      <c r="W976">
        <v>19894.153142857202</v>
      </c>
      <c r="X976">
        <v>139140.66546575999</v>
      </c>
      <c r="Y976">
        <v>143353.55341272699</v>
      </c>
      <c r="Z976">
        <v>144764.54341717399</v>
      </c>
      <c r="AA976">
        <v>9141.6812131904899</v>
      </c>
      <c r="AB976">
        <v>10401.2697962806</v>
      </c>
      <c r="AC976">
        <v>10020.3456916716</v>
      </c>
      <c r="AD976">
        <v>124559.46824828599</v>
      </c>
      <c r="AE976">
        <v>138665.67014525001</v>
      </c>
      <c r="AF976">
        <v>146736.113484375</v>
      </c>
      <c r="AG976">
        <v>2806.0445273437499</v>
      </c>
      <c r="AH976">
        <v>3499.0757396571898</v>
      </c>
      <c r="AI976">
        <v>2500.78176956177</v>
      </c>
      <c r="AJ976">
        <v>5905.7022209587103</v>
      </c>
      <c r="AK976">
        <v>6836.3673893229197</v>
      </c>
      <c r="AL976">
        <v>9354.4557023402594</v>
      </c>
      <c r="AM976">
        <v>4973.0833028378702</v>
      </c>
      <c r="AN976">
        <v>3792.12975040734</v>
      </c>
      <c r="AO976">
        <v>4615.3300636941703</v>
      </c>
      <c r="AP976">
        <v>11896.4099256751</v>
      </c>
      <c r="AQ976">
        <v>11603.1207666215</v>
      </c>
      <c r="AR976">
        <v>11952.044271643301</v>
      </c>
      <c r="AS976">
        <v>19711.712226737302</v>
      </c>
      <c r="AT976">
        <v>19038.657342669401</v>
      </c>
      <c r="AU976">
        <v>13535.897366469701</v>
      </c>
      <c r="AV976">
        <v>2976.4784057617198</v>
      </c>
      <c r="AW976">
        <v>4336.91719625324</v>
      </c>
      <c r="AX976">
        <v>4961.7690758438102</v>
      </c>
      <c r="AY976">
        <v>15598.968784119999</v>
      </c>
      <c r="AZ976">
        <v>15724.470811097501</v>
      </c>
      <c r="BA976">
        <v>15704.034959238101</v>
      </c>
      <c r="BB976">
        <v>2804.3992621061898</v>
      </c>
      <c r="BC976">
        <v>2716.32012498939</v>
      </c>
      <c r="BD976">
        <v>3301.8985281451701</v>
      </c>
      <c r="BE976">
        <v>27771.406603285701</v>
      </c>
      <c r="BF976">
        <v>21969.053292533401</v>
      </c>
      <c r="BG976">
        <v>34978.163923304302</v>
      </c>
      <c r="BH976">
        <v>2861.7910311508199</v>
      </c>
      <c r="BI976">
        <v>2856.2306222666898</v>
      </c>
      <c r="BJ976">
        <v>2121.8000289412798</v>
      </c>
      <c r="BK976">
        <v>6176.0917233886703</v>
      </c>
      <c r="BL976">
        <v>6013.99471819272</v>
      </c>
      <c r="BM976">
        <v>5689.9132350095097</v>
      </c>
      <c r="BN976">
        <v>786.503739790483</v>
      </c>
      <c r="BO976">
        <v>1916.2330296186999</v>
      </c>
      <c r="BP976">
        <v>2116.3191215263</v>
      </c>
    </row>
    <row r="977" spans="1:68" x14ac:dyDescent="0.25">
      <c r="A977" t="s">
        <v>3032</v>
      </c>
      <c r="B977" t="s">
        <v>3033</v>
      </c>
      <c r="C977">
        <v>289.17614692038501</v>
      </c>
      <c r="D977">
        <v>11.500249999999999</v>
      </c>
      <c r="E977">
        <v>34.863255458833393</v>
      </c>
      <c r="F977">
        <v>5647.1309810093499</v>
      </c>
      <c r="G977">
        <v>4620.7396004882803</v>
      </c>
      <c r="H977">
        <v>6420.4910265234403</v>
      </c>
      <c r="I977">
        <v>4666.9406749147902</v>
      </c>
      <c r="J977">
        <v>6329.5529993969703</v>
      </c>
      <c r="K977">
        <v>4773.3804306284601</v>
      </c>
      <c r="L977">
        <v>4608.8652558593703</v>
      </c>
      <c r="M977">
        <v>5509.2253944002796</v>
      </c>
      <c r="N977">
        <v>4386.07512549905</v>
      </c>
      <c r="O977">
        <v>4599.2992052525096</v>
      </c>
      <c r="P977">
        <v>4708.1989547334597</v>
      </c>
      <c r="Q977">
        <v>4539.42171627269</v>
      </c>
      <c r="R977">
        <v>6326.2040410131303</v>
      </c>
      <c r="S977">
        <v>5490.3964902941598</v>
      </c>
      <c r="T977">
        <v>4284.29364874766</v>
      </c>
      <c r="U977">
        <v>37723.266609111102</v>
      </c>
      <c r="V977">
        <v>36754.015059699603</v>
      </c>
      <c r="W977">
        <v>37898.450697916698</v>
      </c>
      <c r="X977">
        <v>109591.531143158</v>
      </c>
      <c r="Y977">
        <v>77782.0852483333</v>
      </c>
      <c r="Z977">
        <v>43667.162398125103</v>
      </c>
      <c r="AA977">
        <v>17172.6883766174</v>
      </c>
      <c r="AB977">
        <v>18198.897705128398</v>
      </c>
      <c r="AC977">
        <v>21816.7067555006</v>
      </c>
      <c r="AD977">
        <v>192698.10408019301</v>
      </c>
      <c r="AE977">
        <v>147722.60032</v>
      </c>
      <c r="AF977">
        <v>137180.777337551</v>
      </c>
      <c r="AG977">
        <v>83290.434150572095</v>
      </c>
      <c r="AH977">
        <v>87586.120481207807</v>
      </c>
      <c r="AI977">
        <v>89696.594692283805</v>
      </c>
      <c r="AJ977">
        <v>22468.123753806402</v>
      </c>
      <c r="AK977">
        <v>18952.028296684701</v>
      </c>
      <c r="AL977">
        <v>20945.120086678598</v>
      </c>
      <c r="AM977">
        <v>24148.012012412299</v>
      </c>
      <c r="AN977">
        <v>21701.450682170798</v>
      </c>
      <c r="AO977">
        <v>24083.2711531198</v>
      </c>
      <c r="AP977">
        <v>75599.990780053005</v>
      </c>
      <c r="AQ977">
        <v>75843.589041950298</v>
      </c>
      <c r="AR977">
        <v>75388.069483430605</v>
      </c>
      <c r="AS977">
        <v>85354.394394956704</v>
      </c>
      <c r="AT977">
        <v>91219.500408613399</v>
      </c>
      <c r="AU977">
        <v>88596.959058987093</v>
      </c>
      <c r="AV977">
        <v>109384.890191657</v>
      </c>
      <c r="AW977">
        <v>113259.833929143</v>
      </c>
      <c r="AX977">
        <v>111408.95221909101</v>
      </c>
      <c r="AY977">
        <v>48037.366144953601</v>
      </c>
      <c r="AZ977">
        <v>53590.8717719001</v>
      </c>
      <c r="BA977">
        <v>49043.784855846803</v>
      </c>
      <c r="BB977">
        <v>56786.889026786397</v>
      </c>
      <c r="BC977">
        <v>54173.183840510399</v>
      </c>
      <c r="BD977">
        <v>57638.733922665197</v>
      </c>
      <c r="BE977">
        <v>41020.723161900001</v>
      </c>
      <c r="BF977">
        <v>35702.235186545498</v>
      </c>
      <c r="BG977">
        <v>174574.02640612799</v>
      </c>
      <c r="BH977">
        <v>40823.871418476803</v>
      </c>
      <c r="BI977">
        <v>41575.592242567298</v>
      </c>
      <c r="BJ977">
        <v>37335.7729329102</v>
      </c>
      <c r="BK977">
        <v>93442.985482958306</v>
      </c>
      <c r="BL977">
        <v>96082.848851394694</v>
      </c>
      <c r="BM977">
        <v>90031.474697908096</v>
      </c>
      <c r="BN977">
        <v>3709.2438989563002</v>
      </c>
      <c r="BO977">
        <v>4954.6977925313304</v>
      </c>
      <c r="BP977">
        <v>5035.3378351101301</v>
      </c>
    </row>
    <row r="978" spans="1:68" x14ac:dyDescent="0.25">
      <c r="A978" t="s">
        <v>3034</v>
      </c>
      <c r="B978" t="s">
        <v>3035</v>
      </c>
      <c r="C978">
        <v>290.23119842879601</v>
      </c>
      <c r="D978">
        <v>7.6383666666666672</v>
      </c>
      <c r="E978">
        <v>11.883990875629333</v>
      </c>
      <c r="F978">
        <v>8701.62575373033</v>
      </c>
      <c r="G978">
        <v>9751.5420954733509</v>
      </c>
      <c r="H978">
        <v>10735.9366469421</v>
      </c>
      <c r="I978">
        <v>9588.4370783009308</v>
      </c>
      <c r="J978">
        <v>8514.2284422535595</v>
      </c>
      <c r="K978">
        <v>11314.696759701001</v>
      </c>
      <c r="L978">
        <v>9408.2176853709498</v>
      </c>
      <c r="M978">
        <v>10508.575292371001</v>
      </c>
      <c r="N978">
        <v>9913.0627909671603</v>
      </c>
      <c r="O978">
        <v>10052.365105913899</v>
      </c>
      <c r="P978">
        <v>9567.8196370203295</v>
      </c>
      <c r="Q978">
        <v>9535.2214209522899</v>
      </c>
      <c r="R978">
        <v>10464.718350327399</v>
      </c>
      <c r="S978">
        <v>9375.1899686925608</v>
      </c>
      <c r="T978">
        <v>10671.1614723116</v>
      </c>
      <c r="U978">
        <v>14144.056257128899</v>
      </c>
      <c r="V978">
        <v>18124.176441065501</v>
      </c>
      <c r="W978">
        <v>11914.434345125001</v>
      </c>
      <c r="X978">
        <v>8483.0529753257397</v>
      </c>
      <c r="Y978">
        <v>10934.691585556</v>
      </c>
      <c r="Z978">
        <v>15199.8626218669</v>
      </c>
      <c r="AA978">
        <v>7251.1239158899698</v>
      </c>
      <c r="AB978">
        <v>10609.1531244609</v>
      </c>
      <c r="AC978">
        <v>14321.445073397999</v>
      </c>
      <c r="AD978">
        <v>13631.2110248566</v>
      </c>
      <c r="AE978">
        <v>16533.8824079285</v>
      </c>
      <c r="AF978">
        <v>25294.784822036701</v>
      </c>
      <c r="AG978">
        <v>45216.846570349997</v>
      </c>
      <c r="AH978">
        <v>85357.057796388894</v>
      </c>
      <c r="AI978">
        <v>165758.11826428599</v>
      </c>
      <c r="AJ978">
        <v>11159.8953313401</v>
      </c>
      <c r="AK978">
        <v>15637.8741266013</v>
      </c>
      <c r="AL978">
        <v>20013.398848475601</v>
      </c>
      <c r="AM978">
        <v>7278.6738206888804</v>
      </c>
      <c r="AN978">
        <v>11045.1972430061</v>
      </c>
      <c r="AO978">
        <v>13430.0453291999</v>
      </c>
      <c r="AP978">
        <v>13777.7889019997</v>
      </c>
      <c r="AQ978">
        <v>18803.004361805801</v>
      </c>
      <c r="AR978">
        <v>19369.792833730498</v>
      </c>
      <c r="AS978">
        <v>10454.9895875045</v>
      </c>
      <c r="AT978">
        <v>15322.953225241899</v>
      </c>
      <c r="AU978">
        <v>10915.373727988799</v>
      </c>
      <c r="AV978">
        <v>52867.813563011499</v>
      </c>
      <c r="AW978">
        <v>29117.444168950002</v>
      </c>
      <c r="AX978">
        <v>110353.525092</v>
      </c>
      <c r="AY978">
        <v>12760.2490047501</v>
      </c>
      <c r="AZ978">
        <v>18984.7218010832</v>
      </c>
      <c r="BA978">
        <v>24752.792362026801</v>
      </c>
      <c r="BB978">
        <v>62124.244764299998</v>
      </c>
      <c r="BC978">
        <v>102590.935145818</v>
      </c>
      <c r="BD978">
        <v>116346.70338368</v>
      </c>
      <c r="BE978">
        <v>26259.2956644162</v>
      </c>
      <c r="BF978">
        <v>14659.670629333301</v>
      </c>
      <c r="BG978">
        <v>11297.837707999999</v>
      </c>
      <c r="BH978">
        <v>38509.6317199736</v>
      </c>
      <c r="BI978">
        <v>60521.731599748899</v>
      </c>
      <c r="BJ978">
        <v>75159.574618861603</v>
      </c>
      <c r="BK978">
        <v>21618.2825702999</v>
      </c>
      <c r="BL978">
        <v>43221.425577705901</v>
      </c>
      <c r="BM978">
        <v>88553.219651157706</v>
      </c>
      <c r="BN978">
        <v>7933.0380219726603</v>
      </c>
      <c r="BO978">
        <v>8075.00093120374</v>
      </c>
      <c r="BP978">
        <v>8927.3573907165501</v>
      </c>
    </row>
    <row r="979" spans="1:68" x14ac:dyDescent="0.25">
      <c r="A979" t="s">
        <v>3036</v>
      </c>
      <c r="B979" t="s">
        <v>3037</v>
      </c>
      <c r="C979">
        <v>290.28344849638802</v>
      </c>
      <c r="D979">
        <v>24.904</v>
      </c>
      <c r="E979">
        <v>371.49476701132613</v>
      </c>
      <c r="F979">
        <v>310.72681764875102</v>
      </c>
      <c r="G979">
        <v>145.316607696533</v>
      </c>
      <c r="H979">
        <v>329.66775690569199</v>
      </c>
      <c r="I979">
        <v>165.88083660016699</v>
      </c>
      <c r="J979">
        <v>0</v>
      </c>
      <c r="K979">
        <v>0</v>
      </c>
      <c r="L979">
        <v>501.32578414480997</v>
      </c>
      <c r="M979">
        <v>597.76342840576206</v>
      </c>
      <c r="N979">
        <v>136.25423366001701</v>
      </c>
      <c r="O979">
        <v>301.61526053292403</v>
      </c>
      <c r="P979">
        <v>0</v>
      </c>
      <c r="Q979">
        <v>0</v>
      </c>
      <c r="R979">
        <v>156.45392288644001</v>
      </c>
      <c r="S979">
        <v>0</v>
      </c>
      <c r="T979">
        <v>0</v>
      </c>
      <c r="U979">
        <v>6525.8020020926297</v>
      </c>
      <c r="V979">
        <v>6088.3904426051504</v>
      </c>
      <c r="W979">
        <v>5522.4423365173297</v>
      </c>
      <c r="X979">
        <v>14827.514418552901</v>
      </c>
      <c r="Y979">
        <v>17806.2525071237</v>
      </c>
      <c r="Z979">
        <v>16398.725710340201</v>
      </c>
      <c r="AA979">
        <v>4571.7857691271502</v>
      </c>
      <c r="AB979">
        <v>3751.16711928013</v>
      </c>
      <c r="AC979">
        <v>3072.51842335728</v>
      </c>
      <c r="AD979">
        <v>31969.572284166701</v>
      </c>
      <c r="AE979">
        <v>24899.791646554098</v>
      </c>
      <c r="AF979">
        <v>24059.714653451101</v>
      </c>
      <c r="AG979">
        <v>93403.391317777699</v>
      </c>
      <c r="AH979">
        <v>95179.345814000306</v>
      </c>
      <c r="AI979">
        <v>102605.547856875</v>
      </c>
      <c r="AJ979">
        <v>7367.0738451494499</v>
      </c>
      <c r="AK979">
        <v>7941.1321763741598</v>
      </c>
      <c r="AL979">
        <v>7818.4639375610304</v>
      </c>
      <c r="AM979">
        <v>5306.7236523088704</v>
      </c>
      <c r="AN979">
        <v>5278.6976824951198</v>
      </c>
      <c r="AO979">
        <v>4660.9023224748898</v>
      </c>
      <c r="AP979">
        <v>14015.5538951037</v>
      </c>
      <c r="AQ979">
        <v>12603.338158926799</v>
      </c>
      <c r="AR979">
        <v>11932.794654568101</v>
      </c>
      <c r="AS979">
        <v>16777.953884364499</v>
      </c>
      <c r="AT979">
        <v>15797.3307745361</v>
      </c>
      <c r="AU979">
        <v>18166.3364033203</v>
      </c>
      <c r="AV979">
        <v>31991.377089166701</v>
      </c>
      <c r="AW979">
        <v>29410.166590909201</v>
      </c>
      <c r="AX979">
        <v>22595.359203478201</v>
      </c>
      <c r="AY979">
        <v>13531.4019109236</v>
      </c>
      <c r="AZ979">
        <v>14843.8426886529</v>
      </c>
      <c r="BA979">
        <v>13309.2163937858</v>
      </c>
      <c r="BB979">
        <v>47255.254188695697</v>
      </c>
      <c r="BC979">
        <v>29442.279218750002</v>
      </c>
      <c r="BD979">
        <v>35552.980520416699</v>
      </c>
      <c r="BE979">
        <v>98601.090356774395</v>
      </c>
      <c r="BF979">
        <v>114443.484133333</v>
      </c>
      <c r="BG979">
        <v>56173.756255312503</v>
      </c>
      <c r="BH979">
        <v>126817.29322500101</v>
      </c>
      <c r="BI979">
        <v>128601.39261115401</v>
      </c>
      <c r="BJ979">
        <v>137453.58123750001</v>
      </c>
      <c r="BK979">
        <v>237100.02333333201</v>
      </c>
      <c r="BL979">
        <v>227670.24151874901</v>
      </c>
      <c r="BM979">
        <v>236627.47264125</v>
      </c>
      <c r="BN979">
        <v>361.793102883475</v>
      </c>
      <c r="BO979">
        <v>931.7873064488</v>
      </c>
      <c r="BP979">
        <v>594.46162995692703</v>
      </c>
    </row>
    <row r="980" spans="1:68" x14ac:dyDescent="0.25">
      <c r="A980" t="s">
        <v>3038</v>
      </c>
      <c r="B980" t="s">
        <v>3039</v>
      </c>
      <c r="C980">
        <v>291.10648425387598</v>
      </c>
      <c r="D980">
        <v>8.1964666666666677</v>
      </c>
      <c r="E980">
        <v>26.129928124937425</v>
      </c>
      <c r="F980">
        <v>15033.064538980299</v>
      </c>
      <c r="G980">
        <v>12727.7636886</v>
      </c>
      <c r="H980">
        <v>12139.424107999999</v>
      </c>
      <c r="I980">
        <v>13686.412080230701</v>
      </c>
      <c r="J980">
        <v>11719.2049603125</v>
      </c>
      <c r="K980">
        <v>14478.8360823529</v>
      </c>
      <c r="L980">
        <v>14124.744025587799</v>
      </c>
      <c r="M980">
        <v>9682.7596470000208</v>
      </c>
      <c r="N980">
        <v>14306.338986545499</v>
      </c>
      <c r="O980">
        <v>9697.8644032272896</v>
      </c>
      <c r="P980">
        <v>14489.9512410349</v>
      </c>
      <c r="Q980">
        <v>14551.322721</v>
      </c>
      <c r="R980">
        <v>14465.688320556599</v>
      </c>
      <c r="S980">
        <v>12370.6580049231</v>
      </c>
      <c r="T980">
        <v>14065.823364705901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2064.2052777879499</v>
      </c>
      <c r="AO980">
        <v>3073.4851117296698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1565.3380099101801</v>
      </c>
      <c r="BO980">
        <v>0</v>
      </c>
      <c r="BP980">
        <v>0</v>
      </c>
    </row>
    <row r="981" spans="1:68" x14ac:dyDescent="0.25">
      <c r="A981" t="s">
        <v>3040</v>
      </c>
      <c r="B981" t="s">
        <v>3041</v>
      </c>
      <c r="C981">
        <v>291.23068602222702</v>
      </c>
      <c r="D981">
        <v>17.449916666666663</v>
      </c>
      <c r="E981">
        <v>432.44780974327188</v>
      </c>
      <c r="F981">
        <v>6236.3967991536401</v>
      </c>
      <c r="G981">
        <v>5935.6049534151498</v>
      </c>
      <c r="H981">
        <v>5170.9388561636097</v>
      </c>
      <c r="I981">
        <v>5582.2725951923103</v>
      </c>
      <c r="J981">
        <v>5416.3775784508298</v>
      </c>
      <c r="K981">
        <v>5134.2637056631202</v>
      </c>
      <c r="L981">
        <v>3932.2971664807901</v>
      </c>
      <c r="M981">
        <v>5333.3922405592702</v>
      </c>
      <c r="N981">
        <v>5667.5101866699197</v>
      </c>
      <c r="O981">
        <v>5212.11397032283</v>
      </c>
      <c r="P981">
        <v>6104.0077383892303</v>
      </c>
      <c r="Q981">
        <v>5910.6110772536003</v>
      </c>
      <c r="R981">
        <v>6105.1696035081104</v>
      </c>
      <c r="S981">
        <v>4596.89776994159</v>
      </c>
      <c r="T981">
        <v>4830.3247352285498</v>
      </c>
      <c r="U981">
        <v>46927.682281144298</v>
      </c>
      <c r="V981">
        <v>47837.906267709397</v>
      </c>
      <c r="W981">
        <v>44966.026331583598</v>
      </c>
      <c r="X981">
        <v>321029.66424739099</v>
      </c>
      <c r="Y981">
        <v>326181.784425886</v>
      </c>
      <c r="Z981">
        <v>263638.56972999999</v>
      </c>
      <c r="AA981">
        <v>139855.230066777</v>
      </c>
      <c r="AB981">
        <v>77525.502572972895</v>
      </c>
      <c r="AC981">
        <v>124434.93832421</v>
      </c>
      <c r="AD981">
        <v>698551.21368758206</v>
      </c>
      <c r="AE981">
        <v>619739.56082852697</v>
      </c>
      <c r="AF981">
        <v>589226.66011269297</v>
      </c>
      <c r="AG981">
        <v>107482.91610688499</v>
      </c>
      <c r="AH981">
        <v>114345.00781050599</v>
      </c>
      <c r="AI981">
        <v>109547.227256343</v>
      </c>
      <c r="AJ981">
        <v>39313.075754495898</v>
      </c>
      <c r="AK981">
        <v>41576.021340159401</v>
      </c>
      <c r="AL981">
        <v>38320.644181533797</v>
      </c>
      <c r="AM981">
        <v>312311.536366719</v>
      </c>
      <c r="AN981">
        <v>223427.73555697699</v>
      </c>
      <c r="AO981">
        <v>271385.29308879498</v>
      </c>
      <c r="AP981">
        <v>769030.11336103501</v>
      </c>
      <c r="AQ981">
        <v>592357.56054604205</v>
      </c>
      <c r="AR981">
        <v>710376.84027844504</v>
      </c>
      <c r="AS981">
        <v>1387622.3180259101</v>
      </c>
      <c r="AT981">
        <v>1340073.36549937</v>
      </c>
      <c r="AU981">
        <v>1219810.90089803</v>
      </c>
      <c r="AV981">
        <v>288458.298923578</v>
      </c>
      <c r="AW981">
        <v>283932.71602380503</v>
      </c>
      <c r="AX981">
        <v>161340.947330233</v>
      </c>
      <c r="AY981">
        <v>959365.90707774798</v>
      </c>
      <c r="AZ981">
        <v>948760.44942286005</v>
      </c>
      <c r="BA981">
        <v>774732.13165867794</v>
      </c>
      <c r="BB981">
        <v>89102.941332160903</v>
      </c>
      <c r="BC981">
        <v>91632.359985664501</v>
      </c>
      <c r="BD981">
        <v>89274.600559744795</v>
      </c>
      <c r="BE981">
        <v>2107809.8440140001</v>
      </c>
      <c r="BF981">
        <v>2177468.8791587199</v>
      </c>
      <c r="BG981">
        <v>2016194.5483137199</v>
      </c>
      <c r="BH981">
        <v>36218.433399862297</v>
      </c>
      <c r="BI981">
        <v>35877.890631942697</v>
      </c>
      <c r="BJ981">
        <v>34220.850737350498</v>
      </c>
      <c r="BK981">
        <v>757782.59799827705</v>
      </c>
      <c r="BL981">
        <v>928434.60408962099</v>
      </c>
      <c r="BM981">
        <v>715755.63456169702</v>
      </c>
      <c r="BN981">
        <v>4127.8043007087699</v>
      </c>
      <c r="BO981">
        <v>4707.6054476475902</v>
      </c>
      <c r="BP981">
        <v>5736.2290240249604</v>
      </c>
    </row>
    <row r="982" spans="1:68" x14ac:dyDescent="0.25">
      <c r="A982" t="s">
        <v>3042</v>
      </c>
      <c r="B982" t="s">
        <v>3041</v>
      </c>
      <c r="C982">
        <v>291.23071242427602</v>
      </c>
      <c r="D982">
        <v>21.403333333333332</v>
      </c>
      <c r="E982">
        <v>73.457172712514634</v>
      </c>
      <c r="F982">
        <v>4381.2106646191396</v>
      </c>
      <c r="G982">
        <v>5947.7054986230496</v>
      </c>
      <c r="H982">
        <v>6834.5193414355499</v>
      </c>
      <c r="I982">
        <v>6479.8819437255897</v>
      </c>
      <c r="J982">
        <v>5981.5285192578103</v>
      </c>
      <c r="K982">
        <v>6758.61249955322</v>
      </c>
      <c r="L982">
        <v>7393.7390820263699</v>
      </c>
      <c r="M982">
        <v>5894.6269786084003</v>
      </c>
      <c r="N982">
        <v>5176.9151193969701</v>
      </c>
      <c r="O982">
        <v>5878.1699767871096</v>
      </c>
      <c r="P982">
        <v>6166.0475542993199</v>
      </c>
      <c r="Q982">
        <v>6641.6459767617998</v>
      </c>
      <c r="R982">
        <v>6215.8618806591803</v>
      </c>
      <c r="S982">
        <v>5102.9564018554702</v>
      </c>
      <c r="T982">
        <v>6108.2687082031298</v>
      </c>
      <c r="U982">
        <v>14902.4493963721</v>
      </c>
      <c r="V982">
        <v>17546.169652343699</v>
      </c>
      <c r="W982">
        <v>16391.877051313499</v>
      </c>
      <c r="X982">
        <v>190786.96168471701</v>
      </c>
      <c r="Y982">
        <v>180519.87969839401</v>
      </c>
      <c r="Z982">
        <v>188090.66124340001</v>
      </c>
      <c r="AA982">
        <v>22581.242886289099</v>
      </c>
      <c r="AB982">
        <v>21885.776028691402</v>
      </c>
      <c r="AC982">
        <v>21080.089439848602</v>
      </c>
      <c r="AD982">
        <v>182773.20854117701</v>
      </c>
      <c r="AE982">
        <v>169573.20888392601</v>
      </c>
      <c r="AF982">
        <v>194011.81492254499</v>
      </c>
      <c r="AG982">
        <v>31610.3439884033</v>
      </c>
      <c r="AH982">
        <v>30057.099922177698</v>
      </c>
      <c r="AI982">
        <v>31447.447285216102</v>
      </c>
      <c r="AJ982">
        <v>12354.000923928699</v>
      </c>
      <c r="AK982">
        <v>12414.4584217745</v>
      </c>
      <c r="AL982">
        <v>12231.8546594286</v>
      </c>
      <c r="AM982">
        <v>21026.6567163783</v>
      </c>
      <c r="AN982">
        <v>23194.901919852098</v>
      </c>
      <c r="AO982">
        <v>22444.026120635401</v>
      </c>
      <c r="AP982">
        <v>105257.309496963</v>
      </c>
      <c r="AQ982">
        <v>107906.405865569</v>
      </c>
      <c r="AR982">
        <v>101825.247670752</v>
      </c>
      <c r="AS982">
        <v>115997.500609604</v>
      </c>
      <c r="AT982">
        <v>116998.41784040599</v>
      </c>
      <c r="AU982">
        <v>117917.90384077901</v>
      </c>
      <c r="AV982">
        <v>45706.350162427698</v>
      </c>
      <c r="AW982">
        <v>46238.105140416803</v>
      </c>
      <c r="AX982">
        <v>46675.535489200403</v>
      </c>
      <c r="AY982">
        <v>105222.921323362</v>
      </c>
      <c r="AZ982">
        <v>112486.051347503</v>
      </c>
      <c r="BA982">
        <v>102229.419112922</v>
      </c>
      <c r="BB982">
        <v>28720.3915970534</v>
      </c>
      <c r="BC982">
        <v>30764.4091599819</v>
      </c>
      <c r="BD982">
        <v>30155.425234370101</v>
      </c>
      <c r="BE982">
        <v>360161.72727363498</v>
      </c>
      <c r="BF982">
        <v>368375.406721276</v>
      </c>
      <c r="BG982">
        <v>441433.31171939301</v>
      </c>
      <c r="BH982">
        <v>14778.5284435126</v>
      </c>
      <c r="BI982">
        <v>14502.4458885642</v>
      </c>
      <c r="BJ982">
        <v>15060.995624380101</v>
      </c>
      <c r="BK982">
        <v>125602.484190166</v>
      </c>
      <c r="BL982">
        <v>128811.46160080899</v>
      </c>
      <c r="BM982">
        <v>127838.581047019</v>
      </c>
      <c r="BN982">
        <v>3867.74053611816</v>
      </c>
      <c r="BO982">
        <v>5719.1894893335002</v>
      </c>
      <c r="BP982">
        <v>6340.3157765771502</v>
      </c>
    </row>
    <row r="983" spans="1:68" x14ac:dyDescent="0.25">
      <c r="A983" t="s">
        <v>3043</v>
      </c>
      <c r="B983" t="s">
        <v>3044</v>
      </c>
      <c r="C983">
        <v>291.25187341565203</v>
      </c>
      <c r="D983">
        <v>10.561666666666667</v>
      </c>
      <c r="E983">
        <v>244.00668915924092</v>
      </c>
      <c r="F983">
        <v>124.965134214744</v>
      </c>
      <c r="G983">
        <v>0</v>
      </c>
      <c r="H983">
        <v>0</v>
      </c>
      <c r="I983">
        <v>0</v>
      </c>
      <c r="J983">
        <v>110.992476208496</v>
      </c>
      <c r="K983">
        <v>233.43398046875001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136.67487836788899</v>
      </c>
      <c r="T983">
        <v>0</v>
      </c>
      <c r="U983">
        <v>17468.708803797599</v>
      </c>
      <c r="V983">
        <v>20166.653853135202</v>
      </c>
      <c r="W983">
        <v>19950.966741949502</v>
      </c>
      <c r="X983">
        <v>27786.509191161302</v>
      </c>
      <c r="Y983">
        <v>28443.454317073199</v>
      </c>
      <c r="Z983">
        <v>35014.6437283333</v>
      </c>
      <c r="AA983">
        <v>33836.512997119797</v>
      </c>
      <c r="AB983">
        <v>36455.660492000003</v>
      </c>
      <c r="AC983">
        <v>35987.377562181799</v>
      </c>
      <c r="AD983">
        <v>32908.668394499997</v>
      </c>
      <c r="AE983">
        <v>40793.175840454103</v>
      </c>
      <c r="AF983">
        <v>35198.385678857099</v>
      </c>
      <c r="AG983">
        <v>21855.625641230799</v>
      </c>
      <c r="AH983">
        <v>25139.790841999999</v>
      </c>
      <c r="AI983">
        <v>34208.390006067602</v>
      </c>
      <c r="AJ983">
        <v>11265.256799999999</v>
      </c>
      <c r="AK983">
        <v>11855.367802000001</v>
      </c>
      <c r="AL983">
        <v>31741.111303124999</v>
      </c>
      <c r="AM983">
        <v>28904.5288808572</v>
      </c>
      <c r="AN983">
        <v>41674.476644914401</v>
      </c>
      <c r="AO983">
        <v>35997.209465225802</v>
      </c>
      <c r="AP983">
        <v>38481.130321028497</v>
      </c>
      <c r="AQ983">
        <v>23034.086024275799</v>
      </c>
      <c r="AR983">
        <v>35073.732988235301</v>
      </c>
      <c r="AS983">
        <v>31524.002959320002</v>
      </c>
      <c r="AT983">
        <v>17881.655355999999</v>
      </c>
      <c r="AU983">
        <v>28761.266164965498</v>
      </c>
      <c r="AV983">
        <v>11067.173987997699</v>
      </c>
      <c r="AW983">
        <v>11617.857696527301</v>
      </c>
      <c r="AX983">
        <v>12509.245252565401</v>
      </c>
      <c r="AY983">
        <v>14082.499306411701</v>
      </c>
      <c r="AZ983">
        <v>13065.414642243401</v>
      </c>
      <c r="BA983">
        <v>14146.061587293199</v>
      </c>
      <c r="BB983">
        <v>17278.849017901</v>
      </c>
      <c r="BC983">
        <v>18815.974370575001</v>
      </c>
      <c r="BD983">
        <v>18000.2055290108</v>
      </c>
      <c r="BE983">
        <v>18902.670102033899</v>
      </c>
      <c r="BF983">
        <v>17720.0511691377</v>
      </c>
      <c r="BG983">
        <v>18229.8037897705</v>
      </c>
      <c r="BH983">
        <v>18101.2670239258</v>
      </c>
      <c r="BI983">
        <v>17705.963210516598</v>
      </c>
      <c r="BJ983">
        <v>17464.0451613433</v>
      </c>
      <c r="BK983">
        <v>19646.931653946402</v>
      </c>
      <c r="BL983">
        <v>18442.270187845199</v>
      </c>
      <c r="BM983">
        <v>19511.991011346599</v>
      </c>
      <c r="BN983">
        <v>294.32871723109702</v>
      </c>
      <c r="BO983">
        <v>151.971465313251</v>
      </c>
      <c r="BP983">
        <v>0</v>
      </c>
    </row>
    <row r="984" spans="1:68" x14ac:dyDescent="0.25">
      <c r="A984" t="s">
        <v>3045</v>
      </c>
      <c r="B984" t="s">
        <v>3046</v>
      </c>
      <c r="C984">
        <v>291.286895183941</v>
      </c>
      <c r="D984">
        <v>24.943916666666667</v>
      </c>
      <c r="E984">
        <v>196.17695548136902</v>
      </c>
      <c r="F984">
        <v>180.14021352132201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146.034298629761</v>
      </c>
      <c r="T984">
        <v>272.59003011067699</v>
      </c>
      <c r="U984">
        <v>624.77749303690598</v>
      </c>
      <c r="V984">
        <v>0</v>
      </c>
      <c r="W984">
        <v>0</v>
      </c>
      <c r="X984">
        <v>2166.8533799438501</v>
      </c>
      <c r="Y984">
        <v>2206.9028353271501</v>
      </c>
      <c r="Z984">
        <v>1619.0182437439</v>
      </c>
      <c r="AA984">
        <v>144.16054142252599</v>
      </c>
      <c r="AB984">
        <v>280.152899780273</v>
      </c>
      <c r="AC984">
        <v>304.16476562499997</v>
      </c>
      <c r="AD984">
        <v>3502.3114556088699</v>
      </c>
      <c r="AE984">
        <v>4093.0162901000999</v>
      </c>
      <c r="AF984">
        <v>3330.8862562043601</v>
      </c>
      <c r="AG984">
        <v>12601.9735732524</v>
      </c>
      <c r="AH984">
        <v>14818.4523684082</v>
      </c>
      <c r="AI984">
        <v>13507.8074077042</v>
      </c>
      <c r="AJ984">
        <v>135.25245773315399</v>
      </c>
      <c r="AK984">
        <v>142.51784295654301</v>
      </c>
      <c r="AL984">
        <v>413.83411837105098</v>
      </c>
      <c r="AM984">
        <v>286.871795186361</v>
      </c>
      <c r="AN984">
        <v>137.06374511718701</v>
      </c>
      <c r="AO984">
        <v>310.00313875325497</v>
      </c>
      <c r="AP984">
        <v>1133.4671199646</v>
      </c>
      <c r="AQ984">
        <v>2060.66591379801</v>
      </c>
      <c r="AR984">
        <v>544.226414306641</v>
      </c>
      <c r="AS984">
        <v>1853.26185612687</v>
      </c>
      <c r="AT984">
        <v>1481.52474518088</v>
      </c>
      <c r="AU984">
        <v>2014.06580900773</v>
      </c>
      <c r="AV984">
        <v>4597.21848540464</v>
      </c>
      <c r="AW984">
        <v>4875.1102480415702</v>
      </c>
      <c r="AX984">
        <v>5065.9893796174401</v>
      </c>
      <c r="AY984">
        <v>2003.5495034604301</v>
      </c>
      <c r="AZ984">
        <v>1756.7498975941101</v>
      </c>
      <c r="BA984">
        <v>624.29624151056498</v>
      </c>
      <c r="BB984">
        <v>5735.7253443321797</v>
      </c>
      <c r="BC984">
        <v>5485.8983996816796</v>
      </c>
      <c r="BD984">
        <v>6159.99539967285</v>
      </c>
      <c r="BE984">
        <v>9162.7766989162301</v>
      </c>
      <c r="BF984">
        <v>10151.2918218835</v>
      </c>
      <c r="BG984">
        <v>8604.5264382005807</v>
      </c>
      <c r="BH984">
        <v>19029.2049268966</v>
      </c>
      <c r="BI984">
        <v>17059.808057727401</v>
      </c>
      <c r="BJ984">
        <v>19020.285479999999</v>
      </c>
      <c r="BK984">
        <v>31864.449720000001</v>
      </c>
      <c r="BL984">
        <v>22551.252993043399</v>
      </c>
      <c r="BM984">
        <v>32161.921040769401</v>
      </c>
      <c r="BN984">
        <v>0</v>
      </c>
      <c r="BO984">
        <v>131.27228088378899</v>
      </c>
      <c r="BP984">
        <v>310.05184682210302</v>
      </c>
    </row>
    <row r="985" spans="1:68" x14ac:dyDescent="0.25">
      <c r="A985" t="s">
        <v>3047</v>
      </c>
      <c r="B985" t="s">
        <v>3048</v>
      </c>
      <c r="C985">
        <v>292.12797599437698</v>
      </c>
      <c r="D985">
        <v>9.2361000000000004</v>
      </c>
      <c r="E985">
        <v>121.7961122534815</v>
      </c>
      <c r="F985">
        <v>2256.61106553841</v>
      </c>
      <c r="G985">
        <v>3846.067965065</v>
      </c>
      <c r="H985">
        <v>3604.7354793423701</v>
      </c>
      <c r="I985">
        <v>2282.39943377686</v>
      </c>
      <c r="J985">
        <v>2793.5671278853001</v>
      </c>
      <c r="K985">
        <v>3082.0594404296899</v>
      </c>
      <c r="L985">
        <v>3193.45829313278</v>
      </c>
      <c r="M985">
        <v>3423.8016433868402</v>
      </c>
      <c r="N985">
        <v>3654.45648117158</v>
      </c>
      <c r="O985">
        <v>3213.7032229270899</v>
      </c>
      <c r="P985">
        <v>4043.0895322117699</v>
      </c>
      <c r="Q985">
        <v>3806.6467099572401</v>
      </c>
      <c r="R985">
        <v>3620.58131790161</v>
      </c>
      <c r="S985">
        <v>3130.9960297050502</v>
      </c>
      <c r="T985">
        <v>4385.9171327171298</v>
      </c>
      <c r="U985">
        <v>2173.59661469403</v>
      </c>
      <c r="V985">
        <v>3577.6510411409899</v>
      </c>
      <c r="W985">
        <v>2904.02471487704</v>
      </c>
      <c r="X985">
        <v>2389.8984743514502</v>
      </c>
      <c r="Y985">
        <v>3670.6611463928198</v>
      </c>
      <c r="Z985">
        <v>2796.3207633726101</v>
      </c>
      <c r="AA985">
        <v>2436.6872495871198</v>
      </c>
      <c r="AB985">
        <v>2884.7876689823001</v>
      </c>
      <c r="AC985">
        <v>2473.0746632301998</v>
      </c>
      <c r="AD985">
        <v>2830.91539506149</v>
      </c>
      <c r="AE985">
        <v>3183.5252296956401</v>
      </c>
      <c r="AF985">
        <v>2427.5868685440601</v>
      </c>
      <c r="AG985">
        <v>2708.7702498149902</v>
      </c>
      <c r="AH985">
        <v>2772.8203143882802</v>
      </c>
      <c r="AI985">
        <v>2155.8882781104999</v>
      </c>
      <c r="AJ985">
        <v>3095.2835223029601</v>
      </c>
      <c r="AK985">
        <v>3347.8616181856</v>
      </c>
      <c r="AL985">
        <v>3892.75009148452</v>
      </c>
      <c r="AM985">
        <v>6677.4823714111299</v>
      </c>
      <c r="AN985">
        <v>7868.9116834142396</v>
      </c>
      <c r="AO985">
        <v>9253.5314414062505</v>
      </c>
      <c r="AP985">
        <v>1153.34057481335</v>
      </c>
      <c r="AQ985">
        <v>2817.5771427317</v>
      </c>
      <c r="AR985">
        <v>2421.5730878197501</v>
      </c>
      <c r="AS985">
        <v>12034.149917173299</v>
      </c>
      <c r="AT985">
        <v>15995.428807902001</v>
      </c>
      <c r="AU985">
        <v>23352.849486041901</v>
      </c>
      <c r="AV985">
        <v>2611.7291051064799</v>
      </c>
      <c r="AW985">
        <v>2327.2939088390699</v>
      </c>
      <c r="AX985">
        <v>2763.6905339721702</v>
      </c>
      <c r="AY985">
        <v>32753.414392307801</v>
      </c>
      <c r="AZ985">
        <v>47068.322317714199</v>
      </c>
      <c r="BA985">
        <v>59498.289070125</v>
      </c>
      <c r="BB985">
        <v>2874.0113610209801</v>
      </c>
      <c r="BC985">
        <v>2488.38261016255</v>
      </c>
      <c r="BD985">
        <v>3237.2490408772801</v>
      </c>
      <c r="BE985">
        <v>259387.91504938001</v>
      </c>
      <c r="BF985">
        <v>488718.03233790002</v>
      </c>
      <c r="BG985">
        <v>682342.43216219195</v>
      </c>
      <c r="BH985">
        <v>3984.32629483131</v>
      </c>
      <c r="BI985">
        <v>1909.81391631883</v>
      </c>
      <c r="BJ985">
        <v>1836.0730626260099</v>
      </c>
      <c r="BK985">
        <v>21254.7027963867</v>
      </c>
      <c r="BL985">
        <v>20825.4560825062</v>
      </c>
      <c r="BM985">
        <v>23271.6177091471</v>
      </c>
      <c r="BN985">
        <v>4065.0290438859302</v>
      </c>
      <c r="BO985">
        <v>2991.8925916294602</v>
      </c>
      <c r="BP985">
        <v>4687.6928113926497</v>
      </c>
    </row>
    <row r="986" spans="1:68" x14ac:dyDescent="0.25">
      <c r="A986" t="s">
        <v>3049</v>
      </c>
      <c r="C986">
        <v>292.23410182706101</v>
      </c>
      <c r="D986">
        <v>17.455333333333332</v>
      </c>
      <c r="E986">
        <v>42.211786085930342</v>
      </c>
      <c r="F986">
        <v>7677.1559277469996</v>
      </c>
      <c r="G986">
        <v>7094.8705962171098</v>
      </c>
      <c r="H986">
        <v>8751.6024658567203</v>
      </c>
      <c r="I986">
        <v>7876.9497731323199</v>
      </c>
      <c r="J986">
        <v>6671.2715884181398</v>
      </c>
      <c r="K986">
        <v>6100.8608467739195</v>
      </c>
      <c r="L986">
        <v>6744.7901055970297</v>
      </c>
      <c r="M986">
        <v>5520.8407107918702</v>
      </c>
      <c r="N986">
        <v>8745.1804360743899</v>
      </c>
      <c r="O986">
        <v>6751.2810201822904</v>
      </c>
      <c r="P986">
        <v>7990.13417127107</v>
      </c>
      <c r="Q986">
        <v>6499.1962254927803</v>
      </c>
      <c r="R986">
        <v>6339.11427073512</v>
      </c>
      <c r="S986">
        <v>6401.1028101978</v>
      </c>
      <c r="T986">
        <v>8183.1305057888703</v>
      </c>
      <c r="U986">
        <v>10439.6141411154</v>
      </c>
      <c r="V986">
        <v>10102.551362956799</v>
      </c>
      <c r="W986">
        <v>10996.4545955018</v>
      </c>
      <c r="X986">
        <v>40304.115759738903</v>
      </c>
      <c r="Y986">
        <v>40531.052040178598</v>
      </c>
      <c r="Z986">
        <v>38443.543569040397</v>
      </c>
      <c r="AA986">
        <v>22710.782708587602</v>
      </c>
      <c r="AB986">
        <v>21598.052203249299</v>
      </c>
      <c r="AC986">
        <v>22563.475875343702</v>
      </c>
      <c r="AD986">
        <v>63385.181429361699</v>
      </c>
      <c r="AE986">
        <v>46878.6494596876</v>
      </c>
      <c r="AF986">
        <v>48596.970005714298</v>
      </c>
      <c r="AG986">
        <v>17401.077204944999</v>
      </c>
      <c r="AH986">
        <v>17830.0951052118</v>
      </c>
      <c r="AI986">
        <v>17109.318876906</v>
      </c>
      <c r="AJ986">
        <v>8528.3237571957197</v>
      </c>
      <c r="AK986">
        <v>8881.5751253880098</v>
      </c>
      <c r="AL986">
        <v>9603.10872264317</v>
      </c>
      <c r="AM986">
        <v>37609.775566796001</v>
      </c>
      <c r="AN986">
        <v>39055.0006376081</v>
      </c>
      <c r="AO986">
        <v>34733.951133858798</v>
      </c>
      <c r="AP986">
        <v>78033.829027748507</v>
      </c>
      <c r="AQ986">
        <v>76644.866524184894</v>
      </c>
      <c r="AR986">
        <v>74439.268768223395</v>
      </c>
      <c r="AS986">
        <v>148389.367976471</v>
      </c>
      <c r="AT986">
        <v>142779.858379932</v>
      </c>
      <c r="AU986">
        <v>136822.476465254</v>
      </c>
      <c r="AV986">
        <v>31751.738771562901</v>
      </c>
      <c r="AW986">
        <v>31926.292857999499</v>
      </c>
      <c r="AX986">
        <v>29870.284953186001</v>
      </c>
      <c r="AY986">
        <v>97579.922628206506</v>
      </c>
      <c r="AZ986">
        <v>97191.2957066667</v>
      </c>
      <c r="BA986">
        <v>92159.823440833497</v>
      </c>
      <c r="BB986">
        <v>15453.082241923699</v>
      </c>
      <c r="BC986">
        <v>14533.1017302653</v>
      </c>
      <c r="BD986">
        <v>15210.836425514901</v>
      </c>
      <c r="BE986">
        <v>253294.57103883001</v>
      </c>
      <c r="BF986">
        <v>304167.02649302298</v>
      </c>
      <c r="BG986">
        <v>255231.93565122801</v>
      </c>
      <c r="BH986">
        <v>8681.5247506935793</v>
      </c>
      <c r="BI986">
        <v>10075.0797177734</v>
      </c>
      <c r="BJ986">
        <v>9355.2391195526106</v>
      </c>
      <c r="BK986">
        <v>90040.342947437806</v>
      </c>
      <c r="BL986">
        <v>85092.590279744501</v>
      </c>
      <c r="BM986">
        <v>87299.038209616498</v>
      </c>
      <c r="BN986">
        <v>5676.4840096768503</v>
      </c>
      <c r="BO986">
        <v>6354.8677478193804</v>
      </c>
      <c r="BP986">
        <v>7221.4117130824498</v>
      </c>
    </row>
    <row r="987" spans="1:68" x14ac:dyDescent="0.25">
      <c r="A987" t="s">
        <v>3050</v>
      </c>
      <c r="B987" t="s">
        <v>3051</v>
      </c>
      <c r="C987">
        <v>292.29890668509802</v>
      </c>
      <c r="D987">
        <v>26.965250000000001</v>
      </c>
      <c r="E987">
        <v>1138.1530793687784</v>
      </c>
      <c r="F987">
        <v>284.27962500000001</v>
      </c>
      <c r="G987">
        <v>289.57495676269502</v>
      </c>
      <c r="H987">
        <v>277.61683479003898</v>
      </c>
      <c r="I987">
        <v>0</v>
      </c>
      <c r="J987">
        <v>133.40487568359401</v>
      </c>
      <c r="K987">
        <v>0</v>
      </c>
      <c r="L987">
        <v>0</v>
      </c>
      <c r="M987">
        <v>0</v>
      </c>
      <c r="N987">
        <v>0</v>
      </c>
      <c r="O987">
        <v>301.32726308186898</v>
      </c>
      <c r="P987">
        <v>137.01395382893901</v>
      </c>
      <c r="Q987">
        <v>150.76729845784499</v>
      </c>
      <c r="R987">
        <v>0</v>
      </c>
      <c r="S987">
        <v>0</v>
      </c>
      <c r="T987">
        <v>0</v>
      </c>
      <c r="U987">
        <v>318.84599575602198</v>
      </c>
      <c r="V987">
        <v>355.58093599446602</v>
      </c>
      <c r="W987">
        <v>0</v>
      </c>
      <c r="X987">
        <v>1512.5589128418001</v>
      </c>
      <c r="Y987">
        <v>2488.3886192423502</v>
      </c>
      <c r="Z987">
        <v>2558.2849459635399</v>
      </c>
      <c r="AA987">
        <v>152.34653069661499</v>
      </c>
      <c r="AB987">
        <v>0</v>
      </c>
      <c r="AC987">
        <v>141.712937792969</v>
      </c>
      <c r="AD987">
        <v>2347.7477684705</v>
      </c>
      <c r="AE987">
        <v>3758.0367553710898</v>
      </c>
      <c r="AF987">
        <v>3965.31308740234</v>
      </c>
      <c r="AG987">
        <v>44284.875822000002</v>
      </c>
      <c r="AH987">
        <v>43130.713661724301</v>
      </c>
      <c r="AI987">
        <v>37875.834930000099</v>
      </c>
      <c r="AJ987">
        <v>459.43900163574199</v>
      </c>
      <c r="AK987">
        <v>1082.50960693359</v>
      </c>
      <c r="AL987">
        <v>680.64492594400997</v>
      </c>
      <c r="AM987">
        <v>288.70735170898399</v>
      </c>
      <c r="AN987">
        <v>139.142237304688</v>
      </c>
      <c r="AO987">
        <v>286.33750905761701</v>
      </c>
      <c r="AP987">
        <v>732.93746378580704</v>
      </c>
      <c r="AQ987">
        <v>506.82503770345102</v>
      </c>
      <c r="AR987">
        <v>454.42234497070302</v>
      </c>
      <c r="AS987">
        <v>1777.32811228434</v>
      </c>
      <c r="AT987">
        <v>2437.6804492187498</v>
      </c>
      <c r="AU987">
        <v>2066.8846200765001</v>
      </c>
      <c r="AV987">
        <v>17821.8368249837</v>
      </c>
      <c r="AW987">
        <v>19780.182894409201</v>
      </c>
      <c r="AX987">
        <v>20171.071737365699</v>
      </c>
      <c r="AY987">
        <v>1288.50714738938</v>
      </c>
      <c r="AZ987">
        <v>2347.7306500325499</v>
      </c>
      <c r="BA987">
        <v>2054.2219826744299</v>
      </c>
      <c r="BB987">
        <v>35137.3018140001</v>
      </c>
      <c r="BC987">
        <v>29582.658997241499</v>
      </c>
      <c r="BD987">
        <v>36408.691499649103</v>
      </c>
      <c r="BE987">
        <v>17991.274581233702</v>
      </c>
      <c r="BF987">
        <v>19085.548154443401</v>
      </c>
      <c r="BG987">
        <v>18022.7729578613</v>
      </c>
      <c r="BH987">
        <v>78782.299527777795</v>
      </c>
      <c r="BI987">
        <v>83461.243035862295</v>
      </c>
      <c r="BJ987">
        <v>80748.922140000097</v>
      </c>
      <c r="BK987">
        <v>75732.086824285594</v>
      </c>
      <c r="BL987">
        <v>72358.135871723905</v>
      </c>
      <c r="BM987">
        <v>76461.265490689897</v>
      </c>
      <c r="BN987">
        <v>213.49717283935499</v>
      </c>
      <c r="BO987">
        <v>0</v>
      </c>
      <c r="BP987">
        <v>0</v>
      </c>
    </row>
    <row r="988" spans="1:68" x14ac:dyDescent="0.25">
      <c r="A988" t="s">
        <v>3052</v>
      </c>
      <c r="B988" t="s">
        <v>3053</v>
      </c>
      <c r="C988">
        <v>293.16712219852297</v>
      </c>
      <c r="D988">
        <v>15.379933333333334</v>
      </c>
      <c r="E988">
        <v>12.712538442626421</v>
      </c>
      <c r="F988">
        <v>12167.7868046526</v>
      </c>
      <c r="G988">
        <v>10143.3276149721</v>
      </c>
      <c r="H988">
        <v>11034.2782595599</v>
      </c>
      <c r="I988">
        <v>12457.752030956601</v>
      </c>
      <c r="J988">
        <v>10551.9581620436</v>
      </c>
      <c r="K988">
        <v>11196.378082573799</v>
      </c>
      <c r="L988">
        <v>12270.750720366401</v>
      </c>
      <c r="M988">
        <v>11324.1985661369</v>
      </c>
      <c r="N988">
        <v>11907.413857489701</v>
      </c>
      <c r="O988">
        <v>11259.9849752263</v>
      </c>
      <c r="P988">
        <v>13270.568149733301</v>
      </c>
      <c r="Q988">
        <v>10530.9327245812</v>
      </c>
      <c r="R988">
        <v>12343.768413285899</v>
      </c>
      <c r="S988">
        <v>10204.5898160531</v>
      </c>
      <c r="T988">
        <v>12124.129694543</v>
      </c>
      <c r="U988">
        <v>18013.943414550798</v>
      </c>
      <c r="V988">
        <v>14902.2380148875</v>
      </c>
      <c r="W988">
        <v>15727.6731337825</v>
      </c>
      <c r="X988">
        <v>27748.558958076901</v>
      </c>
      <c r="Y988">
        <v>27407.920658262501</v>
      </c>
      <c r="Z988">
        <v>26172.3369887181</v>
      </c>
      <c r="AA988">
        <v>24041.5501679687</v>
      </c>
      <c r="AB988">
        <v>22825.895537267701</v>
      </c>
      <c r="AC988">
        <v>22288.853589615701</v>
      </c>
      <c r="AD988">
        <v>47224.655031280497</v>
      </c>
      <c r="AE988">
        <v>45194.722853958898</v>
      </c>
      <c r="AF988">
        <v>47000.210942194797</v>
      </c>
      <c r="AG988">
        <v>145657.03149990001</v>
      </c>
      <c r="AH988">
        <v>192818.685585536</v>
      </c>
      <c r="AI988">
        <v>99148.304408999902</v>
      </c>
      <c r="AJ988">
        <v>17543.7200757992</v>
      </c>
      <c r="AK988">
        <v>14377.5872970812</v>
      </c>
      <c r="AL988">
        <v>14724.5080701673</v>
      </c>
      <c r="AM988">
        <v>17897.7240460783</v>
      </c>
      <c r="AN988">
        <v>18141.548313450199</v>
      </c>
      <c r="AO988">
        <v>19722.786575525199</v>
      </c>
      <c r="AP988">
        <v>91013.749230738598</v>
      </c>
      <c r="AQ988">
        <v>87639.099842420095</v>
      </c>
      <c r="AR988">
        <v>84902.213567826504</v>
      </c>
      <c r="AS988">
        <v>60024.523934149503</v>
      </c>
      <c r="AT988">
        <v>56911.411726288701</v>
      </c>
      <c r="AU988">
        <v>56477.825166780996</v>
      </c>
      <c r="AV988">
        <v>172910.694416807</v>
      </c>
      <c r="AW988">
        <v>166104.553563822</v>
      </c>
      <c r="AX988">
        <v>156490.92743878701</v>
      </c>
      <c r="AY988">
        <v>39491.558678502399</v>
      </c>
      <c r="AZ988">
        <v>35538.793032997499</v>
      </c>
      <c r="BA988">
        <v>34819.600573822798</v>
      </c>
      <c r="BB988">
        <v>97929.482255503302</v>
      </c>
      <c r="BC988">
        <v>97056.922983429802</v>
      </c>
      <c r="BD988">
        <v>93561.978245207007</v>
      </c>
      <c r="BE988">
        <v>126532.07116871599</v>
      </c>
      <c r="BF988">
        <v>121891.21157935901</v>
      </c>
      <c r="BG988">
        <v>124382.181613572</v>
      </c>
      <c r="BH988">
        <v>30847.130356582598</v>
      </c>
      <c r="BI988">
        <v>30786.764804468101</v>
      </c>
      <c r="BJ988">
        <v>28518.178049451701</v>
      </c>
      <c r="BK988">
        <v>83217.608969220106</v>
      </c>
      <c r="BL988">
        <v>76615.939004363201</v>
      </c>
      <c r="BM988">
        <v>73906.642615884804</v>
      </c>
      <c r="BN988">
        <v>12253.6235383109</v>
      </c>
      <c r="BO988">
        <v>14033.2530315857</v>
      </c>
      <c r="BP988">
        <v>12690.875800781299</v>
      </c>
    </row>
    <row r="989" spans="1:68" x14ac:dyDescent="0.25">
      <c r="A989" t="s">
        <v>3054</v>
      </c>
      <c r="B989" t="s">
        <v>3055</v>
      </c>
      <c r="C989">
        <v>293.17097573437502</v>
      </c>
      <c r="D989">
        <v>8.2255166666666675</v>
      </c>
      <c r="E989" t="s">
        <v>5674</v>
      </c>
      <c r="F989">
        <v>2621.0928246848398</v>
      </c>
      <c r="G989">
        <v>2754.2499852239398</v>
      </c>
      <c r="H989">
        <v>2923.8433090376402</v>
      </c>
      <c r="I989">
        <v>1673.24256225863</v>
      </c>
      <c r="J989">
        <v>2687.7033402848701</v>
      </c>
      <c r="K989">
        <v>2446.5753592196402</v>
      </c>
      <c r="L989">
        <v>2396.2088559070899</v>
      </c>
      <c r="M989">
        <v>3154.2649396861698</v>
      </c>
      <c r="N989">
        <v>2805.1500125954399</v>
      </c>
      <c r="O989">
        <v>2679.3458906915798</v>
      </c>
      <c r="P989">
        <v>2053.3833263882698</v>
      </c>
      <c r="Q989">
        <v>2365.1207210693401</v>
      </c>
      <c r="R989">
        <v>2737.2676133422901</v>
      </c>
      <c r="S989">
        <v>2479.6645830216798</v>
      </c>
      <c r="T989">
        <v>2272.3783393332701</v>
      </c>
      <c r="U989">
        <v>41060.599799076903</v>
      </c>
      <c r="V989">
        <v>63987.670624851802</v>
      </c>
      <c r="W989">
        <v>73462.217560121295</v>
      </c>
      <c r="X989">
        <v>60486.526034545903</v>
      </c>
      <c r="Y989">
        <v>25132.437988384499</v>
      </c>
      <c r="Z989">
        <v>26168.8335029999</v>
      </c>
      <c r="AA989">
        <v>11991.221851291401</v>
      </c>
      <c r="AB989">
        <v>10603.1174834343</v>
      </c>
      <c r="AC989">
        <v>14152.3661829744</v>
      </c>
      <c r="AD989">
        <v>65043.057686399901</v>
      </c>
      <c r="AE989">
        <v>82057.526149052603</v>
      </c>
      <c r="AF989">
        <v>60824.699046399997</v>
      </c>
      <c r="AG989">
        <v>60280.240027959197</v>
      </c>
      <c r="AH989">
        <v>38336.2692465246</v>
      </c>
      <c r="AI989">
        <v>41116.361896403003</v>
      </c>
      <c r="AJ989">
        <v>38008.008545099998</v>
      </c>
      <c r="AK989">
        <v>24195.7708117894</v>
      </c>
      <c r="AL989">
        <v>20649.928059272701</v>
      </c>
      <c r="AM989">
        <v>8069.4722072107597</v>
      </c>
      <c r="AN989">
        <v>3023.0215121440901</v>
      </c>
      <c r="AO989">
        <v>6083.4969438171402</v>
      </c>
      <c r="AP989">
        <v>30999.139724439101</v>
      </c>
      <c r="AQ989">
        <v>26100.770863764701</v>
      </c>
      <c r="AR989">
        <v>41179.077194247802</v>
      </c>
      <c r="AS989">
        <v>17460.338905999801</v>
      </c>
      <c r="AT989">
        <v>43041.916602289399</v>
      </c>
      <c r="AU989">
        <v>37068.235600000102</v>
      </c>
      <c r="AV989">
        <v>36190.749694342703</v>
      </c>
      <c r="AW989">
        <v>52521.078422919403</v>
      </c>
      <c r="AX989">
        <v>10305.080306153901</v>
      </c>
      <c r="AY989">
        <v>18876.2476236437</v>
      </c>
      <c r="AZ989">
        <v>25630.954450926001</v>
      </c>
      <c r="BA989">
        <v>28536.6069830458</v>
      </c>
      <c r="BB989">
        <v>25706.487536638098</v>
      </c>
      <c r="BC989">
        <v>26295.833844651999</v>
      </c>
      <c r="BD989">
        <v>29079.123785156298</v>
      </c>
      <c r="BE989">
        <v>90085.299787686396</v>
      </c>
      <c r="BF989">
        <v>97288.817119216896</v>
      </c>
      <c r="BG989">
        <v>103708.439890248</v>
      </c>
      <c r="BH989">
        <v>57187.902710123701</v>
      </c>
      <c r="BI989">
        <v>46424.098184681803</v>
      </c>
      <c r="BJ989">
        <v>60854.169811215601</v>
      </c>
      <c r="BK989">
        <v>11958.603659600099</v>
      </c>
      <c r="BL989">
        <v>47969.912640000002</v>
      </c>
      <c r="BM989">
        <v>42967.777238517403</v>
      </c>
      <c r="BN989">
        <v>0</v>
      </c>
      <c r="BO989">
        <v>0</v>
      </c>
      <c r="BP989">
        <v>0</v>
      </c>
    </row>
    <row r="990" spans="1:68" x14ac:dyDescent="0.25">
      <c r="A990" t="s">
        <v>3056</v>
      </c>
      <c r="B990" t="s">
        <v>3057</v>
      </c>
      <c r="C990">
        <v>293.24638142535201</v>
      </c>
      <c r="D990">
        <v>19.355</v>
      </c>
      <c r="E990">
        <v>49.940873717046131</v>
      </c>
      <c r="F990">
        <v>16731.6272173301</v>
      </c>
      <c r="G990">
        <v>16691.913744097801</v>
      </c>
      <c r="H990">
        <v>18192.5179526881</v>
      </c>
      <c r="I990">
        <v>20046.330842143801</v>
      </c>
      <c r="J990">
        <v>16531.4552573242</v>
      </c>
      <c r="K990">
        <v>15461.790056751999</v>
      </c>
      <c r="L990">
        <v>15517.038464997901</v>
      </c>
      <c r="M990">
        <v>17154.103087633601</v>
      </c>
      <c r="N990">
        <v>16715.4997699296</v>
      </c>
      <c r="O990">
        <v>18124.832885416701</v>
      </c>
      <c r="P990">
        <v>17274.185359786199</v>
      </c>
      <c r="Q990">
        <v>16094.091659665801</v>
      </c>
      <c r="R990">
        <v>18186.448243151201</v>
      </c>
      <c r="S990">
        <v>17307.336620130001</v>
      </c>
      <c r="T990">
        <v>16377.598903547299</v>
      </c>
      <c r="U990">
        <v>29468.873076197098</v>
      </c>
      <c r="V990">
        <v>30073.322677046199</v>
      </c>
      <c r="W990">
        <v>27887.756005985699</v>
      </c>
      <c r="X990">
        <v>271954.9380275</v>
      </c>
      <c r="Y990">
        <v>291573.82611940301</v>
      </c>
      <c r="Z990">
        <v>238065.37656017899</v>
      </c>
      <c r="AA990">
        <v>33556.654694999903</v>
      </c>
      <c r="AB990">
        <v>51458.164376578497</v>
      </c>
      <c r="AC990">
        <v>48213.039053642402</v>
      </c>
      <c r="AD990">
        <v>511010.78156770498</v>
      </c>
      <c r="AE990">
        <v>435894.65027971001</v>
      </c>
      <c r="AF990">
        <v>460514.39806231798</v>
      </c>
      <c r="AG990">
        <v>57480.3577047414</v>
      </c>
      <c r="AH990">
        <v>58608.046428984497</v>
      </c>
      <c r="AI990">
        <v>57215.678760681199</v>
      </c>
      <c r="AJ990">
        <v>26684.745466248602</v>
      </c>
      <c r="AK990">
        <v>25703.5016813322</v>
      </c>
      <c r="AL990">
        <v>24370.3868711635</v>
      </c>
      <c r="AM990">
        <v>84305.934150962406</v>
      </c>
      <c r="AN990">
        <v>83159.728991339405</v>
      </c>
      <c r="AO990">
        <v>75665.247655110696</v>
      </c>
      <c r="AP990">
        <v>207019.19057646999</v>
      </c>
      <c r="AQ990">
        <v>208062.43539827599</v>
      </c>
      <c r="AR990">
        <v>192897.21814750001</v>
      </c>
      <c r="AS990">
        <v>193177.07101925899</v>
      </c>
      <c r="AT990">
        <v>386589.39616016101</v>
      </c>
      <c r="AU990">
        <v>345829.228926724</v>
      </c>
      <c r="AV990">
        <v>94025.920032104506</v>
      </c>
      <c r="AW990">
        <v>94159.5252912469</v>
      </c>
      <c r="AX990">
        <v>54585.442788000102</v>
      </c>
      <c r="AY990">
        <v>246012.82510368401</v>
      </c>
      <c r="AZ990">
        <v>290807.94662862102</v>
      </c>
      <c r="BA990">
        <v>131403.040272727</v>
      </c>
      <c r="BB990">
        <v>49367.774068796301</v>
      </c>
      <c r="BC990">
        <v>48818.674336657299</v>
      </c>
      <c r="BD990">
        <v>52225.738379895403</v>
      </c>
      <c r="BE990">
        <v>920384.638298276</v>
      </c>
      <c r="BF990">
        <v>826505.55424895894</v>
      </c>
      <c r="BG990">
        <v>1161605.85508566</v>
      </c>
      <c r="BH990">
        <v>29112.8035164627</v>
      </c>
      <c r="BI990">
        <v>29218.208057144198</v>
      </c>
      <c r="BJ990">
        <v>29964.3254597255</v>
      </c>
      <c r="BK990">
        <v>107814.30785888901</v>
      </c>
      <c r="BL990">
        <v>392981.38250985497</v>
      </c>
      <c r="BM990">
        <v>124147.043614286</v>
      </c>
      <c r="BN990">
        <v>22491.2167306792</v>
      </c>
      <c r="BO990">
        <v>18033.042710230799</v>
      </c>
      <c r="BP990">
        <v>17714.530375058901</v>
      </c>
    </row>
    <row r="991" spans="1:68" x14ac:dyDescent="0.25">
      <c r="A991" t="s">
        <v>3058</v>
      </c>
      <c r="B991" t="s">
        <v>1659</v>
      </c>
      <c r="C991">
        <v>297.16583620305897</v>
      </c>
      <c r="D991">
        <v>8.6664000000000012</v>
      </c>
      <c r="E991">
        <v>21.884323383394687</v>
      </c>
      <c r="F991">
        <v>2204.2032890403102</v>
      </c>
      <c r="G991">
        <v>2477.3083327414802</v>
      </c>
      <c r="H991">
        <v>1598.63356221147</v>
      </c>
      <c r="I991">
        <v>2294.8937286266</v>
      </c>
      <c r="J991">
        <v>1807.7184796142601</v>
      </c>
      <c r="K991">
        <v>1531.8695530007101</v>
      </c>
      <c r="L991">
        <v>2292.8255849942302</v>
      </c>
      <c r="M991">
        <v>1897.89502308239</v>
      </c>
      <c r="N991">
        <v>1202.52987578791</v>
      </c>
      <c r="O991">
        <v>2307.3389920099398</v>
      </c>
      <c r="P991">
        <v>1695.03932997825</v>
      </c>
      <c r="Q991">
        <v>1750.86243480336</v>
      </c>
      <c r="R991">
        <v>1858.9702166970001</v>
      </c>
      <c r="S991">
        <v>2015.84894497958</v>
      </c>
      <c r="T991">
        <v>2459.9075553755301</v>
      </c>
      <c r="U991">
        <v>9571.9497799072305</v>
      </c>
      <c r="V991">
        <v>8587.4559722377198</v>
      </c>
      <c r="W991">
        <v>10318.8229074219</v>
      </c>
      <c r="X991">
        <v>11404.3309983073</v>
      </c>
      <c r="Y991">
        <v>11940.4055643311</v>
      </c>
      <c r="Z991">
        <v>12950.136942057299</v>
      </c>
      <c r="AA991">
        <v>3676.1680585327099</v>
      </c>
      <c r="AB991">
        <v>5891.3428738577704</v>
      </c>
      <c r="AC991">
        <v>6684.9037108197899</v>
      </c>
      <c r="AD991">
        <v>14006.3799653233</v>
      </c>
      <c r="AE991">
        <v>12804.533837646501</v>
      </c>
      <c r="AF991">
        <v>13881.3631183333</v>
      </c>
      <c r="AG991">
        <v>16311.281715482301</v>
      </c>
      <c r="AH991">
        <v>21371.1531800255</v>
      </c>
      <c r="AI991">
        <v>20693.562613943901</v>
      </c>
      <c r="AJ991">
        <v>9845.9242299194302</v>
      </c>
      <c r="AK991">
        <v>8755.1300195770309</v>
      </c>
      <c r="AL991">
        <v>7839.8172932373</v>
      </c>
      <c r="AM991">
        <v>6920.9172588370202</v>
      </c>
      <c r="AN991">
        <v>7692.8902899300701</v>
      </c>
      <c r="AO991">
        <v>7232.4160371529697</v>
      </c>
      <c r="AP991">
        <v>23501.492327270498</v>
      </c>
      <c r="AQ991">
        <v>14784.4585337142</v>
      </c>
      <c r="AR991">
        <v>19520.873223063201</v>
      </c>
      <c r="AS991">
        <v>17232.970884573799</v>
      </c>
      <c r="AT991">
        <v>18734.416325330501</v>
      </c>
      <c r="AU991">
        <v>12987.9490104616</v>
      </c>
      <c r="AV991">
        <v>15360.7195218462</v>
      </c>
      <c r="AW991">
        <v>14007.7938096</v>
      </c>
      <c r="AX991">
        <v>14048.137884</v>
      </c>
      <c r="AY991">
        <v>15920.173311157199</v>
      </c>
      <c r="AZ991">
        <v>14516.163717773399</v>
      </c>
      <c r="BA991">
        <v>17114.323111797599</v>
      </c>
      <c r="BB991">
        <v>14143.238689649999</v>
      </c>
      <c r="BC991">
        <v>13313.133990885401</v>
      </c>
      <c r="BD991">
        <v>15713.319176401001</v>
      </c>
      <c r="BE991">
        <v>40660.695226100397</v>
      </c>
      <c r="BF991">
        <v>14029.2386259375</v>
      </c>
      <c r="BG991">
        <v>47868.227029809597</v>
      </c>
      <c r="BH991">
        <v>15152.689658372101</v>
      </c>
      <c r="BI991">
        <v>14509.793022566701</v>
      </c>
      <c r="BJ991">
        <v>12251.7662728125</v>
      </c>
      <c r="BK991">
        <v>9747.0510177272408</v>
      </c>
      <c r="BL991">
        <v>31981.819435354399</v>
      </c>
      <c r="BM991">
        <v>20939.616756470601</v>
      </c>
      <c r="BN991">
        <v>180.970981494141</v>
      </c>
      <c r="BO991">
        <v>1868.9165026385999</v>
      </c>
      <c r="BP991">
        <v>2636.4881960798002</v>
      </c>
    </row>
    <row r="992" spans="1:68" x14ac:dyDescent="0.25">
      <c r="A992" t="s">
        <v>3059</v>
      </c>
      <c r="B992" t="s">
        <v>3060</v>
      </c>
      <c r="C992">
        <v>297.24144892629101</v>
      </c>
      <c r="D992">
        <v>14.253283333333334</v>
      </c>
      <c r="E992">
        <v>17.710470609129221</v>
      </c>
      <c r="F992">
        <v>10818.912091927899</v>
      </c>
      <c r="G992">
        <v>13308.815146974101</v>
      </c>
      <c r="H992">
        <v>12268.0367964656</v>
      </c>
      <c r="I992">
        <v>11615.9273894936</v>
      </c>
      <c r="J992">
        <v>12170.7635557251</v>
      </c>
      <c r="K992">
        <v>11189.268191118899</v>
      </c>
      <c r="L992">
        <v>11166.853138811401</v>
      </c>
      <c r="M992">
        <v>12063.634172498399</v>
      </c>
      <c r="N992">
        <v>11208.714929138199</v>
      </c>
      <c r="O992">
        <v>12647.481703838501</v>
      </c>
      <c r="P992">
        <v>10780.3582714233</v>
      </c>
      <c r="Q992">
        <v>12362.096661061099</v>
      </c>
      <c r="R992">
        <v>11894.2952526972</v>
      </c>
      <c r="S992">
        <v>11957.5628926639</v>
      </c>
      <c r="T992">
        <v>11091.398810401601</v>
      </c>
      <c r="U992">
        <v>15849.8662145157</v>
      </c>
      <c r="V992">
        <v>14666.9892812786</v>
      </c>
      <c r="W992">
        <v>15598.6441130854</v>
      </c>
      <c r="X992">
        <v>15556.3744575977</v>
      </c>
      <c r="Y992">
        <v>16159.5032546043</v>
      </c>
      <c r="Z992">
        <v>16364.241099930699</v>
      </c>
      <c r="AA992">
        <v>15306.046185974101</v>
      </c>
      <c r="AB992">
        <v>13737.2576802648</v>
      </c>
      <c r="AC992">
        <v>15534.448171089</v>
      </c>
      <c r="AD992">
        <v>20167.063003658401</v>
      </c>
      <c r="AE992">
        <v>20085.6530054209</v>
      </c>
      <c r="AF992">
        <v>19310.503105830001</v>
      </c>
      <c r="AG992">
        <v>15984.574020976201</v>
      </c>
      <c r="AH992">
        <v>17590.424233019799</v>
      </c>
      <c r="AI992">
        <v>17944.939672460401</v>
      </c>
      <c r="AJ992">
        <v>14670.695876283</v>
      </c>
      <c r="AK992">
        <v>14714.7029371238</v>
      </c>
      <c r="AL992">
        <v>17756.139589988201</v>
      </c>
      <c r="AM992">
        <v>14241.0271666521</v>
      </c>
      <c r="AN992">
        <v>15671.462831927</v>
      </c>
      <c r="AO992">
        <v>15388.0102918103</v>
      </c>
      <c r="AP992">
        <v>16517.192602715899</v>
      </c>
      <c r="AQ992">
        <v>16516.132555076099</v>
      </c>
      <c r="AR992">
        <v>16662.9642764282</v>
      </c>
      <c r="AS992">
        <v>18072.1271880481</v>
      </c>
      <c r="AT992">
        <v>17785.7026885538</v>
      </c>
      <c r="AU992">
        <v>17476.238540034101</v>
      </c>
      <c r="AV992">
        <v>17568.446318234801</v>
      </c>
      <c r="AW992">
        <v>18089.3032831128</v>
      </c>
      <c r="AX992">
        <v>18582.373847460702</v>
      </c>
      <c r="AY992">
        <v>135977.701101702</v>
      </c>
      <c r="AZ992">
        <v>152168.92677658499</v>
      </c>
      <c r="BA992">
        <v>150853.89504162699</v>
      </c>
      <c r="BB992">
        <v>209866.281461526</v>
      </c>
      <c r="BC992">
        <v>173905.500389739</v>
      </c>
      <c r="BD992">
        <v>174978.411824512</v>
      </c>
      <c r="BE992">
        <v>72307.605816355397</v>
      </c>
      <c r="BF992">
        <v>62109.046816046502</v>
      </c>
      <c r="BG992">
        <v>48127.947412285801</v>
      </c>
      <c r="BH992">
        <v>125162.16470199999</v>
      </c>
      <c r="BI992">
        <v>163693.47233262501</v>
      </c>
      <c r="BJ992">
        <v>182485.044705882</v>
      </c>
      <c r="BK992">
        <v>205434.80039600001</v>
      </c>
      <c r="BL992">
        <v>212436.058598609</v>
      </c>
      <c r="BM992">
        <v>216893.16814848001</v>
      </c>
      <c r="BN992">
        <v>11192.6483546448</v>
      </c>
      <c r="BO992">
        <v>12209.168135587999</v>
      </c>
      <c r="BP992">
        <v>12439.3557266075</v>
      </c>
    </row>
    <row r="993" spans="1:68" x14ac:dyDescent="0.25">
      <c r="A993" t="s">
        <v>3061</v>
      </c>
      <c r="B993" t="s">
        <v>3062</v>
      </c>
      <c r="C993">
        <v>299.10865432138502</v>
      </c>
      <c r="D993">
        <v>7.9733833333333335</v>
      </c>
      <c r="E993">
        <v>121.28948644081173</v>
      </c>
      <c r="F993">
        <v>2106.7224451926099</v>
      </c>
      <c r="G993">
        <v>1720.06620291574</v>
      </c>
      <c r="H993">
        <v>637.18030410330596</v>
      </c>
      <c r="I993">
        <v>1000.72723926653</v>
      </c>
      <c r="J993">
        <v>1431.4983221391899</v>
      </c>
      <c r="K993">
        <v>1540.6006389639699</v>
      </c>
      <c r="L993">
        <v>2250.7534946463402</v>
      </c>
      <c r="M993">
        <v>1749.1230189993701</v>
      </c>
      <c r="N993">
        <v>1101.79536590576</v>
      </c>
      <c r="O993">
        <v>1106.6977941131599</v>
      </c>
      <c r="P993">
        <v>1640.7211716679201</v>
      </c>
      <c r="Q993">
        <v>1839.5905781250001</v>
      </c>
      <c r="R993">
        <v>2089.9944241333001</v>
      </c>
      <c r="S993">
        <v>1017.06889575413</v>
      </c>
      <c r="T993">
        <v>1543.3001919926201</v>
      </c>
      <c r="U993">
        <v>24521.762454793301</v>
      </c>
      <c r="V993">
        <v>29518.5989880952</v>
      </c>
      <c r="W993">
        <v>25930.1361369722</v>
      </c>
      <c r="X993">
        <v>65737.495617094493</v>
      </c>
      <c r="Y993">
        <v>50117.688956842103</v>
      </c>
      <c r="Z993">
        <v>69337.775313039107</v>
      </c>
      <c r="AA993">
        <v>20671.100832002499</v>
      </c>
      <c r="AB993">
        <v>18013.658415132199</v>
      </c>
      <c r="AC993">
        <v>22666.391145980801</v>
      </c>
      <c r="AD993">
        <v>81507.523730285597</v>
      </c>
      <c r="AE993">
        <v>30424.685772799799</v>
      </c>
      <c r="AF993">
        <v>109980.04638286</v>
      </c>
      <c r="AG993">
        <v>92495.734323157798</v>
      </c>
      <c r="AH993">
        <v>111326.539101043</v>
      </c>
      <c r="AI993">
        <v>73389.283349083795</v>
      </c>
      <c r="AJ993">
        <v>28287.246591356099</v>
      </c>
      <c r="AK993">
        <v>32309.1978384705</v>
      </c>
      <c r="AL993">
        <v>21797.269940281902</v>
      </c>
      <c r="AM993">
        <v>24562.513747016099</v>
      </c>
      <c r="AN993">
        <v>16400.867202606201</v>
      </c>
      <c r="AO993">
        <v>18833.5886698055</v>
      </c>
      <c r="AP993">
        <v>82662.2651020216</v>
      </c>
      <c r="AQ993">
        <v>33678.228790399997</v>
      </c>
      <c r="AR993">
        <v>44226.326464666599</v>
      </c>
      <c r="AS993">
        <v>116872.888461328</v>
      </c>
      <c r="AT993">
        <v>142048.228765737</v>
      </c>
      <c r="AU993">
        <v>125045.31160847501</v>
      </c>
      <c r="AV993">
        <v>54803.638902666797</v>
      </c>
      <c r="AW993">
        <v>87509.062056969604</v>
      </c>
      <c r="AX993">
        <v>97490.854063714301</v>
      </c>
      <c r="AY993">
        <v>30482.833647272801</v>
      </c>
      <c r="AZ993">
        <v>34252.622609999999</v>
      </c>
      <c r="BA993">
        <v>33923.045646650004</v>
      </c>
      <c r="BB993">
        <v>19960.551037000001</v>
      </c>
      <c r="BC993">
        <v>45313.108075813601</v>
      </c>
      <c r="BD993">
        <v>14679.368969499999</v>
      </c>
      <c r="BE993">
        <v>120133.500831222</v>
      </c>
      <c r="BF993">
        <v>304348.80423566699</v>
      </c>
      <c r="BG993">
        <v>48078.522402353003</v>
      </c>
      <c r="BH993">
        <v>36806.612420646998</v>
      </c>
      <c r="BI993">
        <v>54634.135632143603</v>
      </c>
      <c r="BJ993">
        <v>53493.844785791</v>
      </c>
      <c r="BK993">
        <v>110287.04023621901</v>
      </c>
      <c r="BL993">
        <v>112878.759018471</v>
      </c>
      <c r="BM993">
        <v>94072.002645486602</v>
      </c>
      <c r="BN993">
        <v>2007.33398253632</v>
      </c>
      <c r="BO993">
        <v>1888.8060815066401</v>
      </c>
      <c r="BP993">
        <v>0</v>
      </c>
    </row>
    <row r="994" spans="1:68" s="4" customFormat="1" x14ac:dyDescent="0.25">
      <c r="A994" s="4" t="s">
        <v>3063</v>
      </c>
      <c r="B994" s="4" t="s">
        <v>3064</v>
      </c>
      <c r="C994" s="4">
        <v>301.13994162056298</v>
      </c>
      <c r="D994" s="4">
        <v>14.858866666666668</v>
      </c>
      <c r="E994" s="4">
        <v>28.533402870576708</v>
      </c>
      <c r="F994" s="4">
        <v>2843.75577504596</v>
      </c>
      <c r="G994" s="4">
        <v>3912.3660256500202</v>
      </c>
      <c r="H994" s="4">
        <v>2595.4285865682</v>
      </c>
      <c r="I994" s="4">
        <v>3134.9780531930601</v>
      </c>
      <c r="J994" s="4">
        <v>3299.3289722633399</v>
      </c>
      <c r="K994" s="4">
        <v>2614.6956719138402</v>
      </c>
      <c r="L994" s="4">
        <v>3263.1506581420899</v>
      </c>
      <c r="M994" s="4">
        <v>2600.25000853446</v>
      </c>
      <c r="N994" s="4">
        <v>2077.2054685363801</v>
      </c>
      <c r="O994" s="4">
        <v>2521.9593881620499</v>
      </c>
      <c r="P994" s="4">
        <v>2148.6381878471402</v>
      </c>
      <c r="Q994" s="4">
        <v>3211.26311239919</v>
      </c>
      <c r="R994" s="4">
        <v>2550.5777690375799</v>
      </c>
      <c r="S994" s="4">
        <v>2788.6752652444302</v>
      </c>
      <c r="T994" s="4">
        <v>2831.7811694187999</v>
      </c>
      <c r="U994" s="4">
        <v>16776.630995940501</v>
      </c>
      <c r="V994" s="4">
        <v>16034.388986359399</v>
      </c>
      <c r="W994" s="4">
        <v>16979.674031084902</v>
      </c>
      <c r="X994" s="4">
        <v>34286.773846354197</v>
      </c>
      <c r="Y994" s="4">
        <v>35891.685785000103</v>
      </c>
      <c r="Z994" s="4">
        <v>27256.796175000101</v>
      </c>
      <c r="AA994" s="4">
        <v>14613.9621745605</v>
      </c>
      <c r="AB994" s="4">
        <v>11706.7180478345</v>
      </c>
      <c r="AC994" s="4">
        <v>11066.5772531033</v>
      </c>
      <c r="AD994" s="4">
        <v>53112.689468459001</v>
      </c>
      <c r="AE994" s="4">
        <v>53289.286964336497</v>
      </c>
      <c r="AF994" s="4">
        <v>56582.094640624899</v>
      </c>
      <c r="AG994" s="4">
        <v>36848.432134694704</v>
      </c>
      <c r="AH994" s="4">
        <v>35920.004282060101</v>
      </c>
      <c r="AI994" s="4">
        <v>33875.754830465099</v>
      </c>
      <c r="AJ994" s="4">
        <v>15350.675436203001</v>
      </c>
      <c r="AK994" s="4">
        <v>16344.0754374723</v>
      </c>
      <c r="AL994" s="4">
        <v>15749.3650237482</v>
      </c>
      <c r="AM994" s="4">
        <v>18842.3857885986</v>
      </c>
      <c r="AN994" s="4">
        <v>20245.491655554499</v>
      </c>
      <c r="AO994" s="4">
        <v>19613.8359554776</v>
      </c>
      <c r="AP994" s="4">
        <v>37971.881439550802</v>
      </c>
      <c r="AQ994" s="4">
        <v>39118.874363192503</v>
      </c>
      <c r="AR994" s="4">
        <v>37521.300106034701</v>
      </c>
      <c r="AS994" s="4">
        <v>46552.2205621463</v>
      </c>
      <c r="AT994" s="4">
        <v>54290.747125531903</v>
      </c>
      <c r="AU994" s="4">
        <v>53447.096279680103</v>
      </c>
      <c r="AV994" s="4">
        <v>58842.518616806003</v>
      </c>
      <c r="AW994" s="4">
        <v>56873.677695083403</v>
      </c>
      <c r="AX994" s="4">
        <v>54090.517591285701</v>
      </c>
      <c r="AY994" s="4">
        <v>35819.203836150402</v>
      </c>
      <c r="AZ994" s="4">
        <v>37398.105626651202</v>
      </c>
      <c r="BA994" s="4">
        <v>25569.471632270299</v>
      </c>
      <c r="BB994" s="4">
        <v>28133.2332976379</v>
      </c>
      <c r="BC994" s="4">
        <v>32404.2466293916</v>
      </c>
      <c r="BD994" s="4">
        <v>28875.616456419499</v>
      </c>
      <c r="BE994" s="4">
        <v>80878.414482353095</v>
      </c>
      <c r="BF994" s="4">
        <v>85941.478884000098</v>
      </c>
      <c r="BG994" s="4">
        <v>116719.541006684</v>
      </c>
      <c r="BH994" s="4">
        <v>52299.370139400096</v>
      </c>
      <c r="BI994" s="4">
        <v>68758.292527625003</v>
      </c>
      <c r="BJ994" s="4">
        <v>44662.496579999999</v>
      </c>
      <c r="BK994" s="4">
        <v>46318.254037714301</v>
      </c>
      <c r="BL994" s="4">
        <v>25267.8946875</v>
      </c>
      <c r="BM994" s="4">
        <v>59637.213394758597</v>
      </c>
      <c r="BN994" s="4">
        <v>3256.1829139840302</v>
      </c>
      <c r="BO994" s="4">
        <v>4717.1849386773902</v>
      </c>
      <c r="BP994" s="4">
        <v>1963.73763942202</v>
      </c>
    </row>
    <row r="995" spans="1:68" x14ac:dyDescent="0.25">
      <c r="A995" t="s">
        <v>3065</v>
      </c>
      <c r="B995" t="s">
        <v>3066</v>
      </c>
      <c r="C995">
        <v>302.14320838378598</v>
      </c>
      <c r="D995">
        <v>14.9326333333333</v>
      </c>
      <c r="E995">
        <v>154.26321287873807</v>
      </c>
      <c r="F995">
        <v>0</v>
      </c>
      <c r="G995">
        <v>0</v>
      </c>
      <c r="H995">
        <v>0</v>
      </c>
      <c r="I995">
        <v>182.54394030761699</v>
      </c>
      <c r="J995">
        <v>221.70560016773399</v>
      </c>
      <c r="K995">
        <v>0</v>
      </c>
      <c r="L995">
        <v>0</v>
      </c>
      <c r="M995">
        <v>0</v>
      </c>
      <c r="N995">
        <v>197.049065767728</v>
      </c>
      <c r="O995">
        <v>181.20926307678201</v>
      </c>
      <c r="P995">
        <v>318.99649542236301</v>
      </c>
      <c r="Q995">
        <v>0</v>
      </c>
      <c r="R995">
        <v>205.75435379464301</v>
      </c>
      <c r="S995">
        <v>0</v>
      </c>
      <c r="T995">
        <v>197.50977478245301</v>
      </c>
      <c r="U995">
        <v>639.65351735432898</v>
      </c>
      <c r="V995">
        <v>479.88313827175602</v>
      </c>
      <c r="W995">
        <v>1297.9628742807699</v>
      </c>
      <c r="X995">
        <v>3453.1686866519299</v>
      </c>
      <c r="Y995">
        <v>3202.9051174282499</v>
      </c>
      <c r="Z995">
        <v>4487.9142152485101</v>
      </c>
      <c r="AA995">
        <v>610.99160838487398</v>
      </c>
      <c r="AB995">
        <v>337.12164983113598</v>
      </c>
      <c r="AC995">
        <v>359.82289857276697</v>
      </c>
      <c r="AD995">
        <v>5371.5700534799898</v>
      </c>
      <c r="AE995">
        <v>6841.7463896467898</v>
      </c>
      <c r="AF995">
        <v>6663.8125532210097</v>
      </c>
      <c r="AG995">
        <v>3928.4198509216299</v>
      </c>
      <c r="AH995">
        <v>2450.8116709391302</v>
      </c>
      <c r="AI995">
        <v>4570.6074359559798</v>
      </c>
      <c r="AJ995">
        <v>1235.10887622565</v>
      </c>
      <c r="AK995">
        <v>799.37208058950102</v>
      </c>
      <c r="AL995">
        <v>818.670506565403</v>
      </c>
      <c r="AM995">
        <v>1568.81271924471</v>
      </c>
      <c r="AN995">
        <v>1170.7624540100101</v>
      </c>
      <c r="AO995">
        <v>661.76209008129194</v>
      </c>
      <c r="AP995">
        <v>3745.5745205358598</v>
      </c>
      <c r="AQ995">
        <v>5152.6109462263803</v>
      </c>
      <c r="AR995">
        <v>3624.7821505093998</v>
      </c>
      <c r="AS995">
        <v>6136.5089625739001</v>
      </c>
      <c r="AT995">
        <v>6417.6149954223602</v>
      </c>
      <c r="AU995">
        <v>5457.2597428385398</v>
      </c>
      <c r="AV995">
        <v>5998.6542903359896</v>
      </c>
      <c r="AW995">
        <v>5636.9355091942698</v>
      </c>
      <c r="AX995">
        <v>5590.8903938530802</v>
      </c>
      <c r="AY995">
        <v>4080.6451523539199</v>
      </c>
      <c r="AZ995">
        <v>3180.0386095993499</v>
      </c>
      <c r="BA995">
        <v>3264.9332494710302</v>
      </c>
      <c r="BB995">
        <v>2900.6454222185398</v>
      </c>
      <c r="BC995">
        <v>1770.2004140624999</v>
      </c>
      <c r="BD995">
        <v>1939.8233114895299</v>
      </c>
      <c r="BE995">
        <v>13308.8544201389</v>
      </c>
      <c r="BF995">
        <v>11679.3406359946</v>
      </c>
      <c r="BG995">
        <v>12487.1721843143</v>
      </c>
      <c r="BH995">
        <v>7227.92361231825</v>
      </c>
      <c r="BI995">
        <v>8546.9304970307203</v>
      </c>
      <c r="BJ995">
        <v>7322.5147974540096</v>
      </c>
      <c r="BK995">
        <v>6541.8258265516497</v>
      </c>
      <c r="BL995">
        <v>5990.8414596392704</v>
      </c>
      <c r="BM995">
        <v>5731.1083809305801</v>
      </c>
      <c r="BN995">
        <v>0</v>
      </c>
      <c r="BO995">
        <v>242.93132848144501</v>
      </c>
      <c r="BP995">
        <v>0</v>
      </c>
    </row>
    <row r="996" spans="1:68" x14ac:dyDescent="0.25">
      <c r="A996" t="s">
        <v>3067</v>
      </c>
      <c r="B996" t="s">
        <v>3068</v>
      </c>
      <c r="C996">
        <v>303.08526019168499</v>
      </c>
      <c r="D996">
        <v>14.211433333333334</v>
      </c>
      <c r="E996">
        <v>27.12223613935921</v>
      </c>
      <c r="F996">
        <v>1257.4565483727099</v>
      </c>
      <c r="G996">
        <v>523.383993676758</v>
      </c>
      <c r="H996">
        <v>406.26406707763698</v>
      </c>
      <c r="I996">
        <v>1923.3498039843801</v>
      </c>
      <c r="J996">
        <v>443.41236885657702</v>
      </c>
      <c r="K996">
        <v>1226.9743552856401</v>
      </c>
      <c r="L996">
        <v>1222.47413870944</v>
      </c>
      <c r="M996">
        <v>1018.13532283981</v>
      </c>
      <c r="N996">
        <v>1530.2248475647</v>
      </c>
      <c r="O996">
        <v>1542.44483963013</v>
      </c>
      <c r="P996">
        <v>1464.95275507061</v>
      </c>
      <c r="Q996">
        <v>1796.7835251464801</v>
      </c>
      <c r="R996">
        <v>1735.63337812688</v>
      </c>
      <c r="S996">
        <v>1250.2959402465799</v>
      </c>
      <c r="T996">
        <v>1081.35627230365</v>
      </c>
      <c r="U996">
        <v>1337.6767095100599</v>
      </c>
      <c r="V996">
        <v>1134.5929093096299</v>
      </c>
      <c r="W996">
        <v>1279.9591222286199</v>
      </c>
      <c r="X996">
        <v>1151.4913034057599</v>
      </c>
      <c r="Y996">
        <v>725.84510019610002</v>
      </c>
      <c r="Z996">
        <v>709.39465363533304</v>
      </c>
      <c r="AA996">
        <v>838.25558111769203</v>
      </c>
      <c r="AB996">
        <v>1060.7358587390499</v>
      </c>
      <c r="AC996">
        <v>1229.60192777572</v>
      </c>
      <c r="AD996">
        <v>969.62509176635797</v>
      </c>
      <c r="AE996">
        <v>780.25190454889105</v>
      </c>
      <c r="AF996">
        <v>1263.75514996929</v>
      </c>
      <c r="AG996">
        <v>1458.9128022689799</v>
      </c>
      <c r="AH996">
        <v>578.77799204180303</v>
      </c>
      <c r="AI996">
        <v>355.07180562973002</v>
      </c>
      <c r="AJ996">
        <v>831.10240723037703</v>
      </c>
      <c r="AK996">
        <v>690.69851989155404</v>
      </c>
      <c r="AL996">
        <v>1441.9197530675101</v>
      </c>
      <c r="AM996">
        <v>1211.8285807357299</v>
      </c>
      <c r="AN996">
        <v>832.30705010986298</v>
      </c>
      <c r="AO996">
        <v>168.41335447643601</v>
      </c>
      <c r="AP996">
        <v>894.78435302734397</v>
      </c>
      <c r="AQ996">
        <v>687.16090069580105</v>
      </c>
      <c r="AR996">
        <v>734.484082858178</v>
      </c>
      <c r="AS996">
        <v>1690.4220427932701</v>
      </c>
      <c r="AT996">
        <v>1404.97538968658</v>
      </c>
      <c r="AU996">
        <v>316.21347470283501</v>
      </c>
      <c r="AV996">
        <v>1090.1826748676899</v>
      </c>
      <c r="AW996">
        <v>505.72047861800598</v>
      </c>
      <c r="AX996">
        <v>672.07856490399797</v>
      </c>
      <c r="AY996">
        <v>340.347845563335</v>
      </c>
      <c r="AZ996">
        <v>719.55175487899805</v>
      </c>
      <c r="BA996">
        <v>1188.6413508261401</v>
      </c>
      <c r="BB996">
        <v>493.707786548245</v>
      </c>
      <c r="BC996">
        <v>1129.6324195989801</v>
      </c>
      <c r="BD996">
        <v>1021.89706530762</v>
      </c>
      <c r="BE996">
        <v>29932.646285999999</v>
      </c>
      <c r="BF996">
        <v>28614.174553125002</v>
      </c>
      <c r="BG996">
        <v>30349.319292685701</v>
      </c>
      <c r="BH996">
        <v>918.72325410313795</v>
      </c>
      <c r="BI996">
        <v>673.53444454956002</v>
      </c>
      <c r="BJ996">
        <v>859.33554730224603</v>
      </c>
      <c r="BK996">
        <v>3835.7522987021198</v>
      </c>
      <c r="BL996">
        <v>2907.50464386971</v>
      </c>
      <c r="BM996">
        <v>6088.9299221309502</v>
      </c>
      <c r="BN996">
        <v>683.45133671323697</v>
      </c>
      <c r="BO996">
        <v>1732.5744495086701</v>
      </c>
      <c r="BP996">
        <v>861.58523652140298</v>
      </c>
    </row>
    <row r="997" spans="1:68" x14ac:dyDescent="0.25">
      <c r="A997" t="s">
        <v>3069</v>
      </c>
      <c r="B997" t="s">
        <v>3068</v>
      </c>
      <c r="C997">
        <v>303.08534720855198</v>
      </c>
      <c r="D997">
        <v>14.939833333333333</v>
      </c>
      <c r="E997">
        <v>29.231854466391525</v>
      </c>
      <c r="F997">
        <v>2151.3944258357501</v>
      </c>
      <c r="G997">
        <v>1062.4989779663099</v>
      </c>
      <c r="H997">
        <v>2189.7233521349699</v>
      </c>
      <c r="I997">
        <v>1883.65964980643</v>
      </c>
      <c r="J997">
        <v>1020.28313978633</v>
      </c>
      <c r="K997">
        <v>1826.8308228191499</v>
      </c>
      <c r="L997">
        <v>1929.4987406372099</v>
      </c>
      <c r="M997">
        <v>1925.5888394083699</v>
      </c>
      <c r="N997">
        <v>2030.6233283307099</v>
      </c>
      <c r="O997">
        <v>1202.26305510422</v>
      </c>
      <c r="P997">
        <v>1292.06214001901</v>
      </c>
      <c r="Q997">
        <v>1228.17138772922</v>
      </c>
      <c r="R997">
        <v>2065.5140161621098</v>
      </c>
      <c r="S997">
        <v>1473.8212112742499</v>
      </c>
      <c r="T997">
        <v>838.99313376591101</v>
      </c>
      <c r="U997">
        <v>1086.4991883412999</v>
      </c>
      <c r="V997">
        <v>1419.5245554681101</v>
      </c>
      <c r="W997">
        <v>1187.2166336380801</v>
      </c>
      <c r="X997">
        <v>764.08326618214096</v>
      </c>
      <c r="Y997">
        <v>632.94558056640597</v>
      </c>
      <c r="Z997">
        <v>762.98947159616603</v>
      </c>
      <c r="AA997">
        <v>1601.26201944987</v>
      </c>
      <c r="AB997">
        <v>1086.5114358343801</v>
      </c>
      <c r="AC997">
        <v>872.79147992585797</v>
      </c>
      <c r="AD997">
        <v>1456.0917381372701</v>
      </c>
      <c r="AE997">
        <v>1277.6283709668601</v>
      </c>
      <c r="AF997">
        <v>618.55154325143906</v>
      </c>
      <c r="AG997">
        <v>11218.7201421557</v>
      </c>
      <c r="AH997">
        <v>10614.302483085199</v>
      </c>
      <c r="AI997">
        <v>10184.017573261001</v>
      </c>
      <c r="AJ997">
        <v>1406.8041778986999</v>
      </c>
      <c r="AK997">
        <v>1352.8112714640299</v>
      </c>
      <c r="AL997">
        <v>1800.29561869853</v>
      </c>
      <c r="AM997">
        <v>1204.32737173384</v>
      </c>
      <c r="AN997">
        <v>564.782671264648</v>
      </c>
      <c r="AO997">
        <v>794.96264091203</v>
      </c>
      <c r="AP997">
        <v>771.56415323036595</v>
      </c>
      <c r="AQ997">
        <v>2137.3266982343598</v>
      </c>
      <c r="AR997">
        <v>827.29336355356099</v>
      </c>
      <c r="AS997">
        <v>635.82879463547897</v>
      </c>
      <c r="AT997">
        <v>1452.36306466835</v>
      </c>
      <c r="AU997">
        <v>519.71743416234096</v>
      </c>
      <c r="AV997">
        <v>1812.6236620565901</v>
      </c>
      <c r="AW997">
        <v>1682.14650885331</v>
      </c>
      <c r="AX997">
        <v>835.40237566643805</v>
      </c>
      <c r="AY997">
        <v>897.30532912404897</v>
      </c>
      <c r="AZ997">
        <v>1023.78355413662</v>
      </c>
      <c r="BA997">
        <v>1608.4096625283701</v>
      </c>
      <c r="BB997">
        <v>972.24573591572505</v>
      </c>
      <c r="BC997">
        <v>1835.9499053955101</v>
      </c>
      <c r="BD997">
        <v>546.63651385497997</v>
      </c>
      <c r="BE997">
        <v>24365.918049008</v>
      </c>
      <c r="BF997">
        <v>23273.35997198</v>
      </c>
      <c r="BG997">
        <v>24256.920204593102</v>
      </c>
      <c r="BH997">
        <v>975.17527546980602</v>
      </c>
      <c r="BI997">
        <v>1837.1013042086099</v>
      </c>
      <c r="BJ997">
        <v>866.52946661055705</v>
      </c>
      <c r="BK997">
        <v>32706.7744320001</v>
      </c>
      <c r="BL997">
        <v>43275.000959142897</v>
      </c>
      <c r="BM997">
        <v>45782.678844000002</v>
      </c>
      <c r="BN997">
        <v>1327.33873146511</v>
      </c>
      <c r="BO997">
        <v>1800.86686069195</v>
      </c>
      <c r="BP997">
        <v>1037.2658244832401</v>
      </c>
    </row>
    <row r="998" spans="1:68" x14ac:dyDescent="0.25">
      <c r="A998" t="s">
        <v>3070</v>
      </c>
      <c r="B998" t="s">
        <v>3071</v>
      </c>
      <c r="C998">
        <v>304.24707298852599</v>
      </c>
      <c r="D998">
        <v>14.033116666666666</v>
      </c>
      <c r="E998">
        <v>25.974168179663508</v>
      </c>
      <c r="F998">
        <v>41360.625967960797</v>
      </c>
      <c r="G998">
        <v>38644.524151277103</v>
      </c>
      <c r="H998">
        <v>40690.334586028301</v>
      </c>
      <c r="I998">
        <v>39868.6947570829</v>
      </c>
      <c r="J998">
        <v>41466.368181152298</v>
      </c>
      <c r="K998">
        <v>40992.387957070998</v>
      </c>
      <c r="L998">
        <v>39204.303605729903</v>
      </c>
      <c r="M998">
        <v>40296.2149521342</v>
      </c>
      <c r="N998">
        <v>38328.687591939801</v>
      </c>
      <c r="O998">
        <v>38962.808542687701</v>
      </c>
      <c r="P998">
        <v>40443.137834341898</v>
      </c>
      <c r="Q998">
        <v>40844.7747647879</v>
      </c>
      <c r="R998">
        <v>41606.671570799401</v>
      </c>
      <c r="S998">
        <v>40608.1466655884</v>
      </c>
      <c r="T998">
        <v>41482.496766655502</v>
      </c>
      <c r="U998">
        <v>638611.45902530197</v>
      </c>
      <c r="V998">
        <v>733307.28044137498</v>
      </c>
      <c r="W998">
        <v>806719.56832941098</v>
      </c>
      <c r="X998">
        <v>566895.382485874</v>
      </c>
      <c r="Y998">
        <v>720483.32554889005</v>
      </c>
      <c r="Z998">
        <v>620584.74184909102</v>
      </c>
      <c r="AA998">
        <v>300136.499910279</v>
      </c>
      <c r="AB998">
        <v>443784.95717722201</v>
      </c>
      <c r="AC998">
        <v>338923.83957771398</v>
      </c>
      <c r="AD998">
        <v>941484.51992903301</v>
      </c>
      <c r="AE998">
        <v>1157263.2056048401</v>
      </c>
      <c r="AF998">
        <v>991106.27588826697</v>
      </c>
      <c r="AG998">
        <v>805563.44567936903</v>
      </c>
      <c r="AH998">
        <v>874402.55998780904</v>
      </c>
      <c r="AI998">
        <v>812251.08032713598</v>
      </c>
      <c r="AJ998">
        <v>550043.13338999997</v>
      </c>
      <c r="AK998">
        <v>596395.95767909498</v>
      </c>
      <c r="AL998">
        <v>594315.56200975005</v>
      </c>
      <c r="AM998">
        <v>214075.40270646199</v>
      </c>
      <c r="AN998">
        <v>256126.85075294101</v>
      </c>
      <c r="AO998">
        <v>239948.52322325599</v>
      </c>
      <c r="AP998">
        <v>839915.62762514304</v>
      </c>
      <c r="AQ998">
        <v>829179.65912727301</v>
      </c>
      <c r="AR998">
        <v>808458.88006800006</v>
      </c>
      <c r="AS998">
        <v>896312.47651316097</v>
      </c>
      <c r="AT998">
        <v>835548.25157706405</v>
      </c>
      <c r="AU998">
        <v>827594.58431787498</v>
      </c>
      <c r="AV998">
        <v>697765.09915258503</v>
      </c>
      <c r="AW998">
        <v>753868.87486585695</v>
      </c>
      <c r="AX998">
        <v>747545.33362730197</v>
      </c>
      <c r="AY998">
        <v>448759.789618065</v>
      </c>
      <c r="AZ998">
        <v>477601.99624045199</v>
      </c>
      <c r="BA998">
        <v>523403.69194731797</v>
      </c>
      <c r="BB998">
        <v>309917.52542769199</v>
      </c>
      <c r="BC998">
        <v>415404.900280773</v>
      </c>
      <c r="BD998">
        <v>351595.16220263997</v>
      </c>
      <c r="BE998">
        <v>1008624.7729293701</v>
      </c>
      <c r="BF998">
        <v>1138078.4988811</v>
      </c>
      <c r="BG998">
        <v>1026674.78048817</v>
      </c>
      <c r="BH998">
        <v>892729.55696326599</v>
      </c>
      <c r="BI998">
        <v>897786.36876880901</v>
      </c>
      <c r="BJ998">
        <v>893469.92011374899</v>
      </c>
      <c r="BK998">
        <v>417462.81302880001</v>
      </c>
      <c r="BL998">
        <v>345768.65144123102</v>
      </c>
      <c r="BM998">
        <v>379274.872585067</v>
      </c>
      <c r="BN998">
        <v>39141.272381793999</v>
      </c>
      <c r="BO998">
        <v>41509.670612684997</v>
      </c>
      <c r="BP998">
        <v>41523.443124389603</v>
      </c>
    </row>
    <row r="999" spans="1:68" x14ac:dyDescent="0.25">
      <c r="A999" t="s">
        <v>3072</v>
      </c>
      <c r="B999" t="s">
        <v>3073</v>
      </c>
      <c r="C999">
        <v>304.299077133129</v>
      </c>
      <c r="D999">
        <v>25.056166666666666</v>
      </c>
      <c r="E999">
        <v>18.063982303292715</v>
      </c>
      <c r="F999">
        <v>5976.17132279616</v>
      </c>
      <c r="G999">
        <v>4818.6784849759597</v>
      </c>
      <c r="H999">
        <v>4765.5782502831998</v>
      </c>
      <c r="I999">
        <v>4620.9357050878898</v>
      </c>
      <c r="J999">
        <v>5574.0598068603504</v>
      </c>
      <c r="K999">
        <v>5678.3807344876795</v>
      </c>
      <c r="L999">
        <v>5431.6025537109399</v>
      </c>
      <c r="M999">
        <v>4053.1138526074201</v>
      </c>
      <c r="N999">
        <v>4817.9286457031303</v>
      </c>
      <c r="O999">
        <v>7154.4142333233203</v>
      </c>
      <c r="P999">
        <v>4896.8599994553797</v>
      </c>
      <c r="Q999">
        <v>5607.19947812594</v>
      </c>
      <c r="R999">
        <v>6591.5701636230497</v>
      </c>
      <c r="S999">
        <v>5815.1058539502001</v>
      </c>
      <c r="T999">
        <v>5941.3325368652304</v>
      </c>
      <c r="U999">
        <v>8952.44036869929</v>
      </c>
      <c r="V999">
        <v>8153.6504580359797</v>
      </c>
      <c r="W999">
        <v>8482.2541427095894</v>
      </c>
      <c r="X999">
        <v>11027.999486675601</v>
      </c>
      <c r="Y999">
        <v>14119.4240504714</v>
      </c>
      <c r="Z999">
        <v>11843.948263447301</v>
      </c>
      <c r="AA999">
        <v>8031.7752465397798</v>
      </c>
      <c r="AB999">
        <v>8131.2857862830497</v>
      </c>
      <c r="AC999">
        <v>8390.3495639554494</v>
      </c>
      <c r="AD999">
        <v>16780.3224562096</v>
      </c>
      <c r="AE999">
        <v>18312.0471847722</v>
      </c>
      <c r="AF999">
        <v>17161.094810697101</v>
      </c>
      <c r="AG999">
        <v>76983.387788461099</v>
      </c>
      <c r="AH999">
        <v>81461.006570434707</v>
      </c>
      <c r="AI999">
        <v>81537.079219199702</v>
      </c>
      <c r="AJ999">
        <v>9271.0879535742206</v>
      </c>
      <c r="AK999">
        <v>9993.3462261869008</v>
      </c>
      <c r="AL999">
        <v>9618.0392143742502</v>
      </c>
      <c r="AM999">
        <v>7672.38773894531</v>
      </c>
      <c r="AN999">
        <v>9456.7811034521492</v>
      </c>
      <c r="AO999">
        <v>8788.3580999218702</v>
      </c>
      <c r="AP999">
        <v>12526.9986844342</v>
      </c>
      <c r="AQ999">
        <v>12653.6252300244</v>
      </c>
      <c r="AR999">
        <v>13299.733282273501</v>
      </c>
      <c r="AS999">
        <v>23020.361732727299</v>
      </c>
      <c r="AT999">
        <v>14296.0109801367</v>
      </c>
      <c r="AU999">
        <v>15812.4627448918</v>
      </c>
      <c r="AV999">
        <v>27195.749603928802</v>
      </c>
      <c r="AW999">
        <v>23835.7086854546</v>
      </c>
      <c r="AX999">
        <v>22053.124571739099</v>
      </c>
      <c r="AY999">
        <v>13768.480801699199</v>
      </c>
      <c r="AZ999">
        <v>13258.0622171582</v>
      </c>
      <c r="BA999">
        <v>10798.363016806599</v>
      </c>
      <c r="BB999">
        <v>30554.121465386299</v>
      </c>
      <c r="BC999">
        <v>29525.846379835901</v>
      </c>
      <c r="BD999">
        <v>28015.326177790699</v>
      </c>
      <c r="BE999">
        <v>53114.176992121298</v>
      </c>
      <c r="BF999">
        <v>73439.233657894598</v>
      </c>
      <c r="BG999">
        <v>74301.0457129032</v>
      </c>
      <c r="BH999">
        <v>114552.264842308</v>
      </c>
      <c r="BI999">
        <v>106971.1013065</v>
      </c>
      <c r="BJ999">
        <v>88097.4692650004</v>
      </c>
      <c r="BK999">
        <v>52239.425926333402</v>
      </c>
      <c r="BL999">
        <v>143216.1556616</v>
      </c>
      <c r="BM999">
        <v>138950.24234249999</v>
      </c>
      <c r="BN999">
        <v>5989.1392766015597</v>
      </c>
      <c r="BO999">
        <v>6291.5964291601604</v>
      </c>
      <c r="BP999">
        <v>6231.5623199885404</v>
      </c>
    </row>
    <row r="1000" spans="1:68" x14ac:dyDescent="0.25">
      <c r="A1000" t="s">
        <v>3074</v>
      </c>
      <c r="B1000" t="s">
        <v>3075</v>
      </c>
      <c r="C1000">
        <v>305.25053075994299</v>
      </c>
      <c r="D1000">
        <v>14.028133333333333</v>
      </c>
      <c r="E1000">
        <v>42.163874885570849</v>
      </c>
      <c r="F1000">
        <v>3511.3888803253199</v>
      </c>
      <c r="G1000">
        <v>3903.2180618990401</v>
      </c>
      <c r="H1000">
        <v>2814.2992124816901</v>
      </c>
      <c r="I1000">
        <v>4778.8565613876299</v>
      </c>
      <c r="J1000">
        <v>1986.31721941982</v>
      </c>
      <c r="K1000">
        <v>1523.58321683913</v>
      </c>
      <c r="L1000">
        <v>2495.2486103210399</v>
      </c>
      <c r="M1000">
        <v>1737.1712395019499</v>
      </c>
      <c r="N1000">
        <v>2155.2580215743201</v>
      </c>
      <c r="O1000">
        <v>2362.35770222168</v>
      </c>
      <c r="P1000">
        <v>2028.0218164062501</v>
      </c>
      <c r="Q1000">
        <v>2407.3830516212902</v>
      </c>
      <c r="R1000">
        <v>3739.2263322265599</v>
      </c>
      <c r="S1000">
        <v>2526.7494971000901</v>
      </c>
      <c r="T1000">
        <v>1974.01901677551</v>
      </c>
      <c r="U1000">
        <v>59769.9433642105</v>
      </c>
      <c r="V1000">
        <v>74775.074403999999</v>
      </c>
      <c r="W1000">
        <v>70207.884570260896</v>
      </c>
      <c r="X1000">
        <v>47407.258945956499</v>
      </c>
      <c r="Y1000">
        <v>53420.2535658333</v>
      </c>
      <c r="Z1000">
        <v>24268.9067651613</v>
      </c>
      <c r="AA1000">
        <v>24834.975793928701</v>
      </c>
      <c r="AB1000">
        <v>26680.692987709699</v>
      </c>
      <c r="AC1000">
        <v>29765.889381524001</v>
      </c>
      <c r="AD1000">
        <v>73774.161835471707</v>
      </c>
      <c r="AE1000">
        <v>92953.277882181894</v>
      </c>
      <c r="AF1000">
        <v>97702.987078000006</v>
      </c>
      <c r="AG1000">
        <v>77573.596218999999</v>
      </c>
      <c r="AH1000">
        <v>75992.526340851095</v>
      </c>
      <c r="AI1000">
        <v>77469.699749076899</v>
      </c>
      <c r="AJ1000">
        <v>36311.236948777798</v>
      </c>
      <c r="AK1000">
        <v>50288.653160000104</v>
      </c>
      <c r="AL1000">
        <v>60965.081696938803</v>
      </c>
      <c r="AM1000">
        <v>21955.765804752598</v>
      </c>
      <c r="AN1000">
        <v>20339.499285633399</v>
      </c>
      <c r="AO1000">
        <v>21551.302942169201</v>
      </c>
      <c r="AP1000">
        <v>57051.722701783801</v>
      </c>
      <c r="AQ1000">
        <v>76083.683599826094</v>
      </c>
      <c r="AR1000">
        <v>73729.499964705901</v>
      </c>
      <c r="AS1000">
        <v>52544.876557999902</v>
      </c>
      <c r="AT1000">
        <v>66435.949471999993</v>
      </c>
      <c r="AU1000">
        <v>29994.276701454499</v>
      </c>
      <c r="AV1000">
        <v>65262.254949562499</v>
      </c>
      <c r="AW1000">
        <v>73814.761276677993</v>
      </c>
      <c r="AX1000">
        <v>73277.818230638295</v>
      </c>
      <c r="AY1000">
        <v>23384.948680000001</v>
      </c>
      <c r="AZ1000">
        <v>49625.835958000003</v>
      </c>
      <c r="BA1000">
        <v>39144.427708645198</v>
      </c>
      <c r="BB1000">
        <v>27076.616696451802</v>
      </c>
      <c r="BC1000">
        <v>26287.792649767802</v>
      </c>
      <c r="BD1000">
        <v>30876.4135155111</v>
      </c>
      <c r="BE1000">
        <v>46567.785669913101</v>
      </c>
      <c r="BF1000">
        <v>69604.065990620598</v>
      </c>
      <c r="BG1000">
        <v>98205.782712</v>
      </c>
      <c r="BH1000">
        <v>62204.591935999902</v>
      </c>
      <c r="BI1000">
        <v>81096.594722092996</v>
      </c>
      <c r="BJ1000">
        <v>81454.050092045407</v>
      </c>
      <c r="BK1000">
        <v>27053.6157785305</v>
      </c>
      <c r="BL1000">
        <v>35009.895512445699</v>
      </c>
      <c r="BM1000">
        <v>33195.6565728387</v>
      </c>
      <c r="BN1000">
        <v>2425.4448053186602</v>
      </c>
      <c r="BO1000">
        <v>2427.2268949924</v>
      </c>
      <c r="BP1000">
        <v>1418.8208395301001</v>
      </c>
    </row>
    <row r="1001" spans="1:68" x14ac:dyDescent="0.25">
      <c r="A1001" t="s">
        <v>3076</v>
      </c>
      <c r="C1001">
        <v>305.30261442311001</v>
      </c>
      <c r="D1001">
        <v>25.112666666666666</v>
      </c>
      <c r="E1001">
        <v>40.818790857676198</v>
      </c>
      <c r="F1001">
        <v>346.77194870334199</v>
      </c>
      <c r="G1001">
        <v>487.29009122721402</v>
      </c>
      <c r="H1001">
        <v>657.21206236097498</v>
      </c>
      <c r="I1001">
        <v>557.77241263834605</v>
      </c>
      <c r="J1001">
        <v>1101.69396671549</v>
      </c>
      <c r="K1001">
        <v>413.42773356119801</v>
      </c>
      <c r="L1001">
        <v>143.89338022189699</v>
      </c>
      <c r="M1001">
        <v>438.18989013671899</v>
      </c>
      <c r="N1001">
        <v>358.77123752170098</v>
      </c>
      <c r="O1001">
        <v>412.35773461914101</v>
      </c>
      <c r="P1001">
        <v>776.07519288465699</v>
      </c>
      <c r="Q1001">
        <v>511.74035849677199</v>
      </c>
      <c r="R1001">
        <v>150.68100723266599</v>
      </c>
      <c r="S1001">
        <v>789.20817959255601</v>
      </c>
      <c r="T1001">
        <v>630.268631015354</v>
      </c>
      <c r="U1001">
        <v>1372.76829152086</v>
      </c>
      <c r="V1001">
        <v>1170.59137330458</v>
      </c>
      <c r="W1001">
        <v>1389.9370523274699</v>
      </c>
      <c r="X1001">
        <v>3185.3773995225702</v>
      </c>
      <c r="Y1001">
        <v>3757.9165120646198</v>
      </c>
      <c r="Z1001">
        <v>2044.7718229352699</v>
      </c>
      <c r="AA1001">
        <v>1944.2688987087699</v>
      </c>
      <c r="AB1001">
        <v>1020.57796782091</v>
      </c>
      <c r="AC1001">
        <v>1223.980372111</v>
      </c>
      <c r="AD1001">
        <v>4292.4232201450905</v>
      </c>
      <c r="AE1001">
        <v>4160.8276031019404</v>
      </c>
      <c r="AF1001">
        <v>4587.62298893345</v>
      </c>
      <c r="AG1001">
        <v>16388.220647230701</v>
      </c>
      <c r="AH1001">
        <v>17084.290499483799</v>
      </c>
      <c r="AI1001">
        <v>16638.103983817</v>
      </c>
      <c r="AJ1001">
        <v>977.18494453125004</v>
      </c>
      <c r="AK1001">
        <v>1739.8376519097201</v>
      </c>
      <c r="AL1001">
        <v>1542.5468946916901</v>
      </c>
      <c r="AM1001">
        <v>867.198674759347</v>
      </c>
      <c r="AN1001">
        <v>1337.3894546712199</v>
      </c>
      <c r="AO1001">
        <v>1329.3261392578099</v>
      </c>
      <c r="AP1001">
        <v>2335.66717089844</v>
      </c>
      <c r="AQ1001">
        <v>1754.2334080810499</v>
      </c>
      <c r="AR1001">
        <v>2252.6246550013998</v>
      </c>
      <c r="AS1001">
        <v>4285.5249681919604</v>
      </c>
      <c r="AT1001">
        <v>3040.1832343261699</v>
      </c>
      <c r="AU1001">
        <v>2688.7296632359098</v>
      </c>
      <c r="AV1001">
        <v>6032.1845721679701</v>
      </c>
      <c r="AW1001">
        <v>7000.1801622314497</v>
      </c>
      <c r="AX1001">
        <v>5987.9924565011197</v>
      </c>
      <c r="AY1001">
        <v>2772.2497562543099</v>
      </c>
      <c r="AZ1001">
        <v>1614.7060063302199</v>
      </c>
      <c r="BA1001">
        <v>2071.5786102438501</v>
      </c>
      <c r="BB1001">
        <v>6719.6231294716299</v>
      </c>
      <c r="BC1001">
        <v>8031.2685472379098</v>
      </c>
      <c r="BD1001">
        <v>6700.04773993241</v>
      </c>
      <c r="BE1001">
        <v>9661.4201107500903</v>
      </c>
      <c r="BF1001">
        <v>9864.0988768526004</v>
      </c>
      <c r="BG1001">
        <v>9861.5566362758109</v>
      </c>
      <c r="BH1001">
        <v>19549.870980468699</v>
      </c>
      <c r="BI1001">
        <v>20677.832923062699</v>
      </c>
      <c r="BJ1001">
        <v>19491.3325136108</v>
      </c>
      <c r="BK1001">
        <v>19772.269534399999</v>
      </c>
      <c r="BL1001">
        <v>21633.212690270298</v>
      </c>
      <c r="BM1001">
        <v>22700.7736854348</v>
      </c>
      <c r="BN1001">
        <v>635.89041066487596</v>
      </c>
      <c r="BO1001">
        <v>462.98091569824197</v>
      </c>
      <c r="BP1001">
        <v>471.63712239583299</v>
      </c>
    </row>
    <row r="1002" spans="1:68" x14ac:dyDescent="0.25">
      <c r="A1002" t="s">
        <v>3077</v>
      </c>
      <c r="B1002" t="s">
        <v>3078</v>
      </c>
      <c r="C1002">
        <v>306.31461760977402</v>
      </c>
      <c r="D1002">
        <v>27.104333333333333</v>
      </c>
      <c r="E1002">
        <v>47.940301044171946</v>
      </c>
      <c r="F1002">
        <v>421.171875</v>
      </c>
      <c r="G1002">
        <v>398.68482753208701</v>
      </c>
      <c r="H1002">
        <v>1381.02391547503</v>
      </c>
      <c r="I1002">
        <v>418.61447520228802</v>
      </c>
      <c r="J1002">
        <v>848.93707491629505</v>
      </c>
      <c r="K1002">
        <v>682.39425697544698</v>
      </c>
      <c r="L1002">
        <v>447.950052350725</v>
      </c>
      <c r="M1002">
        <v>733.67328214808902</v>
      </c>
      <c r="N1002">
        <v>267.96861814226401</v>
      </c>
      <c r="O1002">
        <v>471.78130938720699</v>
      </c>
      <c r="P1002">
        <v>971.83686610630605</v>
      </c>
      <c r="Q1002">
        <v>479.520129952567</v>
      </c>
      <c r="R1002">
        <v>579.58276086425803</v>
      </c>
      <c r="S1002">
        <v>635.90767042759501</v>
      </c>
      <c r="T1002">
        <v>599.23113940429698</v>
      </c>
      <c r="U1002">
        <v>623.51891260201603</v>
      </c>
      <c r="V1002">
        <v>932.40156761823403</v>
      </c>
      <c r="W1002">
        <v>304.95896050153499</v>
      </c>
      <c r="X1002">
        <v>1986.73512144252</v>
      </c>
      <c r="Y1002">
        <v>1271.1399564906501</v>
      </c>
      <c r="Z1002">
        <v>2409.1704221453001</v>
      </c>
      <c r="AA1002">
        <v>803.01901904296903</v>
      </c>
      <c r="AB1002">
        <v>1502.72520806885</v>
      </c>
      <c r="AC1002">
        <v>573.02375388009204</v>
      </c>
      <c r="AD1002">
        <v>4058.3711611589702</v>
      </c>
      <c r="AE1002">
        <v>4634.5473005676304</v>
      </c>
      <c r="AF1002">
        <v>3172.2698609967902</v>
      </c>
      <c r="AG1002">
        <v>58135.372844038502</v>
      </c>
      <c r="AH1002">
        <v>51086.990837272897</v>
      </c>
      <c r="AI1002">
        <v>55478.4812569766</v>
      </c>
      <c r="AJ1002">
        <v>1398.35317561122</v>
      </c>
      <c r="AK1002">
        <v>1136.9795937064</v>
      </c>
      <c r="AL1002">
        <v>708.10555119105697</v>
      </c>
      <c r="AM1002">
        <v>433.69531138392898</v>
      </c>
      <c r="AN1002">
        <v>1108.0306713605601</v>
      </c>
      <c r="AO1002">
        <v>0</v>
      </c>
      <c r="AP1002">
        <v>1203.6813777770999</v>
      </c>
      <c r="AQ1002">
        <v>860.65736694335897</v>
      </c>
      <c r="AR1002">
        <v>1147.4330297546401</v>
      </c>
      <c r="AS1002">
        <v>2698.8845314243899</v>
      </c>
      <c r="AT1002">
        <v>2977.3664161377001</v>
      </c>
      <c r="AU1002">
        <v>1961.03012698364</v>
      </c>
      <c r="AV1002">
        <v>14312.025597231101</v>
      </c>
      <c r="AW1002">
        <v>14764.3611278076</v>
      </c>
      <c r="AX1002">
        <v>14374.521725287101</v>
      </c>
      <c r="AY1002">
        <v>1177.7426788161699</v>
      </c>
      <c r="AZ1002">
        <v>1409.3544977269701</v>
      </c>
      <c r="BA1002">
        <v>1558.54969785914</v>
      </c>
      <c r="BB1002">
        <v>21278.137115562698</v>
      </c>
      <c r="BC1002">
        <v>20586.693487984801</v>
      </c>
      <c r="BD1002">
        <v>20482.9168957562</v>
      </c>
      <c r="BE1002">
        <v>13597.5385759975</v>
      </c>
      <c r="BF1002">
        <v>13731.506275129001</v>
      </c>
      <c r="BG1002">
        <v>11888.138493307901</v>
      </c>
      <c r="BH1002">
        <v>54092.313889687503</v>
      </c>
      <c r="BI1002">
        <v>53770.115994286003</v>
      </c>
      <c r="BJ1002">
        <v>46516.412196923098</v>
      </c>
      <c r="BK1002">
        <v>38268.524206956499</v>
      </c>
      <c r="BL1002">
        <v>53975.705424375003</v>
      </c>
      <c r="BM1002">
        <v>51530.959401428801</v>
      </c>
      <c r="BN1002">
        <v>1189.4550254603801</v>
      </c>
      <c r="BO1002">
        <v>1475.84754337856</v>
      </c>
      <c r="BP1002">
        <v>770.23791278076203</v>
      </c>
    </row>
    <row r="1003" spans="1:68" x14ac:dyDescent="0.25">
      <c r="A1003" t="s">
        <v>3079</v>
      </c>
      <c r="B1003" t="s">
        <v>3080</v>
      </c>
      <c r="C1003">
        <v>308.13265693625499</v>
      </c>
      <c r="D1003">
        <v>7.6874333333333329</v>
      </c>
      <c r="E1003">
        <v>209.91518434559944</v>
      </c>
      <c r="F1003">
        <v>454.59150592040999</v>
      </c>
      <c r="G1003">
        <v>365.091785835775</v>
      </c>
      <c r="H1003">
        <v>0</v>
      </c>
      <c r="I1003">
        <v>235.79541796875</v>
      </c>
      <c r="J1003">
        <v>132.24635594482399</v>
      </c>
      <c r="K1003">
        <v>153.149419041225</v>
      </c>
      <c r="L1003">
        <v>424.83647062683099</v>
      </c>
      <c r="M1003">
        <v>453.81055065918002</v>
      </c>
      <c r="N1003">
        <v>191.70166789899599</v>
      </c>
      <c r="O1003">
        <v>0</v>
      </c>
      <c r="P1003">
        <v>0</v>
      </c>
      <c r="Q1003">
        <v>150.41177006312799</v>
      </c>
      <c r="R1003">
        <v>183.193799209595</v>
      </c>
      <c r="S1003">
        <v>158.500123120989</v>
      </c>
      <c r="T1003">
        <v>0</v>
      </c>
      <c r="U1003">
        <v>35423.775022136397</v>
      </c>
      <c r="V1003">
        <v>32730.519648974601</v>
      </c>
      <c r="W1003">
        <v>28216.361070613901</v>
      </c>
      <c r="X1003">
        <v>0</v>
      </c>
      <c r="Y1003">
        <v>146.03586677102501</v>
      </c>
      <c r="Z1003">
        <v>0</v>
      </c>
      <c r="AA1003">
        <v>910.45784331621405</v>
      </c>
      <c r="AB1003">
        <v>1370.8259505717001</v>
      </c>
      <c r="AC1003">
        <v>948.20333276367205</v>
      </c>
      <c r="AD1003">
        <v>180.73192428588899</v>
      </c>
      <c r="AE1003">
        <v>230.68648329790901</v>
      </c>
      <c r="AF1003">
        <v>558.09161789838004</v>
      </c>
      <c r="AG1003">
        <v>156.422201843262</v>
      </c>
      <c r="AH1003">
        <v>457.44342099609401</v>
      </c>
      <c r="AI1003">
        <v>501.01854620768199</v>
      </c>
      <c r="AJ1003">
        <v>65752.980466695793</v>
      </c>
      <c r="AK1003">
        <v>18633.280557999999</v>
      </c>
      <c r="AL1003">
        <v>53629.174602899897</v>
      </c>
      <c r="AM1003">
        <v>1232.8710804290799</v>
      </c>
      <c r="AN1003">
        <v>0</v>
      </c>
      <c r="AO1003">
        <v>0</v>
      </c>
      <c r="AP1003">
        <v>229.33040153503401</v>
      </c>
      <c r="AQ1003">
        <v>330.975474646674</v>
      </c>
      <c r="AR1003">
        <v>422.44179477267801</v>
      </c>
      <c r="AS1003">
        <v>2125.5304393599699</v>
      </c>
      <c r="AT1003">
        <v>1059.38139491995</v>
      </c>
      <c r="AU1003">
        <v>282.82632971191401</v>
      </c>
      <c r="AV1003">
        <v>0</v>
      </c>
      <c r="AW1003">
        <v>0</v>
      </c>
      <c r="AX1003">
        <v>0</v>
      </c>
      <c r="AY1003">
        <v>0</v>
      </c>
      <c r="AZ1003">
        <v>150.89891777038599</v>
      </c>
      <c r="BA1003">
        <v>206.58738215188399</v>
      </c>
      <c r="BB1003">
        <v>0</v>
      </c>
      <c r="BC1003">
        <v>448.92840426635701</v>
      </c>
      <c r="BD1003">
        <v>173.24135256060401</v>
      </c>
      <c r="BE1003">
        <v>344.18720017122001</v>
      </c>
      <c r="BF1003">
        <v>0</v>
      </c>
      <c r="BG1003">
        <v>336.82620345908703</v>
      </c>
      <c r="BH1003">
        <v>155444.271220703</v>
      </c>
      <c r="BI1003">
        <v>38230.376041800002</v>
      </c>
      <c r="BJ1003">
        <v>70786.813851982995</v>
      </c>
      <c r="BK1003">
        <v>0</v>
      </c>
      <c r="BL1003">
        <v>285.26798300170901</v>
      </c>
      <c r="BM1003">
        <v>0</v>
      </c>
      <c r="BN1003">
        <v>492.604243652344</v>
      </c>
      <c r="BO1003">
        <v>608.70233096122695</v>
      </c>
      <c r="BP1003">
        <v>158.54254939778599</v>
      </c>
    </row>
    <row r="1004" spans="1:68" x14ac:dyDescent="0.25">
      <c r="A1004" t="s">
        <v>3081</v>
      </c>
      <c r="B1004" t="s">
        <v>3082</v>
      </c>
      <c r="C1004">
        <v>308.25730009087999</v>
      </c>
      <c r="D1004">
        <v>17.447833333333332</v>
      </c>
      <c r="E1004">
        <v>166.3670890062667</v>
      </c>
      <c r="F1004">
        <v>2405.77128469428</v>
      </c>
      <c r="G1004">
        <v>1440.77627085475</v>
      </c>
      <c r="H1004">
        <v>2232.99501314076</v>
      </c>
      <c r="I1004">
        <v>2050.82608957819</v>
      </c>
      <c r="J1004">
        <v>1424.1688196282601</v>
      </c>
      <c r="K1004">
        <v>2202.3665155232702</v>
      </c>
      <c r="L1004">
        <v>1838.6318353060999</v>
      </c>
      <c r="M1004">
        <v>2289.3123429522602</v>
      </c>
      <c r="N1004">
        <v>2008.2252205928301</v>
      </c>
      <c r="O1004">
        <v>2528.4036798063598</v>
      </c>
      <c r="P1004">
        <v>2701.3417094726601</v>
      </c>
      <c r="Q1004">
        <v>2098.48776531661</v>
      </c>
      <c r="R1004">
        <v>2146.35574964236</v>
      </c>
      <c r="S1004">
        <v>1821.51308626945</v>
      </c>
      <c r="T1004">
        <v>1543.9064044767699</v>
      </c>
      <c r="U1004">
        <v>11531.7887337636</v>
      </c>
      <c r="V1004">
        <v>15225.470628700001</v>
      </c>
      <c r="W1004">
        <v>12972.1248797397</v>
      </c>
      <c r="X1004">
        <v>54641.124841579003</v>
      </c>
      <c r="Y1004">
        <v>64836.871337387798</v>
      </c>
      <c r="Z1004">
        <v>71401.536661999999</v>
      </c>
      <c r="AA1004">
        <v>41417.741244729201</v>
      </c>
      <c r="AB1004">
        <v>45627.7856035679</v>
      </c>
      <c r="AC1004">
        <v>18525.749823529299</v>
      </c>
      <c r="AD1004">
        <v>134107.018366729</v>
      </c>
      <c r="AE1004">
        <v>111019.038476842</v>
      </c>
      <c r="AF1004">
        <v>149525.76565009501</v>
      </c>
      <c r="AG1004">
        <v>30497.837464422999</v>
      </c>
      <c r="AH1004">
        <v>33827.849401283704</v>
      </c>
      <c r="AI1004">
        <v>32785.554783198902</v>
      </c>
      <c r="AJ1004">
        <v>11776.012544467299</v>
      </c>
      <c r="AK1004">
        <v>12020.3052952945</v>
      </c>
      <c r="AL1004">
        <v>14324.5226680469</v>
      </c>
      <c r="AM1004">
        <v>73477.286193396299</v>
      </c>
      <c r="AN1004">
        <v>42571.259423333402</v>
      </c>
      <c r="AO1004">
        <v>48620.559435999799</v>
      </c>
      <c r="AP1004">
        <v>149705.39973794899</v>
      </c>
      <c r="AQ1004">
        <v>146350.14466421001</v>
      </c>
      <c r="AR1004">
        <v>157518.42104320001</v>
      </c>
      <c r="AS1004">
        <v>255058.289805434</v>
      </c>
      <c r="AT1004">
        <v>272116.90754599997</v>
      </c>
      <c r="AU1004">
        <v>301753.25145767903</v>
      </c>
      <c r="AV1004">
        <v>52698.983959320598</v>
      </c>
      <c r="AW1004">
        <v>55148.338083496099</v>
      </c>
      <c r="AX1004">
        <v>60165.317301995499</v>
      </c>
      <c r="AY1004">
        <v>194290.80539726699</v>
      </c>
      <c r="AZ1004">
        <v>204375.71470388901</v>
      </c>
      <c r="BA1004">
        <v>240845.37889798201</v>
      </c>
      <c r="BB1004">
        <v>27570.237113306899</v>
      </c>
      <c r="BC1004">
        <v>27660.8358794056</v>
      </c>
      <c r="BD1004">
        <v>27070.417521645701</v>
      </c>
      <c r="BE1004">
        <v>399722.12249340402</v>
      </c>
      <c r="BF1004">
        <v>416045.69283368503</v>
      </c>
      <c r="BG1004">
        <v>429350.68576491898</v>
      </c>
      <c r="BH1004">
        <v>10259.8645171727</v>
      </c>
      <c r="BI1004">
        <v>9225.5235753398701</v>
      </c>
      <c r="BJ1004">
        <v>11315.8836345622</v>
      </c>
      <c r="BK1004">
        <v>137757.90370238101</v>
      </c>
      <c r="BL1004">
        <v>176904.77451158999</v>
      </c>
      <c r="BM1004">
        <v>156607.28857285701</v>
      </c>
      <c r="BN1004">
        <v>3557.2586787632499</v>
      </c>
      <c r="BO1004">
        <v>2612.7439769398102</v>
      </c>
      <c r="BP1004">
        <v>1314.16088006156</v>
      </c>
    </row>
    <row r="1005" spans="1:68" x14ac:dyDescent="0.25">
      <c r="A1005" t="s">
        <v>3083</v>
      </c>
      <c r="C1005">
        <v>308.27824760859397</v>
      </c>
      <c r="D1005">
        <v>10.578366666666666</v>
      </c>
      <c r="E1005">
        <v>53.196153542472324</v>
      </c>
      <c r="F1005">
        <v>880.20562397801598</v>
      </c>
      <c r="G1005">
        <v>1910.68458832897</v>
      </c>
      <c r="H1005">
        <v>1461.4688742897699</v>
      </c>
      <c r="I1005">
        <v>993.790295014815</v>
      </c>
      <c r="J1005">
        <v>1458.96383411754</v>
      </c>
      <c r="K1005">
        <v>954.80087352947896</v>
      </c>
      <c r="L1005">
        <v>1271.8573770155799</v>
      </c>
      <c r="M1005">
        <v>1364.3596818905801</v>
      </c>
      <c r="N1005">
        <v>1176.66208377353</v>
      </c>
      <c r="O1005">
        <v>1796.83357105344</v>
      </c>
      <c r="P1005">
        <v>1590.2439715576199</v>
      </c>
      <c r="Q1005">
        <v>1378.3064516074401</v>
      </c>
      <c r="R1005">
        <v>1380.5014898951299</v>
      </c>
      <c r="S1005">
        <v>1053.13436035156</v>
      </c>
      <c r="T1005">
        <v>1910.3338636275901</v>
      </c>
      <c r="U1005">
        <v>61346.001451814001</v>
      </c>
      <c r="V1005">
        <v>58483.356141176402</v>
      </c>
      <c r="W1005">
        <v>54489.952235294099</v>
      </c>
      <c r="X1005">
        <v>115487.03527058801</v>
      </c>
      <c r="Y1005">
        <v>115111.232364706</v>
      </c>
      <c r="Z1005">
        <v>116702.9885664</v>
      </c>
      <c r="AA1005">
        <v>117200.350265143</v>
      </c>
      <c r="AB1005">
        <v>111873.250058823</v>
      </c>
      <c r="AC1005">
        <v>117740.964668</v>
      </c>
      <c r="AD1005">
        <v>96612.329500000196</v>
      </c>
      <c r="AE1005">
        <v>109362.053874171</v>
      </c>
      <c r="AF1005">
        <v>110509.04452</v>
      </c>
      <c r="AG1005">
        <v>106261.285058462</v>
      </c>
      <c r="AH1005">
        <v>109634.70318166701</v>
      </c>
      <c r="AI1005">
        <v>108136.926682</v>
      </c>
      <c r="AJ1005">
        <v>114778.959601756</v>
      </c>
      <c r="AK1005">
        <v>111216.471836229</v>
      </c>
      <c r="AL1005">
        <v>115134.76960751299</v>
      </c>
      <c r="AM1005">
        <v>116326.93653000001</v>
      </c>
      <c r="AN1005">
        <v>130314.094398</v>
      </c>
      <c r="AO1005">
        <v>129323.658998154</v>
      </c>
      <c r="AP1005">
        <v>112313.138995029</v>
      </c>
      <c r="AQ1005">
        <v>114507.29811547</v>
      </c>
      <c r="AR1005">
        <v>104696.73099500001</v>
      </c>
      <c r="AS1005">
        <v>104646.281647059</v>
      </c>
      <c r="AT1005">
        <v>118136.00124</v>
      </c>
      <c r="AU1005">
        <v>119824.63581176499</v>
      </c>
      <c r="AV1005">
        <v>20091.4124806451</v>
      </c>
      <c r="AW1005">
        <v>26444.827013999999</v>
      </c>
      <c r="AX1005">
        <v>16856.609338956499</v>
      </c>
      <c r="AY1005">
        <v>37322.296324258001</v>
      </c>
      <c r="AZ1005">
        <v>37810.053378367404</v>
      </c>
      <c r="BA1005">
        <v>34638.224362000001</v>
      </c>
      <c r="BB1005">
        <v>46249.177714702797</v>
      </c>
      <c r="BC1005">
        <v>46095.655929473702</v>
      </c>
      <c r="BD1005">
        <v>49165.678299771404</v>
      </c>
      <c r="BE1005">
        <v>15205.6589313104</v>
      </c>
      <c r="BF1005">
        <v>37066.865880000099</v>
      </c>
      <c r="BG1005">
        <v>47178.517809888901</v>
      </c>
      <c r="BH1005">
        <v>38762.316185833297</v>
      </c>
      <c r="BI1005">
        <v>39590.136527812501</v>
      </c>
      <c r="BJ1005">
        <v>44346.711681000001</v>
      </c>
      <c r="BK1005">
        <v>43115.287367647099</v>
      </c>
      <c r="BL1005">
        <v>38962.470028000098</v>
      </c>
      <c r="BM1005">
        <v>51129.682165421</v>
      </c>
      <c r="BN1005">
        <v>2650.1378078500802</v>
      </c>
      <c r="BO1005">
        <v>2164.7165288554302</v>
      </c>
      <c r="BP1005">
        <v>2252.6621074294999</v>
      </c>
    </row>
    <row r="1006" spans="1:68" x14ac:dyDescent="0.25">
      <c r="A1006" t="s">
        <v>3084</v>
      </c>
      <c r="B1006" t="s">
        <v>3085</v>
      </c>
      <c r="C1006">
        <v>309.129584824093</v>
      </c>
      <c r="D1006">
        <v>8.9871833333333324</v>
      </c>
      <c r="E1006">
        <v>14.423117623618815</v>
      </c>
      <c r="F1006">
        <v>1793.54908154297</v>
      </c>
      <c r="G1006">
        <v>1679.83527099609</v>
      </c>
      <c r="H1006">
        <v>1861.9758222119101</v>
      </c>
      <c r="I1006">
        <v>1362.0197975000001</v>
      </c>
      <c r="J1006">
        <v>1276.43914700439</v>
      </c>
      <c r="K1006">
        <v>2268.7808634667999</v>
      </c>
      <c r="L1006">
        <v>1631.10634091309</v>
      </c>
      <c r="M1006">
        <v>1184.0659659375001</v>
      </c>
      <c r="N1006">
        <v>643.86456155273402</v>
      </c>
      <c r="O1006">
        <v>1703.98753287354</v>
      </c>
      <c r="P1006">
        <v>1285.32280243164</v>
      </c>
      <c r="Q1006">
        <v>1193.8641339990199</v>
      </c>
      <c r="R1006">
        <v>1868.20360929199</v>
      </c>
      <c r="S1006">
        <v>960.274974299316</v>
      </c>
      <c r="T1006">
        <v>1444.9620348291</v>
      </c>
      <c r="U1006">
        <v>4874.1270534515397</v>
      </c>
      <c r="V1006">
        <v>4743.7983323301096</v>
      </c>
      <c r="W1006">
        <v>3855.2190260145398</v>
      </c>
      <c r="X1006">
        <v>3012.69637685922</v>
      </c>
      <c r="Y1006">
        <v>3907.179434611</v>
      </c>
      <c r="Z1006">
        <v>4573.4421081073497</v>
      </c>
      <c r="AA1006">
        <v>3464.6605615469098</v>
      </c>
      <c r="AB1006">
        <v>3795.11749164497</v>
      </c>
      <c r="AC1006">
        <v>4633.2691617657701</v>
      </c>
      <c r="AD1006">
        <v>6287.7540320796297</v>
      </c>
      <c r="AE1006">
        <v>5653.0564403334402</v>
      </c>
      <c r="AF1006">
        <v>5447.0481304602999</v>
      </c>
      <c r="AG1006">
        <v>5929.7012900903301</v>
      </c>
      <c r="AH1006">
        <v>6027.0263005175802</v>
      </c>
      <c r="AI1006">
        <v>5628.2295620263703</v>
      </c>
      <c r="AJ1006">
        <v>3497.1155239453101</v>
      </c>
      <c r="AK1006">
        <v>3611.9743706909198</v>
      </c>
      <c r="AL1006">
        <v>4646.6352506212497</v>
      </c>
      <c r="AM1006">
        <v>3104.7136803152898</v>
      </c>
      <c r="AN1006">
        <v>4508.8302770315304</v>
      </c>
      <c r="AO1006">
        <v>4313.7305695425202</v>
      </c>
      <c r="AP1006">
        <v>4585.4599529606703</v>
      </c>
      <c r="AQ1006">
        <v>5841.3245230957</v>
      </c>
      <c r="AR1006">
        <v>4741.3112395898397</v>
      </c>
      <c r="AS1006">
        <v>3152.5939301538101</v>
      </c>
      <c r="AT1006">
        <v>4040.3227381054699</v>
      </c>
      <c r="AU1006">
        <v>4325.3298967063201</v>
      </c>
      <c r="AV1006">
        <v>4694.7646761016804</v>
      </c>
      <c r="AW1006">
        <v>3585.0720517476402</v>
      </c>
      <c r="AX1006">
        <v>5704.1065071868898</v>
      </c>
      <c r="AY1006">
        <v>26992.4730703077</v>
      </c>
      <c r="AZ1006">
        <v>23423.7015763333</v>
      </c>
      <c r="BA1006">
        <v>28294.3283041176</v>
      </c>
      <c r="BB1006">
        <v>43707.262910896497</v>
      </c>
      <c r="BC1006">
        <v>46199.231732111097</v>
      </c>
      <c r="BD1006">
        <v>33702.438220454598</v>
      </c>
      <c r="BE1006">
        <v>14513.502132236101</v>
      </c>
      <c r="BF1006">
        <v>17096.298431555701</v>
      </c>
      <c r="BG1006">
        <v>15209.212480439401</v>
      </c>
      <c r="BH1006">
        <v>33295.286432000001</v>
      </c>
      <c r="BI1006">
        <v>20126.6968978572</v>
      </c>
      <c r="BJ1006">
        <v>15546.9340791</v>
      </c>
      <c r="BK1006">
        <v>37398.917371199997</v>
      </c>
      <c r="BL1006">
        <v>43563.8230728571</v>
      </c>
      <c r="BM1006">
        <v>28648.5686546053</v>
      </c>
      <c r="BN1006">
        <v>2512.4639909125399</v>
      </c>
      <c r="BO1006">
        <v>2420.2770790925201</v>
      </c>
      <c r="BP1006">
        <v>3637.4540909249399</v>
      </c>
    </row>
    <row r="1007" spans="1:68" x14ac:dyDescent="0.25">
      <c r="A1007" t="s">
        <v>3086</v>
      </c>
      <c r="B1007" t="s">
        <v>3087</v>
      </c>
      <c r="C1007">
        <v>309.24134098916801</v>
      </c>
      <c r="D1007">
        <v>14.082066666666666</v>
      </c>
      <c r="E1007">
        <v>40.225627627280772</v>
      </c>
      <c r="F1007">
        <v>3951.6786722412098</v>
      </c>
      <c r="G1007">
        <v>3818.9906862016201</v>
      </c>
      <c r="H1007">
        <v>2915.1313551635699</v>
      </c>
      <c r="I1007">
        <v>2256.3527428182001</v>
      </c>
      <c r="J1007">
        <v>2632.1326424579001</v>
      </c>
      <c r="K1007">
        <v>3343.7280125534999</v>
      </c>
      <c r="L1007">
        <v>3797.4689635231698</v>
      </c>
      <c r="M1007">
        <v>3656.05737564625</v>
      </c>
      <c r="N1007">
        <v>3404.9768397521998</v>
      </c>
      <c r="O1007">
        <v>2392.7608463911602</v>
      </c>
      <c r="P1007">
        <v>3007.9779995745998</v>
      </c>
      <c r="Q1007">
        <v>3396.1324392127999</v>
      </c>
      <c r="R1007">
        <v>3273.4531683109199</v>
      </c>
      <c r="S1007">
        <v>2198.3949474702699</v>
      </c>
      <c r="T1007">
        <v>3580.5696533554501</v>
      </c>
      <c r="U1007">
        <v>5257.5420552928999</v>
      </c>
      <c r="V1007">
        <v>4951.3556425684901</v>
      </c>
      <c r="W1007">
        <v>5173.6221295551504</v>
      </c>
      <c r="X1007">
        <v>9365.89496384841</v>
      </c>
      <c r="Y1007">
        <v>9684.4007826955694</v>
      </c>
      <c r="Z1007">
        <v>9345.1130754050191</v>
      </c>
      <c r="AA1007">
        <v>4688.3325499749399</v>
      </c>
      <c r="AB1007">
        <v>4084.2966099098599</v>
      </c>
      <c r="AC1007">
        <v>5496.8300573871302</v>
      </c>
      <c r="AD1007">
        <v>12084.6099204696</v>
      </c>
      <c r="AE1007">
        <v>12309.4792776176</v>
      </c>
      <c r="AF1007">
        <v>14014.4736000463</v>
      </c>
      <c r="AG1007">
        <v>6635.1819297372904</v>
      </c>
      <c r="AH1007">
        <v>6544.4634209735596</v>
      </c>
      <c r="AI1007">
        <v>6952.7096236854004</v>
      </c>
      <c r="AJ1007">
        <v>5565.7712705431504</v>
      </c>
      <c r="AK1007">
        <v>5587.3831376452299</v>
      </c>
      <c r="AL1007">
        <v>4176.34225699334</v>
      </c>
      <c r="AM1007">
        <v>4612.9478648775503</v>
      </c>
      <c r="AN1007">
        <v>3976.41348751028</v>
      </c>
      <c r="AO1007">
        <v>3908.1609986315302</v>
      </c>
      <c r="AP1007">
        <v>9952.3360753643301</v>
      </c>
      <c r="AQ1007">
        <v>10226.3457435608</v>
      </c>
      <c r="AR1007">
        <v>10512.365936755101</v>
      </c>
      <c r="AS1007">
        <v>9995.4344183413905</v>
      </c>
      <c r="AT1007">
        <v>11282.728337996599</v>
      </c>
      <c r="AU1007">
        <v>11457.3281035767</v>
      </c>
      <c r="AV1007">
        <v>8138.4010929925398</v>
      </c>
      <c r="AW1007">
        <v>8046.3868595195599</v>
      </c>
      <c r="AX1007">
        <v>7837.2000036524696</v>
      </c>
      <c r="AY1007">
        <v>28737.481639423098</v>
      </c>
      <c r="AZ1007">
        <v>30837.676057548299</v>
      </c>
      <c r="BA1007">
        <v>59332.857646124998</v>
      </c>
      <c r="BB1007">
        <v>24149.959310317201</v>
      </c>
      <c r="BC1007">
        <v>38925.611910614803</v>
      </c>
      <c r="BD1007">
        <v>87724.972276479995</v>
      </c>
      <c r="BE1007">
        <v>24479.047916067</v>
      </c>
      <c r="BF1007">
        <v>29769.132937045499</v>
      </c>
      <c r="BG1007">
        <v>41335.898789110703</v>
      </c>
      <c r="BH1007">
        <v>21693.075199297298</v>
      </c>
      <c r="BI1007">
        <v>52458.380178000101</v>
      </c>
      <c r="BJ1007">
        <v>109693.763572</v>
      </c>
      <c r="BK1007">
        <v>28180.525611000099</v>
      </c>
      <c r="BL1007">
        <v>113995.21045499999</v>
      </c>
      <c r="BM1007">
        <v>178334.00063676899</v>
      </c>
      <c r="BN1007">
        <v>3207.1080897361398</v>
      </c>
      <c r="BO1007">
        <v>2976.7893915161098</v>
      </c>
      <c r="BP1007">
        <v>1783.90204377993</v>
      </c>
    </row>
    <row r="1008" spans="1:68" x14ac:dyDescent="0.25">
      <c r="A1008" t="s">
        <v>3088</v>
      </c>
      <c r="B1008" t="s">
        <v>3089</v>
      </c>
      <c r="C1008">
        <v>311.257019929742</v>
      </c>
      <c r="D1008">
        <v>19.462833333333332</v>
      </c>
      <c r="E1008">
        <v>571.10638668478703</v>
      </c>
      <c r="F1008">
        <v>3621.12957001411</v>
      </c>
      <c r="G1008">
        <v>3848.3676130348499</v>
      </c>
      <c r="H1008">
        <v>2589.7389385511601</v>
      </c>
      <c r="I1008">
        <v>2388.6099012586801</v>
      </c>
      <c r="J1008">
        <v>2903.3162509471799</v>
      </c>
      <c r="K1008">
        <v>1381.6634262989201</v>
      </c>
      <c r="L1008">
        <v>2131.3882191297698</v>
      </c>
      <c r="M1008">
        <v>1519.72402665202</v>
      </c>
      <c r="N1008">
        <v>2827.3270110609301</v>
      </c>
      <c r="O1008">
        <v>2412.7404441324902</v>
      </c>
      <c r="P1008">
        <v>2648.3892141474998</v>
      </c>
      <c r="Q1008">
        <v>2621.7229569317901</v>
      </c>
      <c r="R1008">
        <v>2645.85713995587</v>
      </c>
      <c r="S1008">
        <v>2397.5395610894102</v>
      </c>
      <c r="T1008">
        <v>2770.64704933449</v>
      </c>
      <c r="U1008">
        <v>4455.4139204501098</v>
      </c>
      <c r="V1008">
        <v>6020.3410301313897</v>
      </c>
      <c r="W1008">
        <v>5026.6142297807201</v>
      </c>
      <c r="X1008">
        <v>11306.286362934999</v>
      </c>
      <c r="Y1008">
        <v>10525.130898606199</v>
      </c>
      <c r="Z1008">
        <v>9645.2187595126106</v>
      </c>
      <c r="AA1008">
        <v>5176.9448053977303</v>
      </c>
      <c r="AB1008">
        <v>3966.2149162730798</v>
      </c>
      <c r="AC1008">
        <v>3217.8113674005699</v>
      </c>
      <c r="AD1008">
        <v>10218.740384545899</v>
      </c>
      <c r="AE1008">
        <v>10978.650055730601</v>
      </c>
      <c r="AF1008">
        <v>11221.2522265803</v>
      </c>
      <c r="AG1008">
        <v>6652.7928657781404</v>
      </c>
      <c r="AH1008">
        <v>6586.40134190341</v>
      </c>
      <c r="AI1008">
        <v>7453.4251598011397</v>
      </c>
      <c r="AJ1008">
        <v>3096.9125332031199</v>
      </c>
      <c r="AK1008">
        <v>4569.0648324751401</v>
      </c>
      <c r="AL1008">
        <v>4129.3379571688602</v>
      </c>
      <c r="AM1008">
        <v>5080.7255735129602</v>
      </c>
      <c r="AN1008">
        <v>4070.13976013405</v>
      </c>
      <c r="AO1008">
        <v>5533.4259731156799</v>
      </c>
      <c r="AP1008">
        <v>6685.2119881747203</v>
      </c>
      <c r="AQ1008">
        <v>6549.3228147483096</v>
      </c>
      <c r="AR1008">
        <v>7570.3962719637802</v>
      </c>
      <c r="AS1008">
        <v>15488.797244211601</v>
      </c>
      <c r="AT1008">
        <v>13615.372956720499</v>
      </c>
      <c r="AU1008">
        <v>12920.4812277699</v>
      </c>
      <c r="AV1008">
        <v>4427.4211721191396</v>
      </c>
      <c r="AW1008">
        <v>4431.91038334517</v>
      </c>
      <c r="AX1008">
        <v>4849.01060564409</v>
      </c>
      <c r="AY1008">
        <v>278188.64651200001</v>
      </c>
      <c r="AZ1008">
        <v>540418.135858163</v>
      </c>
      <c r="BA1008">
        <v>901657.754809862</v>
      </c>
      <c r="BB1008">
        <v>462230.35165717901</v>
      </c>
      <c r="BC1008">
        <v>775528.15140183701</v>
      </c>
      <c r="BD1008">
        <v>1466912.83963111</v>
      </c>
      <c r="BE1008">
        <v>93710.180708043394</v>
      </c>
      <c r="BF1008">
        <v>201238.672668135</v>
      </c>
      <c r="BG1008">
        <v>381999.36428000103</v>
      </c>
      <c r="BH1008">
        <v>620566.87508695805</v>
      </c>
      <c r="BI1008">
        <v>1131318.8068242001</v>
      </c>
      <c r="BJ1008">
        <v>1794945.9381884199</v>
      </c>
      <c r="BK1008">
        <v>1104113.4416185699</v>
      </c>
      <c r="BL1008">
        <v>1706110.83825316</v>
      </c>
      <c r="BM1008">
        <v>2646888.3883512001</v>
      </c>
      <c r="BN1008">
        <v>2691.2659709406098</v>
      </c>
      <c r="BO1008">
        <v>4098.9996975843596</v>
      </c>
      <c r="BP1008">
        <v>2765.0690212180398</v>
      </c>
    </row>
    <row r="1009" spans="1:68" x14ac:dyDescent="0.25">
      <c r="A1009" t="s">
        <v>3090</v>
      </c>
      <c r="B1009" t="s">
        <v>3091</v>
      </c>
      <c r="C1009">
        <v>312.22874999331702</v>
      </c>
      <c r="D1009">
        <v>11.262699999999999</v>
      </c>
      <c r="E1009">
        <v>22.397193068541167</v>
      </c>
      <c r="F1009">
        <v>12602.160381904399</v>
      </c>
      <c r="G1009">
        <v>11856.4533222961</v>
      </c>
      <c r="H1009">
        <v>12915.346960655101</v>
      </c>
      <c r="I1009">
        <v>12494.275912060801</v>
      </c>
      <c r="J1009">
        <v>12434.923812369199</v>
      </c>
      <c r="K1009">
        <v>11747.3366614508</v>
      </c>
      <c r="L1009">
        <v>11257.072960069399</v>
      </c>
      <c r="M1009">
        <v>12605.4305818558</v>
      </c>
      <c r="N1009">
        <v>11860.4081516515</v>
      </c>
      <c r="O1009">
        <v>9278.22934313513</v>
      </c>
      <c r="P1009">
        <v>13103.0241567905</v>
      </c>
      <c r="Q1009">
        <v>10462.6818735668</v>
      </c>
      <c r="R1009">
        <v>11902.6758063174</v>
      </c>
      <c r="S1009">
        <v>12073.1835271454</v>
      </c>
      <c r="T1009">
        <v>12778.093593519399</v>
      </c>
      <c r="U1009">
        <v>52370.876244655803</v>
      </c>
      <c r="V1009">
        <v>58499.238059805997</v>
      </c>
      <c r="W1009">
        <v>37805.153364400103</v>
      </c>
      <c r="X1009">
        <v>69818.812370437401</v>
      </c>
      <c r="Y1009">
        <v>48468.665971135102</v>
      </c>
      <c r="Z1009">
        <v>59652.698047058897</v>
      </c>
      <c r="AA1009">
        <v>28940.8675934811</v>
      </c>
      <c r="AB1009">
        <v>34440.627827428601</v>
      </c>
      <c r="AC1009">
        <v>49496.794018549401</v>
      </c>
      <c r="AD1009">
        <v>116900.35315102</v>
      </c>
      <c r="AE1009">
        <v>130535.55154316399</v>
      </c>
      <c r="AF1009">
        <v>195266.39857994599</v>
      </c>
      <c r="AG1009">
        <v>88495.474764705898</v>
      </c>
      <c r="AH1009">
        <v>118425.880187731</v>
      </c>
      <c r="AI1009">
        <v>129308.33464250001</v>
      </c>
      <c r="AJ1009">
        <v>36042.893607676502</v>
      </c>
      <c r="AK1009">
        <v>48057.332942089</v>
      </c>
      <c r="AL1009">
        <v>62332.6732319824</v>
      </c>
      <c r="AM1009">
        <v>35225.564309214598</v>
      </c>
      <c r="AN1009">
        <v>45993.9953615427</v>
      </c>
      <c r="AO1009">
        <v>20893.658240159999</v>
      </c>
      <c r="AP1009">
        <v>98974.666732721103</v>
      </c>
      <c r="AQ1009">
        <v>120756.76503079401</v>
      </c>
      <c r="AR1009">
        <v>150033.99712039399</v>
      </c>
      <c r="AS1009">
        <v>103052.37463200001</v>
      </c>
      <c r="AT1009">
        <v>100565.1428877</v>
      </c>
      <c r="AU1009">
        <v>196718.16483874299</v>
      </c>
      <c r="AV1009">
        <v>124162.948104</v>
      </c>
      <c r="AW1009">
        <v>190042.58414704099</v>
      </c>
      <c r="AX1009">
        <v>57834.360818181704</v>
      </c>
      <c r="AY1009">
        <v>52691.4956183182</v>
      </c>
      <c r="AZ1009">
        <v>96115.057655478202</v>
      </c>
      <c r="BA1009">
        <v>80946.436484842096</v>
      </c>
      <c r="BB1009">
        <v>66853.198652301406</v>
      </c>
      <c r="BC1009">
        <v>99269.522534769305</v>
      </c>
      <c r="BD1009">
        <v>131786.81460000001</v>
      </c>
      <c r="BE1009">
        <v>146382.657482757</v>
      </c>
      <c r="BF1009">
        <v>305016.73811340902</v>
      </c>
      <c r="BG1009">
        <v>410364.000380454</v>
      </c>
      <c r="BH1009">
        <v>31408.7201728125</v>
      </c>
      <c r="BI1009">
        <v>106285.429003292</v>
      </c>
      <c r="BJ1009">
        <v>52618.824609692201</v>
      </c>
      <c r="BK1009">
        <v>117492.87001082</v>
      </c>
      <c r="BL1009">
        <v>155239.41000199999</v>
      </c>
      <c r="BM1009">
        <v>151684.675723636</v>
      </c>
      <c r="BN1009">
        <v>12400.3693374634</v>
      </c>
      <c r="BO1009">
        <v>13925.214864941399</v>
      </c>
      <c r="BP1009">
        <v>12150.817431469701</v>
      </c>
    </row>
    <row r="1010" spans="1:68" x14ac:dyDescent="0.25">
      <c r="A1010" t="s">
        <v>3092</v>
      </c>
      <c r="B1010" t="s">
        <v>3093</v>
      </c>
      <c r="C1010">
        <v>312.25210751851802</v>
      </c>
      <c r="D1010">
        <v>11.532399999999999</v>
      </c>
      <c r="E1010">
        <v>2588.3110315889703</v>
      </c>
      <c r="F1010">
        <v>702.93097591759999</v>
      </c>
      <c r="G1010">
        <v>409.15817002552001</v>
      </c>
      <c r="H1010">
        <v>597.25745667677597</v>
      </c>
      <c r="I1010">
        <v>642.22919937191398</v>
      </c>
      <c r="J1010">
        <v>528.41573434505801</v>
      </c>
      <c r="K1010">
        <v>494.45008795166001</v>
      </c>
      <c r="L1010">
        <v>877.68331429036505</v>
      </c>
      <c r="M1010">
        <v>963.48716121262805</v>
      </c>
      <c r="N1010">
        <v>545.47542258208603</v>
      </c>
      <c r="O1010">
        <v>253.44176309438899</v>
      </c>
      <c r="P1010">
        <v>421.05353497199297</v>
      </c>
      <c r="Q1010">
        <v>502.21132766435699</v>
      </c>
      <c r="R1010">
        <v>1187.2796911333901</v>
      </c>
      <c r="S1010">
        <v>775.75206128399202</v>
      </c>
      <c r="T1010">
        <v>465.56310125852099</v>
      </c>
      <c r="U1010">
        <v>50695.500880500003</v>
      </c>
      <c r="V1010">
        <v>48665.694862451601</v>
      </c>
      <c r="W1010">
        <v>67836.223940399999</v>
      </c>
      <c r="X1010">
        <v>238827.385835294</v>
      </c>
      <c r="Y1010">
        <v>209277.595270588</v>
      </c>
      <c r="Z1010">
        <v>219362.9860305</v>
      </c>
      <c r="AA1010">
        <v>13581.1578365286</v>
      </c>
      <c r="AB1010">
        <v>13920.1647685547</v>
      </c>
      <c r="AC1010">
        <v>14861.020807951099</v>
      </c>
      <c r="AD1010">
        <v>412201.65955859999</v>
      </c>
      <c r="AE1010">
        <v>448666.94242388499</v>
      </c>
      <c r="AF1010">
        <v>575458.20466361498</v>
      </c>
      <c r="AG1010">
        <v>6723.5237113287503</v>
      </c>
      <c r="AH1010">
        <v>6559.9266231842003</v>
      </c>
      <c r="AI1010">
        <v>8667.1360430438708</v>
      </c>
      <c r="AJ1010">
        <v>20776.9480765765</v>
      </c>
      <c r="AK1010">
        <v>23439.976903320301</v>
      </c>
      <c r="AL1010">
        <v>25688.411562244299</v>
      </c>
      <c r="AM1010">
        <v>5047.8643020719601</v>
      </c>
      <c r="AN1010">
        <v>7007.5410067303601</v>
      </c>
      <c r="AO1010">
        <v>7177.9699445241304</v>
      </c>
      <c r="AP1010">
        <v>43403.2150853899</v>
      </c>
      <c r="AQ1010">
        <v>55110.234943621603</v>
      </c>
      <c r="AR1010">
        <v>81818.410764000102</v>
      </c>
      <c r="AS1010">
        <v>46483.705288800003</v>
      </c>
      <c r="AT1010">
        <v>64742.676363081096</v>
      </c>
      <c r="AU1010">
        <v>80379.744649285698</v>
      </c>
      <c r="AV1010">
        <v>16519.8162652588</v>
      </c>
      <c r="AW1010">
        <v>20133.087329552302</v>
      </c>
      <c r="AX1010">
        <v>22486.684699951202</v>
      </c>
      <c r="AY1010">
        <v>44381.766296189198</v>
      </c>
      <c r="AZ1010">
        <v>33727.921696551697</v>
      </c>
      <c r="BA1010">
        <v>32452.845825483801</v>
      </c>
      <c r="BB1010">
        <v>10949.444602080601</v>
      </c>
      <c r="BC1010">
        <v>11777.9923558141</v>
      </c>
      <c r="BD1010">
        <v>11134.104906430101</v>
      </c>
      <c r="BE1010">
        <v>170190.209327352</v>
      </c>
      <c r="BF1010">
        <v>192086.402120229</v>
      </c>
      <c r="BG1010">
        <v>179835.59016814301</v>
      </c>
      <c r="BH1010">
        <v>11338.957698321499</v>
      </c>
      <c r="BI1010">
        <v>11607.994907300401</v>
      </c>
      <c r="BJ1010">
        <v>12801.6117146573</v>
      </c>
      <c r="BK1010">
        <v>15777.5140099816</v>
      </c>
      <c r="BL1010">
        <v>16913.0444464143</v>
      </c>
      <c r="BM1010">
        <v>16611.140411363202</v>
      </c>
      <c r="BN1010">
        <v>192.90601770488999</v>
      </c>
      <c r="BO1010">
        <v>234.52443933105499</v>
      </c>
      <c r="BP1010">
        <v>127.49775256347699</v>
      </c>
    </row>
    <row r="1011" spans="1:68" x14ac:dyDescent="0.25">
      <c r="A1011" t="s">
        <v>3094</v>
      </c>
      <c r="C1011">
        <v>312.26035203133199</v>
      </c>
      <c r="D1011">
        <v>19.441916666666668</v>
      </c>
      <c r="E1011">
        <v>302.89646649136193</v>
      </c>
      <c r="F1011">
        <v>0</v>
      </c>
      <c r="G1011">
        <v>575.38319715073499</v>
      </c>
      <c r="H1011">
        <v>727.71355124080901</v>
      </c>
      <c r="I1011">
        <v>411.075013604856</v>
      </c>
      <c r="J1011">
        <v>813.54934056420404</v>
      </c>
      <c r="K1011">
        <v>274.243238075406</v>
      </c>
      <c r="L1011">
        <v>168.17243060661801</v>
      </c>
      <c r="M1011">
        <v>749.36731160481804</v>
      </c>
      <c r="N1011">
        <v>455.42029871323501</v>
      </c>
      <c r="O1011">
        <v>643.02081513288897</v>
      </c>
      <c r="P1011">
        <v>415.65471384325201</v>
      </c>
      <c r="Q1011">
        <v>0</v>
      </c>
      <c r="R1011">
        <v>347.76318927121599</v>
      </c>
      <c r="S1011">
        <v>276.06151266658998</v>
      </c>
      <c r="T1011">
        <v>562.26198136632604</v>
      </c>
      <c r="U1011">
        <v>137.39742154634899</v>
      </c>
      <c r="V1011">
        <v>922.351877415584</v>
      </c>
      <c r="W1011">
        <v>924.27529021277803</v>
      </c>
      <c r="X1011">
        <v>6136.5736166053202</v>
      </c>
      <c r="Y1011">
        <v>7218.6508472360501</v>
      </c>
      <c r="Z1011">
        <v>7754.9752484412602</v>
      </c>
      <c r="AA1011">
        <v>445.58628915640003</v>
      </c>
      <c r="AB1011">
        <v>161.671991229718</v>
      </c>
      <c r="AC1011">
        <v>887.18990909351999</v>
      </c>
      <c r="AD1011">
        <v>7922.0782412672797</v>
      </c>
      <c r="AE1011">
        <v>8693.8613379070594</v>
      </c>
      <c r="AF1011">
        <v>8402.1775048194304</v>
      </c>
      <c r="AG1011">
        <v>1175.8484455308201</v>
      </c>
      <c r="AH1011">
        <v>755.98192191255998</v>
      </c>
      <c r="AI1011">
        <v>2341.1886441578599</v>
      </c>
      <c r="AJ1011">
        <v>279.67324650691103</v>
      </c>
      <c r="AK1011">
        <v>938.84251388784605</v>
      </c>
      <c r="AL1011">
        <v>149.12943886390099</v>
      </c>
      <c r="AM1011">
        <v>1896.95275075824</v>
      </c>
      <c r="AN1011">
        <v>1582.33263205191</v>
      </c>
      <c r="AO1011">
        <v>1542.9201465594999</v>
      </c>
      <c r="AP1011">
        <v>1790.51367970158</v>
      </c>
      <c r="AQ1011">
        <v>1361.5095853647099</v>
      </c>
      <c r="AR1011">
        <v>1315.77632846304</v>
      </c>
      <c r="AS1011">
        <v>10841.8545004507</v>
      </c>
      <c r="AT1011">
        <v>11545.948187701901</v>
      </c>
      <c r="AU1011">
        <v>8928.8019270442092</v>
      </c>
      <c r="AV1011">
        <v>1227.2614262930099</v>
      </c>
      <c r="AW1011">
        <v>1380.84439036208</v>
      </c>
      <c r="AX1011">
        <v>1687.08913110352</v>
      </c>
      <c r="AY1011">
        <v>42201.088075082604</v>
      </c>
      <c r="AZ1011">
        <v>71655.991720000093</v>
      </c>
      <c r="BA1011">
        <v>96903.454293191302</v>
      </c>
      <c r="BB1011">
        <v>41592.052733478202</v>
      </c>
      <c r="BC1011">
        <v>88922.124327111407</v>
      </c>
      <c r="BD1011">
        <v>193698.29343529401</v>
      </c>
      <c r="BE1011">
        <v>27228.4353035161</v>
      </c>
      <c r="BF1011">
        <v>31435.768583409899</v>
      </c>
      <c r="BG1011">
        <v>53606.183357894603</v>
      </c>
      <c r="BH1011">
        <v>78593.469169999895</v>
      </c>
      <c r="BI1011">
        <v>130784.635992857</v>
      </c>
      <c r="BJ1011">
        <v>224152.64433169799</v>
      </c>
      <c r="BK1011">
        <v>128470.390976429</v>
      </c>
      <c r="BL1011">
        <v>205442.98535294199</v>
      </c>
      <c r="BM1011">
        <v>321968.83700458403</v>
      </c>
      <c r="BN1011">
        <v>455.52362399526697</v>
      </c>
      <c r="BO1011">
        <v>820.65421799364299</v>
      </c>
      <c r="BP1011">
        <v>889.18981954721301</v>
      </c>
    </row>
    <row r="1012" spans="1:68" x14ac:dyDescent="0.25">
      <c r="A1012" t="s">
        <v>3095</v>
      </c>
      <c r="B1012" t="s">
        <v>3096</v>
      </c>
      <c r="C1012">
        <v>312.32517242140102</v>
      </c>
      <c r="D1012">
        <v>22.942666666666664</v>
      </c>
      <c r="E1012">
        <v>15.75041281952798</v>
      </c>
      <c r="F1012">
        <v>1832.8153593750001</v>
      </c>
      <c r="G1012">
        <v>1835.07439021301</v>
      </c>
      <c r="H1012">
        <v>2285.4525869445802</v>
      </c>
      <c r="I1012">
        <v>2238.6809838612899</v>
      </c>
      <c r="J1012">
        <v>2207.6492344665498</v>
      </c>
      <c r="K1012">
        <v>1354.2778020324699</v>
      </c>
      <c r="L1012">
        <v>2405.3516984049502</v>
      </c>
      <c r="M1012">
        <v>1251.13909121195</v>
      </c>
      <c r="N1012">
        <v>1317.6296363220199</v>
      </c>
      <c r="O1012">
        <v>2081.4630320587198</v>
      </c>
      <c r="P1012">
        <v>1210.32186273193</v>
      </c>
      <c r="Q1012">
        <v>2370.51149414063</v>
      </c>
      <c r="R1012">
        <v>1502.28739916992</v>
      </c>
      <c r="S1012">
        <v>2311.52841194661</v>
      </c>
      <c r="T1012">
        <v>1953.6508388214099</v>
      </c>
      <c r="U1012">
        <v>47976.152755384697</v>
      </c>
      <c r="V1012">
        <v>50410.527748965702</v>
      </c>
      <c r="W1012">
        <v>47016.8507504347</v>
      </c>
      <c r="X1012">
        <v>44542.510560000097</v>
      </c>
      <c r="Y1012">
        <v>43639.861478399798</v>
      </c>
      <c r="Z1012">
        <v>42689.254869130396</v>
      </c>
      <c r="AA1012">
        <v>36321.849038000102</v>
      </c>
      <c r="AB1012">
        <v>37775.9332723685</v>
      </c>
      <c r="AC1012">
        <v>36128.071390384699</v>
      </c>
      <c r="AD1012">
        <v>37003.943108571402</v>
      </c>
      <c r="AE1012">
        <v>29988.494145000201</v>
      </c>
      <c r="AF1012">
        <v>37685.865729729703</v>
      </c>
      <c r="AG1012">
        <v>46085.319597307702</v>
      </c>
      <c r="AH1012">
        <v>41883.7343683336</v>
      </c>
      <c r="AI1012">
        <v>46271.850497600099</v>
      </c>
      <c r="AJ1012">
        <v>45413.353789091001</v>
      </c>
      <c r="AK1012">
        <v>39246.475805714399</v>
      </c>
      <c r="AL1012">
        <v>43684.373103999802</v>
      </c>
      <c r="AM1012">
        <v>44306.135351739103</v>
      </c>
      <c r="AN1012">
        <v>48540.131699999998</v>
      </c>
      <c r="AO1012">
        <v>47113.147820869497</v>
      </c>
      <c r="AP1012">
        <v>44678.042572799903</v>
      </c>
      <c r="AQ1012">
        <v>40608.305673157804</v>
      </c>
      <c r="AR1012">
        <v>41370.797686153797</v>
      </c>
      <c r="AS1012">
        <v>42589.717279999903</v>
      </c>
      <c r="AT1012">
        <v>48751.173596666697</v>
      </c>
      <c r="AU1012">
        <v>43616.563856666799</v>
      </c>
      <c r="AV1012">
        <v>3717.91316473389</v>
      </c>
      <c r="AW1012">
        <v>2040.58150636292</v>
      </c>
      <c r="AX1012">
        <v>1752.0006345316599</v>
      </c>
      <c r="AY1012">
        <v>3339.4640258629802</v>
      </c>
      <c r="AZ1012">
        <v>3596.3826225585899</v>
      </c>
      <c r="BA1012">
        <v>3455.8106743774401</v>
      </c>
      <c r="BB1012">
        <v>5836.2757747650103</v>
      </c>
      <c r="BC1012">
        <v>3968.92217894531</v>
      </c>
      <c r="BD1012">
        <v>3961.36451133728</v>
      </c>
      <c r="BE1012">
        <v>2456.7908118896498</v>
      </c>
      <c r="BF1012">
        <v>3470.77172485352</v>
      </c>
      <c r="BG1012">
        <v>3219.4864824399601</v>
      </c>
      <c r="BH1012">
        <v>5150.3275790166399</v>
      </c>
      <c r="BI1012">
        <v>5325.8245470448401</v>
      </c>
      <c r="BJ1012">
        <v>4637.1716344153401</v>
      </c>
      <c r="BK1012">
        <v>4460.9206062011699</v>
      </c>
      <c r="BL1012">
        <v>4875.8167054687501</v>
      </c>
      <c r="BM1012">
        <v>4209.6154415136698</v>
      </c>
      <c r="BN1012">
        <v>3116.0578823242199</v>
      </c>
      <c r="BO1012">
        <v>3072.59716845703</v>
      </c>
      <c r="BP1012">
        <v>3043.0732169698099</v>
      </c>
    </row>
    <row r="1013" spans="1:68" s="4" customFormat="1" x14ac:dyDescent="0.25">
      <c r="A1013" s="4" t="s">
        <v>3097</v>
      </c>
      <c r="B1013" s="4" t="s">
        <v>3098</v>
      </c>
      <c r="C1013" s="4">
        <v>313.21267534089799</v>
      </c>
      <c r="D1013" s="4">
        <v>17.469749999999998</v>
      </c>
      <c r="E1013" s="4">
        <v>32.083470004647417</v>
      </c>
      <c r="F1013" s="4">
        <v>17903.534792722599</v>
      </c>
      <c r="G1013" s="4">
        <v>18317.163505239201</v>
      </c>
      <c r="H1013" s="4">
        <v>18446.235726129202</v>
      </c>
      <c r="I1013" s="4">
        <v>17716.3231271392</v>
      </c>
      <c r="J1013" s="4">
        <v>18037.7691157105</v>
      </c>
      <c r="K1013" s="4">
        <v>17200.4973198222</v>
      </c>
      <c r="L1013" s="4">
        <v>18357.478634137799</v>
      </c>
      <c r="M1013" s="4">
        <v>18653.458910108999</v>
      </c>
      <c r="N1013" s="4">
        <v>18784.0979250407</v>
      </c>
      <c r="O1013" s="4">
        <v>18516.052449477698</v>
      </c>
      <c r="P1013" s="4">
        <v>17479.4120248535</v>
      </c>
      <c r="Q1013" s="4">
        <v>20489.127189162999</v>
      </c>
      <c r="R1013" s="4">
        <v>19241.249534811701</v>
      </c>
      <c r="S1013" s="4">
        <v>19370.357800505601</v>
      </c>
      <c r="T1013" s="4">
        <v>18259.448846679701</v>
      </c>
      <c r="U1013" s="4">
        <v>20941.026278163801</v>
      </c>
      <c r="V1013" s="4">
        <v>21795.277813232398</v>
      </c>
      <c r="W1013" s="4">
        <v>21026.298671529501</v>
      </c>
      <c r="X1013" s="4">
        <v>82021.762355977</v>
      </c>
      <c r="Y1013" s="4">
        <v>60879.566858378399</v>
      </c>
      <c r="Z1013" s="4">
        <v>75016.115358545503</v>
      </c>
      <c r="AA1013" s="4">
        <v>48663.089854022197</v>
      </c>
      <c r="AB1013" s="4">
        <v>49335.611983286399</v>
      </c>
      <c r="AC1013" s="4">
        <v>49105.034037773803</v>
      </c>
      <c r="AD1013" s="4">
        <v>201395.294446833</v>
      </c>
      <c r="AE1013" s="4">
        <v>161824.00793096601</v>
      </c>
      <c r="AF1013" s="4">
        <v>176196.587969524</v>
      </c>
      <c r="AG1013" s="4">
        <v>37116.949202190503</v>
      </c>
      <c r="AH1013" s="4">
        <v>39100.429200235303</v>
      </c>
      <c r="AI1013" s="4">
        <v>37341.955512223001</v>
      </c>
      <c r="AJ1013" s="4">
        <v>20970.795475453899</v>
      </c>
      <c r="AK1013" s="4">
        <v>22972.348056955801</v>
      </c>
      <c r="AL1013" s="4">
        <v>21397.010009665901</v>
      </c>
      <c r="AM1013" s="4">
        <v>87513.334116993399</v>
      </c>
      <c r="AN1013" s="4">
        <v>90120.727231578901</v>
      </c>
      <c r="AO1013" s="4">
        <v>87732.2465662943</v>
      </c>
      <c r="AP1013" s="4">
        <v>209708.06598466699</v>
      </c>
      <c r="AQ1013" s="4">
        <v>189508.13259580301</v>
      </c>
      <c r="AR1013" s="4">
        <v>179033.38555763499</v>
      </c>
      <c r="AS1013" s="4">
        <v>453754.38594569702</v>
      </c>
      <c r="AT1013" s="4">
        <v>339549.55467547098</v>
      </c>
      <c r="AU1013" s="4">
        <v>414493.05216447299</v>
      </c>
      <c r="AV1013" s="4">
        <v>64848.627745593301</v>
      </c>
      <c r="AW1013" s="4">
        <v>66258.866036995401</v>
      </c>
      <c r="AX1013" s="4">
        <v>46868.479074915303</v>
      </c>
      <c r="AY1013" s="4">
        <v>268154.823361655</v>
      </c>
      <c r="AZ1013" s="4">
        <v>272180.42001541198</v>
      </c>
      <c r="BA1013" s="4">
        <v>220720.44338077001</v>
      </c>
      <c r="BB1013" s="4">
        <v>30353.828323931899</v>
      </c>
      <c r="BC1013" s="4">
        <v>30215.056500406899</v>
      </c>
      <c r="BD1013" s="4">
        <v>31070.962150081399</v>
      </c>
      <c r="BE1013" s="4">
        <v>610535.43269038701</v>
      </c>
      <c r="BF1013" s="4">
        <v>635354.47578206903</v>
      </c>
      <c r="BG1013" s="4">
        <v>619636.65851508803</v>
      </c>
      <c r="BH1013" s="4">
        <v>19259.044956866201</v>
      </c>
      <c r="BI1013" s="4">
        <v>19128.506119448801</v>
      </c>
      <c r="BJ1013" s="4">
        <v>19705.924980928001</v>
      </c>
      <c r="BK1013" s="4">
        <v>257485.41015865401</v>
      </c>
      <c r="BL1013" s="4">
        <v>187292.938374074</v>
      </c>
      <c r="BM1013" s="4">
        <v>211398.988736812</v>
      </c>
      <c r="BN1013" s="4">
        <v>19683.139937648499</v>
      </c>
      <c r="BO1013" s="4">
        <v>18736.595405090298</v>
      </c>
      <c r="BP1013" s="4">
        <v>19726.299569236598</v>
      </c>
    </row>
    <row r="1014" spans="1:68" s="4" customFormat="1" x14ac:dyDescent="0.25">
      <c r="A1014" s="4" t="s">
        <v>3099</v>
      </c>
      <c r="B1014" s="4" t="s">
        <v>3100</v>
      </c>
      <c r="C1014" s="4">
        <v>313.25539029430001</v>
      </c>
      <c r="D1014" s="4">
        <v>11.521600000000001</v>
      </c>
      <c r="E1014" s="4">
        <v>85.865875029985062</v>
      </c>
      <c r="F1014" s="4">
        <v>129.38732653691201</v>
      </c>
      <c r="G1014" s="4">
        <v>236.70683209689199</v>
      </c>
      <c r="H1014" s="4">
        <v>142.26978242761899</v>
      </c>
      <c r="I1014" s="4">
        <v>267.09665761119902</v>
      </c>
      <c r="J1014" s="4">
        <v>116.332794074292</v>
      </c>
      <c r="K1014" s="4">
        <v>413.701002486883</v>
      </c>
      <c r="L1014" s="4">
        <v>504.98640655517602</v>
      </c>
      <c r="M1014" s="4">
        <v>0</v>
      </c>
      <c r="N1014" s="4">
        <v>242.56728434696899</v>
      </c>
      <c r="O1014" s="4">
        <v>250.35418579101599</v>
      </c>
      <c r="P1014" s="4">
        <v>134.16600057983399</v>
      </c>
      <c r="Q1014" s="4">
        <v>0</v>
      </c>
      <c r="R1014" s="4">
        <v>0</v>
      </c>
      <c r="S1014" s="4">
        <v>0</v>
      </c>
      <c r="T1014" s="4">
        <v>255.368572546152</v>
      </c>
      <c r="U1014" s="4">
        <v>10364.6630872633</v>
      </c>
      <c r="V1014" s="4">
        <v>10450.8432479485</v>
      </c>
      <c r="W1014" s="4">
        <v>12596.434911819901</v>
      </c>
      <c r="X1014" s="4">
        <v>36780.599574115899</v>
      </c>
      <c r="Y1014" s="4">
        <v>34470.674818267798</v>
      </c>
      <c r="Z1014" s="4">
        <v>34857.565751151204</v>
      </c>
      <c r="AA1014" s="4">
        <v>1625.9046835808999</v>
      </c>
      <c r="AB1014" s="4">
        <v>1025.83957626343</v>
      </c>
      <c r="AC1014" s="4">
        <v>1980.2916046358</v>
      </c>
      <c r="AD1014" s="4">
        <v>34239.115764117603</v>
      </c>
      <c r="AE1014" s="4">
        <v>48291.232022057098</v>
      </c>
      <c r="AF1014" s="4">
        <v>54386.370538420902</v>
      </c>
      <c r="AG1014" s="4">
        <v>516.21711669921899</v>
      </c>
      <c r="AH1014" s="4">
        <v>159.77381042793499</v>
      </c>
      <c r="AI1014" s="4">
        <v>507.50364941406298</v>
      </c>
      <c r="AJ1014" s="4">
        <v>1509.6627480957</v>
      </c>
      <c r="AK1014" s="4">
        <v>2811.4546441040002</v>
      </c>
      <c r="AL1014" s="4">
        <v>3137.0145356886101</v>
      </c>
      <c r="AM1014" s="4">
        <v>606.94752945033497</v>
      </c>
      <c r="AN1014" s="4">
        <v>404.60369362331102</v>
      </c>
      <c r="AO1014" s="4">
        <v>212.20900354352699</v>
      </c>
      <c r="AP1014" s="4">
        <v>9142.6377819053305</v>
      </c>
      <c r="AQ1014" s="4">
        <v>11611.190747492599</v>
      </c>
      <c r="AR1014" s="4">
        <v>14669.2834338058</v>
      </c>
      <c r="AS1014" s="4">
        <v>8819.7325271441496</v>
      </c>
      <c r="AT1014" s="4">
        <v>12911.0605301626</v>
      </c>
      <c r="AU1014" s="4">
        <v>15049.652271511701</v>
      </c>
      <c r="AV1014" s="4">
        <v>1634.37980395508</v>
      </c>
      <c r="AW1014" s="4">
        <v>2480.6628551712001</v>
      </c>
      <c r="AX1014" s="4">
        <v>2477.6251860580401</v>
      </c>
      <c r="AY1014" s="4">
        <v>7320.4187657501998</v>
      </c>
      <c r="AZ1014" s="4">
        <v>7689.5165079815197</v>
      </c>
      <c r="BA1014" s="4">
        <v>7207.9482962325201</v>
      </c>
      <c r="BB1014" s="4">
        <v>1310.42639008179</v>
      </c>
      <c r="BC1014" s="4">
        <v>1319.88263764768</v>
      </c>
      <c r="BD1014" s="4">
        <v>391.02070077589099</v>
      </c>
      <c r="BE1014" s="4">
        <v>30790.499265485301</v>
      </c>
      <c r="BF1014" s="4">
        <v>29836.619113406599</v>
      </c>
      <c r="BG1014" s="4">
        <v>26233.4290096966</v>
      </c>
      <c r="BH1014" s="4">
        <v>495.48535738431502</v>
      </c>
      <c r="BI1014" s="4">
        <v>383.16393911421898</v>
      </c>
      <c r="BJ1014" s="4">
        <v>868.54848720571204</v>
      </c>
      <c r="BK1014" s="4">
        <v>942.653702613831</v>
      </c>
      <c r="BL1014" s="4">
        <v>1768.07691492663</v>
      </c>
      <c r="BM1014" s="4">
        <v>1647.9051195556599</v>
      </c>
      <c r="BN1014" s="4">
        <v>0</v>
      </c>
      <c r="BO1014" s="4">
        <v>1309.6648395565301</v>
      </c>
      <c r="BP1014" s="4">
        <v>284.87686023728401</v>
      </c>
    </row>
    <row r="1015" spans="1:68" s="4" customFormat="1" x14ac:dyDescent="0.25">
      <c r="A1015" s="4" t="s">
        <v>3101</v>
      </c>
      <c r="B1015" s="4" t="s">
        <v>3102</v>
      </c>
      <c r="C1015" s="4">
        <v>313.32030282646002</v>
      </c>
      <c r="D1015" s="4">
        <v>22.904833333333332</v>
      </c>
      <c r="E1015" s="4">
        <v>42.487967164828618</v>
      </c>
      <c r="F1015" s="4">
        <v>887.83111874389601</v>
      </c>
      <c r="G1015" s="4">
        <v>1446.4890843200701</v>
      </c>
      <c r="H1015" s="4">
        <v>1045.5604649074401</v>
      </c>
      <c r="I1015" s="4">
        <v>1464.32416634623</v>
      </c>
      <c r="J1015" s="4">
        <v>1338.4109159139</v>
      </c>
      <c r="K1015" s="4">
        <v>1044.4891679687501</v>
      </c>
      <c r="L1015" s="4">
        <v>784.18533514138903</v>
      </c>
      <c r="M1015" s="4">
        <v>1672.3581754557299</v>
      </c>
      <c r="N1015" s="4">
        <v>874.24496449788398</v>
      </c>
      <c r="O1015" s="4">
        <v>1324.57338147481</v>
      </c>
      <c r="P1015" s="4">
        <v>1830.59661535645</v>
      </c>
      <c r="Q1015" s="4">
        <v>1426.82241096298</v>
      </c>
      <c r="R1015" s="4">
        <v>897.67725543478298</v>
      </c>
      <c r="S1015" s="4">
        <v>1010.53944110107</v>
      </c>
      <c r="T1015" s="4">
        <v>1294.3030437469499</v>
      </c>
      <c r="U1015" s="4">
        <v>71954.567585999699</v>
      </c>
      <c r="V1015" s="4">
        <v>78722.355114782506</v>
      </c>
      <c r="W1015" s="4">
        <v>70913.963764000204</v>
      </c>
      <c r="X1015" s="4">
        <v>58484.131641667002</v>
      </c>
      <c r="Y1015" s="4">
        <v>62841.239688461697</v>
      </c>
      <c r="Z1015" s="4">
        <v>59186.291111538601</v>
      </c>
      <c r="AA1015" s="4">
        <v>32948.735820000002</v>
      </c>
      <c r="AB1015" s="4">
        <v>28638.325296000101</v>
      </c>
      <c r="AC1015" s="4">
        <v>32211.808313461599</v>
      </c>
      <c r="AD1015" s="4">
        <v>13064.8251545454</v>
      </c>
      <c r="AE1015" s="4">
        <v>33473.927209999798</v>
      </c>
      <c r="AF1015" s="4">
        <v>23364.0066789472</v>
      </c>
      <c r="AG1015" s="4">
        <v>69226.417920000196</v>
      </c>
      <c r="AH1015" s="4">
        <v>77783.742021666505</v>
      </c>
      <c r="AI1015" s="4">
        <v>77802.603230399996</v>
      </c>
      <c r="AJ1015" s="4">
        <v>67002.996603846201</v>
      </c>
      <c r="AK1015" s="4">
        <v>70130.274562173799</v>
      </c>
      <c r="AL1015" s="4">
        <v>68226.911862000197</v>
      </c>
      <c r="AM1015" s="4">
        <v>81305.049239230895</v>
      </c>
      <c r="AN1015" s="4">
        <v>79882.378537500306</v>
      </c>
      <c r="AO1015" s="4">
        <v>82772.976454193602</v>
      </c>
      <c r="AP1015" s="4">
        <v>74543.214795000007</v>
      </c>
      <c r="AQ1015" s="4">
        <v>68102.096240769199</v>
      </c>
      <c r="AR1015" s="4">
        <v>76008.958480000001</v>
      </c>
      <c r="AS1015" s="4">
        <v>76219.389542400095</v>
      </c>
      <c r="AT1015" s="4">
        <v>51069.230872856999</v>
      </c>
      <c r="AU1015" s="4">
        <v>79448.391252592599</v>
      </c>
      <c r="AV1015" s="4">
        <v>2378.08391223633</v>
      </c>
      <c r="AW1015" s="4">
        <v>1322.4117115234401</v>
      </c>
      <c r="AX1015" s="4">
        <v>1784.52033812012</v>
      </c>
      <c r="AY1015" s="4">
        <v>3298.2911936136902</v>
      </c>
      <c r="AZ1015" s="4">
        <v>2087.6364877717401</v>
      </c>
      <c r="BA1015" s="4">
        <v>4266.6020234425896</v>
      </c>
      <c r="BB1015" s="4">
        <v>4404.9666620635999</v>
      </c>
      <c r="BC1015" s="4">
        <v>3593.1726884765599</v>
      </c>
      <c r="BD1015" s="4">
        <v>3547.4825528259298</v>
      </c>
      <c r="BE1015" s="4">
        <v>1437.4215781297</v>
      </c>
      <c r="BF1015" s="4">
        <v>2353.07502535307</v>
      </c>
      <c r="BG1015" s="4">
        <v>1212.7343366518401</v>
      </c>
      <c r="BH1015" s="4">
        <v>2737.6825891335202</v>
      </c>
      <c r="BI1015" s="4">
        <v>2539.5487894870898</v>
      </c>
      <c r="BJ1015" s="4">
        <v>2860.3232640115498</v>
      </c>
      <c r="BK1015" s="4">
        <v>1778.86377958496</v>
      </c>
      <c r="BL1015" s="4">
        <v>2981.8027062011702</v>
      </c>
      <c r="BM1015" s="4">
        <v>2258.3387565087901</v>
      </c>
      <c r="BN1015" s="4">
        <v>2603.34046401978</v>
      </c>
      <c r="BO1015" s="4">
        <v>2024.9687958772099</v>
      </c>
      <c r="BP1015" s="4">
        <v>1113.5612156779</v>
      </c>
    </row>
    <row r="1016" spans="1:68" x14ac:dyDescent="0.25">
      <c r="A1016" t="s">
        <v>3103</v>
      </c>
      <c r="B1016" t="s">
        <v>3104</v>
      </c>
      <c r="C1016">
        <v>316.21093248831102</v>
      </c>
      <c r="D1016">
        <v>11.507466666666666</v>
      </c>
      <c r="E1016">
        <v>39.501913602549138</v>
      </c>
      <c r="F1016">
        <v>28148.718961270399</v>
      </c>
      <c r="G1016">
        <v>28731.052264988</v>
      </c>
      <c r="H1016">
        <v>30745.883053317601</v>
      </c>
      <c r="I1016">
        <v>30077.476222900401</v>
      </c>
      <c r="J1016">
        <v>29415.034420296801</v>
      </c>
      <c r="K1016">
        <v>30971.487015331099</v>
      </c>
      <c r="L1016">
        <v>28282.516124375801</v>
      </c>
      <c r="M1016">
        <v>29077.665383911099</v>
      </c>
      <c r="N1016">
        <v>30605.220457806201</v>
      </c>
      <c r="O1016">
        <v>30837.071367187498</v>
      </c>
      <c r="P1016">
        <v>30050.0940148804</v>
      </c>
      <c r="Q1016">
        <v>31745.5714220886</v>
      </c>
      <c r="R1016">
        <v>29709.601335159001</v>
      </c>
      <c r="S1016">
        <v>29591.765571481199</v>
      </c>
      <c r="T1016">
        <v>31350.061144761599</v>
      </c>
      <c r="U1016">
        <v>140468.11463777101</v>
      </c>
      <c r="V1016">
        <v>147482.12654</v>
      </c>
      <c r="W1016">
        <v>171216.61436599999</v>
      </c>
      <c r="X1016">
        <v>977753.11817253905</v>
      </c>
      <c r="Y1016">
        <v>971396.11414467299</v>
      </c>
      <c r="Z1016">
        <v>804063.53484720003</v>
      </c>
      <c r="AA1016">
        <v>828679.23341916699</v>
      </c>
      <c r="AB1016">
        <v>983046.20984952606</v>
      </c>
      <c r="AC1016">
        <v>1021691.82838274</v>
      </c>
      <c r="AD1016">
        <v>742814.02411764697</v>
      </c>
      <c r="AE1016">
        <v>728038.11716999905</v>
      </c>
      <c r="AF1016">
        <v>756131.089677601</v>
      </c>
      <c r="AG1016">
        <v>884780.773657999</v>
      </c>
      <c r="AH1016">
        <v>1062161.3371150999</v>
      </c>
      <c r="AI1016">
        <v>908074.64049333299</v>
      </c>
      <c r="AJ1016">
        <v>950408.686376667</v>
      </c>
      <c r="AK1016">
        <v>924739.01714221598</v>
      </c>
      <c r="AL1016">
        <v>1019828.8381831601</v>
      </c>
      <c r="AM1016">
        <v>982904.59045583301</v>
      </c>
      <c r="AN1016">
        <v>1005851.0787867</v>
      </c>
      <c r="AO1016">
        <v>990375.57815294096</v>
      </c>
      <c r="AP1016">
        <v>910154.20326218102</v>
      </c>
      <c r="AQ1016">
        <v>840450.97831764701</v>
      </c>
      <c r="AR1016">
        <v>866506.47173270199</v>
      </c>
      <c r="AS1016">
        <v>873807.34373799898</v>
      </c>
      <c r="AT1016">
        <v>890626.07982333296</v>
      </c>
      <c r="AU1016">
        <v>880364.12221285701</v>
      </c>
      <c r="AV1016">
        <v>28902.766132871999</v>
      </c>
      <c r="AW1016">
        <v>28981.479438649199</v>
      </c>
      <c r="AX1016">
        <v>32513.869338541699</v>
      </c>
      <c r="AY1016">
        <v>31564.959967228599</v>
      </c>
      <c r="AZ1016">
        <v>34534.232114734201</v>
      </c>
      <c r="BA1016">
        <v>37543.085300843799</v>
      </c>
      <c r="BB1016">
        <v>32693.366659698499</v>
      </c>
      <c r="BC1016">
        <v>31418.031007406498</v>
      </c>
      <c r="BD1016">
        <v>38106.052732512697</v>
      </c>
      <c r="BE1016">
        <v>31477.990996380599</v>
      </c>
      <c r="BF1016">
        <v>33228.115589098801</v>
      </c>
      <c r="BG1016">
        <v>33499.048031318896</v>
      </c>
      <c r="BH1016">
        <v>34689.418579101599</v>
      </c>
      <c r="BI1016">
        <v>35708.5173547577</v>
      </c>
      <c r="BJ1016">
        <v>37658.929618142203</v>
      </c>
      <c r="BK1016">
        <v>36383.851048706099</v>
      </c>
      <c r="BL1016">
        <v>38366.664302902202</v>
      </c>
      <c r="BM1016">
        <v>39932.946812857299</v>
      </c>
      <c r="BN1016">
        <v>25407.258674786401</v>
      </c>
      <c r="BO1016">
        <v>23726.045110229501</v>
      </c>
      <c r="BP1016">
        <v>26284.086809530501</v>
      </c>
    </row>
    <row r="1017" spans="1:68" x14ac:dyDescent="0.25">
      <c r="A1017" t="s">
        <v>3105</v>
      </c>
      <c r="B1017" t="s">
        <v>3106</v>
      </c>
      <c r="C1017">
        <v>318.190040622803</v>
      </c>
      <c r="D1017">
        <v>8.9990666666666659</v>
      </c>
      <c r="E1017">
        <v>20.012696988194481</v>
      </c>
      <c r="F1017">
        <v>17788.457687353501</v>
      </c>
      <c r="G1017">
        <v>20463.704476953098</v>
      </c>
      <c r="H1017">
        <v>19857.444850118001</v>
      </c>
      <c r="I1017">
        <v>20004.982634098302</v>
      </c>
      <c r="J1017">
        <v>20721.949093481398</v>
      </c>
      <c r="K1017">
        <v>19846.595028641801</v>
      </c>
      <c r="L1017">
        <v>21232.049705790199</v>
      </c>
      <c r="M1017">
        <v>19349.996192315699</v>
      </c>
      <c r="N1017">
        <v>21212.9825077311</v>
      </c>
      <c r="O1017">
        <v>19855.990603759801</v>
      </c>
      <c r="P1017">
        <v>19760.906641778602</v>
      </c>
      <c r="Q1017">
        <v>19699.3039275798</v>
      </c>
      <c r="R1017">
        <v>20126.4441306152</v>
      </c>
      <c r="S1017">
        <v>19232.661510681199</v>
      </c>
      <c r="T1017">
        <v>20828.834442114301</v>
      </c>
      <c r="U1017">
        <v>32249.491801615401</v>
      </c>
      <c r="V1017">
        <v>11454.1794123334</v>
      </c>
      <c r="W1017">
        <v>18100.309990956601</v>
      </c>
      <c r="X1017">
        <v>60309.541838903402</v>
      </c>
      <c r="Y1017">
        <v>37979.335823416797</v>
      </c>
      <c r="Z1017">
        <v>36362.050974476202</v>
      </c>
      <c r="AA1017">
        <v>59577.984876967697</v>
      </c>
      <c r="AB1017">
        <v>36153.004418099903</v>
      </c>
      <c r="AC1017">
        <v>69286.374891999905</v>
      </c>
      <c r="AD1017">
        <v>111612.24764617201</v>
      </c>
      <c r="AE1017">
        <v>110833.159886742</v>
      </c>
      <c r="AF1017">
        <v>117864.243374239</v>
      </c>
      <c r="AG1017">
        <v>276002.96519999998</v>
      </c>
      <c r="AH1017">
        <v>288619.22911064199</v>
      </c>
      <c r="AI1017">
        <v>304404.02039729099</v>
      </c>
      <c r="AJ1017">
        <v>50873.876654586304</v>
      </c>
      <c r="AK1017">
        <v>63259.818056235199</v>
      </c>
      <c r="AL1017">
        <v>76288.476605090895</v>
      </c>
      <c r="AM1017">
        <v>88045.470024956507</v>
      </c>
      <c r="AN1017">
        <v>84188.451419090998</v>
      </c>
      <c r="AO1017">
        <v>79540.893551758607</v>
      </c>
      <c r="AP1017">
        <v>185816.21022800001</v>
      </c>
      <c r="AQ1017">
        <v>189549.50742837499</v>
      </c>
      <c r="AR1017">
        <v>193931.35181728</v>
      </c>
      <c r="AS1017">
        <v>170776.434175</v>
      </c>
      <c r="AT1017">
        <v>171516.945576364</v>
      </c>
      <c r="AU1017">
        <v>170099.61381951999</v>
      </c>
      <c r="AV1017">
        <v>291750.60781720001</v>
      </c>
      <c r="AW1017">
        <v>291386.81409269001</v>
      </c>
      <c r="AX1017">
        <v>305655.57982253301</v>
      </c>
      <c r="AY1017">
        <v>139234.61288969201</v>
      </c>
      <c r="AZ1017">
        <v>154913.06828985701</v>
      </c>
      <c r="BA1017">
        <v>168759.63435522499</v>
      </c>
      <c r="BB1017">
        <v>216178.32860593399</v>
      </c>
      <c r="BC1017">
        <v>203468.435324344</v>
      </c>
      <c r="BD1017">
        <v>219511.4725375</v>
      </c>
      <c r="BE1017">
        <v>338853.678763034</v>
      </c>
      <c r="BF1017">
        <v>330535.90328630799</v>
      </c>
      <c r="BG1017">
        <v>322414.85608615301</v>
      </c>
      <c r="BH1017">
        <v>92743.082282999996</v>
      </c>
      <c r="BI1017">
        <v>89306.708801028595</v>
      </c>
      <c r="BJ1017">
        <v>91519.975410300103</v>
      </c>
      <c r="BK1017">
        <v>279802.46174688899</v>
      </c>
      <c r="BL1017">
        <v>273010.84018696501</v>
      </c>
      <c r="BM1017">
        <v>290788.71479478199</v>
      </c>
      <c r="BN1017">
        <v>11240.390301273201</v>
      </c>
      <c r="BO1017">
        <v>18494.930570401299</v>
      </c>
      <c r="BP1017">
        <v>19823.438685848501</v>
      </c>
    </row>
    <row r="1018" spans="1:68" x14ac:dyDescent="0.25">
      <c r="A1018" t="s">
        <v>3107</v>
      </c>
      <c r="B1018" t="s">
        <v>3108</v>
      </c>
      <c r="C1018">
        <v>318.314756112564</v>
      </c>
      <c r="D1018">
        <v>25.209166666666665</v>
      </c>
      <c r="E1018">
        <v>15.642763757137443</v>
      </c>
      <c r="F1018">
        <v>2886.2111770411898</v>
      </c>
      <c r="G1018">
        <v>2737.15860042027</v>
      </c>
      <c r="H1018">
        <v>3207.17004056222</v>
      </c>
      <c r="I1018">
        <v>3766.8546557966001</v>
      </c>
      <c r="J1018">
        <v>3024.1972063162698</v>
      </c>
      <c r="K1018">
        <v>2893.0995837315099</v>
      </c>
      <c r="L1018">
        <v>2531.61624165998</v>
      </c>
      <c r="M1018">
        <v>3541.61156324986</v>
      </c>
      <c r="N1018">
        <v>4068.9489435555602</v>
      </c>
      <c r="O1018">
        <v>3741.4366751883399</v>
      </c>
      <c r="P1018">
        <v>3040.5478057512601</v>
      </c>
      <c r="Q1018">
        <v>2657.9687736031701</v>
      </c>
      <c r="R1018">
        <v>3279.90039054217</v>
      </c>
      <c r="S1018">
        <v>2385.1683762032599</v>
      </c>
      <c r="T1018">
        <v>1537.0039207458501</v>
      </c>
      <c r="U1018">
        <v>5690.7655439453101</v>
      </c>
      <c r="V1018">
        <v>6431.8322437828301</v>
      </c>
      <c r="W1018">
        <v>4327.6045075431002</v>
      </c>
      <c r="X1018">
        <v>6533.6277900558998</v>
      </c>
      <c r="Y1018">
        <v>7567.9823042918197</v>
      </c>
      <c r="Z1018">
        <v>5989.9942478332496</v>
      </c>
      <c r="AA1018">
        <v>5056.1612554277699</v>
      </c>
      <c r="AB1018">
        <v>4736.17775998451</v>
      </c>
      <c r="AC1018">
        <v>4587.0831953037796</v>
      </c>
      <c r="AD1018">
        <v>8324.0140301513693</v>
      </c>
      <c r="AE1018">
        <v>8678.4817947169704</v>
      </c>
      <c r="AF1018">
        <v>8027.4007635498001</v>
      </c>
      <c r="AG1018">
        <v>53792.817871153697</v>
      </c>
      <c r="AH1018">
        <v>37031.345345652102</v>
      </c>
      <c r="AI1018">
        <v>49963.204962790798</v>
      </c>
      <c r="AJ1018">
        <v>5812.0445258789096</v>
      </c>
      <c r="AK1018">
        <v>5501.91979411789</v>
      </c>
      <c r="AL1018">
        <v>5674.23676103864</v>
      </c>
      <c r="AM1018">
        <v>4414.84047014509</v>
      </c>
      <c r="AN1018">
        <v>4977.7249637189598</v>
      </c>
      <c r="AO1018">
        <v>4830.1032851562504</v>
      </c>
      <c r="AP1018">
        <v>6881.4299132206397</v>
      </c>
      <c r="AQ1018">
        <v>5529.3775861336899</v>
      </c>
      <c r="AR1018">
        <v>6567.4389260210301</v>
      </c>
      <c r="AS1018">
        <v>7384.6210739135704</v>
      </c>
      <c r="AT1018">
        <v>6491.6899915771501</v>
      </c>
      <c r="AU1018">
        <v>5892.1875495169497</v>
      </c>
      <c r="AV1018">
        <v>12824.7959521048</v>
      </c>
      <c r="AW1018">
        <v>12779.3791681371</v>
      </c>
      <c r="AX1018">
        <v>13383.8418080718</v>
      </c>
      <c r="AY1018">
        <v>5341.4800241263301</v>
      </c>
      <c r="AZ1018">
        <v>4962.3531768120702</v>
      </c>
      <c r="BA1018">
        <v>4627.5017871093796</v>
      </c>
      <c r="BB1018">
        <v>10952.936622401599</v>
      </c>
      <c r="BC1018">
        <v>10391.967253156399</v>
      </c>
      <c r="BD1018">
        <v>10532.7282550659</v>
      </c>
      <c r="BE1018">
        <v>14010.157873260499</v>
      </c>
      <c r="BF1018">
        <v>13631.9503319615</v>
      </c>
      <c r="BG1018">
        <v>13257.875662336101</v>
      </c>
      <c r="BH1018">
        <v>29995.4043100001</v>
      </c>
      <c r="BI1018">
        <v>34406.235663999898</v>
      </c>
      <c r="BJ1018">
        <v>38112.2417055884</v>
      </c>
      <c r="BK1018">
        <v>53300.447294814803</v>
      </c>
      <c r="BL1018">
        <v>50603.5519620001</v>
      </c>
      <c r="BM1018">
        <v>47086.997156666497</v>
      </c>
      <c r="BN1018">
        <v>2824.8421785103901</v>
      </c>
      <c r="BO1018">
        <v>3195.63206689453</v>
      </c>
      <c r="BP1018">
        <v>3631.9758431919599</v>
      </c>
    </row>
    <row r="1019" spans="1:68" x14ac:dyDescent="0.25">
      <c r="A1019" t="s">
        <v>3109</v>
      </c>
      <c r="B1019" t="s">
        <v>3110</v>
      </c>
      <c r="C1019">
        <v>319.18526632204799</v>
      </c>
      <c r="D1019">
        <v>10.9194</v>
      </c>
      <c r="E1019">
        <v>16.331267162912887</v>
      </c>
      <c r="F1019">
        <v>7915.5456251544601</v>
      </c>
      <c r="G1019">
        <v>7020.2436186889699</v>
      </c>
      <c r="H1019">
        <v>7578.7073481445304</v>
      </c>
      <c r="I1019">
        <v>7760.67196532246</v>
      </c>
      <c r="J1019">
        <v>7150.9854249985601</v>
      </c>
      <c r="K1019">
        <v>7641.0437520876503</v>
      </c>
      <c r="L1019">
        <v>6436.3844415664698</v>
      </c>
      <c r="M1019">
        <v>7575.6582907511402</v>
      </c>
      <c r="N1019">
        <v>8645.5527419577193</v>
      </c>
      <c r="O1019">
        <v>7714.3120335145304</v>
      </c>
      <c r="P1019">
        <v>7147.6639097167999</v>
      </c>
      <c r="Q1019">
        <v>6241.2173355162404</v>
      </c>
      <c r="R1019">
        <v>7771.0147004127502</v>
      </c>
      <c r="S1019">
        <v>7996.0471576054897</v>
      </c>
      <c r="T1019">
        <v>6081.2969702529899</v>
      </c>
      <c r="U1019">
        <v>32811.843692364702</v>
      </c>
      <c r="V1019">
        <v>25160.268921999999</v>
      </c>
      <c r="W1019">
        <v>29378.870942000001</v>
      </c>
      <c r="X1019">
        <v>50985.182082353102</v>
      </c>
      <c r="Y1019">
        <v>40824.797547891903</v>
      </c>
      <c r="Z1019">
        <v>62671.589524097501</v>
      </c>
      <c r="AA1019">
        <v>72713.1375958235</v>
      </c>
      <c r="AB1019">
        <v>70605.421477565207</v>
      </c>
      <c r="AC1019">
        <v>89833.176568451498</v>
      </c>
      <c r="AD1019">
        <v>41492.273252250001</v>
      </c>
      <c r="AE1019">
        <v>40259.1434755714</v>
      </c>
      <c r="AF1019">
        <v>39443.355937741901</v>
      </c>
      <c r="AG1019">
        <v>72670.427781488397</v>
      </c>
      <c r="AH1019">
        <v>69457.003552053997</v>
      </c>
      <c r="AI1019">
        <v>63643.7804280001</v>
      </c>
      <c r="AJ1019">
        <v>76446.994600216203</v>
      </c>
      <c r="AK1019">
        <v>67423.180606046502</v>
      </c>
      <c r="AL1019">
        <v>85844.185035243398</v>
      </c>
      <c r="AM1019">
        <v>93187.687988108097</v>
      </c>
      <c r="AN1019">
        <v>98572.9523956216</v>
      </c>
      <c r="AO1019">
        <v>97196.363997857203</v>
      </c>
      <c r="AP1019">
        <v>73310.893654046493</v>
      </c>
      <c r="AQ1019">
        <v>57674.4748187144</v>
      </c>
      <c r="AR1019">
        <v>68568.224576470602</v>
      </c>
      <c r="AS1019">
        <v>62071.716594193502</v>
      </c>
      <c r="AT1019">
        <v>59796.390470238803</v>
      </c>
      <c r="AU1019">
        <v>66113.520297499999</v>
      </c>
      <c r="AV1019">
        <v>14716.0850702563</v>
      </c>
      <c r="AW1019">
        <v>15800.008958997199</v>
      </c>
      <c r="AX1019">
        <v>14765.2241231261</v>
      </c>
      <c r="AY1019">
        <v>13181.8080036918</v>
      </c>
      <c r="AZ1019">
        <v>12630.2166144249</v>
      </c>
      <c r="BA1019">
        <v>14450.5335154226</v>
      </c>
      <c r="BB1019">
        <v>24247.867537469199</v>
      </c>
      <c r="BC1019">
        <v>23050.477666569601</v>
      </c>
      <c r="BD1019">
        <v>24431.474036458301</v>
      </c>
      <c r="BE1019">
        <v>14046.845370266399</v>
      </c>
      <c r="BF1019">
        <v>12849.311992221201</v>
      </c>
      <c r="BG1019">
        <v>13150.2673355515</v>
      </c>
      <c r="BH1019">
        <v>18806.985319658801</v>
      </c>
      <c r="BI1019">
        <v>17833.2883596666</v>
      </c>
      <c r="BJ1019">
        <v>18564.122286271398</v>
      </c>
      <c r="BK1019">
        <v>19283.366909541099</v>
      </c>
      <c r="BL1019">
        <v>19662.3011871087</v>
      </c>
      <c r="BM1019">
        <v>19780.344849459099</v>
      </c>
      <c r="BN1019">
        <v>4915.0497250976596</v>
      </c>
      <c r="BO1019">
        <v>6702.3833732223502</v>
      </c>
      <c r="BP1019">
        <v>6076.0502976155603</v>
      </c>
    </row>
    <row r="1020" spans="1:68" x14ac:dyDescent="0.25">
      <c r="A1020" t="s">
        <v>3111</v>
      </c>
      <c r="B1020" t="s">
        <v>3112</v>
      </c>
      <c r="C1020">
        <v>319.19299439982399</v>
      </c>
      <c r="D1020">
        <v>9.0008583333333334</v>
      </c>
      <c r="E1020">
        <v>10.829709864027752</v>
      </c>
      <c r="F1020">
        <v>2349.74557403274</v>
      </c>
      <c r="G1020">
        <v>3660.5192820521802</v>
      </c>
      <c r="H1020">
        <v>2406.0216664574</v>
      </c>
      <c r="I1020">
        <v>3682.11705268787</v>
      </c>
      <c r="J1020">
        <v>3880.5983256835898</v>
      </c>
      <c r="K1020">
        <v>2906.8728917439798</v>
      </c>
      <c r="L1020">
        <v>3145.5339208199598</v>
      </c>
      <c r="M1020">
        <v>3094.5128591831799</v>
      </c>
      <c r="N1020">
        <v>3521.7447339144601</v>
      </c>
      <c r="O1020">
        <v>2983.8903938395201</v>
      </c>
      <c r="P1020">
        <v>3451.45695800781</v>
      </c>
      <c r="Q1020">
        <v>3977.3334135298301</v>
      </c>
      <c r="R1020">
        <v>2945.8917078653999</v>
      </c>
      <c r="S1020">
        <v>3316.8933004150399</v>
      </c>
      <c r="T1020">
        <v>3402.3747507440498</v>
      </c>
      <c r="U1020">
        <v>3449.1723062057499</v>
      </c>
      <c r="V1020">
        <v>4018.9691385107399</v>
      </c>
      <c r="W1020">
        <v>4116.5612161458303</v>
      </c>
      <c r="X1020">
        <v>6813.83936858576</v>
      </c>
      <c r="Y1020">
        <v>6200.4835777587896</v>
      </c>
      <c r="Z1020">
        <v>5939.9805326936103</v>
      </c>
      <c r="AA1020">
        <v>6078.9060156860396</v>
      </c>
      <c r="AB1020">
        <v>5823.0221087911896</v>
      </c>
      <c r="AC1020">
        <v>7392.3071112219804</v>
      </c>
      <c r="AD1020">
        <v>10100.957325742</v>
      </c>
      <c r="AE1020">
        <v>7451.8008447376596</v>
      </c>
      <c r="AF1020">
        <v>10559.069568126301</v>
      </c>
      <c r="AG1020">
        <v>16585.540091999999</v>
      </c>
      <c r="AH1020">
        <v>20149.730262612899</v>
      </c>
      <c r="AI1020">
        <v>24113.931165391299</v>
      </c>
      <c r="AJ1020">
        <v>6301.9840884232999</v>
      </c>
      <c r="AK1020">
        <v>7704.9684350863399</v>
      </c>
      <c r="AL1020">
        <v>7662.1921840642299</v>
      </c>
      <c r="AM1020">
        <v>8366.7902267252593</v>
      </c>
      <c r="AN1020">
        <v>7727.5627912902801</v>
      </c>
      <c r="AO1020">
        <v>7136.4286724492904</v>
      </c>
      <c r="AP1020">
        <v>18397.013997727801</v>
      </c>
      <c r="AQ1020">
        <v>16429.954539655399</v>
      </c>
      <c r="AR1020">
        <v>17250.120205485</v>
      </c>
      <c r="AS1020">
        <v>12038.217727905299</v>
      </c>
      <c r="AT1020">
        <v>14987.649339186901</v>
      </c>
      <c r="AU1020">
        <v>17487.314435083001</v>
      </c>
      <c r="AV1020">
        <v>25122.586077769902</v>
      </c>
      <c r="AW1020">
        <v>25221.871246142899</v>
      </c>
      <c r="AX1020">
        <v>15802.002881279999</v>
      </c>
      <c r="AY1020">
        <v>15690.110465423601</v>
      </c>
      <c r="AZ1020">
        <v>15841.0776831403</v>
      </c>
      <c r="BA1020">
        <v>16275.7168938127</v>
      </c>
      <c r="BB1020">
        <v>16805.269045163099</v>
      </c>
      <c r="BC1020">
        <v>15755.551984872</v>
      </c>
      <c r="BD1020">
        <v>17747.382084161702</v>
      </c>
      <c r="BE1020">
        <v>8668.6281890999799</v>
      </c>
      <c r="BF1020">
        <v>12845.544736818199</v>
      </c>
      <c r="BG1020">
        <v>11622.316221823499</v>
      </c>
      <c r="BH1020">
        <v>9587.3564661865203</v>
      </c>
      <c r="BI1020">
        <v>9265.8018666603803</v>
      </c>
      <c r="BJ1020">
        <v>8618.7494614535208</v>
      </c>
      <c r="BK1020">
        <v>8998.9898498181301</v>
      </c>
      <c r="BL1020">
        <v>22400.302686434701</v>
      </c>
      <c r="BM1020">
        <v>19584.2531767857</v>
      </c>
      <c r="BN1020">
        <v>1214.2194545367699</v>
      </c>
      <c r="BO1020">
        <v>2192.4858772786502</v>
      </c>
      <c r="BP1020">
        <v>2701.1646883138001</v>
      </c>
    </row>
    <row r="1021" spans="1:68" x14ac:dyDescent="0.25">
      <c r="A1021" t="s">
        <v>3113</v>
      </c>
      <c r="B1021" t="s">
        <v>3114</v>
      </c>
      <c r="C1021">
        <v>320.25495310671499</v>
      </c>
      <c r="D1021">
        <v>16.071233333333332</v>
      </c>
      <c r="E1021">
        <v>242.82562687713244</v>
      </c>
      <c r="F1021">
        <v>0</v>
      </c>
      <c r="G1021">
        <v>171.60275210684301</v>
      </c>
      <c r="H1021">
        <v>0</v>
      </c>
      <c r="I1021">
        <v>678.407442911001</v>
      </c>
      <c r="J1021">
        <v>0</v>
      </c>
      <c r="K1021">
        <v>197.40170799424899</v>
      </c>
      <c r="L1021">
        <v>160.43011027018201</v>
      </c>
      <c r="M1021">
        <v>0</v>
      </c>
      <c r="N1021">
        <v>209.15544363168601</v>
      </c>
      <c r="O1021">
        <v>351.79094207085501</v>
      </c>
      <c r="P1021">
        <v>368.64118835449199</v>
      </c>
      <c r="Q1021">
        <v>0</v>
      </c>
      <c r="R1021">
        <v>0</v>
      </c>
      <c r="S1021">
        <v>384.71729645905702</v>
      </c>
      <c r="T1021">
        <v>347.38968318684903</v>
      </c>
      <c r="U1021">
        <v>61073.715734181802</v>
      </c>
      <c r="V1021">
        <v>67864.143092812403</v>
      </c>
      <c r="W1021">
        <v>55491.071785058899</v>
      </c>
      <c r="X1021">
        <v>7867.4777777116997</v>
      </c>
      <c r="Y1021">
        <v>9185.3619802176308</v>
      </c>
      <c r="Z1021">
        <v>10582.9503277902</v>
      </c>
      <c r="AA1021">
        <v>3299.1768417609701</v>
      </c>
      <c r="AB1021">
        <v>3877.4912930786099</v>
      </c>
      <c r="AC1021">
        <v>5168.9749318150098</v>
      </c>
      <c r="AD1021">
        <v>5634.9370688650997</v>
      </c>
      <c r="AE1021">
        <v>4779.7887334472698</v>
      </c>
      <c r="AF1021">
        <v>6085.6795172084303</v>
      </c>
      <c r="AG1021">
        <v>6175.0852019348104</v>
      </c>
      <c r="AH1021">
        <v>7703.3459159179702</v>
      </c>
      <c r="AI1021">
        <v>8384.8310274169908</v>
      </c>
      <c r="AJ1021">
        <v>5067.6256677490201</v>
      </c>
      <c r="AK1021">
        <v>5972.1600222778297</v>
      </c>
      <c r="AL1021">
        <v>5590.6698683076802</v>
      </c>
      <c r="AM1021">
        <v>5418.8639046240896</v>
      </c>
      <c r="AN1021">
        <v>6926.8741779497896</v>
      </c>
      <c r="AO1021">
        <v>5970.3854370440304</v>
      </c>
      <c r="AP1021">
        <v>33479.797138000002</v>
      </c>
      <c r="AQ1021">
        <v>39806.539513124997</v>
      </c>
      <c r="AR1021">
        <v>42779.790487999999</v>
      </c>
      <c r="AS1021">
        <v>1975.1041521344901</v>
      </c>
      <c r="AT1021">
        <v>2434.9371519391698</v>
      </c>
      <c r="AU1021">
        <v>3411.7074854317798</v>
      </c>
      <c r="AV1021">
        <v>2100.0432565487099</v>
      </c>
      <c r="AW1021">
        <v>820.59262052648205</v>
      </c>
      <c r="AX1021">
        <v>2147.4252009564598</v>
      </c>
      <c r="AY1021">
        <v>2849.1736822438002</v>
      </c>
      <c r="AZ1021">
        <v>3488.9260840471502</v>
      </c>
      <c r="BA1021">
        <v>3732.5241633318701</v>
      </c>
      <c r="BB1021">
        <v>1937.5719016113301</v>
      </c>
      <c r="BC1021">
        <v>1793.6853141756901</v>
      </c>
      <c r="BD1021">
        <v>1302.7843721258</v>
      </c>
      <c r="BE1021">
        <v>3575.5430546875</v>
      </c>
      <c r="BF1021">
        <v>4382.1529115478497</v>
      </c>
      <c r="BG1021">
        <v>3133.68448640834</v>
      </c>
      <c r="BH1021">
        <v>3772.9030056583201</v>
      </c>
      <c r="BI1021">
        <v>3768.8085578247101</v>
      </c>
      <c r="BJ1021">
        <v>4758.5683826241602</v>
      </c>
      <c r="BK1021">
        <v>4030.7986139651998</v>
      </c>
      <c r="BL1021">
        <v>4118.8672101457896</v>
      </c>
      <c r="BM1021">
        <v>4490.0009250308804</v>
      </c>
      <c r="BN1021">
        <v>545.21167100435196</v>
      </c>
      <c r="BO1021">
        <v>214.30013581730799</v>
      </c>
      <c r="BP1021">
        <v>0</v>
      </c>
    </row>
    <row r="1022" spans="1:68" x14ac:dyDescent="0.25">
      <c r="A1022" t="s">
        <v>3115</v>
      </c>
      <c r="B1022" t="s">
        <v>3116</v>
      </c>
      <c r="C1022">
        <v>320.33027303617598</v>
      </c>
      <c r="D1022">
        <v>27.146833333333333</v>
      </c>
      <c r="E1022">
        <v>448.38402485031799</v>
      </c>
      <c r="F1022">
        <v>0</v>
      </c>
      <c r="G1022">
        <v>137.113433162435</v>
      </c>
      <c r="H1022">
        <v>142.621817053223</v>
      </c>
      <c r="I1022">
        <v>139.85272855631499</v>
      </c>
      <c r="J1022">
        <v>156.34282226155599</v>
      </c>
      <c r="K1022">
        <v>0</v>
      </c>
      <c r="L1022">
        <v>131.16273717447899</v>
      </c>
      <c r="M1022">
        <v>0</v>
      </c>
      <c r="N1022">
        <v>137.108742199707</v>
      </c>
      <c r="O1022">
        <v>132.10648190917999</v>
      </c>
      <c r="P1022">
        <v>0</v>
      </c>
      <c r="Q1022">
        <v>144.64686269531299</v>
      </c>
      <c r="R1022">
        <v>156.06967317708299</v>
      </c>
      <c r="S1022">
        <v>0</v>
      </c>
      <c r="T1022">
        <v>137.26819650065099</v>
      </c>
      <c r="U1022">
        <v>0</v>
      </c>
      <c r="V1022">
        <v>0</v>
      </c>
      <c r="W1022">
        <v>139.97169420572899</v>
      </c>
      <c r="X1022">
        <v>1029.6627681518601</v>
      </c>
      <c r="Y1022">
        <v>879.06511055501301</v>
      </c>
      <c r="Z1022">
        <v>613.79777185872399</v>
      </c>
      <c r="AA1022">
        <v>265.00686515299498</v>
      </c>
      <c r="AB1022">
        <v>0</v>
      </c>
      <c r="AC1022">
        <v>162.847675183105</v>
      </c>
      <c r="AD1022">
        <v>1719.94934986979</v>
      </c>
      <c r="AE1022">
        <v>663.85124743652295</v>
      </c>
      <c r="AF1022">
        <v>1467.0836937377901</v>
      </c>
      <c r="AG1022">
        <v>54412.172576470701</v>
      </c>
      <c r="AH1022">
        <v>61516.555873999903</v>
      </c>
      <c r="AI1022">
        <v>63605.736728135496</v>
      </c>
      <c r="AJ1022">
        <v>794.11562294514999</v>
      </c>
      <c r="AK1022">
        <v>280.64944786376998</v>
      </c>
      <c r="AL1022">
        <v>0</v>
      </c>
      <c r="AM1022">
        <v>397.68604804687499</v>
      </c>
      <c r="AN1022">
        <v>0</v>
      </c>
      <c r="AO1022">
        <v>0</v>
      </c>
      <c r="AP1022">
        <v>315.58018916015601</v>
      </c>
      <c r="AQ1022">
        <v>836.85535717773405</v>
      </c>
      <c r="AR1022">
        <v>0</v>
      </c>
      <c r="AS1022">
        <v>143.66691621093801</v>
      </c>
      <c r="AT1022">
        <v>304.690187044271</v>
      </c>
      <c r="AU1022">
        <v>621.91385954589896</v>
      </c>
      <c r="AV1022">
        <v>10702.3592798836</v>
      </c>
      <c r="AW1022">
        <v>12168.2844792047</v>
      </c>
      <c r="AX1022">
        <v>11868.4531001055</v>
      </c>
      <c r="AY1022">
        <v>267.892328156502</v>
      </c>
      <c r="AZ1022">
        <v>354.20198387096798</v>
      </c>
      <c r="BA1022">
        <v>326.517594147713</v>
      </c>
      <c r="BB1022">
        <v>14538.964613194599</v>
      </c>
      <c r="BC1022">
        <v>13922.1708563232</v>
      </c>
      <c r="BD1022">
        <v>14812.007209315099</v>
      </c>
      <c r="BE1022">
        <v>6143.9244406816997</v>
      </c>
      <c r="BF1022">
        <v>6830.9780211417901</v>
      </c>
      <c r="BG1022">
        <v>6022.1635111206097</v>
      </c>
      <c r="BH1022">
        <v>23769.253110370399</v>
      </c>
      <c r="BI1022">
        <v>23142.8363525926</v>
      </c>
      <c r="BJ1022">
        <v>25155.027944000001</v>
      </c>
      <c r="BK1022">
        <v>26117.524793976801</v>
      </c>
      <c r="BL1022">
        <v>26704.110365625002</v>
      </c>
      <c r="BM1022">
        <v>24939.451380689599</v>
      </c>
      <c r="BN1022">
        <v>268.57313831787098</v>
      </c>
      <c r="BO1022">
        <v>131.83021066080701</v>
      </c>
      <c r="BP1022">
        <v>0</v>
      </c>
    </row>
    <row r="1023" spans="1:68" x14ac:dyDescent="0.25">
      <c r="A1023" t="s">
        <v>3117</v>
      </c>
      <c r="B1023" t="s">
        <v>3118</v>
      </c>
      <c r="C1023">
        <v>321.09070011515303</v>
      </c>
      <c r="D1023">
        <v>8.487166666666667</v>
      </c>
      <c r="E1023">
        <v>1122.5099937592584</v>
      </c>
      <c r="F1023">
        <v>302.16890187988298</v>
      </c>
      <c r="G1023">
        <v>0</v>
      </c>
      <c r="H1023">
        <v>0</v>
      </c>
      <c r="I1023">
        <v>323.88001812744102</v>
      </c>
      <c r="J1023">
        <v>215.92387402343701</v>
      </c>
      <c r="K1023">
        <v>284.90392237548798</v>
      </c>
      <c r="L1023">
        <v>278.22962539062502</v>
      </c>
      <c r="M1023">
        <v>306.38442142740899</v>
      </c>
      <c r="N1023">
        <v>344.73590392659497</v>
      </c>
      <c r="O1023">
        <v>0</v>
      </c>
      <c r="P1023">
        <v>134.6350987264</v>
      </c>
      <c r="Q1023">
        <v>174.48290525716101</v>
      </c>
      <c r="R1023">
        <v>292.35908886718698</v>
      </c>
      <c r="S1023">
        <v>0</v>
      </c>
      <c r="T1023">
        <v>307.43823999023402</v>
      </c>
      <c r="U1023">
        <v>477089.94294914801</v>
      </c>
      <c r="V1023">
        <v>456593.80289781798</v>
      </c>
      <c r="W1023">
        <v>416057.80358714302</v>
      </c>
      <c r="X1023">
        <v>59598.614242258198</v>
      </c>
      <c r="Y1023">
        <v>42971.556181499902</v>
      </c>
      <c r="Z1023">
        <v>89950.017800749702</v>
      </c>
      <c r="AA1023">
        <v>27359.6085314802</v>
      </c>
      <c r="AB1023">
        <v>35435.750316131598</v>
      </c>
      <c r="AC1023">
        <v>31518.2480429077</v>
      </c>
      <c r="AD1023">
        <v>192711.26639136299</v>
      </c>
      <c r="AE1023">
        <v>176385.61700838199</v>
      </c>
      <c r="AF1023">
        <v>190959.49796793901</v>
      </c>
      <c r="AG1023">
        <v>84602.454999750102</v>
      </c>
      <c r="AH1023">
        <v>160009.02343277799</v>
      </c>
      <c r="AI1023">
        <v>63612.821460925901</v>
      </c>
      <c r="AJ1023">
        <v>267095.34287985699</v>
      </c>
      <c r="AK1023">
        <v>316884.86519666697</v>
      </c>
      <c r="AL1023">
        <v>264592.31405033398</v>
      </c>
      <c r="AM1023">
        <v>36632.8620696</v>
      </c>
      <c r="AN1023">
        <v>30816.190388767402</v>
      </c>
      <c r="AO1023">
        <v>21665.863366874899</v>
      </c>
      <c r="AP1023">
        <v>126575.03631928599</v>
      </c>
      <c r="AQ1023">
        <v>152022.97020134801</v>
      </c>
      <c r="AR1023">
        <v>136408.780092867</v>
      </c>
      <c r="AS1023">
        <v>55904.222814750501</v>
      </c>
      <c r="AT1023">
        <v>151787.931822549</v>
      </c>
      <c r="AU1023">
        <v>160054.484897727</v>
      </c>
      <c r="AV1023">
        <v>177659.73393215999</v>
      </c>
      <c r="AW1023">
        <v>207005.910131393</v>
      </c>
      <c r="AX1023">
        <v>176807.32989749999</v>
      </c>
      <c r="AY1023">
        <v>76904.893191789699</v>
      </c>
      <c r="AZ1023">
        <v>105535.92019872399</v>
      </c>
      <c r="BA1023">
        <v>87181.425896296394</v>
      </c>
      <c r="BB1023">
        <v>58397.3405577222</v>
      </c>
      <c r="BC1023">
        <v>34838.927397461397</v>
      </c>
      <c r="BD1023">
        <v>48534.869670217297</v>
      </c>
      <c r="BE1023">
        <v>253134.80395636399</v>
      </c>
      <c r="BF1023">
        <v>381768.29717412801</v>
      </c>
      <c r="BG1023">
        <v>343472.94978159899</v>
      </c>
      <c r="BH1023">
        <v>489268.95809711999</v>
      </c>
      <c r="BI1023">
        <v>446484.67228716798</v>
      </c>
      <c r="BJ1023">
        <v>599022.36440271803</v>
      </c>
      <c r="BK1023">
        <v>84779.222312400307</v>
      </c>
      <c r="BL1023">
        <v>155158.90054656001</v>
      </c>
      <c r="BM1023">
        <v>154859.64211440101</v>
      </c>
      <c r="BN1023">
        <v>0</v>
      </c>
      <c r="BO1023">
        <v>0</v>
      </c>
      <c r="BP1023">
        <v>1367.27156401261</v>
      </c>
    </row>
    <row r="1024" spans="1:68" x14ac:dyDescent="0.25">
      <c r="A1024" t="s">
        <v>3119</v>
      </c>
      <c r="B1024" t="s">
        <v>3120</v>
      </c>
      <c r="C1024">
        <v>321.20498276493601</v>
      </c>
      <c r="D1024">
        <v>17.803333333333335</v>
      </c>
      <c r="E1024">
        <v>73.026770082780189</v>
      </c>
      <c r="F1024">
        <v>3243.3454058521402</v>
      </c>
      <c r="G1024">
        <v>2587.9224667358399</v>
      </c>
      <c r="H1024">
        <v>2623.6566586177</v>
      </c>
      <c r="I1024">
        <v>1768.2563982883</v>
      </c>
      <c r="J1024">
        <v>2185.5469419590199</v>
      </c>
      <c r="K1024">
        <v>1523.2765583795499</v>
      </c>
      <c r="L1024">
        <v>1941.76252719174</v>
      </c>
      <c r="M1024">
        <v>2664.3598651213501</v>
      </c>
      <c r="N1024">
        <v>2028.1753500009199</v>
      </c>
      <c r="O1024">
        <v>2264.4074613060102</v>
      </c>
      <c r="P1024">
        <v>2059.7214037579201</v>
      </c>
      <c r="Q1024">
        <v>2174.0405725281898</v>
      </c>
      <c r="R1024">
        <v>2067.5996884042202</v>
      </c>
      <c r="S1024">
        <v>1880.6799199587299</v>
      </c>
      <c r="T1024">
        <v>2322.3610493231899</v>
      </c>
      <c r="U1024">
        <v>4539.0525969514702</v>
      </c>
      <c r="V1024">
        <v>4238.3710003333499</v>
      </c>
      <c r="W1024">
        <v>5448.5762979219899</v>
      </c>
      <c r="X1024">
        <v>36697.598882659302</v>
      </c>
      <c r="Y1024">
        <v>39167.6995143229</v>
      </c>
      <c r="Z1024">
        <v>38149.219864631203</v>
      </c>
      <c r="AA1024">
        <v>19850.8588231225</v>
      </c>
      <c r="AB1024">
        <v>19420.437878418001</v>
      </c>
      <c r="AC1024">
        <v>19168.125547640899</v>
      </c>
      <c r="AD1024">
        <v>59003.112261333299</v>
      </c>
      <c r="AE1024">
        <v>69455.111844324201</v>
      </c>
      <c r="AF1024">
        <v>67981.794375737605</v>
      </c>
      <c r="AG1024">
        <v>96600.758897499894</v>
      </c>
      <c r="AH1024">
        <v>91953.568205660107</v>
      </c>
      <c r="AI1024">
        <v>82803.417917500003</v>
      </c>
      <c r="AJ1024">
        <v>5387.4898760747001</v>
      </c>
      <c r="AK1024">
        <v>3895.2711742565698</v>
      </c>
      <c r="AL1024">
        <v>4334.6269553079001</v>
      </c>
      <c r="AM1024">
        <v>22872.7704540298</v>
      </c>
      <c r="AN1024">
        <v>22880.035827043099</v>
      </c>
      <c r="AO1024">
        <v>23936.374562059598</v>
      </c>
      <c r="AP1024">
        <v>71788.743119318198</v>
      </c>
      <c r="AQ1024">
        <v>81845.907466909295</v>
      </c>
      <c r="AR1024">
        <v>80595.124043220305</v>
      </c>
      <c r="AS1024">
        <v>56416.009470270197</v>
      </c>
      <c r="AT1024">
        <v>68294.186830769293</v>
      </c>
      <c r="AU1024">
        <v>67264.282568888899</v>
      </c>
      <c r="AV1024">
        <v>111059.603331522</v>
      </c>
      <c r="AW1024">
        <v>115727.790485416</v>
      </c>
      <c r="AX1024">
        <v>100759.77046318199</v>
      </c>
      <c r="AY1024">
        <v>16776.011108333299</v>
      </c>
      <c r="AZ1024">
        <v>49567.014424833404</v>
      </c>
      <c r="BA1024">
        <v>28826.3155607144</v>
      </c>
      <c r="BB1024">
        <v>64558.592860149198</v>
      </c>
      <c r="BC1024">
        <v>48685.104070588102</v>
      </c>
      <c r="BD1024">
        <v>61672.490768253898</v>
      </c>
      <c r="BE1024">
        <v>160039.19678057201</v>
      </c>
      <c r="BF1024">
        <v>157286.94727249999</v>
      </c>
      <c r="BG1024">
        <v>148959.38894571501</v>
      </c>
      <c r="BH1024">
        <v>10496.7694368681</v>
      </c>
      <c r="BI1024">
        <v>10980.4100268076</v>
      </c>
      <c r="BJ1024">
        <v>9214.4511512523004</v>
      </c>
      <c r="BK1024">
        <v>87431.156873617205</v>
      </c>
      <c r="BL1024">
        <v>80605.0371876594</v>
      </c>
      <c r="BM1024">
        <v>76955.306133043399</v>
      </c>
      <c r="BN1024">
        <v>1432.9672383674199</v>
      </c>
      <c r="BO1024">
        <v>3237.6650622206498</v>
      </c>
      <c r="BP1024">
        <v>1714.49924049234</v>
      </c>
    </row>
    <row r="1025" spans="1:68" x14ac:dyDescent="0.25">
      <c r="A1025" t="s">
        <v>3121</v>
      </c>
      <c r="B1025" t="s">
        <v>3122</v>
      </c>
      <c r="C1025">
        <v>322.309547612117</v>
      </c>
      <c r="D1025">
        <v>24.4175</v>
      </c>
      <c r="E1025">
        <v>13.239980574024903</v>
      </c>
      <c r="F1025">
        <v>1055.5715747854999</v>
      </c>
      <c r="G1025">
        <v>880.72417497907304</v>
      </c>
      <c r="H1025">
        <v>844.23939204624696</v>
      </c>
      <c r="I1025">
        <v>472.85457505580399</v>
      </c>
      <c r="J1025">
        <v>795.26539960588696</v>
      </c>
      <c r="K1025">
        <v>1000.92766427176</v>
      </c>
      <c r="L1025">
        <v>700.60630664062501</v>
      </c>
      <c r="M1025">
        <v>1336.62529083252</v>
      </c>
      <c r="N1025">
        <v>907.58520710972402</v>
      </c>
      <c r="O1025">
        <v>623.99773864746101</v>
      </c>
      <c r="P1025">
        <v>1191.11558054025</v>
      </c>
      <c r="Q1025">
        <v>653.81064332798599</v>
      </c>
      <c r="R1025">
        <v>1237.2336333984399</v>
      </c>
      <c r="S1025">
        <v>886.72471440778497</v>
      </c>
      <c r="T1025">
        <v>1607.3240731026799</v>
      </c>
      <c r="U1025">
        <v>990.22436601562504</v>
      </c>
      <c r="V1025">
        <v>590.22240783691404</v>
      </c>
      <c r="W1025">
        <v>660.08326960100396</v>
      </c>
      <c r="X1025">
        <v>1258.53725472005</v>
      </c>
      <c r="Y1025">
        <v>1224.0786933837901</v>
      </c>
      <c r="Z1025">
        <v>817.81062281087202</v>
      </c>
      <c r="AA1025">
        <v>994.94924633789105</v>
      </c>
      <c r="AB1025">
        <v>624.074930704753</v>
      </c>
      <c r="AC1025">
        <v>632.82735086495495</v>
      </c>
      <c r="AD1025">
        <v>448.650185947963</v>
      </c>
      <c r="AE1025">
        <v>1209.62480202811</v>
      </c>
      <c r="AF1025">
        <v>1032.2497275390599</v>
      </c>
      <c r="AG1025">
        <v>2753.0190143519799</v>
      </c>
      <c r="AH1025">
        <v>2686.6289849853501</v>
      </c>
      <c r="AI1025">
        <v>3000.1760163225399</v>
      </c>
      <c r="AJ1025">
        <v>883.12137137276795</v>
      </c>
      <c r="AK1025">
        <v>685.93399410807297</v>
      </c>
      <c r="AL1025">
        <v>617.31378979492195</v>
      </c>
      <c r="AM1025">
        <v>572.77208178710896</v>
      </c>
      <c r="AN1025">
        <v>1131.4305703125001</v>
      </c>
      <c r="AO1025">
        <v>1490.76681640625</v>
      </c>
      <c r="AP1025">
        <v>1419.8176340332</v>
      </c>
      <c r="AQ1025">
        <v>724.14790621512304</v>
      </c>
      <c r="AR1025">
        <v>986.26106933593701</v>
      </c>
      <c r="AS1025">
        <v>1943.18370603725</v>
      </c>
      <c r="AT1025">
        <v>1010.9991207101</v>
      </c>
      <c r="AU1025">
        <v>1653.8605335780601</v>
      </c>
      <c r="AV1025">
        <v>965.43665265764503</v>
      </c>
      <c r="AW1025">
        <v>1438.9512915039099</v>
      </c>
      <c r="AX1025">
        <v>659.699434544155</v>
      </c>
      <c r="AY1025">
        <v>963.27303519215297</v>
      </c>
      <c r="AZ1025">
        <v>851.03672191619899</v>
      </c>
      <c r="BA1025">
        <v>441.56945518583399</v>
      </c>
      <c r="BB1025">
        <v>1062.3416072876</v>
      </c>
      <c r="BC1025">
        <v>853.048232086182</v>
      </c>
      <c r="BD1025">
        <v>1493.9975703735399</v>
      </c>
      <c r="BE1025">
        <v>1730.5419878743501</v>
      </c>
      <c r="BF1025">
        <v>2151.2802490081799</v>
      </c>
      <c r="BG1025">
        <v>1504.6584017944299</v>
      </c>
      <c r="BH1025">
        <v>8928.8726556846195</v>
      </c>
      <c r="BI1025">
        <v>7622.0902386924299</v>
      </c>
      <c r="BJ1025">
        <v>6286.6854436292097</v>
      </c>
      <c r="BK1025">
        <v>20022.6316065518</v>
      </c>
      <c r="BL1025">
        <v>10285.756740000001</v>
      </c>
      <c r="BM1025">
        <v>4516.61948142852</v>
      </c>
      <c r="BN1025">
        <v>826.19630615234405</v>
      </c>
      <c r="BO1025">
        <v>979.77538854980503</v>
      </c>
      <c r="BP1025">
        <v>824.31976481119796</v>
      </c>
    </row>
    <row r="1026" spans="1:68" x14ac:dyDescent="0.25">
      <c r="A1026" t="s">
        <v>3123</v>
      </c>
      <c r="B1026" t="s">
        <v>3124</v>
      </c>
      <c r="C1026">
        <v>323.14541534953901</v>
      </c>
      <c r="D1026">
        <v>8.9319583333333341</v>
      </c>
      <c r="E1026">
        <v>19.39948124008524</v>
      </c>
      <c r="F1026">
        <v>3312.7216059657499</v>
      </c>
      <c r="G1026">
        <v>2645.3957419150202</v>
      </c>
      <c r="H1026">
        <v>2052.8720616455098</v>
      </c>
      <c r="I1026">
        <v>2533.7487208426301</v>
      </c>
      <c r="J1026">
        <v>3085.4419920240098</v>
      </c>
      <c r="K1026">
        <v>4018.3203600376701</v>
      </c>
      <c r="L1026">
        <v>3283.11011957441</v>
      </c>
      <c r="M1026">
        <v>4455.5894753548801</v>
      </c>
      <c r="N1026">
        <v>3351.50242325919</v>
      </c>
      <c r="O1026">
        <v>2374.0653835797998</v>
      </c>
      <c r="P1026">
        <v>3792.0073454153899</v>
      </c>
      <c r="Q1026">
        <v>3295.2954601309598</v>
      </c>
      <c r="R1026">
        <v>3477.5320098397401</v>
      </c>
      <c r="S1026">
        <v>3129.0470468989802</v>
      </c>
      <c r="T1026">
        <v>3763.9162043042902</v>
      </c>
      <c r="U1026">
        <v>11699.014428497299</v>
      </c>
      <c r="V1026">
        <v>12675.668568318701</v>
      </c>
      <c r="W1026">
        <v>12632.040364042299</v>
      </c>
      <c r="X1026">
        <v>21030.584981921798</v>
      </c>
      <c r="Y1026">
        <v>20747.0506927719</v>
      </c>
      <c r="Z1026">
        <v>17421.3466384725</v>
      </c>
      <c r="AA1026">
        <v>21225.5545105768</v>
      </c>
      <c r="AB1026">
        <v>22027.760453577801</v>
      </c>
      <c r="AC1026">
        <v>23295.743718592501</v>
      </c>
      <c r="AD1026">
        <v>16680.174915250002</v>
      </c>
      <c r="AE1026">
        <v>17071.162501352999</v>
      </c>
      <c r="AF1026">
        <v>16930.067495999901</v>
      </c>
      <c r="AG1026">
        <v>64669.687301529397</v>
      </c>
      <c r="AH1026">
        <v>61049.124230916597</v>
      </c>
      <c r="AI1026">
        <v>77980.570059599995</v>
      </c>
      <c r="AJ1026">
        <v>18651.760565349701</v>
      </c>
      <c r="AK1026">
        <v>19693.5870655012</v>
      </c>
      <c r="AL1026">
        <v>20187.824486868201</v>
      </c>
      <c r="AM1026">
        <v>18965.187355791099</v>
      </c>
      <c r="AN1026">
        <v>20242.4148271179</v>
      </c>
      <c r="AO1026">
        <v>20401.382534234599</v>
      </c>
      <c r="AP1026">
        <v>34463.9303294118</v>
      </c>
      <c r="AQ1026">
        <v>33015.839245434698</v>
      </c>
      <c r="AR1026">
        <v>86477.233768383099</v>
      </c>
      <c r="AS1026">
        <v>39115.250738087001</v>
      </c>
      <c r="AT1026">
        <v>27018.491689250099</v>
      </c>
      <c r="AU1026">
        <v>53753.1523542</v>
      </c>
      <c r="AV1026">
        <v>65100.497822678597</v>
      </c>
      <c r="AW1026">
        <v>85468.406318206806</v>
      </c>
      <c r="AX1026">
        <v>60224.480423619003</v>
      </c>
      <c r="AY1026">
        <v>40285.324403657098</v>
      </c>
      <c r="AZ1026">
        <v>39154.565799999997</v>
      </c>
      <c r="BA1026">
        <v>33312.635007942299</v>
      </c>
      <c r="BB1026">
        <v>53734.771709062501</v>
      </c>
      <c r="BC1026">
        <v>43264.829707999997</v>
      </c>
      <c r="BD1026">
        <v>53852.202905666702</v>
      </c>
      <c r="BE1026">
        <v>80692.416887814601</v>
      </c>
      <c r="BF1026">
        <v>113255.53586222199</v>
      </c>
      <c r="BG1026">
        <v>114564.20485664</v>
      </c>
      <c r="BH1026">
        <v>13156.7574534375</v>
      </c>
      <c r="BI1026">
        <v>28294.947041605599</v>
      </c>
      <c r="BJ1026">
        <v>22356.960465</v>
      </c>
      <c r="BK1026">
        <v>50980.323813333402</v>
      </c>
      <c r="BL1026">
        <v>69157.839674777802</v>
      </c>
      <c r="BM1026">
        <v>75025.488588093795</v>
      </c>
      <c r="BN1026">
        <v>6761.3941074371296</v>
      </c>
      <c r="BO1026">
        <v>4874.2152372569999</v>
      </c>
      <c r="BP1026">
        <v>4267.50444420433</v>
      </c>
    </row>
    <row r="1027" spans="1:68" x14ac:dyDescent="0.25">
      <c r="A1027" t="s">
        <v>3125</v>
      </c>
      <c r="B1027" t="s">
        <v>3126</v>
      </c>
      <c r="C1027">
        <v>325.22384432564297</v>
      </c>
      <c r="D1027">
        <v>11.2613</v>
      </c>
      <c r="E1027">
        <v>98.658160107699899</v>
      </c>
      <c r="F1027">
        <v>9973.4082089411695</v>
      </c>
      <c r="G1027">
        <v>8670.0884523016994</v>
      </c>
      <c r="H1027">
        <v>10380.828737919201</v>
      </c>
      <c r="I1027">
        <v>8627.7062031901005</v>
      </c>
      <c r="J1027">
        <v>10243.728107196501</v>
      </c>
      <c r="K1027">
        <v>9102.3906889821792</v>
      </c>
      <c r="L1027">
        <v>9372.37058771804</v>
      </c>
      <c r="M1027">
        <v>11039.532990071601</v>
      </c>
      <c r="N1027">
        <v>10634.3840998535</v>
      </c>
      <c r="O1027">
        <v>9754.3902300158406</v>
      </c>
      <c r="P1027">
        <v>9935.5068560763902</v>
      </c>
      <c r="Q1027">
        <v>9834.9308890964694</v>
      </c>
      <c r="R1027">
        <v>9020.9324171984408</v>
      </c>
      <c r="S1027">
        <v>8886.4896082847808</v>
      </c>
      <c r="T1027">
        <v>10466.529272322001</v>
      </c>
      <c r="U1027">
        <v>219973.16405878501</v>
      </c>
      <c r="V1027">
        <v>232871.82603741199</v>
      </c>
      <c r="W1027">
        <v>137208.332268</v>
      </c>
      <c r="X1027">
        <v>293052.51647099998</v>
      </c>
      <c r="Y1027">
        <v>281831.14597063302</v>
      </c>
      <c r="Z1027">
        <v>179934.08618043299</v>
      </c>
      <c r="AA1027">
        <v>81687.692111999902</v>
      </c>
      <c r="AB1027">
        <v>117041.365883662</v>
      </c>
      <c r="AC1027">
        <v>95319.007617428593</v>
      </c>
      <c r="AD1027">
        <v>501756.29021712701</v>
      </c>
      <c r="AE1027">
        <v>465026.50538823497</v>
      </c>
      <c r="AF1027">
        <v>464137.78510549199</v>
      </c>
      <c r="AG1027">
        <v>533735.68918324704</v>
      </c>
      <c r="AH1027">
        <v>515678.72168090899</v>
      </c>
      <c r="AI1027">
        <v>376097.50359400001</v>
      </c>
      <c r="AJ1027">
        <v>72739.9018676571</v>
      </c>
      <c r="AK1027">
        <v>71528.555610000098</v>
      </c>
      <c r="AL1027">
        <v>69461.699599999905</v>
      </c>
      <c r="AM1027">
        <v>143905.24559400001</v>
      </c>
      <c r="AN1027">
        <v>140905.580557565</v>
      </c>
      <c r="AO1027">
        <v>91664.212824514296</v>
      </c>
      <c r="AP1027">
        <v>470494.28822759999</v>
      </c>
      <c r="AQ1027">
        <v>403293.02198510198</v>
      </c>
      <c r="AR1027">
        <v>316387.39491394302</v>
      </c>
      <c r="AS1027">
        <v>557966.41109261499</v>
      </c>
      <c r="AT1027">
        <v>423353.45441107702</v>
      </c>
      <c r="AU1027">
        <v>499998.83399999997</v>
      </c>
      <c r="AV1027">
        <v>583116.58971219498</v>
      </c>
      <c r="AW1027">
        <v>685019.17125908996</v>
      </c>
      <c r="AX1027">
        <v>494677.78534868499</v>
      </c>
      <c r="AY1027">
        <v>228983.57132708601</v>
      </c>
      <c r="AZ1027">
        <v>265342.819312696</v>
      </c>
      <c r="BA1027">
        <v>242960.00852253701</v>
      </c>
      <c r="BB1027">
        <v>351262.00974329998</v>
      </c>
      <c r="BC1027">
        <v>254938.620139543</v>
      </c>
      <c r="BD1027">
        <v>311170.27763531299</v>
      </c>
      <c r="BE1027">
        <v>1011052.39758486</v>
      </c>
      <c r="BF1027">
        <v>925416.16907999897</v>
      </c>
      <c r="BG1027">
        <v>855497.34609230806</v>
      </c>
      <c r="BH1027">
        <v>258279.401900211</v>
      </c>
      <c r="BI1027">
        <v>232011.85495487999</v>
      </c>
      <c r="BJ1027">
        <v>133216.66938109099</v>
      </c>
      <c r="BK1027">
        <v>577157.78444765299</v>
      </c>
      <c r="BL1027">
        <v>536000.26729748503</v>
      </c>
      <c r="BM1027">
        <v>513667.80378345202</v>
      </c>
      <c r="BN1027">
        <v>9497.7417927664592</v>
      </c>
      <c r="BO1027">
        <v>9180.1216634691791</v>
      </c>
      <c r="BP1027">
        <v>9621.5281978285093</v>
      </c>
    </row>
    <row r="1028" spans="1:68" x14ac:dyDescent="0.25">
      <c r="A1028" t="s">
        <v>3127</v>
      </c>
      <c r="B1028" t="s">
        <v>3128</v>
      </c>
      <c r="C1028">
        <v>325.24737785164501</v>
      </c>
      <c r="D1028">
        <v>11.517950000000001</v>
      </c>
      <c r="E1028">
        <v>104.16645152104569</v>
      </c>
      <c r="F1028">
        <v>6599.6169273423402</v>
      </c>
      <c r="G1028">
        <v>4920.4685047687999</v>
      </c>
      <c r="H1028">
        <v>6549.3449468149001</v>
      </c>
      <c r="I1028">
        <v>5519.5823339301196</v>
      </c>
      <c r="J1028">
        <v>6510.2558267652703</v>
      </c>
      <c r="K1028">
        <v>5135.5786418433599</v>
      </c>
      <c r="L1028">
        <v>6121.9440726102903</v>
      </c>
      <c r="M1028">
        <v>6971.0021971698798</v>
      </c>
      <c r="N1028">
        <v>6322.5310419243697</v>
      </c>
      <c r="O1028">
        <v>5588.9519024047804</v>
      </c>
      <c r="P1028">
        <v>6153.0983770452503</v>
      </c>
      <c r="Q1028">
        <v>5945.1618539293104</v>
      </c>
      <c r="R1028">
        <v>5696.5178146254602</v>
      </c>
      <c r="S1028">
        <v>6190.08396555739</v>
      </c>
      <c r="T1028">
        <v>6998.2488910088196</v>
      </c>
      <c r="U1028">
        <v>84828.584293199994</v>
      </c>
      <c r="V1028">
        <v>74833.119237187406</v>
      </c>
      <c r="W1028">
        <v>56599.930992300098</v>
      </c>
      <c r="X1028">
        <v>445128.29930092301</v>
      </c>
      <c r="Y1028">
        <v>298928.23048079998</v>
      </c>
      <c r="Z1028">
        <v>179724.168638526</v>
      </c>
      <c r="AA1028">
        <v>85799.554002251898</v>
      </c>
      <c r="AB1028">
        <v>92331.467730524804</v>
      </c>
      <c r="AC1028">
        <v>93515.193474788903</v>
      </c>
      <c r="AD1028">
        <v>658325.70299777098</v>
      </c>
      <c r="AE1028">
        <v>512240.24985119997</v>
      </c>
      <c r="AF1028">
        <v>419695.37044039101</v>
      </c>
      <c r="AG1028">
        <v>480483.84482393903</v>
      </c>
      <c r="AH1028">
        <v>470155.42238679202</v>
      </c>
      <c r="AI1028">
        <v>444952.96611413301</v>
      </c>
      <c r="AJ1028">
        <v>94732.1932238421</v>
      </c>
      <c r="AK1028">
        <v>85244.903595153795</v>
      </c>
      <c r="AL1028">
        <v>81050.735557262495</v>
      </c>
      <c r="AM1028">
        <v>115607.674403988</v>
      </c>
      <c r="AN1028">
        <v>109071.79967107</v>
      </c>
      <c r="AO1028">
        <v>105972.28176682501</v>
      </c>
      <c r="AP1028">
        <v>79706.849763729697</v>
      </c>
      <c r="AQ1028">
        <v>61516.908493999901</v>
      </c>
      <c r="AR1028">
        <v>63056.406567384598</v>
      </c>
      <c r="AS1028">
        <v>75466.900264325595</v>
      </c>
      <c r="AT1028">
        <v>68455.932198947397</v>
      </c>
      <c r="AU1028">
        <v>57466.075094117601</v>
      </c>
      <c r="AV1028">
        <v>629984.76061932405</v>
      </c>
      <c r="AW1028">
        <v>602372.07222442201</v>
      </c>
      <c r="AX1028">
        <v>566110.85307785298</v>
      </c>
      <c r="AY1028">
        <v>43821.940709999901</v>
      </c>
      <c r="AZ1028">
        <v>37866.670727999997</v>
      </c>
      <c r="BA1028">
        <v>256232.998614843</v>
      </c>
      <c r="BB1028">
        <v>308493.81853266701</v>
      </c>
      <c r="BC1028">
        <v>290711.69327251601</v>
      </c>
      <c r="BD1028">
        <v>275116.27880096098</v>
      </c>
      <c r="BE1028">
        <v>232285.71175375601</v>
      </c>
      <c r="BF1028">
        <v>156657.958978596</v>
      </c>
      <c r="BG1028">
        <v>102982.02283285699</v>
      </c>
      <c r="BH1028">
        <v>200142.720592581</v>
      </c>
      <c r="BI1028">
        <v>179130.72968466999</v>
      </c>
      <c r="BJ1028">
        <v>160737.72229868299</v>
      </c>
      <c r="BK1028">
        <v>499496.07164985302</v>
      </c>
      <c r="BL1028">
        <v>460342.41613262502</v>
      </c>
      <c r="BM1028">
        <v>420117.943355322</v>
      </c>
      <c r="BN1028">
        <v>6158.8307387444902</v>
      </c>
      <c r="BO1028">
        <v>5317.3561444331099</v>
      </c>
      <c r="BP1028">
        <v>5789.1385614377295</v>
      </c>
    </row>
    <row r="1029" spans="1:68" x14ac:dyDescent="0.25">
      <c r="A1029" t="s">
        <v>3129</v>
      </c>
      <c r="B1029" t="s">
        <v>3130</v>
      </c>
      <c r="C1029">
        <v>326.25046664336202</v>
      </c>
      <c r="D1029">
        <v>11.512449999999999</v>
      </c>
      <c r="E1029">
        <v>43.000442274062976</v>
      </c>
      <c r="F1029">
        <v>791.76233759235902</v>
      </c>
      <c r="G1029">
        <v>967.95258912037002</v>
      </c>
      <c r="H1029">
        <v>809.05327918862395</v>
      </c>
      <c r="I1029">
        <v>879.77095791286899</v>
      </c>
      <c r="J1029">
        <v>1426.8114529775901</v>
      </c>
      <c r="K1029">
        <v>1723.4071984229499</v>
      </c>
      <c r="L1029">
        <v>968.65832349337097</v>
      </c>
      <c r="M1029">
        <v>759.18444925465303</v>
      </c>
      <c r="N1029">
        <v>501.09451037597699</v>
      </c>
      <c r="O1029">
        <v>1066.8339437463101</v>
      </c>
      <c r="P1029">
        <v>822.36745888265</v>
      </c>
      <c r="Q1029">
        <v>604.32777634684203</v>
      </c>
      <c r="R1029">
        <v>1146.25273075984</v>
      </c>
      <c r="S1029">
        <v>1153.5601405263999</v>
      </c>
      <c r="T1029">
        <v>372.32351341364898</v>
      </c>
      <c r="U1029">
        <v>15530.192643256099</v>
      </c>
      <c r="V1029">
        <v>16224.3820724826</v>
      </c>
      <c r="W1029">
        <v>11571.9186548584</v>
      </c>
      <c r="X1029">
        <v>50384.076152499998</v>
      </c>
      <c r="Y1029">
        <v>33677.196426000002</v>
      </c>
      <c r="Z1029">
        <v>31415.9556415488</v>
      </c>
      <c r="AA1029">
        <v>3080.75511948756</v>
      </c>
      <c r="AB1029">
        <v>2282.92548950534</v>
      </c>
      <c r="AC1029">
        <v>940.00417275564996</v>
      </c>
      <c r="AD1029">
        <v>69904.748267076895</v>
      </c>
      <c r="AE1029">
        <v>48024.378475199999</v>
      </c>
      <c r="AF1029">
        <v>34105.704167999997</v>
      </c>
      <c r="AG1029">
        <v>2464.5361325317399</v>
      </c>
      <c r="AH1029">
        <v>3095.5434474334702</v>
      </c>
      <c r="AI1029">
        <v>1403.9359789032001</v>
      </c>
      <c r="AJ1029">
        <v>5799.6150794609903</v>
      </c>
      <c r="AK1029">
        <v>1795.1519137160799</v>
      </c>
      <c r="AL1029">
        <v>2353.2688561995701</v>
      </c>
      <c r="AM1029">
        <v>2826.4613121407601</v>
      </c>
      <c r="AN1029">
        <v>3474.7912254787102</v>
      </c>
      <c r="AO1029">
        <v>2158.7029894656598</v>
      </c>
      <c r="AP1029">
        <v>14553.5753963302</v>
      </c>
      <c r="AQ1029">
        <v>11816.631336795301</v>
      </c>
      <c r="AR1029">
        <v>10071.5004739669</v>
      </c>
      <c r="AS1029">
        <v>15199.4097323673</v>
      </c>
      <c r="AT1029">
        <v>13624.846708712101</v>
      </c>
      <c r="AU1029">
        <v>12369.0678132794</v>
      </c>
      <c r="AV1029">
        <v>2741.83631298828</v>
      </c>
      <c r="AW1029">
        <v>3737.4517424774199</v>
      </c>
      <c r="AX1029">
        <v>3438.56763171387</v>
      </c>
      <c r="AY1029">
        <v>12111.734438543701</v>
      </c>
      <c r="AZ1029">
        <v>9326.21840881348</v>
      </c>
      <c r="BA1029">
        <v>9748.7809838626308</v>
      </c>
      <c r="BB1029">
        <v>3048.7917113922099</v>
      </c>
      <c r="BC1029">
        <v>2232.9048285775498</v>
      </c>
      <c r="BD1029">
        <v>3042.2963243408199</v>
      </c>
      <c r="BE1029">
        <v>11510.9531833334</v>
      </c>
      <c r="BF1029">
        <v>29275.902402279498</v>
      </c>
      <c r="BG1029">
        <v>22143.668386117799</v>
      </c>
      <c r="BH1029">
        <v>2250.0690439086902</v>
      </c>
      <c r="BI1029">
        <v>2029.9424602275601</v>
      </c>
      <c r="BJ1029">
        <v>2133.7864627878298</v>
      </c>
      <c r="BK1029">
        <v>6206.39835205078</v>
      </c>
      <c r="BL1029">
        <v>7523.9059832231596</v>
      </c>
      <c r="BM1029">
        <v>9107.94451658668</v>
      </c>
      <c r="BN1029">
        <v>1732.59600457138</v>
      </c>
      <c r="BO1029">
        <v>993.44205334353001</v>
      </c>
      <c r="BP1029">
        <v>809.61931838099201</v>
      </c>
    </row>
    <row r="1030" spans="1:68" x14ac:dyDescent="0.25">
      <c r="A1030" t="s">
        <v>3131</v>
      </c>
      <c r="B1030" t="s">
        <v>3132</v>
      </c>
      <c r="C1030">
        <v>333.238789815659</v>
      </c>
      <c r="D1030">
        <v>19.441166666666668</v>
      </c>
      <c r="E1030">
        <v>13.567058271770767</v>
      </c>
      <c r="F1030">
        <v>12962.303602857301</v>
      </c>
      <c r="G1030">
        <v>15227.5235998317</v>
      </c>
      <c r="H1030">
        <v>15577.933470931999</v>
      </c>
      <c r="I1030">
        <v>13930.998093468799</v>
      </c>
      <c r="J1030">
        <v>14178.467061290199</v>
      </c>
      <c r="K1030">
        <v>14705.1275979069</v>
      </c>
      <c r="L1030">
        <v>14053.5253015791</v>
      </c>
      <c r="M1030">
        <v>14655.513857685601</v>
      </c>
      <c r="N1030">
        <v>15609.9682479684</v>
      </c>
      <c r="O1030">
        <v>13763.6397680555</v>
      </c>
      <c r="P1030">
        <v>14270.0396725028</v>
      </c>
      <c r="Q1030">
        <v>14650.1834215175</v>
      </c>
      <c r="R1030">
        <v>13751.5293896484</v>
      </c>
      <c r="S1030">
        <v>14054.714888671901</v>
      </c>
      <c r="T1030">
        <v>14481.7358021654</v>
      </c>
      <c r="U1030">
        <v>24414.829506570401</v>
      </c>
      <c r="V1030">
        <v>23913.121714175599</v>
      </c>
      <c r="W1030">
        <v>24459.7185514087</v>
      </c>
      <c r="X1030">
        <v>25155.053897431</v>
      </c>
      <c r="Y1030">
        <v>24004.797830670999</v>
      </c>
      <c r="Z1030">
        <v>23155.079943847701</v>
      </c>
      <c r="AA1030">
        <v>25700.4445655196</v>
      </c>
      <c r="AB1030">
        <v>26305.134486576499</v>
      </c>
      <c r="AC1030">
        <v>23385.914809988801</v>
      </c>
      <c r="AD1030">
        <v>23358.739396313002</v>
      </c>
      <c r="AE1030">
        <v>21978.5405283117</v>
      </c>
      <c r="AF1030">
        <v>24718.903514494199</v>
      </c>
      <c r="AG1030">
        <v>24459.053733192799</v>
      </c>
      <c r="AH1030">
        <v>21697.599500357599</v>
      </c>
      <c r="AI1030">
        <v>21202.608640403101</v>
      </c>
      <c r="AJ1030">
        <v>27186.754820251499</v>
      </c>
      <c r="AK1030">
        <v>25002.2119615173</v>
      </c>
      <c r="AL1030">
        <v>23183.601320914098</v>
      </c>
      <c r="AM1030">
        <v>26250.6741626619</v>
      </c>
      <c r="AN1030">
        <v>24312.923528549501</v>
      </c>
      <c r="AO1030">
        <v>24679.3133370982</v>
      </c>
      <c r="AP1030">
        <v>22961.168930321401</v>
      </c>
      <c r="AQ1030">
        <v>21998.559320800799</v>
      </c>
      <c r="AR1030">
        <v>23388.704221705801</v>
      </c>
      <c r="AS1030">
        <v>22972.299904089101</v>
      </c>
      <c r="AT1030">
        <v>23838.839288399799</v>
      </c>
      <c r="AU1030">
        <v>22218.183731385401</v>
      </c>
      <c r="AV1030">
        <v>12996.376753012501</v>
      </c>
      <c r="AW1030">
        <v>13252.928236054</v>
      </c>
      <c r="AX1030">
        <v>13469.2189250745</v>
      </c>
      <c r="AY1030">
        <v>35975.363068541599</v>
      </c>
      <c r="AZ1030">
        <v>64660.341934199998</v>
      </c>
      <c r="BA1030">
        <v>108238.259929412</v>
      </c>
      <c r="BB1030">
        <v>28065.965096969601</v>
      </c>
      <c r="BC1030">
        <v>101044.427805085</v>
      </c>
      <c r="BD1030">
        <v>184686.738242461</v>
      </c>
      <c r="BE1030">
        <v>18587.505971099901</v>
      </c>
      <c r="BF1030">
        <v>35535.101697742801</v>
      </c>
      <c r="BG1030">
        <v>33150.882656666603</v>
      </c>
      <c r="BH1030">
        <v>97736.906989830502</v>
      </c>
      <c r="BI1030">
        <v>123122.01377999999</v>
      </c>
      <c r="BJ1030">
        <v>266475.65237646998</v>
      </c>
      <c r="BK1030">
        <v>142130.60298937501</v>
      </c>
      <c r="BL1030">
        <v>220797.18043583399</v>
      </c>
      <c r="BM1030">
        <v>363487.86653899198</v>
      </c>
      <c r="BN1030">
        <v>15857.939235801299</v>
      </c>
      <c r="BO1030">
        <v>19734.460262943801</v>
      </c>
      <c r="BP1030">
        <v>17950.206084048601</v>
      </c>
    </row>
    <row r="1031" spans="1:68" x14ac:dyDescent="0.25">
      <c r="A1031" t="s">
        <v>3133</v>
      </c>
      <c r="C1031">
        <v>334.34561518774098</v>
      </c>
      <c r="D1031">
        <v>27.178833333333333</v>
      </c>
      <c r="E1031">
        <v>505.10079720229839</v>
      </c>
      <c r="F1031">
        <v>645.62459707031201</v>
      </c>
      <c r="G1031">
        <v>132.35557849121099</v>
      </c>
      <c r="H1031">
        <v>828.92360586344398</v>
      </c>
      <c r="I1031">
        <v>818.23834753417998</v>
      </c>
      <c r="J1031">
        <v>618.09460983072904</v>
      </c>
      <c r="K1031">
        <v>281.81799736328099</v>
      </c>
      <c r="L1031">
        <v>724.91599140624999</v>
      </c>
      <c r="M1031">
        <v>748.70237369791698</v>
      </c>
      <c r="N1031">
        <v>1170.2417064209001</v>
      </c>
      <c r="O1031">
        <v>312.128564929199</v>
      </c>
      <c r="P1031">
        <v>299.20336523437498</v>
      </c>
      <c r="Q1031">
        <v>433.16479160156302</v>
      </c>
      <c r="R1031">
        <v>469.57247265625</v>
      </c>
      <c r="S1031">
        <v>434.322920544434</v>
      </c>
      <c r="T1031">
        <v>158.24643789876299</v>
      </c>
      <c r="U1031">
        <v>165.942599560547</v>
      </c>
      <c r="V1031">
        <v>131.01755049641901</v>
      </c>
      <c r="W1031">
        <v>673.10486402994798</v>
      </c>
      <c r="X1031">
        <v>614.09832550048804</v>
      </c>
      <c r="Y1031">
        <v>139.99305354817699</v>
      </c>
      <c r="Z1031">
        <v>834.079828417969</v>
      </c>
      <c r="AA1031">
        <v>0</v>
      </c>
      <c r="AB1031">
        <v>337.98720446777298</v>
      </c>
      <c r="AC1031">
        <v>565.49467443847698</v>
      </c>
      <c r="AD1031">
        <v>719.88478350239404</v>
      </c>
      <c r="AE1031">
        <v>1009.70397114258</v>
      </c>
      <c r="AF1031">
        <v>1487.5428733154299</v>
      </c>
      <c r="AG1031">
        <v>118256.875729412</v>
      </c>
      <c r="AH1031">
        <v>118683.140836721</v>
      </c>
      <c r="AI1031">
        <v>106400.224518965</v>
      </c>
      <c r="AJ1031">
        <v>332.61156536458299</v>
      </c>
      <c r="AK1031">
        <v>438.13652655029301</v>
      </c>
      <c r="AL1031">
        <v>147.287983805339</v>
      </c>
      <c r="AM1031">
        <v>507.44974309895798</v>
      </c>
      <c r="AN1031">
        <v>0</v>
      </c>
      <c r="AO1031">
        <v>0</v>
      </c>
      <c r="AP1031">
        <v>0</v>
      </c>
      <c r="AQ1031">
        <v>705.30360524035996</v>
      </c>
      <c r="AR1031">
        <v>420.87851215977798</v>
      </c>
      <c r="AS1031">
        <v>323.89979624495999</v>
      </c>
      <c r="AT1031">
        <v>477.00663582094302</v>
      </c>
      <c r="AU1031">
        <v>146.49175863942801</v>
      </c>
      <c r="AV1031">
        <v>15586.751934456101</v>
      </c>
      <c r="AW1031">
        <v>15796.041044563501</v>
      </c>
      <c r="AX1031">
        <v>16199.175270240001</v>
      </c>
      <c r="AY1031">
        <v>159.72518839387001</v>
      </c>
      <c r="AZ1031">
        <v>133.24263134371901</v>
      </c>
      <c r="BA1031">
        <v>141.79898843876001</v>
      </c>
      <c r="BB1031">
        <v>26125.3926771595</v>
      </c>
      <c r="BC1031">
        <v>20345.766228846202</v>
      </c>
      <c r="BD1031">
        <v>26185.490877685501</v>
      </c>
      <c r="BE1031">
        <v>3755.78643570438</v>
      </c>
      <c r="BF1031">
        <v>3698.9215233114901</v>
      </c>
      <c r="BG1031">
        <v>4155.2003517121302</v>
      </c>
      <c r="BH1031">
        <v>17223.236524291999</v>
      </c>
      <c r="BI1031">
        <v>17779.460984028501</v>
      </c>
      <c r="BJ1031">
        <v>17415.953800954499</v>
      </c>
      <c r="BK1031">
        <v>15440.4657542858</v>
      </c>
      <c r="BL1031">
        <v>37944.738996792497</v>
      </c>
      <c r="BM1031">
        <v>32756.353638888901</v>
      </c>
      <c r="BN1031">
        <v>527.25613696289099</v>
      </c>
      <c r="BO1031">
        <v>152.489852326424</v>
      </c>
      <c r="BP1031">
        <v>0</v>
      </c>
    </row>
    <row r="1032" spans="1:68" x14ac:dyDescent="0.25">
      <c r="A1032" t="s">
        <v>3134</v>
      </c>
      <c r="B1032" t="s">
        <v>3135</v>
      </c>
      <c r="C1032">
        <v>336.20067496797299</v>
      </c>
      <c r="D1032">
        <v>29.426583333333333</v>
      </c>
      <c r="E1032" t="s">
        <v>5674</v>
      </c>
      <c r="F1032">
        <v>46207.3027765519</v>
      </c>
      <c r="G1032">
        <v>21467.641686157502</v>
      </c>
      <c r="H1032">
        <v>21114.780139999999</v>
      </c>
      <c r="I1032">
        <v>0</v>
      </c>
      <c r="J1032">
        <v>0</v>
      </c>
      <c r="K1032">
        <v>0</v>
      </c>
      <c r="L1032">
        <v>0</v>
      </c>
      <c r="M1032">
        <v>59650.348159813097</v>
      </c>
      <c r="N1032">
        <v>0</v>
      </c>
      <c r="O1032">
        <v>70948.908930146106</v>
      </c>
      <c r="P1032">
        <v>0</v>
      </c>
      <c r="Q1032">
        <v>0</v>
      </c>
      <c r="R1032">
        <v>15765.701697283999</v>
      </c>
      <c r="S1032">
        <v>0</v>
      </c>
      <c r="T1032">
        <v>32216.684908677798</v>
      </c>
      <c r="U1032">
        <v>0</v>
      </c>
      <c r="V1032">
        <v>0</v>
      </c>
      <c r="W1032">
        <v>44349.6117926312</v>
      </c>
      <c r="X1032">
        <v>43749.717417910397</v>
      </c>
      <c r="Y1032">
        <v>0</v>
      </c>
      <c r="Z1032">
        <v>65521.547128519604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64390.108572631703</v>
      </c>
      <c r="AH1032">
        <v>0</v>
      </c>
      <c r="AI1032">
        <v>0</v>
      </c>
      <c r="AJ1032">
        <v>0</v>
      </c>
      <c r="AK1032">
        <v>48061.794286878699</v>
      </c>
      <c r="AL1032">
        <v>0</v>
      </c>
      <c r="AM1032">
        <v>63284.9807150126</v>
      </c>
      <c r="AN1032">
        <v>0</v>
      </c>
      <c r="AO1032">
        <v>0</v>
      </c>
      <c r="AP1032">
        <v>0</v>
      </c>
      <c r="AQ1032">
        <v>0</v>
      </c>
      <c r="AR1032">
        <v>36444.821170952499</v>
      </c>
      <c r="AS1032">
        <v>0</v>
      </c>
      <c r="AT1032">
        <v>0</v>
      </c>
      <c r="AU1032">
        <v>38703.836399999898</v>
      </c>
      <c r="AV1032">
        <v>0</v>
      </c>
      <c r="AW1032">
        <v>0</v>
      </c>
      <c r="AX1032">
        <v>4865.99917500024</v>
      </c>
      <c r="AY1032">
        <v>34021.461026298297</v>
      </c>
      <c r="AZ1032">
        <v>0</v>
      </c>
      <c r="BA1032">
        <v>0</v>
      </c>
      <c r="BB1032">
        <v>0</v>
      </c>
      <c r="BC1032">
        <v>37158.986212173899</v>
      </c>
      <c r="BD1032">
        <v>0</v>
      </c>
      <c r="BE1032">
        <v>0</v>
      </c>
      <c r="BF1032">
        <v>0</v>
      </c>
      <c r="BG1032">
        <v>75759.124517646997</v>
      </c>
      <c r="BH1032">
        <v>0</v>
      </c>
      <c r="BI1032">
        <v>0</v>
      </c>
      <c r="BJ1032">
        <v>0</v>
      </c>
      <c r="BK1032">
        <v>0</v>
      </c>
      <c r="BL1032">
        <v>5630.7833866664496</v>
      </c>
      <c r="BM1032">
        <v>0</v>
      </c>
      <c r="BN1032">
        <v>0</v>
      </c>
      <c r="BO1032">
        <v>0</v>
      </c>
      <c r="BP1032">
        <v>0</v>
      </c>
    </row>
    <row r="1033" spans="1:68" x14ac:dyDescent="0.25">
      <c r="A1033" t="s">
        <v>3136</v>
      </c>
      <c r="B1033" t="s">
        <v>3137</v>
      </c>
      <c r="C1033">
        <v>336.25213571830301</v>
      </c>
      <c r="D1033">
        <v>10.935766666666666</v>
      </c>
      <c r="E1033">
        <v>19.503040582810019</v>
      </c>
      <c r="F1033">
        <v>3609.5134993768002</v>
      </c>
      <c r="G1033">
        <v>2516.1333771812001</v>
      </c>
      <c r="H1033">
        <v>2430.31624191829</v>
      </c>
      <c r="I1033">
        <v>1151.65008232695</v>
      </c>
      <c r="J1033">
        <v>2560.3873946147701</v>
      </c>
      <c r="K1033">
        <v>2238.0665816994401</v>
      </c>
      <c r="L1033">
        <v>3179.53750959124</v>
      </c>
      <c r="M1033">
        <v>2866.9618672851602</v>
      </c>
      <c r="N1033">
        <v>1470.57046114165</v>
      </c>
      <c r="O1033">
        <v>2446.6415167258501</v>
      </c>
      <c r="P1033">
        <v>2818.46419262053</v>
      </c>
      <c r="Q1033">
        <v>2640.0904589595498</v>
      </c>
      <c r="R1033">
        <v>1884.1113549695699</v>
      </c>
      <c r="S1033">
        <v>2700.7195469016301</v>
      </c>
      <c r="T1033">
        <v>2767.67123707581</v>
      </c>
      <c r="U1033">
        <v>30651.610930591101</v>
      </c>
      <c r="V1033">
        <v>34407.852204492199</v>
      </c>
      <c r="W1033">
        <v>38060.1307425415</v>
      </c>
      <c r="X1033">
        <v>31814.860859069799</v>
      </c>
      <c r="Y1033">
        <v>33685.070735577799</v>
      </c>
      <c r="Z1033">
        <v>45441.091166084101</v>
      </c>
      <c r="AA1033">
        <v>23686.859530923601</v>
      </c>
      <c r="AB1033">
        <v>28526.338717151699</v>
      </c>
      <c r="AC1033">
        <v>40255.601766322601</v>
      </c>
      <c r="AD1033">
        <v>24817.624283075202</v>
      </c>
      <c r="AE1033">
        <v>29407.142453845201</v>
      </c>
      <c r="AF1033">
        <v>44887.322974784998</v>
      </c>
      <c r="AG1033">
        <v>37708.188923851703</v>
      </c>
      <c r="AH1033">
        <v>45128.218548301396</v>
      </c>
      <c r="AI1033">
        <v>55766.027573327097</v>
      </c>
      <c r="AJ1033">
        <v>23348.910153970901</v>
      </c>
      <c r="AK1033">
        <v>35860.610667596899</v>
      </c>
      <c r="AL1033">
        <v>42193.377036940801</v>
      </c>
      <c r="AM1033">
        <v>31141.959833254899</v>
      </c>
      <c r="AN1033">
        <v>36274.126151458702</v>
      </c>
      <c r="AO1033">
        <v>48001.688240283198</v>
      </c>
      <c r="AP1033">
        <v>27544.449896573798</v>
      </c>
      <c r="AQ1033">
        <v>36683.739582394599</v>
      </c>
      <c r="AR1033">
        <v>42717.175474001902</v>
      </c>
      <c r="AS1033">
        <v>30530.065607173299</v>
      </c>
      <c r="AT1033">
        <v>41666.106125870901</v>
      </c>
      <c r="AU1033">
        <v>54801.338637673602</v>
      </c>
      <c r="AV1033">
        <v>11754.136202220599</v>
      </c>
      <c r="AW1033">
        <v>14511.2646337447</v>
      </c>
      <c r="AX1033">
        <v>18436.447481019499</v>
      </c>
      <c r="AY1033">
        <v>14144.731367125099</v>
      </c>
      <c r="AZ1033">
        <v>21008.6012682412</v>
      </c>
      <c r="BA1033">
        <v>23196.366244854999</v>
      </c>
      <c r="BB1033">
        <v>16317.3786937894</v>
      </c>
      <c r="BC1033">
        <v>21905.961689420601</v>
      </c>
      <c r="BD1033">
        <v>27378.925760658101</v>
      </c>
      <c r="BE1033">
        <v>14986.177836623399</v>
      </c>
      <c r="BF1033">
        <v>19201.829204670299</v>
      </c>
      <c r="BG1033">
        <v>21429.314413330099</v>
      </c>
      <c r="BH1033">
        <v>39533.717568818203</v>
      </c>
      <c r="BI1033">
        <v>43389.782883870903</v>
      </c>
      <c r="BJ1033">
        <v>36070.175005548503</v>
      </c>
      <c r="BK1033">
        <v>24731.827291122401</v>
      </c>
      <c r="BL1033">
        <v>28735.194125244099</v>
      </c>
      <c r="BM1033">
        <v>31405.312220236101</v>
      </c>
      <c r="BN1033">
        <v>3134.4793508517801</v>
      </c>
      <c r="BO1033">
        <v>1830.1155724565001</v>
      </c>
      <c r="BP1033">
        <v>2142.1141283892498</v>
      </c>
    </row>
    <row r="1034" spans="1:68" x14ac:dyDescent="0.25">
      <c r="A1034" t="s">
        <v>3138</v>
      </c>
      <c r="B1034" t="s">
        <v>3139</v>
      </c>
      <c r="C1034">
        <v>336.28848910384198</v>
      </c>
      <c r="D1034">
        <v>17.447833333333332</v>
      </c>
      <c r="E1034">
        <v>217.72350544287349</v>
      </c>
      <c r="F1034">
        <v>1606.67992668631</v>
      </c>
      <c r="G1034">
        <v>3036.15522273534</v>
      </c>
      <c r="H1034">
        <v>3253.9153107203902</v>
      </c>
      <c r="I1034">
        <v>1585.0289677594899</v>
      </c>
      <c r="J1034">
        <v>2839.58635415871</v>
      </c>
      <c r="K1034">
        <v>3836.3986309012298</v>
      </c>
      <c r="L1034">
        <v>2985.3000980970601</v>
      </c>
      <c r="M1034">
        <v>2519.6810966779399</v>
      </c>
      <c r="N1034">
        <v>2900.6349945475299</v>
      </c>
      <c r="O1034">
        <v>2579.7965138305699</v>
      </c>
      <c r="P1034">
        <v>2410.7317387058401</v>
      </c>
      <c r="Q1034">
        <v>2944.93752561884</v>
      </c>
      <c r="R1034">
        <v>2306.6584669189501</v>
      </c>
      <c r="S1034">
        <v>3453.5351709333099</v>
      </c>
      <c r="T1034">
        <v>3251.7120272749798</v>
      </c>
      <c r="U1034">
        <v>13177.8844477075</v>
      </c>
      <c r="V1034">
        <v>13597.186823359099</v>
      </c>
      <c r="W1034">
        <v>19509.3773723454</v>
      </c>
      <c r="X1034">
        <v>64615.894451051499</v>
      </c>
      <c r="Y1034">
        <v>79194.447553271501</v>
      </c>
      <c r="Z1034">
        <v>94377.477976452996</v>
      </c>
      <c r="AA1034">
        <v>38458.1746295431</v>
      </c>
      <c r="AB1034">
        <v>47183.609756302503</v>
      </c>
      <c r="AC1034">
        <v>64250.039500282001</v>
      </c>
      <c r="AD1034">
        <v>116810.423189166</v>
      </c>
      <c r="AE1034">
        <v>79148.298408827497</v>
      </c>
      <c r="AF1034">
        <v>234124.13004389999</v>
      </c>
      <c r="AG1034">
        <v>28564.622526395498</v>
      </c>
      <c r="AH1034">
        <v>40740.450032983397</v>
      </c>
      <c r="AI1034">
        <v>54176.330713540498</v>
      </c>
      <c r="AJ1034">
        <v>11598.6370680155</v>
      </c>
      <c r="AK1034">
        <v>16035.597470406699</v>
      </c>
      <c r="AL1034">
        <v>20157.9453216535</v>
      </c>
      <c r="AM1034">
        <v>63795.638844953501</v>
      </c>
      <c r="AN1034">
        <v>94468.740345703103</v>
      </c>
      <c r="AO1034">
        <v>123416.173136365</v>
      </c>
      <c r="AP1034">
        <v>124019.81556376901</v>
      </c>
      <c r="AQ1034">
        <v>179084.606313378</v>
      </c>
      <c r="AR1034">
        <v>285499.980233307</v>
      </c>
      <c r="AS1034">
        <v>120226.239977812</v>
      </c>
      <c r="AT1034">
        <v>420601.88350890001</v>
      </c>
      <c r="AU1034">
        <v>419795.939817551</v>
      </c>
      <c r="AV1034">
        <v>50675.283543017598</v>
      </c>
      <c r="AW1034">
        <v>72410.326243874704</v>
      </c>
      <c r="AX1034">
        <v>90253.799635199</v>
      </c>
      <c r="AY1034">
        <v>179237.51869590001</v>
      </c>
      <c r="AZ1034">
        <v>237894.15501323101</v>
      </c>
      <c r="BA1034">
        <v>378451.875625694</v>
      </c>
      <c r="BB1034">
        <v>25101.1173835144</v>
      </c>
      <c r="BC1034">
        <v>36258.328806541002</v>
      </c>
      <c r="BD1034">
        <v>44582.5394090603</v>
      </c>
      <c r="BE1034">
        <v>410263.45043891901</v>
      </c>
      <c r="BF1034">
        <v>734610.21941890602</v>
      </c>
      <c r="BG1034">
        <v>764722.13904122903</v>
      </c>
      <c r="BH1034">
        <v>9350.9969969367394</v>
      </c>
      <c r="BI1034">
        <v>14831.7439384347</v>
      </c>
      <c r="BJ1034">
        <v>18284.175637240201</v>
      </c>
      <c r="BK1034">
        <v>180514.08326506399</v>
      </c>
      <c r="BL1034">
        <v>215614.143136</v>
      </c>
      <c r="BM1034">
        <v>264681.21331764699</v>
      </c>
      <c r="BN1034">
        <v>4165.7513037870103</v>
      </c>
      <c r="BO1034">
        <v>1654.0025929337701</v>
      </c>
      <c r="BP1034">
        <v>2950.98403997892</v>
      </c>
    </row>
    <row r="1035" spans="1:68" x14ac:dyDescent="0.25">
      <c r="A1035" t="s">
        <v>3140</v>
      </c>
      <c r="C1035">
        <v>336.309338684149</v>
      </c>
      <c r="D1035">
        <v>10.573966666666667</v>
      </c>
      <c r="E1035">
        <v>19.873237517990741</v>
      </c>
      <c r="F1035">
        <v>2747.3359164573999</v>
      </c>
      <c r="G1035">
        <v>2009.3515983654199</v>
      </c>
      <c r="H1035">
        <v>2139.9432343691901</v>
      </c>
      <c r="I1035">
        <v>1069.0788832164901</v>
      </c>
      <c r="J1035">
        <v>1313.7712152971501</v>
      </c>
      <c r="K1035">
        <v>1582.0276314042301</v>
      </c>
      <c r="L1035">
        <v>1815.1690235655301</v>
      </c>
      <c r="M1035">
        <v>2713.5512027435302</v>
      </c>
      <c r="N1035">
        <v>1357.3252199636099</v>
      </c>
      <c r="O1035">
        <v>1963.8746768769099</v>
      </c>
      <c r="P1035">
        <v>1874.01927741756</v>
      </c>
      <c r="Q1035">
        <v>2030.71138908635</v>
      </c>
      <c r="R1035">
        <v>1311.1596998201701</v>
      </c>
      <c r="S1035">
        <v>2341.8967896057102</v>
      </c>
      <c r="T1035">
        <v>2387.0029548522998</v>
      </c>
      <c r="U1035">
        <v>19458.2642274133</v>
      </c>
      <c r="V1035">
        <v>23373.036262298599</v>
      </c>
      <c r="W1035">
        <v>29376.369878906298</v>
      </c>
      <c r="X1035">
        <v>30391.093106044798</v>
      </c>
      <c r="Y1035">
        <v>32223.7051443243</v>
      </c>
      <c r="Z1035">
        <v>23153.3498814546</v>
      </c>
      <c r="AA1035">
        <v>24256.814684972502</v>
      </c>
      <c r="AB1035">
        <v>30046.560757500101</v>
      </c>
      <c r="AC1035">
        <v>10337.0634190909</v>
      </c>
      <c r="AD1035">
        <v>27587.566616974898</v>
      </c>
      <c r="AE1035">
        <v>22653.787542923001</v>
      </c>
      <c r="AF1035">
        <v>51236.4529410873</v>
      </c>
      <c r="AG1035">
        <v>28830.7743550618</v>
      </c>
      <c r="AH1035">
        <v>30493.6549903126</v>
      </c>
      <c r="AI1035">
        <v>49896.714467040001</v>
      </c>
      <c r="AJ1035">
        <v>27204.124874159901</v>
      </c>
      <c r="AK1035">
        <v>35688.730250270302</v>
      </c>
      <c r="AL1035">
        <v>40048.514826387101</v>
      </c>
      <c r="AM1035">
        <v>24468.163971200102</v>
      </c>
      <c r="AN1035">
        <v>33530.697182000004</v>
      </c>
      <c r="AO1035">
        <v>45371.406571354797</v>
      </c>
      <c r="AP1035">
        <v>27197.4698399806</v>
      </c>
      <c r="AQ1035">
        <v>32747.039519999998</v>
      </c>
      <c r="AR1035">
        <v>15753.2664927273</v>
      </c>
      <c r="AS1035">
        <v>32712.834578654001</v>
      </c>
      <c r="AT1035">
        <v>41986.552208000001</v>
      </c>
      <c r="AU1035">
        <v>31861.063684000001</v>
      </c>
      <c r="AV1035">
        <v>10531.0572222105</v>
      </c>
      <c r="AW1035">
        <v>13485.375394250101</v>
      </c>
      <c r="AX1035">
        <v>17499.217673878102</v>
      </c>
      <c r="AY1035">
        <v>13941.0983521136</v>
      </c>
      <c r="AZ1035">
        <v>18621.953757129999</v>
      </c>
      <c r="BA1035">
        <v>25438.347512022101</v>
      </c>
      <c r="BB1035">
        <v>15475.169689382799</v>
      </c>
      <c r="BC1035">
        <v>22736.011576080298</v>
      </c>
      <c r="BD1035">
        <v>25508.871047585199</v>
      </c>
      <c r="BE1035">
        <v>15984.204381134999</v>
      </c>
      <c r="BF1035">
        <v>19192.447100990499</v>
      </c>
      <c r="BG1035">
        <v>24789.237536691999</v>
      </c>
      <c r="BH1035">
        <v>31906.051461868301</v>
      </c>
      <c r="BI1035">
        <v>38807.133400512699</v>
      </c>
      <c r="BJ1035">
        <v>45934.557472219203</v>
      </c>
      <c r="BK1035">
        <v>19352.1891568756</v>
      </c>
      <c r="BL1035">
        <v>24497.750214167001</v>
      </c>
      <c r="BM1035">
        <v>27065.767046210502</v>
      </c>
      <c r="BN1035">
        <v>2634.07730296202</v>
      </c>
      <c r="BO1035">
        <v>1728.86415287669</v>
      </c>
      <c r="BP1035">
        <v>1506.64784630705</v>
      </c>
    </row>
    <row r="1036" spans="1:68" x14ac:dyDescent="0.25">
      <c r="A1036" t="s">
        <v>3141</v>
      </c>
      <c r="B1036" t="s">
        <v>3142</v>
      </c>
      <c r="C1036">
        <v>337.185862911301</v>
      </c>
      <c r="D1036">
        <v>9.1244833333333339</v>
      </c>
      <c r="E1036">
        <v>45.071659854851923</v>
      </c>
      <c r="F1036">
        <v>880.98557747239295</v>
      </c>
      <c r="G1036">
        <v>489.14330975341801</v>
      </c>
      <c r="H1036">
        <v>1462.9703191011899</v>
      </c>
      <c r="I1036">
        <v>1019.29284334153</v>
      </c>
      <c r="J1036">
        <v>730.68852988140395</v>
      </c>
      <c r="K1036">
        <v>1236.7349345703101</v>
      </c>
      <c r="L1036">
        <v>824.10098702298706</v>
      </c>
      <c r="M1036">
        <v>1557.41575737586</v>
      </c>
      <c r="N1036">
        <v>1004.7224314763</v>
      </c>
      <c r="O1036">
        <v>1388.32877307129</v>
      </c>
      <c r="P1036">
        <v>931.91920216721701</v>
      </c>
      <c r="Q1036">
        <v>667.73436245962296</v>
      </c>
      <c r="R1036">
        <v>1813.5554004188</v>
      </c>
      <c r="S1036">
        <v>1408.1664739379901</v>
      </c>
      <c r="T1036">
        <v>1987.4286754432101</v>
      </c>
      <c r="U1036">
        <v>2736.2695896690602</v>
      </c>
      <c r="V1036">
        <v>3292.5970893239701</v>
      </c>
      <c r="W1036">
        <v>3016.0539849308602</v>
      </c>
      <c r="X1036">
        <v>3715.5405508751501</v>
      </c>
      <c r="Y1036">
        <v>4849.4699786964702</v>
      </c>
      <c r="Z1036">
        <v>4719.3143321759298</v>
      </c>
      <c r="AA1036">
        <v>2437.1663986635599</v>
      </c>
      <c r="AB1036">
        <v>2824.9858401096899</v>
      </c>
      <c r="AC1036">
        <v>3302.0069739205501</v>
      </c>
      <c r="AD1036">
        <v>5463.2827062988299</v>
      </c>
      <c r="AE1036">
        <v>5304.2722868957499</v>
      </c>
      <c r="AF1036">
        <v>4767.2849893352804</v>
      </c>
      <c r="AG1036">
        <v>5441.61546329674</v>
      </c>
      <c r="AH1036">
        <v>6459.2853985360998</v>
      </c>
      <c r="AI1036">
        <v>4921.6372621976398</v>
      </c>
      <c r="AJ1036">
        <v>2485.4717948359698</v>
      </c>
      <c r="AK1036">
        <v>3242.1337755940799</v>
      </c>
      <c r="AL1036">
        <v>2384.4438283342602</v>
      </c>
      <c r="AM1036">
        <v>2485.0257937706301</v>
      </c>
      <c r="AN1036">
        <v>3317.4389712863499</v>
      </c>
      <c r="AO1036">
        <v>4208.8337450244999</v>
      </c>
      <c r="AP1036">
        <v>4463.3349643742504</v>
      </c>
      <c r="AQ1036">
        <v>4979.4020665846601</v>
      </c>
      <c r="AR1036">
        <v>4139.6204632910203</v>
      </c>
      <c r="AS1036">
        <v>3557.72422547119</v>
      </c>
      <c r="AT1036">
        <v>5402.45891688965</v>
      </c>
      <c r="AU1036">
        <v>8642.8358362960807</v>
      </c>
      <c r="AV1036">
        <v>5117.8543170846797</v>
      </c>
      <c r="AW1036">
        <v>5806.1459547776403</v>
      </c>
      <c r="AX1036">
        <v>5309.7538609985404</v>
      </c>
      <c r="AY1036">
        <v>7518.2133609280099</v>
      </c>
      <c r="AZ1036">
        <v>13536.3372161114</v>
      </c>
      <c r="BA1036">
        <v>17645.991606445299</v>
      </c>
      <c r="BB1036">
        <v>3962.7771923339801</v>
      </c>
      <c r="BC1036">
        <v>5315.5846933241601</v>
      </c>
      <c r="BD1036">
        <v>4462.5213578515604</v>
      </c>
      <c r="BE1036">
        <v>24140.9087170434</v>
      </c>
      <c r="BF1036">
        <v>62455.752514108201</v>
      </c>
      <c r="BG1036">
        <v>124082.692083774</v>
      </c>
      <c r="BH1036">
        <v>5153.0402104609602</v>
      </c>
      <c r="BI1036">
        <v>4350.7131922168001</v>
      </c>
      <c r="BJ1036">
        <v>5985.5171963007997</v>
      </c>
      <c r="BK1036">
        <v>6499.30367231934</v>
      </c>
      <c r="BL1036">
        <v>6880.5696759033199</v>
      </c>
      <c r="BM1036">
        <v>8944.7818739355498</v>
      </c>
      <c r="BN1036">
        <v>1225.6939295043901</v>
      </c>
      <c r="BO1036">
        <v>1480.45732477859</v>
      </c>
      <c r="BP1036">
        <v>1968.16857315169</v>
      </c>
    </row>
    <row r="1037" spans="1:68" x14ac:dyDescent="0.25">
      <c r="A1037" t="s">
        <v>3143</v>
      </c>
      <c r="B1037" t="s">
        <v>3144</v>
      </c>
      <c r="C1037">
        <v>338.30398834631097</v>
      </c>
      <c r="D1037">
        <v>19.355083333333333</v>
      </c>
      <c r="E1037">
        <v>2380.144772631777</v>
      </c>
      <c r="F1037">
        <v>281.06228545544201</v>
      </c>
      <c r="G1037">
        <v>287.83629647592397</v>
      </c>
      <c r="H1037">
        <v>0</v>
      </c>
      <c r="I1037">
        <v>0</v>
      </c>
      <c r="J1037">
        <v>140.48149011230501</v>
      </c>
      <c r="K1037">
        <v>134.18842418025099</v>
      </c>
      <c r="L1037">
        <v>271.92532226562503</v>
      </c>
      <c r="M1037">
        <v>177.228350172776</v>
      </c>
      <c r="N1037">
        <v>193.65968397639301</v>
      </c>
      <c r="O1037">
        <v>0</v>
      </c>
      <c r="P1037">
        <v>150.968040039063</v>
      </c>
      <c r="Q1037">
        <v>410.80296203613301</v>
      </c>
      <c r="R1037">
        <v>0</v>
      </c>
      <c r="S1037">
        <v>0</v>
      </c>
      <c r="T1037">
        <v>136.95015005258401</v>
      </c>
      <c r="U1037">
        <v>7161.6219393656002</v>
      </c>
      <c r="V1037">
        <v>7939.5045706418596</v>
      </c>
      <c r="W1037">
        <v>12264.089350383299</v>
      </c>
      <c r="X1037">
        <v>58989.589315237201</v>
      </c>
      <c r="Y1037">
        <v>73663.850898916193</v>
      </c>
      <c r="Z1037">
        <v>78072.7164978949</v>
      </c>
      <c r="AA1037">
        <v>14075.8841799316</v>
      </c>
      <c r="AB1037">
        <v>16407.388660444201</v>
      </c>
      <c r="AC1037">
        <v>23263.357520000802</v>
      </c>
      <c r="AD1037">
        <v>88337.2278647231</v>
      </c>
      <c r="AE1037">
        <v>108723.934053333</v>
      </c>
      <c r="AF1037">
        <v>139232.58121309499</v>
      </c>
      <c r="AG1037">
        <v>17107.512358720898</v>
      </c>
      <c r="AH1037">
        <v>23851.3301920788</v>
      </c>
      <c r="AI1037">
        <v>30723.825194307199</v>
      </c>
      <c r="AJ1037">
        <v>5013.7572262034701</v>
      </c>
      <c r="AK1037">
        <v>6537.6469570312502</v>
      </c>
      <c r="AL1037">
        <v>9766.0565804724993</v>
      </c>
      <c r="AM1037">
        <v>21838.7336581327</v>
      </c>
      <c r="AN1037">
        <v>32625.0159645766</v>
      </c>
      <c r="AO1037">
        <v>41294.990824631001</v>
      </c>
      <c r="AP1037">
        <v>51248.423495126401</v>
      </c>
      <c r="AQ1037">
        <v>69045.470083898297</v>
      </c>
      <c r="AR1037">
        <v>93233.022704137693</v>
      </c>
      <c r="AS1037">
        <v>80849.801088301901</v>
      </c>
      <c r="AT1037">
        <v>101583.62541363599</v>
      </c>
      <c r="AU1037">
        <v>172234.28478647899</v>
      </c>
      <c r="AV1037">
        <v>21160.3917741183</v>
      </c>
      <c r="AW1037">
        <v>26834.499480372</v>
      </c>
      <c r="AX1037">
        <v>35686.319025291603</v>
      </c>
      <c r="AY1037">
        <v>43372.455073255704</v>
      </c>
      <c r="AZ1037">
        <v>74023.570182215102</v>
      </c>
      <c r="BA1037">
        <v>95059.369745066899</v>
      </c>
      <c r="BB1037">
        <v>11996.9082804518</v>
      </c>
      <c r="BC1037">
        <v>16685.251060095401</v>
      </c>
      <c r="BD1037">
        <v>22035.262934869701</v>
      </c>
      <c r="BE1037">
        <v>134536.065225962</v>
      </c>
      <c r="BF1037">
        <v>196946.88702878001</v>
      </c>
      <c r="BG1037">
        <v>328639.40106378403</v>
      </c>
      <c r="BH1037">
        <v>8714.3728154227792</v>
      </c>
      <c r="BI1037">
        <v>14197.658177662601</v>
      </c>
      <c r="BJ1037">
        <v>14576.1414679841</v>
      </c>
      <c r="BK1037">
        <v>57890.007424732903</v>
      </c>
      <c r="BL1037">
        <v>80675.694404105394</v>
      </c>
      <c r="BM1037">
        <v>95095.1468727022</v>
      </c>
      <c r="BN1037">
        <v>0</v>
      </c>
      <c r="BO1037">
        <v>138.39198212746999</v>
      </c>
      <c r="BP1037">
        <v>138.95348059772999</v>
      </c>
    </row>
    <row r="1038" spans="1:68" x14ac:dyDescent="0.25">
      <c r="A1038" t="s">
        <v>3145</v>
      </c>
      <c r="B1038" t="s">
        <v>3146</v>
      </c>
      <c r="C1038">
        <v>341.351612517148</v>
      </c>
      <c r="D1038">
        <v>23.513833333333331</v>
      </c>
      <c r="E1038">
        <v>24.949449330347765</v>
      </c>
      <c r="F1038">
        <v>0</v>
      </c>
      <c r="G1038">
        <v>0</v>
      </c>
      <c r="H1038">
        <v>304.701776916504</v>
      </c>
      <c r="I1038">
        <v>0</v>
      </c>
      <c r="J1038">
        <v>303.99534954070998</v>
      </c>
      <c r="K1038">
        <v>136.1939659729</v>
      </c>
      <c r="L1038">
        <v>0</v>
      </c>
      <c r="M1038">
        <v>316.90454280853299</v>
      </c>
      <c r="N1038">
        <v>453.35391457366899</v>
      </c>
      <c r="O1038">
        <v>218.52698265075699</v>
      </c>
      <c r="P1038">
        <v>0</v>
      </c>
      <c r="Q1038">
        <v>180.94973627471899</v>
      </c>
      <c r="R1038">
        <v>325.15486012268099</v>
      </c>
      <c r="S1038">
        <v>147.75317049408</v>
      </c>
      <c r="T1038">
        <v>0</v>
      </c>
      <c r="U1038">
        <v>16162.187666666699</v>
      </c>
      <c r="V1038">
        <v>17048.7474405881</v>
      </c>
      <c r="W1038">
        <v>17072.489100000101</v>
      </c>
      <c r="X1038">
        <v>15394.821539999901</v>
      </c>
      <c r="Y1038">
        <v>14533.6599611111</v>
      </c>
      <c r="Z1038">
        <v>15564.2040659999</v>
      </c>
      <c r="AA1038">
        <v>10715.361503738401</v>
      </c>
      <c r="AB1038">
        <v>9082.9981630859402</v>
      </c>
      <c r="AC1038">
        <v>11195.370493865999</v>
      </c>
      <c r="AD1038">
        <v>10021.705256347699</v>
      </c>
      <c r="AE1038">
        <v>11067.906432128901</v>
      </c>
      <c r="AF1038">
        <v>10652.203557029699</v>
      </c>
      <c r="AG1038">
        <v>12659.711767334</v>
      </c>
      <c r="AH1038">
        <v>11791.5880288435</v>
      </c>
      <c r="AI1038">
        <v>12156.2822599999</v>
      </c>
      <c r="AJ1038">
        <v>13400.3044199999</v>
      </c>
      <c r="AK1038">
        <v>13541.9996860962</v>
      </c>
      <c r="AL1038">
        <v>10795.2146988889</v>
      </c>
      <c r="AM1038">
        <v>13206.1545397624</v>
      </c>
      <c r="AN1038">
        <v>10928.639866666699</v>
      </c>
      <c r="AO1038">
        <v>13559.371288124899</v>
      </c>
      <c r="AP1038">
        <v>11350.316381250001</v>
      </c>
      <c r="AQ1038">
        <v>11773.4223807454</v>
      </c>
      <c r="AR1038">
        <v>10175.96416</v>
      </c>
      <c r="AS1038">
        <v>13013.8967810059</v>
      </c>
      <c r="AT1038">
        <v>14361.917689453099</v>
      </c>
      <c r="AU1038">
        <v>12665.4529008464</v>
      </c>
      <c r="AV1038">
        <v>1460.0576558663499</v>
      </c>
      <c r="AW1038">
        <v>746.31629638671905</v>
      </c>
      <c r="AX1038">
        <v>745.16340068359398</v>
      </c>
      <c r="AY1038">
        <v>0</v>
      </c>
      <c r="AZ1038">
        <v>291.11670468749998</v>
      </c>
      <c r="BA1038">
        <v>150.76798300781201</v>
      </c>
      <c r="BB1038">
        <v>0</v>
      </c>
      <c r="BC1038">
        <v>157.06825732421899</v>
      </c>
      <c r="BD1038">
        <v>158.26622413736999</v>
      </c>
      <c r="BE1038">
        <v>141.72526367187501</v>
      </c>
      <c r="BF1038">
        <v>0</v>
      </c>
      <c r="BG1038">
        <v>0</v>
      </c>
      <c r="BH1038">
        <v>340.19679874093202</v>
      </c>
      <c r="BI1038">
        <v>187.71022885742201</v>
      </c>
      <c r="BJ1038">
        <v>150.04007255859401</v>
      </c>
      <c r="BK1038">
        <v>0</v>
      </c>
      <c r="BL1038">
        <v>318.86887760416698</v>
      </c>
      <c r="BM1038">
        <v>0</v>
      </c>
      <c r="BN1038">
        <v>634.31907778930702</v>
      </c>
      <c r="BO1038">
        <v>880.644079605103</v>
      </c>
      <c r="BP1038">
        <v>500.44902832031198</v>
      </c>
    </row>
    <row r="1039" spans="1:68" x14ac:dyDescent="0.25">
      <c r="A1039" t="s">
        <v>3147</v>
      </c>
      <c r="B1039" t="s">
        <v>3148</v>
      </c>
      <c r="C1039">
        <v>346.30945724283902</v>
      </c>
      <c r="D1039">
        <v>22.966333333333335</v>
      </c>
      <c r="E1039">
        <v>27.605705449084937</v>
      </c>
      <c r="F1039">
        <v>5452.9088562011702</v>
      </c>
      <c r="G1039">
        <v>4738.1420074637299</v>
      </c>
      <c r="H1039">
        <v>5943.5114920305496</v>
      </c>
      <c r="I1039">
        <v>5614.2242846505296</v>
      </c>
      <c r="J1039">
        <v>6326.8881532738096</v>
      </c>
      <c r="K1039">
        <v>6405.7165817057303</v>
      </c>
      <c r="L1039">
        <v>5585.5505009300596</v>
      </c>
      <c r="M1039">
        <v>5622.4688906831298</v>
      </c>
      <c r="N1039">
        <v>5817.8307806222101</v>
      </c>
      <c r="O1039">
        <v>4908.2472901785704</v>
      </c>
      <c r="P1039">
        <v>5905.4634092203796</v>
      </c>
      <c r="Q1039">
        <v>4928.6342843191997</v>
      </c>
      <c r="R1039">
        <v>5451.9402365083197</v>
      </c>
      <c r="S1039">
        <v>4180.9723530505998</v>
      </c>
      <c r="T1039">
        <v>6427.0394222586501</v>
      </c>
      <c r="U1039">
        <v>4118.4889508056604</v>
      </c>
      <c r="V1039">
        <v>4893.7986667968698</v>
      </c>
      <c r="W1039">
        <v>5491.7029082702602</v>
      </c>
      <c r="X1039">
        <v>3570.87366365967</v>
      </c>
      <c r="Y1039">
        <v>4102.5644496765099</v>
      </c>
      <c r="Z1039">
        <v>4595.0018663330102</v>
      </c>
      <c r="AA1039">
        <v>4330.3210820068398</v>
      </c>
      <c r="AB1039">
        <v>4436.4486559884199</v>
      </c>
      <c r="AC1039">
        <v>4985.58839755394</v>
      </c>
      <c r="AD1039">
        <v>3968.12020200806</v>
      </c>
      <c r="AE1039">
        <v>3836.6647719029002</v>
      </c>
      <c r="AF1039">
        <v>4740.9809602864598</v>
      </c>
      <c r="AG1039">
        <v>13660.567542222199</v>
      </c>
      <c r="AH1039">
        <v>15549.028329999999</v>
      </c>
      <c r="AI1039">
        <v>19276.382340331998</v>
      </c>
      <c r="AJ1039">
        <v>4066.4444873657199</v>
      </c>
      <c r="AK1039">
        <v>5133.4568043335003</v>
      </c>
      <c r="AL1039">
        <v>5005.5293408668203</v>
      </c>
      <c r="AM1039">
        <v>3788.35870056152</v>
      </c>
      <c r="AN1039">
        <v>4473.1900803571398</v>
      </c>
      <c r="AO1039">
        <v>4935.6653546317002</v>
      </c>
      <c r="AP1039">
        <v>4019.4049962158201</v>
      </c>
      <c r="AQ1039">
        <v>3949.5492220825199</v>
      </c>
      <c r="AR1039">
        <v>3972.7413885556198</v>
      </c>
      <c r="AS1039">
        <v>4503.6470426199803</v>
      </c>
      <c r="AT1039">
        <v>4853.7746248290996</v>
      </c>
      <c r="AU1039">
        <v>5046.446797869</v>
      </c>
      <c r="AV1039">
        <v>7638.1671048519702</v>
      </c>
      <c r="AW1039">
        <v>8911.0562040954592</v>
      </c>
      <c r="AX1039">
        <v>7117.4367494812004</v>
      </c>
      <c r="AY1039">
        <v>5047.7670517394999</v>
      </c>
      <c r="AZ1039">
        <v>4070.0131616210901</v>
      </c>
      <c r="BA1039">
        <v>6008.82132567197</v>
      </c>
      <c r="BB1039">
        <v>5232.0649813476603</v>
      </c>
      <c r="BC1039">
        <v>6410.1261354282897</v>
      </c>
      <c r="BD1039">
        <v>5451.8997343749998</v>
      </c>
      <c r="BE1039">
        <v>4282.8806687011702</v>
      </c>
      <c r="BF1039">
        <v>4038.1055033365901</v>
      </c>
      <c r="BG1039">
        <v>4312.2068969338197</v>
      </c>
      <c r="BH1039">
        <v>6980.4732665771498</v>
      </c>
      <c r="BI1039">
        <v>6186.8495929687497</v>
      </c>
      <c r="BJ1039">
        <v>7030.5108875244096</v>
      </c>
      <c r="BK1039">
        <v>132967.157235769</v>
      </c>
      <c r="BL1039">
        <v>129251.248639999</v>
      </c>
      <c r="BM1039">
        <v>130030.300546297</v>
      </c>
      <c r="BN1039">
        <v>4556.0461244079597</v>
      </c>
      <c r="BO1039">
        <v>4466.9628225213901</v>
      </c>
      <c r="BP1039">
        <v>5185.96343906947</v>
      </c>
    </row>
    <row r="1040" spans="1:68" x14ac:dyDescent="0.25">
      <c r="A1040" t="s">
        <v>3149</v>
      </c>
      <c r="B1040" t="s">
        <v>3150</v>
      </c>
      <c r="C1040">
        <v>346.34603652105301</v>
      </c>
      <c r="D1040">
        <v>25.379166666666666</v>
      </c>
      <c r="E1040">
        <v>13.907203876346209</v>
      </c>
      <c r="F1040">
        <v>6503.0836645333402</v>
      </c>
      <c r="G1040">
        <v>5750.4206303187802</v>
      </c>
      <c r="H1040">
        <v>6069.3443151593901</v>
      </c>
      <c r="I1040">
        <v>6596.9446490216897</v>
      </c>
      <c r="J1040">
        <v>6217.7489766148201</v>
      </c>
      <c r="K1040">
        <v>6619.7282541111499</v>
      </c>
      <c r="L1040">
        <v>5554.3729766496899</v>
      </c>
      <c r="M1040">
        <v>6128.6167472795796</v>
      </c>
      <c r="N1040">
        <v>5733.6408507341703</v>
      </c>
      <c r="O1040">
        <v>6664.7826361432799</v>
      </c>
      <c r="P1040">
        <v>6114.7081405857598</v>
      </c>
      <c r="Q1040">
        <v>6441.5226573311902</v>
      </c>
      <c r="R1040">
        <v>6633.8831078927196</v>
      </c>
      <c r="S1040">
        <v>6794.7815185546897</v>
      </c>
      <c r="T1040">
        <v>6632.2225485665504</v>
      </c>
      <c r="U1040">
        <v>6534.99468582589</v>
      </c>
      <c r="V1040">
        <v>6483.2225827898301</v>
      </c>
      <c r="W1040">
        <v>6905.2691145891504</v>
      </c>
      <c r="X1040">
        <v>8769.2902118443108</v>
      </c>
      <c r="Y1040">
        <v>7156.5371825561497</v>
      </c>
      <c r="Z1040">
        <v>7736.08198103841</v>
      </c>
      <c r="AA1040">
        <v>6466.4229148210798</v>
      </c>
      <c r="AB1040">
        <v>6351.1227810930504</v>
      </c>
      <c r="AC1040">
        <v>6438.9094365234396</v>
      </c>
      <c r="AD1040">
        <v>9177.4267978210391</v>
      </c>
      <c r="AE1040">
        <v>8914.5465969543493</v>
      </c>
      <c r="AF1040">
        <v>7755.1000714808897</v>
      </c>
      <c r="AG1040">
        <v>84429.199862608904</v>
      </c>
      <c r="AH1040">
        <v>84037.223974814799</v>
      </c>
      <c r="AI1040">
        <v>82749.887838000199</v>
      </c>
      <c r="AJ1040">
        <v>7530.0688946126302</v>
      </c>
      <c r="AK1040">
        <v>7836.2249578247101</v>
      </c>
      <c r="AL1040">
        <v>6217.7064407697399</v>
      </c>
      <c r="AM1040">
        <v>6763.4986083984404</v>
      </c>
      <c r="AN1040">
        <v>5984.02685496303</v>
      </c>
      <c r="AO1040">
        <v>6454.5592422790496</v>
      </c>
      <c r="AP1040">
        <v>7552.0297540021602</v>
      </c>
      <c r="AQ1040">
        <v>6954.4588393735503</v>
      </c>
      <c r="AR1040">
        <v>8262.8187604980503</v>
      </c>
      <c r="AS1040">
        <v>9459.4758695983892</v>
      </c>
      <c r="AT1040">
        <v>8805.8327988194105</v>
      </c>
      <c r="AU1040">
        <v>8271.8206227983792</v>
      </c>
      <c r="AV1040">
        <v>19517.667393506701</v>
      </c>
      <c r="AW1040">
        <v>16494.428257812498</v>
      </c>
      <c r="AX1040">
        <v>17482.172193355</v>
      </c>
      <c r="AY1040">
        <v>7552.94169946289</v>
      </c>
      <c r="AZ1040">
        <v>6500.6597429470503</v>
      </c>
      <c r="BA1040">
        <v>7578.9497073756602</v>
      </c>
      <c r="BB1040">
        <v>18263.272355141798</v>
      </c>
      <c r="BC1040">
        <v>17094.6899664759</v>
      </c>
      <c r="BD1040">
        <v>16522.6702733329</v>
      </c>
      <c r="BE1040">
        <v>12461.643416088</v>
      </c>
      <c r="BF1040">
        <v>11578.666998901401</v>
      </c>
      <c r="BG1040">
        <v>12084.499168047199</v>
      </c>
      <c r="BH1040">
        <v>22353.027362548801</v>
      </c>
      <c r="BI1040">
        <v>16524.633300645201</v>
      </c>
      <c r="BJ1040">
        <v>20926.503595341299</v>
      </c>
      <c r="BK1040">
        <v>70389.615049629603</v>
      </c>
      <c r="BL1040">
        <v>76628.648594717</v>
      </c>
      <c r="BM1040">
        <v>64786.712246666597</v>
      </c>
      <c r="BN1040">
        <v>5830.9070108032201</v>
      </c>
      <c r="BO1040">
        <v>5835.9407696849703</v>
      </c>
      <c r="BP1040">
        <v>6396.9063651384604</v>
      </c>
    </row>
    <row r="1041" spans="1:68" x14ac:dyDescent="0.25">
      <c r="A1041" t="s">
        <v>3151</v>
      </c>
      <c r="B1041" t="s">
        <v>3152</v>
      </c>
      <c r="C1041">
        <v>347.31304383228797</v>
      </c>
      <c r="D1041">
        <v>22.982666666666667</v>
      </c>
      <c r="E1041">
        <v>24.505025683593775</v>
      </c>
      <c r="F1041">
        <v>798.40546531538496</v>
      </c>
      <c r="G1041">
        <v>926.48633339621801</v>
      </c>
      <c r="H1041">
        <v>622.90389276123096</v>
      </c>
      <c r="I1041">
        <v>956.75094580078098</v>
      </c>
      <c r="J1041">
        <v>579.99815507368601</v>
      </c>
      <c r="K1041">
        <v>418.85742199706999</v>
      </c>
      <c r="L1041">
        <v>300.73734985906401</v>
      </c>
      <c r="M1041">
        <v>1234.4596836381399</v>
      </c>
      <c r="N1041">
        <v>953.69713872736099</v>
      </c>
      <c r="O1041">
        <v>639.33675995427905</v>
      </c>
      <c r="P1041">
        <v>488.08586285400401</v>
      </c>
      <c r="Q1041">
        <v>894.62795240367495</v>
      </c>
      <c r="R1041">
        <v>146.06712997159099</v>
      </c>
      <c r="S1041">
        <v>874.84816298606199</v>
      </c>
      <c r="T1041">
        <v>877.29423617831105</v>
      </c>
      <c r="U1041">
        <v>1017.67999441806</v>
      </c>
      <c r="V1041">
        <v>1705.6236205610801</v>
      </c>
      <c r="W1041">
        <v>995.38807157759197</v>
      </c>
      <c r="X1041">
        <v>1175.2112556818199</v>
      </c>
      <c r="Y1041">
        <v>1309.7619701926501</v>
      </c>
      <c r="Z1041">
        <v>981.31656716086604</v>
      </c>
      <c r="AA1041">
        <v>1024.9868383678099</v>
      </c>
      <c r="AB1041">
        <v>1312.5850917136399</v>
      </c>
      <c r="AC1041">
        <v>850.35528761430203</v>
      </c>
      <c r="AD1041">
        <v>324.12977374822401</v>
      </c>
      <c r="AE1041">
        <v>978.84700251908703</v>
      </c>
      <c r="AF1041">
        <v>570.404024880149</v>
      </c>
      <c r="AG1041">
        <v>3231.8019019886401</v>
      </c>
      <c r="AH1041">
        <v>3959.5954055524599</v>
      </c>
      <c r="AI1041">
        <v>2934.4401069779801</v>
      </c>
      <c r="AJ1041">
        <v>637.89473164506398</v>
      </c>
      <c r="AK1041">
        <v>759.70735631769401</v>
      </c>
      <c r="AL1041">
        <v>594.12383196466601</v>
      </c>
      <c r="AM1041">
        <v>1034.4462127075201</v>
      </c>
      <c r="AN1041">
        <v>450.98360706676101</v>
      </c>
      <c r="AO1041">
        <v>464.37422374933402</v>
      </c>
      <c r="AP1041">
        <v>200.07226692708301</v>
      </c>
      <c r="AQ1041">
        <v>315.81475649747</v>
      </c>
      <c r="AR1041">
        <v>1327.1289878817499</v>
      </c>
      <c r="AS1041">
        <v>729.62964093017604</v>
      </c>
      <c r="AT1041">
        <v>1141.2941895577601</v>
      </c>
      <c r="AU1041">
        <v>1006.89898024126</v>
      </c>
      <c r="AV1041">
        <v>965.72071521577402</v>
      </c>
      <c r="AW1041">
        <v>1242.7359662975</v>
      </c>
      <c r="AX1041">
        <v>1429.1272582730401</v>
      </c>
      <c r="AY1041">
        <v>1029.52681323242</v>
      </c>
      <c r="AZ1041">
        <v>457.374939174107</v>
      </c>
      <c r="BA1041">
        <v>1400.56126884533</v>
      </c>
      <c r="BB1041">
        <v>520.53082420712406</v>
      </c>
      <c r="BC1041">
        <v>1469.7927077470299</v>
      </c>
      <c r="BD1041">
        <v>669.59691308593801</v>
      </c>
      <c r="BE1041">
        <v>1943.5751333451699</v>
      </c>
      <c r="BF1041">
        <v>3020.8122675559298</v>
      </c>
      <c r="BG1041">
        <v>2908.5309718442199</v>
      </c>
      <c r="BH1041">
        <v>502.92750984700501</v>
      </c>
      <c r="BI1041">
        <v>1361.6477162562801</v>
      </c>
      <c r="BJ1041">
        <v>577.93064815848197</v>
      </c>
      <c r="BK1041">
        <v>17022.5206568422</v>
      </c>
      <c r="BL1041">
        <v>24242.664132400001</v>
      </c>
      <c r="BM1041">
        <v>18840.1707273912</v>
      </c>
      <c r="BN1041">
        <v>1502.6604590398599</v>
      </c>
      <c r="BO1041">
        <v>772.32182000177602</v>
      </c>
      <c r="BP1041">
        <v>177.79440002441399</v>
      </c>
    </row>
    <row r="1042" spans="1:68" x14ac:dyDescent="0.25">
      <c r="A1042" t="s">
        <v>3153</v>
      </c>
      <c r="B1042" t="s">
        <v>3154</v>
      </c>
      <c r="C1042">
        <v>348.32517517068402</v>
      </c>
      <c r="D1042">
        <v>25.3795</v>
      </c>
      <c r="E1042">
        <v>127.79515936109489</v>
      </c>
      <c r="F1042">
        <v>726.75308056640597</v>
      </c>
      <c r="G1042">
        <v>627.694498490397</v>
      </c>
      <c r="H1042">
        <v>933.87564099121096</v>
      </c>
      <c r="I1042">
        <v>1445.4438630859399</v>
      </c>
      <c r="J1042">
        <v>445.39044322916698</v>
      </c>
      <c r="K1042">
        <v>1205.5233625000001</v>
      </c>
      <c r="L1042">
        <v>1176.5452211745701</v>
      </c>
      <c r="M1042">
        <v>835.15184055989596</v>
      </c>
      <c r="N1042">
        <v>1194.89350244141</v>
      </c>
      <c r="O1042">
        <v>692.81827776692705</v>
      </c>
      <c r="P1042">
        <v>974.66871144205697</v>
      </c>
      <c r="Q1042">
        <v>658.96092269287101</v>
      </c>
      <c r="R1042">
        <v>682.04077586206904</v>
      </c>
      <c r="S1042">
        <v>990.71008447265604</v>
      </c>
      <c r="T1042">
        <v>517.96897395833298</v>
      </c>
      <c r="U1042">
        <v>1231.20048963665</v>
      </c>
      <c r="V1042">
        <v>643.69760747238695</v>
      </c>
      <c r="W1042">
        <v>1103.12058405172</v>
      </c>
      <c r="X1042">
        <v>2077.83126589019</v>
      </c>
      <c r="Y1042">
        <v>977.46933004024095</v>
      </c>
      <c r="Z1042">
        <v>1737.57447399902</v>
      </c>
      <c r="AA1042">
        <v>1256.76379117839</v>
      </c>
      <c r="AB1042">
        <v>1181.94740907866</v>
      </c>
      <c r="AC1042">
        <v>1376.00887762662</v>
      </c>
      <c r="AD1042">
        <v>3045.5419073275898</v>
      </c>
      <c r="AE1042">
        <v>3665.3001049299601</v>
      </c>
      <c r="AF1042">
        <v>4225.2506902865698</v>
      </c>
      <c r="AG1042">
        <v>51016.579750967801</v>
      </c>
      <c r="AH1042">
        <v>48322.210266000096</v>
      </c>
      <c r="AI1042">
        <v>47819.484949677397</v>
      </c>
      <c r="AJ1042">
        <v>1506.6799827923001</v>
      </c>
      <c r="AK1042">
        <v>1826.3527151804999</v>
      </c>
      <c r="AL1042">
        <v>2377.4344286056998</v>
      </c>
      <c r="AM1042">
        <v>1303.57406036784</v>
      </c>
      <c r="AN1042">
        <v>942.86665786132801</v>
      </c>
      <c r="AO1042">
        <v>1227.65452322998</v>
      </c>
      <c r="AP1042">
        <v>797.57524265894403</v>
      </c>
      <c r="AQ1042">
        <v>1451.28889311692</v>
      </c>
      <c r="AR1042">
        <v>1412.2469715239399</v>
      </c>
      <c r="AS1042">
        <v>1706.0807191835599</v>
      </c>
      <c r="AT1042">
        <v>1354.36817290207</v>
      </c>
      <c r="AU1042">
        <v>787.63916121699901</v>
      </c>
      <c r="AV1042">
        <v>33753.024165925897</v>
      </c>
      <c r="AW1042">
        <v>34367.968795714201</v>
      </c>
      <c r="AX1042">
        <v>35741.926911428702</v>
      </c>
      <c r="AY1042">
        <v>1218.63560115269</v>
      </c>
      <c r="AZ1042">
        <v>499.62495431082601</v>
      </c>
      <c r="BA1042">
        <v>780.94690303407901</v>
      </c>
      <c r="BB1042">
        <v>53868.567633999803</v>
      </c>
      <c r="BC1042">
        <v>48369.790495135101</v>
      </c>
      <c r="BD1042">
        <v>54758.626048333303</v>
      </c>
      <c r="BE1042">
        <v>10979.0939747053</v>
      </c>
      <c r="BF1042">
        <v>11862.196731420099</v>
      </c>
      <c r="BG1042">
        <v>10137.5350273858</v>
      </c>
      <c r="BH1042">
        <v>15726.2792797852</v>
      </c>
      <c r="BI1042">
        <v>15445.1875161307</v>
      </c>
      <c r="BJ1042">
        <v>16100.1423887897</v>
      </c>
      <c r="BK1042">
        <v>161853.679674482</v>
      </c>
      <c r="BL1042">
        <v>162475.81959</v>
      </c>
      <c r="BM1042">
        <v>161092.001217143</v>
      </c>
      <c r="BN1042">
        <v>1124.38544095459</v>
      </c>
      <c r="BO1042">
        <v>1144.5740572299301</v>
      </c>
      <c r="BP1042">
        <v>1529.47467497559</v>
      </c>
    </row>
    <row r="1043" spans="1:68" x14ac:dyDescent="0.25">
      <c r="A1043" t="s">
        <v>3155</v>
      </c>
      <c r="B1043" t="s">
        <v>3156</v>
      </c>
      <c r="C1043">
        <v>348.361323397418</v>
      </c>
      <c r="D1043">
        <v>27.217666666666666</v>
      </c>
      <c r="E1043" t="s">
        <v>5674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133.65000920758899</v>
      </c>
      <c r="AE1043">
        <v>0</v>
      </c>
      <c r="AF1043">
        <v>0</v>
      </c>
      <c r="AG1043">
        <v>228228.355024616</v>
      </c>
      <c r="AH1043">
        <v>313653.930636</v>
      </c>
      <c r="AI1043">
        <v>314842.62702199997</v>
      </c>
      <c r="AJ1043">
        <v>0</v>
      </c>
      <c r="AK1043">
        <v>431.43887617187499</v>
      </c>
      <c r="AL1043">
        <v>142.88202892717601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28053.711454285702</v>
      </c>
      <c r="AW1043">
        <v>25430.424842222201</v>
      </c>
      <c r="AX1043">
        <v>25986.863946521698</v>
      </c>
      <c r="AY1043">
        <v>0</v>
      </c>
      <c r="AZ1043">
        <v>0</v>
      </c>
      <c r="BA1043">
        <v>0</v>
      </c>
      <c r="BB1043">
        <v>67823.398148936001</v>
      </c>
      <c r="BC1043">
        <v>71818.415606363706</v>
      </c>
      <c r="BD1043">
        <v>57952.656878000103</v>
      </c>
      <c r="BE1043">
        <v>1747.61494683315</v>
      </c>
      <c r="BF1043">
        <v>3354.10578586775</v>
      </c>
      <c r="BG1043">
        <v>1994.69674686802</v>
      </c>
      <c r="BH1043">
        <v>16319.534625</v>
      </c>
      <c r="BI1043">
        <v>14418.5223513602</v>
      </c>
      <c r="BJ1043">
        <v>14520.487691406201</v>
      </c>
      <c r="BK1043">
        <v>73001.196976666703</v>
      </c>
      <c r="BL1043">
        <v>73101.149849302397</v>
      </c>
      <c r="BM1043">
        <v>63440.728772000199</v>
      </c>
      <c r="BN1043">
        <v>0</v>
      </c>
      <c r="BO1043">
        <v>0</v>
      </c>
      <c r="BP1043">
        <v>0</v>
      </c>
    </row>
    <row r="1044" spans="1:68" x14ac:dyDescent="0.25">
      <c r="A1044" t="s">
        <v>3157</v>
      </c>
      <c r="B1044" t="s">
        <v>3158</v>
      </c>
      <c r="C1044">
        <v>349.28348136332198</v>
      </c>
      <c r="D1044">
        <v>17.426166666666667</v>
      </c>
      <c r="E1044">
        <v>599.94724590289331</v>
      </c>
      <c r="F1044">
        <v>398.86682130635597</v>
      </c>
      <c r="G1044">
        <v>0</v>
      </c>
      <c r="H1044">
        <v>142.78485255228699</v>
      </c>
      <c r="I1044">
        <v>0</v>
      </c>
      <c r="J1044">
        <v>0</v>
      </c>
      <c r="K1044">
        <v>438.65801116027802</v>
      </c>
      <c r="L1044">
        <v>133.647860347625</v>
      </c>
      <c r="M1044">
        <v>162.03435539871001</v>
      </c>
      <c r="N1044">
        <v>137.962276598914</v>
      </c>
      <c r="O1044">
        <v>304.98144566853802</v>
      </c>
      <c r="P1044">
        <v>462.71422830355402</v>
      </c>
      <c r="Q1044">
        <v>0</v>
      </c>
      <c r="R1044">
        <v>134.090655946825</v>
      </c>
      <c r="S1044">
        <v>0</v>
      </c>
      <c r="T1044">
        <v>0</v>
      </c>
      <c r="U1044">
        <v>12308.069583369999</v>
      </c>
      <c r="V1044">
        <v>15440.117249987999</v>
      </c>
      <c r="W1044">
        <v>14510.075434762401</v>
      </c>
      <c r="X1044">
        <v>70810.611660937502</v>
      </c>
      <c r="Y1044">
        <v>74198.282053411705</v>
      </c>
      <c r="Z1044">
        <v>55241.097886000003</v>
      </c>
      <c r="AA1044">
        <v>44468.839641996703</v>
      </c>
      <c r="AB1044">
        <v>40947.246501180001</v>
      </c>
      <c r="AC1044">
        <v>42908.654265095996</v>
      </c>
      <c r="AD1044">
        <v>125678.97516463199</v>
      </c>
      <c r="AE1044">
        <v>146107.69439141799</v>
      </c>
      <c r="AF1044">
        <v>140763.71274776501</v>
      </c>
      <c r="AG1044">
        <v>31848.620153625499</v>
      </c>
      <c r="AH1044">
        <v>34124.315751704897</v>
      </c>
      <c r="AI1044">
        <v>34344.128923783399</v>
      </c>
      <c r="AJ1044">
        <v>14528.7732070313</v>
      </c>
      <c r="AK1044">
        <v>14377.398682983399</v>
      </c>
      <c r="AL1044">
        <v>16269.368455711199</v>
      </c>
      <c r="AM1044">
        <v>72422.378305932303</v>
      </c>
      <c r="AN1044">
        <v>73953.529587812503</v>
      </c>
      <c r="AO1044">
        <v>55059.069399069602</v>
      </c>
      <c r="AP1044">
        <v>145215.072484</v>
      </c>
      <c r="AQ1044">
        <v>132623.75072720001</v>
      </c>
      <c r="AR1044">
        <v>130223.98185447601</v>
      </c>
      <c r="AS1044">
        <v>210627.99166573599</v>
      </c>
      <c r="AT1044">
        <v>281497.76209250902</v>
      </c>
      <c r="AU1044">
        <v>231510.128845745</v>
      </c>
      <c r="AV1044">
        <v>56971.687760750297</v>
      </c>
      <c r="AW1044">
        <v>51736.528688573802</v>
      </c>
      <c r="AX1044">
        <v>49858.366396658203</v>
      </c>
      <c r="AY1044">
        <v>151469.27290102001</v>
      </c>
      <c r="AZ1044">
        <v>205443.31348563501</v>
      </c>
      <c r="BA1044">
        <v>152753.076531667</v>
      </c>
      <c r="BB1044">
        <v>27713.481839690601</v>
      </c>
      <c r="BC1044">
        <v>24366.310645789199</v>
      </c>
      <c r="BD1044">
        <v>24207.802027277499</v>
      </c>
      <c r="BE1044">
        <v>393867.62030432402</v>
      </c>
      <c r="BF1044">
        <v>341430.602788235</v>
      </c>
      <c r="BG1044">
        <v>340134.156524527</v>
      </c>
      <c r="BH1044">
        <v>6949.7148711262998</v>
      </c>
      <c r="BI1044">
        <v>7000.5046361979203</v>
      </c>
      <c r="BJ1044">
        <v>8242.1790647827092</v>
      </c>
      <c r="BK1044">
        <v>127342.06653260899</v>
      </c>
      <c r="BL1044">
        <v>138610.427587093</v>
      </c>
      <c r="BM1044">
        <v>123647.36724979201</v>
      </c>
      <c r="BN1044">
        <v>0</v>
      </c>
      <c r="BO1044">
        <v>431.30312957442402</v>
      </c>
      <c r="BP1044">
        <v>1361.2417766008</v>
      </c>
    </row>
    <row r="1045" spans="1:68" x14ac:dyDescent="0.25">
      <c r="A1045" t="s">
        <v>3159</v>
      </c>
      <c r="B1045" t="s">
        <v>3160</v>
      </c>
      <c r="C1045">
        <v>349.28351012177001</v>
      </c>
      <c r="D1045">
        <v>21.330333333333332</v>
      </c>
      <c r="E1045">
        <v>931.6378863956129</v>
      </c>
      <c r="F1045">
        <v>134.70994769402299</v>
      </c>
      <c r="G1045">
        <v>278.76945116957199</v>
      </c>
      <c r="H1045">
        <v>0</v>
      </c>
      <c r="I1045">
        <v>0</v>
      </c>
      <c r="J1045">
        <v>0</v>
      </c>
      <c r="K1045">
        <v>126.65592230109399</v>
      </c>
      <c r="L1045">
        <v>273.15762026228998</v>
      </c>
      <c r="M1045">
        <v>124.081950397995</v>
      </c>
      <c r="N1045">
        <v>389.07763055535099</v>
      </c>
      <c r="O1045">
        <v>147.21282383181</v>
      </c>
      <c r="P1045">
        <v>0</v>
      </c>
      <c r="Q1045">
        <v>130.97748809814499</v>
      </c>
      <c r="R1045">
        <v>0</v>
      </c>
      <c r="S1045">
        <v>129.95374521392199</v>
      </c>
      <c r="T1045">
        <v>262.045535642228</v>
      </c>
      <c r="U1045">
        <v>11134.4839060657</v>
      </c>
      <c r="V1045">
        <v>13388.0007994154</v>
      </c>
      <c r="W1045">
        <v>9917.9631536404595</v>
      </c>
      <c r="X1045">
        <v>187899.66649275899</v>
      </c>
      <c r="Y1045">
        <v>160627.250392683</v>
      </c>
      <c r="Z1045">
        <v>160100.351152941</v>
      </c>
      <c r="AA1045">
        <v>22366.560594277398</v>
      </c>
      <c r="AB1045">
        <v>20714.318675541701</v>
      </c>
      <c r="AC1045">
        <v>19867.954360498999</v>
      </c>
      <c r="AD1045">
        <v>167757.838563333</v>
      </c>
      <c r="AE1045">
        <v>151602.88010326499</v>
      </c>
      <c r="AF1045">
        <v>144928.16858823501</v>
      </c>
      <c r="AG1045">
        <v>22163.436931695898</v>
      </c>
      <c r="AH1045">
        <v>21140.917881465099</v>
      </c>
      <c r="AI1045">
        <v>21727.222868164099</v>
      </c>
      <c r="AJ1045">
        <v>6488.9659986029701</v>
      </c>
      <c r="AK1045">
        <v>7906.5384991319397</v>
      </c>
      <c r="AL1045">
        <v>6418.1906454354703</v>
      </c>
      <c r="AM1045">
        <v>19739.9576463388</v>
      </c>
      <c r="AN1045">
        <v>18340.264171598599</v>
      </c>
      <c r="AO1045">
        <v>19162.471553239098</v>
      </c>
      <c r="AP1045">
        <v>114805.585376471</v>
      </c>
      <c r="AQ1045">
        <v>91055.263934523697</v>
      </c>
      <c r="AR1045">
        <v>98367.970698571706</v>
      </c>
      <c r="AS1045">
        <v>92413.607096938795</v>
      </c>
      <c r="AT1045">
        <v>115128.030615</v>
      </c>
      <c r="AU1045">
        <v>50029.208610158697</v>
      </c>
      <c r="AV1045">
        <v>35493.732371887199</v>
      </c>
      <c r="AW1045">
        <v>34249.592128818702</v>
      </c>
      <c r="AX1045">
        <v>30041.106131108099</v>
      </c>
      <c r="AY1045">
        <v>93114.347082137203</v>
      </c>
      <c r="AZ1045">
        <v>119336.568369231</v>
      </c>
      <c r="BA1045">
        <v>84451.650469118496</v>
      </c>
      <c r="BB1045">
        <v>22879.1955260291</v>
      </c>
      <c r="BC1045">
        <v>21744.0403036073</v>
      </c>
      <c r="BD1045">
        <v>21362.06930934</v>
      </c>
      <c r="BE1045">
        <v>276088.35458886699</v>
      </c>
      <c r="BF1045">
        <v>259415.36911309199</v>
      </c>
      <c r="BG1045">
        <v>208714.127381053</v>
      </c>
      <c r="BH1045">
        <v>3942.1515586570499</v>
      </c>
      <c r="BI1045">
        <v>4110.28164585594</v>
      </c>
      <c r="BJ1045">
        <v>2659.9243024179</v>
      </c>
      <c r="BK1045">
        <v>79732.841141621495</v>
      </c>
      <c r="BL1045">
        <v>99502.212564706104</v>
      </c>
      <c r="BM1045">
        <v>94930.249564416998</v>
      </c>
      <c r="BN1045">
        <v>349.197911563513</v>
      </c>
      <c r="BO1045">
        <v>318.94337207952498</v>
      </c>
      <c r="BP1045">
        <v>130.68609548201599</v>
      </c>
    </row>
    <row r="1046" spans="1:68" x14ac:dyDescent="0.25">
      <c r="A1046" t="s">
        <v>3161</v>
      </c>
      <c r="C1046">
        <v>349.30491200153801</v>
      </c>
      <c r="D1046">
        <v>10.584300000000001</v>
      </c>
      <c r="E1046">
        <v>145.65748600795067</v>
      </c>
      <c r="F1046">
        <v>0</v>
      </c>
      <c r="G1046">
        <v>0</v>
      </c>
      <c r="H1046">
        <v>112.08750295699301</v>
      </c>
      <c r="I1046">
        <v>109.823550339919</v>
      </c>
      <c r="J1046">
        <v>119.631711580717</v>
      </c>
      <c r="K1046">
        <v>0</v>
      </c>
      <c r="L1046">
        <v>0</v>
      </c>
      <c r="M1046">
        <v>112.79436014866199</v>
      </c>
      <c r="N1046">
        <v>106.45432916870099</v>
      </c>
      <c r="O1046">
        <v>115.319964824476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21135.529669347001</v>
      </c>
      <c r="V1046">
        <v>19514.396296780302</v>
      </c>
      <c r="W1046">
        <v>17445.259810812098</v>
      </c>
      <c r="X1046">
        <v>17499.492839172399</v>
      </c>
      <c r="Y1046">
        <v>28150.869623076898</v>
      </c>
      <c r="Z1046">
        <v>21938.4022725</v>
      </c>
      <c r="AA1046">
        <v>37837.522614789501</v>
      </c>
      <c r="AB1046">
        <v>37497.562350937602</v>
      </c>
      <c r="AC1046">
        <v>29412.432875571401</v>
      </c>
      <c r="AD1046">
        <v>32332.037831255198</v>
      </c>
      <c r="AE1046">
        <v>30470.722239379898</v>
      </c>
      <c r="AF1046">
        <v>28048.2637394872</v>
      </c>
      <c r="AG1046">
        <v>30162.990945599999</v>
      </c>
      <c r="AH1046">
        <v>24824.5563998049</v>
      </c>
      <c r="AI1046">
        <v>13133.7367764705</v>
      </c>
      <c r="AJ1046">
        <v>34428.2885684211</v>
      </c>
      <c r="AK1046">
        <v>30401.695401000099</v>
      </c>
      <c r="AL1046">
        <v>38132.113691999999</v>
      </c>
      <c r="AM1046">
        <v>34400.800992697703</v>
      </c>
      <c r="AN1046">
        <v>42853.791060000003</v>
      </c>
      <c r="AO1046">
        <v>41545.059013714301</v>
      </c>
      <c r="AP1046">
        <v>33632.159144195102</v>
      </c>
      <c r="AQ1046">
        <v>15291.269325818201</v>
      </c>
      <c r="AR1046">
        <v>33045.0332928731</v>
      </c>
      <c r="AS1046">
        <v>25513.247375999999</v>
      </c>
      <c r="AT1046">
        <v>39492.7040047716</v>
      </c>
      <c r="AU1046">
        <v>34825.027860000002</v>
      </c>
      <c r="AV1046">
        <v>9939.8007481445293</v>
      </c>
      <c r="AW1046">
        <v>9661.1488314209</v>
      </c>
      <c r="AX1046">
        <v>8853.87388776855</v>
      </c>
      <c r="AY1046">
        <v>14577.7072991845</v>
      </c>
      <c r="AZ1046">
        <v>12372.2655746155</v>
      </c>
      <c r="BA1046">
        <v>12042.8791018066</v>
      </c>
      <c r="BB1046">
        <v>16125.014195513901</v>
      </c>
      <c r="BC1046">
        <v>16461.365908142099</v>
      </c>
      <c r="BD1046">
        <v>15447.976972353001</v>
      </c>
      <c r="BE1046">
        <v>12223.293347843701</v>
      </c>
      <c r="BF1046">
        <v>10419.3619931259</v>
      </c>
      <c r="BG1046">
        <v>11635.899385828499</v>
      </c>
      <c r="BH1046">
        <v>14510.4074914467</v>
      </c>
      <c r="BI1046">
        <v>12738.885997964</v>
      </c>
      <c r="BJ1046">
        <v>11793.6789744241</v>
      </c>
      <c r="BK1046">
        <v>17361.136154207401</v>
      </c>
      <c r="BL1046">
        <v>14879.2510298127</v>
      </c>
      <c r="BM1046">
        <v>13908.792910742201</v>
      </c>
      <c r="BN1046">
        <v>464.310623915728</v>
      </c>
      <c r="BO1046">
        <v>351.29902528505102</v>
      </c>
      <c r="BP1046">
        <v>0</v>
      </c>
    </row>
    <row r="1047" spans="1:68" x14ac:dyDescent="0.25">
      <c r="A1047" t="s">
        <v>3162</v>
      </c>
      <c r="C1047">
        <v>349.36448555544098</v>
      </c>
      <c r="D1047">
        <v>27.208166666666667</v>
      </c>
      <c r="E1047" t="s">
        <v>5674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38694.043930000102</v>
      </c>
      <c r="AH1047">
        <v>59188.779423529297</v>
      </c>
      <c r="AI1047">
        <v>45234.993927407399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5147.1904294292699</v>
      </c>
      <c r="AW1047">
        <v>5556.3847930438696</v>
      </c>
      <c r="AX1047">
        <v>5881.1970894399801</v>
      </c>
      <c r="AY1047">
        <v>0</v>
      </c>
      <c r="AZ1047">
        <v>0</v>
      </c>
      <c r="BA1047">
        <v>0</v>
      </c>
      <c r="BB1047">
        <v>12586.6260351563</v>
      </c>
      <c r="BC1047">
        <v>11921.264960693399</v>
      </c>
      <c r="BD1047">
        <v>11692.4115446261</v>
      </c>
      <c r="BE1047">
        <v>131.86950360351599</v>
      </c>
      <c r="BF1047">
        <v>0</v>
      </c>
      <c r="BG1047">
        <v>0</v>
      </c>
      <c r="BH1047">
        <v>2680.8378663574199</v>
      </c>
      <c r="BI1047">
        <v>1924.8999164992099</v>
      </c>
      <c r="BJ1047">
        <v>2106.0952189753598</v>
      </c>
      <c r="BK1047">
        <v>14217.175512314499</v>
      </c>
      <c r="BL1047">
        <v>14567.868295034201</v>
      </c>
      <c r="BM1047">
        <v>16452.984963515599</v>
      </c>
      <c r="BN1047">
        <v>0</v>
      </c>
      <c r="BO1047">
        <v>0</v>
      </c>
      <c r="BP1047">
        <v>0</v>
      </c>
    </row>
    <row r="1048" spans="1:68" x14ac:dyDescent="0.25">
      <c r="A1048" t="s">
        <v>3163</v>
      </c>
      <c r="B1048" t="s">
        <v>3164</v>
      </c>
      <c r="C1048">
        <v>350.18117648160302</v>
      </c>
      <c r="D1048">
        <v>9.1334666666666671</v>
      </c>
      <c r="E1048">
        <v>190.19598003127436</v>
      </c>
      <c r="F1048">
        <v>4332.3449197769196</v>
      </c>
      <c r="G1048">
        <v>5659.4311430613197</v>
      </c>
      <c r="H1048">
        <v>5234.1070359751402</v>
      </c>
      <c r="I1048">
        <v>4867.8007818094902</v>
      </c>
      <c r="J1048">
        <v>3865.0691966088898</v>
      </c>
      <c r="K1048">
        <v>4955.4522212600696</v>
      </c>
      <c r="L1048">
        <v>5267.3724838867201</v>
      </c>
      <c r="M1048">
        <v>4824.5474446411099</v>
      </c>
      <c r="N1048">
        <v>5529.4389248632797</v>
      </c>
      <c r="O1048">
        <v>4604.6482006428996</v>
      </c>
      <c r="P1048">
        <v>5365.0307300537097</v>
      </c>
      <c r="Q1048">
        <v>5410.0176363256796</v>
      </c>
      <c r="R1048">
        <v>4062.0751518071502</v>
      </c>
      <c r="S1048">
        <v>5695.9037370147698</v>
      </c>
      <c r="T1048">
        <v>5040.4754643096903</v>
      </c>
      <c r="U1048">
        <v>1356.2982278817999</v>
      </c>
      <c r="V1048">
        <v>2001.90102416992</v>
      </c>
      <c r="W1048">
        <v>4133.1403023046896</v>
      </c>
      <c r="X1048">
        <v>2422.13613242676</v>
      </c>
      <c r="Y1048">
        <v>3299.37288835144</v>
      </c>
      <c r="Z1048">
        <v>4718.5095462036097</v>
      </c>
      <c r="AA1048">
        <v>2045.4658784555299</v>
      </c>
      <c r="AB1048">
        <v>2859.5320074603701</v>
      </c>
      <c r="AC1048">
        <v>3901.6070506873498</v>
      </c>
      <c r="AD1048">
        <v>1248.9255135791</v>
      </c>
      <c r="AE1048">
        <v>2435.5262931491998</v>
      </c>
      <c r="AF1048">
        <v>4760.0050271402997</v>
      </c>
      <c r="AG1048">
        <v>1398.81413575745</v>
      </c>
      <c r="AH1048">
        <v>2734.2998862381</v>
      </c>
      <c r="AI1048">
        <v>2265.9111248046902</v>
      </c>
      <c r="AJ1048">
        <v>1296.2391877018899</v>
      </c>
      <c r="AK1048">
        <v>2034.4884738041801</v>
      </c>
      <c r="AL1048">
        <v>5654.7552844731299</v>
      </c>
      <c r="AM1048">
        <v>6079.1192640335703</v>
      </c>
      <c r="AN1048">
        <v>5996.0008403515603</v>
      </c>
      <c r="AO1048">
        <v>8660.0481872488199</v>
      </c>
      <c r="AP1048">
        <v>1201.1180049234999</v>
      </c>
      <c r="AQ1048">
        <v>1018.0885106944201</v>
      </c>
      <c r="AR1048">
        <v>3097.8413511087201</v>
      </c>
      <c r="AS1048">
        <v>8236.6994853276792</v>
      </c>
      <c r="AT1048">
        <v>14971.477409662701</v>
      </c>
      <c r="AU1048">
        <v>19509.498186650799</v>
      </c>
      <c r="AV1048">
        <v>1598.40039299011</v>
      </c>
      <c r="AW1048">
        <v>2770.6515609715798</v>
      </c>
      <c r="AX1048">
        <v>2267.4459074070101</v>
      </c>
      <c r="AY1048">
        <v>16397.226978526302</v>
      </c>
      <c r="AZ1048">
        <v>43799.741758750097</v>
      </c>
      <c r="BA1048">
        <v>13897.5612489167</v>
      </c>
      <c r="BB1048">
        <v>998.27515837296198</v>
      </c>
      <c r="BC1048">
        <v>2269.0629437919301</v>
      </c>
      <c r="BD1048">
        <v>3460.89856966146</v>
      </c>
      <c r="BE1048">
        <v>175594.532404</v>
      </c>
      <c r="BF1048">
        <v>288446.2452225</v>
      </c>
      <c r="BG1048">
        <v>416985.82050969999</v>
      </c>
      <c r="BH1048">
        <v>2902.0040414296</v>
      </c>
      <c r="BI1048">
        <v>2889.6383611052102</v>
      </c>
      <c r="BJ1048">
        <v>3173.63116770426</v>
      </c>
      <c r="BK1048">
        <v>16293.934678052799</v>
      </c>
      <c r="BL1048">
        <v>17625.957901049798</v>
      </c>
      <c r="BM1048">
        <v>19178.5798106359</v>
      </c>
      <c r="BN1048">
        <v>1381.6822189243901</v>
      </c>
      <c r="BO1048">
        <v>463.99613258713902</v>
      </c>
      <c r="BP1048">
        <v>2786.5257465526402</v>
      </c>
    </row>
    <row r="1049" spans="1:68" x14ac:dyDescent="0.25">
      <c r="A1049" t="s">
        <v>3165</v>
      </c>
      <c r="C1049">
        <v>350.32548961880701</v>
      </c>
      <c r="D1049">
        <v>12.341833333333334</v>
      </c>
      <c r="E1049">
        <v>20.980664868628317</v>
      </c>
      <c r="F1049">
        <v>3249.4982655816302</v>
      </c>
      <c r="G1049">
        <v>3185.5434754448402</v>
      </c>
      <c r="H1049">
        <v>2913.1039043158999</v>
      </c>
      <c r="I1049">
        <v>2068.4471335615699</v>
      </c>
      <c r="J1049">
        <v>3344.20928002147</v>
      </c>
      <c r="K1049">
        <v>2278.8796477050801</v>
      </c>
      <c r="L1049">
        <v>3329.6767800903299</v>
      </c>
      <c r="M1049">
        <v>2891.7514293180302</v>
      </c>
      <c r="N1049">
        <v>2092.42172087989</v>
      </c>
      <c r="O1049">
        <v>3548.9950193079899</v>
      </c>
      <c r="P1049">
        <v>3569.94678161621</v>
      </c>
      <c r="Q1049">
        <v>3414.38263392522</v>
      </c>
      <c r="R1049">
        <v>3247.0442272700302</v>
      </c>
      <c r="S1049">
        <v>2942.6848439668402</v>
      </c>
      <c r="T1049">
        <v>4332.2446939542597</v>
      </c>
      <c r="U1049">
        <v>77846.452060408206</v>
      </c>
      <c r="V1049">
        <v>83396.571843622703</v>
      </c>
      <c r="W1049">
        <v>67794.688431403003</v>
      </c>
      <c r="X1049">
        <v>14386.140779376101</v>
      </c>
      <c r="Y1049">
        <v>13932.4293404081</v>
      </c>
      <c r="Z1049">
        <v>14427.053272924801</v>
      </c>
      <c r="AA1049">
        <v>9914.1390838056304</v>
      </c>
      <c r="AB1049">
        <v>5535.2771363014899</v>
      </c>
      <c r="AC1049">
        <v>6981.8896310390301</v>
      </c>
      <c r="AD1049">
        <v>10378.451465616899</v>
      </c>
      <c r="AE1049">
        <v>10208.731142334</v>
      </c>
      <c r="AF1049">
        <v>9796.7869468165809</v>
      </c>
      <c r="AG1049">
        <v>20618.628671159098</v>
      </c>
      <c r="AH1049">
        <v>21449.177214456799</v>
      </c>
      <c r="AI1049">
        <v>20091.9451497995</v>
      </c>
      <c r="AJ1049">
        <v>10112.3478768643</v>
      </c>
      <c r="AK1049">
        <v>7834.1322447310004</v>
      </c>
      <c r="AL1049">
        <v>7619.7760074013104</v>
      </c>
      <c r="AM1049">
        <v>22579.196467391099</v>
      </c>
      <c r="AN1049">
        <v>20024.796377023002</v>
      </c>
      <c r="AO1049">
        <v>20168.951788216898</v>
      </c>
      <c r="AP1049">
        <v>9617.9833600987004</v>
      </c>
      <c r="AQ1049">
        <v>7629.1977426278299</v>
      </c>
      <c r="AR1049">
        <v>6962.5980420671403</v>
      </c>
      <c r="AS1049">
        <v>16670.945849535499</v>
      </c>
      <c r="AT1049">
        <v>15894.0742723357</v>
      </c>
      <c r="AU1049">
        <v>16201.8153515625</v>
      </c>
      <c r="AV1049">
        <v>14019.760508888399</v>
      </c>
      <c r="AW1049">
        <v>13345.667464218101</v>
      </c>
      <c r="AX1049">
        <v>14763.6389265167</v>
      </c>
      <c r="AY1049">
        <v>9204.2041159605906</v>
      </c>
      <c r="AZ1049">
        <v>9472.6054660034206</v>
      </c>
      <c r="BA1049">
        <v>11865.4717518774</v>
      </c>
      <c r="BB1049">
        <v>9077.3397037733703</v>
      </c>
      <c r="BC1049">
        <v>8099.6286528320297</v>
      </c>
      <c r="BD1049">
        <v>9323.2294668579107</v>
      </c>
      <c r="BE1049">
        <v>14545.4442429959</v>
      </c>
      <c r="BF1049">
        <v>13174.705232370499</v>
      </c>
      <c r="BG1049">
        <v>15336.115948237801</v>
      </c>
      <c r="BH1049">
        <v>13066.4571505981</v>
      </c>
      <c r="BI1049">
        <v>13434.557590501199</v>
      </c>
      <c r="BJ1049">
        <v>12772.222365548299</v>
      </c>
      <c r="BK1049">
        <v>13225.783892563901</v>
      </c>
      <c r="BL1049">
        <v>12767.362768606101</v>
      </c>
      <c r="BM1049">
        <v>12815.5618487969</v>
      </c>
      <c r="BN1049">
        <v>6217.7295534171399</v>
      </c>
      <c r="BO1049">
        <v>2827.7026102311602</v>
      </c>
      <c r="BP1049">
        <v>1871.1767126464799</v>
      </c>
    </row>
    <row r="1050" spans="1:68" x14ac:dyDescent="0.25">
      <c r="A1050" t="s">
        <v>3166</v>
      </c>
      <c r="B1050" t="s">
        <v>3167</v>
      </c>
      <c r="C1050">
        <v>351.29923145077498</v>
      </c>
      <c r="D1050">
        <v>19.506333333333334</v>
      </c>
      <c r="E1050">
        <v>1248.9306040009783</v>
      </c>
      <c r="F1050">
        <v>0</v>
      </c>
      <c r="G1050">
        <v>0</v>
      </c>
      <c r="H1050">
        <v>440.01661450195297</v>
      </c>
      <c r="I1050">
        <v>0</v>
      </c>
      <c r="J1050">
        <v>0</v>
      </c>
      <c r="K1050">
        <v>272.332317013889</v>
      </c>
      <c r="L1050">
        <v>0</v>
      </c>
      <c r="M1050">
        <v>0</v>
      </c>
      <c r="N1050">
        <v>304.74192100694398</v>
      </c>
      <c r="O1050">
        <v>0</v>
      </c>
      <c r="P1050">
        <v>189.645895090061</v>
      </c>
      <c r="Q1050">
        <v>0</v>
      </c>
      <c r="R1050">
        <v>271.30304066568999</v>
      </c>
      <c r="S1050">
        <v>0</v>
      </c>
      <c r="T1050">
        <v>272.46345572102899</v>
      </c>
      <c r="U1050">
        <v>4257.0410231880496</v>
      </c>
      <c r="V1050">
        <v>5091.3021126125204</v>
      </c>
      <c r="W1050">
        <v>4782.5156835300604</v>
      </c>
      <c r="X1050">
        <v>52314.448110481797</v>
      </c>
      <c r="Y1050">
        <v>52110.938193633403</v>
      </c>
      <c r="Z1050">
        <v>48381.060643725599</v>
      </c>
      <c r="AA1050">
        <v>10568.897699273</v>
      </c>
      <c r="AB1050">
        <v>10074.0612598718</v>
      </c>
      <c r="AC1050">
        <v>9313.9844436333606</v>
      </c>
      <c r="AD1050">
        <v>68767.358612483702</v>
      </c>
      <c r="AE1050">
        <v>25825.777789999898</v>
      </c>
      <c r="AF1050">
        <v>34990.279425714099</v>
      </c>
      <c r="AG1050">
        <v>11580.5603465735</v>
      </c>
      <c r="AH1050">
        <v>11018.945403254</v>
      </c>
      <c r="AI1050">
        <v>12072.667465625</v>
      </c>
      <c r="AJ1050">
        <v>2369.86894153917</v>
      </c>
      <c r="AK1050">
        <v>3188.88465364583</v>
      </c>
      <c r="AL1050">
        <v>3432.3067262101599</v>
      </c>
      <c r="AM1050">
        <v>21448.852736669902</v>
      </c>
      <c r="AN1050">
        <v>23107.414489724899</v>
      </c>
      <c r="AO1050">
        <v>20679.145390608701</v>
      </c>
      <c r="AP1050">
        <v>37832.354729557301</v>
      </c>
      <c r="AQ1050">
        <v>35961.349472593902</v>
      </c>
      <c r="AR1050">
        <v>32470.8232911458</v>
      </c>
      <c r="AS1050">
        <v>85657.0058755715</v>
      </c>
      <c r="AT1050">
        <v>63238.971361999997</v>
      </c>
      <c r="AU1050">
        <v>66192.120193598195</v>
      </c>
      <c r="AV1050">
        <v>22392.3830231418</v>
      </c>
      <c r="AW1050">
        <v>21829.470347335198</v>
      </c>
      <c r="AX1050">
        <v>22056.820250846398</v>
      </c>
      <c r="AY1050">
        <v>70994.345989941401</v>
      </c>
      <c r="AZ1050">
        <v>71613.325071354193</v>
      </c>
      <c r="BA1050">
        <v>67162.439222265602</v>
      </c>
      <c r="BB1050">
        <v>11890.568151961301</v>
      </c>
      <c r="BC1050">
        <v>10851.1523198667</v>
      </c>
      <c r="BD1050">
        <v>11476.572585247501</v>
      </c>
      <c r="BE1050">
        <v>170462.529981731</v>
      </c>
      <c r="BF1050">
        <v>148333.33998363599</v>
      </c>
      <c r="BG1050">
        <v>86384.645415555497</v>
      </c>
      <c r="BH1050">
        <v>5564.2546316661001</v>
      </c>
      <c r="BI1050">
        <v>5482.4422851562504</v>
      </c>
      <c r="BJ1050">
        <v>4330.5555290039101</v>
      </c>
      <c r="BK1050">
        <v>58333.9979349555</v>
      </c>
      <c r="BL1050">
        <v>54377.012240789198</v>
      </c>
      <c r="BM1050">
        <v>57845.352820845197</v>
      </c>
      <c r="BN1050">
        <v>0</v>
      </c>
      <c r="BO1050">
        <v>0</v>
      </c>
      <c r="BP1050">
        <v>324.42196074218799</v>
      </c>
    </row>
    <row r="1051" spans="1:68" x14ac:dyDescent="0.25">
      <c r="A1051" t="s">
        <v>3168</v>
      </c>
      <c r="B1051" t="s">
        <v>3169</v>
      </c>
      <c r="C1051">
        <v>352.15906937547697</v>
      </c>
      <c r="D1051">
        <v>7.2700333333333331</v>
      </c>
      <c r="E1051">
        <v>409.61346625315349</v>
      </c>
      <c r="F1051">
        <v>6185.1328557633997</v>
      </c>
      <c r="G1051">
        <v>5064.2403149571901</v>
      </c>
      <c r="H1051">
        <v>5250.7078240072296</v>
      </c>
      <c r="I1051">
        <v>4793.9183843236497</v>
      </c>
      <c r="J1051">
        <v>5108.0457839986902</v>
      </c>
      <c r="K1051">
        <v>5276.3793906302599</v>
      </c>
      <c r="L1051">
        <v>4591.9375576677003</v>
      </c>
      <c r="M1051">
        <v>5867.0259877603503</v>
      </c>
      <c r="N1051">
        <v>6029.6689545919498</v>
      </c>
      <c r="O1051">
        <v>5547.2059285520399</v>
      </c>
      <c r="P1051">
        <v>4310.7945820565101</v>
      </c>
      <c r="Q1051">
        <v>5771.1082187647298</v>
      </c>
      <c r="R1051">
        <v>3807.6261133654398</v>
      </c>
      <c r="S1051">
        <v>5076.2738022292597</v>
      </c>
      <c r="T1051">
        <v>6079.8134129049404</v>
      </c>
      <c r="U1051">
        <v>796696.57786306401</v>
      </c>
      <c r="V1051">
        <v>911731.72248540004</v>
      </c>
      <c r="W1051">
        <v>782167.92506993504</v>
      </c>
      <c r="X1051">
        <v>1381.1338489094401</v>
      </c>
      <c r="Y1051">
        <v>2238.31904566097</v>
      </c>
      <c r="Z1051">
        <v>3168.7417978016201</v>
      </c>
      <c r="AA1051">
        <v>23606.2702339844</v>
      </c>
      <c r="AB1051">
        <v>22122.915805428602</v>
      </c>
      <c r="AC1051">
        <v>24834.665366061301</v>
      </c>
      <c r="AD1051">
        <v>894.335093467712</v>
      </c>
      <c r="AE1051">
        <v>387.04787784460802</v>
      </c>
      <c r="AF1051">
        <v>3110.0717254734</v>
      </c>
      <c r="AG1051">
        <v>1548.0223000266301</v>
      </c>
      <c r="AH1051">
        <v>1804.32645587565</v>
      </c>
      <c r="AI1051">
        <v>2537.2716026265498</v>
      </c>
      <c r="AJ1051">
        <v>1019479.37273118</v>
      </c>
      <c r="AK1051">
        <v>1106265.2668687101</v>
      </c>
      <c r="AL1051">
        <v>1019594.53370555</v>
      </c>
      <c r="AM1051">
        <v>2735.3297519767498</v>
      </c>
      <c r="AN1051">
        <v>2558.1610059814502</v>
      </c>
      <c r="AO1051">
        <v>4383.1613534840899</v>
      </c>
      <c r="AP1051">
        <v>689.59792744074605</v>
      </c>
      <c r="AQ1051">
        <v>882.29024351501505</v>
      </c>
      <c r="AR1051">
        <v>440.33019141944698</v>
      </c>
      <c r="AS1051">
        <v>10428.274292550001</v>
      </c>
      <c r="AT1051">
        <v>30622.699884204401</v>
      </c>
      <c r="AU1051">
        <v>18789.062994776101</v>
      </c>
      <c r="AV1051">
        <v>2012.23805106847</v>
      </c>
      <c r="AW1051">
        <v>784.09586961844298</v>
      </c>
      <c r="AX1051">
        <v>3048.80055163923</v>
      </c>
      <c r="AY1051">
        <v>10208.102190733</v>
      </c>
      <c r="AZ1051">
        <v>11554.4166547117</v>
      </c>
      <c r="BA1051">
        <v>14185.491340827901</v>
      </c>
      <c r="BB1051">
        <v>2883.66325503091</v>
      </c>
      <c r="BC1051">
        <v>3717.4627680735898</v>
      </c>
      <c r="BD1051">
        <v>4443.4694270468299</v>
      </c>
      <c r="BE1051">
        <v>1434.9983641793399</v>
      </c>
      <c r="BF1051">
        <v>1331.3226160111899</v>
      </c>
      <c r="BG1051">
        <v>1024.3354492492699</v>
      </c>
      <c r="BH1051">
        <v>1436774.2886860999</v>
      </c>
      <c r="BI1051">
        <v>1376957.72872596</v>
      </c>
      <c r="BJ1051">
        <v>1001510.32406187</v>
      </c>
      <c r="BK1051">
        <v>959.47289326615805</v>
      </c>
      <c r="BL1051">
        <v>3183.2840309257499</v>
      </c>
      <c r="BM1051">
        <v>2681.4247112785802</v>
      </c>
      <c r="BN1051">
        <v>2056.3599565198201</v>
      </c>
      <c r="BO1051">
        <v>2566.3831035308799</v>
      </c>
      <c r="BP1051">
        <v>4691.50721685791</v>
      </c>
    </row>
    <row r="1052" spans="1:68" x14ac:dyDescent="0.25">
      <c r="A1052" t="s">
        <v>3170</v>
      </c>
      <c r="B1052" t="s">
        <v>3171</v>
      </c>
      <c r="C1052">
        <v>352.28338181517699</v>
      </c>
      <c r="D1052">
        <v>13.989916666666666</v>
      </c>
      <c r="E1052">
        <v>115.17313501742098</v>
      </c>
      <c r="F1052">
        <v>753.393048060826</v>
      </c>
      <c r="G1052">
        <v>168.993023328416</v>
      </c>
      <c r="H1052">
        <v>435.63993991283701</v>
      </c>
      <c r="I1052">
        <v>1162.0900358174599</v>
      </c>
      <c r="J1052">
        <v>182.86307242925099</v>
      </c>
      <c r="K1052">
        <v>471.90411170212798</v>
      </c>
      <c r="L1052">
        <v>351.67597757975301</v>
      </c>
      <c r="M1052">
        <v>1573.0346002608301</v>
      </c>
      <c r="N1052">
        <v>395.73527188449401</v>
      </c>
      <c r="O1052">
        <v>722.71142752511196</v>
      </c>
      <c r="P1052">
        <v>405.57360607131</v>
      </c>
      <c r="Q1052">
        <v>716.79126861702105</v>
      </c>
      <c r="R1052">
        <v>835.82248242187495</v>
      </c>
      <c r="S1052">
        <v>537.84582696289101</v>
      </c>
      <c r="T1052">
        <v>1352.08602335778</v>
      </c>
      <c r="U1052">
        <v>5459.5356058146199</v>
      </c>
      <c r="V1052">
        <v>4598.2311131310098</v>
      </c>
      <c r="W1052">
        <v>4800.1613109025202</v>
      </c>
      <c r="X1052">
        <v>40654.908076999898</v>
      </c>
      <c r="Y1052">
        <v>57637.187937923103</v>
      </c>
      <c r="Z1052">
        <v>68016.623204727206</v>
      </c>
      <c r="AA1052">
        <v>3846.9342377366302</v>
      </c>
      <c r="AB1052">
        <v>4183.2462351212398</v>
      </c>
      <c r="AC1052">
        <v>7050.4477943575903</v>
      </c>
      <c r="AD1052">
        <v>37846.414877066702</v>
      </c>
      <c r="AE1052">
        <v>64430.147382652402</v>
      </c>
      <c r="AF1052">
        <v>90403.934761885699</v>
      </c>
      <c r="AG1052">
        <v>5864.1452543737996</v>
      </c>
      <c r="AH1052">
        <v>8694.6909684298498</v>
      </c>
      <c r="AI1052">
        <v>12749.552570656801</v>
      </c>
      <c r="AJ1052">
        <v>749.77795712568195</v>
      </c>
      <c r="AK1052">
        <v>1055.5707240427801</v>
      </c>
      <c r="AL1052">
        <v>2755.6972320096002</v>
      </c>
      <c r="AM1052">
        <v>3909.6280592271301</v>
      </c>
      <c r="AN1052">
        <v>6073.79681304932</v>
      </c>
      <c r="AO1052">
        <v>9542.1506907279509</v>
      </c>
      <c r="AP1052">
        <v>17310.220573997602</v>
      </c>
      <c r="AQ1052">
        <v>27532.5205842285</v>
      </c>
      <c r="AR1052">
        <v>35648.321021332398</v>
      </c>
      <c r="AS1052">
        <v>23277.047387418901</v>
      </c>
      <c r="AT1052">
        <v>36575.049909402398</v>
      </c>
      <c r="AU1052">
        <v>46656.065298254602</v>
      </c>
      <c r="AV1052">
        <v>7364.46337124807</v>
      </c>
      <c r="AW1052">
        <v>13749.9464582036</v>
      </c>
      <c r="AX1052">
        <v>19112.061517839498</v>
      </c>
      <c r="AY1052">
        <v>24665.707434473599</v>
      </c>
      <c r="AZ1052">
        <v>35314.586701009102</v>
      </c>
      <c r="BA1052">
        <v>45191.225178169698</v>
      </c>
      <c r="BB1052">
        <v>6776.8657122365103</v>
      </c>
      <c r="BC1052">
        <v>8742.0361583157992</v>
      </c>
      <c r="BD1052">
        <v>12655.289513731799</v>
      </c>
      <c r="BE1052">
        <v>61365.878002515397</v>
      </c>
      <c r="BF1052">
        <v>87032.9951692217</v>
      </c>
      <c r="BG1052">
        <v>116162.70949756799</v>
      </c>
      <c r="BH1052">
        <v>1835.54754858398</v>
      </c>
      <c r="BI1052">
        <v>3125.8712729492199</v>
      </c>
      <c r="BJ1052">
        <v>4363.2827837006198</v>
      </c>
      <c r="BK1052">
        <v>26314.219138197401</v>
      </c>
      <c r="BL1052">
        <v>36325.935241423998</v>
      </c>
      <c r="BM1052">
        <v>38541.179376539701</v>
      </c>
      <c r="BN1052">
        <v>1114.1354842036301</v>
      </c>
      <c r="BO1052">
        <v>738.59439981079095</v>
      </c>
      <c r="BP1052">
        <v>444.34731744656</v>
      </c>
    </row>
    <row r="1053" spans="1:68" x14ac:dyDescent="0.25">
      <c r="A1053" t="s">
        <v>3172</v>
      </c>
      <c r="B1053" t="s">
        <v>3173</v>
      </c>
      <c r="C1053">
        <v>352.30438850469102</v>
      </c>
      <c r="D1053">
        <v>9.9418333333333333</v>
      </c>
      <c r="E1053">
        <v>134.49287952266931</v>
      </c>
      <c r="F1053">
        <v>318.97263998334802</v>
      </c>
      <c r="G1053">
        <v>266.91578633939298</v>
      </c>
      <c r="H1053">
        <v>0</v>
      </c>
      <c r="I1053">
        <v>0</v>
      </c>
      <c r="J1053">
        <v>228.10730763549799</v>
      </c>
      <c r="K1053">
        <v>515.007247596154</v>
      </c>
      <c r="L1053">
        <v>153.45527431546699</v>
      </c>
      <c r="M1053">
        <v>642.37289123535197</v>
      </c>
      <c r="N1053">
        <v>0</v>
      </c>
      <c r="O1053">
        <v>268.81157677283699</v>
      </c>
      <c r="P1053">
        <v>136.34657201209399</v>
      </c>
      <c r="Q1053">
        <v>155.53164038085899</v>
      </c>
      <c r="R1053">
        <v>122.94513931665701</v>
      </c>
      <c r="S1053">
        <v>116.304939221834</v>
      </c>
      <c r="T1053">
        <v>372.58725505628098</v>
      </c>
      <c r="U1053">
        <v>35350.343810848397</v>
      </c>
      <c r="V1053">
        <v>27842.618738481498</v>
      </c>
      <c r="W1053">
        <v>21239.620795679999</v>
      </c>
      <c r="X1053">
        <v>71659.6982541623</v>
      </c>
      <c r="Y1053">
        <v>67089.963295342997</v>
      </c>
      <c r="Z1053">
        <v>71800.336987017596</v>
      </c>
      <c r="AA1053">
        <v>78428.250733485795</v>
      </c>
      <c r="AB1053">
        <v>77106.857737999802</v>
      </c>
      <c r="AC1053">
        <v>72125.7956867998</v>
      </c>
      <c r="AD1053">
        <v>59925.410616903297</v>
      </c>
      <c r="AE1053">
        <v>68311.984431368503</v>
      </c>
      <c r="AF1053">
        <v>53397.120454232601</v>
      </c>
      <c r="AG1053">
        <v>70755.813117073107</v>
      </c>
      <c r="AH1053">
        <v>69004.594375999906</v>
      </c>
      <c r="AI1053">
        <v>64947.712766684301</v>
      </c>
      <c r="AJ1053">
        <v>52678.8257493333</v>
      </c>
      <c r="AK1053">
        <v>76165.288723333302</v>
      </c>
      <c r="AL1053">
        <v>71062.054520624995</v>
      </c>
      <c r="AM1053">
        <v>80727.362061473497</v>
      </c>
      <c r="AN1053">
        <v>73074.795778140004</v>
      </c>
      <c r="AO1053">
        <v>88636.025206805498</v>
      </c>
      <c r="AP1053">
        <v>65741.150748193497</v>
      </c>
      <c r="AQ1053">
        <v>68602.500124027807</v>
      </c>
      <c r="AR1053">
        <v>69202.222039500004</v>
      </c>
      <c r="AS1053">
        <v>64882.323552800102</v>
      </c>
      <c r="AT1053">
        <v>63157.189843312597</v>
      </c>
      <c r="AU1053">
        <v>77255.044987249901</v>
      </c>
      <c r="AV1053">
        <v>10739.219936162801</v>
      </c>
      <c r="AW1053">
        <v>11845.964702342601</v>
      </c>
      <c r="AX1053">
        <v>12543.9460987854</v>
      </c>
      <c r="AY1053">
        <v>21731.934996460001</v>
      </c>
      <c r="AZ1053">
        <v>20557.734529252499</v>
      </c>
      <c r="BA1053">
        <v>24412.887312686598</v>
      </c>
      <c r="BB1053">
        <v>23017.057914535999</v>
      </c>
      <c r="BC1053">
        <v>21800.742563232401</v>
      </c>
      <c r="BD1053">
        <v>21960.284664541501</v>
      </c>
      <c r="BE1053">
        <v>19541.251760950101</v>
      </c>
      <c r="BF1053">
        <v>17491.384738757701</v>
      </c>
      <c r="BG1053">
        <v>19492.379964489399</v>
      </c>
      <c r="BH1053">
        <v>21822.363830566399</v>
      </c>
      <c r="BI1053">
        <v>21282.540801098599</v>
      </c>
      <c r="BJ1053">
        <v>20152.6310684854</v>
      </c>
      <c r="BK1053">
        <v>26022.759511356398</v>
      </c>
      <c r="BL1053">
        <v>24209.305447021499</v>
      </c>
      <c r="BM1053">
        <v>27366.9978503895</v>
      </c>
      <c r="BN1053">
        <v>804.69185872395803</v>
      </c>
      <c r="BO1053">
        <v>691.43661530183499</v>
      </c>
      <c r="BP1053">
        <v>306.48132886384701</v>
      </c>
    </row>
    <row r="1054" spans="1:68" x14ac:dyDescent="0.25">
      <c r="A1054" t="s">
        <v>3174</v>
      </c>
      <c r="B1054" t="s">
        <v>3175</v>
      </c>
      <c r="C1054">
        <v>353.26771190629597</v>
      </c>
      <c r="D1054">
        <v>12.033616666666667</v>
      </c>
      <c r="E1054">
        <v>88.234781859767807</v>
      </c>
      <c r="F1054">
        <v>151.590516024843</v>
      </c>
      <c r="G1054">
        <v>264.09681111985799</v>
      </c>
      <c r="H1054">
        <v>497.26633366775502</v>
      </c>
      <c r="I1054">
        <v>116.471889858398</v>
      </c>
      <c r="J1054">
        <v>167.36178999920301</v>
      </c>
      <c r="K1054">
        <v>274.15676355743398</v>
      </c>
      <c r="L1054">
        <v>117.84681957385</v>
      </c>
      <c r="M1054">
        <v>266.02626201883902</v>
      </c>
      <c r="N1054">
        <v>133.84159175327801</v>
      </c>
      <c r="O1054">
        <v>0</v>
      </c>
      <c r="P1054">
        <v>128.45576415019099</v>
      </c>
      <c r="Q1054">
        <v>119.91634478884301</v>
      </c>
      <c r="R1054">
        <v>122.102760602679</v>
      </c>
      <c r="S1054">
        <v>118.887930419922</v>
      </c>
      <c r="T1054">
        <v>0</v>
      </c>
      <c r="U1054">
        <v>1592.87287750783</v>
      </c>
      <c r="V1054">
        <v>1592.24552993312</v>
      </c>
      <c r="W1054">
        <v>1725.0236309962399</v>
      </c>
      <c r="X1054">
        <v>5533.6442984958203</v>
      </c>
      <c r="Y1054">
        <v>5443.5767307965998</v>
      </c>
      <c r="Z1054">
        <v>4506.7982440351998</v>
      </c>
      <c r="AA1054">
        <v>1383.0282141723601</v>
      </c>
      <c r="AB1054">
        <v>975.51575839140901</v>
      </c>
      <c r="AC1054">
        <v>1386.3508528862001</v>
      </c>
      <c r="AD1054">
        <v>7776.9628733394802</v>
      </c>
      <c r="AE1054">
        <v>8187.1574977111804</v>
      </c>
      <c r="AF1054">
        <v>6313.5572685510997</v>
      </c>
      <c r="AG1054">
        <v>2416.39157301161</v>
      </c>
      <c r="AH1054">
        <v>2727.6839328341998</v>
      </c>
      <c r="AI1054">
        <v>1834.7447453816701</v>
      </c>
      <c r="AJ1054">
        <v>566.48733130241806</v>
      </c>
      <c r="AK1054">
        <v>1107.0724563311401</v>
      </c>
      <c r="AL1054">
        <v>1617.20195808629</v>
      </c>
      <c r="AM1054">
        <v>1753.6446262373499</v>
      </c>
      <c r="AN1054">
        <v>1160.6840778718799</v>
      </c>
      <c r="AO1054">
        <v>1195.94264573531</v>
      </c>
      <c r="AP1054">
        <v>2424.2218066406199</v>
      </c>
      <c r="AQ1054">
        <v>2484.07187330845</v>
      </c>
      <c r="AR1054">
        <v>2669.5741624441998</v>
      </c>
      <c r="AS1054">
        <v>4448.28324003332</v>
      </c>
      <c r="AT1054">
        <v>4399.58393530782</v>
      </c>
      <c r="AU1054">
        <v>3967.0718285878502</v>
      </c>
      <c r="AV1054">
        <v>1035.8648740641299</v>
      </c>
      <c r="AW1054">
        <v>2421.3314509209499</v>
      </c>
      <c r="AX1054">
        <v>1350.2918351906201</v>
      </c>
      <c r="AY1054">
        <v>18207.859195378602</v>
      </c>
      <c r="AZ1054">
        <v>18767.5925544739</v>
      </c>
      <c r="BA1054">
        <v>27944.815443689</v>
      </c>
      <c r="BB1054">
        <v>18043.3836560421</v>
      </c>
      <c r="BC1054">
        <v>24341.181637723501</v>
      </c>
      <c r="BD1054">
        <v>30599.124415763501</v>
      </c>
      <c r="BE1054">
        <v>12221.174683506601</v>
      </c>
      <c r="BF1054">
        <v>12862.5968455577</v>
      </c>
      <c r="BG1054">
        <v>14730.950559704601</v>
      </c>
      <c r="BH1054">
        <v>29465.412935958098</v>
      </c>
      <c r="BI1054">
        <v>37988.708898925797</v>
      </c>
      <c r="BJ1054">
        <v>42185.725994045402</v>
      </c>
      <c r="BK1054">
        <v>28656.1922470588</v>
      </c>
      <c r="BL1054">
        <v>17436.173467034499</v>
      </c>
      <c r="BM1054">
        <v>54752.3922422791</v>
      </c>
      <c r="BN1054">
        <v>0</v>
      </c>
      <c r="BO1054">
        <v>780.82694455410603</v>
      </c>
      <c r="BP1054">
        <v>461.76521148681599</v>
      </c>
    </row>
    <row r="1055" spans="1:68" x14ac:dyDescent="0.25">
      <c r="A1055" t="s">
        <v>3176</v>
      </c>
      <c r="B1055" t="s">
        <v>3177</v>
      </c>
      <c r="C1055">
        <v>355.06871384871198</v>
      </c>
      <c r="D1055">
        <v>21.803000000000001</v>
      </c>
      <c r="E1055">
        <v>36.141259747712738</v>
      </c>
      <c r="F1055">
        <v>0</v>
      </c>
      <c r="G1055">
        <v>626.60147687322399</v>
      </c>
      <c r="H1055">
        <v>0</v>
      </c>
      <c r="I1055">
        <v>0</v>
      </c>
      <c r="J1055">
        <v>0</v>
      </c>
      <c r="K1055">
        <v>133.699556343772</v>
      </c>
      <c r="L1055">
        <v>0</v>
      </c>
      <c r="M1055">
        <v>0</v>
      </c>
      <c r="N1055">
        <v>381.68635048328798</v>
      </c>
      <c r="O1055">
        <v>134.505038452148</v>
      </c>
      <c r="P1055">
        <v>407.414758567116</v>
      </c>
      <c r="Q1055">
        <v>286.79409892521301</v>
      </c>
      <c r="R1055">
        <v>0</v>
      </c>
      <c r="S1055">
        <v>455.89021357588302</v>
      </c>
      <c r="T1055">
        <v>0</v>
      </c>
      <c r="U1055">
        <v>35334.512580000002</v>
      </c>
      <c r="V1055">
        <v>37905.253153846199</v>
      </c>
      <c r="W1055">
        <v>52865.913008793003</v>
      </c>
      <c r="X1055">
        <v>4373.9183583333297</v>
      </c>
      <c r="Y1055">
        <v>4176.6341233506901</v>
      </c>
      <c r="Z1055">
        <v>4154.9490176920599</v>
      </c>
      <c r="AA1055">
        <v>469.64446948242198</v>
      </c>
      <c r="AB1055">
        <v>634.69597519701597</v>
      </c>
      <c r="AC1055">
        <v>459.68138748523802</v>
      </c>
      <c r="AD1055">
        <v>6053.9925344645198</v>
      </c>
      <c r="AE1055">
        <v>5418.7066425211597</v>
      </c>
      <c r="AF1055">
        <v>5965.0569247639996</v>
      </c>
      <c r="AG1055">
        <v>4152.5487951171899</v>
      </c>
      <c r="AH1055">
        <v>2685.9757496582001</v>
      </c>
      <c r="AI1055">
        <v>4307.7951306071</v>
      </c>
      <c r="AJ1055">
        <v>12732.684175414999</v>
      </c>
      <c r="AK1055">
        <v>13612.262806684799</v>
      </c>
      <c r="AL1055">
        <v>13912.7636871468</v>
      </c>
      <c r="AM1055">
        <v>1113.32911125488</v>
      </c>
      <c r="AN1055">
        <v>2218.1549862847201</v>
      </c>
      <c r="AO1055">
        <v>1833.3174254882799</v>
      </c>
      <c r="AP1055">
        <v>1826.38457318115</v>
      </c>
      <c r="AQ1055">
        <v>2170.14012084961</v>
      </c>
      <c r="AR1055">
        <v>2455.0116843505898</v>
      </c>
      <c r="AS1055">
        <v>7060.1663966308597</v>
      </c>
      <c r="AT1055">
        <v>7662.7571083360999</v>
      </c>
      <c r="AU1055">
        <v>8182.62464884983</v>
      </c>
      <c r="AV1055">
        <v>3818.7514062058499</v>
      </c>
      <c r="AW1055">
        <v>3477.8946977539099</v>
      </c>
      <c r="AX1055">
        <v>4928.4142628309501</v>
      </c>
      <c r="AY1055">
        <v>3092.5791028109502</v>
      </c>
      <c r="AZ1055">
        <v>3777.7429230007601</v>
      </c>
      <c r="BA1055">
        <v>3889.1422299913202</v>
      </c>
      <c r="BB1055">
        <v>1479.1974866420201</v>
      </c>
      <c r="BC1055">
        <v>2390.5042335937501</v>
      </c>
      <c r="BD1055">
        <v>1361.47621002907</v>
      </c>
      <c r="BE1055">
        <v>12847.8790651093</v>
      </c>
      <c r="BF1055">
        <v>13810.6105250651</v>
      </c>
      <c r="BG1055">
        <v>14059.3066816141</v>
      </c>
      <c r="BH1055">
        <v>24171.361183522498</v>
      </c>
      <c r="BI1055">
        <v>22776.206914301602</v>
      </c>
      <c r="BJ1055">
        <v>24709.745086911498</v>
      </c>
      <c r="BK1055">
        <v>5067.6687404296899</v>
      </c>
      <c r="BL1055">
        <v>4936.8688519287098</v>
      </c>
      <c r="BM1055">
        <v>5243.1559777779003</v>
      </c>
      <c r="BN1055">
        <v>3020.2724194986999</v>
      </c>
      <c r="BO1055">
        <v>137.47228290788499</v>
      </c>
      <c r="BP1055">
        <v>331.49943636807501</v>
      </c>
    </row>
    <row r="1056" spans="1:68" x14ac:dyDescent="0.25">
      <c r="A1056" t="s">
        <v>3178</v>
      </c>
      <c r="B1056" t="s">
        <v>3179</v>
      </c>
      <c r="C1056">
        <v>356.32575927037601</v>
      </c>
      <c r="D1056">
        <v>15.8436</v>
      </c>
      <c r="E1056">
        <v>37.117752136813984</v>
      </c>
      <c r="F1056">
        <v>3723.4433296112902</v>
      </c>
      <c r="G1056">
        <v>3198.2335008765299</v>
      </c>
      <c r="H1056">
        <v>2326.4618525341102</v>
      </c>
      <c r="I1056">
        <v>3290.7347901882599</v>
      </c>
      <c r="J1056">
        <v>4352.8818667873802</v>
      </c>
      <c r="K1056">
        <v>3661.2798429119998</v>
      </c>
      <c r="L1056">
        <v>3940.3778860051102</v>
      </c>
      <c r="M1056">
        <v>3699.9350210305201</v>
      </c>
      <c r="N1056">
        <v>2957.5801395263702</v>
      </c>
      <c r="O1056">
        <v>3856.47030591463</v>
      </c>
      <c r="P1056">
        <v>2870.6856689453102</v>
      </c>
      <c r="Q1056">
        <v>3897.62413114014</v>
      </c>
      <c r="R1056">
        <v>3374.9022707128302</v>
      </c>
      <c r="S1056">
        <v>3383.6765112461198</v>
      </c>
      <c r="T1056">
        <v>2473.4219599609401</v>
      </c>
      <c r="U1056">
        <v>101719.90582275001</v>
      </c>
      <c r="V1056">
        <v>125024.437489787</v>
      </c>
      <c r="W1056">
        <v>129912.418328</v>
      </c>
      <c r="X1056">
        <v>19871.092656320801</v>
      </c>
      <c r="Y1056">
        <v>19681.573605397702</v>
      </c>
      <c r="Z1056">
        <v>19948.856333129901</v>
      </c>
      <c r="AA1056">
        <v>13662.098537686001</v>
      </c>
      <c r="AB1056">
        <v>11211.5528352686</v>
      </c>
      <c r="AC1056">
        <v>11345.814297356001</v>
      </c>
      <c r="AD1056">
        <v>12562.829874724101</v>
      </c>
      <c r="AE1056">
        <v>11184.680833584</v>
      </c>
      <c r="AF1056">
        <v>12085.673314587701</v>
      </c>
      <c r="AG1056">
        <v>14892.197492794099</v>
      </c>
      <c r="AH1056">
        <v>14163.276749713899</v>
      </c>
      <c r="AI1056">
        <v>13991.7760189746</v>
      </c>
      <c r="AJ1056">
        <v>10928.8420833691</v>
      </c>
      <c r="AK1056">
        <v>11944.976971469699</v>
      </c>
      <c r="AL1056">
        <v>11210.786787340799</v>
      </c>
      <c r="AM1056">
        <v>13527.698971543299</v>
      </c>
      <c r="AN1056">
        <v>14835.486297493</v>
      </c>
      <c r="AO1056">
        <v>15433.2223010752</v>
      </c>
      <c r="AP1056">
        <v>81329.188875299995</v>
      </c>
      <c r="AQ1056">
        <v>81322.384912875001</v>
      </c>
      <c r="AR1056">
        <v>74782.795941176402</v>
      </c>
      <c r="AS1056">
        <v>7142.7115303222599</v>
      </c>
      <c r="AT1056">
        <v>6847.7521560581699</v>
      </c>
      <c r="AU1056">
        <v>5761.36939083177</v>
      </c>
      <c r="AV1056">
        <v>13148.628906461799</v>
      </c>
      <c r="AW1056">
        <v>13439.379143501301</v>
      </c>
      <c r="AX1056">
        <v>13988.093408946999</v>
      </c>
      <c r="AY1056">
        <v>46493.844222</v>
      </c>
      <c r="AZ1056">
        <v>55631.360182124998</v>
      </c>
      <c r="BA1056">
        <v>58625.4135190366</v>
      </c>
      <c r="BB1056">
        <v>19364.9048858889</v>
      </c>
      <c r="BC1056">
        <v>23942.223529748</v>
      </c>
      <c r="BD1056">
        <v>20193.385985432102</v>
      </c>
      <c r="BE1056">
        <v>21762.559821241699</v>
      </c>
      <c r="BF1056">
        <v>20870.227391179302</v>
      </c>
      <c r="BG1056">
        <v>21916.695673805702</v>
      </c>
      <c r="BH1056">
        <v>28820.610380884798</v>
      </c>
      <c r="BI1056">
        <v>29793.326318437499</v>
      </c>
      <c r="BJ1056">
        <v>27647.618749784499</v>
      </c>
      <c r="BK1056">
        <v>49209.8044705555</v>
      </c>
      <c r="BL1056">
        <v>50484.202517646998</v>
      </c>
      <c r="BM1056">
        <v>51719.788177199996</v>
      </c>
      <c r="BN1056">
        <v>2566.8777467079999</v>
      </c>
      <c r="BO1056">
        <v>4318.9102829589801</v>
      </c>
      <c r="BP1056">
        <v>2723.0040201834499</v>
      </c>
    </row>
    <row r="1057" spans="1:68" x14ac:dyDescent="0.25">
      <c r="A1057" t="s">
        <v>3180</v>
      </c>
      <c r="B1057" t="s">
        <v>3181</v>
      </c>
      <c r="C1057">
        <v>356.35129611463202</v>
      </c>
      <c r="D1057">
        <v>24.963833333333334</v>
      </c>
      <c r="E1057">
        <v>15.137903224746033</v>
      </c>
      <c r="F1057">
        <v>1391.8317425781199</v>
      </c>
      <c r="G1057">
        <v>1814.2074536272301</v>
      </c>
      <c r="H1057">
        <v>2042.22340697545</v>
      </c>
      <c r="I1057">
        <v>2215.41661975446</v>
      </c>
      <c r="J1057">
        <v>1110.89591700963</v>
      </c>
      <c r="K1057">
        <v>1441.64571690151</v>
      </c>
      <c r="L1057">
        <v>1572.56390837054</v>
      </c>
      <c r="M1057">
        <v>1804.8092293735999</v>
      </c>
      <c r="N1057">
        <v>1768.2965747209801</v>
      </c>
      <c r="O1057">
        <v>1570.07013388672</v>
      </c>
      <c r="P1057">
        <v>1679.0300391462099</v>
      </c>
      <c r="Q1057">
        <v>1832.2779326520599</v>
      </c>
      <c r="R1057">
        <v>1865.53333649554</v>
      </c>
      <c r="S1057">
        <v>2063.79982366071</v>
      </c>
      <c r="T1057">
        <v>1321.88091015276</v>
      </c>
      <c r="U1057">
        <v>36032.594358750001</v>
      </c>
      <c r="V1057">
        <v>8547.6002200001094</v>
      </c>
      <c r="W1057">
        <v>37797.849678204999</v>
      </c>
      <c r="X1057">
        <v>1874.91785699463</v>
      </c>
      <c r="Y1057">
        <v>1940.6316324700199</v>
      </c>
      <c r="Z1057">
        <v>1357.5152390555199</v>
      </c>
      <c r="AA1057">
        <v>31463.779536315898</v>
      </c>
      <c r="AB1057">
        <v>35310.055659375001</v>
      </c>
      <c r="AC1057">
        <v>30196.536967894801</v>
      </c>
      <c r="AD1057">
        <v>2070.9536368336398</v>
      </c>
      <c r="AE1057">
        <v>2217.12980100098</v>
      </c>
      <c r="AF1057">
        <v>2070.36091733686</v>
      </c>
      <c r="AG1057">
        <v>6270.0225971609898</v>
      </c>
      <c r="AH1057">
        <v>4341.5271390067001</v>
      </c>
      <c r="AI1057">
        <v>5755.8351552985696</v>
      </c>
      <c r="AJ1057">
        <v>3465.3494307338201</v>
      </c>
      <c r="AK1057">
        <v>3425.8845386718699</v>
      </c>
      <c r="AL1057">
        <v>3479.4124137752801</v>
      </c>
      <c r="AM1057">
        <v>1301.5935334891201</v>
      </c>
      <c r="AN1057">
        <v>1679.0508207589301</v>
      </c>
      <c r="AO1057">
        <v>874.065166224888</v>
      </c>
      <c r="AP1057">
        <v>3615.1801122349302</v>
      </c>
      <c r="AQ1057">
        <v>2723.8466711076999</v>
      </c>
      <c r="AR1057">
        <v>2431.67391876395</v>
      </c>
      <c r="AS1057">
        <v>11610.100794645399</v>
      </c>
      <c r="AT1057">
        <v>11626.319215478499</v>
      </c>
      <c r="AU1057">
        <v>10805.185004376601</v>
      </c>
      <c r="AV1057">
        <v>1641.90746073644</v>
      </c>
      <c r="AW1057">
        <v>2048.4887583879699</v>
      </c>
      <c r="AX1057">
        <v>1789.1652723842101</v>
      </c>
      <c r="AY1057">
        <v>1952.19208281035</v>
      </c>
      <c r="AZ1057">
        <v>1692.8388878209701</v>
      </c>
      <c r="BA1057">
        <v>4073.6166598249201</v>
      </c>
      <c r="BB1057">
        <v>1706.3933422851601</v>
      </c>
      <c r="BC1057">
        <v>3415.0496849271299</v>
      </c>
      <c r="BD1057">
        <v>3752.1497914287902</v>
      </c>
      <c r="BE1057">
        <v>3752.9404025591698</v>
      </c>
      <c r="BF1057">
        <v>3598.2177688275501</v>
      </c>
      <c r="BG1057">
        <v>2195.5798009356299</v>
      </c>
      <c r="BH1057">
        <v>2616.1537982306199</v>
      </c>
      <c r="BI1057">
        <v>1488.9934188694299</v>
      </c>
      <c r="BJ1057">
        <v>3823.8815496727202</v>
      </c>
      <c r="BK1057">
        <v>808.20175820840404</v>
      </c>
      <c r="BL1057">
        <v>4988.8678602855798</v>
      </c>
      <c r="BM1057">
        <v>2328.41627947503</v>
      </c>
      <c r="BN1057">
        <v>1865.7047154715401</v>
      </c>
      <c r="BO1057">
        <v>2392.2514694649799</v>
      </c>
      <c r="BP1057">
        <v>2147.8432658796</v>
      </c>
    </row>
    <row r="1058" spans="1:68" x14ac:dyDescent="0.25">
      <c r="A1058" t="s">
        <v>3182</v>
      </c>
      <c r="B1058" t="s">
        <v>3183</v>
      </c>
      <c r="C1058">
        <v>357.11412057138</v>
      </c>
      <c r="D1058">
        <v>7.3058333333333341</v>
      </c>
      <c r="E1058">
        <v>170.46175019874616</v>
      </c>
      <c r="F1058">
        <v>307.90313980282099</v>
      </c>
      <c r="G1058">
        <v>306.71377098173298</v>
      </c>
      <c r="H1058">
        <v>419.38243054962197</v>
      </c>
      <c r="I1058">
        <v>0</v>
      </c>
      <c r="J1058">
        <v>300.03402877807599</v>
      </c>
      <c r="K1058">
        <v>279.22555888366702</v>
      </c>
      <c r="L1058">
        <v>839.44612645721395</v>
      </c>
      <c r="M1058">
        <v>637.05061303710897</v>
      </c>
      <c r="N1058">
        <v>319.64956309509301</v>
      </c>
      <c r="O1058">
        <v>368.07642883300798</v>
      </c>
      <c r="P1058">
        <v>0</v>
      </c>
      <c r="Q1058">
        <v>630.286164161682</v>
      </c>
      <c r="R1058">
        <v>859.40911843299898</v>
      </c>
      <c r="S1058">
        <v>831.61744059944101</v>
      </c>
      <c r="T1058">
        <v>697.98767184448195</v>
      </c>
      <c r="U1058">
        <v>29228.4566091001</v>
      </c>
      <c r="V1058">
        <v>101460.231312688</v>
      </c>
      <c r="W1058">
        <v>59383.792160611098</v>
      </c>
      <c r="X1058">
        <v>0</v>
      </c>
      <c r="Y1058">
        <v>600.150346494887</v>
      </c>
      <c r="Z1058">
        <v>403.02364111328097</v>
      </c>
      <c r="AA1058">
        <v>3602.9571146347898</v>
      </c>
      <c r="AB1058">
        <v>4890.3104753265397</v>
      </c>
      <c r="AC1058">
        <v>4120.2852087169003</v>
      </c>
      <c r="AD1058">
        <v>597.66599093458399</v>
      </c>
      <c r="AE1058">
        <v>344.93714402369397</v>
      </c>
      <c r="AF1058">
        <v>615.04778609212201</v>
      </c>
      <c r="AG1058">
        <v>604.69778031198598</v>
      </c>
      <c r="AH1058">
        <v>0</v>
      </c>
      <c r="AI1058">
        <v>601.93339541626005</v>
      </c>
      <c r="AJ1058">
        <v>157929.66203784</v>
      </c>
      <c r="AK1058">
        <v>154327.235376625</v>
      </c>
      <c r="AL1058">
        <v>173489.26893828201</v>
      </c>
      <c r="AM1058">
        <v>1161.36233762953</v>
      </c>
      <c r="AN1058">
        <v>613.27349171178503</v>
      </c>
      <c r="AO1058">
        <v>1141.9581002951199</v>
      </c>
      <c r="AP1058">
        <v>170.33981043352401</v>
      </c>
      <c r="AQ1058">
        <v>162.985908325195</v>
      </c>
      <c r="AR1058">
        <v>0</v>
      </c>
      <c r="AS1058">
        <v>6496.7839225158696</v>
      </c>
      <c r="AT1058">
        <v>7267.8489310577397</v>
      </c>
      <c r="AU1058">
        <v>6795.4653837134902</v>
      </c>
      <c r="AV1058">
        <v>380.93120724166101</v>
      </c>
      <c r="AW1058">
        <v>779.89672484588596</v>
      </c>
      <c r="AX1058">
        <v>413.70654135131798</v>
      </c>
      <c r="AY1058">
        <v>2554.0652186953898</v>
      </c>
      <c r="AZ1058">
        <v>2607.0055480092401</v>
      </c>
      <c r="BA1058">
        <v>1899.8673535631001</v>
      </c>
      <c r="BB1058">
        <v>573.39180070415296</v>
      </c>
      <c r="BC1058">
        <v>646.88296333007804</v>
      </c>
      <c r="BD1058">
        <v>1154.73066381836</v>
      </c>
      <c r="BE1058">
        <v>356.94864144897502</v>
      </c>
      <c r="BF1058">
        <v>305.67211106363902</v>
      </c>
      <c r="BG1058">
        <v>152.04250224223901</v>
      </c>
      <c r="BH1058">
        <v>118970.15515000001</v>
      </c>
      <c r="BI1058">
        <v>154597.18046721499</v>
      </c>
      <c r="BJ1058">
        <v>69652.908925416807</v>
      </c>
      <c r="BK1058">
        <v>373.78548187255899</v>
      </c>
      <c r="BL1058">
        <v>388.17057402761401</v>
      </c>
      <c r="BM1058">
        <v>732.58430128880502</v>
      </c>
      <c r="BN1058">
        <v>855.86392784118698</v>
      </c>
      <c r="BO1058">
        <v>1039.8741518892</v>
      </c>
      <c r="BP1058">
        <v>953.85231686240797</v>
      </c>
    </row>
    <row r="1059" spans="1:68" x14ac:dyDescent="0.25">
      <c r="A1059" t="s">
        <v>3184</v>
      </c>
      <c r="B1059" t="s">
        <v>3185</v>
      </c>
      <c r="C1059">
        <v>357.25997892383702</v>
      </c>
      <c r="D1059">
        <v>9.9475999999999996</v>
      </c>
      <c r="E1059">
        <v>35.934582325645827</v>
      </c>
      <c r="F1059">
        <v>135.383338593454</v>
      </c>
      <c r="G1059">
        <v>125.326045129025</v>
      </c>
      <c r="H1059">
        <v>273.04754466663701</v>
      </c>
      <c r="I1059">
        <v>576.14991246448903</v>
      </c>
      <c r="J1059">
        <v>588.467042358399</v>
      </c>
      <c r="K1059">
        <v>333.25480236816401</v>
      </c>
      <c r="L1059">
        <v>525.39293774414102</v>
      </c>
      <c r="M1059">
        <v>520.39040727996803</v>
      </c>
      <c r="N1059">
        <v>398.75187819178001</v>
      </c>
      <c r="O1059">
        <v>135.16253871917701</v>
      </c>
      <c r="P1059">
        <v>516.70959859511402</v>
      </c>
      <c r="Q1059">
        <v>0</v>
      </c>
      <c r="R1059">
        <v>121.605752677917</v>
      </c>
      <c r="S1059">
        <v>317.55693077850299</v>
      </c>
      <c r="T1059">
        <v>532.208719917297</v>
      </c>
      <c r="U1059">
        <v>14989.2697731105</v>
      </c>
      <c r="V1059">
        <v>12981.5023774079</v>
      </c>
      <c r="W1059">
        <v>12607.207648444</v>
      </c>
      <c r="X1059">
        <v>27255.1546874503</v>
      </c>
      <c r="Y1059">
        <v>9282.3597380000101</v>
      </c>
      <c r="Z1059">
        <v>25037.111835186301</v>
      </c>
      <c r="AA1059">
        <v>21616.526616827599</v>
      </c>
      <c r="AB1059">
        <v>25425.7215957753</v>
      </c>
      <c r="AC1059">
        <v>18398.877391999999</v>
      </c>
      <c r="AD1059">
        <v>25409.973266087502</v>
      </c>
      <c r="AE1059">
        <v>25380.765234582501</v>
      </c>
      <c r="AF1059">
        <v>28254.632224884001</v>
      </c>
      <c r="AG1059">
        <v>21689.558059512201</v>
      </c>
      <c r="AH1059">
        <v>25298.911035730001</v>
      </c>
      <c r="AI1059">
        <v>23255.199782181899</v>
      </c>
      <c r="AJ1059">
        <v>25594.300926685701</v>
      </c>
      <c r="AK1059">
        <v>24917.3280355225</v>
      </c>
      <c r="AL1059">
        <v>21023.276513828601</v>
      </c>
      <c r="AM1059">
        <v>23069.770405034498</v>
      </c>
      <c r="AN1059">
        <v>27446.96296375</v>
      </c>
      <c r="AO1059">
        <v>25342.3895459091</v>
      </c>
      <c r="AP1059">
        <v>22805.878046624999</v>
      </c>
      <c r="AQ1059">
        <v>14680.597522476201</v>
      </c>
      <c r="AR1059">
        <v>18197.212382000002</v>
      </c>
      <c r="AS1059">
        <v>25711.223585351301</v>
      </c>
      <c r="AT1059">
        <v>18173.945544857099</v>
      </c>
      <c r="AU1059">
        <v>26441.964952875001</v>
      </c>
      <c r="AV1059">
        <v>4479.16296787807</v>
      </c>
      <c r="AW1059">
        <v>4067.77310632542</v>
      </c>
      <c r="AX1059">
        <v>4644.1199593777101</v>
      </c>
      <c r="AY1059">
        <v>7535.7874437500004</v>
      </c>
      <c r="AZ1059">
        <v>8066.5772441754998</v>
      </c>
      <c r="BA1059">
        <v>7379.9803912164098</v>
      </c>
      <c r="BB1059">
        <v>8018.7615203770201</v>
      </c>
      <c r="BC1059">
        <v>8409.1279785514107</v>
      </c>
      <c r="BD1059">
        <v>8530.3481000976608</v>
      </c>
      <c r="BE1059">
        <v>8758.1520234093296</v>
      </c>
      <c r="BF1059">
        <v>8027.0435427324801</v>
      </c>
      <c r="BG1059">
        <v>8775.6452780038308</v>
      </c>
      <c r="BH1059">
        <v>9145.1699773627406</v>
      </c>
      <c r="BI1059">
        <v>8904.0652752392598</v>
      </c>
      <c r="BJ1059">
        <v>6687.0588964937597</v>
      </c>
      <c r="BK1059">
        <v>9446.6582834269193</v>
      </c>
      <c r="BL1059">
        <v>8679.6249003548492</v>
      </c>
      <c r="BM1059">
        <v>10484.4859082031</v>
      </c>
      <c r="BN1059">
        <v>939.80360013950894</v>
      </c>
      <c r="BO1059">
        <v>692.27950122625202</v>
      </c>
      <c r="BP1059">
        <v>567.61884616851796</v>
      </c>
    </row>
    <row r="1060" spans="1:68" x14ac:dyDescent="0.25">
      <c r="A1060" t="s">
        <v>3186</v>
      </c>
      <c r="B1060" t="s">
        <v>3187</v>
      </c>
      <c r="C1060">
        <v>359.10531373539101</v>
      </c>
      <c r="D1060">
        <v>14.728533333333333</v>
      </c>
      <c r="E1060" t="s">
        <v>5674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242.173795640734</v>
      </c>
      <c r="U1060">
        <v>0</v>
      </c>
      <c r="V1060">
        <v>0</v>
      </c>
      <c r="W1060">
        <v>0</v>
      </c>
      <c r="X1060">
        <v>0</v>
      </c>
      <c r="Y1060">
        <v>136.005908406576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149.69700876871701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25">
      <c r="A1061" t="s">
        <v>3188</v>
      </c>
      <c r="C1061">
        <v>360.32254355390802</v>
      </c>
      <c r="D1061">
        <v>23.374166666666667</v>
      </c>
      <c r="E1061">
        <v>15.265327176756688</v>
      </c>
      <c r="F1061">
        <v>6842.2363272274197</v>
      </c>
      <c r="G1061">
        <v>7777.8561191980698</v>
      </c>
      <c r="H1061">
        <v>8165.7669092802198</v>
      </c>
      <c r="I1061">
        <v>6296.4821394761002</v>
      </c>
      <c r="J1061">
        <v>7673.9605506663602</v>
      </c>
      <c r="K1061">
        <v>6986.5441513815504</v>
      </c>
      <c r="L1061">
        <v>7239.6253333094</v>
      </c>
      <c r="M1061">
        <v>8008.0280659897799</v>
      </c>
      <c r="N1061">
        <v>7986.8743503920596</v>
      </c>
      <c r="O1061">
        <v>7099.2286867675803</v>
      </c>
      <c r="P1061">
        <v>7495.8698134837396</v>
      </c>
      <c r="Q1061">
        <v>7449.91695891975</v>
      </c>
      <c r="R1061">
        <v>7664.4857266414901</v>
      </c>
      <c r="S1061">
        <v>7568.5773370863999</v>
      </c>
      <c r="T1061">
        <v>7585.1176664751802</v>
      </c>
      <c r="U1061">
        <v>40162.744040999802</v>
      </c>
      <c r="V1061">
        <v>50065.247047857003</v>
      </c>
      <c r="W1061">
        <v>58076.933774210898</v>
      </c>
      <c r="X1061">
        <v>27074.218941176499</v>
      </c>
      <c r="Y1061">
        <v>39187.531411764801</v>
      </c>
      <c r="Z1061">
        <v>39284.588024999903</v>
      </c>
      <c r="AA1061">
        <v>22189.7723294118</v>
      </c>
      <c r="AB1061">
        <v>24801.032964705901</v>
      </c>
      <c r="AC1061">
        <v>27604.534897727299</v>
      </c>
      <c r="AD1061">
        <v>66764.263023529595</v>
      </c>
      <c r="AE1061">
        <v>73756.955083333305</v>
      </c>
      <c r="AF1061">
        <v>95795.724746249398</v>
      </c>
      <c r="AG1061">
        <v>18796.660449462899</v>
      </c>
      <c r="AH1061">
        <v>21457.757708244299</v>
      </c>
      <c r="AI1061">
        <v>11439.530853333399</v>
      </c>
      <c r="AJ1061">
        <v>14426.4429860001</v>
      </c>
      <c r="AK1061">
        <v>14153.184480833201</v>
      </c>
      <c r="AL1061">
        <v>17747.752312500099</v>
      </c>
      <c r="AM1061">
        <v>26157.773437999898</v>
      </c>
      <c r="AN1061">
        <v>30511.397388124798</v>
      </c>
      <c r="AO1061">
        <v>34329.1041944444</v>
      </c>
      <c r="AP1061">
        <v>14581.2183519999</v>
      </c>
      <c r="AQ1061">
        <v>14579.4104444444</v>
      </c>
      <c r="AR1061">
        <v>13612.1497714286</v>
      </c>
      <c r="AS1061">
        <v>7766.4319919999698</v>
      </c>
      <c r="AT1061">
        <v>17029.459736758999</v>
      </c>
      <c r="AU1061">
        <v>16695.2862619999</v>
      </c>
      <c r="AV1061">
        <v>8594.6675712890592</v>
      </c>
      <c r="AW1061">
        <v>7817.9760126220699</v>
      </c>
      <c r="AX1061">
        <v>7784.9262926350902</v>
      </c>
      <c r="AY1061">
        <v>4901.3796360626202</v>
      </c>
      <c r="AZ1061">
        <v>5810.2459626007103</v>
      </c>
      <c r="BA1061">
        <v>5789.31511962891</v>
      </c>
      <c r="BB1061">
        <v>5680.8280319137602</v>
      </c>
      <c r="BC1061">
        <v>5864.1316993484497</v>
      </c>
      <c r="BD1061">
        <v>6534.3457508850097</v>
      </c>
      <c r="BE1061">
        <v>4866.8585003051803</v>
      </c>
      <c r="BF1061">
        <v>4749.3759234619101</v>
      </c>
      <c r="BG1061">
        <v>5472.9596206054703</v>
      </c>
      <c r="BH1061">
        <v>6355.4010077590901</v>
      </c>
      <c r="BI1061">
        <v>6654.2874048614503</v>
      </c>
      <c r="BJ1061">
        <v>6773.7078418273904</v>
      </c>
      <c r="BK1061">
        <v>126885.652029231</v>
      </c>
      <c r="BL1061">
        <v>125148.228256153</v>
      </c>
      <c r="BM1061">
        <v>113559.857645807</v>
      </c>
      <c r="BN1061">
        <v>7463.6648207244898</v>
      </c>
      <c r="BO1061">
        <v>8056.3510535098803</v>
      </c>
      <c r="BP1061">
        <v>8429.2734988654593</v>
      </c>
    </row>
    <row r="1062" spans="1:68" x14ac:dyDescent="0.25">
      <c r="A1062" t="s">
        <v>3189</v>
      </c>
      <c r="B1062" t="s">
        <v>3190</v>
      </c>
      <c r="C1062">
        <v>360.36152491905398</v>
      </c>
      <c r="D1062">
        <v>25.495833333333334</v>
      </c>
      <c r="E1062">
        <v>14.893475458375914</v>
      </c>
      <c r="F1062">
        <v>6583.1395325439498</v>
      </c>
      <c r="G1062">
        <v>7472.4656097656198</v>
      </c>
      <c r="H1062">
        <v>6903.5405301562496</v>
      </c>
      <c r="I1062">
        <v>6211.43039797852</v>
      </c>
      <c r="J1062">
        <v>6726.2235954589896</v>
      </c>
      <c r="K1062">
        <v>7005.5338805859401</v>
      </c>
      <c r="L1062">
        <v>6329.4123660400401</v>
      </c>
      <c r="M1062">
        <v>6782.0544640625003</v>
      </c>
      <c r="N1062">
        <v>6752.92201381836</v>
      </c>
      <c r="O1062">
        <v>6757.0688245996098</v>
      </c>
      <c r="P1062">
        <v>6740.7764624169904</v>
      </c>
      <c r="Q1062">
        <v>6823.4682574365197</v>
      </c>
      <c r="R1062">
        <v>6928.2857254638702</v>
      </c>
      <c r="S1062">
        <v>7605.6417302392601</v>
      </c>
      <c r="T1062">
        <v>6694.2754577197302</v>
      </c>
      <c r="U1062">
        <v>8312.9560220507792</v>
      </c>
      <c r="V1062">
        <v>7132.5535680135099</v>
      </c>
      <c r="W1062">
        <v>6022.3478830464701</v>
      </c>
      <c r="X1062">
        <v>9238.3417233886703</v>
      </c>
      <c r="Y1062">
        <v>7805.0060898132297</v>
      </c>
      <c r="Z1062">
        <v>8387.6339511006699</v>
      </c>
      <c r="AA1062">
        <v>8476.7487075000008</v>
      </c>
      <c r="AB1062">
        <v>7426.8344595031704</v>
      </c>
      <c r="AC1062">
        <v>7670.5418031250001</v>
      </c>
      <c r="AD1062">
        <v>9673.8815273590099</v>
      </c>
      <c r="AE1062">
        <v>8744.7560552343693</v>
      </c>
      <c r="AF1062">
        <v>8825.9820838037103</v>
      </c>
      <c r="AG1062">
        <v>90914.027305769298</v>
      </c>
      <c r="AH1062">
        <v>107934.99169423099</v>
      </c>
      <c r="AI1062">
        <v>92052.345996154007</v>
      </c>
      <c r="AJ1062">
        <v>9765.5839148457908</v>
      </c>
      <c r="AK1062">
        <v>8702.0389027404799</v>
      </c>
      <c r="AL1062">
        <v>7838.2131400878898</v>
      </c>
      <c r="AM1062">
        <v>8219.3820913476593</v>
      </c>
      <c r="AN1062">
        <v>7748.6483225000002</v>
      </c>
      <c r="AO1062">
        <v>7773.3765812890597</v>
      </c>
      <c r="AP1062">
        <v>9131.6340723876892</v>
      </c>
      <c r="AQ1062">
        <v>7553.1305455224601</v>
      </c>
      <c r="AR1062">
        <v>6990.6688595580999</v>
      </c>
      <c r="AS1062">
        <v>7998.0855039062499</v>
      </c>
      <c r="AT1062">
        <v>8300.5545308329292</v>
      </c>
      <c r="AU1062">
        <v>6091.9953814239498</v>
      </c>
      <c r="AV1062">
        <v>19414.848422000101</v>
      </c>
      <c r="AW1062">
        <v>10246.78088</v>
      </c>
      <c r="AX1062">
        <v>26650.873271249999</v>
      </c>
      <c r="AY1062">
        <v>6377.3689645233198</v>
      </c>
      <c r="AZ1062">
        <v>7361.7256409912097</v>
      </c>
      <c r="BA1062">
        <v>6625.7587003580702</v>
      </c>
      <c r="BB1062">
        <v>20959.4206660001</v>
      </c>
      <c r="BC1062">
        <v>16221.325416666699</v>
      </c>
      <c r="BD1062">
        <v>23703.8915177778</v>
      </c>
      <c r="BE1062">
        <v>9747.9068991088898</v>
      </c>
      <c r="BF1062">
        <v>8599.1531887664805</v>
      </c>
      <c r="BG1062">
        <v>9680.6407643636103</v>
      </c>
      <c r="BH1062">
        <v>18814.9557072957</v>
      </c>
      <c r="BI1062">
        <v>18091.282716400099</v>
      </c>
      <c r="BJ1062">
        <v>17533.255532765699</v>
      </c>
      <c r="BK1062">
        <v>120804.16938399999</v>
      </c>
      <c r="BL1062">
        <v>120805.68870192301</v>
      </c>
      <c r="BM1062">
        <v>111343.5420672</v>
      </c>
      <c r="BN1062">
        <v>7228.9292090039098</v>
      </c>
      <c r="BO1062">
        <v>8865.93619621582</v>
      </c>
      <c r="BP1062">
        <v>7603.6595723486298</v>
      </c>
    </row>
    <row r="1063" spans="1:68" x14ac:dyDescent="0.25">
      <c r="A1063" t="s">
        <v>3191</v>
      </c>
      <c r="B1063" t="s">
        <v>3192</v>
      </c>
      <c r="C1063">
        <v>361.32836645409498</v>
      </c>
      <c r="D1063">
        <v>23.365000000000002</v>
      </c>
      <c r="E1063">
        <v>10.393709086031544</v>
      </c>
      <c r="F1063">
        <v>1613.66778158133</v>
      </c>
      <c r="G1063">
        <v>1723.5188813651</v>
      </c>
      <c r="H1063">
        <v>1334.1644787713899</v>
      </c>
      <c r="I1063">
        <v>1725.7380895552201</v>
      </c>
      <c r="J1063">
        <v>978.11220520019504</v>
      </c>
      <c r="K1063">
        <v>1119.22512011719</v>
      </c>
      <c r="L1063">
        <v>1558.16743486677</v>
      </c>
      <c r="M1063">
        <v>605.25064786783901</v>
      </c>
      <c r="N1063">
        <v>1622.14962207031</v>
      </c>
      <c r="O1063">
        <v>1005.97560628255</v>
      </c>
      <c r="P1063">
        <v>2429.09708731515</v>
      </c>
      <c r="Q1063">
        <v>1289.13863891602</v>
      </c>
      <c r="R1063">
        <v>1506.7589473586299</v>
      </c>
      <c r="S1063">
        <v>2090.1911335449199</v>
      </c>
      <c r="T1063">
        <v>1861.97181047712</v>
      </c>
      <c r="U1063">
        <v>9199.3105163341697</v>
      </c>
      <c r="V1063">
        <v>10356.6269491722</v>
      </c>
      <c r="W1063">
        <v>9234.1276015384701</v>
      </c>
      <c r="X1063">
        <v>7102.38574532645</v>
      </c>
      <c r="Y1063">
        <v>8702.6412111816408</v>
      </c>
      <c r="Z1063">
        <v>8420.3768203473792</v>
      </c>
      <c r="AA1063">
        <v>4827.3056428571399</v>
      </c>
      <c r="AB1063">
        <v>5592.9979689996899</v>
      </c>
      <c r="AC1063">
        <v>6893.4813616665897</v>
      </c>
      <c r="AD1063">
        <v>12385.019805710601</v>
      </c>
      <c r="AE1063">
        <v>14022.5200998535</v>
      </c>
      <c r="AF1063">
        <v>10878.6002246153</v>
      </c>
      <c r="AG1063">
        <v>5960.6376328124998</v>
      </c>
      <c r="AH1063">
        <v>5852.5090578857398</v>
      </c>
      <c r="AI1063">
        <v>5328.8830099060096</v>
      </c>
      <c r="AJ1063">
        <v>4090.05490970866</v>
      </c>
      <c r="AK1063">
        <v>4894.1625533330998</v>
      </c>
      <c r="AL1063">
        <v>5693.4943927641398</v>
      </c>
      <c r="AM1063">
        <v>5844.62869105748</v>
      </c>
      <c r="AN1063">
        <v>6527.5246668584896</v>
      </c>
      <c r="AO1063">
        <v>7697.9506875930101</v>
      </c>
      <c r="AP1063">
        <v>3344.3804670166001</v>
      </c>
      <c r="AQ1063">
        <v>5139.5432330017102</v>
      </c>
      <c r="AR1063">
        <v>4885.8513214285704</v>
      </c>
      <c r="AS1063">
        <v>4018.2937444022</v>
      </c>
      <c r="AT1063">
        <v>4559.93012779541</v>
      </c>
      <c r="AU1063">
        <v>3473.4008892647898</v>
      </c>
      <c r="AV1063">
        <v>2026.2087020070901</v>
      </c>
      <c r="AW1063">
        <v>2323.8251415527302</v>
      </c>
      <c r="AX1063">
        <v>2184.1084655151399</v>
      </c>
      <c r="AY1063">
        <v>1743.45582436523</v>
      </c>
      <c r="AZ1063">
        <v>1771.49548536987</v>
      </c>
      <c r="BA1063">
        <v>2073.4486138549801</v>
      </c>
      <c r="BB1063">
        <v>1790.57346536865</v>
      </c>
      <c r="BC1063">
        <v>1543.3220760091101</v>
      </c>
      <c r="BD1063">
        <v>1451.41319552612</v>
      </c>
      <c r="BE1063">
        <v>4922.1007540090504</v>
      </c>
      <c r="BF1063">
        <v>4030.6442104980501</v>
      </c>
      <c r="BG1063">
        <v>4621.1243593052404</v>
      </c>
      <c r="BH1063">
        <v>1962.88815496505</v>
      </c>
      <c r="BI1063">
        <v>1525.29167817383</v>
      </c>
      <c r="BJ1063">
        <v>1706.5252597045901</v>
      </c>
      <c r="BK1063">
        <v>22415.698401923</v>
      </c>
      <c r="BL1063">
        <v>22561.829387999998</v>
      </c>
      <c r="BM1063">
        <v>20355.609128571501</v>
      </c>
      <c r="BN1063">
        <v>2190.4190908958799</v>
      </c>
      <c r="BO1063">
        <v>2539.0458463309201</v>
      </c>
      <c r="BP1063">
        <v>1556.3697323521201</v>
      </c>
    </row>
    <row r="1064" spans="1:68" x14ac:dyDescent="0.25">
      <c r="A1064" t="s">
        <v>3193</v>
      </c>
      <c r="C1064">
        <v>361.36434756595997</v>
      </c>
      <c r="D1064">
        <v>25.489333333333331</v>
      </c>
      <c r="E1064">
        <v>27.38208723579973</v>
      </c>
      <c r="F1064">
        <v>147.046326802572</v>
      </c>
      <c r="G1064">
        <v>264.563750218709</v>
      </c>
      <c r="H1064">
        <v>0</v>
      </c>
      <c r="I1064">
        <v>565.22512858072901</v>
      </c>
      <c r="J1064">
        <v>471.906532287598</v>
      </c>
      <c r="K1064">
        <v>457.60620025634802</v>
      </c>
      <c r="L1064">
        <v>0</v>
      </c>
      <c r="M1064">
        <v>421.149543914795</v>
      </c>
      <c r="N1064">
        <v>733.95820936075904</v>
      </c>
      <c r="O1064">
        <v>608.040613983154</v>
      </c>
      <c r="P1064">
        <v>0</v>
      </c>
      <c r="Q1064">
        <v>331.56254602050802</v>
      </c>
      <c r="R1064">
        <v>328.386496765137</v>
      </c>
      <c r="S1064">
        <v>471.34745960998498</v>
      </c>
      <c r="T1064">
        <v>515.65695556640605</v>
      </c>
      <c r="U1064">
        <v>612.39632499694801</v>
      </c>
      <c r="V1064">
        <v>620.85482602326795</v>
      </c>
      <c r="W1064">
        <v>281.79003468389101</v>
      </c>
      <c r="X1064">
        <v>466.69656250000003</v>
      </c>
      <c r="Y1064">
        <v>1067.5888027343699</v>
      </c>
      <c r="Z1064">
        <v>410.56715194038702</v>
      </c>
      <c r="AA1064">
        <v>1249.2018511962899</v>
      </c>
      <c r="AB1064">
        <v>349.05435695482299</v>
      </c>
      <c r="AC1064">
        <v>486.54437972359</v>
      </c>
      <c r="AD1064">
        <v>644.84490075152803</v>
      </c>
      <c r="AE1064">
        <v>1139.8998407490999</v>
      </c>
      <c r="AF1064">
        <v>653.71421667480502</v>
      </c>
      <c r="AG1064">
        <v>17943.5250311788</v>
      </c>
      <c r="AH1064">
        <v>18894.778276666701</v>
      </c>
      <c r="AI1064">
        <v>12293.571288000099</v>
      </c>
      <c r="AJ1064">
        <v>1198.18897498089</v>
      </c>
      <c r="AK1064">
        <v>637.26511434273095</v>
      </c>
      <c r="AL1064">
        <v>840.58929396057101</v>
      </c>
      <c r="AM1064">
        <v>156.86793782552101</v>
      </c>
      <c r="AN1064">
        <v>462.533710601807</v>
      </c>
      <c r="AO1064">
        <v>157.421268554688</v>
      </c>
      <c r="AP1064">
        <v>649.97583171280598</v>
      </c>
      <c r="AQ1064">
        <v>358.54314018249499</v>
      </c>
      <c r="AR1064">
        <v>0</v>
      </c>
      <c r="AS1064">
        <v>719.00598675271704</v>
      </c>
      <c r="AT1064">
        <v>336.65571220066198</v>
      </c>
      <c r="AU1064">
        <v>344.21580860436501</v>
      </c>
      <c r="AV1064">
        <v>4764.3314698910899</v>
      </c>
      <c r="AW1064">
        <v>5670.4932785113797</v>
      </c>
      <c r="AX1064">
        <v>4722.4744514903196</v>
      </c>
      <c r="AY1064">
        <v>434.50129482634202</v>
      </c>
      <c r="AZ1064">
        <v>324.03129878566602</v>
      </c>
      <c r="BA1064">
        <v>506.51085534667999</v>
      </c>
      <c r="BB1064">
        <v>5532.04923505435</v>
      </c>
      <c r="BC1064">
        <v>5758.0955003131403</v>
      </c>
      <c r="BD1064">
        <v>5083.0961620934504</v>
      </c>
      <c r="BE1064">
        <v>775.41286206054701</v>
      </c>
      <c r="BF1064">
        <v>884.78793846594795</v>
      </c>
      <c r="BG1064">
        <v>1098.16563896909</v>
      </c>
      <c r="BH1064">
        <v>3840.7029282651201</v>
      </c>
      <c r="BI1064">
        <v>3633.6082149711301</v>
      </c>
      <c r="BJ1064">
        <v>3429.3962416355298</v>
      </c>
      <c r="BK1064">
        <v>15861.3823399999</v>
      </c>
      <c r="BL1064">
        <v>13844.9961140001</v>
      </c>
      <c r="BM1064">
        <v>21335.555097499899</v>
      </c>
      <c r="BN1064">
        <v>545.08676051330599</v>
      </c>
      <c r="BO1064">
        <v>603.05596744791706</v>
      </c>
      <c r="BP1064">
        <v>715.92019434102394</v>
      </c>
    </row>
    <row r="1065" spans="1:68" x14ac:dyDescent="0.25">
      <c r="A1065" t="s">
        <v>3194</v>
      </c>
      <c r="B1065" t="s">
        <v>3195</v>
      </c>
      <c r="C1065">
        <v>362.23994498376101</v>
      </c>
      <c r="D1065">
        <v>7.8872999999999998</v>
      </c>
      <c r="E1065">
        <v>16.971625132669114</v>
      </c>
      <c r="F1065">
        <v>7108.0655799967499</v>
      </c>
      <c r="G1065">
        <v>8137.11096342163</v>
      </c>
      <c r="H1065">
        <v>8346.7861810531595</v>
      </c>
      <c r="I1065">
        <v>6745.18701744385</v>
      </c>
      <c r="J1065">
        <v>8964.4231859700503</v>
      </c>
      <c r="K1065">
        <v>8146.7835586738602</v>
      </c>
      <c r="L1065">
        <v>7819.1591720180504</v>
      </c>
      <c r="M1065">
        <v>8885.7606598266593</v>
      </c>
      <c r="N1065">
        <v>8106.8174524688702</v>
      </c>
      <c r="O1065">
        <v>7264.39064343262</v>
      </c>
      <c r="P1065">
        <v>8205.6124739646893</v>
      </c>
      <c r="Q1065">
        <v>9168.1919082431796</v>
      </c>
      <c r="R1065">
        <v>8513.6950342426298</v>
      </c>
      <c r="S1065">
        <v>7806.3558834228497</v>
      </c>
      <c r="T1065">
        <v>7927.49218040085</v>
      </c>
      <c r="U1065">
        <v>45024.965695086903</v>
      </c>
      <c r="V1065">
        <v>55469.992722000003</v>
      </c>
      <c r="W1065">
        <v>56068.108294227197</v>
      </c>
      <c r="X1065">
        <v>6585.9101673461901</v>
      </c>
      <c r="Y1065">
        <v>5398.35378153483</v>
      </c>
      <c r="Z1065">
        <v>4479.2418579537498</v>
      </c>
      <c r="AA1065">
        <v>2291.0259286139999</v>
      </c>
      <c r="AB1065">
        <v>1584.8554101376001</v>
      </c>
      <c r="AC1065">
        <v>2615.26126937545</v>
      </c>
      <c r="AD1065">
        <v>1097.72191626531</v>
      </c>
      <c r="AE1065">
        <v>360.103194659689</v>
      </c>
      <c r="AF1065">
        <v>1370.33135651467</v>
      </c>
      <c r="AG1065">
        <v>1834.61958940778</v>
      </c>
      <c r="AH1065">
        <v>1532.15479716153</v>
      </c>
      <c r="AI1065">
        <v>1643.01565755208</v>
      </c>
      <c r="AJ1065">
        <v>1269.7312989903501</v>
      </c>
      <c r="AK1065">
        <v>1052.0756222534201</v>
      </c>
      <c r="AL1065">
        <v>4127.1037789515403</v>
      </c>
      <c r="AM1065">
        <v>3341.4240167982298</v>
      </c>
      <c r="AN1065">
        <v>3892.73959867231</v>
      </c>
      <c r="AO1065">
        <v>5449.8098604526504</v>
      </c>
      <c r="AP1065">
        <v>0</v>
      </c>
      <c r="AQ1065">
        <v>0</v>
      </c>
      <c r="AR1065">
        <v>0</v>
      </c>
      <c r="AS1065">
        <v>918.12584838104203</v>
      </c>
      <c r="AT1065">
        <v>436.13500265370197</v>
      </c>
      <c r="AU1065">
        <v>0</v>
      </c>
      <c r="AV1065">
        <v>209.74659916964401</v>
      </c>
      <c r="AW1065">
        <v>0</v>
      </c>
      <c r="AX1065">
        <v>133.45136480712901</v>
      </c>
      <c r="AY1065">
        <v>1353.27447395325</v>
      </c>
      <c r="AZ1065">
        <v>979.43778597106905</v>
      </c>
      <c r="BA1065">
        <v>1889.6808076171901</v>
      </c>
      <c r="BB1065">
        <v>666.95400579279101</v>
      </c>
      <c r="BC1065">
        <v>937.26185351285096</v>
      </c>
      <c r="BD1065">
        <v>1810.4500048828099</v>
      </c>
      <c r="BE1065">
        <v>2397.1093245932798</v>
      </c>
      <c r="BF1065">
        <v>1276.46156831499</v>
      </c>
      <c r="BG1065">
        <v>2114.64578183816</v>
      </c>
      <c r="BH1065">
        <v>2024.66664644192</v>
      </c>
      <c r="BI1065">
        <v>1798.43986880493</v>
      </c>
      <c r="BJ1065">
        <v>2358.7092745135801</v>
      </c>
      <c r="BK1065">
        <v>1284.0989231067999</v>
      </c>
      <c r="BL1065">
        <v>3060.5186374046698</v>
      </c>
      <c r="BM1065">
        <v>954.62172936480999</v>
      </c>
      <c r="BN1065">
        <v>4573.2468605041504</v>
      </c>
      <c r="BO1065">
        <v>2382.5589453979501</v>
      </c>
      <c r="BP1065">
        <v>2269.1838746643102</v>
      </c>
    </row>
    <row r="1066" spans="1:68" x14ac:dyDescent="0.25">
      <c r="A1066" t="s">
        <v>3196</v>
      </c>
      <c r="B1066" t="s">
        <v>3197</v>
      </c>
      <c r="C1066">
        <v>362.340658970802</v>
      </c>
      <c r="D1066">
        <v>25.661166666666666</v>
      </c>
      <c r="E1066">
        <v>28.485308928221819</v>
      </c>
      <c r="F1066">
        <v>5344.7121738624601</v>
      </c>
      <c r="G1066">
        <v>7230.40416567993</v>
      </c>
      <c r="H1066">
        <v>6344.3993688583396</v>
      </c>
      <c r="I1066">
        <v>6494.7797863845799</v>
      </c>
      <c r="J1066">
        <v>5724.4964724884003</v>
      </c>
      <c r="K1066">
        <v>7522.7983855590801</v>
      </c>
      <c r="L1066">
        <v>5888.6276800918604</v>
      </c>
      <c r="M1066">
        <v>5457.3964279746997</v>
      </c>
      <c r="N1066">
        <v>6707.1210801086399</v>
      </c>
      <c r="O1066">
        <v>6300.4516115875203</v>
      </c>
      <c r="P1066">
        <v>6639.6277194404602</v>
      </c>
      <c r="Q1066">
        <v>6730.8154960899401</v>
      </c>
      <c r="R1066">
        <v>6760.4035071411099</v>
      </c>
      <c r="S1066">
        <v>7268.9006052322402</v>
      </c>
      <c r="T1066">
        <v>7316.4428574027997</v>
      </c>
      <c r="U1066">
        <v>5791.4608315162704</v>
      </c>
      <c r="V1066">
        <v>5566.6708529243497</v>
      </c>
      <c r="W1066">
        <v>5463.3695922775296</v>
      </c>
      <c r="X1066">
        <v>7114.5128944778398</v>
      </c>
      <c r="Y1066">
        <v>6265.9104075584401</v>
      </c>
      <c r="Z1066">
        <v>5870.77337109375</v>
      </c>
      <c r="AA1066">
        <v>5326.4736186218297</v>
      </c>
      <c r="AB1066">
        <v>5360.6971198654201</v>
      </c>
      <c r="AC1066">
        <v>6132.3114379961598</v>
      </c>
      <c r="AD1066">
        <v>6068.2625542755104</v>
      </c>
      <c r="AE1066">
        <v>8256.4496509323108</v>
      </c>
      <c r="AF1066">
        <v>7397.6801638412499</v>
      </c>
      <c r="AG1066">
        <v>49208.749416207102</v>
      </c>
      <c r="AH1066">
        <v>46980.331833999997</v>
      </c>
      <c r="AI1066">
        <v>52755.557072727199</v>
      </c>
      <c r="AJ1066">
        <v>6151.9309813468699</v>
      </c>
      <c r="AK1066">
        <v>5271.1159865074196</v>
      </c>
      <c r="AL1066">
        <v>6969.6185586547799</v>
      </c>
      <c r="AM1066">
        <v>4573.61071744537</v>
      </c>
      <c r="AN1066">
        <v>5841.1100670242304</v>
      </c>
      <c r="AO1066">
        <v>5327.3986669921896</v>
      </c>
      <c r="AP1066">
        <v>4711.9674307784999</v>
      </c>
      <c r="AQ1066">
        <v>5937.21138215883</v>
      </c>
      <c r="AR1066">
        <v>6515.7307963867197</v>
      </c>
      <c r="AS1066">
        <v>4434.6254656753499</v>
      </c>
      <c r="AT1066">
        <v>5353.5507283706702</v>
      </c>
      <c r="AU1066">
        <v>5266.4198667144801</v>
      </c>
      <c r="AV1066">
        <v>39301.301757000103</v>
      </c>
      <c r="AW1066">
        <v>39736.361224</v>
      </c>
      <c r="AX1066">
        <v>34554.214326774199</v>
      </c>
      <c r="AY1066">
        <v>5999.4143835055402</v>
      </c>
      <c r="AZ1066">
        <v>4967.3597371865599</v>
      </c>
      <c r="BA1066">
        <v>6202.6463357162502</v>
      </c>
      <c r="BB1066">
        <v>44798.977364166698</v>
      </c>
      <c r="BC1066">
        <v>46058.036666000102</v>
      </c>
      <c r="BD1066">
        <v>43640.905505999799</v>
      </c>
      <c r="BE1066">
        <v>16623.138289802799</v>
      </c>
      <c r="BF1066">
        <v>17909.573064972901</v>
      </c>
      <c r="BG1066">
        <v>16716.480619491598</v>
      </c>
      <c r="BH1066">
        <v>19577.364092592601</v>
      </c>
      <c r="BI1066">
        <v>22105.178897606598</v>
      </c>
      <c r="BJ1066">
        <v>17104.0729927586</v>
      </c>
      <c r="BK1066">
        <v>172086.555682759</v>
      </c>
      <c r="BL1066">
        <v>165578.91239250099</v>
      </c>
      <c r="BM1066">
        <v>164685.11246599999</v>
      </c>
      <c r="BN1066">
        <v>5573.9743150138902</v>
      </c>
      <c r="BO1066">
        <v>5776.2199667693103</v>
      </c>
      <c r="BP1066">
        <v>6285.2325204010003</v>
      </c>
    </row>
    <row r="1067" spans="1:68" x14ac:dyDescent="0.25">
      <c r="A1067" t="s">
        <v>3198</v>
      </c>
      <c r="C1067">
        <v>362.37688609390801</v>
      </c>
      <c r="D1067">
        <v>27.303083333333333</v>
      </c>
      <c r="E1067">
        <v>7496.1197217605395</v>
      </c>
      <c r="F1067">
        <v>0</v>
      </c>
      <c r="G1067">
        <v>0</v>
      </c>
      <c r="H1067">
        <v>0</v>
      </c>
      <c r="I1067">
        <v>146.03065518624399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131.162880259487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162.03139831543001</v>
      </c>
      <c r="AE1067">
        <v>0</v>
      </c>
      <c r="AF1067">
        <v>284.44438552594897</v>
      </c>
      <c r="AG1067">
        <v>287773.44441730803</v>
      </c>
      <c r="AH1067">
        <v>372652.13552100002</v>
      </c>
      <c r="AI1067">
        <v>333574.42899083399</v>
      </c>
      <c r="AJ1067">
        <v>495.52823124999998</v>
      </c>
      <c r="AK1067">
        <v>1430.66700283203</v>
      </c>
      <c r="AL1067">
        <v>1944.9051864257799</v>
      </c>
      <c r="AM1067">
        <v>0</v>
      </c>
      <c r="AN1067">
        <v>0</v>
      </c>
      <c r="AO1067">
        <v>147.23570939941399</v>
      </c>
      <c r="AP1067">
        <v>0</v>
      </c>
      <c r="AQ1067">
        <v>140.83730228000201</v>
      </c>
      <c r="AR1067">
        <v>0</v>
      </c>
      <c r="AS1067">
        <v>136.296175920275</v>
      </c>
      <c r="AT1067">
        <v>132.79849589029999</v>
      </c>
      <c r="AU1067">
        <v>0</v>
      </c>
      <c r="AV1067">
        <v>46484.415659062703</v>
      </c>
      <c r="AW1067">
        <v>71501.659220217596</v>
      </c>
      <c r="AX1067">
        <v>57516.920426000099</v>
      </c>
      <c r="AY1067">
        <v>140.37646109347901</v>
      </c>
      <c r="AZ1067">
        <v>0</v>
      </c>
      <c r="BA1067">
        <v>150.52023456488701</v>
      </c>
      <c r="BB1067">
        <v>133674.607221429</v>
      </c>
      <c r="BC1067">
        <v>129536.23460857201</v>
      </c>
      <c r="BD1067">
        <v>133668.26997107099</v>
      </c>
      <c r="BE1067">
        <v>5010.3798303222702</v>
      </c>
      <c r="BF1067">
        <v>4407.4830187445696</v>
      </c>
      <c r="BG1067">
        <v>4071.0354972534201</v>
      </c>
      <c r="BH1067">
        <v>14925.164851199999</v>
      </c>
      <c r="BI1067">
        <v>23898.679922898998</v>
      </c>
      <c r="BJ1067">
        <v>12464.30939</v>
      </c>
      <c r="BK1067">
        <v>165297.785798</v>
      </c>
      <c r="BL1067">
        <v>153891.191305185</v>
      </c>
      <c r="BM1067">
        <v>171750.583605416</v>
      </c>
      <c r="BN1067">
        <v>0</v>
      </c>
      <c r="BO1067">
        <v>0</v>
      </c>
      <c r="BP1067">
        <v>132.60193884626099</v>
      </c>
    </row>
    <row r="1068" spans="1:68" x14ac:dyDescent="0.25">
      <c r="A1068" t="s">
        <v>3199</v>
      </c>
      <c r="C1068">
        <v>362.84418743039799</v>
      </c>
      <c r="D1068">
        <v>14.543116666666666</v>
      </c>
      <c r="E1068" t="s">
        <v>5674</v>
      </c>
      <c r="F1068">
        <v>220.198606642426</v>
      </c>
      <c r="G1068">
        <v>0</v>
      </c>
      <c r="H1068">
        <v>0</v>
      </c>
      <c r="I1068">
        <v>0</v>
      </c>
      <c r="J1068">
        <v>0</v>
      </c>
      <c r="K1068">
        <v>173.25416373392699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213.13675977143799</v>
      </c>
      <c r="S1068">
        <v>0</v>
      </c>
      <c r="T1068">
        <v>0</v>
      </c>
      <c r="U1068">
        <v>0</v>
      </c>
      <c r="V1068">
        <v>148.72992912597701</v>
      </c>
      <c r="W1068">
        <v>0</v>
      </c>
      <c r="X1068">
        <v>0</v>
      </c>
      <c r="Y1068">
        <v>0</v>
      </c>
      <c r="Z1068">
        <v>0</v>
      </c>
      <c r="AA1068">
        <v>461.556890808942</v>
      </c>
      <c r="AB1068">
        <v>0</v>
      </c>
      <c r="AC1068">
        <v>0</v>
      </c>
      <c r="AD1068">
        <v>0</v>
      </c>
      <c r="AE1068">
        <v>145.00295577199799</v>
      </c>
      <c r="AF1068">
        <v>0</v>
      </c>
      <c r="AG1068">
        <v>303.48573202113101</v>
      </c>
      <c r="AH1068">
        <v>0</v>
      </c>
      <c r="AI1068">
        <v>0</v>
      </c>
      <c r="AJ1068">
        <v>0</v>
      </c>
      <c r="AK1068">
        <v>153.767103037109</v>
      </c>
      <c r="AL1068">
        <v>0</v>
      </c>
      <c r="AM1068">
        <v>0</v>
      </c>
      <c r="AN1068">
        <v>0</v>
      </c>
      <c r="AO1068">
        <v>0</v>
      </c>
      <c r="AP1068">
        <v>134.98328793013701</v>
      </c>
      <c r="AQ1068">
        <v>0</v>
      </c>
      <c r="AR1068">
        <v>0</v>
      </c>
      <c r="AS1068">
        <v>173.03444643887599</v>
      </c>
      <c r="AT1068">
        <v>0</v>
      </c>
      <c r="AU1068">
        <v>0</v>
      </c>
      <c r="AV1068">
        <v>0</v>
      </c>
      <c r="AW1068">
        <v>148.36182926432301</v>
      </c>
      <c r="AX1068">
        <v>0</v>
      </c>
      <c r="AY1068">
        <v>0</v>
      </c>
      <c r="AZ1068">
        <v>0</v>
      </c>
      <c r="BA1068">
        <v>0</v>
      </c>
      <c r="BB1068">
        <v>144.04135232665999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25">
      <c r="A1069" t="s">
        <v>3200</v>
      </c>
      <c r="B1069" t="s">
        <v>3201</v>
      </c>
      <c r="C1069">
        <v>363.17577152486501</v>
      </c>
      <c r="D1069">
        <v>8.5104000000000006</v>
      </c>
      <c r="E1069">
        <v>33.853926351980412</v>
      </c>
      <c r="F1069">
        <v>5365.1278828124996</v>
      </c>
      <c r="G1069">
        <v>4758.7753160313196</v>
      </c>
      <c r="H1069">
        <v>5027.3561151123004</v>
      </c>
      <c r="I1069">
        <v>4908.5984096330903</v>
      </c>
      <c r="J1069">
        <v>5495.4493951415998</v>
      </c>
      <c r="K1069">
        <v>4905.9762486877398</v>
      </c>
      <c r="L1069">
        <v>4615.1768624659999</v>
      </c>
      <c r="M1069">
        <v>5324.2765885620101</v>
      </c>
      <c r="N1069">
        <v>4423.2597997480098</v>
      </c>
      <c r="O1069">
        <v>5288.1603675537099</v>
      </c>
      <c r="P1069">
        <v>5514.5750223606601</v>
      </c>
      <c r="Q1069">
        <v>5454.23201147897</v>
      </c>
      <c r="R1069">
        <v>4963.8503174961597</v>
      </c>
      <c r="S1069">
        <v>4158.2284429757201</v>
      </c>
      <c r="T1069">
        <v>5435.6056993931397</v>
      </c>
      <c r="U1069">
        <v>214.29311049316399</v>
      </c>
      <c r="V1069">
        <v>1040.1662656947501</v>
      </c>
      <c r="W1069">
        <v>894.42486037445099</v>
      </c>
      <c r="X1069">
        <v>666.41076543701195</v>
      </c>
      <c r="Y1069">
        <v>0</v>
      </c>
      <c r="Z1069">
        <v>474.45652686309802</v>
      </c>
      <c r="AA1069">
        <v>24653.473627291602</v>
      </c>
      <c r="AB1069">
        <v>21013.297836161299</v>
      </c>
      <c r="AC1069">
        <v>18402.474942450001</v>
      </c>
      <c r="AD1069">
        <v>239.79893286132801</v>
      </c>
      <c r="AE1069">
        <v>865.74332727813703</v>
      </c>
      <c r="AF1069">
        <v>1340.1587288335199</v>
      </c>
      <c r="AG1069">
        <v>918.28371084755304</v>
      </c>
      <c r="AH1069">
        <v>0</v>
      </c>
      <c r="AI1069">
        <v>1258.7734868861601</v>
      </c>
      <c r="AJ1069">
        <v>739.95298585611999</v>
      </c>
      <c r="AK1069">
        <v>6420.2208392089797</v>
      </c>
      <c r="AL1069">
        <v>3951.6194104995702</v>
      </c>
      <c r="AM1069">
        <v>264.70618806152299</v>
      </c>
      <c r="AN1069">
        <v>0</v>
      </c>
      <c r="AO1069">
        <v>547.72606166076696</v>
      </c>
      <c r="AP1069">
        <v>0</v>
      </c>
      <c r="AQ1069">
        <v>0</v>
      </c>
      <c r="AR1069">
        <v>0</v>
      </c>
      <c r="AS1069">
        <v>1341.26339451798</v>
      </c>
      <c r="AT1069">
        <v>1475.7348881785099</v>
      </c>
      <c r="AU1069">
        <v>0</v>
      </c>
      <c r="AV1069">
        <v>1966.34400139738</v>
      </c>
      <c r="AW1069">
        <v>777.80389132529797</v>
      </c>
      <c r="AX1069">
        <v>2461.9555054982502</v>
      </c>
      <c r="AY1069">
        <v>0</v>
      </c>
      <c r="AZ1069">
        <v>978.60970933702299</v>
      </c>
      <c r="BA1069">
        <v>367.06735839843799</v>
      </c>
      <c r="BB1069">
        <v>2180.5953059081999</v>
      </c>
      <c r="BC1069">
        <v>371.21508775570499</v>
      </c>
      <c r="BD1069">
        <v>2404.9231958232699</v>
      </c>
      <c r="BE1069">
        <v>271.00109906249997</v>
      </c>
      <c r="BF1069">
        <v>1619.5299066975899</v>
      </c>
      <c r="BG1069">
        <v>1115.49559796579</v>
      </c>
      <c r="BH1069">
        <v>3231.1999284561798</v>
      </c>
      <c r="BI1069">
        <v>5929.4688464864103</v>
      </c>
      <c r="BJ1069">
        <v>7020.9489975535098</v>
      </c>
      <c r="BK1069">
        <v>2428.3504789496501</v>
      </c>
      <c r="BL1069">
        <v>2905.97287910767</v>
      </c>
      <c r="BM1069">
        <v>770.56437565343504</v>
      </c>
      <c r="BN1069">
        <v>0</v>
      </c>
      <c r="BO1069">
        <v>868.09708557128897</v>
      </c>
      <c r="BP1069">
        <v>1024.4233192932099</v>
      </c>
    </row>
    <row r="1070" spans="1:68" x14ac:dyDescent="0.25">
      <c r="A1070" t="s">
        <v>3202</v>
      </c>
      <c r="C1070">
        <v>363.38039278387998</v>
      </c>
      <c r="D1070">
        <v>27.282333333333334</v>
      </c>
      <c r="E1070" t="s">
        <v>5674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69726.103944893795</v>
      </c>
      <c r="AH1070">
        <v>45057.4857562502</v>
      </c>
      <c r="AI1070">
        <v>69878.983367307505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14319.6990039062</v>
      </c>
      <c r="AW1070">
        <v>14067.872045837399</v>
      </c>
      <c r="AX1070">
        <v>14398.33154918</v>
      </c>
      <c r="AY1070">
        <v>0</v>
      </c>
      <c r="AZ1070">
        <v>0</v>
      </c>
      <c r="BA1070">
        <v>0</v>
      </c>
      <c r="BB1070">
        <v>29436.0671740908</v>
      </c>
      <c r="BC1070">
        <v>28383.255081815802</v>
      </c>
      <c r="BD1070">
        <v>26119.738279622401</v>
      </c>
      <c r="BE1070">
        <v>0</v>
      </c>
      <c r="BF1070">
        <v>287.84944281005897</v>
      </c>
      <c r="BG1070">
        <v>138.901328074736</v>
      </c>
      <c r="BH1070">
        <v>3797.7733724724299</v>
      </c>
      <c r="BI1070">
        <v>3965.1172792214802</v>
      </c>
      <c r="BJ1070">
        <v>4170.4073090066304</v>
      </c>
      <c r="BK1070">
        <v>30355.986962963001</v>
      </c>
      <c r="BL1070">
        <v>29978.518714285699</v>
      </c>
      <c r="BM1070">
        <v>25676.068785789401</v>
      </c>
      <c r="BN1070">
        <v>0</v>
      </c>
      <c r="BO1070">
        <v>0</v>
      </c>
      <c r="BP1070">
        <v>0</v>
      </c>
    </row>
    <row r="1071" spans="1:68" x14ac:dyDescent="0.25">
      <c r="A1071" t="s">
        <v>3203</v>
      </c>
      <c r="C1071">
        <v>364.23198275688401</v>
      </c>
      <c r="D1071">
        <v>29.939083333333333</v>
      </c>
      <c r="E1071">
        <v>11.75256878231667</v>
      </c>
      <c r="F1071">
        <v>0</v>
      </c>
      <c r="G1071">
        <v>0</v>
      </c>
      <c r="H1071">
        <v>49554.491442198298</v>
      </c>
      <c r="I1071">
        <v>33572.394086294102</v>
      </c>
      <c r="J1071">
        <v>36277.261218319698</v>
      </c>
      <c r="K1071">
        <v>14114.783941039899</v>
      </c>
      <c r="L1071">
        <v>15269.546473472101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113786.82757512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22839.1103941857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46717.420537586397</v>
      </c>
      <c r="BA1071">
        <v>0</v>
      </c>
      <c r="BB1071">
        <v>0</v>
      </c>
      <c r="BC1071">
        <v>0</v>
      </c>
      <c r="BD1071">
        <v>29663.7074901425</v>
      </c>
      <c r="BE1071">
        <v>24346.634353750102</v>
      </c>
      <c r="BF1071">
        <v>0</v>
      </c>
      <c r="BG1071">
        <v>0</v>
      </c>
      <c r="BH1071">
        <v>0</v>
      </c>
      <c r="BI1071">
        <v>32427.465225789401</v>
      </c>
      <c r="BJ1071">
        <v>13830.868511425901</v>
      </c>
      <c r="BK1071">
        <v>0</v>
      </c>
      <c r="BL1071">
        <v>30932.603649169901</v>
      </c>
      <c r="BM1071">
        <v>0</v>
      </c>
      <c r="BN1071">
        <v>9681.8686776228606</v>
      </c>
      <c r="BO1071">
        <v>0</v>
      </c>
      <c r="BP1071">
        <v>0</v>
      </c>
    </row>
    <row r="1072" spans="1:68" x14ac:dyDescent="0.25">
      <c r="A1072" t="s">
        <v>3204</v>
      </c>
      <c r="B1072" t="s">
        <v>3205</v>
      </c>
      <c r="C1072">
        <v>364.356328872365</v>
      </c>
      <c r="D1072">
        <v>25.030250000000002</v>
      </c>
      <c r="E1072" t="s">
        <v>5674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139.981213401101</v>
      </c>
      <c r="W1072">
        <v>0</v>
      </c>
      <c r="X1072">
        <v>158.23811279296899</v>
      </c>
      <c r="Y1072">
        <v>154.772392489347</v>
      </c>
      <c r="Z1072">
        <v>0</v>
      </c>
      <c r="AA1072">
        <v>0</v>
      </c>
      <c r="AB1072">
        <v>0</v>
      </c>
      <c r="AC1072">
        <v>0</v>
      </c>
      <c r="AD1072">
        <v>139.42409311745399</v>
      </c>
      <c r="AE1072">
        <v>0</v>
      </c>
      <c r="AF1072">
        <v>0</v>
      </c>
      <c r="AG1072">
        <v>3559.90888073731</v>
      </c>
      <c r="AH1072">
        <v>4644.32646243009</v>
      </c>
      <c r="AI1072">
        <v>5009.5018741862004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135.709508527483</v>
      </c>
      <c r="AT1072">
        <v>182.44961894880001</v>
      </c>
      <c r="AU1072">
        <v>0</v>
      </c>
      <c r="AV1072">
        <v>1477.9855293190701</v>
      </c>
      <c r="AW1072">
        <v>1651.1071000162799</v>
      </c>
      <c r="AX1072">
        <v>1566.2971038876501</v>
      </c>
      <c r="AY1072">
        <v>0</v>
      </c>
      <c r="AZ1072">
        <v>0</v>
      </c>
      <c r="BA1072">
        <v>155.947405732654</v>
      </c>
      <c r="BB1072">
        <v>7661.8519114618703</v>
      </c>
      <c r="BC1072">
        <v>6145.2940122070304</v>
      </c>
      <c r="BD1072">
        <v>4949.5713528497899</v>
      </c>
      <c r="BE1072">
        <v>1414.26747996826</v>
      </c>
      <c r="BF1072">
        <v>1614.5933045593299</v>
      </c>
      <c r="BG1072">
        <v>3352.7691679919999</v>
      </c>
      <c r="BH1072">
        <v>26695.639240799999</v>
      </c>
      <c r="BI1072">
        <v>10976.886245833301</v>
      </c>
      <c r="BJ1072">
        <v>22189.0002863636</v>
      </c>
      <c r="BK1072">
        <v>36322.516749999901</v>
      </c>
      <c r="BL1072">
        <v>34926.054614400098</v>
      </c>
      <c r="BM1072">
        <v>33111.634021363498</v>
      </c>
      <c r="BN1072">
        <v>0</v>
      </c>
      <c r="BO1072">
        <v>0</v>
      </c>
      <c r="BP1072">
        <v>0</v>
      </c>
    </row>
    <row r="1073" spans="1:69" s="4" customFormat="1" x14ac:dyDescent="0.25">
      <c r="A1073" s="4" t="s">
        <v>3206</v>
      </c>
      <c r="B1073" s="4" t="s">
        <v>3207</v>
      </c>
      <c r="C1073" s="4">
        <v>365.27864261184999</v>
      </c>
      <c r="D1073" s="4">
        <v>14.040099999999999</v>
      </c>
      <c r="E1073" s="4">
        <v>667.67219214508543</v>
      </c>
      <c r="F1073" s="4">
        <v>401.07581045968197</v>
      </c>
      <c r="G1073" s="4">
        <v>520.70106020972798</v>
      </c>
      <c r="H1073" s="4">
        <v>609.17471624755899</v>
      </c>
      <c r="I1073" s="4">
        <v>855.39245113699803</v>
      </c>
      <c r="J1073" s="4">
        <v>597.58263595953201</v>
      </c>
      <c r="K1073" s="4">
        <v>0</v>
      </c>
      <c r="L1073" s="4">
        <v>0</v>
      </c>
      <c r="M1073" s="4">
        <v>368.86903264363599</v>
      </c>
      <c r="N1073" s="4">
        <v>560.12780527343796</v>
      </c>
      <c r="O1073" s="4">
        <v>352.14548328488399</v>
      </c>
      <c r="P1073" s="4">
        <v>172.26941246069899</v>
      </c>
      <c r="Q1073" s="4">
        <v>0</v>
      </c>
      <c r="R1073" s="4">
        <v>392.618980876124</v>
      </c>
      <c r="S1073" s="4">
        <v>341.55397941270002</v>
      </c>
      <c r="T1073" s="4">
        <v>155.15603856286299</v>
      </c>
      <c r="U1073" s="4">
        <v>6281.1378122688402</v>
      </c>
      <c r="V1073" s="4">
        <v>7416.3271790585704</v>
      </c>
      <c r="W1073" s="4">
        <v>7390.08693042512</v>
      </c>
      <c r="X1073" s="4">
        <v>97876.766141999906</v>
      </c>
      <c r="Y1073" s="4">
        <v>100665.253815107</v>
      </c>
      <c r="Z1073" s="4">
        <v>95473.520827733402</v>
      </c>
      <c r="AA1073" s="4">
        <v>10002.906482108699</v>
      </c>
      <c r="AB1073" s="4">
        <v>12506.7078059783</v>
      </c>
      <c r="AC1073" s="4">
        <v>12618.260506454501</v>
      </c>
      <c r="AD1073" s="4">
        <v>100809.15287902</v>
      </c>
      <c r="AE1073" s="4">
        <v>109030.393906375</v>
      </c>
      <c r="AF1073" s="4">
        <v>109911.09248176101</v>
      </c>
      <c r="AG1073" s="4">
        <v>22037.0454840495</v>
      </c>
      <c r="AH1073" s="4">
        <v>22809.387554667199</v>
      </c>
      <c r="AI1073" s="4">
        <v>21770.286004231799</v>
      </c>
      <c r="AJ1073" s="4">
        <v>3267.7048185984299</v>
      </c>
      <c r="AK1073" s="4">
        <v>2515.4766142344401</v>
      </c>
      <c r="AL1073" s="4">
        <v>2704.05667179489</v>
      </c>
      <c r="AM1073" s="4">
        <v>12338.186531080901</v>
      </c>
      <c r="AN1073" s="4">
        <v>13854.0692918065</v>
      </c>
      <c r="AO1073" s="4">
        <v>12876.9934207634</v>
      </c>
      <c r="AP1073" s="4">
        <v>46718.774741884903</v>
      </c>
      <c r="AQ1073" s="4">
        <v>50812.333531644203</v>
      </c>
      <c r="AR1073" s="4">
        <v>48645.0919923537</v>
      </c>
      <c r="AS1073" s="4">
        <v>57122.486220556901</v>
      </c>
      <c r="AT1073" s="4">
        <v>30017.7130851111</v>
      </c>
      <c r="AU1073" s="4">
        <v>60641.3086873309</v>
      </c>
      <c r="AV1073" s="4">
        <v>28465.432927207101</v>
      </c>
      <c r="AW1073" s="4">
        <v>30846.7403810295</v>
      </c>
      <c r="AX1073" s="4">
        <v>30064.374971622499</v>
      </c>
      <c r="AY1073" s="4">
        <v>52050.4785920047</v>
      </c>
      <c r="AZ1073" s="4">
        <v>51703.771192245498</v>
      </c>
      <c r="BA1073" s="4">
        <v>52808.206211160003</v>
      </c>
      <c r="BB1073" s="4">
        <v>20458.522706426</v>
      </c>
      <c r="BC1073" s="4">
        <v>20814.406669645301</v>
      </c>
      <c r="BD1073" s="4">
        <v>19260.205183996299</v>
      </c>
      <c r="BE1073" s="4">
        <v>119030.58932881799</v>
      </c>
      <c r="BF1073" s="4">
        <v>123738.06168821</v>
      </c>
      <c r="BG1073" s="4">
        <v>122805.657970341</v>
      </c>
      <c r="BH1073" s="4">
        <v>4015.9297971035598</v>
      </c>
      <c r="BI1073" s="4">
        <v>4610.2518977343198</v>
      </c>
      <c r="BJ1073" s="4">
        <v>3658.0327426679901</v>
      </c>
      <c r="BK1073" s="4">
        <v>52136.5148938497</v>
      </c>
      <c r="BL1073" s="4">
        <v>50895.5873604632</v>
      </c>
      <c r="BM1073" s="4">
        <v>51321.825609016603</v>
      </c>
      <c r="BN1073" s="4">
        <v>177.61576488738399</v>
      </c>
      <c r="BO1073" s="4">
        <v>0</v>
      </c>
      <c r="BP1073" s="4">
        <v>369.919857066345</v>
      </c>
      <c r="BQ1073" s="4" t="s">
        <v>5675</v>
      </c>
    </row>
    <row r="1074" spans="1:69" x14ac:dyDescent="0.25">
      <c r="A1074" t="s">
        <v>3208</v>
      </c>
      <c r="B1074" t="s">
        <v>3209</v>
      </c>
      <c r="C1074">
        <v>366.18012922423202</v>
      </c>
      <c r="D1074">
        <v>24.655250000000002</v>
      </c>
      <c r="E1074">
        <v>12.190762699329159</v>
      </c>
      <c r="F1074">
        <v>5719.7533539743099</v>
      </c>
      <c r="G1074">
        <v>6893.0260454989402</v>
      </c>
      <c r="H1074">
        <v>6033.2798561937698</v>
      </c>
      <c r="I1074">
        <v>6384.6011222774596</v>
      </c>
      <c r="J1074">
        <v>6045.6701322798299</v>
      </c>
      <c r="K1074">
        <v>7280.5609629128203</v>
      </c>
      <c r="L1074">
        <v>7210.6828274443697</v>
      </c>
      <c r="M1074">
        <v>6859.8934537908399</v>
      </c>
      <c r="N1074">
        <v>6990.9676289876297</v>
      </c>
      <c r="O1074">
        <v>6407.0091508826099</v>
      </c>
      <c r="P1074">
        <v>6816.7574416651896</v>
      </c>
      <c r="Q1074">
        <v>6932.8776257324198</v>
      </c>
      <c r="R1074">
        <v>7025.4050382856904</v>
      </c>
      <c r="S1074">
        <v>7075.9285362437904</v>
      </c>
      <c r="T1074">
        <v>7302.9251373402003</v>
      </c>
      <c r="U1074">
        <v>6685.5597578716897</v>
      </c>
      <c r="V1074">
        <v>7354.1490815142497</v>
      </c>
      <c r="W1074">
        <v>6679.2955101102898</v>
      </c>
      <c r="X1074">
        <v>6322.7911446461403</v>
      </c>
      <c r="Y1074">
        <v>6331.0020847389897</v>
      </c>
      <c r="Z1074">
        <v>7886.00776027545</v>
      </c>
      <c r="AA1074">
        <v>5569.8179640632397</v>
      </c>
      <c r="AB1074">
        <v>7007.9009407169096</v>
      </c>
      <c r="AC1074">
        <v>6609.0745143288996</v>
      </c>
      <c r="AD1074">
        <v>5801.3053318943803</v>
      </c>
      <c r="AE1074">
        <v>6610.4944617381398</v>
      </c>
      <c r="AF1074">
        <v>7252.2854536576697</v>
      </c>
      <c r="AG1074">
        <v>15925.381720625401</v>
      </c>
      <c r="AH1074">
        <v>16112.7567978923</v>
      </c>
      <c r="AI1074">
        <v>16746.733760486601</v>
      </c>
      <c r="AJ1074">
        <v>7566.7417439815599</v>
      </c>
      <c r="AK1074">
        <v>6704.5760180592297</v>
      </c>
      <c r="AL1074">
        <v>7216.4810011245299</v>
      </c>
      <c r="AM1074">
        <v>6475.00544849373</v>
      </c>
      <c r="AN1074">
        <v>7080.5023071289097</v>
      </c>
      <c r="AO1074">
        <v>6336.81902476918</v>
      </c>
      <c r="AP1074">
        <v>7144.7976499245397</v>
      </c>
      <c r="AQ1074">
        <v>7538.75253702799</v>
      </c>
      <c r="AR1074">
        <v>7926.6548436279299</v>
      </c>
      <c r="AS1074">
        <v>6591.2741247291597</v>
      </c>
      <c r="AT1074">
        <v>7159.5352494277904</v>
      </c>
      <c r="AU1074">
        <v>6389.80884895094</v>
      </c>
      <c r="AV1074">
        <v>15064.013984670901</v>
      </c>
      <c r="AW1074">
        <v>14446.077954734101</v>
      </c>
      <c r="AX1074">
        <v>15237.0524466775</v>
      </c>
      <c r="AY1074">
        <v>5336.3133059512902</v>
      </c>
      <c r="AZ1074">
        <v>6074.1956274414097</v>
      </c>
      <c r="BA1074">
        <v>7103.0556206198298</v>
      </c>
      <c r="BB1074">
        <v>5873.8343917772299</v>
      </c>
      <c r="BC1074">
        <v>9213.6495768249497</v>
      </c>
      <c r="BD1074">
        <v>8051.0026336848596</v>
      </c>
      <c r="BE1074">
        <v>12938.3022021915</v>
      </c>
      <c r="BF1074">
        <v>13876.8912756922</v>
      </c>
      <c r="BG1074">
        <v>12822.2724763399</v>
      </c>
      <c r="BH1074">
        <v>48624.632799999898</v>
      </c>
      <c r="BI1074">
        <v>15894.754477894699</v>
      </c>
      <c r="BJ1074">
        <v>21579.7097675</v>
      </c>
      <c r="BK1074">
        <v>83433.895413749997</v>
      </c>
      <c r="BL1074">
        <v>79594.7753155557</v>
      </c>
      <c r="BM1074">
        <v>81259.174307142806</v>
      </c>
      <c r="BN1074">
        <v>6471.0532784238903</v>
      </c>
      <c r="BO1074">
        <v>7170.8962660541001</v>
      </c>
      <c r="BP1074">
        <v>6396.8167789688096</v>
      </c>
    </row>
    <row r="1075" spans="1:69" x14ac:dyDescent="0.25">
      <c r="A1075" t="s">
        <v>3210</v>
      </c>
      <c r="B1075" t="s">
        <v>3211</v>
      </c>
      <c r="C1075">
        <v>369.31002636265401</v>
      </c>
      <c r="D1075">
        <v>19.442166666666665</v>
      </c>
      <c r="E1075">
        <v>238.81398531646173</v>
      </c>
      <c r="F1075">
        <v>2384.26705456329</v>
      </c>
      <c r="G1075">
        <v>1484.8277727864599</v>
      </c>
      <c r="H1075">
        <v>2033.2592314579399</v>
      </c>
      <c r="I1075">
        <v>1604.38320124897</v>
      </c>
      <c r="J1075">
        <v>1852.07067046067</v>
      </c>
      <c r="K1075">
        <v>1379.88468222151</v>
      </c>
      <c r="L1075">
        <v>1214.21798272705</v>
      </c>
      <c r="M1075">
        <v>3219.3645228250398</v>
      </c>
      <c r="N1075">
        <v>3104.9187418423398</v>
      </c>
      <c r="O1075">
        <v>1303.2790747070301</v>
      </c>
      <c r="P1075">
        <v>1634.7005480052001</v>
      </c>
      <c r="Q1075">
        <v>1364.6701594996</v>
      </c>
      <c r="R1075">
        <v>2503.3614764825202</v>
      </c>
      <c r="S1075">
        <v>1457.52106950084</v>
      </c>
      <c r="T1075">
        <v>3134.6196878177998</v>
      </c>
      <c r="U1075">
        <v>1235.77921079267</v>
      </c>
      <c r="V1075">
        <v>2554.2589319778699</v>
      </c>
      <c r="W1075">
        <v>2678.9586653618198</v>
      </c>
      <c r="X1075">
        <v>2224.85650283117</v>
      </c>
      <c r="Y1075">
        <v>3084.8369539730702</v>
      </c>
      <c r="Z1075">
        <v>1703.8574381103499</v>
      </c>
      <c r="AA1075">
        <v>2106.8908378569499</v>
      </c>
      <c r="AB1075">
        <v>3221.4476146913698</v>
      </c>
      <c r="AC1075">
        <v>1326.2108054451801</v>
      </c>
      <c r="AD1075">
        <v>2403.16862074438</v>
      </c>
      <c r="AE1075">
        <v>2588.1483725754301</v>
      </c>
      <c r="AF1075">
        <v>3266.7791806298001</v>
      </c>
      <c r="AG1075">
        <v>3913.3549409950701</v>
      </c>
      <c r="AH1075">
        <v>3399.2579344861301</v>
      </c>
      <c r="AI1075">
        <v>3721.7653680098701</v>
      </c>
      <c r="AJ1075">
        <v>2216.8577815926501</v>
      </c>
      <c r="AK1075">
        <v>1857.28209475226</v>
      </c>
      <c r="AL1075">
        <v>1887.80785162246</v>
      </c>
      <c r="AM1075">
        <v>2128.50867677923</v>
      </c>
      <c r="AN1075">
        <v>1655.7262286805301</v>
      </c>
      <c r="AO1075">
        <v>3001.0686502192998</v>
      </c>
      <c r="AP1075">
        <v>2835.5192280016399</v>
      </c>
      <c r="AQ1075">
        <v>2553.0843583984401</v>
      </c>
      <c r="AR1075">
        <v>1993.87991536458</v>
      </c>
      <c r="AS1075">
        <v>1882.5527070986</v>
      </c>
      <c r="AT1075">
        <v>3550.686152408</v>
      </c>
      <c r="AU1075">
        <v>1735.54180235746</v>
      </c>
      <c r="AV1075">
        <v>2915.6618087993402</v>
      </c>
      <c r="AW1075">
        <v>4200.6665256561801</v>
      </c>
      <c r="AX1075">
        <v>3883.89522484495</v>
      </c>
      <c r="AY1075">
        <v>157243.78309693601</v>
      </c>
      <c r="AZ1075">
        <v>282857.17206200003</v>
      </c>
      <c r="BA1075">
        <v>377776.06661204097</v>
      </c>
      <c r="BB1075">
        <v>225616.27904222201</v>
      </c>
      <c r="BC1075">
        <v>389644.79131392803</v>
      </c>
      <c r="BD1075">
        <v>638295.80330222205</v>
      </c>
      <c r="BE1075">
        <v>47124.162781017098</v>
      </c>
      <c r="BF1075">
        <v>104354.417288649</v>
      </c>
      <c r="BG1075">
        <v>178190.891711731</v>
      </c>
      <c r="BH1075">
        <v>292843.09392406797</v>
      </c>
      <c r="BI1075">
        <v>574988.23388111102</v>
      </c>
      <c r="BJ1075">
        <v>994200.079892201</v>
      </c>
      <c r="BK1075">
        <v>450654.85217414598</v>
      </c>
      <c r="BL1075">
        <v>799868.28041999904</v>
      </c>
      <c r="BM1075">
        <v>1157593.13511622</v>
      </c>
      <c r="BN1075">
        <v>2780.69215365226</v>
      </c>
      <c r="BO1075">
        <v>3401.3644244106399</v>
      </c>
      <c r="BP1075">
        <v>3901.5918503123298</v>
      </c>
    </row>
    <row r="1076" spans="1:69" x14ac:dyDescent="0.25">
      <c r="A1076" t="s">
        <v>3212</v>
      </c>
      <c r="C1076">
        <v>370.313362607692</v>
      </c>
      <c r="D1076">
        <v>19.430666666666664</v>
      </c>
      <c r="E1076">
        <v>49.24322393688702</v>
      </c>
      <c r="F1076">
        <v>2652.7237862617899</v>
      </c>
      <c r="G1076">
        <v>2718.6146520973102</v>
      </c>
      <c r="H1076">
        <v>3400.77829426776</v>
      </c>
      <c r="I1076">
        <v>2578.4862001423398</v>
      </c>
      <c r="J1076">
        <v>1894.32970187205</v>
      </c>
      <c r="K1076">
        <v>1960.95030782448</v>
      </c>
      <c r="L1076">
        <v>2409.8352238493098</v>
      </c>
      <c r="M1076">
        <v>2301.8161536358498</v>
      </c>
      <c r="N1076">
        <v>2674.12102833874</v>
      </c>
      <c r="O1076">
        <v>3417.7864250327102</v>
      </c>
      <c r="P1076">
        <v>2543.6842344740398</v>
      </c>
      <c r="Q1076">
        <v>2291.31173513967</v>
      </c>
      <c r="R1076">
        <v>2781.04309767928</v>
      </c>
      <c r="S1076">
        <v>3177.7832898409902</v>
      </c>
      <c r="T1076">
        <v>2441.10985025427</v>
      </c>
      <c r="U1076">
        <v>3549.54762552897</v>
      </c>
      <c r="V1076">
        <v>3185.6009756989702</v>
      </c>
      <c r="W1076">
        <v>3138.4713725585898</v>
      </c>
      <c r="X1076">
        <v>3416.1807686903198</v>
      </c>
      <c r="Y1076">
        <v>2339.9528063467501</v>
      </c>
      <c r="Z1076">
        <v>4016.8243376216201</v>
      </c>
      <c r="AA1076">
        <v>3493.4462968275302</v>
      </c>
      <c r="AB1076">
        <v>2859.0036486590402</v>
      </c>
      <c r="AC1076">
        <v>3872.8805325882499</v>
      </c>
      <c r="AD1076">
        <v>3346.9797022863299</v>
      </c>
      <c r="AE1076">
        <v>4620.6692595553905</v>
      </c>
      <c r="AF1076">
        <v>5190.7134465241597</v>
      </c>
      <c r="AG1076">
        <v>2638.3233056098102</v>
      </c>
      <c r="AH1076">
        <v>4890.8747993299703</v>
      </c>
      <c r="AI1076">
        <v>3722.8505279269698</v>
      </c>
      <c r="AJ1076">
        <v>2867.6425358072902</v>
      </c>
      <c r="AK1076">
        <v>3101.89923201497</v>
      </c>
      <c r="AL1076">
        <v>3266.5245422109901</v>
      </c>
      <c r="AM1076">
        <v>3934.1459612019898</v>
      </c>
      <c r="AN1076">
        <v>3620.7458834273698</v>
      </c>
      <c r="AO1076">
        <v>3341.83497406684</v>
      </c>
      <c r="AP1076">
        <v>2280.1152005818699</v>
      </c>
      <c r="AQ1076">
        <v>3909.6609165445998</v>
      </c>
      <c r="AR1076">
        <v>3485.45492126917</v>
      </c>
      <c r="AS1076">
        <v>2506.45343786169</v>
      </c>
      <c r="AT1076">
        <v>3729.1842152054401</v>
      </c>
      <c r="AU1076">
        <v>3861.8749202383501</v>
      </c>
      <c r="AV1076">
        <v>1733.29174363622</v>
      </c>
      <c r="AW1076">
        <v>3211.4525422431102</v>
      </c>
      <c r="AX1076">
        <v>3470.8135951131198</v>
      </c>
      <c r="AY1076">
        <v>30849.046553918899</v>
      </c>
      <c r="AZ1076">
        <v>47976.674148179802</v>
      </c>
      <c r="BA1076">
        <v>71480.3691849772</v>
      </c>
      <c r="BB1076">
        <v>39988.722541806797</v>
      </c>
      <c r="BC1076">
        <v>61716.3304965278</v>
      </c>
      <c r="BD1076">
        <v>111338.25440636399</v>
      </c>
      <c r="BE1076">
        <v>11300.312096670599</v>
      </c>
      <c r="BF1076">
        <v>19727.560201800701</v>
      </c>
      <c r="BG1076">
        <v>34655.151391411702</v>
      </c>
      <c r="BH1076">
        <v>57394.959993112097</v>
      </c>
      <c r="BI1076">
        <v>86798.799123333403</v>
      </c>
      <c r="BJ1076">
        <v>137542.81019230699</v>
      </c>
      <c r="BK1076">
        <v>78283.824050000097</v>
      </c>
      <c r="BL1076">
        <v>122227.599644063</v>
      </c>
      <c r="BM1076">
        <v>167246.79489799999</v>
      </c>
      <c r="BN1076">
        <v>3056.9761457316099</v>
      </c>
      <c r="BO1076">
        <v>2050.1141760023602</v>
      </c>
      <c r="BP1076">
        <v>2361.10914187961</v>
      </c>
    </row>
    <row r="1077" spans="1:69" x14ac:dyDescent="0.25">
      <c r="A1077" t="s">
        <v>3213</v>
      </c>
      <c r="C1077">
        <v>370.831119620744</v>
      </c>
      <c r="D1077">
        <v>22.707333333333334</v>
      </c>
      <c r="E1077" t="s">
        <v>5674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3677.9307296676602</v>
      </c>
      <c r="Y1077">
        <v>2166.0149702224699</v>
      </c>
      <c r="Z1077">
        <v>4504.4721937179602</v>
      </c>
      <c r="AA1077">
        <v>875.07697126769995</v>
      </c>
      <c r="AB1077">
        <v>476.51768164062503</v>
      </c>
      <c r="AC1077">
        <v>838.303619851505</v>
      </c>
      <c r="AD1077">
        <v>9984.0724540880001</v>
      </c>
      <c r="AE1077">
        <v>5487.5957739257801</v>
      </c>
      <c r="AF1077">
        <v>7764.7706484375003</v>
      </c>
      <c r="AG1077">
        <v>22072.369435277</v>
      </c>
      <c r="AH1077">
        <v>17237.031731901501</v>
      </c>
      <c r="AI1077">
        <v>19341.429670776401</v>
      </c>
      <c r="AJ1077">
        <v>0</v>
      </c>
      <c r="AK1077">
        <v>0</v>
      </c>
      <c r="AL1077">
        <v>0</v>
      </c>
      <c r="AM1077">
        <v>1378.1876622458101</v>
      </c>
      <c r="AN1077">
        <v>3089.5941425781298</v>
      </c>
      <c r="AO1077">
        <v>2143.7227577743502</v>
      </c>
      <c r="AP1077">
        <v>14146.601077302599</v>
      </c>
      <c r="AQ1077">
        <v>11807.4404067383</v>
      </c>
      <c r="AR1077">
        <v>11554.8941819458</v>
      </c>
      <c r="AS1077">
        <v>10433.260777626399</v>
      </c>
      <c r="AT1077">
        <v>12313.4667972733</v>
      </c>
      <c r="AU1077">
        <v>12359.504463970001</v>
      </c>
      <c r="AV1077">
        <v>14821.160618333401</v>
      </c>
      <c r="AW1077">
        <v>9884.4355749999995</v>
      </c>
      <c r="AX1077">
        <v>8677.8779291667506</v>
      </c>
      <c r="AY1077">
        <v>9988.88948558214</v>
      </c>
      <c r="AZ1077">
        <v>6957.7659606502802</v>
      </c>
      <c r="BA1077">
        <v>10382.5828687066</v>
      </c>
      <c r="BB1077">
        <v>10904.8382285927</v>
      </c>
      <c r="BC1077">
        <v>10749.289395833301</v>
      </c>
      <c r="BD1077">
        <v>11593.459110711299</v>
      </c>
      <c r="BE1077">
        <v>38591.031111653603</v>
      </c>
      <c r="BF1077">
        <v>31436.059911698801</v>
      </c>
      <c r="BG1077">
        <v>22333.549026378299</v>
      </c>
      <c r="BH1077">
        <v>0</v>
      </c>
      <c r="BI1077">
        <v>0</v>
      </c>
      <c r="BJ1077">
        <v>0</v>
      </c>
      <c r="BK1077">
        <v>15859.479500244101</v>
      </c>
      <c r="BL1077">
        <v>17144.969431023899</v>
      </c>
      <c r="BM1077">
        <v>12109.034410914401</v>
      </c>
      <c r="BN1077">
        <v>0</v>
      </c>
      <c r="BO1077">
        <v>0</v>
      </c>
      <c r="BP1077">
        <v>0</v>
      </c>
    </row>
    <row r="1078" spans="1:69" x14ac:dyDescent="0.25">
      <c r="A1078" t="s">
        <v>3214</v>
      </c>
      <c r="B1078" t="s">
        <v>3215</v>
      </c>
      <c r="C1078">
        <v>370.85601073883203</v>
      </c>
      <c r="D1078">
        <v>22.698416666666667</v>
      </c>
      <c r="E1078" t="s">
        <v>5674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6515.1898786764696</v>
      </c>
      <c r="Y1078">
        <v>7558.3861011747504</v>
      </c>
      <c r="Z1078">
        <v>8112.27565113741</v>
      </c>
      <c r="AA1078">
        <v>3014.74845711742</v>
      </c>
      <c r="AB1078">
        <v>2373.6129034064802</v>
      </c>
      <c r="AC1078">
        <v>3029.0298332806801</v>
      </c>
      <c r="AD1078">
        <v>13948.984375</v>
      </c>
      <c r="AE1078">
        <v>13729.860102905301</v>
      </c>
      <c r="AF1078">
        <v>12533.571040909101</v>
      </c>
      <c r="AG1078">
        <v>9611.7870940000303</v>
      </c>
      <c r="AH1078">
        <v>34096.550401635701</v>
      </c>
      <c r="AI1078">
        <v>21451.079517391201</v>
      </c>
      <c r="AJ1078">
        <v>0</v>
      </c>
      <c r="AK1078">
        <v>0</v>
      </c>
      <c r="AL1078">
        <v>0</v>
      </c>
      <c r="AM1078">
        <v>5599.0348376177599</v>
      </c>
      <c r="AN1078">
        <v>4628.6173476562499</v>
      </c>
      <c r="AO1078">
        <v>6240.1688121409697</v>
      </c>
      <c r="AP1078">
        <v>8686.8130440000605</v>
      </c>
      <c r="AQ1078">
        <v>14686.9190504544</v>
      </c>
      <c r="AR1078">
        <v>17506.250202353</v>
      </c>
      <c r="AS1078">
        <v>15680.8320219999</v>
      </c>
      <c r="AT1078">
        <v>20855.302826879899</v>
      </c>
      <c r="AU1078">
        <v>29849.306817779499</v>
      </c>
      <c r="AV1078">
        <v>39422.176421520999</v>
      </c>
      <c r="AW1078">
        <v>22188.7555155556</v>
      </c>
      <c r="AX1078">
        <v>20574.393544615399</v>
      </c>
      <c r="AY1078">
        <v>7618.2147999999797</v>
      </c>
      <c r="AZ1078">
        <v>9542.8603149999908</v>
      </c>
      <c r="BA1078">
        <v>18999.8416936678</v>
      </c>
      <c r="BB1078">
        <v>10437.7715266667</v>
      </c>
      <c r="BC1078">
        <v>24650.108536955198</v>
      </c>
      <c r="BD1078">
        <v>15951.7535556523</v>
      </c>
      <c r="BE1078">
        <v>8596.8036000000793</v>
      </c>
      <c r="BF1078">
        <v>43106.901666206897</v>
      </c>
      <c r="BG1078">
        <v>25350.80862</v>
      </c>
      <c r="BH1078">
        <v>0</v>
      </c>
      <c r="BI1078">
        <v>0</v>
      </c>
      <c r="BJ1078">
        <v>0</v>
      </c>
      <c r="BK1078">
        <v>16494.329096000001</v>
      </c>
      <c r="BL1078">
        <v>21348.474268333201</v>
      </c>
      <c r="BM1078">
        <v>23266.709556521801</v>
      </c>
      <c r="BN1078">
        <v>0</v>
      </c>
      <c r="BO1078">
        <v>0</v>
      </c>
      <c r="BP1078">
        <v>0</v>
      </c>
    </row>
    <row r="1079" spans="1:69" x14ac:dyDescent="0.25">
      <c r="A1079" t="s">
        <v>3216</v>
      </c>
      <c r="B1079" t="s">
        <v>3217</v>
      </c>
      <c r="C1079">
        <v>373.14601140219298</v>
      </c>
      <c r="D1079">
        <v>22.699000000000002</v>
      </c>
      <c r="E1079" t="s">
        <v>5674</v>
      </c>
      <c r="F1079">
        <v>0</v>
      </c>
      <c r="G1079">
        <v>296.56926868393799</v>
      </c>
      <c r="H1079">
        <v>161.18410183536301</v>
      </c>
      <c r="I1079">
        <v>146.680901884191</v>
      </c>
      <c r="J1079">
        <v>127.909366246841</v>
      </c>
      <c r="K1079">
        <v>124.942974997128</v>
      </c>
      <c r="L1079">
        <v>135.80924937528701</v>
      </c>
      <c r="M1079">
        <v>0</v>
      </c>
      <c r="N1079">
        <v>0</v>
      </c>
      <c r="O1079">
        <v>262.321694795496</v>
      </c>
      <c r="P1079">
        <v>0</v>
      </c>
      <c r="Q1079">
        <v>140.20175354721999</v>
      </c>
      <c r="R1079">
        <v>128.145988137638</v>
      </c>
      <c r="S1079">
        <v>394.64548657226601</v>
      </c>
      <c r="T1079">
        <v>0</v>
      </c>
      <c r="U1079">
        <v>138.10587102194401</v>
      </c>
      <c r="V1079">
        <v>0</v>
      </c>
      <c r="W1079">
        <v>0</v>
      </c>
      <c r="X1079">
        <v>2718.6223992462201</v>
      </c>
      <c r="Y1079">
        <v>2810.0241417007401</v>
      </c>
      <c r="Z1079">
        <v>6094.4584560394296</v>
      </c>
      <c r="AA1079">
        <v>823.76779056549105</v>
      </c>
      <c r="AB1079">
        <v>1352.47000683594</v>
      </c>
      <c r="AC1079">
        <v>2323.3124027745898</v>
      </c>
      <c r="AD1079">
        <v>6451.0738790642199</v>
      </c>
      <c r="AE1079">
        <v>7034.0153173828103</v>
      </c>
      <c r="AF1079">
        <v>12016.087539062501</v>
      </c>
      <c r="AG1079">
        <v>20064.603630422502</v>
      </c>
      <c r="AH1079">
        <v>18995.425166671001</v>
      </c>
      <c r="AI1079">
        <v>25907.4197992554</v>
      </c>
      <c r="AJ1079">
        <v>0</v>
      </c>
      <c r="AK1079">
        <v>0</v>
      </c>
      <c r="AL1079">
        <v>144.90772730210301</v>
      </c>
      <c r="AM1079">
        <v>2896.4978490829499</v>
      </c>
      <c r="AN1079">
        <v>2161.8085723266599</v>
      </c>
      <c r="AO1079">
        <v>5578.1231735763504</v>
      </c>
      <c r="AP1079">
        <v>15998.779021381601</v>
      </c>
      <c r="AQ1079">
        <v>14352.2974233398</v>
      </c>
      <c r="AR1079">
        <v>20468.366668750099</v>
      </c>
      <c r="AS1079">
        <v>11160.1191397898</v>
      </c>
      <c r="AT1079">
        <v>10863.426498856399</v>
      </c>
      <c r="AU1079">
        <v>10413.1441819999</v>
      </c>
      <c r="AV1079">
        <v>20116.337612433199</v>
      </c>
      <c r="AW1079">
        <v>18165.097129182501</v>
      </c>
      <c r="AX1079">
        <v>19093.320968181699</v>
      </c>
      <c r="AY1079">
        <v>6174.8757304823102</v>
      </c>
      <c r="AZ1079">
        <v>7238.0979676585503</v>
      </c>
      <c r="BA1079">
        <v>15468.9968128255</v>
      </c>
      <c r="BB1079">
        <v>10656.398017985</v>
      </c>
      <c r="BC1079">
        <v>11493.836739583299</v>
      </c>
      <c r="BD1079">
        <v>18921.080966666701</v>
      </c>
      <c r="BE1079">
        <v>14213.534796363499</v>
      </c>
      <c r="BF1079">
        <v>7270.5710000000799</v>
      </c>
      <c r="BG1079">
        <v>11998.405384</v>
      </c>
      <c r="BH1079">
        <v>0</v>
      </c>
      <c r="BI1079">
        <v>0</v>
      </c>
      <c r="BJ1079">
        <v>0</v>
      </c>
      <c r="BK1079">
        <v>17733.2166870117</v>
      </c>
      <c r="BL1079">
        <v>11623.6007413523</v>
      </c>
      <c r="BM1079">
        <v>36272.550159999802</v>
      </c>
      <c r="BN1079">
        <v>0</v>
      </c>
      <c r="BO1079">
        <v>0</v>
      </c>
      <c r="BP1079">
        <v>0</v>
      </c>
    </row>
    <row r="1080" spans="1:69" x14ac:dyDescent="0.25">
      <c r="A1080" t="s">
        <v>3218</v>
      </c>
      <c r="B1080" t="s">
        <v>3219</v>
      </c>
      <c r="C1080">
        <v>374.37701468408198</v>
      </c>
      <c r="D1080">
        <v>25.578333333333333</v>
      </c>
      <c r="E1080">
        <v>54.337836438708031</v>
      </c>
      <c r="F1080">
        <v>2571.4502939148001</v>
      </c>
      <c r="G1080">
        <v>1497.0645278981499</v>
      </c>
      <c r="H1080">
        <v>1765.5387122090699</v>
      </c>
      <c r="I1080">
        <v>2506.8276054890898</v>
      </c>
      <c r="J1080">
        <v>2644.7006374104799</v>
      </c>
      <c r="K1080">
        <v>2900.78190252686</v>
      </c>
      <c r="L1080">
        <v>2576.92497606405</v>
      </c>
      <c r="M1080">
        <v>2081.7475548706102</v>
      </c>
      <c r="N1080">
        <v>1975.47260778809</v>
      </c>
      <c r="O1080">
        <v>2396.4522212422698</v>
      </c>
      <c r="P1080">
        <v>2908.4992099812798</v>
      </c>
      <c r="Q1080">
        <v>2064.7425086059602</v>
      </c>
      <c r="R1080">
        <v>1630.3317160034201</v>
      </c>
      <c r="S1080">
        <v>1771.1886598205599</v>
      </c>
      <c r="T1080">
        <v>2001.5825999450699</v>
      </c>
      <c r="U1080">
        <v>5617.3155369873002</v>
      </c>
      <c r="V1080">
        <v>3165.5219934844999</v>
      </c>
      <c r="W1080">
        <v>3322.71557552083</v>
      </c>
      <c r="X1080">
        <v>7031.7621776367196</v>
      </c>
      <c r="Y1080">
        <v>5288.18725473022</v>
      </c>
      <c r="Z1080">
        <v>4457.5475243886303</v>
      </c>
      <c r="AA1080">
        <v>4701.7444348246299</v>
      </c>
      <c r="AB1080">
        <v>5712.8441235400396</v>
      </c>
      <c r="AC1080">
        <v>3555.4036655273399</v>
      </c>
      <c r="AD1080">
        <v>5375.04706274414</v>
      </c>
      <c r="AE1080">
        <v>6893.2284543355299</v>
      </c>
      <c r="AF1080">
        <v>4912.2884399414097</v>
      </c>
      <c r="AG1080">
        <v>120597.70748409101</v>
      </c>
      <c r="AH1080">
        <v>136676.00376923001</v>
      </c>
      <c r="AI1080">
        <v>124071.90949999999</v>
      </c>
      <c r="AJ1080">
        <v>7859.53346443176</v>
      </c>
      <c r="AK1080">
        <v>6060.6103424784296</v>
      </c>
      <c r="AL1080">
        <v>5201.2912810465496</v>
      </c>
      <c r="AM1080">
        <v>5947.8055387369805</v>
      </c>
      <c r="AN1080">
        <v>4494.6835838012703</v>
      </c>
      <c r="AO1080">
        <v>3604.9867123260501</v>
      </c>
      <c r="AP1080">
        <v>5687.5672749328596</v>
      </c>
      <c r="AQ1080">
        <v>3719.7855173187299</v>
      </c>
      <c r="AR1080">
        <v>3384.5173320516001</v>
      </c>
      <c r="AS1080">
        <v>4830.7791163635302</v>
      </c>
      <c r="AT1080">
        <v>4090.4911333211298</v>
      </c>
      <c r="AU1080">
        <v>4559.3588337809197</v>
      </c>
      <c r="AV1080">
        <v>28036.795304000101</v>
      </c>
      <c r="AW1080">
        <v>33601.453650000098</v>
      </c>
      <c r="AX1080">
        <v>33659.266351999897</v>
      </c>
      <c r="AY1080">
        <v>3627.3154880689499</v>
      </c>
      <c r="AZ1080">
        <v>4186.0838330078104</v>
      </c>
      <c r="BA1080">
        <v>3835.5139904785201</v>
      </c>
      <c r="BB1080">
        <v>29786.595391428698</v>
      </c>
      <c r="BC1080">
        <v>32770.994894117699</v>
      </c>
      <c r="BD1080">
        <v>27682.256311578902</v>
      </c>
      <c r="BE1080">
        <v>7524.3274353876504</v>
      </c>
      <c r="BF1080">
        <v>6353.5317351233398</v>
      </c>
      <c r="BG1080">
        <v>6570.4951070861798</v>
      </c>
      <c r="BH1080">
        <v>18337.487982222199</v>
      </c>
      <c r="BI1080">
        <v>19089.7434822184</v>
      </c>
      <c r="BJ1080">
        <v>17835.152999430298</v>
      </c>
      <c r="BK1080">
        <v>292261.89841920102</v>
      </c>
      <c r="BL1080">
        <v>294961.09125399898</v>
      </c>
      <c r="BM1080">
        <v>293519.54412600101</v>
      </c>
      <c r="BN1080">
        <v>3677.0560913289401</v>
      </c>
      <c r="BO1080">
        <v>6951.0282552083299</v>
      </c>
      <c r="BP1080">
        <v>5580.5575781860398</v>
      </c>
    </row>
    <row r="1081" spans="1:69" x14ac:dyDescent="0.25">
      <c r="A1081" t="s">
        <v>3220</v>
      </c>
      <c r="B1081" t="s">
        <v>3221</v>
      </c>
      <c r="C1081">
        <v>375.13263739620101</v>
      </c>
      <c r="D1081">
        <v>14.517050000000001</v>
      </c>
      <c r="E1081" t="s">
        <v>5674</v>
      </c>
      <c r="F1081">
        <v>349.85932494303398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184.44071967546299</v>
      </c>
      <c r="O1081">
        <v>0</v>
      </c>
      <c r="P1081">
        <v>0</v>
      </c>
      <c r="Q1081">
        <v>0</v>
      </c>
      <c r="R1081">
        <v>0</v>
      </c>
      <c r="S1081">
        <v>163.46655723928899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145.87822799682601</v>
      </c>
      <c r="AM1081">
        <v>0</v>
      </c>
      <c r="AN1081">
        <v>141.69135160609699</v>
      </c>
      <c r="AO1081">
        <v>0</v>
      </c>
      <c r="AP1081">
        <v>0</v>
      </c>
      <c r="AQ1081">
        <v>141.54288607199101</v>
      </c>
      <c r="AR1081">
        <v>276.73295018460499</v>
      </c>
      <c r="AS1081">
        <v>0</v>
      </c>
      <c r="AT1081">
        <v>0</v>
      </c>
      <c r="AU1081">
        <v>0</v>
      </c>
      <c r="AV1081">
        <v>311.31450452302602</v>
      </c>
      <c r="AW1081">
        <v>0</v>
      </c>
      <c r="AX1081">
        <v>0</v>
      </c>
      <c r="AY1081">
        <v>0</v>
      </c>
      <c r="AZ1081">
        <v>0</v>
      </c>
      <c r="BA1081">
        <v>312.12554545898399</v>
      </c>
      <c r="BB1081">
        <v>0</v>
      </c>
      <c r="BC1081">
        <v>149.470065181108</v>
      </c>
      <c r="BD1081">
        <v>0</v>
      </c>
      <c r="BE1081">
        <v>0</v>
      </c>
      <c r="BF1081">
        <v>138.299086408649</v>
      </c>
      <c r="BG1081">
        <v>158.683021466936</v>
      </c>
      <c r="BH1081">
        <v>0</v>
      </c>
      <c r="BI1081">
        <v>0</v>
      </c>
      <c r="BJ1081">
        <v>139.19908313860199</v>
      </c>
      <c r="BK1081">
        <v>0</v>
      </c>
      <c r="BL1081">
        <v>0</v>
      </c>
      <c r="BM1081">
        <v>159.83461231231701</v>
      </c>
      <c r="BN1081">
        <v>0</v>
      </c>
      <c r="BO1081">
        <v>0</v>
      </c>
      <c r="BP1081">
        <v>0</v>
      </c>
    </row>
    <row r="1082" spans="1:69" x14ac:dyDescent="0.25">
      <c r="A1082" t="s">
        <v>3222</v>
      </c>
      <c r="C1082">
        <v>375.38060789551599</v>
      </c>
      <c r="D1082">
        <v>25.554666666666666</v>
      </c>
      <c r="E1082">
        <v>132.30027382500569</v>
      </c>
      <c r="F1082">
        <v>0</v>
      </c>
      <c r="G1082">
        <v>164.06326293945301</v>
      </c>
      <c r="H1082">
        <v>137.552412144252</v>
      </c>
      <c r="I1082">
        <v>0</v>
      </c>
      <c r="J1082">
        <v>152.217931198847</v>
      </c>
      <c r="K1082">
        <v>169.90894501023101</v>
      </c>
      <c r="L1082">
        <v>0</v>
      </c>
      <c r="M1082">
        <v>143.583373296828</v>
      </c>
      <c r="N1082">
        <v>0</v>
      </c>
      <c r="O1082">
        <v>0</v>
      </c>
      <c r="P1082">
        <v>183.43536021205401</v>
      </c>
      <c r="Q1082">
        <v>0</v>
      </c>
      <c r="R1082">
        <v>309.73921194894001</v>
      </c>
      <c r="S1082">
        <v>131.04483444940499</v>
      </c>
      <c r="T1082">
        <v>0</v>
      </c>
      <c r="U1082">
        <v>353.578428490048</v>
      </c>
      <c r="V1082">
        <v>329.755241071429</v>
      </c>
      <c r="W1082">
        <v>425.10957220168302</v>
      </c>
      <c r="X1082">
        <v>342.65800830078098</v>
      </c>
      <c r="Y1082">
        <v>149.07306989397301</v>
      </c>
      <c r="Z1082">
        <v>147.27215289306599</v>
      </c>
      <c r="AA1082">
        <v>324.64093061174702</v>
      </c>
      <c r="AB1082">
        <v>0</v>
      </c>
      <c r="AC1082">
        <v>0</v>
      </c>
      <c r="AD1082">
        <v>208.01404619489401</v>
      </c>
      <c r="AE1082">
        <v>0</v>
      </c>
      <c r="AF1082">
        <v>0</v>
      </c>
      <c r="AG1082">
        <v>26003.452480909102</v>
      </c>
      <c r="AH1082">
        <v>25668.814873999901</v>
      </c>
      <c r="AI1082">
        <v>18987.754254999902</v>
      </c>
      <c r="AJ1082">
        <v>309.27523973388702</v>
      </c>
      <c r="AK1082">
        <v>148.97514527529799</v>
      </c>
      <c r="AL1082">
        <v>331.10627103097102</v>
      </c>
      <c r="AM1082">
        <v>274.68508803013401</v>
      </c>
      <c r="AN1082">
        <v>0</v>
      </c>
      <c r="AO1082">
        <v>143.570371791295</v>
      </c>
      <c r="AP1082">
        <v>132.44899157714801</v>
      </c>
      <c r="AQ1082">
        <v>282.36098929269002</v>
      </c>
      <c r="AR1082">
        <v>284.02510208565798</v>
      </c>
      <c r="AS1082">
        <v>0</v>
      </c>
      <c r="AT1082">
        <v>177.531443568638</v>
      </c>
      <c r="AU1082">
        <v>409.89886654227098</v>
      </c>
      <c r="AV1082">
        <v>7850.0205372198197</v>
      </c>
      <c r="AW1082">
        <v>9535.0586492431594</v>
      </c>
      <c r="AX1082">
        <v>7029.1113542829198</v>
      </c>
      <c r="AY1082">
        <v>178.18631123046899</v>
      </c>
      <c r="AZ1082">
        <v>0</v>
      </c>
      <c r="BA1082">
        <v>0</v>
      </c>
      <c r="BB1082">
        <v>8589.2895524553605</v>
      </c>
      <c r="BC1082">
        <v>7472.4897263671901</v>
      </c>
      <c r="BD1082">
        <v>9480.0519377092605</v>
      </c>
      <c r="BE1082">
        <v>500.87838405761698</v>
      </c>
      <c r="BF1082">
        <v>422.13395784301798</v>
      </c>
      <c r="BG1082">
        <v>737.99291018531403</v>
      </c>
      <c r="BH1082">
        <v>4329.3965786132803</v>
      </c>
      <c r="BI1082">
        <v>3995.2192076822898</v>
      </c>
      <c r="BJ1082">
        <v>4102.1356891741098</v>
      </c>
      <c r="BK1082">
        <v>53726.445431052503</v>
      </c>
      <c r="BL1082">
        <v>58740.942805999701</v>
      </c>
      <c r="BM1082">
        <v>56024.940802000201</v>
      </c>
      <c r="BN1082">
        <v>529.84493178013395</v>
      </c>
      <c r="BO1082">
        <v>140.08720408412401</v>
      </c>
      <c r="BP1082">
        <v>603.62780598377003</v>
      </c>
    </row>
    <row r="1083" spans="1:69" x14ac:dyDescent="0.25">
      <c r="A1083" t="s">
        <v>3223</v>
      </c>
      <c r="B1083" t="s">
        <v>3224</v>
      </c>
      <c r="C1083">
        <v>376.13370825450397</v>
      </c>
      <c r="D1083">
        <v>14.565116666666666</v>
      </c>
      <c r="E1083" t="s">
        <v>5674</v>
      </c>
      <c r="F1083">
        <v>0</v>
      </c>
      <c r="G1083">
        <v>0</v>
      </c>
      <c r="H1083">
        <v>0</v>
      </c>
      <c r="I1083">
        <v>0</v>
      </c>
      <c r="J1083">
        <v>177.36461867112399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174.311698278356</v>
      </c>
      <c r="T1083">
        <v>0</v>
      </c>
      <c r="U1083">
        <v>0</v>
      </c>
      <c r="V1083">
        <v>158.64204654947901</v>
      </c>
      <c r="W1083">
        <v>153.27953868519199</v>
      </c>
      <c r="X1083">
        <v>0</v>
      </c>
      <c r="Y1083">
        <v>153.26606854248001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144.37595434570301</v>
      </c>
      <c r="AN1083">
        <v>0</v>
      </c>
      <c r="AO1083">
        <v>0</v>
      </c>
      <c r="AP1083">
        <v>0</v>
      </c>
      <c r="AQ1083">
        <v>160.96662276611301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138.29425728352899</v>
      </c>
      <c r="AY1083">
        <v>0</v>
      </c>
      <c r="AZ1083">
        <v>0</v>
      </c>
      <c r="BA1083">
        <v>0</v>
      </c>
      <c r="BB1083">
        <v>145.02611200506001</v>
      </c>
      <c r="BC1083">
        <v>0</v>
      </c>
      <c r="BD1083">
        <v>0</v>
      </c>
      <c r="BE1083">
        <v>283.13902832031198</v>
      </c>
      <c r="BF1083">
        <v>0</v>
      </c>
      <c r="BG1083">
        <v>143.040301600601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9" x14ac:dyDescent="0.25">
      <c r="A1084" t="s">
        <v>3225</v>
      </c>
      <c r="B1084" t="s">
        <v>3226</v>
      </c>
      <c r="C1084">
        <v>376.35612606241699</v>
      </c>
      <c r="D1084">
        <v>25.866750000000003</v>
      </c>
      <c r="E1084">
        <v>464.07172241617866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135.02795415581599</v>
      </c>
      <c r="O1084">
        <v>131.19596670645299</v>
      </c>
      <c r="P1084">
        <v>0</v>
      </c>
      <c r="Q1084">
        <v>0</v>
      </c>
      <c r="R1084">
        <v>138.23860819498699</v>
      </c>
      <c r="S1084">
        <v>164.234350368924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464.94354835792802</v>
      </c>
      <c r="Z1084">
        <v>141.23567323957201</v>
      </c>
      <c r="AA1084">
        <v>0</v>
      </c>
      <c r="AB1084">
        <v>0</v>
      </c>
      <c r="AC1084">
        <v>0</v>
      </c>
      <c r="AD1084">
        <v>2781.6969731580898</v>
      </c>
      <c r="AE1084">
        <v>3535.21474721499</v>
      </c>
      <c r="AF1084">
        <v>4259.59686619285</v>
      </c>
      <c r="AG1084">
        <v>29444.116979999999</v>
      </c>
      <c r="AH1084">
        <v>29432.161608214399</v>
      </c>
      <c r="AI1084">
        <v>27814.7789121428</v>
      </c>
      <c r="AJ1084">
        <v>416.60715795446299</v>
      </c>
      <c r="AK1084">
        <v>364.02830566406197</v>
      </c>
      <c r="AL1084">
        <v>752.96119125253199</v>
      </c>
      <c r="AM1084">
        <v>0</v>
      </c>
      <c r="AN1084">
        <v>0</v>
      </c>
      <c r="AO1084">
        <v>0</v>
      </c>
      <c r="AP1084">
        <v>145.74434875488299</v>
      </c>
      <c r="AQ1084">
        <v>430.68551311383902</v>
      </c>
      <c r="AR1084">
        <v>278.50491508427399</v>
      </c>
      <c r="AS1084">
        <v>0</v>
      </c>
      <c r="AT1084">
        <v>274.22605350748699</v>
      </c>
      <c r="AU1084">
        <v>144.109938151042</v>
      </c>
      <c r="AV1084">
        <v>15996.4740033333</v>
      </c>
      <c r="AW1084">
        <v>17187.782500000001</v>
      </c>
      <c r="AX1084">
        <v>21436.354757324199</v>
      </c>
      <c r="AY1084">
        <v>0</v>
      </c>
      <c r="AZ1084">
        <v>177.20379329427101</v>
      </c>
      <c r="BA1084">
        <v>0</v>
      </c>
      <c r="BB1084">
        <v>19541.444658148899</v>
      </c>
      <c r="BC1084">
        <v>20920.622329083501</v>
      </c>
      <c r="BD1084">
        <v>18564.2618871663</v>
      </c>
      <c r="BE1084">
        <v>12218.1136589627</v>
      </c>
      <c r="BF1084">
        <v>12321.938614040801</v>
      </c>
      <c r="BG1084">
        <v>11096.698282208499</v>
      </c>
      <c r="BH1084">
        <v>17791.159462330001</v>
      </c>
      <c r="BI1084">
        <v>16494.174342809602</v>
      </c>
      <c r="BJ1084">
        <v>16604.494509073898</v>
      </c>
      <c r="BK1084">
        <v>77218.681951914798</v>
      </c>
      <c r="BL1084">
        <v>75494.375152941298</v>
      </c>
      <c r="BM1084">
        <v>72805.498351111106</v>
      </c>
      <c r="BN1084">
        <v>141.239741572627</v>
      </c>
      <c r="BO1084">
        <v>182.30101736886201</v>
      </c>
      <c r="BP1084">
        <v>162.41549428982199</v>
      </c>
    </row>
    <row r="1085" spans="1:69" x14ac:dyDescent="0.25">
      <c r="A1085" t="s">
        <v>3227</v>
      </c>
      <c r="C1085">
        <v>376.39267685417599</v>
      </c>
      <c r="D1085">
        <v>27.346416666666666</v>
      </c>
      <c r="E1085">
        <v>286.97188255019938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148.89902748842599</v>
      </c>
      <c r="R1085">
        <v>0</v>
      </c>
      <c r="S1085">
        <v>0</v>
      </c>
      <c r="T1085">
        <v>0</v>
      </c>
      <c r="U1085">
        <v>0</v>
      </c>
      <c r="V1085">
        <v>294.90743679470501</v>
      </c>
      <c r="W1085">
        <v>0</v>
      </c>
      <c r="X1085">
        <v>0</v>
      </c>
      <c r="Y1085">
        <v>0</v>
      </c>
      <c r="Z1085">
        <v>0</v>
      </c>
      <c r="AA1085">
        <v>132.67458217592599</v>
      </c>
      <c r="AB1085">
        <v>0</v>
      </c>
      <c r="AC1085">
        <v>0</v>
      </c>
      <c r="AD1085">
        <v>678.61308811732704</v>
      </c>
      <c r="AE1085">
        <v>1011.99288462999</v>
      </c>
      <c r="AF1085">
        <v>802.41426215277795</v>
      </c>
      <c r="AG1085">
        <v>457371.51816730801</v>
      </c>
      <c r="AH1085">
        <v>470946.12925769301</v>
      </c>
      <c r="AI1085">
        <v>489973.93030296301</v>
      </c>
      <c r="AJ1085">
        <v>2158.08528450521</v>
      </c>
      <c r="AK1085">
        <v>2783.9762717918102</v>
      </c>
      <c r="AL1085">
        <v>3703.6269566062601</v>
      </c>
      <c r="AM1085">
        <v>0</v>
      </c>
      <c r="AN1085">
        <v>174.74207876699899</v>
      </c>
      <c r="AO1085">
        <v>0</v>
      </c>
      <c r="AP1085">
        <v>0</v>
      </c>
      <c r="AQ1085">
        <v>0</v>
      </c>
      <c r="AR1085">
        <v>133.563602887835</v>
      </c>
      <c r="AS1085">
        <v>0</v>
      </c>
      <c r="AT1085">
        <v>145.40428436279299</v>
      </c>
      <c r="AU1085">
        <v>143.68539256504599</v>
      </c>
      <c r="AV1085">
        <v>135402.318938571</v>
      </c>
      <c r="AW1085">
        <v>132311.13831020801</v>
      </c>
      <c r="AX1085">
        <v>28660.1085110526</v>
      </c>
      <c r="AY1085">
        <v>278.43641689116401</v>
      </c>
      <c r="AZ1085">
        <v>499.22789811052598</v>
      </c>
      <c r="BA1085">
        <v>358.01221788678902</v>
      </c>
      <c r="BB1085">
        <v>88129.176077894503</v>
      </c>
      <c r="BC1085">
        <v>344484.571066793</v>
      </c>
      <c r="BD1085">
        <v>77911.296988235496</v>
      </c>
      <c r="BE1085">
        <v>11801.5554345703</v>
      </c>
      <c r="BF1085">
        <v>11670.984823882</v>
      </c>
      <c r="BG1085">
        <v>11732.4776799098</v>
      </c>
      <c r="BH1085">
        <v>37078.624382692098</v>
      </c>
      <c r="BI1085">
        <v>38179.672956428498</v>
      </c>
      <c r="BJ1085">
        <v>41203.299604</v>
      </c>
      <c r="BK1085">
        <v>408863.027754815</v>
      </c>
      <c r="BL1085">
        <v>400361.37423333299</v>
      </c>
      <c r="BM1085">
        <v>398668.23735259299</v>
      </c>
      <c r="BN1085">
        <v>0</v>
      </c>
      <c r="BO1085">
        <v>2366.7512066876402</v>
      </c>
      <c r="BP1085">
        <v>2575.5154890046301</v>
      </c>
    </row>
    <row r="1086" spans="1:69" x14ac:dyDescent="0.25">
      <c r="A1086" t="s">
        <v>3228</v>
      </c>
      <c r="C1086">
        <v>376.65179598844003</v>
      </c>
      <c r="D1086">
        <v>14.5197</v>
      </c>
      <c r="E1086" t="s">
        <v>5674</v>
      </c>
      <c r="F1086">
        <v>0</v>
      </c>
      <c r="G1086">
        <v>0</v>
      </c>
      <c r="H1086">
        <v>0</v>
      </c>
      <c r="I1086">
        <v>180.55223435280499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326.41895456997202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144.33914227440201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9" x14ac:dyDescent="0.25">
      <c r="A1087" t="s">
        <v>3229</v>
      </c>
      <c r="C1087">
        <v>376.671084654482</v>
      </c>
      <c r="D1087">
        <v>22.713000000000001</v>
      </c>
      <c r="E1087" t="s">
        <v>5674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19588.171015</v>
      </c>
      <c r="Y1087">
        <v>13772.4568004347</v>
      </c>
      <c r="Z1087">
        <v>20017.137273181699</v>
      </c>
      <c r="AA1087">
        <v>9005.1932299804703</v>
      </c>
      <c r="AB1087">
        <v>8101.3082423998003</v>
      </c>
      <c r="AC1087">
        <v>9014.8901302543309</v>
      </c>
      <c r="AD1087">
        <v>34806.944747307702</v>
      </c>
      <c r="AE1087">
        <v>25671.402259999999</v>
      </c>
      <c r="AF1087">
        <v>41757.181112799903</v>
      </c>
      <c r="AG1087">
        <v>89788.276290000198</v>
      </c>
      <c r="AH1087">
        <v>52214.874126250303</v>
      </c>
      <c r="AI1087">
        <v>45863.534876249803</v>
      </c>
      <c r="AJ1087">
        <v>0</v>
      </c>
      <c r="AK1087">
        <v>0</v>
      </c>
      <c r="AL1087">
        <v>138.89232032775899</v>
      </c>
      <c r="AM1087">
        <v>15008.4734057142</v>
      </c>
      <c r="AN1087">
        <v>13410.591271667499</v>
      </c>
      <c r="AO1087">
        <v>16919.795251556399</v>
      </c>
      <c r="AP1087">
        <v>48330.624970833298</v>
      </c>
      <c r="AQ1087">
        <v>61184.898774999798</v>
      </c>
      <c r="AR1087">
        <v>74934.225589999696</v>
      </c>
      <c r="AS1087">
        <v>52070.374133333396</v>
      </c>
      <c r="AT1087">
        <v>32408.6181644442</v>
      </c>
      <c r="AU1087">
        <v>62285.792376296398</v>
      </c>
      <c r="AV1087">
        <v>100230.668596206</v>
      </c>
      <c r="AW1087">
        <v>63642.379117894598</v>
      </c>
      <c r="AX1087">
        <v>116477.068038</v>
      </c>
      <c r="AY1087">
        <v>32714.5146740739</v>
      </c>
      <c r="AZ1087">
        <v>30920.4975538463</v>
      </c>
      <c r="BA1087">
        <v>46519.655195200299</v>
      </c>
      <c r="BB1087">
        <v>51541.185407142701</v>
      </c>
      <c r="BC1087">
        <v>45671.356466128898</v>
      </c>
      <c r="BD1087">
        <v>64086.987571111102</v>
      </c>
      <c r="BE1087">
        <v>115789.443243334</v>
      </c>
      <c r="BF1087">
        <v>136097.080038621</v>
      </c>
      <c r="BG1087">
        <v>185833.51735896501</v>
      </c>
      <c r="BH1087">
        <v>0</v>
      </c>
      <c r="BI1087">
        <v>0</v>
      </c>
      <c r="BJ1087">
        <v>0</v>
      </c>
      <c r="BK1087">
        <v>55030.632493846198</v>
      </c>
      <c r="BL1087">
        <v>67686.022086922807</v>
      </c>
      <c r="BM1087">
        <v>109857.852678571</v>
      </c>
      <c r="BN1087">
        <v>0</v>
      </c>
      <c r="BO1087">
        <v>0</v>
      </c>
      <c r="BP1087">
        <v>0</v>
      </c>
    </row>
    <row r="1088" spans="1:69" x14ac:dyDescent="0.25">
      <c r="A1088" t="s">
        <v>3230</v>
      </c>
      <c r="B1088" t="s">
        <v>3231</v>
      </c>
      <c r="C1088">
        <v>377.26730171918399</v>
      </c>
      <c r="D1088">
        <v>22.174833333333332</v>
      </c>
      <c r="E1088">
        <v>47.06693289729084</v>
      </c>
      <c r="F1088">
        <v>323.87662342247597</v>
      </c>
      <c r="G1088">
        <v>852.44312902362503</v>
      </c>
      <c r="H1088">
        <v>479.91446828124998</v>
      </c>
      <c r="I1088">
        <v>472.66350100003802</v>
      </c>
      <c r="J1088">
        <v>436.835084543081</v>
      </c>
      <c r="K1088">
        <v>736.07480976280794</v>
      </c>
      <c r="L1088">
        <v>714.59007570312497</v>
      </c>
      <c r="M1088">
        <v>409.13461268498298</v>
      </c>
      <c r="N1088">
        <v>535.474449707031</v>
      </c>
      <c r="O1088">
        <v>409.34048074218703</v>
      </c>
      <c r="P1088">
        <v>457.14384977839501</v>
      </c>
      <c r="Q1088">
        <v>846.37151252929698</v>
      </c>
      <c r="R1088">
        <v>722.56809562499996</v>
      </c>
      <c r="S1088">
        <v>461.83160429499702</v>
      </c>
      <c r="T1088">
        <v>614.92700031738298</v>
      </c>
      <c r="U1088">
        <v>1286.68495422363</v>
      </c>
      <c r="V1088">
        <v>3315.2094521403001</v>
      </c>
      <c r="W1088">
        <v>3384.65560908203</v>
      </c>
      <c r="X1088">
        <v>8163.2720235971301</v>
      </c>
      <c r="Y1088">
        <v>7174.7665500676103</v>
      </c>
      <c r="Z1088">
        <v>8286.1374695763207</v>
      </c>
      <c r="AA1088">
        <v>6091.8448721484401</v>
      </c>
      <c r="AB1088">
        <v>6623.0494346630903</v>
      </c>
      <c r="AC1088">
        <v>6306.9056228222698</v>
      </c>
      <c r="AD1088">
        <v>13643.0955240885</v>
      </c>
      <c r="AE1088">
        <v>16179.659022714101</v>
      </c>
      <c r="AF1088">
        <v>17536.708310139999</v>
      </c>
      <c r="AG1088">
        <v>48310.405559999803</v>
      </c>
      <c r="AH1088">
        <v>50486.973432000203</v>
      </c>
      <c r="AI1088">
        <v>48269.066932142901</v>
      </c>
      <c r="AJ1088">
        <v>1809.8633206968</v>
      </c>
      <c r="AK1088">
        <v>958.55525817419004</v>
      </c>
      <c r="AL1088">
        <v>1704.3732755127</v>
      </c>
      <c r="AM1088">
        <v>5060.6523154249899</v>
      </c>
      <c r="AN1088">
        <v>4807.36750089205</v>
      </c>
      <c r="AO1088">
        <v>4909.4493963716995</v>
      </c>
      <c r="AP1088">
        <v>35498.718210000101</v>
      </c>
      <c r="AQ1088">
        <v>38881.936285714299</v>
      </c>
      <c r="AR1088">
        <v>39057.9790162961</v>
      </c>
      <c r="AS1088">
        <v>18446.695966613799</v>
      </c>
      <c r="AT1088">
        <v>19226.781475555501</v>
      </c>
      <c r="AU1088">
        <v>16492.0727318182</v>
      </c>
      <c r="AV1088">
        <v>61012.571847096697</v>
      </c>
      <c r="AW1088">
        <v>60779.068851034397</v>
      </c>
      <c r="AX1088">
        <v>62194.148733548602</v>
      </c>
      <c r="AY1088">
        <v>12174.6446500291</v>
      </c>
      <c r="AZ1088">
        <v>10685.116572265601</v>
      </c>
      <c r="BA1088">
        <v>12164.064543569701</v>
      </c>
      <c r="BB1088">
        <v>28304.9757596155</v>
      </c>
      <c r="BC1088">
        <v>33432.208362666497</v>
      </c>
      <c r="BD1088">
        <v>26380.138020833299</v>
      </c>
      <c r="BE1088">
        <v>59862.239593548402</v>
      </c>
      <c r="BF1088">
        <v>50922.614750000001</v>
      </c>
      <c r="BG1088">
        <v>56165.873133999899</v>
      </c>
      <c r="BH1088">
        <v>1834.8644061489799</v>
      </c>
      <c r="BI1088">
        <v>2109.39010272006</v>
      </c>
      <c r="BJ1088">
        <v>1513.07481468885</v>
      </c>
      <c r="BK1088">
        <v>24711.767108888798</v>
      </c>
      <c r="BL1088">
        <v>17553.5769089475</v>
      </c>
      <c r="BM1088">
        <v>24945.2652415384</v>
      </c>
      <c r="BN1088">
        <v>923.89596550105205</v>
      </c>
      <c r="BO1088">
        <v>1314.79809521484</v>
      </c>
      <c r="BP1088">
        <v>1670.3303457218999</v>
      </c>
    </row>
    <row r="1089" spans="1:68" x14ac:dyDescent="0.25">
      <c r="A1089" t="s">
        <v>3232</v>
      </c>
      <c r="C1089">
        <v>377.39609641525499</v>
      </c>
      <c r="D1089">
        <v>27.324666666666666</v>
      </c>
      <c r="E1089">
        <v>2007.4136487167959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88989.488409599697</v>
      </c>
      <c r="AH1089">
        <v>95201.063945000104</v>
      </c>
      <c r="AI1089">
        <v>95876.707935555503</v>
      </c>
      <c r="AJ1089">
        <v>0</v>
      </c>
      <c r="AK1089">
        <v>0</v>
      </c>
      <c r="AL1089">
        <v>132.99551792689701</v>
      </c>
      <c r="AM1089">
        <v>0</v>
      </c>
      <c r="AN1089">
        <v>136.145140206473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24575.605029166101</v>
      </c>
      <c r="AW1089">
        <v>16660.781652272701</v>
      </c>
      <c r="AX1089">
        <v>23574.071611764601</v>
      </c>
      <c r="AY1089">
        <v>0</v>
      </c>
      <c r="AZ1089">
        <v>0</v>
      </c>
      <c r="BA1089">
        <v>0</v>
      </c>
      <c r="BB1089">
        <v>30869.261034285701</v>
      </c>
      <c r="BC1089">
        <v>21232.122478420999</v>
      </c>
      <c r="BD1089">
        <v>68576.086881568495</v>
      </c>
      <c r="BE1089">
        <v>2369.6499664306598</v>
      </c>
      <c r="BF1089">
        <v>1594.31118804932</v>
      </c>
      <c r="BG1089">
        <v>1623.2721712646501</v>
      </c>
      <c r="BH1089">
        <v>8964.4302856445302</v>
      </c>
      <c r="BI1089">
        <v>8883.0423043300107</v>
      </c>
      <c r="BJ1089">
        <v>9827.8454171317007</v>
      </c>
      <c r="BK1089">
        <v>78285.7956044444</v>
      </c>
      <c r="BL1089">
        <v>76535.366447407403</v>
      </c>
      <c r="BM1089">
        <v>96785.6506629629</v>
      </c>
      <c r="BN1089">
        <v>0</v>
      </c>
      <c r="BO1089">
        <v>139.51646710641</v>
      </c>
      <c r="BP1089">
        <v>0</v>
      </c>
    </row>
    <row r="1090" spans="1:68" x14ac:dyDescent="0.25">
      <c r="A1090" t="s">
        <v>3233</v>
      </c>
      <c r="B1090" t="s">
        <v>3234</v>
      </c>
      <c r="C1090">
        <v>377.86549726603198</v>
      </c>
      <c r="D1090">
        <v>22.709333333333333</v>
      </c>
      <c r="E1090" t="s">
        <v>5674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11811.8133215332</v>
      </c>
      <c r="Y1090">
        <v>12532.4886478271</v>
      </c>
      <c r="Z1090">
        <v>13098.316628418001</v>
      </c>
      <c r="AA1090">
        <v>6288.4244409637404</v>
      </c>
      <c r="AB1090">
        <v>4057.2712288970902</v>
      </c>
      <c r="AC1090">
        <v>5182.5368236770601</v>
      </c>
      <c r="AD1090">
        <v>28094.897275309198</v>
      </c>
      <c r="AE1090">
        <v>23661.909921085102</v>
      </c>
      <c r="AF1090">
        <v>31408.344080573599</v>
      </c>
      <c r="AG1090">
        <v>54686.364463725797</v>
      </c>
      <c r="AH1090">
        <v>54400.227115799797</v>
      </c>
      <c r="AI1090">
        <v>14490.424006666601</v>
      </c>
      <c r="AJ1090">
        <v>0</v>
      </c>
      <c r="AK1090">
        <v>0</v>
      </c>
      <c r="AL1090">
        <v>0</v>
      </c>
      <c r="AM1090">
        <v>8249.4413789708797</v>
      </c>
      <c r="AN1090">
        <v>8686.8303429641692</v>
      </c>
      <c r="AO1090">
        <v>9111.0720105914006</v>
      </c>
      <c r="AP1090">
        <v>41941.584872721403</v>
      </c>
      <c r="AQ1090">
        <v>13447.993045000099</v>
      </c>
      <c r="AR1090">
        <v>43169.395170140298</v>
      </c>
      <c r="AS1090">
        <v>37695.555095805903</v>
      </c>
      <c r="AT1090">
        <v>32923.878102403403</v>
      </c>
      <c r="AU1090">
        <v>37860.366752929702</v>
      </c>
      <c r="AV1090">
        <v>65867.572754227498</v>
      </c>
      <c r="AW1090">
        <v>68152.452723144495</v>
      </c>
      <c r="AX1090">
        <v>66713.367913599897</v>
      </c>
      <c r="AY1090">
        <v>28581.359449175699</v>
      </c>
      <c r="AZ1090">
        <v>27417.5960758209</v>
      </c>
      <c r="BA1090">
        <v>25559.9934492188</v>
      </c>
      <c r="BB1090">
        <v>36618.317081475201</v>
      </c>
      <c r="BC1090">
        <v>36503.548587131103</v>
      </c>
      <c r="BD1090">
        <v>26463.590373331699</v>
      </c>
      <c r="BE1090">
        <v>97653.261781819703</v>
      </c>
      <c r="BF1090">
        <v>101765.07404689799</v>
      </c>
      <c r="BG1090">
        <v>62858.6873345075</v>
      </c>
      <c r="BH1090">
        <v>0</v>
      </c>
      <c r="BI1090">
        <v>0</v>
      </c>
      <c r="BJ1090">
        <v>0</v>
      </c>
      <c r="BK1090">
        <v>11032.4357733333</v>
      </c>
      <c r="BL1090">
        <v>7796.1353399999898</v>
      </c>
      <c r="BM1090">
        <v>10284.7382618181</v>
      </c>
      <c r="BN1090">
        <v>0</v>
      </c>
      <c r="BO1090">
        <v>0</v>
      </c>
      <c r="BP1090">
        <v>0</v>
      </c>
    </row>
    <row r="1091" spans="1:68" x14ac:dyDescent="0.25">
      <c r="A1091" t="s">
        <v>3235</v>
      </c>
      <c r="C1091">
        <v>377.89068999923199</v>
      </c>
      <c r="D1091">
        <v>22.717666666666666</v>
      </c>
      <c r="E1091" t="s">
        <v>5674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10256.426800248601</v>
      </c>
      <c r="Y1091">
        <v>10645.7016349432</v>
      </c>
      <c r="Z1091">
        <v>11000.0300732533</v>
      </c>
      <c r="AA1091">
        <v>5423.1354280450996</v>
      </c>
      <c r="AB1091">
        <v>3539.7642201704498</v>
      </c>
      <c r="AC1091">
        <v>4539.1301324351898</v>
      </c>
      <c r="AD1091">
        <v>18448.2802168421</v>
      </c>
      <c r="AE1091">
        <v>20333.698367797799</v>
      </c>
      <c r="AF1091">
        <v>28688.125485614499</v>
      </c>
      <c r="AG1091">
        <v>46501.289806082597</v>
      </c>
      <c r="AH1091">
        <v>26944.0673333335</v>
      </c>
      <c r="AI1091">
        <v>10488.250878749899</v>
      </c>
      <c r="AJ1091">
        <v>0</v>
      </c>
      <c r="AK1091">
        <v>0</v>
      </c>
      <c r="AL1091">
        <v>0</v>
      </c>
      <c r="AM1091">
        <v>7160.4379263361197</v>
      </c>
      <c r="AN1091">
        <v>7774.6682014826001</v>
      </c>
      <c r="AO1091">
        <v>7796.4376914506402</v>
      </c>
      <c r="AP1091">
        <v>35502.038798377398</v>
      </c>
      <c r="AQ1091">
        <v>14845.5201629413</v>
      </c>
      <c r="AR1091">
        <v>28990.579796470702</v>
      </c>
      <c r="AS1091">
        <v>30974.328857910201</v>
      </c>
      <c r="AT1091">
        <v>29121.618370370699</v>
      </c>
      <c r="AU1091">
        <v>11808.4446300001</v>
      </c>
      <c r="AV1091">
        <v>15253.7384740005</v>
      </c>
      <c r="AW1091">
        <v>28842.183408000001</v>
      </c>
      <c r="AX1091">
        <v>35079.098070000196</v>
      </c>
      <c r="AY1091">
        <v>10953.727812499999</v>
      </c>
      <c r="AZ1091">
        <v>24872.1610725098</v>
      </c>
      <c r="BA1091">
        <v>22207.110719857999</v>
      </c>
      <c r="BB1091">
        <v>17051.004507142799</v>
      </c>
      <c r="BC1091">
        <v>30918.085199594399</v>
      </c>
      <c r="BD1091">
        <v>20294.2391035156</v>
      </c>
      <c r="BE1091">
        <v>17404.82058</v>
      </c>
      <c r="BF1091">
        <v>85994.962186328106</v>
      </c>
      <c r="BG1091">
        <v>50435.387478622397</v>
      </c>
      <c r="BH1091">
        <v>0</v>
      </c>
      <c r="BI1091">
        <v>0</v>
      </c>
      <c r="BJ1091">
        <v>0</v>
      </c>
      <c r="BK1091">
        <v>43197.581700962597</v>
      </c>
      <c r="BL1091">
        <v>47296.517368861598</v>
      </c>
      <c r="BM1091">
        <v>39893.386374232701</v>
      </c>
      <c r="BN1091">
        <v>0</v>
      </c>
      <c r="BO1091">
        <v>0</v>
      </c>
      <c r="BP1091">
        <v>0</v>
      </c>
    </row>
    <row r="1092" spans="1:68" x14ac:dyDescent="0.25">
      <c r="A1092" t="s">
        <v>3236</v>
      </c>
      <c r="B1092" t="s">
        <v>3237</v>
      </c>
      <c r="C1092">
        <v>378.372108580972</v>
      </c>
      <c r="D1092">
        <v>25.148333333333333</v>
      </c>
      <c r="E1092">
        <v>67.730212762731654</v>
      </c>
      <c r="F1092">
        <v>315.39119604492203</v>
      </c>
      <c r="G1092">
        <v>892.541298539595</v>
      </c>
      <c r="H1092">
        <v>142.91524919544599</v>
      </c>
      <c r="I1092">
        <v>355.452994279341</v>
      </c>
      <c r="J1092">
        <v>677.01653603293698</v>
      </c>
      <c r="K1092">
        <v>843.11048140647199</v>
      </c>
      <c r="L1092">
        <v>1138.4099161044001</v>
      </c>
      <c r="M1092">
        <v>529.03968172940301</v>
      </c>
      <c r="N1092">
        <v>336.77159344482402</v>
      </c>
      <c r="O1092">
        <v>956.86636450195294</v>
      </c>
      <c r="P1092">
        <v>715.91715966796903</v>
      </c>
      <c r="Q1092">
        <v>315.760625088778</v>
      </c>
      <c r="R1092">
        <v>1072.46624581077</v>
      </c>
      <c r="S1092">
        <v>1192.9330205078099</v>
      </c>
      <c r="T1092">
        <v>502.61346007191099</v>
      </c>
      <c r="U1092">
        <v>640.39492204700798</v>
      </c>
      <c r="V1092">
        <v>1052.74940013587</v>
      </c>
      <c r="W1092">
        <v>529.85955688476599</v>
      </c>
      <c r="X1092">
        <v>492.53995198921501</v>
      </c>
      <c r="Y1092">
        <v>366.58522816533599</v>
      </c>
      <c r="Z1092">
        <v>303.95076690673801</v>
      </c>
      <c r="AA1092">
        <v>870.12075219726603</v>
      </c>
      <c r="AB1092">
        <v>1596.5731992505901</v>
      </c>
      <c r="AC1092">
        <v>137.28663875148601</v>
      </c>
      <c r="AD1092">
        <v>625.74510148819604</v>
      </c>
      <c r="AE1092">
        <v>458.83456601350201</v>
      </c>
      <c r="AF1092">
        <v>313.046313773777</v>
      </c>
      <c r="AG1092">
        <v>3425.5282709406101</v>
      </c>
      <c r="AH1092">
        <v>4177.7879667247398</v>
      </c>
      <c r="AI1092">
        <v>3296.55878775157</v>
      </c>
      <c r="AJ1092">
        <v>624.50429380104799</v>
      </c>
      <c r="AK1092">
        <v>487.53699245286998</v>
      </c>
      <c r="AL1092">
        <v>146.84330128062899</v>
      </c>
      <c r="AM1092">
        <v>335.96622934237399</v>
      </c>
      <c r="AN1092">
        <v>452.03234348366499</v>
      </c>
      <c r="AO1092">
        <v>444.09071072665103</v>
      </c>
      <c r="AP1092">
        <v>356.03704740767</v>
      </c>
      <c r="AQ1092">
        <v>693.63992221901594</v>
      </c>
      <c r="AR1092">
        <v>940.44152053965695</v>
      </c>
      <c r="AS1092">
        <v>950.88425813094398</v>
      </c>
      <c r="AT1092">
        <v>449.60163121448898</v>
      </c>
      <c r="AU1092">
        <v>317.776333517323</v>
      </c>
      <c r="AV1092">
        <v>2280.0744769021699</v>
      </c>
      <c r="AW1092">
        <v>2849.7999170558801</v>
      </c>
      <c r="AX1092">
        <v>2887.5187268066402</v>
      </c>
      <c r="AY1092">
        <v>374.665126298384</v>
      </c>
      <c r="AZ1092">
        <v>1233.41601135254</v>
      </c>
      <c r="BA1092">
        <v>385.840537397905</v>
      </c>
      <c r="BB1092">
        <v>4416.0567041334098</v>
      </c>
      <c r="BC1092">
        <v>4820.2003943481404</v>
      </c>
      <c r="BD1092">
        <v>3539.1828657385799</v>
      </c>
      <c r="BE1092">
        <v>3088.4122054831801</v>
      </c>
      <c r="BF1092">
        <v>2187.5015593483699</v>
      </c>
      <c r="BG1092">
        <v>2584.0083553838299</v>
      </c>
      <c r="BH1092">
        <v>24376.396593913101</v>
      </c>
      <c r="BI1092">
        <v>25405.241739130401</v>
      </c>
      <c r="BJ1092">
        <v>21650.835302400101</v>
      </c>
      <c r="BK1092">
        <v>33481.556366399898</v>
      </c>
      <c r="BL1092">
        <v>31488.633705454598</v>
      </c>
      <c r="BM1092">
        <v>25646.629780000101</v>
      </c>
      <c r="BN1092">
        <v>1059.3326725408399</v>
      </c>
      <c r="BO1092">
        <v>278.575716574929</v>
      </c>
      <c r="BP1092">
        <v>0</v>
      </c>
    </row>
    <row r="1093" spans="1:68" x14ac:dyDescent="0.25">
      <c r="A1093" t="s">
        <v>3238</v>
      </c>
      <c r="C1093">
        <v>378.79963379221999</v>
      </c>
      <c r="D1093">
        <v>14.469099999999999</v>
      </c>
      <c r="E1093" t="s">
        <v>5674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163.93611895751999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25">
      <c r="A1094" t="s">
        <v>3239</v>
      </c>
      <c r="C1094">
        <v>379.649827454876</v>
      </c>
      <c r="D1094">
        <v>11.396316666666667</v>
      </c>
      <c r="E1094" t="s">
        <v>5674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167.94147550310399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156.34745019531201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25">
      <c r="A1095" t="s">
        <v>3240</v>
      </c>
      <c r="B1095" t="s">
        <v>3241</v>
      </c>
      <c r="C1095">
        <v>379.89934417293199</v>
      </c>
      <c r="D1095">
        <v>14.74905</v>
      </c>
      <c r="E1095" t="s">
        <v>5674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148.91243278503401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25">
      <c r="A1096" t="s">
        <v>3242</v>
      </c>
      <c r="B1096" t="s">
        <v>3243</v>
      </c>
      <c r="C1096">
        <v>380.19054506313103</v>
      </c>
      <c r="D1096">
        <v>7.3754666666666671</v>
      </c>
      <c r="E1096">
        <v>28.178692722153748</v>
      </c>
      <c r="F1096">
        <v>4658.6523459698201</v>
      </c>
      <c r="G1096">
        <v>4889.7397438274902</v>
      </c>
      <c r="H1096">
        <v>4684.3451064187802</v>
      </c>
      <c r="I1096">
        <v>4098.2696871842099</v>
      </c>
      <c r="J1096">
        <v>4215.5643903170503</v>
      </c>
      <c r="K1096">
        <v>5449.8370085409397</v>
      </c>
      <c r="L1096">
        <v>5196.6211011631203</v>
      </c>
      <c r="M1096">
        <v>4081.6659936246001</v>
      </c>
      <c r="N1096">
        <v>5571.7588264332599</v>
      </c>
      <c r="O1096">
        <v>4745.4986920564097</v>
      </c>
      <c r="P1096">
        <v>4944.19584162704</v>
      </c>
      <c r="Q1096">
        <v>3196.8979752502401</v>
      </c>
      <c r="R1096">
        <v>5215.2332068375299</v>
      </c>
      <c r="S1096">
        <v>5790.4720701001997</v>
      </c>
      <c r="T1096">
        <v>4319.30507308695</v>
      </c>
      <c r="U1096">
        <v>11757.472390933301</v>
      </c>
      <c r="V1096">
        <v>28911.008268461501</v>
      </c>
      <c r="W1096">
        <v>59514.373548367403</v>
      </c>
      <c r="X1096">
        <v>156.498659078369</v>
      </c>
      <c r="Y1096">
        <v>940.26597444580102</v>
      </c>
      <c r="Z1096">
        <v>936.17684860229497</v>
      </c>
      <c r="AA1096">
        <v>3345.33941091919</v>
      </c>
      <c r="AB1096">
        <v>5878.6766347412104</v>
      </c>
      <c r="AC1096">
        <v>7193.1926230859399</v>
      </c>
      <c r="AD1096">
        <v>214.41590567627</v>
      </c>
      <c r="AE1096">
        <v>0</v>
      </c>
      <c r="AF1096">
        <v>414.73796687499998</v>
      </c>
      <c r="AG1096">
        <v>394.40124991196899</v>
      </c>
      <c r="AH1096">
        <v>884.67541377685598</v>
      </c>
      <c r="AI1096">
        <v>209.63008354248001</v>
      </c>
      <c r="AJ1096">
        <v>41201.371273333301</v>
      </c>
      <c r="AK1096">
        <v>62549.884050720197</v>
      </c>
      <c r="AL1096">
        <v>128875.14614661501</v>
      </c>
      <c r="AM1096">
        <v>1019.63543625488</v>
      </c>
      <c r="AN1096">
        <v>1727.52056425144</v>
      </c>
      <c r="AO1096">
        <v>1325.2485755601999</v>
      </c>
      <c r="AP1096">
        <v>251.87677562529501</v>
      </c>
      <c r="AQ1096">
        <v>0</v>
      </c>
      <c r="AR1096">
        <v>263.84814081827801</v>
      </c>
      <c r="AS1096">
        <v>5584.83918532799</v>
      </c>
      <c r="AT1096">
        <v>8779.2215466834805</v>
      </c>
      <c r="AU1096">
        <v>6715.87745186135</v>
      </c>
      <c r="AV1096">
        <v>0</v>
      </c>
      <c r="AW1096">
        <v>0</v>
      </c>
      <c r="AX1096">
        <v>203.749378084455</v>
      </c>
      <c r="AY1096">
        <v>1207.25758105351</v>
      </c>
      <c r="AZ1096">
        <v>1767.0446802331501</v>
      </c>
      <c r="BA1096">
        <v>3718.75602223022</v>
      </c>
      <c r="BB1096">
        <v>512.47551159328896</v>
      </c>
      <c r="BC1096">
        <v>924.16128960955598</v>
      </c>
      <c r="BD1096">
        <v>942.36381714806203</v>
      </c>
      <c r="BE1096">
        <v>677.08307011740499</v>
      </c>
      <c r="BF1096">
        <v>0</v>
      </c>
      <c r="BG1096">
        <v>315.49086984688898</v>
      </c>
      <c r="BH1096">
        <v>39158.337214285697</v>
      </c>
      <c r="BI1096">
        <v>78141.842764631598</v>
      </c>
      <c r="BJ1096">
        <v>128615.21849644301</v>
      </c>
      <c r="BK1096">
        <v>772.48469353117798</v>
      </c>
      <c r="BL1096">
        <v>428.964568563608</v>
      </c>
      <c r="BM1096">
        <v>856.96204886429405</v>
      </c>
      <c r="BN1096">
        <v>2806.0745327822401</v>
      </c>
      <c r="BO1096">
        <v>2217.7811051213198</v>
      </c>
      <c r="BP1096">
        <v>3703.14248440552</v>
      </c>
    </row>
    <row r="1097" spans="1:68" x14ac:dyDescent="0.25">
      <c r="A1097" t="s">
        <v>3244</v>
      </c>
      <c r="B1097" t="s">
        <v>3245</v>
      </c>
      <c r="C1097">
        <v>380.19604325149999</v>
      </c>
      <c r="D1097">
        <v>22.71466666666667</v>
      </c>
      <c r="E1097">
        <v>10.370603953820932</v>
      </c>
      <c r="F1097">
        <v>8186.1999350585902</v>
      </c>
      <c r="G1097">
        <v>10161.877629180901</v>
      </c>
      <c r="H1097">
        <v>10124.301950150901</v>
      </c>
      <c r="I1097">
        <v>9223.0944275716101</v>
      </c>
      <c r="J1097">
        <v>10288.8823340251</v>
      </c>
      <c r="K1097">
        <v>9725.2373539225191</v>
      </c>
      <c r="L1097">
        <v>9098.3055286310391</v>
      </c>
      <c r="M1097">
        <v>9384.8890325317407</v>
      </c>
      <c r="N1097">
        <v>8795.6320608520491</v>
      </c>
      <c r="O1097">
        <v>9066.5297782315301</v>
      </c>
      <c r="P1097">
        <v>9523.1098828124996</v>
      </c>
      <c r="Q1097">
        <v>9712.2635028409095</v>
      </c>
      <c r="R1097">
        <v>9761.5852109707903</v>
      </c>
      <c r="S1097">
        <v>9823.5042448221793</v>
      </c>
      <c r="T1097">
        <v>8615.3452684437198</v>
      </c>
      <c r="U1097">
        <v>12578.071501620199</v>
      </c>
      <c r="V1097">
        <v>7830.11004056396</v>
      </c>
      <c r="W1097">
        <v>7483.5020240922404</v>
      </c>
      <c r="X1097">
        <v>36725.0478350497</v>
      </c>
      <c r="Y1097">
        <v>34435.297854492201</v>
      </c>
      <c r="Z1097">
        <v>34136.739186900697</v>
      </c>
      <c r="AA1097">
        <v>17796.157585560199</v>
      </c>
      <c r="AB1097">
        <v>15799.9453945313</v>
      </c>
      <c r="AC1097">
        <v>16083.8918880726</v>
      </c>
      <c r="AD1097">
        <v>70209.000379923498</v>
      </c>
      <c r="AE1097">
        <v>72317.846913818401</v>
      </c>
      <c r="AF1097">
        <v>68732.502112426795</v>
      </c>
      <c r="AG1097">
        <v>160693.089618389</v>
      </c>
      <c r="AH1097">
        <v>9080.6074085714608</v>
      </c>
      <c r="AI1097">
        <v>13295.913252173899</v>
      </c>
      <c r="AJ1097">
        <v>10630.734277732199</v>
      </c>
      <c r="AK1097">
        <v>8914.2090740411895</v>
      </c>
      <c r="AL1097">
        <v>8885.79416259766</v>
      </c>
      <c r="AM1097">
        <v>27501.153878306999</v>
      </c>
      <c r="AN1097">
        <v>26920.6223359375</v>
      </c>
      <c r="AO1097">
        <v>27247.437379483301</v>
      </c>
      <c r="AP1097">
        <v>131975.63580322301</v>
      </c>
      <c r="AQ1097">
        <v>125764.94555617101</v>
      </c>
      <c r="AR1097">
        <v>9015.7183235293705</v>
      </c>
      <c r="AS1097">
        <v>107401.724626814</v>
      </c>
      <c r="AT1097">
        <v>101635.558498225</v>
      </c>
      <c r="AU1097">
        <v>110141.41723876999</v>
      </c>
      <c r="AV1097">
        <v>8111.5922909091296</v>
      </c>
      <c r="AW1097">
        <v>18923.482457777602</v>
      </c>
      <c r="AX1097">
        <v>8886.1126178572104</v>
      </c>
      <c r="AY1097">
        <v>68542.321659027104</v>
      </c>
      <c r="AZ1097">
        <v>8241.7832836364105</v>
      </c>
      <c r="BA1097">
        <v>72741.847420532198</v>
      </c>
      <c r="BB1097">
        <v>107716.37885990999</v>
      </c>
      <c r="BC1097">
        <v>9316.4118482353606</v>
      </c>
      <c r="BD1097">
        <v>104123.547256611</v>
      </c>
      <c r="BE1097">
        <v>12940.932178999799</v>
      </c>
      <c r="BF1097">
        <v>279614.40933825698</v>
      </c>
      <c r="BG1097">
        <v>10589.265524444299</v>
      </c>
      <c r="BH1097">
        <v>10886.644299183199</v>
      </c>
      <c r="BI1097">
        <v>8760.2059003784198</v>
      </c>
      <c r="BJ1097">
        <v>8228.0029939453107</v>
      </c>
      <c r="BK1097">
        <v>7500.9088124999198</v>
      </c>
      <c r="BL1097">
        <v>138624.163847055</v>
      </c>
      <c r="BM1097">
        <v>150757.120302547</v>
      </c>
      <c r="BN1097">
        <v>13627.9318320534</v>
      </c>
      <c r="BO1097">
        <v>9004.8055573064594</v>
      </c>
      <c r="BP1097">
        <v>8144.5154866610401</v>
      </c>
    </row>
    <row r="1098" spans="1:68" x14ac:dyDescent="0.25">
      <c r="A1098" t="s">
        <v>3246</v>
      </c>
      <c r="B1098" t="s">
        <v>3247</v>
      </c>
      <c r="C1098">
        <v>380.24635521142199</v>
      </c>
      <c r="D1098">
        <v>22.707666666666668</v>
      </c>
      <c r="E1098">
        <v>15.795532836057305</v>
      </c>
      <c r="F1098">
        <v>17517.0848203735</v>
      </c>
      <c r="G1098">
        <v>19035.7684302165</v>
      </c>
      <c r="H1098">
        <v>20151.460825424201</v>
      </c>
      <c r="I1098">
        <v>18469.070481343599</v>
      </c>
      <c r="J1098">
        <v>19919.555758667</v>
      </c>
      <c r="K1098">
        <v>18034.869325897202</v>
      </c>
      <c r="L1098">
        <v>19318.348721313501</v>
      </c>
      <c r="M1098">
        <v>18778.199545532199</v>
      </c>
      <c r="N1098">
        <v>19037.337149495401</v>
      </c>
      <c r="O1098">
        <v>18861.5672381185</v>
      </c>
      <c r="P1098">
        <v>18657.862459513301</v>
      </c>
      <c r="Q1098">
        <v>20379.217751124099</v>
      </c>
      <c r="R1098">
        <v>19466.634720738701</v>
      </c>
      <c r="S1098">
        <v>18303.224475708001</v>
      </c>
      <c r="T1098">
        <v>18614.456600596099</v>
      </c>
      <c r="U1098">
        <v>25754.139126505499</v>
      </c>
      <c r="V1098">
        <v>19922.158450256298</v>
      </c>
      <c r="W1098">
        <v>16288.2722689209</v>
      </c>
      <c r="X1098">
        <v>43522.0148708333</v>
      </c>
      <c r="Y1098">
        <v>43251.358703636499</v>
      </c>
      <c r="Z1098">
        <v>45806.707792592599</v>
      </c>
      <c r="AA1098">
        <v>22610.349631111101</v>
      </c>
      <c r="AB1098">
        <v>20993.6210211539</v>
      </c>
      <c r="AC1098">
        <v>18731.905760000001</v>
      </c>
      <c r="AD1098">
        <v>94786.278471111204</v>
      </c>
      <c r="AE1098">
        <v>97997.586613333304</v>
      </c>
      <c r="AF1098">
        <v>92653.048018518297</v>
      </c>
      <c r="AG1098">
        <v>216892.19788571299</v>
      </c>
      <c r="AH1098">
        <v>211999.93366071401</v>
      </c>
      <c r="AI1098">
        <v>210952.014035714</v>
      </c>
      <c r="AJ1098">
        <v>22989.6462150269</v>
      </c>
      <c r="AK1098">
        <v>20154.7548231201</v>
      </c>
      <c r="AL1098">
        <v>17182.853553772002</v>
      </c>
      <c r="AM1098">
        <v>38318.170561111103</v>
      </c>
      <c r="AN1098">
        <v>30605.4520626087</v>
      </c>
      <c r="AO1098">
        <v>35494.855882000098</v>
      </c>
      <c r="AP1098">
        <v>175296.503310714</v>
      </c>
      <c r="AQ1098">
        <v>164126.014325</v>
      </c>
      <c r="AR1098">
        <v>160130.86598222199</v>
      </c>
      <c r="AS1098">
        <v>138113.43719999999</v>
      </c>
      <c r="AT1098">
        <v>138000.603728571</v>
      </c>
      <c r="AU1098">
        <v>140071.22326037101</v>
      </c>
      <c r="AV1098">
        <v>260108.05985499901</v>
      </c>
      <c r="AW1098">
        <v>249945.895079999</v>
      </c>
      <c r="AX1098">
        <v>244497.26672517299</v>
      </c>
      <c r="AY1098">
        <v>91731.349833333094</v>
      </c>
      <c r="AZ1098">
        <v>79567.417031111007</v>
      </c>
      <c r="BA1098">
        <v>98368.734147407697</v>
      </c>
      <c r="BB1098">
        <v>136670.88222321399</v>
      </c>
      <c r="BC1098">
        <v>141463.53105629701</v>
      </c>
      <c r="BD1098">
        <v>134673.12918107101</v>
      </c>
      <c r="BE1098">
        <v>298942.07673777698</v>
      </c>
      <c r="BF1098">
        <v>365392.80665379303</v>
      </c>
      <c r="BG1098">
        <v>356674.08846482699</v>
      </c>
      <c r="BH1098">
        <v>22021.279206038798</v>
      </c>
      <c r="BI1098">
        <v>19732.068705656598</v>
      </c>
      <c r="BJ1098">
        <v>19062.566751486102</v>
      </c>
      <c r="BK1098">
        <v>182526.319395</v>
      </c>
      <c r="BL1098">
        <v>188061.24712499999</v>
      </c>
      <c r="BM1098">
        <v>202250.67075892899</v>
      </c>
      <c r="BN1098">
        <v>28599.700121093701</v>
      </c>
      <c r="BO1098">
        <v>19379.4274676514</v>
      </c>
      <c r="BP1098">
        <v>16659.968949086498</v>
      </c>
    </row>
    <row r="1099" spans="1:68" x14ac:dyDescent="0.25">
      <c r="A1099" t="s">
        <v>3248</v>
      </c>
      <c r="B1099" t="s">
        <v>3249</v>
      </c>
      <c r="C1099">
        <v>381.29855078847498</v>
      </c>
      <c r="D1099">
        <v>17.300166666666666</v>
      </c>
      <c r="E1099">
        <v>775.84974888705847</v>
      </c>
      <c r="F1099">
        <v>0</v>
      </c>
      <c r="G1099">
        <v>169.30026558996099</v>
      </c>
      <c r="H1099">
        <v>146.183782233344</v>
      </c>
      <c r="I1099">
        <v>716.70549230956999</v>
      </c>
      <c r="J1099">
        <v>282.25674401855503</v>
      </c>
      <c r="K1099">
        <v>513.10755273776601</v>
      </c>
      <c r="L1099">
        <v>164.543990944602</v>
      </c>
      <c r="M1099">
        <v>616.71552731323197</v>
      </c>
      <c r="N1099">
        <v>602.68346908908404</v>
      </c>
      <c r="O1099">
        <v>0</v>
      </c>
      <c r="P1099">
        <v>162.936815771032</v>
      </c>
      <c r="Q1099">
        <v>327.85711423068602</v>
      </c>
      <c r="R1099">
        <v>461.81641720920101</v>
      </c>
      <c r="S1099">
        <v>172.85568620695901</v>
      </c>
      <c r="T1099">
        <v>748.51309104410802</v>
      </c>
      <c r="U1099">
        <v>351071.305638113</v>
      </c>
      <c r="V1099">
        <v>392359.088373076</v>
      </c>
      <c r="W1099">
        <v>372699.93343745498</v>
      </c>
      <c r="X1099">
        <v>3411.2027890558402</v>
      </c>
      <c r="Y1099">
        <v>3623.59749280915</v>
      </c>
      <c r="Z1099">
        <v>2214.0942975519401</v>
      </c>
      <c r="AA1099">
        <v>718.04656153360997</v>
      </c>
      <c r="AB1099">
        <v>817.630797536214</v>
      </c>
      <c r="AC1099">
        <v>817.88178424072305</v>
      </c>
      <c r="AD1099">
        <v>5500.7293296297903</v>
      </c>
      <c r="AE1099">
        <v>3900.6500149214298</v>
      </c>
      <c r="AF1099">
        <v>4854.8629921682896</v>
      </c>
      <c r="AG1099">
        <v>1276.7400881618901</v>
      </c>
      <c r="AH1099">
        <v>2381.2323094870799</v>
      </c>
      <c r="AI1099">
        <v>2135.8307819335901</v>
      </c>
      <c r="AJ1099">
        <v>901.62857892400598</v>
      </c>
      <c r="AK1099">
        <v>2151.3654424348101</v>
      </c>
      <c r="AL1099">
        <v>2575.5343915608701</v>
      </c>
      <c r="AM1099">
        <v>2404.5188011863002</v>
      </c>
      <c r="AN1099">
        <v>1466.2437922996201</v>
      </c>
      <c r="AO1099">
        <v>1026.7517519350399</v>
      </c>
      <c r="AP1099">
        <v>4274.7283164151304</v>
      </c>
      <c r="AQ1099">
        <v>3749.6416221946001</v>
      </c>
      <c r="AR1099">
        <v>6208.7760145399297</v>
      </c>
      <c r="AS1099">
        <v>4794.3208063942702</v>
      </c>
      <c r="AT1099">
        <v>3537.5606078898099</v>
      </c>
      <c r="AU1099">
        <v>5812.0006767668501</v>
      </c>
      <c r="AV1099">
        <v>1790.1464559936501</v>
      </c>
      <c r="AW1099">
        <v>1291.8543056911899</v>
      </c>
      <c r="AX1099">
        <v>2622.5961057648801</v>
      </c>
      <c r="AY1099">
        <v>3465.7168606228302</v>
      </c>
      <c r="AZ1099">
        <v>2617.5066323686101</v>
      </c>
      <c r="BA1099">
        <v>2831.11547021258</v>
      </c>
      <c r="BB1099">
        <v>2098.7398668416299</v>
      </c>
      <c r="BC1099">
        <v>2346.4308906986998</v>
      </c>
      <c r="BD1099">
        <v>3075.3287851178202</v>
      </c>
      <c r="BE1099">
        <v>19806.118739346599</v>
      </c>
      <c r="BF1099">
        <v>17794.721625311999</v>
      </c>
      <c r="BG1099">
        <v>18296.890075489198</v>
      </c>
      <c r="BH1099">
        <v>1888.8100794270799</v>
      </c>
      <c r="BI1099">
        <v>2303.3745504150402</v>
      </c>
      <c r="BJ1099">
        <v>3654.8605654907201</v>
      </c>
      <c r="BK1099">
        <v>6226.9257183555301</v>
      </c>
      <c r="BL1099">
        <v>7887.3562479858401</v>
      </c>
      <c r="BM1099">
        <v>8493.4595888332806</v>
      </c>
      <c r="BN1099">
        <v>656.68903406778998</v>
      </c>
      <c r="BO1099">
        <v>641.37451553344704</v>
      </c>
      <c r="BP1099">
        <v>140.527271688209</v>
      </c>
    </row>
    <row r="1100" spans="1:68" x14ac:dyDescent="0.25">
      <c r="A1100" t="s">
        <v>3250</v>
      </c>
      <c r="C1100">
        <v>381.48350172707899</v>
      </c>
      <c r="D1100">
        <v>22.706083333333332</v>
      </c>
      <c r="E1100" t="s">
        <v>5674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14282.2762821994</v>
      </c>
      <c r="Y1100">
        <v>13737.0940257353</v>
      </c>
      <c r="Z1100">
        <v>13797.3144509636</v>
      </c>
      <c r="AA1100">
        <v>6322.7394546472897</v>
      </c>
      <c r="AB1100">
        <v>5333.0646270141597</v>
      </c>
      <c r="AC1100">
        <v>5729.2923912896003</v>
      </c>
      <c r="AD1100">
        <v>31949.575833093299</v>
      </c>
      <c r="AE1100">
        <v>26844.730515329498</v>
      </c>
      <c r="AF1100">
        <v>32599.3601483333</v>
      </c>
      <c r="AG1100">
        <v>38528.752426153798</v>
      </c>
      <c r="AH1100">
        <v>63344.668577856399</v>
      </c>
      <c r="AI1100">
        <v>63644.153370186898</v>
      </c>
      <c r="AJ1100">
        <v>0</v>
      </c>
      <c r="AK1100">
        <v>0</v>
      </c>
      <c r="AL1100">
        <v>0</v>
      </c>
      <c r="AM1100">
        <v>9298.0050729166705</v>
      </c>
      <c r="AN1100">
        <v>9191.6084099256695</v>
      </c>
      <c r="AO1100">
        <v>11028.938165961399</v>
      </c>
      <c r="AP1100">
        <v>47150.481202087401</v>
      </c>
      <c r="AQ1100">
        <v>24310.067232000201</v>
      </c>
      <c r="AR1100">
        <v>28964.7024760001</v>
      </c>
      <c r="AS1100">
        <v>40950.165597424297</v>
      </c>
      <c r="AT1100">
        <v>19340.3673073684</v>
      </c>
      <c r="AU1100">
        <v>10387.867936000101</v>
      </c>
      <c r="AV1100">
        <v>28516.700774545501</v>
      </c>
      <c r="AW1100">
        <v>48937.3291533335</v>
      </c>
      <c r="AX1100">
        <v>77394.347253487693</v>
      </c>
      <c r="AY1100">
        <v>25484.829370000101</v>
      </c>
      <c r="AZ1100">
        <v>33590.642641927101</v>
      </c>
      <c r="BA1100">
        <v>32065.950957853602</v>
      </c>
      <c r="BB1100">
        <v>31110.018890740699</v>
      </c>
      <c r="BC1100">
        <v>19340.606642999901</v>
      </c>
      <c r="BD1100">
        <v>23487.308443076901</v>
      </c>
      <c r="BE1100">
        <v>109907.387134373</v>
      </c>
      <c r="BF1100">
        <v>111058.372706925</v>
      </c>
      <c r="BG1100">
        <v>73405.865610049004</v>
      </c>
      <c r="BH1100">
        <v>0</v>
      </c>
      <c r="BI1100">
        <v>0</v>
      </c>
      <c r="BJ1100">
        <v>0</v>
      </c>
      <c r="BK1100">
        <v>22283.477374117901</v>
      </c>
      <c r="BL1100">
        <v>61507.106084936502</v>
      </c>
      <c r="BM1100">
        <v>26336.373016666799</v>
      </c>
      <c r="BN1100">
        <v>0</v>
      </c>
      <c r="BO1100">
        <v>0</v>
      </c>
      <c r="BP1100">
        <v>0</v>
      </c>
    </row>
    <row r="1101" spans="1:68" x14ac:dyDescent="0.25">
      <c r="A1101" t="s">
        <v>3251</v>
      </c>
      <c r="B1101" t="s">
        <v>3252</v>
      </c>
      <c r="C1101">
        <v>382.05306128825498</v>
      </c>
      <c r="D1101">
        <v>22.715166666666669</v>
      </c>
      <c r="E1101" t="s">
        <v>5674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6614.3008609619101</v>
      </c>
      <c r="Y1101">
        <v>12663.570342004399</v>
      </c>
      <c r="Z1101">
        <v>9208.9134310485806</v>
      </c>
      <c r="AA1101">
        <v>2276.5331464072801</v>
      </c>
      <c r="AB1101">
        <v>5073.5455034115403</v>
      </c>
      <c r="AC1101">
        <v>2950.62831564813</v>
      </c>
      <c r="AD1101">
        <v>16602.7448249279</v>
      </c>
      <c r="AE1101">
        <v>11362.52670375</v>
      </c>
      <c r="AF1101">
        <v>14327.4734405001</v>
      </c>
      <c r="AG1101">
        <v>23941.414136470601</v>
      </c>
      <c r="AH1101">
        <v>26462.064951999899</v>
      </c>
      <c r="AI1101">
        <v>15290.008666666599</v>
      </c>
      <c r="AJ1101">
        <v>0</v>
      </c>
      <c r="AK1101">
        <v>0</v>
      </c>
      <c r="AL1101">
        <v>0</v>
      </c>
      <c r="AM1101">
        <v>8292.6483163934008</v>
      </c>
      <c r="AN1101">
        <v>6783.5438773000596</v>
      </c>
      <c r="AO1101">
        <v>5546.1262803569598</v>
      </c>
      <c r="AP1101">
        <v>25097.861608076899</v>
      </c>
      <c r="AQ1101">
        <v>31111.925236800002</v>
      </c>
      <c r="AR1101">
        <v>16339.496736315799</v>
      </c>
      <c r="AS1101">
        <v>19709.897309999898</v>
      </c>
      <c r="AT1101">
        <v>21982.475047143002</v>
      </c>
      <c r="AU1101">
        <v>19386.771606045801</v>
      </c>
      <c r="AV1101">
        <v>40598.859116817897</v>
      </c>
      <c r="AW1101">
        <v>56261.6171242782</v>
      </c>
      <c r="AX1101">
        <v>13113.0174578571</v>
      </c>
      <c r="AY1101">
        <v>20337.523993359398</v>
      </c>
      <c r="AZ1101">
        <v>13046.445599999999</v>
      </c>
      <c r="BA1101">
        <v>12863.505067161899</v>
      </c>
      <c r="BB1101">
        <v>35213.956929545602</v>
      </c>
      <c r="BC1101">
        <v>30154.858327048601</v>
      </c>
      <c r="BD1101">
        <v>10121.9724036226</v>
      </c>
      <c r="BE1101">
        <v>77865.150076364007</v>
      </c>
      <c r="BF1101">
        <v>81646.560562693296</v>
      </c>
      <c r="BG1101">
        <v>29275.7379541064</v>
      </c>
      <c r="BH1101">
        <v>0</v>
      </c>
      <c r="BI1101">
        <v>0</v>
      </c>
      <c r="BJ1101">
        <v>0</v>
      </c>
      <c r="BK1101">
        <v>26024.602255217302</v>
      </c>
      <c r="BL1101">
        <v>41266.002752840897</v>
      </c>
      <c r="BM1101">
        <v>13328.3006956676</v>
      </c>
      <c r="BN1101">
        <v>0</v>
      </c>
      <c r="BO1101">
        <v>0</v>
      </c>
      <c r="BP1101">
        <v>0</v>
      </c>
    </row>
    <row r="1102" spans="1:68" x14ac:dyDescent="0.25">
      <c r="A1102" t="s">
        <v>3253</v>
      </c>
      <c r="C1102">
        <v>382.30191345820498</v>
      </c>
      <c r="D1102">
        <v>17.324666666666666</v>
      </c>
      <c r="E1102">
        <v>12.133013411588836</v>
      </c>
      <c r="F1102">
        <v>10934.8817915483</v>
      </c>
      <c r="G1102">
        <v>9256.9782894863602</v>
      </c>
      <c r="H1102">
        <v>11306.6866911045</v>
      </c>
      <c r="I1102">
        <v>10669.434407787199</v>
      </c>
      <c r="J1102">
        <v>11834.372943250901</v>
      </c>
      <c r="K1102">
        <v>11386.1182013855</v>
      </c>
      <c r="L1102">
        <v>10080.227009349501</v>
      </c>
      <c r="M1102">
        <v>10397.584115346301</v>
      </c>
      <c r="N1102">
        <v>11292.109283763701</v>
      </c>
      <c r="O1102">
        <v>8691.5703057250994</v>
      </c>
      <c r="P1102">
        <v>9870.9336449234597</v>
      </c>
      <c r="Q1102">
        <v>13878.876709753</v>
      </c>
      <c r="R1102">
        <v>10222.017190734899</v>
      </c>
      <c r="S1102">
        <v>12091.8504794617</v>
      </c>
      <c r="T1102">
        <v>13485.955993261299</v>
      </c>
      <c r="U1102">
        <v>73827.286603696906</v>
      </c>
      <c r="V1102">
        <v>63728.400874666702</v>
      </c>
      <c r="W1102">
        <v>50804.5796980714</v>
      </c>
      <c r="X1102">
        <v>2725.63906711155</v>
      </c>
      <c r="Y1102">
        <v>4392.7214868299698</v>
      </c>
      <c r="Z1102">
        <v>4872.8679236518001</v>
      </c>
      <c r="AA1102">
        <v>2934.67211191361</v>
      </c>
      <c r="AB1102">
        <v>3290.0526999296999</v>
      </c>
      <c r="AC1102">
        <v>6106.5369455973296</v>
      </c>
      <c r="AD1102">
        <v>3928.6261595037299</v>
      </c>
      <c r="AE1102">
        <v>5069.1117332865397</v>
      </c>
      <c r="AF1102">
        <v>7036.4475469835097</v>
      </c>
      <c r="AG1102">
        <v>1872.9918171725801</v>
      </c>
      <c r="AH1102">
        <v>3082.9968699363399</v>
      </c>
      <c r="AI1102">
        <v>5850.3954949884601</v>
      </c>
      <c r="AJ1102">
        <v>2603.1921869213002</v>
      </c>
      <c r="AK1102">
        <v>4168.7021251424203</v>
      </c>
      <c r="AL1102">
        <v>4993.7600640010096</v>
      </c>
      <c r="AM1102">
        <v>2932.6170117542601</v>
      </c>
      <c r="AN1102">
        <v>2807.0171561324501</v>
      </c>
      <c r="AO1102">
        <v>6856.8903250144704</v>
      </c>
      <c r="AP1102">
        <v>2764.3488243164102</v>
      </c>
      <c r="AQ1102">
        <v>4061.7040256144201</v>
      </c>
      <c r="AR1102">
        <v>6643.2123574286597</v>
      </c>
      <c r="AS1102">
        <v>2050.5478414772701</v>
      </c>
      <c r="AT1102">
        <v>4031.9342360546002</v>
      </c>
      <c r="AU1102">
        <v>5523.3850258879502</v>
      </c>
      <c r="AV1102">
        <v>3592.8882905092601</v>
      </c>
      <c r="AW1102">
        <v>5253.5184293031998</v>
      </c>
      <c r="AX1102">
        <v>6720.5256528320297</v>
      </c>
      <c r="AY1102">
        <v>5660.7782486640099</v>
      </c>
      <c r="AZ1102">
        <v>4643.2248931396498</v>
      </c>
      <c r="BA1102">
        <v>8592.9361781412808</v>
      </c>
      <c r="BB1102">
        <v>3836.9776942455201</v>
      </c>
      <c r="BC1102">
        <v>5214.6358588337498</v>
      </c>
      <c r="BD1102">
        <v>8412.6506491687906</v>
      </c>
      <c r="BE1102">
        <v>4531.3944408705001</v>
      </c>
      <c r="BF1102">
        <v>6215.8481748521599</v>
      </c>
      <c r="BG1102">
        <v>7608.9019174906398</v>
      </c>
      <c r="BH1102">
        <v>2055.22401697229</v>
      </c>
      <c r="BI1102">
        <v>5120.6386940194598</v>
      </c>
      <c r="BJ1102">
        <v>8924.7991017795102</v>
      </c>
      <c r="BK1102">
        <v>2823.4714820047998</v>
      </c>
      <c r="BL1102">
        <v>5681.4933882333298</v>
      </c>
      <c r="BM1102">
        <v>7959.8213112510402</v>
      </c>
      <c r="BN1102">
        <v>3170.2706358506898</v>
      </c>
      <c r="BO1102">
        <v>5029.2325583355296</v>
      </c>
      <c r="BP1102">
        <v>7325.10399008697</v>
      </c>
    </row>
    <row r="1103" spans="1:68" x14ac:dyDescent="0.25">
      <c r="A1103" t="s">
        <v>3254</v>
      </c>
      <c r="B1103" t="s">
        <v>3255</v>
      </c>
      <c r="C1103">
        <v>383.87283981840102</v>
      </c>
      <c r="D1103">
        <v>22.708833333333335</v>
      </c>
      <c r="E1103">
        <v>2872.2772541519221</v>
      </c>
      <c r="F1103">
        <v>0</v>
      </c>
      <c r="G1103">
        <v>0</v>
      </c>
      <c r="H1103">
        <v>0</v>
      </c>
      <c r="I1103">
        <v>264.95839105224599</v>
      </c>
      <c r="J1103">
        <v>138.03825556437201</v>
      </c>
      <c r="K1103">
        <v>0</v>
      </c>
      <c r="L1103">
        <v>0</v>
      </c>
      <c r="M1103">
        <v>0</v>
      </c>
      <c r="N1103">
        <v>132.069373413086</v>
      </c>
      <c r="O1103">
        <v>140.11022192382799</v>
      </c>
      <c r="P1103">
        <v>133.99397159830701</v>
      </c>
      <c r="Q1103">
        <v>0</v>
      </c>
      <c r="R1103">
        <v>145.86981825256299</v>
      </c>
      <c r="S1103">
        <v>0</v>
      </c>
      <c r="T1103">
        <v>0</v>
      </c>
      <c r="U1103">
        <v>0</v>
      </c>
      <c r="V1103">
        <v>517.71545553588896</v>
      </c>
      <c r="W1103">
        <v>418.163839477539</v>
      </c>
      <c r="X1103">
        <v>75692.781665768896</v>
      </c>
      <c r="Y1103">
        <v>74671.618606666801</v>
      </c>
      <c r="Z1103">
        <v>67575.413043333305</v>
      </c>
      <c r="AA1103">
        <v>28443.348266666599</v>
      </c>
      <c r="AB1103">
        <v>30154.0870578947</v>
      </c>
      <c r="AC1103">
        <v>31128.268390000099</v>
      </c>
      <c r="AD1103">
        <v>156430.78301964299</v>
      </c>
      <c r="AE1103">
        <v>144629.70868384599</v>
      </c>
      <c r="AF1103">
        <v>100371.082143334</v>
      </c>
      <c r="AG1103">
        <v>346493.82639999897</v>
      </c>
      <c r="AH1103">
        <v>345247.096607143</v>
      </c>
      <c r="AI1103">
        <v>314750.66253571399</v>
      </c>
      <c r="AJ1103">
        <v>2267.5869822998002</v>
      </c>
      <c r="AK1103">
        <v>2622.0028240865099</v>
      </c>
      <c r="AL1103">
        <v>480.734641036987</v>
      </c>
      <c r="AM1103">
        <v>58345.601282222196</v>
      </c>
      <c r="AN1103">
        <v>55775.809950000097</v>
      </c>
      <c r="AO1103">
        <v>48477.850050000103</v>
      </c>
      <c r="AP1103">
        <v>274783.82004571398</v>
      </c>
      <c r="AQ1103">
        <v>274655.947650371</v>
      </c>
      <c r="AR1103">
        <v>237808.95385333299</v>
      </c>
      <c r="AS1103">
        <v>224155.894826667</v>
      </c>
      <c r="AT1103">
        <v>231938.49651428501</v>
      </c>
      <c r="AU1103">
        <v>180554.18947730699</v>
      </c>
      <c r="AV1103">
        <v>440622.43685146997</v>
      </c>
      <c r="AW1103">
        <v>409018.732571428</v>
      </c>
      <c r="AX1103">
        <v>367468.13171678799</v>
      </c>
      <c r="AY1103">
        <v>115967.19368142801</v>
      </c>
      <c r="AZ1103">
        <v>154863.621191482</v>
      </c>
      <c r="BA1103">
        <v>133571.00462719999</v>
      </c>
      <c r="BB1103">
        <v>233478.878399999</v>
      </c>
      <c r="BC1103">
        <v>228958.86410000001</v>
      </c>
      <c r="BD1103">
        <v>192356.80945107099</v>
      </c>
      <c r="BE1103">
        <v>611686.39482658601</v>
      </c>
      <c r="BF1103">
        <v>493442.20937741798</v>
      </c>
      <c r="BG1103">
        <v>480915.06445068901</v>
      </c>
      <c r="BH1103">
        <v>2107.0063964737601</v>
      </c>
      <c r="BI1103">
        <v>909.60060703443401</v>
      </c>
      <c r="BJ1103">
        <v>765.62586582880397</v>
      </c>
      <c r="BK1103">
        <v>313552.95413249999</v>
      </c>
      <c r="BL1103">
        <v>308046.83399999997</v>
      </c>
      <c r="BM1103">
        <v>277827.31473214302</v>
      </c>
      <c r="BN1103">
        <v>0</v>
      </c>
      <c r="BO1103">
        <v>276.19224060058599</v>
      </c>
      <c r="BP1103">
        <v>275.99806984456399</v>
      </c>
    </row>
    <row r="1104" spans="1:68" x14ac:dyDescent="0.25">
      <c r="A1104" t="s">
        <v>3256</v>
      </c>
      <c r="B1104" t="s">
        <v>3257</v>
      </c>
      <c r="C1104">
        <v>384.27096699127702</v>
      </c>
      <c r="D1104">
        <v>11.396316666666667</v>
      </c>
      <c r="E1104">
        <v>23.955812698597708</v>
      </c>
      <c r="F1104">
        <v>621.51961538085902</v>
      </c>
      <c r="G1104">
        <v>264.216612977431</v>
      </c>
      <c r="H1104">
        <v>914.522733308272</v>
      </c>
      <c r="I1104">
        <v>1047.4978212333299</v>
      </c>
      <c r="J1104">
        <v>936.42496162746295</v>
      </c>
      <c r="K1104">
        <v>627.25934774502798</v>
      </c>
      <c r="L1104">
        <v>727.63348588526503</v>
      </c>
      <c r="M1104">
        <v>826.91228757268698</v>
      </c>
      <c r="N1104">
        <v>858.49818826426599</v>
      </c>
      <c r="O1104">
        <v>643.87046462180399</v>
      </c>
      <c r="P1104">
        <v>824.68882511393201</v>
      </c>
      <c r="Q1104">
        <v>915.097399435292</v>
      </c>
      <c r="R1104">
        <v>743.40813910621796</v>
      </c>
      <c r="S1104">
        <v>655.830471538197</v>
      </c>
      <c r="T1104">
        <v>412.30170736833099</v>
      </c>
      <c r="U1104">
        <v>0</v>
      </c>
      <c r="V1104">
        <v>183.61873905501801</v>
      </c>
      <c r="W1104">
        <v>548.87622470703104</v>
      </c>
      <c r="X1104">
        <v>808.64009529622399</v>
      </c>
      <c r="Y1104">
        <v>1280.3953104858399</v>
      </c>
      <c r="Z1104">
        <v>1681.8619554901099</v>
      </c>
      <c r="AA1104">
        <v>599.25023677062995</v>
      </c>
      <c r="AB1104">
        <v>353.00947497164799</v>
      </c>
      <c r="AC1104">
        <v>1047.63513526611</v>
      </c>
      <c r="AD1104">
        <v>1958.59327441406</v>
      </c>
      <c r="AE1104">
        <v>2266.3144885726401</v>
      </c>
      <c r="AF1104">
        <v>2132.7493799972499</v>
      </c>
      <c r="AG1104">
        <v>557.63615480669796</v>
      </c>
      <c r="AH1104">
        <v>1848.8619103860301</v>
      </c>
      <c r="AI1104">
        <v>1248.9115051574699</v>
      </c>
      <c r="AJ1104">
        <v>392.247289115397</v>
      </c>
      <c r="AK1104">
        <v>356.407313013877</v>
      </c>
      <c r="AL1104">
        <v>1217.9413631401101</v>
      </c>
      <c r="AM1104">
        <v>499.40461359049499</v>
      </c>
      <c r="AN1104">
        <v>653.40246076227004</v>
      </c>
      <c r="AO1104">
        <v>1765.01380878079</v>
      </c>
      <c r="AP1104">
        <v>502.74258778381301</v>
      </c>
      <c r="AQ1104">
        <v>964.01366559982296</v>
      </c>
      <c r="AR1104">
        <v>961.14660822868302</v>
      </c>
      <c r="AS1104">
        <v>371.01897247314503</v>
      </c>
      <c r="AT1104">
        <v>938.59087452281597</v>
      </c>
      <c r="AU1104">
        <v>935.76340558971106</v>
      </c>
      <c r="AV1104">
        <v>3376.38975721325</v>
      </c>
      <c r="AW1104">
        <v>4174.4240448033997</v>
      </c>
      <c r="AX1104">
        <v>3164.2716237487798</v>
      </c>
      <c r="AY1104">
        <v>579.59611266012803</v>
      </c>
      <c r="AZ1104">
        <v>1717.95613385565</v>
      </c>
      <c r="BA1104">
        <v>3254.7559579467802</v>
      </c>
      <c r="BB1104">
        <v>19233.395622163702</v>
      </c>
      <c r="BC1104">
        <v>23640.3278570435</v>
      </c>
      <c r="BD1104">
        <v>20654.874852264398</v>
      </c>
      <c r="BE1104">
        <v>1414.79283378983</v>
      </c>
      <c r="BF1104">
        <v>2053.5444918899502</v>
      </c>
      <c r="BG1104">
        <v>3132.75018335701</v>
      </c>
      <c r="BH1104">
        <v>3984.5186173317602</v>
      </c>
      <c r="BI1104">
        <v>5759.2707111949903</v>
      </c>
      <c r="BJ1104">
        <v>8495.9669985847504</v>
      </c>
      <c r="BK1104">
        <v>1885.4662109805799</v>
      </c>
      <c r="BL1104">
        <v>3427.6404930752801</v>
      </c>
      <c r="BM1104">
        <v>5612.7231811453703</v>
      </c>
      <c r="BN1104">
        <v>447.88194264914802</v>
      </c>
      <c r="BO1104">
        <v>897.73578481500795</v>
      </c>
      <c r="BP1104">
        <v>1306.2897294341999</v>
      </c>
    </row>
    <row r="1105" spans="1:68" x14ac:dyDescent="0.25">
      <c r="A1105" t="s">
        <v>3258</v>
      </c>
      <c r="C1105">
        <v>384.273362869192</v>
      </c>
      <c r="D1105">
        <v>12.090116666666667</v>
      </c>
      <c r="E1105">
        <v>42.851807618111323</v>
      </c>
      <c r="F1105">
        <v>994.30772621536198</v>
      </c>
      <c r="G1105">
        <v>546.32876884460404</v>
      </c>
      <c r="H1105">
        <v>978.20035805560201</v>
      </c>
      <c r="I1105">
        <v>915.52921183776903</v>
      </c>
      <c r="J1105">
        <v>812.57168968200699</v>
      </c>
      <c r="K1105">
        <v>925.46757678222696</v>
      </c>
      <c r="L1105">
        <v>871.93134271240206</v>
      </c>
      <c r="M1105">
        <v>888.26177673339805</v>
      </c>
      <c r="N1105">
        <v>1083.59138641357</v>
      </c>
      <c r="O1105">
        <v>721.86861287348302</v>
      </c>
      <c r="P1105">
        <v>940.81089528185305</v>
      </c>
      <c r="Q1105">
        <v>1147.22111157227</v>
      </c>
      <c r="R1105">
        <v>1035.1190377369801</v>
      </c>
      <c r="S1105">
        <v>643.65016020559801</v>
      </c>
      <c r="T1105">
        <v>714.25902924363197</v>
      </c>
      <c r="U1105">
        <v>216.513965698242</v>
      </c>
      <c r="V1105">
        <v>0</v>
      </c>
      <c r="W1105">
        <v>1066.02824898529</v>
      </c>
      <c r="X1105">
        <v>953.88443138571301</v>
      </c>
      <c r="Y1105">
        <v>2138.8388537597698</v>
      </c>
      <c r="Z1105">
        <v>3843.8835557972302</v>
      </c>
      <c r="AA1105">
        <v>1189.0449206973799</v>
      </c>
      <c r="AB1105">
        <v>782.288905493534</v>
      </c>
      <c r="AC1105">
        <v>1465.0274757766699</v>
      </c>
      <c r="AD1105">
        <v>2624.4260036086998</v>
      </c>
      <c r="AE1105">
        <v>2850.5858914127398</v>
      </c>
      <c r="AF1105">
        <v>4142.4098981215502</v>
      </c>
      <c r="AG1105">
        <v>1053.8399034695101</v>
      </c>
      <c r="AH1105">
        <v>1720.78446176995</v>
      </c>
      <c r="AI1105">
        <v>1923.84365112305</v>
      </c>
      <c r="AJ1105">
        <v>1022.00817913055</v>
      </c>
      <c r="AK1105">
        <v>1070.2385837069401</v>
      </c>
      <c r="AL1105">
        <v>1588.68749485689</v>
      </c>
      <c r="AM1105">
        <v>568.38486921119704</v>
      </c>
      <c r="AN1105">
        <v>839.42282796963798</v>
      </c>
      <c r="AO1105">
        <v>789.37948672485402</v>
      </c>
      <c r="AP1105">
        <v>1026.45534434925</v>
      </c>
      <c r="AQ1105">
        <v>1119.5885124844599</v>
      </c>
      <c r="AR1105">
        <v>1615.1394440415299</v>
      </c>
      <c r="AS1105">
        <v>858.72768089743204</v>
      </c>
      <c r="AT1105">
        <v>1213.8608806361599</v>
      </c>
      <c r="AU1105">
        <v>2303.1059005144898</v>
      </c>
      <c r="AV1105">
        <v>11915.250384589301</v>
      </c>
      <c r="AW1105">
        <v>11789.368325307199</v>
      </c>
      <c r="AX1105">
        <v>11953.774675979599</v>
      </c>
      <c r="AY1105">
        <v>1352.45285766602</v>
      </c>
      <c r="AZ1105">
        <v>2303.63409912109</v>
      </c>
      <c r="BA1105">
        <v>3150.0052697021501</v>
      </c>
      <c r="BB1105">
        <v>37002.263930357098</v>
      </c>
      <c r="BC1105">
        <v>46954.843383673498</v>
      </c>
      <c r="BD1105">
        <v>61451.646879396198</v>
      </c>
      <c r="BE1105">
        <v>3839.1920771807499</v>
      </c>
      <c r="BF1105">
        <v>4117.6194775390604</v>
      </c>
      <c r="BG1105">
        <v>5450.8458508839303</v>
      </c>
      <c r="BH1105">
        <v>12550.970482666</v>
      </c>
      <c r="BI1105">
        <v>14526.400635681201</v>
      </c>
      <c r="BJ1105">
        <v>15987.4009485312</v>
      </c>
      <c r="BK1105">
        <v>2724.5689662690002</v>
      </c>
      <c r="BL1105">
        <v>4721.1641973589703</v>
      </c>
      <c r="BM1105">
        <v>4660.693705187</v>
      </c>
      <c r="BN1105">
        <v>921.149652364095</v>
      </c>
      <c r="BO1105">
        <v>1432.0152548421199</v>
      </c>
      <c r="BP1105">
        <v>1040.1284513677599</v>
      </c>
    </row>
    <row r="1106" spans="1:68" x14ac:dyDescent="0.25">
      <c r="A1106" t="s">
        <v>3259</v>
      </c>
      <c r="B1106" t="s">
        <v>3260</v>
      </c>
      <c r="C1106">
        <v>384.84763136225899</v>
      </c>
      <c r="D1106">
        <v>22.709333333333333</v>
      </c>
      <c r="E1106">
        <v>638.53904918118121</v>
      </c>
      <c r="F1106">
        <v>0</v>
      </c>
      <c r="G1106">
        <v>371.64225186434697</v>
      </c>
      <c r="H1106">
        <v>494.87684858049698</v>
      </c>
      <c r="I1106">
        <v>0</v>
      </c>
      <c r="J1106">
        <v>0</v>
      </c>
      <c r="K1106">
        <v>164.92802068536901</v>
      </c>
      <c r="L1106">
        <v>288.43363502139101</v>
      </c>
      <c r="M1106">
        <v>294.46546189186802</v>
      </c>
      <c r="N1106">
        <v>133.91033682528399</v>
      </c>
      <c r="O1106">
        <v>0</v>
      </c>
      <c r="P1106">
        <v>138.33932863547599</v>
      </c>
      <c r="Q1106">
        <v>0</v>
      </c>
      <c r="R1106">
        <v>0</v>
      </c>
      <c r="S1106">
        <v>0</v>
      </c>
      <c r="T1106">
        <v>0</v>
      </c>
      <c r="U1106">
        <v>178.13816166548301</v>
      </c>
      <c r="V1106">
        <v>0</v>
      </c>
      <c r="W1106">
        <v>332.16883813476602</v>
      </c>
      <c r="X1106">
        <v>16862.087448819198</v>
      </c>
      <c r="Y1106">
        <v>12271.010318000001</v>
      </c>
      <c r="Z1106">
        <v>12069.9054050001</v>
      </c>
      <c r="AA1106">
        <v>7754.8804302812096</v>
      </c>
      <c r="AB1106">
        <v>7336.3682918035302</v>
      </c>
      <c r="AC1106">
        <v>7657.7219621803997</v>
      </c>
      <c r="AD1106">
        <v>35590.167632173798</v>
      </c>
      <c r="AE1106">
        <v>27959.555777391299</v>
      </c>
      <c r="AF1106">
        <v>25710.575296499999</v>
      </c>
      <c r="AG1106">
        <v>69225.698182726803</v>
      </c>
      <c r="AH1106">
        <v>75266.711847600105</v>
      </c>
      <c r="AI1106">
        <v>58944.717700000103</v>
      </c>
      <c r="AJ1106">
        <v>419.47847091397398</v>
      </c>
      <c r="AK1106">
        <v>274.510285256126</v>
      </c>
      <c r="AL1106">
        <v>0</v>
      </c>
      <c r="AM1106">
        <v>12439.1506449751</v>
      </c>
      <c r="AN1106">
        <v>12362.0183084772</v>
      </c>
      <c r="AO1106">
        <v>11710.8730324152</v>
      </c>
      <c r="AP1106">
        <v>44110.182387000001</v>
      </c>
      <c r="AQ1106">
        <v>60505.962693333298</v>
      </c>
      <c r="AR1106">
        <v>52550.995940768997</v>
      </c>
      <c r="AS1106">
        <v>44416.701427200198</v>
      </c>
      <c r="AT1106">
        <v>45410.433661249903</v>
      </c>
      <c r="AU1106">
        <v>48838.018383453396</v>
      </c>
      <c r="AV1106">
        <v>78135.297849999799</v>
      </c>
      <c r="AW1106">
        <v>58125.788704999999</v>
      </c>
      <c r="AX1106">
        <v>78152.602018461694</v>
      </c>
      <c r="AY1106">
        <v>33003.224313043502</v>
      </c>
      <c r="AZ1106">
        <v>31028.1231655556</v>
      </c>
      <c r="BA1106">
        <v>29154.272698695699</v>
      </c>
      <c r="BB1106">
        <v>55198.921451785602</v>
      </c>
      <c r="BC1106">
        <v>41481.501735384598</v>
      </c>
      <c r="BD1106">
        <v>39431.4949915385</v>
      </c>
      <c r="BE1106">
        <v>102953.471146667</v>
      </c>
      <c r="BF1106">
        <v>141700.367410807</v>
      </c>
      <c r="BG1106">
        <v>124864.192587931</v>
      </c>
      <c r="BH1106">
        <v>293.77621351841498</v>
      </c>
      <c r="BI1106">
        <v>0</v>
      </c>
      <c r="BJ1106">
        <v>0</v>
      </c>
      <c r="BK1106">
        <v>68910.629130000001</v>
      </c>
      <c r="BL1106">
        <v>68027.105846451799</v>
      </c>
      <c r="BM1106">
        <v>64353.440469230904</v>
      </c>
      <c r="BN1106">
        <v>299.06379163152502</v>
      </c>
      <c r="BO1106">
        <v>0</v>
      </c>
      <c r="BP1106">
        <v>279.629135009766</v>
      </c>
    </row>
    <row r="1107" spans="1:68" x14ac:dyDescent="0.25">
      <c r="A1107" t="s">
        <v>3261</v>
      </c>
      <c r="B1107" t="s">
        <v>3262</v>
      </c>
      <c r="C1107">
        <v>384.89949403635001</v>
      </c>
      <c r="D1107">
        <v>14.619066666666667</v>
      </c>
      <c r="E1107" t="s">
        <v>5674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182.64485249837199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142.62119873046899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151.43499777832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25">
      <c r="A1108" t="s">
        <v>3263</v>
      </c>
      <c r="B1108" t="s">
        <v>3264</v>
      </c>
      <c r="C1108">
        <v>385.27431466292802</v>
      </c>
      <c r="D1108">
        <v>11.410666666666666</v>
      </c>
      <c r="E1108">
        <v>13.040064003074482</v>
      </c>
      <c r="F1108">
        <v>1641.7597760009801</v>
      </c>
      <c r="G1108">
        <v>1618.50260116855</v>
      </c>
      <c r="H1108">
        <v>1361.22334938886</v>
      </c>
      <c r="I1108">
        <v>1588.63479782677</v>
      </c>
      <c r="J1108">
        <v>1269.6581609802199</v>
      </c>
      <c r="K1108">
        <v>1702.75979827881</v>
      </c>
      <c r="L1108">
        <v>1817.4808755906599</v>
      </c>
      <c r="M1108">
        <v>1664.0437854003901</v>
      </c>
      <c r="N1108">
        <v>1914.2643649291999</v>
      </c>
      <c r="O1108">
        <v>1436.30537588993</v>
      </c>
      <c r="P1108">
        <v>1849.57722015381</v>
      </c>
      <c r="Q1108">
        <v>1946.63096589661</v>
      </c>
      <c r="R1108">
        <v>1462.8392257513201</v>
      </c>
      <c r="S1108">
        <v>1087.4188026674301</v>
      </c>
      <c r="T1108">
        <v>859.74593910463398</v>
      </c>
      <c r="U1108">
        <v>4254.51306522716</v>
      </c>
      <c r="V1108">
        <v>4346.4216692243299</v>
      </c>
      <c r="W1108">
        <v>4722.0183742501404</v>
      </c>
      <c r="X1108">
        <v>2365.8105107793399</v>
      </c>
      <c r="Y1108">
        <v>3834.4711933593699</v>
      </c>
      <c r="Z1108">
        <v>2519.47455025413</v>
      </c>
      <c r="AA1108">
        <v>4038.4559453151501</v>
      </c>
      <c r="AB1108">
        <v>3194.3609995755301</v>
      </c>
      <c r="AC1108">
        <v>3876.3719017334001</v>
      </c>
      <c r="AD1108">
        <v>2773.7630157692602</v>
      </c>
      <c r="AE1108">
        <v>2881.4714451182999</v>
      </c>
      <c r="AF1108">
        <v>3320.2466522588302</v>
      </c>
      <c r="AG1108">
        <v>2623.0601623458901</v>
      </c>
      <c r="AH1108">
        <v>3085.8507739257798</v>
      </c>
      <c r="AI1108">
        <v>3360.7806074523901</v>
      </c>
      <c r="AJ1108">
        <v>1158.47111326962</v>
      </c>
      <c r="AK1108">
        <v>2241.6066371848401</v>
      </c>
      <c r="AL1108">
        <v>3054.63239213423</v>
      </c>
      <c r="AM1108">
        <v>2849.3916470162499</v>
      </c>
      <c r="AN1108">
        <v>3129.0522319585598</v>
      </c>
      <c r="AO1108">
        <v>2413.2027735762199</v>
      </c>
      <c r="AP1108">
        <v>2208.9565246449301</v>
      </c>
      <c r="AQ1108">
        <v>1947.6816096135899</v>
      </c>
      <c r="AR1108">
        <v>1735.8953240436099</v>
      </c>
      <c r="AS1108">
        <v>1976.8818664816199</v>
      </c>
      <c r="AT1108">
        <v>2089.2992453268298</v>
      </c>
      <c r="AU1108">
        <v>2173.5586092529302</v>
      </c>
      <c r="AV1108">
        <v>1371.02642841339</v>
      </c>
      <c r="AW1108">
        <v>1987.1900386683101</v>
      </c>
      <c r="AX1108">
        <v>1884.9573960647599</v>
      </c>
      <c r="AY1108">
        <v>2771.3697965189599</v>
      </c>
      <c r="AZ1108">
        <v>3436.0511571044899</v>
      </c>
      <c r="BA1108">
        <v>3913.3293391750199</v>
      </c>
      <c r="BB1108">
        <v>9472.4186110687297</v>
      </c>
      <c r="BC1108">
        <v>10944.663799260499</v>
      </c>
      <c r="BD1108">
        <v>10495.5026912842</v>
      </c>
      <c r="BE1108">
        <v>2191.1106371221099</v>
      </c>
      <c r="BF1108">
        <v>2726.1285119098202</v>
      </c>
      <c r="BG1108">
        <v>3047.1105739746099</v>
      </c>
      <c r="BH1108">
        <v>4366.8055832544997</v>
      </c>
      <c r="BI1108">
        <v>2980.8662586749501</v>
      </c>
      <c r="BJ1108">
        <v>3869.0539086834501</v>
      </c>
      <c r="BK1108">
        <v>4010.8158172531098</v>
      </c>
      <c r="BL1108">
        <v>4496.0710282566197</v>
      </c>
      <c r="BM1108">
        <v>5415.46329396484</v>
      </c>
      <c r="BN1108">
        <v>1047.63657272206</v>
      </c>
      <c r="BO1108">
        <v>942.78036625976597</v>
      </c>
      <c r="BP1108">
        <v>380.16844267926899</v>
      </c>
    </row>
    <row r="1109" spans="1:68" x14ac:dyDescent="0.25">
      <c r="A1109" t="s">
        <v>3265</v>
      </c>
      <c r="B1109" t="s">
        <v>3266</v>
      </c>
      <c r="C1109">
        <v>385.30479239651299</v>
      </c>
      <c r="D1109">
        <v>14.032100000000002</v>
      </c>
      <c r="E1109">
        <v>59.160521548602659</v>
      </c>
      <c r="F1109">
        <v>2952.2394845784502</v>
      </c>
      <c r="G1109">
        <v>3717.3411181668398</v>
      </c>
      <c r="H1109">
        <v>3096.0927014465301</v>
      </c>
      <c r="I1109">
        <v>4338.0032145663199</v>
      </c>
      <c r="J1109">
        <v>3703.9740261688198</v>
      </c>
      <c r="K1109">
        <v>3992.35319371588</v>
      </c>
      <c r="L1109">
        <v>2848.9110114732498</v>
      </c>
      <c r="M1109">
        <v>3123.6164586588502</v>
      </c>
      <c r="N1109">
        <v>2342.77842071533</v>
      </c>
      <c r="O1109">
        <v>2386.2790013414201</v>
      </c>
      <c r="P1109">
        <v>3267.6314500538201</v>
      </c>
      <c r="Q1109">
        <v>3094.0302573895101</v>
      </c>
      <c r="R1109">
        <v>2359.52851215278</v>
      </c>
      <c r="S1109">
        <v>1825.9258143229199</v>
      </c>
      <c r="T1109">
        <v>2941.8507999891499</v>
      </c>
      <c r="U1109">
        <v>3611.3320377172299</v>
      </c>
      <c r="V1109">
        <v>3847.7077038013699</v>
      </c>
      <c r="W1109">
        <v>4289.9908142211898</v>
      </c>
      <c r="X1109">
        <v>5636.4461020312501</v>
      </c>
      <c r="Y1109">
        <v>4716.4076722314503</v>
      </c>
      <c r="Z1109">
        <v>4579.1212233801298</v>
      </c>
      <c r="AA1109">
        <v>4822.6963516696196</v>
      </c>
      <c r="AB1109">
        <v>4493.1163325930202</v>
      </c>
      <c r="AC1109">
        <v>3719.0920576956601</v>
      </c>
      <c r="AD1109">
        <v>5785.6330286718703</v>
      </c>
      <c r="AE1109">
        <v>5235.8206972307498</v>
      </c>
      <c r="AF1109">
        <v>4619.1067310915596</v>
      </c>
      <c r="AG1109">
        <v>4427.5519335327199</v>
      </c>
      <c r="AH1109">
        <v>3551.7538220471201</v>
      </c>
      <c r="AI1109">
        <v>3715.5538034118699</v>
      </c>
      <c r="AJ1109">
        <v>4305.7962295165999</v>
      </c>
      <c r="AK1109">
        <v>5278.4130271118202</v>
      </c>
      <c r="AL1109">
        <v>4140.34489955357</v>
      </c>
      <c r="AM1109">
        <v>4660.3778786718703</v>
      </c>
      <c r="AN1109">
        <v>3409.4923369482399</v>
      </c>
      <c r="AO1109">
        <v>5252.0649229898299</v>
      </c>
      <c r="AP1109">
        <v>3609.37771125977</v>
      </c>
      <c r="AQ1109">
        <v>4015.7641231347702</v>
      </c>
      <c r="AR1109">
        <v>5759.66336669678</v>
      </c>
      <c r="AS1109">
        <v>4256.2256454663102</v>
      </c>
      <c r="AT1109">
        <v>3940.4558955969201</v>
      </c>
      <c r="AU1109">
        <v>3640.8311618847702</v>
      </c>
      <c r="AV1109">
        <v>3022.71408647827</v>
      </c>
      <c r="AW1109">
        <v>3410.40117636475</v>
      </c>
      <c r="AX1109">
        <v>4379.4239958923299</v>
      </c>
      <c r="AY1109">
        <v>52116.600488127398</v>
      </c>
      <c r="AZ1109">
        <v>79767.520829503701</v>
      </c>
      <c r="BA1109">
        <v>135947.236941176</v>
      </c>
      <c r="BB1109">
        <v>59475.743057429099</v>
      </c>
      <c r="BC1109">
        <v>12003.050976923099</v>
      </c>
      <c r="BD1109">
        <v>142649.25741600001</v>
      </c>
      <c r="BE1109">
        <v>15953.126853662099</v>
      </c>
      <c r="BF1109">
        <v>28738.142186803001</v>
      </c>
      <c r="BG1109">
        <v>46079.598002272003</v>
      </c>
      <c r="BH1109">
        <v>58983.58324</v>
      </c>
      <c r="BI1109">
        <v>89230.216411764704</v>
      </c>
      <c r="BJ1109">
        <v>204073.33937647101</v>
      </c>
      <c r="BK1109">
        <v>104185.581637297</v>
      </c>
      <c r="BL1109">
        <v>159858.07624888499</v>
      </c>
      <c r="BM1109">
        <v>211344.97027787199</v>
      </c>
      <c r="BN1109">
        <v>3056.31435137068</v>
      </c>
      <c r="BO1109">
        <v>2387.9255760691599</v>
      </c>
      <c r="BP1109">
        <v>2591.33203372862</v>
      </c>
    </row>
    <row r="1110" spans="1:68" x14ac:dyDescent="0.25">
      <c r="A1110" t="s">
        <v>3267</v>
      </c>
      <c r="C1110">
        <v>385.70551066887901</v>
      </c>
      <c r="D1110">
        <v>22.71466666666667</v>
      </c>
      <c r="E1110" t="s">
        <v>5674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129.288739275251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10368.9619986905</v>
      </c>
      <c r="Y1110">
        <v>10018.490654117601</v>
      </c>
      <c r="Z1110">
        <v>8680.2325629105999</v>
      </c>
      <c r="AA1110">
        <v>3955.79714978027</v>
      </c>
      <c r="AB1110">
        <v>5657.8507191336503</v>
      </c>
      <c r="AC1110">
        <v>3596.93895975749</v>
      </c>
      <c r="AD1110">
        <v>16579.369578571401</v>
      </c>
      <c r="AE1110">
        <v>20294.5450657894</v>
      </c>
      <c r="AF1110">
        <v>19772.700261257</v>
      </c>
      <c r="AG1110">
        <v>29739.011048275999</v>
      </c>
      <c r="AH1110">
        <v>58491.516749999901</v>
      </c>
      <c r="AI1110">
        <v>20990.4167258823</v>
      </c>
      <c r="AJ1110">
        <v>0</v>
      </c>
      <c r="AK1110">
        <v>0</v>
      </c>
      <c r="AL1110">
        <v>0</v>
      </c>
      <c r="AM1110">
        <v>9531.1613316761395</v>
      </c>
      <c r="AN1110">
        <v>7312.1392271617497</v>
      </c>
      <c r="AO1110">
        <v>5952.8747143332703</v>
      </c>
      <c r="AP1110">
        <v>31021.595508846101</v>
      </c>
      <c r="AQ1110">
        <v>35143.684843333402</v>
      </c>
      <c r="AR1110">
        <v>27425.410510304799</v>
      </c>
      <c r="AS1110">
        <v>39158.285842500001</v>
      </c>
      <c r="AT1110">
        <v>24170.814492799898</v>
      </c>
      <c r="AU1110">
        <v>17147.902048333301</v>
      </c>
      <c r="AV1110">
        <v>82223.526399999901</v>
      </c>
      <c r="AW1110">
        <v>40756.1578879999</v>
      </c>
      <c r="AX1110">
        <v>38209.010450000002</v>
      </c>
      <c r="AY1110">
        <v>26390.49569</v>
      </c>
      <c r="AZ1110">
        <v>25876.399619168398</v>
      </c>
      <c r="BA1110">
        <v>15773.372421784799</v>
      </c>
      <c r="BB1110">
        <v>45280.755907199899</v>
      </c>
      <c r="BC1110">
        <v>13303.6918799999</v>
      </c>
      <c r="BD1110">
        <v>15228.837905262801</v>
      </c>
      <c r="BE1110">
        <v>118059.917871725</v>
      </c>
      <c r="BF1110">
        <v>61972.112300000103</v>
      </c>
      <c r="BG1110">
        <v>16220.194617777801</v>
      </c>
      <c r="BH1110">
        <v>0</v>
      </c>
      <c r="BI1110">
        <v>0</v>
      </c>
      <c r="BJ1110">
        <v>0</v>
      </c>
      <c r="BK1110">
        <v>70973.138565185203</v>
      </c>
      <c r="BL1110">
        <v>34967.350721818097</v>
      </c>
      <c r="BM1110">
        <v>18762.459097851599</v>
      </c>
      <c r="BN1110">
        <v>0</v>
      </c>
      <c r="BO1110">
        <v>0</v>
      </c>
      <c r="BP1110">
        <v>0</v>
      </c>
    </row>
    <row r="1111" spans="1:68" x14ac:dyDescent="0.25">
      <c r="A1111" t="s">
        <v>3268</v>
      </c>
      <c r="B1111" t="s">
        <v>1702</v>
      </c>
      <c r="C1111">
        <v>387.21259532908698</v>
      </c>
      <c r="D1111">
        <v>4.9027666666666665</v>
      </c>
      <c r="E1111">
        <v>227.73917006535612</v>
      </c>
      <c r="F1111">
        <v>11013.749226562501</v>
      </c>
      <c r="G1111">
        <v>10870.366211578401</v>
      </c>
      <c r="H1111">
        <v>10475.276763203099</v>
      </c>
      <c r="I1111">
        <v>10283.8739716113</v>
      </c>
      <c r="J1111">
        <v>10241.588410640899</v>
      </c>
      <c r="K1111">
        <v>11562.0971415405</v>
      </c>
      <c r="L1111">
        <v>10942.508416918899</v>
      </c>
      <c r="M1111">
        <v>10115.9722682129</v>
      </c>
      <c r="N1111">
        <v>11135.3036885156</v>
      </c>
      <c r="O1111">
        <v>10760.9991615906</v>
      </c>
      <c r="P1111">
        <v>10575.9375805859</v>
      </c>
      <c r="Q1111">
        <v>11350.395121519799</v>
      </c>
      <c r="R1111">
        <v>11117.474777465801</v>
      </c>
      <c r="S1111">
        <v>10687.5117610046</v>
      </c>
      <c r="T1111">
        <v>10047.5047286841</v>
      </c>
      <c r="U1111">
        <v>2121794.11680343</v>
      </c>
      <c r="V1111">
        <v>2187833.8012890699</v>
      </c>
      <c r="W1111">
        <v>2224600.6308641098</v>
      </c>
      <c r="X1111">
        <v>707401.67000369204</v>
      </c>
      <c r="Y1111">
        <v>735304.161348889</v>
      </c>
      <c r="Z1111">
        <v>731351.84817600006</v>
      </c>
      <c r="AA1111">
        <v>1624827.32909946</v>
      </c>
      <c r="AB1111">
        <v>1702198.60199345</v>
      </c>
      <c r="AC1111">
        <v>1712563.08210693</v>
      </c>
      <c r="AD1111">
        <v>76261.287420499895</v>
      </c>
      <c r="AE1111">
        <v>110518.227617143</v>
      </c>
      <c r="AF1111">
        <v>111533.29231607101</v>
      </c>
      <c r="AG1111">
        <v>22278.9490775616</v>
      </c>
      <c r="AH1111">
        <v>19825.540340421099</v>
      </c>
      <c r="AI1111">
        <v>13979.2294431428</v>
      </c>
      <c r="AJ1111">
        <v>117501.715685833</v>
      </c>
      <c r="AK1111">
        <v>109838.12571664</v>
      </c>
      <c r="AL1111">
        <v>132323.51735820001</v>
      </c>
      <c r="AM1111">
        <v>1010149.99317669</v>
      </c>
      <c r="AN1111">
        <v>1076854.9862772401</v>
      </c>
      <c r="AO1111">
        <v>1071530.4926519999</v>
      </c>
      <c r="AP1111">
        <v>30685.964774399999</v>
      </c>
      <c r="AQ1111">
        <v>51158.0846548462</v>
      </c>
      <c r="AR1111">
        <v>50330.161874142897</v>
      </c>
      <c r="AS1111">
        <v>185193.80806079999</v>
      </c>
      <c r="AT1111">
        <v>209330.83141112499</v>
      </c>
      <c r="AU1111">
        <v>172847.05027486401</v>
      </c>
      <c r="AV1111">
        <v>192499.16956380001</v>
      </c>
      <c r="AW1111">
        <v>236565.40863777799</v>
      </c>
      <c r="AX1111">
        <v>239220.49789641399</v>
      </c>
      <c r="AY1111">
        <v>245936.632449172</v>
      </c>
      <c r="AZ1111">
        <v>280832.74017399998</v>
      </c>
      <c r="BA1111">
        <v>295106.91248278599</v>
      </c>
      <c r="BB1111">
        <v>72425.165839444497</v>
      </c>
      <c r="BC1111">
        <v>88050.708007708396</v>
      </c>
      <c r="BD1111">
        <v>92918.341698518503</v>
      </c>
      <c r="BE1111">
        <v>154156.6354464</v>
      </c>
      <c r="BF1111">
        <v>142352.90455778601</v>
      </c>
      <c r="BG1111">
        <v>178271.844375143</v>
      </c>
      <c r="BH1111">
        <v>153188.95706296299</v>
      </c>
      <c r="BI1111">
        <v>145734.6662755</v>
      </c>
      <c r="BJ1111">
        <v>150181.76843908301</v>
      </c>
      <c r="BK1111">
        <v>291919.77718206903</v>
      </c>
      <c r="BL1111">
        <v>292239.71977704001</v>
      </c>
      <c r="BM1111">
        <v>310571.77833762998</v>
      </c>
      <c r="BN1111">
        <v>10015.49446625</v>
      </c>
      <c r="BO1111">
        <v>8955.0671156542994</v>
      </c>
      <c r="BP1111">
        <v>9721.1586306591798</v>
      </c>
    </row>
    <row r="1112" spans="1:68" x14ac:dyDescent="0.25">
      <c r="A1112" t="s">
        <v>3269</v>
      </c>
      <c r="C1112">
        <v>387.55119156147498</v>
      </c>
      <c r="D1112">
        <v>22.707666666666668</v>
      </c>
      <c r="E1112">
        <v>1753.6013542527824</v>
      </c>
      <c r="F1112">
        <v>140.34419323730501</v>
      </c>
      <c r="G1112">
        <v>128.952153106689</v>
      </c>
      <c r="H1112">
        <v>171.05383689880401</v>
      </c>
      <c r="I1112">
        <v>400.454751665039</v>
      </c>
      <c r="J1112">
        <v>0</v>
      </c>
      <c r="K1112">
        <v>0</v>
      </c>
      <c r="L1112">
        <v>139.74935933430999</v>
      </c>
      <c r="M1112">
        <v>126.49445092773399</v>
      </c>
      <c r="N1112">
        <v>126.80073445638</v>
      </c>
      <c r="O1112">
        <v>0</v>
      </c>
      <c r="P1112">
        <v>0</v>
      </c>
      <c r="Q1112">
        <v>138.966408493042</v>
      </c>
      <c r="R1112">
        <v>0</v>
      </c>
      <c r="S1112">
        <v>136.26431770507801</v>
      </c>
      <c r="T1112">
        <v>0</v>
      </c>
      <c r="U1112">
        <v>126.08804300944</v>
      </c>
      <c r="V1112">
        <v>308.59461443074503</v>
      </c>
      <c r="W1112">
        <v>0</v>
      </c>
      <c r="X1112">
        <v>70503.588539999604</v>
      </c>
      <c r="Y1112">
        <v>68928.895765769397</v>
      </c>
      <c r="Z1112">
        <v>59303.418957391397</v>
      </c>
      <c r="AA1112">
        <v>33350.453990400099</v>
      </c>
      <c r="AB1112">
        <v>30231.9096019231</v>
      </c>
      <c r="AC1112">
        <v>29452.157132000098</v>
      </c>
      <c r="AD1112">
        <v>146886.73754222199</v>
      </c>
      <c r="AE1112">
        <v>151503.03201250001</v>
      </c>
      <c r="AF1112">
        <v>131934.04823538399</v>
      </c>
      <c r="AG1112">
        <v>348459.59445446701</v>
      </c>
      <c r="AH1112">
        <v>333519.62316964299</v>
      </c>
      <c r="AI1112">
        <v>294633.405178571</v>
      </c>
      <c r="AJ1112">
        <v>1914.56811633301</v>
      </c>
      <c r="AK1112">
        <v>1751.9917944997201</v>
      </c>
      <c r="AL1112">
        <v>1969.29490844727</v>
      </c>
      <c r="AM1112">
        <v>50715.998801111098</v>
      </c>
      <c r="AN1112">
        <v>54849.391490384704</v>
      </c>
      <c r="AO1112">
        <v>45273.6431980001</v>
      </c>
      <c r="AP1112">
        <v>261497.58762285701</v>
      </c>
      <c r="AQ1112">
        <v>274249.52908513602</v>
      </c>
      <c r="AR1112">
        <v>211422.35255111099</v>
      </c>
      <c r="AS1112">
        <v>215954.15394666701</v>
      </c>
      <c r="AT1112">
        <v>220636.123328571</v>
      </c>
      <c r="AU1112">
        <v>189910.62776642901</v>
      </c>
      <c r="AV1112">
        <v>456259.74604131997</v>
      </c>
      <c r="AW1112">
        <v>387378.26929428498</v>
      </c>
      <c r="AX1112">
        <v>325889.24529107299</v>
      </c>
      <c r="AY1112">
        <v>150754.95392222199</v>
      </c>
      <c r="AZ1112">
        <v>147270.660631112</v>
      </c>
      <c r="BA1112">
        <v>125167.89534923001</v>
      </c>
      <c r="BB1112">
        <v>223507.859239285</v>
      </c>
      <c r="BC1112">
        <v>218397.19532249999</v>
      </c>
      <c r="BD1112">
        <v>167972.632287143</v>
      </c>
      <c r="BE1112">
        <v>545300.77000965702</v>
      </c>
      <c r="BF1112">
        <v>559709.96258482698</v>
      </c>
      <c r="BG1112">
        <v>445245.95399655198</v>
      </c>
      <c r="BH1112">
        <v>1617.0283343983499</v>
      </c>
      <c r="BI1112">
        <v>1083.4983257525901</v>
      </c>
      <c r="BJ1112">
        <v>536.89174849446601</v>
      </c>
      <c r="BK1112">
        <v>285795.83436148003</v>
      </c>
      <c r="BL1112">
        <v>284922.57825000002</v>
      </c>
      <c r="BM1112">
        <v>233573.06138392899</v>
      </c>
      <c r="BN1112">
        <v>0</v>
      </c>
      <c r="BO1112">
        <v>603.30962677002003</v>
      </c>
      <c r="BP1112">
        <v>280.73205284627301</v>
      </c>
    </row>
    <row r="1113" spans="1:68" x14ac:dyDescent="0.25">
      <c r="A1113" t="s">
        <v>3270</v>
      </c>
      <c r="B1113" t="s">
        <v>3271</v>
      </c>
      <c r="C1113">
        <v>388.11460246322201</v>
      </c>
      <c r="D1113">
        <v>12.211766666666668</v>
      </c>
      <c r="E1113" t="s">
        <v>5674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120.88478061860199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177.989561973935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212.69225428209799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215.76041230773899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185.71421420010699</v>
      </c>
      <c r="AZ1113">
        <v>170.21471937144901</v>
      </c>
      <c r="BA1113">
        <v>0</v>
      </c>
      <c r="BB1113">
        <v>0</v>
      </c>
      <c r="BC1113">
        <v>0</v>
      </c>
      <c r="BD1113">
        <v>146.5362269924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25">
      <c r="A1114" t="s">
        <v>3272</v>
      </c>
      <c r="B1114" t="s">
        <v>3273</v>
      </c>
      <c r="C1114">
        <v>388.21610167551103</v>
      </c>
      <c r="D1114">
        <v>4.9037833333333332</v>
      </c>
      <c r="E1114">
        <v>81.946706317961869</v>
      </c>
      <c r="F1114">
        <v>1848.8361767654401</v>
      </c>
      <c r="G1114">
        <v>3045.9995386123701</v>
      </c>
      <c r="H1114">
        <v>2572.3920971933999</v>
      </c>
      <c r="I1114">
        <v>2486.4649407475799</v>
      </c>
      <c r="J1114">
        <v>2198.5401205673202</v>
      </c>
      <c r="K1114">
        <v>3046.1987945047999</v>
      </c>
      <c r="L1114">
        <v>2192.5234145024601</v>
      </c>
      <c r="M1114">
        <v>2479.1478572781898</v>
      </c>
      <c r="N1114">
        <v>2211.49386138916</v>
      </c>
      <c r="O1114">
        <v>2360.8416025390602</v>
      </c>
      <c r="P1114">
        <v>2342.8393623606398</v>
      </c>
      <c r="Q1114">
        <v>2774.7257142562898</v>
      </c>
      <c r="R1114">
        <v>2342.6236915588402</v>
      </c>
      <c r="S1114">
        <v>3001.2630131276501</v>
      </c>
      <c r="T1114">
        <v>2260.8510827738401</v>
      </c>
      <c r="U1114">
        <v>254985.332026552</v>
      </c>
      <c r="V1114">
        <v>276284.535048844</v>
      </c>
      <c r="W1114">
        <v>290655.88059744402</v>
      </c>
      <c r="X1114">
        <v>65524.580550719998</v>
      </c>
      <c r="Y1114">
        <v>74564.583755769097</v>
      </c>
      <c r="Z1114">
        <v>81683.770081642797</v>
      </c>
      <c r="AA1114">
        <v>190322.63960103699</v>
      </c>
      <c r="AB1114">
        <v>205244.49213413801</v>
      </c>
      <c r="AC1114">
        <v>213411.73396244401</v>
      </c>
      <c r="AD1114">
        <v>15353.4881848971</v>
      </c>
      <c r="AE1114">
        <v>15268.4596094996</v>
      </c>
      <c r="AF1114">
        <v>15543.1790172119</v>
      </c>
      <c r="AG1114">
        <v>4650.8058672143598</v>
      </c>
      <c r="AH1114">
        <v>5637.1648159619099</v>
      </c>
      <c r="AI1114">
        <v>6090.7854371581998</v>
      </c>
      <c r="AJ1114">
        <v>14593.2466136068</v>
      </c>
      <c r="AK1114">
        <v>14609.0854517223</v>
      </c>
      <c r="AL1114">
        <v>18178.231137634299</v>
      </c>
      <c r="AM1114">
        <v>106330.83661899999</v>
      </c>
      <c r="AN1114">
        <v>123254.984304296</v>
      </c>
      <c r="AO1114">
        <v>117568.047072778</v>
      </c>
      <c r="AP1114">
        <v>8220.4755828808593</v>
      </c>
      <c r="AQ1114">
        <v>9023.3704210535707</v>
      </c>
      <c r="AR1114">
        <v>9609.1828783467608</v>
      </c>
      <c r="AS1114">
        <v>20186.337895454501</v>
      </c>
      <c r="AT1114">
        <v>19481.000430157899</v>
      </c>
      <c r="AU1114">
        <v>25062.258204000002</v>
      </c>
      <c r="AV1114">
        <v>24302.7282981034</v>
      </c>
      <c r="AW1114">
        <v>26410.726274240002</v>
      </c>
      <c r="AX1114">
        <v>31551.4428735652</v>
      </c>
      <c r="AY1114">
        <v>20959.814828571401</v>
      </c>
      <c r="AZ1114">
        <v>24932.1939594</v>
      </c>
      <c r="BA1114">
        <v>31984.482816899999</v>
      </c>
      <c r="BB1114">
        <v>13675.6832421667</v>
      </c>
      <c r="BC1114">
        <v>14819.576611259799</v>
      </c>
      <c r="BD1114">
        <v>14562.9587309748</v>
      </c>
      <c r="BE1114">
        <v>10205.6039498667</v>
      </c>
      <c r="BF1114">
        <v>15047.7677702083</v>
      </c>
      <c r="BG1114">
        <v>20652.301375999999</v>
      </c>
      <c r="BH1114">
        <v>18053.998225593601</v>
      </c>
      <c r="BI1114">
        <v>19968.181762664801</v>
      </c>
      <c r="BJ1114">
        <v>20124.897983930001</v>
      </c>
      <c r="BK1114">
        <v>33815.593914148099</v>
      </c>
      <c r="BL1114">
        <v>28916.925700833301</v>
      </c>
      <c r="BM1114">
        <v>19564.0677738095</v>
      </c>
      <c r="BN1114">
        <v>3031.7726414998401</v>
      </c>
      <c r="BO1114">
        <v>3337.0016193962101</v>
      </c>
      <c r="BP1114">
        <v>3661.2291962738</v>
      </c>
    </row>
    <row r="1115" spans="1:68" x14ac:dyDescent="0.25">
      <c r="A1115" t="s">
        <v>3274</v>
      </c>
      <c r="B1115" t="s">
        <v>3275</v>
      </c>
      <c r="C1115">
        <v>388.39293824101702</v>
      </c>
      <c r="D1115">
        <v>25.634666666666664</v>
      </c>
      <c r="E1115">
        <v>64.159924417095482</v>
      </c>
      <c r="F1115">
        <v>7001.4840192362499</v>
      </c>
      <c r="G1115">
        <v>6824.2035887349402</v>
      </c>
      <c r="H1115">
        <v>6895.0705736084001</v>
      </c>
      <c r="I1115">
        <v>7013.3652184041302</v>
      </c>
      <c r="J1115">
        <v>6786.8069934488904</v>
      </c>
      <c r="K1115">
        <v>7589.1836549784302</v>
      </c>
      <c r="L1115">
        <v>6679.0418792114297</v>
      </c>
      <c r="M1115">
        <v>7561.8319706217499</v>
      </c>
      <c r="N1115">
        <v>6054.2144471639003</v>
      </c>
      <c r="O1115">
        <v>7118.5901751505498</v>
      </c>
      <c r="P1115">
        <v>7613.8666831359897</v>
      </c>
      <c r="Q1115">
        <v>6805.34796043396</v>
      </c>
      <c r="R1115">
        <v>7975.2943161315898</v>
      </c>
      <c r="S1115">
        <v>6982.7486228485104</v>
      </c>
      <c r="T1115">
        <v>6905.0313019307496</v>
      </c>
      <c r="U1115">
        <v>8257.9831839599592</v>
      </c>
      <c r="V1115">
        <v>8663.4701667785594</v>
      </c>
      <c r="W1115">
        <v>8589.3583034261101</v>
      </c>
      <c r="X1115">
        <v>9751.7118114843706</v>
      </c>
      <c r="Y1115">
        <v>7767.1118482971196</v>
      </c>
      <c r="Z1115">
        <v>8087.1430973339802</v>
      </c>
      <c r="AA1115">
        <v>9308.6996394335893</v>
      </c>
      <c r="AB1115">
        <v>8244.5881996337903</v>
      </c>
      <c r="AC1115">
        <v>7572.3857882995599</v>
      </c>
      <c r="AD1115">
        <v>9970.3683113708503</v>
      </c>
      <c r="AE1115">
        <v>9261.9457950439501</v>
      </c>
      <c r="AF1115">
        <v>9056.8402998046895</v>
      </c>
      <c r="AG1115">
        <v>256777.57317200099</v>
      </c>
      <c r="AH1115">
        <v>293599.19706600101</v>
      </c>
      <c r="AI1115">
        <v>177319.77351636399</v>
      </c>
      <c r="AJ1115">
        <v>12698.482194082</v>
      </c>
      <c r="AK1115">
        <v>12378.356851374299</v>
      </c>
      <c r="AL1115">
        <v>12586.5367318726</v>
      </c>
      <c r="AM1115">
        <v>9518.6438741308593</v>
      </c>
      <c r="AN1115">
        <v>9719.3394557812499</v>
      </c>
      <c r="AO1115">
        <v>8418.0700761035205</v>
      </c>
      <c r="AP1115">
        <v>9159.8979285742207</v>
      </c>
      <c r="AQ1115">
        <v>8549.7202763964906</v>
      </c>
      <c r="AR1115">
        <v>7557.0608085225404</v>
      </c>
      <c r="AS1115">
        <v>8225.7852599792495</v>
      </c>
      <c r="AT1115">
        <v>8073.6873446044901</v>
      </c>
      <c r="AU1115">
        <v>8566.8241140543596</v>
      </c>
      <c r="AV1115">
        <v>72470.478271153406</v>
      </c>
      <c r="AW1115">
        <v>76924.840130768804</v>
      </c>
      <c r="AX1115">
        <v>69996.089986000195</v>
      </c>
      <c r="AY1115">
        <v>10141.9063111623</v>
      </c>
      <c r="AZ1115">
        <v>8470.6924534912105</v>
      </c>
      <c r="BA1115">
        <v>9345.7144904225697</v>
      </c>
      <c r="BB1115">
        <v>84842.355813999602</v>
      </c>
      <c r="BC1115">
        <v>85546.498238518499</v>
      </c>
      <c r="BD1115">
        <v>77401.167348076997</v>
      </c>
      <c r="BE1115">
        <v>16141.5129350281</v>
      </c>
      <c r="BF1115">
        <v>16810.573887746199</v>
      </c>
      <c r="BG1115">
        <v>14718.537544281</v>
      </c>
      <c r="BH1115">
        <v>17928.002683999901</v>
      </c>
      <c r="BI1115">
        <v>40445.657659999997</v>
      </c>
      <c r="BJ1115">
        <v>36974.127975652103</v>
      </c>
      <c r="BK1115">
        <v>756391.84341199696</v>
      </c>
      <c r="BL1115">
        <v>773236.63706000196</v>
      </c>
      <c r="BM1115">
        <v>778404.75420199696</v>
      </c>
      <c r="BN1115">
        <v>8545.9667848242207</v>
      </c>
      <c r="BO1115">
        <v>15126.6239554248</v>
      </c>
      <c r="BP1115">
        <v>12300.5382127991</v>
      </c>
    </row>
    <row r="1116" spans="1:68" x14ac:dyDescent="0.25">
      <c r="A1116" t="s">
        <v>3276</v>
      </c>
      <c r="C1116">
        <v>388.54018942471299</v>
      </c>
      <c r="D1116">
        <v>22.7075</v>
      </c>
      <c r="E1116" t="s">
        <v>5674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10963.201934545399</v>
      </c>
      <c r="Y1116">
        <v>14071.446106666701</v>
      </c>
      <c r="Z1116">
        <v>13909.161992622699</v>
      </c>
      <c r="AA1116">
        <v>6644.4965032404098</v>
      </c>
      <c r="AB1116">
        <v>6072.6816348611601</v>
      </c>
      <c r="AC1116">
        <v>5442.6325597826099</v>
      </c>
      <c r="AD1116">
        <v>35236.230774999902</v>
      </c>
      <c r="AE1116">
        <v>34262.761287599897</v>
      </c>
      <c r="AF1116">
        <v>32155.4703679999</v>
      </c>
      <c r="AG1116">
        <v>79614.916359999697</v>
      </c>
      <c r="AH1116">
        <v>80209.401110370702</v>
      </c>
      <c r="AI1116">
        <v>68266.805323200198</v>
      </c>
      <c r="AJ1116">
        <v>134.59507659646701</v>
      </c>
      <c r="AK1116">
        <v>0</v>
      </c>
      <c r="AL1116">
        <v>0</v>
      </c>
      <c r="AM1116">
        <v>11899.5710502081</v>
      </c>
      <c r="AN1116">
        <v>12188.962684628699</v>
      </c>
      <c r="AO1116">
        <v>10412.375191294799</v>
      </c>
      <c r="AP1116">
        <v>64097.842618147697</v>
      </c>
      <c r="AQ1116">
        <v>66367.088343448006</v>
      </c>
      <c r="AR1116">
        <v>43486.4106599999</v>
      </c>
      <c r="AS1116">
        <v>52031.997275384798</v>
      </c>
      <c r="AT1116">
        <v>51937.484657142602</v>
      </c>
      <c r="AU1116">
        <v>32535.6997155555</v>
      </c>
      <c r="AV1116">
        <v>101140.44121999999</v>
      </c>
      <c r="AW1116">
        <v>47749.924584614797</v>
      </c>
      <c r="AX1116">
        <v>72357.672652307898</v>
      </c>
      <c r="AY1116">
        <v>33828.5831007999</v>
      </c>
      <c r="AZ1116">
        <v>35289.987683043597</v>
      </c>
      <c r="BA1116">
        <v>24046.2609545454</v>
      </c>
      <c r="BB1116">
        <v>47322.421238399897</v>
      </c>
      <c r="BC1116">
        <v>51727.270207407702</v>
      </c>
      <c r="BD1116">
        <v>42131.087429453502</v>
      </c>
      <c r="BE1116">
        <v>144832.29016</v>
      </c>
      <c r="BF1116">
        <v>138004.40721230701</v>
      </c>
      <c r="BG1116">
        <v>103887.595511482</v>
      </c>
      <c r="BH1116">
        <v>0</v>
      </c>
      <c r="BI1116">
        <v>0</v>
      </c>
      <c r="BJ1116">
        <v>0</v>
      </c>
      <c r="BK1116">
        <v>62282.674166000201</v>
      </c>
      <c r="BL1116">
        <v>52919.503673043699</v>
      </c>
      <c r="BM1116">
        <v>37287.615575384698</v>
      </c>
      <c r="BN1116">
        <v>0</v>
      </c>
      <c r="BO1116">
        <v>0</v>
      </c>
      <c r="BP1116">
        <v>0</v>
      </c>
    </row>
    <row r="1117" spans="1:68" x14ac:dyDescent="0.25">
      <c r="A1117" t="s">
        <v>3277</v>
      </c>
      <c r="B1117" t="s">
        <v>3278</v>
      </c>
      <c r="C1117">
        <v>389.11044179626401</v>
      </c>
      <c r="D1117">
        <v>9.7184000000000008</v>
      </c>
      <c r="E1117">
        <v>14.712043250913462</v>
      </c>
      <c r="F1117">
        <v>0</v>
      </c>
      <c r="G1117">
        <v>0</v>
      </c>
      <c r="H1117">
        <v>0</v>
      </c>
      <c r="I1117">
        <v>118.004415267686</v>
      </c>
      <c r="J1117">
        <v>114.69604768066399</v>
      </c>
      <c r="K1117">
        <v>0</v>
      </c>
      <c r="L1117">
        <v>0</v>
      </c>
      <c r="M1117">
        <v>126.693066898814</v>
      </c>
      <c r="N1117">
        <v>117.43075016174301</v>
      </c>
      <c r="O1117">
        <v>0</v>
      </c>
      <c r="P1117">
        <v>394.92021297338499</v>
      </c>
      <c r="Q1117">
        <v>0</v>
      </c>
      <c r="R1117">
        <v>0</v>
      </c>
      <c r="S1117">
        <v>129.402088520251</v>
      </c>
      <c r="T1117">
        <v>0</v>
      </c>
      <c r="U1117">
        <v>39005.625132434798</v>
      </c>
      <c r="V1117">
        <v>35244.46320328</v>
      </c>
      <c r="W1117">
        <v>24394.4651157142</v>
      </c>
      <c r="X1117">
        <v>20331.585179791298</v>
      </c>
      <c r="Y1117">
        <v>18204.609414947499</v>
      </c>
      <c r="Z1117">
        <v>16632.106598998998</v>
      </c>
      <c r="AA1117">
        <v>19508.952942555101</v>
      </c>
      <c r="AB1117">
        <v>17649.254396747099</v>
      </c>
      <c r="AC1117">
        <v>16557.695114125399</v>
      </c>
      <c r="AD1117">
        <v>29442.268296015602</v>
      </c>
      <c r="AE1117">
        <v>28551.175252073899</v>
      </c>
      <c r="AF1117">
        <v>32950.258720145102</v>
      </c>
      <c r="AG1117">
        <v>252175.72037647499</v>
      </c>
      <c r="AH1117">
        <v>248731.84098467801</v>
      </c>
      <c r="AI1117">
        <v>150740.48646720001</v>
      </c>
      <c r="AJ1117">
        <v>22579.307133040398</v>
      </c>
      <c r="AK1117">
        <v>23987.803174345401</v>
      </c>
      <c r="AL1117">
        <v>27083.830169313798</v>
      </c>
      <c r="AM1117">
        <v>2036.0267554447601</v>
      </c>
      <c r="AN1117">
        <v>1958.6928142444201</v>
      </c>
      <c r="AO1117">
        <v>1914.9777844002001</v>
      </c>
      <c r="AP1117">
        <v>8181.5282046743496</v>
      </c>
      <c r="AQ1117">
        <v>8106.0003183809204</v>
      </c>
      <c r="AR1117">
        <v>9047.0590551374808</v>
      </c>
      <c r="AS1117">
        <v>10667.159458980601</v>
      </c>
      <c r="AT1117">
        <v>9546.0943985157792</v>
      </c>
      <c r="AU1117">
        <v>9313.6460067253793</v>
      </c>
      <c r="AV1117">
        <v>490511.50150671502</v>
      </c>
      <c r="AW1117">
        <v>848895.26886696299</v>
      </c>
      <c r="AX1117">
        <v>460387.388241462</v>
      </c>
      <c r="AY1117">
        <v>9136.9249993421799</v>
      </c>
      <c r="AZ1117">
        <v>8620.1889015060096</v>
      </c>
      <c r="BA1117">
        <v>7590.1752228224004</v>
      </c>
      <c r="BB1117">
        <v>1094981.5494059999</v>
      </c>
      <c r="BC1117">
        <v>1158979.0779599301</v>
      </c>
      <c r="BD1117">
        <v>1781585.5313103399</v>
      </c>
      <c r="BE1117">
        <v>55071.696946291799</v>
      </c>
      <c r="BF1117">
        <v>100564.696501211</v>
      </c>
      <c r="BG1117">
        <v>65539.744228965501</v>
      </c>
      <c r="BH1117">
        <v>251155.60919503501</v>
      </c>
      <c r="BI1117">
        <v>234744.42312496601</v>
      </c>
      <c r="BJ1117">
        <v>405606.03860903601</v>
      </c>
      <c r="BK1117">
        <v>65323.4373548148</v>
      </c>
      <c r="BL1117">
        <v>70696.618838392795</v>
      </c>
      <c r="BM1117">
        <v>46192.1567399411</v>
      </c>
      <c r="BN1117">
        <v>270938.84090590902</v>
      </c>
      <c r="BO1117">
        <v>1293.3126220787301</v>
      </c>
      <c r="BP1117">
        <v>2070.0687976368899</v>
      </c>
    </row>
    <row r="1118" spans="1:68" x14ac:dyDescent="0.25">
      <c r="A1118" t="s">
        <v>3279</v>
      </c>
      <c r="C1118">
        <v>389.39606465979898</v>
      </c>
      <c r="D1118">
        <v>25.627666666666666</v>
      </c>
      <c r="E1118">
        <v>101.99635258393279</v>
      </c>
      <c r="F1118">
        <v>693.90279066533606</v>
      </c>
      <c r="G1118">
        <v>211.577224237857</v>
      </c>
      <c r="H1118">
        <v>672.691550844939</v>
      </c>
      <c r="I1118">
        <v>594.38857808254102</v>
      </c>
      <c r="J1118">
        <v>294.80336814283299</v>
      </c>
      <c r="K1118">
        <v>240.30078125</v>
      </c>
      <c r="L1118">
        <v>178.152707625679</v>
      </c>
      <c r="M1118">
        <v>612.60660106360399</v>
      </c>
      <c r="N1118">
        <v>472.95285457179898</v>
      </c>
      <c r="O1118">
        <v>503.82500471297601</v>
      </c>
      <c r="P1118">
        <v>1021.9462213240899</v>
      </c>
      <c r="Q1118">
        <v>136.38945484459899</v>
      </c>
      <c r="R1118">
        <v>553.288016835088</v>
      </c>
      <c r="S1118">
        <v>840.88473800526504</v>
      </c>
      <c r="T1118">
        <v>945.22719417671499</v>
      </c>
      <c r="U1118">
        <v>1484.6754658627699</v>
      </c>
      <c r="V1118">
        <v>1277.72496329399</v>
      </c>
      <c r="W1118">
        <v>977.09290905761702</v>
      </c>
      <c r="X1118">
        <v>458.32143324973401</v>
      </c>
      <c r="Y1118">
        <v>505.12318902033002</v>
      </c>
      <c r="Z1118">
        <v>472.57332410777701</v>
      </c>
      <c r="AA1118">
        <v>1088.24918739385</v>
      </c>
      <c r="AB1118">
        <v>202.30827356511901</v>
      </c>
      <c r="AC1118">
        <v>871.75366517705504</v>
      </c>
      <c r="AD1118">
        <v>1231.5574738238799</v>
      </c>
      <c r="AE1118">
        <v>989.28498212466002</v>
      </c>
      <c r="AF1118">
        <v>1145.9120181088699</v>
      </c>
      <c r="AG1118">
        <v>54725.601402000102</v>
      </c>
      <c r="AH1118">
        <v>55715.315602857299</v>
      </c>
      <c r="AI1118">
        <v>54179.514466086897</v>
      </c>
      <c r="AJ1118">
        <v>1569.96283582098</v>
      </c>
      <c r="AK1118">
        <v>2679.2877207031302</v>
      </c>
      <c r="AL1118">
        <v>2804.1399118705399</v>
      </c>
      <c r="AM1118">
        <v>210.383783569336</v>
      </c>
      <c r="AN1118">
        <v>1310.60621672257</v>
      </c>
      <c r="AO1118">
        <v>427.838676651664</v>
      </c>
      <c r="AP1118">
        <v>808.93758925462805</v>
      </c>
      <c r="AQ1118">
        <v>1117.0732944123599</v>
      </c>
      <c r="AR1118">
        <v>1095.86430685292</v>
      </c>
      <c r="AS1118">
        <v>868.57729842476203</v>
      </c>
      <c r="AT1118">
        <v>609.63086825284097</v>
      </c>
      <c r="AU1118">
        <v>1240.0816827870201</v>
      </c>
      <c r="AV1118">
        <v>14472.7010041666</v>
      </c>
      <c r="AW1118">
        <v>17113.518946086901</v>
      </c>
      <c r="AX1118">
        <v>14527.045557142899</v>
      </c>
      <c r="AY1118">
        <v>1180.0471051025399</v>
      </c>
      <c r="AZ1118">
        <v>1227.81610116975</v>
      </c>
      <c r="BA1118">
        <v>858.92725574840199</v>
      </c>
      <c r="BB1118">
        <v>18829.318934545499</v>
      </c>
      <c r="BC1118">
        <v>18517.124086666801</v>
      </c>
      <c r="BD1118">
        <v>20132.404662500099</v>
      </c>
      <c r="BE1118">
        <v>4283.9328153741999</v>
      </c>
      <c r="BF1118">
        <v>3481.34684969815</v>
      </c>
      <c r="BG1118">
        <v>3293.1162199547798</v>
      </c>
      <c r="BH1118">
        <v>10486.503279848799</v>
      </c>
      <c r="BI1118">
        <v>11050.796405974001</v>
      </c>
      <c r="BJ1118">
        <v>10760.320403830799</v>
      </c>
      <c r="BK1118">
        <v>175564.20544583301</v>
      </c>
      <c r="BL1118">
        <v>178636.39788400001</v>
      </c>
      <c r="BM1118">
        <v>172123.502848695</v>
      </c>
      <c r="BN1118">
        <v>1179.0400059920601</v>
      </c>
      <c r="BO1118">
        <v>2116.99216595194</v>
      </c>
      <c r="BP1118">
        <v>1864.1926090884001</v>
      </c>
    </row>
    <row r="1119" spans="1:68" x14ac:dyDescent="0.25">
      <c r="A1119" t="s">
        <v>3280</v>
      </c>
      <c r="C1119">
        <v>389.410433475471</v>
      </c>
      <c r="D1119">
        <v>22.719833333333334</v>
      </c>
      <c r="E1119" t="s">
        <v>5674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14295.332203636401</v>
      </c>
      <c r="Y1119">
        <v>17701.168736842101</v>
      </c>
      <c r="Z1119">
        <v>11530.7024681729</v>
      </c>
      <c r="AA1119">
        <v>6433.2134344482402</v>
      </c>
      <c r="AB1119">
        <v>7551.9226142245197</v>
      </c>
      <c r="AC1119">
        <v>5474.0897346746297</v>
      </c>
      <c r="AD1119">
        <v>23739.9956218181</v>
      </c>
      <c r="AE1119">
        <v>35562.457845384502</v>
      </c>
      <c r="AF1119">
        <v>12717.066220000001</v>
      </c>
      <c r="AG1119">
        <v>53135.201473333203</v>
      </c>
      <c r="AH1119">
        <v>71599.717963845804</v>
      </c>
      <c r="AI1119">
        <v>44090.0916819997</v>
      </c>
      <c r="AJ1119">
        <v>0</v>
      </c>
      <c r="AK1119">
        <v>0</v>
      </c>
      <c r="AL1119">
        <v>0</v>
      </c>
      <c r="AM1119">
        <v>13476.7027487127</v>
      </c>
      <c r="AN1119">
        <v>11442.895955599701</v>
      </c>
      <c r="AO1119">
        <v>8232.8850819480194</v>
      </c>
      <c r="AP1119">
        <v>47837.881974193697</v>
      </c>
      <c r="AQ1119">
        <v>46255.069288749801</v>
      </c>
      <c r="AR1119">
        <v>14770.752261428501</v>
      </c>
      <c r="AS1119">
        <v>47903.413129999797</v>
      </c>
      <c r="AT1119">
        <v>33199.790714482901</v>
      </c>
      <c r="AU1119">
        <v>35349.378531922899</v>
      </c>
      <c r="AV1119">
        <v>94189.249296296301</v>
      </c>
      <c r="AW1119">
        <v>79445.876819999699</v>
      </c>
      <c r="AX1119">
        <v>45692.113222</v>
      </c>
      <c r="AY1119">
        <v>37206.142088888701</v>
      </c>
      <c r="AZ1119">
        <v>33499.405750769401</v>
      </c>
      <c r="BA1119">
        <v>17802.382734832801</v>
      </c>
      <c r="BB1119">
        <v>51995.056235500102</v>
      </c>
      <c r="BC1119">
        <v>33631.203143999999</v>
      </c>
      <c r="BD1119">
        <v>10429.930039999999</v>
      </c>
      <c r="BE1119">
        <v>160719.50025310399</v>
      </c>
      <c r="BF1119">
        <v>107045.780177037</v>
      </c>
      <c r="BG1119">
        <v>25404.837634285599</v>
      </c>
      <c r="BH1119">
        <v>191.34904295131099</v>
      </c>
      <c r="BI1119">
        <v>135.69134126420499</v>
      </c>
      <c r="BJ1119">
        <v>0</v>
      </c>
      <c r="BK1119">
        <v>93193.576151154106</v>
      </c>
      <c r="BL1119">
        <v>57798.345374999997</v>
      </c>
      <c r="BM1119">
        <v>22737.017893261698</v>
      </c>
      <c r="BN1119">
        <v>0</v>
      </c>
      <c r="BO1119">
        <v>0</v>
      </c>
      <c r="BP1119">
        <v>0</v>
      </c>
    </row>
    <row r="1120" spans="1:68" x14ac:dyDescent="0.25">
      <c r="A1120" t="s">
        <v>3281</v>
      </c>
      <c r="B1120" t="s">
        <v>3282</v>
      </c>
      <c r="C1120">
        <v>390.10984633486299</v>
      </c>
      <c r="D1120">
        <v>9.745516666666667</v>
      </c>
      <c r="E1120">
        <v>11.920668929971914</v>
      </c>
      <c r="F1120">
        <v>0</v>
      </c>
      <c r="G1120">
        <v>0</v>
      </c>
      <c r="H1120">
        <v>0</v>
      </c>
      <c r="I1120">
        <v>118.5270860089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7162.8016087123297</v>
      </c>
      <c r="V1120">
        <v>6635.0837111593401</v>
      </c>
      <c r="W1120">
        <v>6648.78229593999</v>
      </c>
      <c r="X1120">
        <v>2432.74418815647</v>
      </c>
      <c r="Y1120">
        <v>1343.4390619435901</v>
      </c>
      <c r="Z1120">
        <v>2144.3735077015299</v>
      </c>
      <c r="AA1120">
        <v>3131.7451286969899</v>
      </c>
      <c r="AB1120">
        <v>1192.9493276229</v>
      </c>
      <c r="AC1120">
        <v>1474.46697310077</v>
      </c>
      <c r="AD1120">
        <v>4849.5869112177297</v>
      </c>
      <c r="AE1120">
        <v>5864.9862355957002</v>
      </c>
      <c r="AF1120">
        <v>5195.0226241857399</v>
      </c>
      <c r="AG1120">
        <v>37863.253620521697</v>
      </c>
      <c r="AH1120">
        <v>42624.359988589</v>
      </c>
      <c r="AI1120">
        <v>9001.0525958571598</v>
      </c>
      <c r="AJ1120">
        <v>2825.1668115234402</v>
      </c>
      <c r="AK1120">
        <v>3588.2157102272699</v>
      </c>
      <c r="AL1120">
        <v>4050.2205100758902</v>
      </c>
      <c r="AM1120">
        <v>277.64824782151402</v>
      </c>
      <c r="AN1120">
        <v>129.55783144378699</v>
      </c>
      <c r="AO1120">
        <v>246.79012975202301</v>
      </c>
      <c r="AP1120">
        <v>279.01635032881097</v>
      </c>
      <c r="AQ1120">
        <v>500.90621268629002</v>
      </c>
      <c r="AR1120">
        <v>289.48237943831703</v>
      </c>
      <c r="AS1120">
        <v>185.85107419259199</v>
      </c>
      <c r="AT1120">
        <v>680.28964493524495</v>
      </c>
      <c r="AU1120">
        <v>1053.30519629796</v>
      </c>
      <c r="AV1120">
        <v>66843.223443111099</v>
      </c>
      <c r="AW1120">
        <v>77552.309884058704</v>
      </c>
      <c r="AX1120">
        <v>127598.855321607</v>
      </c>
      <c r="AY1120">
        <v>402.72154541015601</v>
      </c>
      <c r="AZ1120">
        <v>158.72635345459</v>
      </c>
      <c r="BA1120">
        <v>290.48359035818902</v>
      </c>
      <c r="BB1120">
        <v>156050.964655385</v>
      </c>
      <c r="BC1120">
        <v>173172.385719193</v>
      </c>
      <c r="BD1120">
        <v>174628.26344110401</v>
      </c>
      <c r="BE1120">
        <v>22808.352436312602</v>
      </c>
      <c r="BF1120">
        <v>20019.5264512416</v>
      </c>
      <c r="BG1120">
        <v>20374.987052815799</v>
      </c>
      <c r="BH1120">
        <v>37958.517007714203</v>
      </c>
      <c r="BI1120">
        <v>41961.81265</v>
      </c>
      <c r="BJ1120">
        <v>60107.537698897897</v>
      </c>
      <c r="BK1120">
        <v>14561.330570079201</v>
      </c>
      <c r="BL1120">
        <v>13801.9572749774</v>
      </c>
      <c r="BM1120">
        <v>14990.073688918699</v>
      </c>
      <c r="BN1120">
        <v>42141.560372000102</v>
      </c>
      <c r="BO1120">
        <v>125.49836233462899</v>
      </c>
      <c r="BP1120">
        <v>0</v>
      </c>
    </row>
    <row r="1121" spans="1:68" x14ac:dyDescent="0.25">
      <c r="A1121" t="s">
        <v>3283</v>
      </c>
      <c r="C1121">
        <v>390.408467572294</v>
      </c>
      <c r="D1121">
        <v>27.404166666666665</v>
      </c>
      <c r="E1121">
        <v>195.65288504470092</v>
      </c>
      <c r="F1121">
        <v>511.80334852013198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524.63795504056498</v>
      </c>
      <c r="W1121">
        <v>1577.2275217848601</v>
      </c>
      <c r="X1121">
        <v>0</v>
      </c>
      <c r="Y1121">
        <v>456.94948152043298</v>
      </c>
      <c r="Z1121">
        <v>246.91279343825099</v>
      </c>
      <c r="AA1121">
        <v>430.718299738957</v>
      </c>
      <c r="AB1121">
        <v>188.29861802321199</v>
      </c>
      <c r="AC1121">
        <v>507.29965795898403</v>
      </c>
      <c r="AD1121">
        <v>4253.0476427680096</v>
      </c>
      <c r="AE1121">
        <v>4924.6328249323897</v>
      </c>
      <c r="AF1121">
        <v>4830.8252595308704</v>
      </c>
      <c r="AG1121">
        <v>1104358.59234383</v>
      </c>
      <c r="AH1121">
        <v>879375.54679422604</v>
      </c>
      <c r="AI1121">
        <v>970649.86952718697</v>
      </c>
      <c r="AJ1121">
        <v>6149.9430549879798</v>
      </c>
      <c r="AK1121">
        <v>8598.3957546104994</v>
      </c>
      <c r="AL1121">
        <v>8920.7479294527493</v>
      </c>
      <c r="AM1121">
        <v>161.502098862868</v>
      </c>
      <c r="AN1121">
        <v>281.18916481370201</v>
      </c>
      <c r="AO1121">
        <v>0</v>
      </c>
      <c r="AP1121">
        <v>828.25129297344495</v>
      </c>
      <c r="AQ1121">
        <v>148.377941852276</v>
      </c>
      <c r="AR1121">
        <v>1234.8091581655599</v>
      </c>
      <c r="AS1121">
        <v>502.096966430664</v>
      </c>
      <c r="AT1121">
        <v>142.75168843900201</v>
      </c>
      <c r="AU1121">
        <v>459.14742007211498</v>
      </c>
      <c r="AV1121">
        <v>229963.77875961599</v>
      </c>
      <c r="AW1121">
        <v>286341.65711600002</v>
      </c>
      <c r="AX1121">
        <v>235838.90330000001</v>
      </c>
      <c r="AY1121">
        <v>3693.45499907769</v>
      </c>
      <c r="AZ1121">
        <v>2384.0302056432702</v>
      </c>
      <c r="BA1121">
        <v>3306.0734182535798</v>
      </c>
      <c r="BB1121">
        <v>760713.16570714302</v>
      </c>
      <c r="BC1121">
        <v>556147.71409920196</v>
      </c>
      <c r="BD1121">
        <v>541622.23431799805</v>
      </c>
      <c r="BE1121">
        <v>32752.744767551001</v>
      </c>
      <c r="BF1121">
        <v>32680.799420454601</v>
      </c>
      <c r="BG1121">
        <v>35199.027292000101</v>
      </c>
      <c r="BH1121">
        <v>127161.930048636</v>
      </c>
      <c r="BI1121">
        <v>113957.18765696901</v>
      </c>
      <c r="BJ1121">
        <v>101926.529932593</v>
      </c>
      <c r="BK1121">
        <v>1068182.6987777799</v>
      </c>
      <c r="BL1121">
        <v>1082868.52197964</v>
      </c>
      <c r="BM1121">
        <v>1110466.98281143</v>
      </c>
      <c r="BN1121">
        <v>0</v>
      </c>
      <c r="BO1121">
        <v>7947.3027001139299</v>
      </c>
      <c r="BP1121">
        <v>8722.6186395263703</v>
      </c>
    </row>
    <row r="1122" spans="1:68" x14ac:dyDescent="0.25">
      <c r="A1122" t="s">
        <v>3284</v>
      </c>
      <c r="C1122">
        <v>390.65088159763002</v>
      </c>
      <c r="D1122">
        <v>22.725999999999999</v>
      </c>
      <c r="E1122" t="s">
        <v>5674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3806.8157553548199</v>
      </c>
      <c r="Y1122">
        <v>3518.0517471354201</v>
      </c>
      <c r="Z1122">
        <v>3518.4818559570299</v>
      </c>
      <c r="AA1122">
        <v>1289.3921417480501</v>
      </c>
      <c r="AB1122">
        <v>1096.5406967285201</v>
      </c>
      <c r="AC1122">
        <v>1475.0721416015599</v>
      </c>
      <c r="AD1122">
        <v>11248.718065257401</v>
      </c>
      <c r="AE1122">
        <v>11578.4902351456</v>
      </c>
      <c r="AF1122">
        <v>9955.3271559771401</v>
      </c>
      <c r="AG1122">
        <v>18266.9438147369</v>
      </c>
      <c r="AH1122">
        <v>13712.204785882301</v>
      </c>
      <c r="AI1122">
        <v>27807.5925287272</v>
      </c>
      <c r="AJ1122">
        <v>0</v>
      </c>
      <c r="AK1122">
        <v>0</v>
      </c>
      <c r="AL1122">
        <v>0</v>
      </c>
      <c r="AM1122">
        <v>3658.96689648437</v>
      </c>
      <c r="AN1122">
        <v>2820.5761912353501</v>
      </c>
      <c r="AO1122">
        <v>3329.4310332519499</v>
      </c>
      <c r="AP1122">
        <v>20322.211118695599</v>
      </c>
      <c r="AQ1122">
        <v>21274.582346665298</v>
      </c>
      <c r="AR1122">
        <v>21353.887522916699</v>
      </c>
      <c r="AS1122">
        <v>13774.407428165199</v>
      </c>
      <c r="AT1122">
        <v>17525.758978800499</v>
      </c>
      <c r="AU1122">
        <v>15137.090935202201</v>
      </c>
      <c r="AV1122">
        <v>6799.2786983332999</v>
      </c>
      <c r="AW1122">
        <v>9324.9282428570805</v>
      </c>
      <c r="AX1122">
        <v>18864.332272499902</v>
      </c>
      <c r="AY1122">
        <v>10820.088841941801</v>
      </c>
      <c r="AZ1122">
        <v>10613.973620910599</v>
      </c>
      <c r="BA1122">
        <v>9358.2433530273393</v>
      </c>
      <c r="BB1122">
        <v>7180.6512900000998</v>
      </c>
      <c r="BC1122">
        <v>17459.944700317399</v>
      </c>
      <c r="BD1122">
        <v>10288.445942857101</v>
      </c>
      <c r="BE1122">
        <v>52093.251262646503</v>
      </c>
      <c r="BF1122">
        <v>19111.881376315901</v>
      </c>
      <c r="BG1122">
        <v>52855.691459808302</v>
      </c>
      <c r="BH1122">
        <v>0</v>
      </c>
      <c r="BI1122">
        <v>0</v>
      </c>
      <c r="BJ1122">
        <v>0</v>
      </c>
      <c r="BK1122">
        <v>25145.831200000001</v>
      </c>
      <c r="BL1122">
        <v>11080.6316457143</v>
      </c>
      <c r="BM1122">
        <v>11959.4558566666</v>
      </c>
      <c r="BN1122">
        <v>0</v>
      </c>
      <c r="BO1122">
        <v>0</v>
      </c>
      <c r="BP1122">
        <v>0</v>
      </c>
    </row>
    <row r="1123" spans="1:68" x14ac:dyDescent="0.25">
      <c r="A1123" t="s">
        <v>3285</v>
      </c>
      <c r="C1123">
        <v>390.66040188099799</v>
      </c>
      <c r="D1123">
        <v>11.375466666666666</v>
      </c>
      <c r="E1123" t="s">
        <v>5674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195.76844418335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25">
      <c r="A1124" t="s">
        <v>3286</v>
      </c>
      <c r="B1124" t="s">
        <v>3287</v>
      </c>
      <c r="C1124">
        <v>391.072069079958</v>
      </c>
      <c r="D1124">
        <v>22.703333333333333</v>
      </c>
      <c r="E1124">
        <v>4528.4517750065024</v>
      </c>
      <c r="F1124">
        <v>0</v>
      </c>
      <c r="G1124">
        <v>0</v>
      </c>
      <c r="H1124">
        <v>0</v>
      </c>
      <c r="I1124">
        <v>0</v>
      </c>
      <c r="J1124">
        <v>131.35602921195701</v>
      </c>
      <c r="K1124">
        <v>0</v>
      </c>
      <c r="L1124">
        <v>0</v>
      </c>
      <c r="M1124">
        <v>150.961730086617</v>
      </c>
      <c r="N1124">
        <v>136.68960989512601</v>
      </c>
      <c r="O1124">
        <v>0</v>
      </c>
      <c r="P1124">
        <v>135.34538299295201</v>
      </c>
      <c r="Q1124">
        <v>160.507711064657</v>
      </c>
      <c r="R1124">
        <v>128.04906187903401</v>
      </c>
      <c r="S1124">
        <v>0</v>
      </c>
      <c r="T1124">
        <v>0</v>
      </c>
      <c r="U1124">
        <v>0</v>
      </c>
      <c r="V1124">
        <v>149.819577105978</v>
      </c>
      <c r="W1124">
        <v>0</v>
      </c>
      <c r="X1124">
        <v>24564.843279999899</v>
      </c>
      <c r="Y1124">
        <v>24685.224465454401</v>
      </c>
      <c r="Z1124">
        <v>23737.856895000099</v>
      </c>
      <c r="AA1124">
        <v>10861.656193847701</v>
      </c>
      <c r="AB1124">
        <v>10677.928108218</v>
      </c>
      <c r="AC1124">
        <v>11331.2079782609</v>
      </c>
      <c r="AD1124">
        <v>48783.979236363499</v>
      </c>
      <c r="AE1124">
        <v>55100.128086666598</v>
      </c>
      <c r="AF1124">
        <v>57310.069425925802</v>
      </c>
      <c r="AG1124">
        <v>124294.249828571</v>
      </c>
      <c r="AH1124">
        <v>132207.44933703801</v>
      </c>
      <c r="AI1124">
        <v>129388.556178571</v>
      </c>
      <c r="AJ1124">
        <v>0</v>
      </c>
      <c r="AK1124">
        <v>159.40369196883501</v>
      </c>
      <c r="AL1124">
        <v>0</v>
      </c>
      <c r="AM1124">
        <v>18521.005043999899</v>
      </c>
      <c r="AN1124">
        <v>19189.519891904802</v>
      </c>
      <c r="AO1124">
        <v>19686.738866363601</v>
      </c>
      <c r="AP1124">
        <v>91327.206690384206</v>
      </c>
      <c r="AQ1124">
        <v>92089.284546399795</v>
      </c>
      <c r="AR1124">
        <v>100616.964826667</v>
      </c>
      <c r="AS1124">
        <v>78950.122480000093</v>
      </c>
      <c r="AT1124">
        <v>84328.896342856795</v>
      </c>
      <c r="AU1124">
        <v>83914.185977037196</v>
      </c>
      <c r="AV1124">
        <v>141509.08973037</v>
      </c>
      <c r="AW1124">
        <v>141043.21888433301</v>
      </c>
      <c r="AX1124">
        <v>152990.68634689701</v>
      </c>
      <c r="AY1124">
        <v>48002.732975599902</v>
      </c>
      <c r="AZ1124">
        <v>58002.095684615699</v>
      </c>
      <c r="BA1124">
        <v>56169.320004230598</v>
      </c>
      <c r="BB1124">
        <v>85473.870958928295</v>
      </c>
      <c r="BC1124">
        <v>86304.058493124699</v>
      </c>
      <c r="BD1124">
        <v>69844.798643333503</v>
      </c>
      <c r="BE1124">
        <v>227898.741661765</v>
      </c>
      <c r="BF1124">
        <v>231461.78918896499</v>
      </c>
      <c r="BG1124">
        <v>208122.84469241399</v>
      </c>
      <c r="BH1124">
        <v>0</v>
      </c>
      <c r="BI1124">
        <v>0</v>
      </c>
      <c r="BJ1124">
        <v>0</v>
      </c>
      <c r="BK1124">
        <v>108978.87425091</v>
      </c>
      <c r="BL1124">
        <v>94668.344998400105</v>
      </c>
      <c r="BM1124">
        <v>89119.9131549999</v>
      </c>
      <c r="BN1124">
        <v>0</v>
      </c>
      <c r="BO1124">
        <v>147.39769985563899</v>
      </c>
      <c r="BP1124">
        <v>0</v>
      </c>
    </row>
    <row r="1125" spans="1:68" x14ac:dyDescent="0.25">
      <c r="A1125" t="s">
        <v>3288</v>
      </c>
      <c r="B1125" t="s">
        <v>3289</v>
      </c>
      <c r="C1125">
        <v>391.10697802772199</v>
      </c>
      <c r="D1125">
        <v>9.8035499999999995</v>
      </c>
      <c r="E1125">
        <v>15.939239726973691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131.30067584228499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2239.1525325102898</v>
      </c>
      <c r="V1125">
        <v>3462.2502265186799</v>
      </c>
      <c r="W1125">
        <v>2951.2661839294401</v>
      </c>
      <c r="X1125">
        <v>1441.8869366993599</v>
      </c>
      <c r="Y1125">
        <v>508.666412989761</v>
      </c>
      <c r="Z1125">
        <v>408.55677802438402</v>
      </c>
      <c r="AA1125">
        <v>1293.94120446493</v>
      </c>
      <c r="AB1125">
        <v>141.968722459747</v>
      </c>
      <c r="AC1125">
        <v>1235.01981585098</v>
      </c>
      <c r="AD1125">
        <v>1562.6665789741101</v>
      </c>
      <c r="AE1125">
        <v>1605.3277379379299</v>
      </c>
      <c r="AF1125">
        <v>2651.8595725097698</v>
      </c>
      <c r="AG1125">
        <v>25537.3165907152</v>
      </c>
      <c r="AH1125">
        <v>23414.992612210699</v>
      </c>
      <c r="AI1125">
        <v>23947.929275012899</v>
      </c>
      <c r="AJ1125">
        <v>1320.6285744018601</v>
      </c>
      <c r="AK1125">
        <v>1233.8023681597999</v>
      </c>
      <c r="AL1125">
        <v>1399.1841753404401</v>
      </c>
      <c r="AM1125">
        <v>0</v>
      </c>
      <c r="AN1125">
        <v>235.801453112225</v>
      </c>
      <c r="AO1125">
        <v>135.055527423238</v>
      </c>
      <c r="AP1125">
        <v>134.682477821144</v>
      </c>
      <c r="AQ1125">
        <v>0</v>
      </c>
      <c r="AR1125">
        <v>300.72325816684298</v>
      </c>
      <c r="AS1125">
        <v>210.82030808639499</v>
      </c>
      <c r="AT1125">
        <v>0</v>
      </c>
      <c r="AU1125">
        <v>0</v>
      </c>
      <c r="AV1125">
        <v>71034.782861593194</v>
      </c>
      <c r="AW1125">
        <v>45182.236743130401</v>
      </c>
      <c r="AX1125">
        <v>38241.0682690908</v>
      </c>
      <c r="AY1125">
        <v>127.64005651030701</v>
      </c>
      <c r="AZ1125">
        <v>0</v>
      </c>
      <c r="BA1125">
        <v>124.824285785876</v>
      </c>
      <c r="BB1125">
        <v>97093.021009655102</v>
      </c>
      <c r="BC1125">
        <v>115073.80843419999</v>
      </c>
      <c r="BD1125">
        <v>118477.30632641701</v>
      </c>
      <c r="BE1125">
        <v>13640.1860006355</v>
      </c>
      <c r="BF1125">
        <v>12888.419230478399</v>
      </c>
      <c r="BG1125">
        <v>11903.5969986644</v>
      </c>
      <c r="BH1125">
        <v>39052.199666884902</v>
      </c>
      <c r="BI1125">
        <v>33623.2262836304</v>
      </c>
      <c r="BJ1125">
        <v>33136.624074745901</v>
      </c>
      <c r="BK1125">
        <v>9541.3656443080399</v>
      </c>
      <c r="BL1125">
        <v>7876.10427500068</v>
      </c>
      <c r="BM1125">
        <v>7693.7311860243899</v>
      </c>
      <c r="BN1125">
        <v>20744.034309913099</v>
      </c>
      <c r="BO1125">
        <v>0</v>
      </c>
      <c r="BP1125">
        <v>0</v>
      </c>
    </row>
    <row r="1126" spans="1:68" x14ac:dyDescent="0.25">
      <c r="A1126" t="s">
        <v>3290</v>
      </c>
      <c r="B1126" t="s">
        <v>3291</v>
      </c>
      <c r="C1126">
        <v>391.28310819917601</v>
      </c>
      <c r="D1126">
        <v>22.708333333333332</v>
      </c>
      <c r="E1126">
        <v>256.42925133057298</v>
      </c>
      <c r="F1126">
        <v>365301.02913893102</v>
      </c>
      <c r="G1126">
        <v>337498.60135312501</v>
      </c>
      <c r="H1126">
        <v>343100.278106944</v>
      </c>
      <c r="I1126">
        <v>362168.69260923302</v>
      </c>
      <c r="J1126">
        <v>351776.981301172</v>
      </c>
      <c r="K1126">
        <v>355035.04854200198</v>
      </c>
      <c r="L1126">
        <v>346156.96701151499</v>
      </c>
      <c r="M1126">
        <v>352397.28295371099</v>
      </c>
      <c r="N1126">
        <v>351266.47869682597</v>
      </c>
      <c r="O1126">
        <v>347703.44414738001</v>
      </c>
      <c r="P1126">
        <v>347481.50301781303</v>
      </c>
      <c r="Q1126">
        <v>337255.98049758899</v>
      </c>
      <c r="R1126">
        <v>332484.02541954</v>
      </c>
      <c r="S1126">
        <v>341426.69567133801</v>
      </c>
      <c r="T1126">
        <v>338800.972657862</v>
      </c>
      <c r="U1126">
        <v>410007.90786513698</v>
      </c>
      <c r="V1126">
        <v>433177.39514787798</v>
      </c>
      <c r="W1126">
        <v>558036.09245454497</v>
      </c>
      <c r="X1126">
        <v>11605507.0027496</v>
      </c>
      <c r="Y1126">
        <v>12497146.96376</v>
      </c>
      <c r="Z1126">
        <v>11575879.1351704</v>
      </c>
      <c r="AA1126">
        <v>5540377.8603933305</v>
      </c>
      <c r="AB1126">
        <v>5294136.2160615502</v>
      </c>
      <c r="AC1126">
        <v>5521490.1035492402</v>
      </c>
      <c r="AD1126">
        <v>23890562.3892381</v>
      </c>
      <c r="AE1126">
        <v>25959116.918806799</v>
      </c>
      <c r="AF1126">
        <v>24909815.801648099</v>
      </c>
      <c r="AG1126">
        <v>53093133.5763769</v>
      </c>
      <c r="AH1126">
        <v>54432709.002776802</v>
      </c>
      <c r="AI1126">
        <v>54897510.668785699</v>
      </c>
      <c r="AJ1126">
        <v>680060.34741107002</v>
      </c>
      <c r="AK1126">
        <v>730628.54857999703</v>
      </c>
      <c r="AL1126">
        <v>601753.71977283701</v>
      </c>
      <c r="AM1126">
        <v>9024328.9427944403</v>
      </c>
      <c r="AN1126">
        <v>8986162.53450194</v>
      </c>
      <c r="AO1126">
        <v>9243210.1059577093</v>
      </c>
      <c r="AP1126">
        <v>42988050.4550201</v>
      </c>
      <c r="AQ1126">
        <v>44019046.186570503</v>
      </c>
      <c r="AR1126">
        <v>42336490.508656301</v>
      </c>
      <c r="AS1126">
        <v>36133867.0550934</v>
      </c>
      <c r="AT1126">
        <v>37037443.8943284</v>
      </c>
      <c r="AU1126">
        <v>37609968.090980098</v>
      </c>
      <c r="AV1126">
        <v>66276743.335862197</v>
      </c>
      <c r="AW1126">
        <v>64803325.338840902</v>
      </c>
      <c r="AX1126">
        <v>63367983.264834903</v>
      </c>
      <c r="AY1126">
        <v>24635759.001046099</v>
      </c>
      <c r="AZ1126">
        <v>25321088.751220498</v>
      </c>
      <c r="BA1126">
        <v>24922881.175744601</v>
      </c>
      <c r="BB1126">
        <v>36445243.916362397</v>
      </c>
      <c r="BC1126">
        <v>38801111.309432998</v>
      </c>
      <c r="BD1126">
        <v>34024931.821438499</v>
      </c>
      <c r="BE1126">
        <v>102211038.05530401</v>
      </c>
      <c r="BF1126">
        <v>96633621.950937495</v>
      </c>
      <c r="BG1126">
        <v>89197466.720888197</v>
      </c>
      <c r="BH1126">
        <v>616331.36369999906</v>
      </c>
      <c r="BI1126">
        <v>616686.21836038795</v>
      </c>
      <c r="BJ1126">
        <v>1693001.3513364601</v>
      </c>
      <c r="BK1126">
        <v>50070636.906254902</v>
      </c>
      <c r="BL1126">
        <v>50884281.635624997</v>
      </c>
      <c r="BM1126">
        <v>49396903.53125</v>
      </c>
      <c r="BN1126">
        <v>322774.26333972201</v>
      </c>
      <c r="BO1126">
        <v>392964.519353943</v>
      </c>
      <c r="BP1126">
        <v>407542.29866706999</v>
      </c>
    </row>
    <row r="1127" spans="1:68" s="4" customFormat="1" ht="14.1" customHeight="1" x14ac:dyDescent="0.25">
      <c r="A1127" s="4" t="s">
        <v>3292</v>
      </c>
      <c r="C1127" s="4">
        <v>391.41176591961101</v>
      </c>
      <c r="D1127" s="4">
        <v>27.389666666666667</v>
      </c>
      <c r="E1127" s="4">
        <v>206.96082378602588</v>
      </c>
      <c r="F1127" s="4">
        <v>0</v>
      </c>
      <c r="G1127" s="4">
        <v>0</v>
      </c>
      <c r="H1127" s="4">
        <v>149.241937343052</v>
      </c>
      <c r="I1127" s="4">
        <v>222.943650495257</v>
      </c>
      <c r="J1127" s="4">
        <v>140.438697684152</v>
      </c>
      <c r="K1127" s="4">
        <v>152.30069531250001</v>
      </c>
      <c r="L1127" s="4">
        <v>0</v>
      </c>
      <c r="M1127" s="4">
        <v>320.91044928850403</v>
      </c>
      <c r="N1127" s="4">
        <v>147.46664481898699</v>
      </c>
      <c r="O1127" s="4">
        <v>151.901692252023</v>
      </c>
      <c r="P1127" s="4">
        <v>0</v>
      </c>
      <c r="Q1127" s="4">
        <v>140.433112806048</v>
      </c>
      <c r="R1127" s="4">
        <v>0</v>
      </c>
      <c r="S1127" s="4">
        <v>278.57685985892198</v>
      </c>
      <c r="T1127" s="4">
        <v>134.07021118164101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496.96722634548598</v>
      </c>
      <c r="AA1127" s="4">
        <v>137.11228355189701</v>
      </c>
      <c r="AB1127" s="4">
        <v>164.374885253906</v>
      </c>
      <c r="AC1127" s="4">
        <v>0</v>
      </c>
      <c r="AD1127" s="4">
        <v>418.85172767469601</v>
      </c>
      <c r="AE1127" s="4">
        <v>958.80869118923601</v>
      </c>
      <c r="AF1127" s="4">
        <v>1198.56296875</v>
      </c>
      <c r="AG1127" s="4">
        <v>221809.07944781199</v>
      </c>
      <c r="AH1127" s="4">
        <v>202672.97463269101</v>
      </c>
      <c r="AI1127" s="4">
        <v>208093.952634616</v>
      </c>
      <c r="AJ1127" s="4">
        <v>1639.5200041594301</v>
      </c>
      <c r="AK1127" s="4">
        <v>2084.3876771937798</v>
      </c>
      <c r="AL1127" s="4">
        <v>1498.7474148341601</v>
      </c>
      <c r="AM1127" s="4">
        <v>186.942305027553</v>
      </c>
      <c r="AN1127" s="4">
        <v>273.24113130405999</v>
      </c>
      <c r="AO1127" s="4">
        <v>0</v>
      </c>
      <c r="AP1127" s="4">
        <v>274.73903256661498</v>
      </c>
      <c r="AQ1127" s="4">
        <v>153.23398295811199</v>
      </c>
      <c r="AR1127" s="4">
        <v>171.15357048252699</v>
      </c>
      <c r="AS1127" s="4">
        <v>134.40175404575899</v>
      </c>
      <c r="AT1127" s="4">
        <v>227.35725700160401</v>
      </c>
      <c r="AU1127" s="4">
        <v>434.822262377058</v>
      </c>
      <c r="AV1127" s="4">
        <v>54504.867516296603</v>
      </c>
      <c r="AW1127" s="4">
        <v>56499.609721875</v>
      </c>
      <c r="AX1127" s="4">
        <v>64391.921221999997</v>
      </c>
      <c r="AY1127" s="4">
        <v>309.23567382812502</v>
      </c>
      <c r="AZ1127" s="4">
        <v>136.55502113172699</v>
      </c>
      <c r="BA1127" s="4">
        <v>131.808023062247</v>
      </c>
      <c r="BB1127" s="4">
        <v>105458.105796522</v>
      </c>
      <c r="BC1127" s="4">
        <v>123104.7511296</v>
      </c>
      <c r="BD1127" s="4">
        <v>170724.17923000001</v>
      </c>
      <c r="BE1127" s="4">
        <v>8349.3317971801807</v>
      </c>
      <c r="BF1127" s="4">
        <v>8803.4906794782401</v>
      </c>
      <c r="BG1127" s="4">
        <v>10045.307533360099</v>
      </c>
      <c r="BH1127" s="4">
        <v>12921.7173046154</v>
      </c>
      <c r="BI1127" s="4">
        <v>21660.254034285699</v>
      </c>
      <c r="BJ1127" s="4">
        <v>25527.147328846</v>
      </c>
      <c r="BK1127" s="4">
        <v>250229.10787629601</v>
      </c>
      <c r="BL1127" s="4">
        <v>275519.92760549998</v>
      </c>
      <c r="BM1127" s="4">
        <v>258045.7734075</v>
      </c>
      <c r="BN1127" s="4">
        <v>201.18367635672399</v>
      </c>
      <c r="BO1127" s="4">
        <v>1880.0064403076201</v>
      </c>
      <c r="BP1127" s="4">
        <v>1705.9749832371299</v>
      </c>
    </row>
    <row r="1128" spans="1:68" x14ac:dyDescent="0.25">
      <c r="A1128" t="s">
        <v>3293</v>
      </c>
      <c r="C1128">
        <v>391.49394096592999</v>
      </c>
      <c r="D1128">
        <v>22.709666666666667</v>
      </c>
      <c r="E1128" t="s">
        <v>5674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26653.277338636199</v>
      </c>
      <c r="Y1128">
        <v>32854.674838077</v>
      </c>
      <c r="Z1128">
        <v>29611.7928765385</v>
      </c>
      <c r="AA1128">
        <v>14074.324696777299</v>
      </c>
      <c r="AB1128">
        <v>13710.2155206401</v>
      </c>
      <c r="AC1128">
        <v>14513.4787333984</v>
      </c>
      <c r="AD1128">
        <v>66233.633262222298</v>
      </c>
      <c r="AE1128">
        <v>46730.778740869398</v>
      </c>
      <c r="AF1128">
        <v>70550.481337036807</v>
      </c>
      <c r="AG1128">
        <v>149040.77048571399</v>
      </c>
      <c r="AH1128">
        <v>157154.802535714</v>
      </c>
      <c r="AI1128">
        <v>153471.30288600101</v>
      </c>
      <c r="AJ1128">
        <v>0</v>
      </c>
      <c r="AK1128">
        <v>131.87650501505499</v>
      </c>
      <c r="AL1128">
        <v>0</v>
      </c>
      <c r="AM1128">
        <v>23947.60716</v>
      </c>
      <c r="AN1128">
        <v>23667.081601562499</v>
      </c>
      <c r="AO1128">
        <v>20988.3345395455</v>
      </c>
      <c r="AP1128">
        <v>121604.12382111</v>
      </c>
      <c r="AQ1128">
        <v>121648.519055185</v>
      </c>
      <c r="AR1128">
        <v>117851.63333036999</v>
      </c>
      <c r="AS1128">
        <v>97699.108697307602</v>
      </c>
      <c r="AT1128">
        <v>103948.11111111099</v>
      </c>
      <c r="AU1128">
        <v>106354.804478572</v>
      </c>
      <c r="AV1128">
        <v>185426.484687499</v>
      </c>
      <c r="AW1128">
        <v>188626.781229285</v>
      </c>
      <c r="AX1128">
        <v>109679.200431429</v>
      </c>
      <c r="AY1128">
        <v>69125.691625925596</v>
      </c>
      <c r="AZ1128">
        <v>69545.523977692705</v>
      </c>
      <c r="BA1128">
        <v>66436.491464000006</v>
      </c>
      <c r="BB1128">
        <v>99300.873003199798</v>
      </c>
      <c r="BC1128">
        <v>108401.450662702</v>
      </c>
      <c r="BD1128">
        <v>89589.558499999999</v>
      </c>
      <c r="BE1128">
        <v>244577.08533222199</v>
      </c>
      <c r="BF1128">
        <v>272595.61070068902</v>
      </c>
      <c r="BG1128">
        <v>252092.51777069</v>
      </c>
      <c r="BH1128">
        <v>0</v>
      </c>
      <c r="BI1128">
        <v>0</v>
      </c>
      <c r="BJ1128">
        <v>0</v>
      </c>
      <c r="BK1128">
        <v>140403.82644</v>
      </c>
      <c r="BL1128">
        <v>140238.65508888901</v>
      </c>
      <c r="BM1128">
        <v>140680.54017857101</v>
      </c>
      <c r="BN1128">
        <v>0</v>
      </c>
      <c r="BO1128">
        <v>0</v>
      </c>
      <c r="BP1128">
        <v>0</v>
      </c>
    </row>
    <row r="1129" spans="1:68" x14ac:dyDescent="0.25">
      <c r="A1129" t="s">
        <v>3294</v>
      </c>
      <c r="C1129">
        <v>391.59910685145599</v>
      </c>
      <c r="D1129">
        <v>12.170999999999999</v>
      </c>
      <c r="E1129" t="s">
        <v>5674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130.09663683294499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176.42561138237801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182.73777187499999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191.56057963363</v>
      </c>
      <c r="AS1129">
        <v>0</v>
      </c>
      <c r="AT1129">
        <v>0</v>
      </c>
      <c r="AU1129">
        <v>0</v>
      </c>
      <c r="AV1129">
        <v>173.387395561218</v>
      </c>
      <c r="AW1129">
        <v>0</v>
      </c>
      <c r="AX1129">
        <v>0</v>
      </c>
      <c r="AY1129">
        <v>162.71887308120699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174.07636942987901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25">
      <c r="A1130" t="s">
        <v>3295</v>
      </c>
      <c r="C1130">
        <v>391.91666081068797</v>
      </c>
      <c r="D1130">
        <v>22.712083333333332</v>
      </c>
      <c r="E1130" t="s">
        <v>5674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13883.598159539501</v>
      </c>
      <c r="Y1130">
        <v>13510.003804301999</v>
      </c>
      <c r="Z1130">
        <v>12869.0232541118</v>
      </c>
      <c r="AA1130">
        <v>5881.5274989720401</v>
      </c>
      <c r="AB1130">
        <v>4905.0170456414498</v>
      </c>
      <c r="AC1130">
        <v>5268.6868848619997</v>
      </c>
      <c r="AD1130">
        <v>20971.287702381</v>
      </c>
      <c r="AE1130">
        <v>12498.3948052174</v>
      </c>
      <c r="AF1130">
        <v>21212.4514533334</v>
      </c>
      <c r="AG1130">
        <v>40408.571633478103</v>
      </c>
      <c r="AH1130">
        <v>48225.024727500102</v>
      </c>
      <c r="AI1130">
        <v>65251.066378003998</v>
      </c>
      <c r="AJ1130">
        <v>0</v>
      </c>
      <c r="AK1130">
        <v>0</v>
      </c>
      <c r="AL1130">
        <v>0</v>
      </c>
      <c r="AM1130">
        <v>8995.6240098941198</v>
      </c>
      <c r="AN1130">
        <v>9682.2697856188297</v>
      </c>
      <c r="AO1130">
        <v>10208.4944614129</v>
      </c>
      <c r="AP1130">
        <v>47514.868757999902</v>
      </c>
      <c r="AQ1130">
        <v>29191.701724999901</v>
      </c>
      <c r="AR1130">
        <v>16561.694602105301</v>
      </c>
      <c r="AS1130">
        <v>23264.946918260899</v>
      </c>
      <c r="AT1130">
        <v>17958.354858888899</v>
      </c>
      <c r="AU1130">
        <v>47789.268698888904</v>
      </c>
      <c r="AV1130">
        <v>62206.249352592902</v>
      </c>
      <c r="AW1130">
        <v>79092.424958177697</v>
      </c>
      <c r="AX1130">
        <v>45586.9202951853</v>
      </c>
      <c r="AY1130">
        <v>18132.615599999899</v>
      </c>
      <c r="AZ1130">
        <v>12833.2414493751</v>
      </c>
      <c r="BA1130">
        <v>27897.715862500001</v>
      </c>
      <c r="BB1130">
        <v>24615.830034666898</v>
      </c>
      <c r="BC1130">
        <v>41202.789539395402</v>
      </c>
      <c r="BD1130">
        <v>39473.857520689802</v>
      </c>
      <c r="BE1130">
        <v>51847.784997142997</v>
      </c>
      <c r="BF1130">
        <v>100079.9267904</v>
      </c>
      <c r="BG1130">
        <v>56931.355383043199</v>
      </c>
      <c r="BH1130">
        <v>0</v>
      </c>
      <c r="BI1130">
        <v>0</v>
      </c>
      <c r="BJ1130">
        <v>0</v>
      </c>
      <c r="BK1130">
        <v>21521.556871500001</v>
      </c>
      <c r="BL1130">
        <v>48463.2688156</v>
      </c>
      <c r="BM1130">
        <v>39305.429147586299</v>
      </c>
      <c r="BN1130">
        <v>0</v>
      </c>
      <c r="BO1130">
        <v>0</v>
      </c>
      <c r="BP1130">
        <v>0</v>
      </c>
    </row>
    <row r="1131" spans="1:68" x14ac:dyDescent="0.25">
      <c r="A1131" t="s">
        <v>3296</v>
      </c>
      <c r="B1131" t="s">
        <v>3297</v>
      </c>
      <c r="C1131">
        <v>392.07460201240701</v>
      </c>
      <c r="D1131">
        <v>22.705083333333334</v>
      </c>
      <c r="E1131" t="s">
        <v>5674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6078.4345116048198</v>
      </c>
      <c r="Y1131">
        <v>6740.6237535807304</v>
      </c>
      <c r="Z1131">
        <v>5325.2499118733704</v>
      </c>
      <c r="AA1131">
        <v>2496.4901349609399</v>
      </c>
      <c r="AB1131">
        <v>1806.6515874633801</v>
      </c>
      <c r="AC1131">
        <v>1842.73471906281</v>
      </c>
      <c r="AD1131">
        <v>12499.385029266399</v>
      </c>
      <c r="AE1131">
        <v>12169.795494169301</v>
      </c>
      <c r="AF1131">
        <v>14319.787625373399</v>
      </c>
      <c r="AG1131">
        <v>10253.652462857101</v>
      </c>
      <c r="AH1131">
        <v>25159.079921739001</v>
      </c>
      <c r="AI1131">
        <v>12614.025411999901</v>
      </c>
      <c r="AJ1131">
        <v>0</v>
      </c>
      <c r="AK1131">
        <v>0</v>
      </c>
      <c r="AL1131">
        <v>0</v>
      </c>
      <c r="AM1131">
        <v>3741.9258134765601</v>
      </c>
      <c r="AN1131">
        <v>3801.8293627929702</v>
      </c>
      <c r="AO1131">
        <v>4781.9000149902304</v>
      </c>
      <c r="AP1131">
        <v>19633.162333499899</v>
      </c>
      <c r="AQ1131">
        <v>24418.722466607</v>
      </c>
      <c r="AR1131">
        <v>13121.3803444444</v>
      </c>
      <c r="AS1131">
        <v>19644.235739698601</v>
      </c>
      <c r="AT1131">
        <v>19717.651515238402</v>
      </c>
      <c r="AU1131">
        <v>10356.557919999999</v>
      </c>
      <c r="AV1131">
        <v>37143.698521343002</v>
      </c>
      <c r="AW1131">
        <v>10409.0307533333</v>
      </c>
      <c r="AX1131">
        <v>24165.301067999899</v>
      </c>
      <c r="AY1131">
        <v>14101.142287209899</v>
      </c>
      <c r="AZ1131">
        <v>15428.4731555786</v>
      </c>
      <c r="BA1131">
        <v>13976.995833467399</v>
      </c>
      <c r="BB1131">
        <v>21744.063000847302</v>
      </c>
      <c r="BC1131">
        <v>19316.979292236301</v>
      </c>
      <c r="BD1131">
        <v>9774.7430571427703</v>
      </c>
      <c r="BE1131">
        <v>14166.2230219996</v>
      </c>
      <c r="BF1131">
        <v>37885.750070000002</v>
      </c>
      <c r="BG1131">
        <v>27111.697579999902</v>
      </c>
      <c r="BH1131">
        <v>0</v>
      </c>
      <c r="BI1131">
        <v>0</v>
      </c>
      <c r="BJ1131">
        <v>0</v>
      </c>
      <c r="BK1131">
        <v>20212.724987142999</v>
      </c>
      <c r="BL1131">
        <v>21467.302299565199</v>
      </c>
      <c r="BM1131">
        <v>28307.308880540601</v>
      </c>
      <c r="BN1131">
        <v>0</v>
      </c>
      <c r="BO1131">
        <v>0</v>
      </c>
      <c r="BP1131">
        <v>0</v>
      </c>
    </row>
    <row r="1132" spans="1:68" x14ac:dyDescent="0.25">
      <c r="A1132" t="s">
        <v>3298</v>
      </c>
      <c r="C1132">
        <v>392.286058139217</v>
      </c>
      <c r="D1132">
        <v>22.707666666666668</v>
      </c>
      <c r="E1132">
        <v>322.5131804237792</v>
      </c>
      <c r="F1132">
        <v>67561.365353945293</v>
      </c>
      <c r="G1132">
        <v>65517.694782597697</v>
      </c>
      <c r="H1132">
        <v>67060.114786275197</v>
      </c>
      <c r="I1132">
        <v>65919.601057748994</v>
      </c>
      <c r="J1132">
        <v>64323.755352539098</v>
      </c>
      <c r="K1132">
        <v>65793.434586762698</v>
      </c>
      <c r="L1132">
        <v>63421.754159342498</v>
      </c>
      <c r="M1132">
        <v>67444.014184570304</v>
      </c>
      <c r="N1132">
        <v>66405.447654272502</v>
      </c>
      <c r="O1132">
        <v>64458.343870524099</v>
      </c>
      <c r="P1132">
        <v>64014.840133906197</v>
      </c>
      <c r="Q1132">
        <v>64594.701416651398</v>
      </c>
      <c r="R1132">
        <v>62047.545663274097</v>
      </c>
      <c r="S1132">
        <v>66320.466052636693</v>
      </c>
      <c r="T1132">
        <v>64041.0857760773</v>
      </c>
      <c r="U1132">
        <v>74429.618551015606</v>
      </c>
      <c r="V1132">
        <v>137136.33856071401</v>
      </c>
      <c r="W1132">
        <v>81040.284370952097</v>
      </c>
      <c r="X1132">
        <v>2800040.7799965302</v>
      </c>
      <c r="Y1132">
        <v>2995914.4847019301</v>
      </c>
      <c r="Z1132">
        <v>2854847.8555259299</v>
      </c>
      <c r="AA1132">
        <v>1320120.1360307699</v>
      </c>
      <c r="AB1132">
        <v>1316778.76789039</v>
      </c>
      <c r="AC1132">
        <v>1360045.3933476901</v>
      </c>
      <c r="AD1132">
        <v>5910361.0474657798</v>
      </c>
      <c r="AE1132">
        <v>6489249.9573713904</v>
      </c>
      <c r="AF1132">
        <v>6200958.8791851699</v>
      </c>
      <c r="AG1132">
        <v>12716867.332856899</v>
      </c>
      <c r="AH1132">
        <v>13792341.2704286</v>
      </c>
      <c r="AI1132">
        <v>13769155.367535699</v>
      </c>
      <c r="AJ1132">
        <v>140844.470348</v>
      </c>
      <c r="AK1132">
        <v>148125.58104705901</v>
      </c>
      <c r="AL1132">
        <v>111917.348425723</v>
      </c>
      <c r="AM1132">
        <v>1964458.39826799</v>
      </c>
      <c r="AN1132">
        <v>2252002.5647942298</v>
      </c>
      <c r="AO1132">
        <v>2227510.9717276399</v>
      </c>
      <c r="AP1132">
        <v>10812299.4616757</v>
      </c>
      <c r="AQ1132">
        <v>11135462.4547808</v>
      </c>
      <c r="AR1132">
        <v>10367825.1259156</v>
      </c>
      <c r="AS1132">
        <v>8814131.3575733397</v>
      </c>
      <c r="AT1132">
        <v>9226516.1496428195</v>
      </c>
      <c r="AU1132">
        <v>8991772.5083921701</v>
      </c>
      <c r="AV1132">
        <v>16384590.4943699</v>
      </c>
      <c r="AW1132">
        <v>16509850.067376699</v>
      </c>
      <c r="AX1132">
        <v>15587088.529588999</v>
      </c>
      <c r="AY1132">
        <v>6032653.0720295999</v>
      </c>
      <c r="AZ1132">
        <v>6329099.2682011398</v>
      </c>
      <c r="BA1132">
        <v>6074410.0159557499</v>
      </c>
      <c r="BB1132">
        <v>8992402.3889838997</v>
      </c>
      <c r="BC1132">
        <v>9368521.3999399897</v>
      </c>
      <c r="BD1132">
        <v>7431523.7717381902</v>
      </c>
      <c r="BE1132">
        <v>25378487.397551998</v>
      </c>
      <c r="BF1132">
        <v>23021006.951545998</v>
      </c>
      <c r="BG1132">
        <v>21826128.255588599</v>
      </c>
      <c r="BH1132">
        <v>106835.07919666699</v>
      </c>
      <c r="BI1132">
        <v>100495.230838198</v>
      </c>
      <c r="BJ1132">
        <v>100879.41401222799</v>
      </c>
      <c r="BK1132">
        <v>12425702.925757499</v>
      </c>
      <c r="BL1132">
        <v>12382331.542874999</v>
      </c>
      <c r="BM1132">
        <v>12384159.943080399</v>
      </c>
      <c r="BN1132">
        <v>60490.254472768604</v>
      </c>
      <c r="BO1132">
        <v>77062.092064819299</v>
      </c>
      <c r="BP1132">
        <v>80192.6228692773</v>
      </c>
    </row>
    <row r="1133" spans="1:68" x14ac:dyDescent="0.25">
      <c r="A1133" t="s">
        <v>3299</v>
      </c>
      <c r="C1133">
        <v>392.41496836509202</v>
      </c>
      <c r="D1133">
        <v>27.413</v>
      </c>
      <c r="E1133">
        <v>17.207769999811465</v>
      </c>
      <c r="F1133">
        <v>1120.6691228288901</v>
      </c>
      <c r="G1133">
        <v>830.63278110613203</v>
      </c>
      <c r="H1133">
        <v>293.758090009417</v>
      </c>
      <c r="I1133">
        <v>677.18900380161801</v>
      </c>
      <c r="J1133">
        <v>1250.1368002929701</v>
      </c>
      <c r="K1133">
        <v>905.40545141601604</v>
      </c>
      <c r="L1133">
        <v>312.141734619141</v>
      </c>
      <c r="M1133">
        <v>1050.97437634277</v>
      </c>
      <c r="N1133">
        <v>631.40044025966097</v>
      </c>
      <c r="O1133">
        <v>759.14652871704095</v>
      </c>
      <c r="P1133">
        <v>714.157273882185</v>
      </c>
      <c r="Q1133">
        <v>532.18097314453098</v>
      </c>
      <c r="R1133">
        <v>1217.91463684518</v>
      </c>
      <c r="S1133">
        <v>949.72022108241504</v>
      </c>
      <c r="T1133">
        <v>534.69599890136703</v>
      </c>
      <c r="U1133">
        <v>918.96911489868205</v>
      </c>
      <c r="V1133">
        <v>1105.0468403843499</v>
      </c>
      <c r="W1133">
        <v>159.27391680908201</v>
      </c>
      <c r="X1133">
        <v>1235.59416203962</v>
      </c>
      <c r="Y1133">
        <v>847.702238473075</v>
      </c>
      <c r="Z1133">
        <v>840.891798400879</v>
      </c>
      <c r="AA1133">
        <v>634.31463940429705</v>
      </c>
      <c r="AB1133">
        <v>786.226765136719</v>
      </c>
      <c r="AC1133">
        <v>552.20308061000298</v>
      </c>
      <c r="AD1133">
        <v>593.994100080218</v>
      </c>
      <c r="AE1133">
        <v>1221.4182756958</v>
      </c>
      <c r="AF1133">
        <v>1182.98755985805</v>
      </c>
      <c r="AG1133">
        <v>23246.545428571499</v>
      </c>
      <c r="AH1133">
        <v>22199.336908665198</v>
      </c>
      <c r="AI1133">
        <v>18138.193238518499</v>
      </c>
      <c r="AJ1133">
        <v>784.05502498081796</v>
      </c>
      <c r="AK1133">
        <v>1541.1998981977199</v>
      </c>
      <c r="AL1133">
        <v>855.74530029296898</v>
      </c>
      <c r="AM1133">
        <v>1392.2699159415099</v>
      </c>
      <c r="AN1133">
        <v>836.35485123116598</v>
      </c>
      <c r="AO1133">
        <v>134.752648459298</v>
      </c>
      <c r="AP1133">
        <v>1453.51350368827</v>
      </c>
      <c r="AQ1133">
        <v>952.56875989641503</v>
      </c>
      <c r="AR1133">
        <v>987.56821668352404</v>
      </c>
      <c r="AS1133">
        <v>1675.9342881382499</v>
      </c>
      <c r="AT1133">
        <v>877.31011421857499</v>
      </c>
      <c r="AU1133">
        <v>1345.85107847377</v>
      </c>
      <c r="AV1133">
        <v>4953.8505725308096</v>
      </c>
      <c r="AW1133">
        <v>5980.4830818699402</v>
      </c>
      <c r="AX1133">
        <v>6307.4891542168998</v>
      </c>
      <c r="AY1133">
        <v>836.11718681117497</v>
      </c>
      <c r="AZ1133">
        <v>566.55701382341101</v>
      </c>
      <c r="BA1133">
        <v>730.20392948695599</v>
      </c>
      <c r="BB1133">
        <v>14725.0438798828</v>
      </c>
      <c r="BC1133">
        <v>16149.730161285401</v>
      </c>
      <c r="BD1133">
        <v>14956.557274622</v>
      </c>
      <c r="BE1133">
        <v>2172.8884673651301</v>
      </c>
      <c r="BF1133">
        <v>1227.41548700162</v>
      </c>
      <c r="BG1133">
        <v>874.00596615600602</v>
      </c>
      <c r="BH1133">
        <v>1977.4999655761701</v>
      </c>
      <c r="BI1133">
        <v>2752.2589796142602</v>
      </c>
      <c r="BJ1133">
        <v>2956.0263179234098</v>
      </c>
      <c r="BK1133">
        <v>17627.4845333333</v>
      </c>
      <c r="BL1133">
        <v>25871.4960705882</v>
      </c>
      <c r="BM1133">
        <v>17200.489753124999</v>
      </c>
      <c r="BN1133">
        <v>1043.8838237653499</v>
      </c>
      <c r="BO1133">
        <v>875.27845763288201</v>
      </c>
      <c r="BP1133">
        <v>1775.91706801496</v>
      </c>
    </row>
    <row r="1134" spans="1:68" x14ac:dyDescent="0.25">
      <c r="A1134" t="s">
        <v>3300</v>
      </c>
      <c r="C1134">
        <v>392.49801032777901</v>
      </c>
      <c r="D1134">
        <v>22.719833333333334</v>
      </c>
      <c r="E1134" t="s">
        <v>5674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6310.0531853434204</v>
      </c>
      <c r="Y1134">
        <v>7832.3088569607198</v>
      </c>
      <c r="Z1134">
        <v>5651.3037549913197</v>
      </c>
      <c r="AA1134">
        <v>2088.05583064539</v>
      </c>
      <c r="AB1134">
        <v>2177.13962842515</v>
      </c>
      <c r="AC1134">
        <v>2388.7474844539902</v>
      </c>
      <c r="AD1134">
        <v>13084.7435203151</v>
      </c>
      <c r="AE1134">
        <v>8826.6063917647007</v>
      </c>
      <c r="AF1134">
        <v>15285.5474301501</v>
      </c>
      <c r="AG1134">
        <v>31689.560474096699</v>
      </c>
      <c r="AH1134">
        <v>20831.678752</v>
      </c>
      <c r="AI1134">
        <v>21243.062809999901</v>
      </c>
      <c r="AJ1134">
        <v>0</v>
      </c>
      <c r="AK1134">
        <v>127.38284873334101</v>
      </c>
      <c r="AL1134">
        <v>0</v>
      </c>
      <c r="AM1134">
        <v>4308.9870480346699</v>
      </c>
      <c r="AN1134">
        <v>5278.5113433159704</v>
      </c>
      <c r="AO1134">
        <v>5097.7971252441403</v>
      </c>
      <c r="AP1134">
        <v>28762.915112786501</v>
      </c>
      <c r="AQ1134">
        <v>21897.744779999899</v>
      </c>
      <c r="AR1134">
        <v>16908.058928571401</v>
      </c>
      <c r="AS1134">
        <v>17617.1095333333</v>
      </c>
      <c r="AT1134">
        <v>22606.0643916667</v>
      </c>
      <c r="AU1134">
        <v>14327.6550789473</v>
      </c>
      <c r="AV1134">
        <v>24240.121858333299</v>
      </c>
      <c r="AW1134">
        <v>15360.188357647099</v>
      </c>
      <c r="AX1134">
        <v>35311.528208472802</v>
      </c>
      <c r="AY1134">
        <v>7874.5783323529604</v>
      </c>
      <c r="AZ1134">
        <v>15515.399595479301</v>
      </c>
      <c r="BA1134">
        <v>8424.7474277778201</v>
      </c>
      <c r="BB1134">
        <v>19717.990840800001</v>
      </c>
      <c r="BC1134">
        <v>24232.4415258468</v>
      </c>
      <c r="BD1134">
        <v>14476.5777600001</v>
      </c>
      <c r="BE1134">
        <v>55957.643625000201</v>
      </c>
      <c r="BF1134">
        <v>63638.2538268766</v>
      </c>
      <c r="BG1134">
        <v>44303.536021538603</v>
      </c>
      <c r="BH1134">
        <v>0</v>
      </c>
      <c r="BI1134">
        <v>0</v>
      </c>
      <c r="BJ1134">
        <v>0</v>
      </c>
      <c r="BK1134">
        <v>30144.140170532199</v>
      </c>
      <c r="BL1134">
        <v>19075.3613330435</v>
      </c>
      <c r="BM1134">
        <v>32069.359970017202</v>
      </c>
      <c r="BN1134">
        <v>0</v>
      </c>
      <c r="BO1134">
        <v>0</v>
      </c>
      <c r="BP1134">
        <v>0</v>
      </c>
    </row>
    <row r="1135" spans="1:68" x14ac:dyDescent="0.25">
      <c r="A1135" t="s">
        <v>3301</v>
      </c>
      <c r="B1135" t="s">
        <v>3302</v>
      </c>
      <c r="C1135">
        <v>393.16899247419002</v>
      </c>
      <c r="D1135">
        <v>22.7075</v>
      </c>
      <c r="E1135">
        <v>10.462226458094275</v>
      </c>
      <c r="F1135">
        <v>13541.773073942801</v>
      </c>
      <c r="G1135">
        <v>13719.7909896399</v>
      </c>
      <c r="H1135">
        <v>14066.730243885901</v>
      </c>
      <c r="I1135">
        <v>14275.417591977301</v>
      </c>
      <c r="J1135">
        <v>14217.8688131581</v>
      </c>
      <c r="K1135">
        <v>14724.951603621799</v>
      </c>
      <c r="L1135">
        <v>13689.020223666101</v>
      </c>
      <c r="M1135">
        <v>13103.1525103123</v>
      </c>
      <c r="N1135">
        <v>13651.4127889139</v>
      </c>
      <c r="O1135">
        <v>13459.315283203099</v>
      </c>
      <c r="P1135">
        <v>13079.5404962742</v>
      </c>
      <c r="Q1135">
        <v>14438.107264308799</v>
      </c>
      <c r="R1135">
        <v>12736.9793368586</v>
      </c>
      <c r="S1135">
        <v>13727.425574622101</v>
      </c>
      <c r="T1135">
        <v>13312.888763226099</v>
      </c>
      <c r="U1135">
        <v>9301.5747649881105</v>
      </c>
      <c r="V1135">
        <v>9818.0489794255991</v>
      </c>
      <c r="W1135">
        <v>10280.330697446099</v>
      </c>
      <c r="X1135">
        <v>12883.860343636399</v>
      </c>
      <c r="Y1135">
        <v>21108.424094999998</v>
      </c>
      <c r="Z1135">
        <v>16335.8341425038</v>
      </c>
      <c r="AA1135">
        <v>10345.487689453101</v>
      </c>
      <c r="AB1135">
        <v>11195.2863642313</v>
      </c>
      <c r="AC1135">
        <v>9510.6334512992507</v>
      </c>
      <c r="AD1135">
        <v>36505.500546666502</v>
      </c>
      <c r="AE1135">
        <v>37881.555793846099</v>
      </c>
      <c r="AF1135">
        <v>19816.2119523076</v>
      </c>
      <c r="AG1135">
        <v>89141.107440000196</v>
      </c>
      <c r="AH1135">
        <v>79704.763986206701</v>
      </c>
      <c r="AI1135">
        <v>55311.615998571702</v>
      </c>
      <c r="AJ1135">
        <v>9156.6260251358708</v>
      </c>
      <c r="AK1135">
        <v>11742.256384059699</v>
      </c>
      <c r="AL1135">
        <v>10437.3980036515</v>
      </c>
      <c r="AM1135">
        <v>15141.8914623493</v>
      </c>
      <c r="AN1135">
        <v>13563.462708098001</v>
      </c>
      <c r="AO1135">
        <v>11527.462369549299</v>
      </c>
      <c r="AP1135">
        <v>74463.774499258798</v>
      </c>
      <c r="AQ1135">
        <v>67277.840359629801</v>
      </c>
      <c r="AR1135">
        <v>19638.3841499999</v>
      </c>
      <c r="AS1135">
        <v>61186.981448076796</v>
      </c>
      <c r="AT1135">
        <v>45423.632442857001</v>
      </c>
      <c r="AU1135">
        <v>15769.639325599999</v>
      </c>
      <c r="AV1135">
        <v>117617.496453103</v>
      </c>
      <c r="AW1135">
        <v>96283.626970666694</v>
      </c>
      <c r="AX1135">
        <v>45649.108828965698</v>
      </c>
      <c r="AY1135">
        <v>41438.980540740602</v>
      </c>
      <c r="AZ1135">
        <v>34053.202145217503</v>
      </c>
      <c r="BA1135">
        <v>21412.8472027588</v>
      </c>
      <c r="BB1135">
        <v>52420.6864984614</v>
      </c>
      <c r="BC1135">
        <v>45713.6815362497</v>
      </c>
      <c r="BD1135">
        <v>18087.560766967799</v>
      </c>
      <c r="BE1135">
        <v>165862.369260001</v>
      </c>
      <c r="BF1135">
        <v>127959.85372499999</v>
      </c>
      <c r="BG1135">
        <v>20720.251581578999</v>
      </c>
      <c r="BH1135">
        <v>6990.2313074840204</v>
      </c>
      <c r="BI1135">
        <v>6455.6743860085198</v>
      </c>
      <c r="BJ1135">
        <v>5256.1664924094503</v>
      </c>
      <c r="BK1135">
        <v>101162.859363703</v>
      </c>
      <c r="BL1135">
        <v>63483.770615384601</v>
      </c>
      <c r="BM1135">
        <v>22969.8995597957</v>
      </c>
      <c r="BN1135">
        <v>6994.7381794539797</v>
      </c>
      <c r="BO1135">
        <v>11027.271429054999</v>
      </c>
      <c r="BP1135">
        <v>12042.573281802001</v>
      </c>
    </row>
    <row r="1136" spans="1:68" x14ac:dyDescent="0.25">
      <c r="A1136" t="s">
        <v>3303</v>
      </c>
      <c r="B1136" t="s">
        <v>3304</v>
      </c>
      <c r="C1136">
        <v>393.18530420859997</v>
      </c>
      <c r="D1136">
        <v>6.991766666666666</v>
      </c>
      <c r="E1136">
        <v>37.191446870627736</v>
      </c>
      <c r="F1136">
        <v>2343.4874983142699</v>
      </c>
      <c r="G1136">
        <v>2478.4035682128901</v>
      </c>
      <c r="H1136">
        <v>2654.9885479736299</v>
      </c>
      <c r="I1136">
        <v>2029.22507286987</v>
      </c>
      <c r="J1136">
        <v>2241.6017457122798</v>
      </c>
      <c r="K1136">
        <v>1892.2747382289299</v>
      </c>
      <c r="L1136">
        <v>2756.5769318121002</v>
      </c>
      <c r="M1136">
        <v>3695.8396882141101</v>
      </c>
      <c r="N1136">
        <v>3098.7112000761499</v>
      </c>
      <c r="O1136">
        <v>2971.2475937151198</v>
      </c>
      <c r="P1136">
        <v>2699.36594711304</v>
      </c>
      <c r="Q1136">
        <v>2490.825578125</v>
      </c>
      <c r="R1136">
        <v>3267.5521837565102</v>
      </c>
      <c r="S1136">
        <v>2432.6205364176399</v>
      </c>
      <c r="T1136">
        <v>3099.1456935759002</v>
      </c>
      <c r="U1136">
        <v>11643.0731741538</v>
      </c>
      <c r="V1136">
        <v>118405.635172571</v>
      </c>
      <c r="W1136">
        <v>55124.999662344802</v>
      </c>
      <c r="X1136">
        <v>1255.0165440005301</v>
      </c>
      <c r="Y1136">
        <v>1964.61247686768</v>
      </c>
      <c r="Z1136">
        <v>1567.3220517439399</v>
      </c>
      <c r="AA1136">
        <v>5442.5894143371597</v>
      </c>
      <c r="AB1136">
        <v>5391.9413588437201</v>
      </c>
      <c r="AC1136">
        <v>5652.47556826649</v>
      </c>
      <c r="AD1136">
        <v>1481.6680234596899</v>
      </c>
      <c r="AE1136">
        <v>1160.7436464344401</v>
      </c>
      <c r="AF1136">
        <v>1959.6472136286</v>
      </c>
      <c r="AG1136">
        <v>1995.7406034041701</v>
      </c>
      <c r="AH1136">
        <v>2003.35948269098</v>
      </c>
      <c r="AI1136">
        <v>2049.9952357482898</v>
      </c>
      <c r="AJ1136">
        <v>119224.714688893</v>
      </c>
      <c r="AK1136">
        <v>115607.60758149999</v>
      </c>
      <c r="AL1136">
        <v>56887.981452</v>
      </c>
      <c r="AM1136">
        <v>2366.0449446663201</v>
      </c>
      <c r="AN1136">
        <v>1636.0202227201901</v>
      </c>
      <c r="AO1136">
        <v>2933.68613058749</v>
      </c>
      <c r="AP1136">
        <v>1767.6004985444399</v>
      </c>
      <c r="AQ1136">
        <v>1314.7306109046899</v>
      </c>
      <c r="AR1136">
        <v>1662.4555916951499</v>
      </c>
      <c r="AS1136">
        <v>4977.5695427689998</v>
      </c>
      <c r="AT1136">
        <v>5535.5462647732802</v>
      </c>
      <c r="AU1136">
        <v>7346.9402581405602</v>
      </c>
      <c r="AV1136">
        <v>1394.03117767201</v>
      </c>
      <c r="AW1136">
        <v>2798.5610894165002</v>
      </c>
      <c r="AX1136">
        <v>2388.7262564964299</v>
      </c>
      <c r="AY1136">
        <v>3680.6276782920099</v>
      </c>
      <c r="AZ1136">
        <v>3013.0120379970399</v>
      </c>
      <c r="BA1136">
        <v>4897.7575113180401</v>
      </c>
      <c r="BB1136">
        <v>3133.3317982253998</v>
      </c>
      <c r="BC1136">
        <v>2848.7969274915099</v>
      </c>
      <c r="BD1136">
        <v>3036.89773014102</v>
      </c>
      <c r="BE1136">
        <v>1705.13119040472</v>
      </c>
      <c r="BF1136">
        <v>1213.0573413391101</v>
      </c>
      <c r="BG1136">
        <v>974.60466480324499</v>
      </c>
      <c r="BH1136">
        <v>50349.950530454596</v>
      </c>
      <c r="BI1136">
        <v>61898.643388241799</v>
      </c>
      <c r="BJ1136">
        <v>60934.3277372714</v>
      </c>
      <c r="BK1136">
        <v>2217.9500369593302</v>
      </c>
      <c r="BL1136">
        <v>3336.1967500000001</v>
      </c>
      <c r="BM1136">
        <v>2610.5263362197902</v>
      </c>
      <c r="BN1136">
        <v>2627.6803182184099</v>
      </c>
      <c r="BO1136">
        <v>2915.5392785006402</v>
      </c>
      <c r="BP1136">
        <v>2300.5275082848598</v>
      </c>
    </row>
    <row r="1137" spans="1:68" x14ac:dyDescent="0.25">
      <c r="A1137" t="s">
        <v>3305</v>
      </c>
      <c r="B1137" t="s">
        <v>3306</v>
      </c>
      <c r="C1137">
        <v>393.289724283765</v>
      </c>
      <c r="D1137">
        <v>22.707333333333334</v>
      </c>
      <c r="E1137">
        <v>83.702620829822465</v>
      </c>
      <c r="F1137">
        <v>29400.325380052702</v>
      </c>
      <c r="G1137">
        <v>31946.1099130435</v>
      </c>
      <c r="H1137">
        <v>32095.508521399501</v>
      </c>
      <c r="I1137">
        <v>28985.115919030199</v>
      </c>
      <c r="J1137">
        <v>32459.3628614343</v>
      </c>
      <c r="K1137">
        <v>30622.386809082</v>
      </c>
      <c r="L1137">
        <v>31614.885182150101</v>
      </c>
      <c r="M1137">
        <v>30273.0521176599</v>
      </c>
      <c r="N1137">
        <v>31612.5608884914</v>
      </c>
      <c r="O1137">
        <v>30770.796966552702</v>
      </c>
      <c r="P1137">
        <v>31786.030589875601</v>
      </c>
      <c r="Q1137">
        <v>31038.776109916402</v>
      </c>
      <c r="R1137">
        <v>33402.958172294297</v>
      </c>
      <c r="S1137">
        <v>32940.019834706203</v>
      </c>
      <c r="T1137">
        <v>31241.4623837041</v>
      </c>
      <c r="U1137">
        <v>39703.773759606403</v>
      </c>
      <c r="V1137">
        <v>32366.367687245202</v>
      </c>
      <c r="W1137">
        <v>27194.254727241801</v>
      </c>
      <c r="X1137">
        <v>240602.02927916599</v>
      </c>
      <c r="Y1137">
        <v>252075.64459240099</v>
      </c>
      <c r="Z1137">
        <v>241039.08356399901</v>
      </c>
      <c r="AA1137">
        <v>97859.024474210295</v>
      </c>
      <c r="AB1137">
        <v>93766.634070416403</v>
      </c>
      <c r="AC1137">
        <v>98743.865160000394</v>
      </c>
      <c r="AD1137">
        <v>574531.01590423204</v>
      </c>
      <c r="AE1137">
        <v>596030.11663081299</v>
      </c>
      <c r="AF1137">
        <v>598028.98104959901</v>
      </c>
      <c r="AG1137">
        <v>1371208.74215428</v>
      </c>
      <c r="AH1137">
        <v>875863.009027494</v>
      </c>
      <c r="AI1137">
        <v>1408616.3234000001</v>
      </c>
      <c r="AJ1137">
        <v>40044.799674252703</v>
      </c>
      <c r="AK1137">
        <v>34420.447473218803</v>
      </c>
      <c r="AL1137">
        <v>27521.021408712601</v>
      </c>
      <c r="AM1137">
        <v>177787.00776272701</v>
      </c>
      <c r="AN1137">
        <v>178006.74456782601</v>
      </c>
      <c r="AO1137">
        <v>186498.695731199</v>
      </c>
      <c r="AP1137">
        <v>1128466.87107703</v>
      </c>
      <c r="AQ1137">
        <v>1100961.72380815</v>
      </c>
      <c r="AR1137">
        <v>1080150.4581246099</v>
      </c>
      <c r="AS1137">
        <v>900528.06530666805</v>
      </c>
      <c r="AT1137">
        <v>914218.52387142496</v>
      </c>
      <c r="AU1137">
        <v>952407.86361148302</v>
      </c>
      <c r="AV1137">
        <v>1789292.9869674901</v>
      </c>
      <c r="AW1137">
        <v>1458784.49589704</v>
      </c>
      <c r="AX1137">
        <v>1698726.5622332201</v>
      </c>
      <c r="AY1137">
        <v>594986.46787692094</v>
      </c>
      <c r="AZ1137">
        <v>607824.83103769505</v>
      </c>
      <c r="BA1137">
        <v>632305.78176888905</v>
      </c>
      <c r="BB1137">
        <v>896734.98376296205</v>
      </c>
      <c r="BC1137">
        <v>952386.88141371298</v>
      </c>
      <c r="BD1137">
        <v>857684.40272384696</v>
      </c>
      <c r="BE1137">
        <v>2792556.4055643599</v>
      </c>
      <c r="BF1137">
        <v>2690480.2694275002</v>
      </c>
      <c r="BG1137">
        <v>2423082.0854624999</v>
      </c>
      <c r="BH1137">
        <v>23714.452009443801</v>
      </c>
      <c r="BI1137">
        <v>22635.958332333801</v>
      </c>
      <c r="BJ1137">
        <v>22373.5077643937</v>
      </c>
      <c r="BK1137">
        <v>1287333.87044519</v>
      </c>
      <c r="BL1137">
        <v>1330828.5557933401</v>
      </c>
      <c r="BM1137">
        <v>1283483.2248488001</v>
      </c>
      <c r="BN1137">
        <v>35850.062733561201</v>
      </c>
      <c r="BO1137">
        <v>31588.608776399</v>
      </c>
      <c r="BP1137">
        <v>27016.181660389801</v>
      </c>
    </row>
    <row r="1138" spans="1:68" x14ac:dyDescent="0.25">
      <c r="A1138" t="s">
        <v>3307</v>
      </c>
      <c r="B1138" t="s">
        <v>3308</v>
      </c>
      <c r="C1138">
        <v>394.29448033116898</v>
      </c>
      <c r="D1138">
        <v>22.7285</v>
      </c>
      <c r="E1138">
        <v>11.05741501595852</v>
      </c>
      <c r="F1138">
        <v>4390.9516576071301</v>
      </c>
      <c r="G1138">
        <v>5204.0763798253702</v>
      </c>
      <c r="H1138">
        <v>4967.6089895450395</v>
      </c>
      <c r="I1138">
        <v>4636.4476367833804</v>
      </c>
      <c r="J1138">
        <v>5002.6053891888796</v>
      </c>
      <c r="K1138">
        <v>4393.8663673311103</v>
      </c>
      <c r="L1138">
        <v>4620.0762348489197</v>
      </c>
      <c r="M1138">
        <v>5313.3999924747204</v>
      </c>
      <c r="N1138">
        <v>4524.0042132352901</v>
      </c>
      <c r="O1138">
        <v>4893.5005204790896</v>
      </c>
      <c r="P1138">
        <v>5242.9876345932898</v>
      </c>
      <c r="Q1138">
        <v>5070.1322671508797</v>
      </c>
      <c r="R1138">
        <v>5099.8122830020702</v>
      </c>
      <c r="S1138">
        <v>5455.53732188505</v>
      </c>
      <c r="T1138">
        <v>5827.4415373535103</v>
      </c>
      <c r="U1138">
        <v>5564.81165419635</v>
      </c>
      <c r="V1138">
        <v>5156.3267223587</v>
      </c>
      <c r="W1138">
        <v>3874.5389795303299</v>
      </c>
      <c r="X1138">
        <v>10432.1249328308</v>
      </c>
      <c r="Y1138">
        <v>10610.953693740799</v>
      </c>
      <c r="Z1138">
        <v>10691.4477445679</v>
      </c>
      <c r="AA1138">
        <v>7857.6843924179102</v>
      </c>
      <c r="AB1138">
        <v>6104.0944031048903</v>
      </c>
      <c r="AC1138">
        <v>5189.1429774780299</v>
      </c>
      <c r="AD1138">
        <v>18713.1099338235</v>
      </c>
      <c r="AE1138">
        <v>9948.9633841176801</v>
      </c>
      <c r="AF1138">
        <v>19576.283405178499</v>
      </c>
      <c r="AG1138">
        <v>38258.657450869403</v>
      </c>
      <c r="AH1138">
        <v>21532.350811111301</v>
      </c>
      <c r="AI1138">
        <v>24144.8031272728</v>
      </c>
      <c r="AJ1138">
        <v>5242.9486116943399</v>
      </c>
      <c r="AK1138">
        <v>4881.0956701965297</v>
      </c>
      <c r="AL1138">
        <v>4710.8213923052599</v>
      </c>
      <c r="AM1138">
        <v>8912.3486779327395</v>
      </c>
      <c r="AN1138">
        <v>8965.8881701660193</v>
      </c>
      <c r="AO1138">
        <v>7222.5799194183301</v>
      </c>
      <c r="AP1138">
        <v>36584.2980439967</v>
      </c>
      <c r="AQ1138">
        <v>20058.9663834782</v>
      </c>
      <c r="AR1138">
        <v>24782.448424444501</v>
      </c>
      <c r="AS1138">
        <v>25573.7094902344</v>
      </c>
      <c r="AT1138">
        <v>27788.180954898198</v>
      </c>
      <c r="AU1138">
        <v>10836.2139250001</v>
      </c>
      <c r="AV1138">
        <v>29147.491009091002</v>
      </c>
      <c r="AW1138">
        <v>32097.575474999801</v>
      </c>
      <c r="AX1138">
        <v>27642.875577777901</v>
      </c>
      <c r="AY1138">
        <v>9336.6610375000691</v>
      </c>
      <c r="AZ1138">
        <v>20996.220008688499</v>
      </c>
      <c r="BA1138">
        <v>14474.2077377777</v>
      </c>
      <c r="BB1138">
        <v>26747.310009277298</v>
      </c>
      <c r="BC1138">
        <v>24992.396896090999</v>
      </c>
      <c r="BD1138">
        <v>24426.7804162869</v>
      </c>
      <c r="BE1138">
        <v>74114.696911313004</v>
      </c>
      <c r="BF1138">
        <v>48558.264819999902</v>
      </c>
      <c r="BG1138">
        <v>49973.4978420689</v>
      </c>
      <c r="BH1138">
        <v>4453.26905407715</v>
      </c>
      <c r="BI1138">
        <v>3857.9929894256602</v>
      </c>
      <c r="BJ1138">
        <v>3282.00220092773</v>
      </c>
      <c r="BK1138">
        <v>40094.343191277803</v>
      </c>
      <c r="BL1138">
        <v>25935.750181764699</v>
      </c>
      <c r="BM1138">
        <v>34068.481771940496</v>
      </c>
      <c r="BN1138">
        <v>5291.6471946716301</v>
      </c>
      <c r="BO1138">
        <v>5411.7641154569701</v>
      </c>
      <c r="BP1138">
        <v>4910.2252698687398</v>
      </c>
    </row>
    <row r="1139" spans="1:68" x14ac:dyDescent="0.25">
      <c r="A1139" t="s">
        <v>3309</v>
      </c>
      <c r="C1139">
        <v>394.35163774101102</v>
      </c>
      <c r="D1139">
        <v>11.297533333333332</v>
      </c>
      <c r="E1139">
        <v>270.6009313136264</v>
      </c>
      <c r="F1139">
        <v>245.80268785525601</v>
      </c>
      <c r="G1139">
        <v>135.39252257674801</v>
      </c>
      <c r="H1139">
        <v>263.89438460471399</v>
      </c>
      <c r="I1139">
        <v>380.36430369316798</v>
      </c>
      <c r="J1139">
        <v>914.15597813087197</v>
      </c>
      <c r="K1139">
        <v>115.613713242568</v>
      </c>
      <c r="L1139">
        <v>0</v>
      </c>
      <c r="M1139">
        <v>136.74441759033201</v>
      </c>
      <c r="N1139">
        <v>110.992239922246</v>
      </c>
      <c r="O1139">
        <v>254.36895468179301</v>
      </c>
      <c r="P1139">
        <v>0</v>
      </c>
      <c r="Q1139">
        <v>117.06972777856799</v>
      </c>
      <c r="R1139">
        <v>126.934578361913</v>
      </c>
      <c r="S1139">
        <v>414.35222678736602</v>
      </c>
      <c r="T1139">
        <v>139.702490555613</v>
      </c>
      <c r="U1139">
        <v>98746.834300714196</v>
      </c>
      <c r="V1139">
        <v>22163.532371399899</v>
      </c>
      <c r="W1139">
        <v>107590.46108475</v>
      </c>
      <c r="X1139">
        <v>11295.4609614418</v>
      </c>
      <c r="Y1139">
        <v>14336.4028830109</v>
      </c>
      <c r="Z1139">
        <v>12653.731036195</v>
      </c>
      <c r="AA1139">
        <v>3372.1243286480099</v>
      </c>
      <c r="AB1139">
        <v>3378.9395495294698</v>
      </c>
      <c r="AC1139">
        <v>3710.13128803066</v>
      </c>
      <c r="AD1139">
        <v>2887.3298095969499</v>
      </c>
      <c r="AE1139">
        <v>2897.0448775457198</v>
      </c>
      <c r="AF1139">
        <v>3632.26420340402</v>
      </c>
      <c r="AG1139">
        <v>13931.3567589142</v>
      </c>
      <c r="AH1139">
        <v>13655.377658077001</v>
      </c>
      <c r="AI1139">
        <v>12870.042636014299</v>
      </c>
      <c r="AJ1139">
        <v>2545.0131657023899</v>
      </c>
      <c r="AK1139">
        <v>2292.6448893647398</v>
      </c>
      <c r="AL1139">
        <v>3231.7276972612699</v>
      </c>
      <c r="AM1139">
        <v>28670.475500154302</v>
      </c>
      <c r="AN1139">
        <v>27207.279843953402</v>
      </c>
      <c r="AO1139">
        <v>27670.071874357502</v>
      </c>
      <c r="AP1139">
        <v>819.42868089107003</v>
      </c>
      <c r="AQ1139">
        <v>688.44139013671895</v>
      </c>
      <c r="AR1139">
        <v>657.56296057450095</v>
      </c>
      <c r="AS1139">
        <v>12834.641940798099</v>
      </c>
      <c r="AT1139">
        <v>13593.063902780599</v>
      </c>
      <c r="AU1139">
        <v>12691.7751030377</v>
      </c>
      <c r="AV1139">
        <v>16403.331531785901</v>
      </c>
      <c r="AW1139">
        <v>17353.9079627748</v>
      </c>
      <c r="AX1139">
        <v>18970.0243185771</v>
      </c>
      <c r="AY1139">
        <v>11091.650451945001</v>
      </c>
      <c r="AZ1139">
        <v>9954.5443472134903</v>
      </c>
      <c r="BA1139">
        <v>10984.564130487899</v>
      </c>
      <c r="BB1139">
        <v>7187.8778240641304</v>
      </c>
      <c r="BC1139">
        <v>9785.8305828637294</v>
      </c>
      <c r="BD1139">
        <v>9072.4685457323394</v>
      </c>
      <c r="BE1139">
        <v>1516.9891715409101</v>
      </c>
      <c r="BF1139">
        <v>1571.6252072227701</v>
      </c>
      <c r="BG1139">
        <v>1284.1464048156699</v>
      </c>
      <c r="BH1139">
        <v>13410.8044062479</v>
      </c>
      <c r="BI1139">
        <v>13068.433181250401</v>
      </c>
      <c r="BJ1139">
        <v>13997.7620455409</v>
      </c>
      <c r="BK1139">
        <v>9140.8206550892992</v>
      </c>
      <c r="BL1139">
        <v>7284.4157842293398</v>
      </c>
      <c r="BM1139">
        <v>9449.6349318644207</v>
      </c>
      <c r="BN1139">
        <v>159.931058855477</v>
      </c>
      <c r="BO1139">
        <v>396.08996402343701</v>
      </c>
      <c r="BP1139">
        <v>288.398937716239</v>
      </c>
    </row>
    <row r="1140" spans="1:68" x14ac:dyDescent="0.25">
      <c r="A1140" t="s">
        <v>3310</v>
      </c>
      <c r="B1140" t="s">
        <v>3311</v>
      </c>
      <c r="C1140">
        <v>395.06881850066497</v>
      </c>
      <c r="D1140">
        <v>22.708083333333331</v>
      </c>
      <c r="E1140">
        <v>2200.4490739507</v>
      </c>
      <c r="F1140">
        <v>0</v>
      </c>
      <c r="G1140">
        <v>204.63126140340199</v>
      </c>
      <c r="H1140">
        <v>445.964970372518</v>
      </c>
      <c r="I1140">
        <v>271.15036560058599</v>
      </c>
      <c r="J1140">
        <v>0</v>
      </c>
      <c r="K1140">
        <v>0</v>
      </c>
      <c r="L1140">
        <v>278.38815429687497</v>
      </c>
      <c r="M1140">
        <v>137.05947546386699</v>
      </c>
      <c r="N1140">
        <v>0</v>
      </c>
      <c r="O1140">
        <v>257.55476554362002</v>
      </c>
      <c r="P1140">
        <v>0</v>
      </c>
      <c r="Q1140">
        <v>0</v>
      </c>
      <c r="R1140">
        <v>0</v>
      </c>
      <c r="S1140">
        <v>136.746088734945</v>
      </c>
      <c r="T1140">
        <v>264.34741612752299</v>
      </c>
      <c r="U1140">
        <v>453.396407867432</v>
      </c>
      <c r="V1140">
        <v>407.26892976888001</v>
      </c>
      <c r="W1140">
        <v>283.89376391601598</v>
      </c>
      <c r="X1140">
        <v>65688.477941666599</v>
      </c>
      <c r="Y1140">
        <v>69674.473197575702</v>
      </c>
      <c r="Z1140">
        <v>58650.960948148197</v>
      </c>
      <c r="AA1140">
        <v>30877.868417307702</v>
      </c>
      <c r="AB1140">
        <v>28527.642009599898</v>
      </c>
      <c r="AC1140">
        <v>19929.590012174001</v>
      </c>
      <c r="AD1140">
        <v>141469.05097111099</v>
      </c>
      <c r="AE1140">
        <v>134677.208523846</v>
      </c>
      <c r="AF1140">
        <v>123449.691348148</v>
      </c>
      <c r="AG1140">
        <v>314220.06862857001</v>
      </c>
      <c r="AH1140">
        <v>321347.73425892898</v>
      </c>
      <c r="AI1140">
        <v>277803.13760714303</v>
      </c>
      <c r="AJ1140">
        <v>1476.5726566772501</v>
      </c>
      <c r="AK1140">
        <v>1123.8922761383101</v>
      </c>
      <c r="AL1140">
        <v>986.22157470703098</v>
      </c>
      <c r="AM1140">
        <v>51281.145686666598</v>
      </c>
      <c r="AN1140">
        <v>48961.208812500197</v>
      </c>
      <c r="AO1140">
        <v>43181.211787499902</v>
      </c>
      <c r="AP1140">
        <v>249299.44534036901</v>
      </c>
      <c r="AQ1140">
        <v>261001.795397576</v>
      </c>
      <c r="AR1140">
        <v>202788.84106307701</v>
      </c>
      <c r="AS1140">
        <v>207079.65341333399</v>
      </c>
      <c r="AT1140">
        <v>213442.26107142799</v>
      </c>
      <c r="AU1140">
        <v>181336.86402500101</v>
      </c>
      <c r="AV1140">
        <v>400371.63202749798</v>
      </c>
      <c r="AW1140">
        <v>377450.31474642799</v>
      </c>
      <c r="AX1140">
        <v>317545.00028678699</v>
      </c>
      <c r="AY1140">
        <v>145808.96775925899</v>
      </c>
      <c r="AZ1140">
        <v>140353.62845777799</v>
      </c>
      <c r="BA1140">
        <v>121713.419727692</v>
      </c>
      <c r="BB1140">
        <v>216820.12249285699</v>
      </c>
      <c r="BC1140">
        <v>203640.49020249999</v>
      </c>
      <c r="BD1140">
        <v>159401.884257778</v>
      </c>
      <c r="BE1140">
        <v>530978.58760655404</v>
      </c>
      <c r="BF1140">
        <v>536873.07423749997</v>
      </c>
      <c r="BG1140">
        <v>422948.69356103399</v>
      </c>
      <c r="BH1140">
        <v>1395.20709974737</v>
      </c>
      <c r="BI1140">
        <v>634.45356198518198</v>
      </c>
      <c r="BJ1140">
        <v>813.18955727751302</v>
      </c>
      <c r="BK1140">
        <v>295551.79813499999</v>
      </c>
      <c r="BL1140">
        <v>279644.34600000002</v>
      </c>
      <c r="BM1140">
        <v>234084.20200892899</v>
      </c>
      <c r="BN1140">
        <v>0</v>
      </c>
      <c r="BO1140">
        <v>412.00349121093802</v>
      </c>
      <c r="BP1140">
        <v>265.494739969889</v>
      </c>
    </row>
    <row r="1141" spans="1:68" x14ac:dyDescent="0.25">
      <c r="A1141" t="s">
        <v>3312</v>
      </c>
      <c r="B1141" t="s">
        <v>3313</v>
      </c>
      <c r="C1141">
        <v>395.38964074506703</v>
      </c>
      <c r="D1141">
        <v>12.163683333333333</v>
      </c>
      <c r="E1141">
        <v>113.62768699947216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125.534009418488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128.688494158064</v>
      </c>
      <c r="T1141">
        <v>0</v>
      </c>
      <c r="U1141">
        <v>4769.6663667098301</v>
      </c>
      <c r="V1141">
        <v>4203.1314875461703</v>
      </c>
      <c r="W1141">
        <v>5228.9401416015598</v>
      </c>
      <c r="X1141">
        <v>182.04558152219099</v>
      </c>
      <c r="Y1141">
        <v>0</v>
      </c>
      <c r="Z1141">
        <v>0</v>
      </c>
      <c r="AA1141">
        <v>390.553265953064</v>
      </c>
      <c r="AB1141">
        <v>0</v>
      </c>
      <c r="AC1141">
        <v>197.954073382291</v>
      </c>
      <c r="AD1141">
        <v>0</v>
      </c>
      <c r="AE1141">
        <v>175.36087731402901</v>
      </c>
      <c r="AF1141">
        <v>181.05527944881399</v>
      </c>
      <c r="AG1141">
        <v>775.40976778489699</v>
      </c>
      <c r="AH1141">
        <v>0</v>
      </c>
      <c r="AI1141">
        <v>0</v>
      </c>
      <c r="AJ1141">
        <v>198.797840582806</v>
      </c>
      <c r="AK1141">
        <v>0</v>
      </c>
      <c r="AL1141">
        <v>0</v>
      </c>
      <c r="AM1141">
        <v>742.94706536865203</v>
      </c>
      <c r="AN1141">
        <v>0</v>
      </c>
      <c r="AO1141">
        <v>180.156537605794</v>
      </c>
      <c r="AP1141">
        <v>0</v>
      </c>
      <c r="AQ1141">
        <v>0</v>
      </c>
      <c r="AR1141">
        <v>177.88266076140701</v>
      </c>
      <c r="AS1141">
        <v>0</v>
      </c>
      <c r="AT1141">
        <v>0</v>
      </c>
      <c r="AU1141">
        <v>369.37050394261098</v>
      </c>
      <c r="AV1141">
        <v>339.08370718819799</v>
      </c>
      <c r="AW1141">
        <v>542.70881415771498</v>
      </c>
      <c r="AX1141">
        <v>0</v>
      </c>
      <c r="AY1141">
        <v>169.25111001275499</v>
      </c>
      <c r="AZ1141">
        <v>406.815679978974</v>
      </c>
      <c r="BA1141">
        <v>0</v>
      </c>
      <c r="BB1141">
        <v>168.524303672641</v>
      </c>
      <c r="BC1141">
        <v>0</v>
      </c>
      <c r="BD1141">
        <v>0</v>
      </c>
      <c r="BE1141">
        <v>0</v>
      </c>
      <c r="BF1141">
        <v>187.02511506945001</v>
      </c>
      <c r="BG1141">
        <v>0</v>
      </c>
      <c r="BH1141">
        <v>191.48734375000001</v>
      </c>
      <c r="BI1141">
        <v>479.23102584457399</v>
      </c>
      <c r="BJ1141">
        <v>586.00993999075399</v>
      </c>
      <c r="BK1141">
        <v>0</v>
      </c>
      <c r="BL1141">
        <v>0</v>
      </c>
      <c r="BM1141">
        <v>311.21602342792602</v>
      </c>
      <c r="BN1141">
        <v>0</v>
      </c>
      <c r="BO1141">
        <v>124.98483750640401</v>
      </c>
      <c r="BP1141">
        <v>0</v>
      </c>
    </row>
    <row r="1142" spans="1:68" x14ac:dyDescent="0.25">
      <c r="A1142" t="s">
        <v>3314</v>
      </c>
      <c r="B1142" t="s">
        <v>3315</v>
      </c>
      <c r="C1142">
        <v>396.08664595532599</v>
      </c>
      <c r="D1142">
        <v>22.709999999999997</v>
      </c>
      <c r="E1142">
        <v>1054.6018975624111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13262.020960526301</v>
      </c>
      <c r="Y1142">
        <v>14127.492448888899</v>
      </c>
      <c r="Z1142">
        <v>13071.749536310401</v>
      </c>
      <c r="AA1142">
        <v>6348.64643854315</v>
      </c>
      <c r="AB1142">
        <v>6141.5038560790999</v>
      </c>
      <c r="AC1142">
        <v>5230.1783382568401</v>
      </c>
      <c r="AD1142">
        <v>21981.522414499999</v>
      </c>
      <c r="AE1142">
        <v>32199.0304427999</v>
      </c>
      <c r="AF1142">
        <v>23178.863552799899</v>
      </c>
      <c r="AG1142">
        <v>79586.664123779294</v>
      </c>
      <c r="AH1142">
        <v>77248.117475555904</v>
      </c>
      <c r="AI1142">
        <v>70768.827178571402</v>
      </c>
      <c r="AJ1142">
        <v>136.730786166104</v>
      </c>
      <c r="AK1142">
        <v>0</v>
      </c>
      <c r="AL1142">
        <v>129.36347447620699</v>
      </c>
      <c r="AM1142">
        <v>11968.2686837935</v>
      </c>
      <c r="AN1142">
        <v>11887.463805958099</v>
      </c>
      <c r="AO1142">
        <v>9191.4560114801607</v>
      </c>
      <c r="AP1142">
        <v>63638.141927703902</v>
      </c>
      <c r="AQ1142">
        <v>55735.171461538499</v>
      </c>
      <c r="AR1142">
        <v>43466.507444999901</v>
      </c>
      <c r="AS1142">
        <v>48958.688880000103</v>
      </c>
      <c r="AT1142">
        <v>34128.234639000002</v>
      </c>
      <c r="AU1142">
        <v>33540.965087037097</v>
      </c>
      <c r="AV1142">
        <v>102694.42659</v>
      </c>
      <c r="AW1142">
        <v>97209.394386206506</v>
      </c>
      <c r="AX1142">
        <v>52976.666941935298</v>
      </c>
      <c r="AY1142">
        <v>28190.937705217399</v>
      </c>
      <c r="AZ1142">
        <v>33302.149484800197</v>
      </c>
      <c r="BA1142">
        <v>29776.874759999999</v>
      </c>
      <c r="BB1142">
        <v>22427.412171428601</v>
      </c>
      <c r="BC1142">
        <v>30067.607801738999</v>
      </c>
      <c r="BD1142">
        <v>38736.503252174101</v>
      </c>
      <c r="BE1142">
        <v>111617.732975999</v>
      </c>
      <c r="BF1142">
        <v>98003.440374285594</v>
      </c>
      <c r="BG1142">
        <v>72673.620697037099</v>
      </c>
      <c r="BH1142">
        <v>0</v>
      </c>
      <c r="BI1142">
        <v>133.8163828125</v>
      </c>
      <c r="BJ1142">
        <v>129.21928917347299</v>
      </c>
      <c r="BK1142">
        <v>55298.189613333299</v>
      </c>
      <c r="BL1142">
        <v>22270.813933846101</v>
      </c>
      <c r="BM1142">
        <v>51257.2175370369</v>
      </c>
      <c r="BN1142">
        <v>0</v>
      </c>
      <c r="BO1142">
        <v>0</v>
      </c>
      <c r="BP1142">
        <v>267.67901205166902</v>
      </c>
    </row>
    <row r="1143" spans="1:68" x14ac:dyDescent="0.25">
      <c r="A1143" t="s">
        <v>3316</v>
      </c>
      <c r="C1143">
        <v>396.33045669394602</v>
      </c>
      <c r="D1143">
        <v>9.4635666666666669</v>
      </c>
      <c r="E1143">
        <v>18.625564428622653</v>
      </c>
      <c r="F1143">
        <v>466.12184443611898</v>
      </c>
      <c r="G1143">
        <v>890.38284172110696</v>
      </c>
      <c r="H1143">
        <v>486.78983258928599</v>
      </c>
      <c r="I1143">
        <v>1304.2324449526</v>
      </c>
      <c r="J1143">
        <v>484.468374433245</v>
      </c>
      <c r="K1143">
        <v>758.46008661106703</v>
      </c>
      <c r="L1143">
        <v>545.37491001674096</v>
      </c>
      <c r="M1143">
        <v>865.01067114257796</v>
      </c>
      <c r="N1143">
        <v>498.10774101309897</v>
      </c>
      <c r="O1143">
        <v>447.84600840977299</v>
      </c>
      <c r="P1143">
        <v>933.324066336496</v>
      </c>
      <c r="Q1143">
        <v>123.819844937029</v>
      </c>
      <c r="R1143">
        <v>726.911791621617</v>
      </c>
      <c r="S1143">
        <v>719.12023157392196</v>
      </c>
      <c r="T1143">
        <v>599.59585491071402</v>
      </c>
      <c r="U1143">
        <v>12162.106024605901</v>
      </c>
      <c r="V1143">
        <v>13453.571163631201</v>
      </c>
      <c r="W1143">
        <v>11026.521641289601</v>
      </c>
      <c r="X1143">
        <v>14370.556348079999</v>
      </c>
      <c r="Y1143">
        <v>22136.730942969702</v>
      </c>
      <c r="Z1143">
        <v>19649.598835737299</v>
      </c>
      <c r="AA1143">
        <v>18226.048324920001</v>
      </c>
      <c r="AB1143">
        <v>28905.889582758598</v>
      </c>
      <c r="AC1143">
        <v>29198.198853624999</v>
      </c>
      <c r="AD1143">
        <v>17956.638194678701</v>
      </c>
      <c r="AE1143">
        <v>15446.527358728999</v>
      </c>
      <c r="AF1143">
        <v>18755.989552246101</v>
      </c>
      <c r="AG1143">
        <v>17501.371046249998</v>
      </c>
      <c r="AH1143">
        <v>25672.856558159699</v>
      </c>
      <c r="AI1143">
        <v>24263.629798478301</v>
      </c>
      <c r="AJ1143">
        <v>22213.282527187501</v>
      </c>
      <c r="AK1143">
        <v>31794.2606307879</v>
      </c>
      <c r="AL1143">
        <v>30349.8463356666</v>
      </c>
      <c r="AM1143">
        <v>23020.399459615401</v>
      </c>
      <c r="AN1143">
        <v>34398.929592400003</v>
      </c>
      <c r="AO1143">
        <v>20656.795369911801</v>
      </c>
      <c r="AP1143">
        <v>22111.650602946</v>
      </c>
      <c r="AQ1143">
        <v>21202.051943828901</v>
      </c>
      <c r="AR1143">
        <v>21746.860937495101</v>
      </c>
      <c r="AS1143">
        <v>20730.1945748291</v>
      </c>
      <c r="AT1143">
        <v>22993.76135796</v>
      </c>
      <c r="AU1143">
        <v>25434.765109689601</v>
      </c>
      <c r="AV1143">
        <v>1348.4149323214001</v>
      </c>
      <c r="AW1143">
        <v>2457.7463703707199</v>
      </c>
      <c r="AX1143">
        <v>1404.0952425</v>
      </c>
      <c r="AY1143">
        <v>4321.7371783854196</v>
      </c>
      <c r="AZ1143">
        <v>5021.6211456650999</v>
      </c>
      <c r="BA1143">
        <v>4257.0330788076899</v>
      </c>
      <c r="BB1143">
        <v>5002.9417888840899</v>
      </c>
      <c r="BC1143">
        <v>3687.14530188458</v>
      </c>
      <c r="BD1143">
        <v>4883.1691977210403</v>
      </c>
      <c r="BE1143">
        <v>2582.5349958308302</v>
      </c>
      <c r="BF1143">
        <v>3842.4327810997602</v>
      </c>
      <c r="BG1143">
        <v>2718.90999262695</v>
      </c>
      <c r="BH1143">
        <v>5483.5680898437504</v>
      </c>
      <c r="BI1143">
        <v>3604.39209249023</v>
      </c>
      <c r="BJ1143">
        <v>3966.0111886108398</v>
      </c>
      <c r="BK1143">
        <v>5437.7743827561599</v>
      </c>
      <c r="BL1143">
        <v>5362.6277975057001</v>
      </c>
      <c r="BM1143">
        <v>4145.3192414453097</v>
      </c>
      <c r="BN1143">
        <v>3127.6992980003401</v>
      </c>
      <c r="BO1143">
        <v>994.65829456408301</v>
      </c>
      <c r="BP1143">
        <v>406.76096472378401</v>
      </c>
    </row>
    <row r="1144" spans="1:68" x14ac:dyDescent="0.25">
      <c r="A1144" t="s">
        <v>3317</v>
      </c>
      <c r="C1144">
        <v>396.36373586872298</v>
      </c>
      <c r="D1144">
        <v>12.196633333333333</v>
      </c>
      <c r="E1144" t="s">
        <v>5674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170.531878827263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191.97868075222399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193.06235599094001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179.435924441689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25">
      <c r="A1145" t="s">
        <v>3318</v>
      </c>
      <c r="B1145" t="s">
        <v>3319</v>
      </c>
      <c r="C1145">
        <v>396.98240987120198</v>
      </c>
      <c r="D1145">
        <v>22.707833333333333</v>
      </c>
      <c r="E1145" t="s">
        <v>5674</v>
      </c>
      <c r="F1145">
        <v>0</v>
      </c>
      <c r="G1145">
        <v>0</v>
      </c>
      <c r="H1145">
        <v>0</v>
      </c>
      <c r="I1145">
        <v>0</v>
      </c>
      <c r="J1145">
        <v>154.20507754793999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158.460518022017</v>
      </c>
      <c r="W1145">
        <v>0</v>
      </c>
      <c r="X1145">
        <v>11790.9394923651</v>
      </c>
      <c r="Y1145">
        <v>15527.998239</v>
      </c>
      <c r="Z1145">
        <v>11688.4929119318</v>
      </c>
      <c r="AA1145">
        <v>5043.8660033402903</v>
      </c>
      <c r="AB1145">
        <v>7299.8616813188</v>
      </c>
      <c r="AC1145">
        <v>5307.9556859685699</v>
      </c>
      <c r="AD1145">
        <v>19761.435214583398</v>
      </c>
      <c r="AE1145">
        <v>29678.507809766699</v>
      </c>
      <c r="AF1145">
        <v>20296.427531249999</v>
      </c>
      <c r="AG1145">
        <v>66498.068586666603</v>
      </c>
      <c r="AH1145">
        <v>72029.603344444695</v>
      </c>
      <c r="AI1145">
        <v>43257.142222222203</v>
      </c>
      <c r="AJ1145">
        <v>0</v>
      </c>
      <c r="AK1145">
        <v>0</v>
      </c>
      <c r="AL1145">
        <v>0</v>
      </c>
      <c r="AM1145">
        <v>10143.1941093306</v>
      </c>
      <c r="AN1145">
        <v>9760.1930116965596</v>
      </c>
      <c r="AO1145">
        <v>5692.5594502674503</v>
      </c>
      <c r="AP1145">
        <v>49691.809575172301</v>
      </c>
      <c r="AQ1145">
        <v>52051.335802499903</v>
      </c>
      <c r="AR1145">
        <v>34239.770660000002</v>
      </c>
      <c r="AS1145">
        <v>47248.215729230898</v>
      </c>
      <c r="AT1145">
        <v>29870.574132413902</v>
      </c>
      <c r="AU1145">
        <v>14386.264374999801</v>
      </c>
      <c r="AV1145">
        <v>93509.270599999698</v>
      </c>
      <c r="AW1145">
        <v>60998.016564444501</v>
      </c>
      <c r="AX1145">
        <v>36822.6028615385</v>
      </c>
      <c r="AY1145">
        <v>31283.162501538402</v>
      </c>
      <c r="AZ1145">
        <v>19601.222886666699</v>
      </c>
      <c r="BA1145">
        <v>17694.140042565399</v>
      </c>
      <c r="BB1145">
        <v>38081.593104782703</v>
      </c>
      <c r="BC1145">
        <v>26694.524596249801</v>
      </c>
      <c r="BD1145">
        <v>14729.4241503588</v>
      </c>
      <c r="BE1145">
        <v>99737.114434400093</v>
      </c>
      <c r="BF1145">
        <v>97701.150811599495</v>
      </c>
      <c r="BG1145">
        <v>39243.456740809903</v>
      </c>
      <c r="BH1145">
        <v>0</v>
      </c>
      <c r="BI1145">
        <v>0</v>
      </c>
      <c r="BJ1145">
        <v>0</v>
      </c>
      <c r="BK1145">
        <v>71372.989597777807</v>
      </c>
      <c r="BL1145">
        <v>28563.685336842402</v>
      </c>
      <c r="BM1145">
        <v>21544.549829687501</v>
      </c>
      <c r="BN1145">
        <v>0</v>
      </c>
      <c r="BO1145">
        <v>0</v>
      </c>
      <c r="BP1145">
        <v>0</v>
      </c>
    </row>
    <row r="1146" spans="1:68" x14ac:dyDescent="0.25">
      <c r="A1146" t="s">
        <v>3320</v>
      </c>
      <c r="B1146" t="s">
        <v>3321</v>
      </c>
      <c r="C1146">
        <v>398.90986122776098</v>
      </c>
      <c r="D1146">
        <v>22.707666666666668</v>
      </c>
      <c r="E1146">
        <v>1793.158748857956</v>
      </c>
      <c r="F1146">
        <v>254.46802824707001</v>
      </c>
      <c r="G1146">
        <v>0</v>
      </c>
      <c r="H1146">
        <v>0</v>
      </c>
      <c r="I1146">
        <v>137.987017602539</v>
      </c>
      <c r="J1146">
        <v>135.75762167968799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127.57600859375</v>
      </c>
      <c r="Q1146">
        <v>0</v>
      </c>
      <c r="R1146">
        <v>134.26760533142101</v>
      </c>
      <c r="S1146">
        <v>0</v>
      </c>
      <c r="T1146">
        <v>0</v>
      </c>
      <c r="U1146">
        <v>0</v>
      </c>
      <c r="V1146">
        <v>333.41357054646801</v>
      </c>
      <c r="W1146">
        <v>0</v>
      </c>
      <c r="X1146">
        <v>75206.012745384302</v>
      </c>
      <c r="Y1146">
        <v>73390.867847999805</v>
      </c>
      <c r="Z1146">
        <v>66225.6012600002</v>
      </c>
      <c r="AA1146">
        <v>34528.426330000097</v>
      </c>
      <c r="AB1146">
        <v>32471.1275538462</v>
      </c>
      <c r="AC1146">
        <v>29459.799459999998</v>
      </c>
      <c r="AD1146">
        <v>153850.656648929</v>
      </c>
      <c r="AE1146">
        <v>157539.96173975701</v>
      </c>
      <c r="AF1146">
        <v>144125.030162963</v>
      </c>
      <c r="AG1146">
        <v>369660.21323063702</v>
      </c>
      <c r="AH1146">
        <v>347165.43425892899</v>
      </c>
      <c r="AI1146">
        <v>320980.28967857099</v>
      </c>
      <c r="AJ1146">
        <v>1812.9779168945299</v>
      </c>
      <c r="AK1146">
        <v>1372.9712872314501</v>
      </c>
      <c r="AL1146">
        <v>1095.7671170947301</v>
      </c>
      <c r="AM1146">
        <v>57794.925547036997</v>
      </c>
      <c r="AN1146">
        <v>55278.568332000199</v>
      </c>
      <c r="AO1146">
        <v>51593.646064166503</v>
      </c>
      <c r="AP1146">
        <v>274399.77589259099</v>
      </c>
      <c r="AQ1146">
        <v>284296.50425394002</v>
      </c>
      <c r="AR1146">
        <v>241712.466208889</v>
      </c>
      <c r="AS1146">
        <v>227080.24685333401</v>
      </c>
      <c r="AT1146">
        <v>233069.90451428501</v>
      </c>
      <c r="AU1146">
        <v>215535.20571285801</v>
      </c>
      <c r="AV1146">
        <v>422417.95587249799</v>
      </c>
      <c r="AW1146">
        <v>407774.88549285597</v>
      </c>
      <c r="AX1146">
        <v>373276.27438500198</v>
      </c>
      <c r="AY1146">
        <v>155977.53891481401</v>
      </c>
      <c r="AZ1146">
        <v>155115.74525740801</v>
      </c>
      <c r="BA1146">
        <v>145506.45368422999</v>
      </c>
      <c r="BB1146">
        <v>229791.078739285</v>
      </c>
      <c r="BC1146">
        <v>228988.49756250001</v>
      </c>
      <c r="BD1146">
        <v>192352.510422222</v>
      </c>
      <c r="BE1146">
        <v>612522.89121731801</v>
      </c>
      <c r="BF1146">
        <v>586879.19944500003</v>
      </c>
      <c r="BG1146">
        <v>514481.52940241399</v>
      </c>
      <c r="BH1146">
        <v>1332.1398847554501</v>
      </c>
      <c r="BI1146">
        <v>859.08860715119704</v>
      </c>
      <c r="BJ1146">
        <v>491.00322936481001</v>
      </c>
      <c r="BK1146">
        <v>313794.84818249999</v>
      </c>
      <c r="BL1146">
        <v>304895.42212499998</v>
      </c>
      <c r="BM1146">
        <v>274211.92410714302</v>
      </c>
      <c r="BN1146">
        <v>131.08756038411499</v>
      </c>
      <c r="BO1146">
        <v>274.25329742431597</v>
      </c>
      <c r="BP1146">
        <v>550.44937613281195</v>
      </c>
    </row>
    <row r="1147" spans="1:68" x14ac:dyDescent="0.25">
      <c r="A1147" t="s">
        <v>3322</v>
      </c>
      <c r="B1147" t="s">
        <v>3323</v>
      </c>
      <c r="C1147">
        <v>399.94265525860197</v>
      </c>
      <c r="D1147">
        <v>22.708833333333335</v>
      </c>
      <c r="E1147" t="s">
        <v>5674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128.563077870245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15251.1937545001</v>
      </c>
      <c r="Y1147">
        <v>17266.415412499999</v>
      </c>
      <c r="Z1147">
        <v>14997.609</v>
      </c>
      <c r="AA1147">
        <v>7729.6737541503899</v>
      </c>
      <c r="AB1147">
        <v>6476.2839572488501</v>
      </c>
      <c r="AC1147">
        <v>6027.7649198157296</v>
      </c>
      <c r="AD1147">
        <v>36207.432496800102</v>
      </c>
      <c r="AE1147">
        <v>37051.272653076798</v>
      </c>
      <c r="AF1147">
        <v>34698.642790399899</v>
      </c>
      <c r="AG1147">
        <v>86420.282516128893</v>
      </c>
      <c r="AH1147">
        <v>84503.456649999905</v>
      </c>
      <c r="AI1147">
        <v>77611.110642857093</v>
      </c>
      <c r="AJ1147">
        <v>0</v>
      </c>
      <c r="AK1147">
        <v>0</v>
      </c>
      <c r="AL1147">
        <v>0</v>
      </c>
      <c r="AM1147">
        <v>12726.865927495501</v>
      </c>
      <c r="AN1147">
        <v>12567.9269139723</v>
      </c>
      <c r="AO1147">
        <v>11081.3630932776</v>
      </c>
      <c r="AP1147">
        <v>68149.947684285697</v>
      </c>
      <c r="AQ1147">
        <v>64861.523067586197</v>
      </c>
      <c r="AR1147">
        <v>57664.509939999902</v>
      </c>
      <c r="AS1147">
        <v>50940.8604533334</v>
      </c>
      <c r="AT1147">
        <v>38040.115687500103</v>
      </c>
      <c r="AU1147">
        <v>52396.575885714497</v>
      </c>
      <c r="AV1147">
        <v>104878.921824827</v>
      </c>
      <c r="AW1147">
        <v>100311.119878571</v>
      </c>
      <c r="AX1147">
        <v>88656.657131249798</v>
      </c>
      <c r="AY1147">
        <v>35580.4811903999</v>
      </c>
      <c r="AZ1147">
        <v>32867.921704347602</v>
      </c>
      <c r="BA1147">
        <v>31037.718328571598</v>
      </c>
      <c r="BB1147">
        <v>47254.818540799897</v>
      </c>
      <c r="BC1147">
        <v>52487.125508077297</v>
      </c>
      <c r="BD1147">
        <v>45665.840063703698</v>
      </c>
      <c r="BE1147">
        <v>128237.01643000099</v>
      </c>
      <c r="BF1147">
        <v>116358.05164235301</v>
      </c>
      <c r="BG1147">
        <v>124192.0318925</v>
      </c>
      <c r="BH1147">
        <v>0</v>
      </c>
      <c r="BI1147">
        <v>0</v>
      </c>
      <c r="BJ1147">
        <v>0</v>
      </c>
      <c r="BK1147">
        <v>75437.287147407405</v>
      </c>
      <c r="BL1147">
        <v>71189.671504814905</v>
      </c>
      <c r="BM1147">
        <v>50222.346394090797</v>
      </c>
      <c r="BN1147">
        <v>0</v>
      </c>
      <c r="BO1147">
        <v>0</v>
      </c>
      <c r="BP1147">
        <v>0</v>
      </c>
    </row>
    <row r="1148" spans="1:68" x14ac:dyDescent="0.25">
      <c r="A1148" t="s">
        <v>3324</v>
      </c>
      <c r="B1148" t="s">
        <v>3325</v>
      </c>
      <c r="C1148">
        <v>400.85135652518397</v>
      </c>
      <c r="D1148">
        <v>22.708333333333332</v>
      </c>
      <c r="E1148" t="s">
        <v>5674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9265.5826027832009</v>
      </c>
      <c r="Y1148">
        <v>14708.4651710526</v>
      </c>
      <c r="Z1148">
        <v>11139.3442253127</v>
      </c>
      <c r="AA1148">
        <v>3215.9394214681001</v>
      </c>
      <c r="AB1148">
        <v>5891.0141238199903</v>
      </c>
      <c r="AC1148">
        <v>3511.4568399600098</v>
      </c>
      <c r="AD1148">
        <v>21233.014418717801</v>
      </c>
      <c r="AE1148">
        <v>13105.778773809499</v>
      </c>
      <c r="AF1148">
        <v>20545.282268181902</v>
      </c>
      <c r="AG1148">
        <v>47960.6293526667</v>
      </c>
      <c r="AH1148">
        <v>58339.348497692299</v>
      </c>
      <c r="AI1148">
        <v>40247.7351071429</v>
      </c>
      <c r="AJ1148">
        <v>0</v>
      </c>
      <c r="AK1148">
        <v>0</v>
      </c>
      <c r="AL1148">
        <v>0</v>
      </c>
      <c r="AM1148">
        <v>9633.6801282493998</v>
      </c>
      <c r="AN1148">
        <v>8763.6096053176207</v>
      </c>
      <c r="AO1148">
        <v>4981.0409815266903</v>
      </c>
      <c r="AP1148">
        <v>36176.5167166666</v>
      </c>
      <c r="AQ1148">
        <v>48139.355993999903</v>
      </c>
      <c r="AR1148">
        <v>16618.715554285602</v>
      </c>
      <c r="AS1148">
        <v>36438.0087618408</v>
      </c>
      <c r="AT1148">
        <v>29311.808480000102</v>
      </c>
      <c r="AU1148">
        <v>8763.4081054544695</v>
      </c>
      <c r="AV1148">
        <v>77197.158399999898</v>
      </c>
      <c r="AW1148">
        <v>55939.023761176199</v>
      </c>
      <c r="AX1148">
        <v>39609.525287793003</v>
      </c>
      <c r="AY1148">
        <v>23411.0491015999</v>
      </c>
      <c r="AZ1148">
        <v>19773.829313181701</v>
      </c>
      <c r="BA1148">
        <v>13888.0030279818</v>
      </c>
      <c r="BB1148">
        <v>43618.584134399898</v>
      </c>
      <c r="BC1148">
        <v>34650.088805515501</v>
      </c>
      <c r="BD1148">
        <v>8200.8113730246805</v>
      </c>
      <c r="BE1148">
        <v>51252.663633333403</v>
      </c>
      <c r="BF1148">
        <v>77439.427833600101</v>
      </c>
      <c r="BG1148">
        <v>23772.256018482301</v>
      </c>
      <c r="BH1148">
        <v>0</v>
      </c>
      <c r="BI1148">
        <v>0</v>
      </c>
      <c r="BJ1148">
        <v>0</v>
      </c>
      <c r="BK1148">
        <v>57465.897692666702</v>
      </c>
      <c r="BL1148">
        <v>49322.072150044798</v>
      </c>
      <c r="BM1148">
        <v>4795.7055226135299</v>
      </c>
      <c r="BN1148">
        <v>0</v>
      </c>
      <c r="BO1148">
        <v>0</v>
      </c>
      <c r="BP1148">
        <v>0</v>
      </c>
    </row>
    <row r="1149" spans="1:68" s="4" customFormat="1" x14ac:dyDescent="0.25">
      <c r="A1149" s="4" t="s">
        <v>3326</v>
      </c>
      <c r="B1149" s="4" t="s">
        <v>3327</v>
      </c>
      <c r="C1149" s="4">
        <v>401.26754072231802</v>
      </c>
      <c r="D1149" s="4">
        <v>22.683166666666668</v>
      </c>
      <c r="E1149" s="4">
        <v>10.03763067539508</v>
      </c>
      <c r="F1149" s="4">
        <v>10240.845988199901</v>
      </c>
      <c r="G1149" s="4">
        <v>10730.0691967896</v>
      </c>
      <c r="H1149" s="4">
        <v>11575.7798215079</v>
      </c>
      <c r="I1149" s="4">
        <v>11716.332801562499</v>
      </c>
      <c r="J1149" s="4">
        <v>12205.112787890601</v>
      </c>
      <c r="K1149" s="4">
        <v>13237.845669189501</v>
      </c>
      <c r="L1149" s="4">
        <v>10728.933188447099</v>
      </c>
      <c r="M1149" s="4">
        <v>11345.681117456101</v>
      </c>
      <c r="N1149" s="4">
        <v>11165.876579162599</v>
      </c>
      <c r="O1149" s="4">
        <v>11407.634382682299</v>
      </c>
      <c r="P1149" s="4">
        <v>10944.055768664601</v>
      </c>
      <c r="Q1149" s="4">
        <v>10494.3723486328</v>
      </c>
      <c r="R1149" s="4">
        <v>10501.250673828101</v>
      </c>
      <c r="S1149" s="4">
        <v>11793.156044482401</v>
      </c>
      <c r="T1149" s="4">
        <v>10650.138543102999</v>
      </c>
      <c r="U1149" s="4">
        <v>10237.646676509499</v>
      </c>
      <c r="V1149" s="4">
        <v>10091.1644305551</v>
      </c>
      <c r="W1149" s="4">
        <v>10211.3664152243</v>
      </c>
      <c r="X1149" s="4">
        <v>17116.0893679283</v>
      </c>
      <c r="Y1149" s="4">
        <v>19320.887164904401</v>
      </c>
      <c r="Z1149" s="4">
        <v>16614.089831883899</v>
      </c>
      <c r="AA1149" s="4">
        <v>11784.964295502799</v>
      </c>
      <c r="AB1149" s="4">
        <v>11900.577942173501</v>
      </c>
      <c r="AC1149" s="4">
        <v>10484.1975552848</v>
      </c>
      <c r="AD1149" s="4">
        <v>29029.955885805201</v>
      </c>
      <c r="AE1149" s="4">
        <v>28241.133575518201</v>
      </c>
      <c r="AF1149" s="4">
        <v>26420.7379471081</v>
      </c>
      <c r="AG1149" s="4">
        <v>16257.2213340001</v>
      </c>
      <c r="AH1149" s="4">
        <v>56344.147250895199</v>
      </c>
      <c r="AI1149" s="4">
        <v>24699.6095100001</v>
      </c>
      <c r="AJ1149" s="4">
        <v>10324.668392510799</v>
      </c>
      <c r="AK1149" s="4">
        <v>10401.686582300599</v>
      </c>
      <c r="AL1149" s="4">
        <v>10386.535698498999</v>
      </c>
      <c r="AM1149" s="4">
        <v>14975.1613520508</v>
      </c>
      <c r="AN1149" s="4">
        <v>14587.7776787699</v>
      </c>
      <c r="AO1149" s="4">
        <v>15023.0659770003</v>
      </c>
      <c r="AP1149" s="4">
        <v>56545.173059999703</v>
      </c>
      <c r="AQ1149" s="4">
        <v>54965.035565999897</v>
      </c>
      <c r="AR1149" s="4">
        <v>58568.698637333298</v>
      </c>
      <c r="AS1149" s="4">
        <v>49708.845176250099</v>
      </c>
      <c r="AT1149" s="4">
        <v>53383.659073225703</v>
      </c>
      <c r="AU1149" s="4">
        <v>52958.888879354898</v>
      </c>
      <c r="AV1149" s="4">
        <v>82071.759469166806</v>
      </c>
      <c r="AW1149" s="4">
        <v>63571.060008648703</v>
      </c>
      <c r="AX1149" s="4">
        <v>75946.665583636699</v>
      </c>
      <c r="AY1149" s="4">
        <v>24531.515457777899</v>
      </c>
      <c r="AZ1149" s="4">
        <v>23431.524600000001</v>
      </c>
      <c r="BA1149" s="4">
        <v>24922.834758620698</v>
      </c>
      <c r="BB1149" s="4">
        <v>13229.277793548399</v>
      </c>
      <c r="BC1149" s="4">
        <v>23297.179889999999</v>
      </c>
      <c r="BD1149" s="4">
        <v>10380.6818114285</v>
      </c>
      <c r="BE1149" s="4">
        <v>118924.49578114301</v>
      </c>
      <c r="BF1149" s="4">
        <v>125371.370874</v>
      </c>
      <c r="BG1149" s="4">
        <v>112494.835703077</v>
      </c>
      <c r="BH1149" s="4">
        <v>7846.8781544538197</v>
      </c>
      <c r="BI1149" s="4">
        <v>8506.5272677843805</v>
      </c>
      <c r="BJ1149" s="4">
        <v>9412.7107433829497</v>
      </c>
      <c r="BK1149" s="4">
        <v>35230.193056571603</v>
      </c>
      <c r="BL1149" s="4">
        <v>34869.009590606001</v>
      </c>
      <c r="BM1149" s="4">
        <v>32400.335164285701</v>
      </c>
      <c r="BN1149" s="4">
        <v>11532.493284230201</v>
      </c>
      <c r="BO1149" s="4">
        <v>11393.2912862549</v>
      </c>
      <c r="BP1149" s="4">
        <v>12619.5262599691</v>
      </c>
    </row>
    <row r="1150" spans="1:68" x14ac:dyDescent="0.25">
      <c r="A1150" t="s">
        <v>3328</v>
      </c>
      <c r="C1150">
        <v>401.46498648807398</v>
      </c>
      <c r="D1150">
        <v>22.704999999999998</v>
      </c>
      <c r="E1150" t="s">
        <v>5674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151.06608549572201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136.07149843139601</v>
      </c>
      <c r="X1150">
        <v>14214.959251861599</v>
      </c>
      <c r="Y1150">
        <v>13346.863753564499</v>
      </c>
      <c r="Z1150">
        <v>14658.908622344999</v>
      </c>
      <c r="AA1150">
        <v>7030.3591975707996</v>
      </c>
      <c r="AB1150">
        <v>5181.7431232212602</v>
      </c>
      <c r="AC1150">
        <v>6384.9462823079402</v>
      </c>
      <c r="AD1150">
        <v>27001.564278461599</v>
      </c>
      <c r="AE1150">
        <v>28399.557323108998</v>
      </c>
      <c r="AF1150">
        <v>18790.972009523899</v>
      </c>
      <c r="AG1150">
        <v>39694.269046153902</v>
      </c>
      <c r="AH1150">
        <v>65342.791642885903</v>
      </c>
      <c r="AI1150">
        <v>66361.239848714205</v>
      </c>
      <c r="AJ1150">
        <v>0</v>
      </c>
      <c r="AK1150">
        <v>0</v>
      </c>
      <c r="AL1150">
        <v>0</v>
      </c>
      <c r="AM1150">
        <v>9717.2273666381807</v>
      </c>
      <c r="AN1150">
        <v>8162.34395489502</v>
      </c>
      <c r="AO1150">
        <v>11507.383411102301</v>
      </c>
      <c r="AP1150">
        <v>23253.554334545501</v>
      </c>
      <c r="AQ1150">
        <v>27327.433197777798</v>
      </c>
      <c r="AR1150">
        <v>52607.007095418303</v>
      </c>
      <c r="AS1150">
        <v>43140.898980686397</v>
      </c>
      <c r="AT1150">
        <v>18528.213514999999</v>
      </c>
      <c r="AU1150">
        <v>46629.2218679199</v>
      </c>
      <c r="AV1150">
        <v>81133.755037470299</v>
      </c>
      <c r="AW1150">
        <v>52844.217522500003</v>
      </c>
      <c r="AX1150">
        <v>80745.583742390896</v>
      </c>
      <c r="AY1150">
        <v>24114.645079090798</v>
      </c>
      <c r="AZ1150">
        <v>16742.794705000098</v>
      </c>
      <c r="BA1150">
        <v>33184.089794985797</v>
      </c>
      <c r="BB1150">
        <v>32216.769321428499</v>
      </c>
      <c r="BC1150">
        <v>33749.271776000001</v>
      </c>
      <c r="BD1150">
        <v>30532.000154615402</v>
      </c>
      <c r="BE1150">
        <v>63333.368849032398</v>
      </c>
      <c r="BF1150">
        <v>61769.486276922697</v>
      </c>
      <c r="BG1150">
        <v>44018.251915000299</v>
      </c>
      <c r="BH1150">
        <v>0</v>
      </c>
      <c r="BI1150">
        <v>0</v>
      </c>
      <c r="BJ1150">
        <v>0</v>
      </c>
      <c r="BK1150">
        <v>62508.6240404743</v>
      </c>
      <c r="BL1150">
        <v>61435.102065960396</v>
      </c>
      <c r="BM1150">
        <v>53768.046940740598</v>
      </c>
      <c r="BN1150">
        <v>0</v>
      </c>
      <c r="BO1150">
        <v>0</v>
      </c>
      <c r="BP1150">
        <v>0</v>
      </c>
    </row>
    <row r="1151" spans="1:68" x14ac:dyDescent="0.25">
      <c r="A1151" t="s">
        <v>3329</v>
      </c>
      <c r="B1151" t="s">
        <v>3330</v>
      </c>
      <c r="C1151">
        <v>402.40823237027899</v>
      </c>
      <c r="D1151">
        <v>25.688166666666667</v>
      </c>
      <c r="E1151">
        <v>82.549398447176003</v>
      </c>
      <c r="F1151">
        <v>5558.2389354725701</v>
      </c>
      <c r="G1151">
        <v>4784.0330468006996</v>
      </c>
      <c r="H1151">
        <v>5238.5043041939098</v>
      </c>
      <c r="I1151">
        <v>4580.1874153946601</v>
      </c>
      <c r="J1151">
        <v>4794.5576329133401</v>
      </c>
      <c r="K1151">
        <v>5196.8779055281902</v>
      </c>
      <c r="L1151">
        <v>4980.9473193359399</v>
      </c>
      <c r="M1151">
        <v>5533.6471230787201</v>
      </c>
      <c r="N1151">
        <v>5106.3333163637899</v>
      </c>
      <c r="O1151">
        <v>5850.8367810377003</v>
      </c>
      <c r="P1151">
        <v>5564.6895677171797</v>
      </c>
      <c r="Q1151">
        <v>4759.7198028617504</v>
      </c>
      <c r="R1151">
        <v>4216.5582464015797</v>
      </c>
      <c r="S1151">
        <v>4676.0806420898398</v>
      </c>
      <c r="T1151">
        <v>5837.2505414296002</v>
      </c>
      <c r="U1151">
        <v>6340.3496655485696</v>
      </c>
      <c r="V1151">
        <v>6895.0835523203996</v>
      </c>
      <c r="W1151">
        <v>6671.2988879659897</v>
      </c>
      <c r="X1151">
        <v>5929.4433233377204</v>
      </c>
      <c r="Y1151">
        <v>6634.7467705078097</v>
      </c>
      <c r="Z1151">
        <v>6573.9690706734</v>
      </c>
      <c r="AA1151">
        <v>7566.6102418902901</v>
      </c>
      <c r="AB1151">
        <v>6285.9972868121604</v>
      </c>
      <c r="AC1151">
        <v>7181.3319162279204</v>
      </c>
      <c r="AD1151">
        <v>7808.9785823125403</v>
      </c>
      <c r="AE1151">
        <v>7985.93440351138</v>
      </c>
      <c r="AF1151">
        <v>6997.8333863366197</v>
      </c>
      <c r="AG1151">
        <v>293915.57264999999</v>
      </c>
      <c r="AH1151">
        <v>313379.180885999</v>
      </c>
      <c r="AI1151">
        <v>292699.20112199901</v>
      </c>
      <c r="AJ1151">
        <v>11223.9396634681</v>
      </c>
      <c r="AK1151">
        <v>10262.950451978601</v>
      </c>
      <c r="AL1151">
        <v>10688.2997356382</v>
      </c>
      <c r="AM1151">
        <v>6778.7569389276896</v>
      </c>
      <c r="AN1151">
        <v>6526.9720410474702</v>
      </c>
      <c r="AO1151">
        <v>5791.5473495881497</v>
      </c>
      <c r="AP1151">
        <v>5174.6559208294402</v>
      </c>
      <c r="AQ1151">
        <v>6505.62877291737</v>
      </c>
      <c r="AR1151">
        <v>6377.4955790060303</v>
      </c>
      <c r="AS1151">
        <v>5876.3494042703396</v>
      </c>
      <c r="AT1151">
        <v>6800.0928975936204</v>
      </c>
      <c r="AU1151">
        <v>5844.3693104619597</v>
      </c>
      <c r="AV1151">
        <v>86549.876919999806</v>
      </c>
      <c r="AW1151">
        <v>85378.259854000207</v>
      </c>
      <c r="AX1151">
        <v>86095.294349565098</v>
      </c>
      <c r="AY1151">
        <v>7335.25228672097</v>
      </c>
      <c r="AZ1151">
        <v>7164.2162690005098</v>
      </c>
      <c r="BA1151">
        <v>6130.97150098766</v>
      </c>
      <c r="BB1151">
        <v>89159.409638399695</v>
      </c>
      <c r="BC1151">
        <v>87510.003134615501</v>
      </c>
      <c r="BD1151">
        <v>87072.657613845702</v>
      </c>
      <c r="BE1151">
        <v>16392.1400211293</v>
      </c>
      <c r="BF1151">
        <v>15477.307483353999</v>
      </c>
      <c r="BG1151">
        <v>16128.9200982772</v>
      </c>
      <c r="BH1151">
        <v>54352.654423999797</v>
      </c>
      <c r="BI1151">
        <v>51530.445036666897</v>
      </c>
      <c r="BJ1151">
        <v>42426.075470000003</v>
      </c>
      <c r="BK1151">
        <v>956614.80397400295</v>
      </c>
      <c r="BL1151">
        <v>933725.95506600302</v>
      </c>
      <c r="BM1151">
        <v>918407.79356400203</v>
      </c>
      <c r="BN1151">
        <v>5187.6027979311702</v>
      </c>
      <c r="BO1151">
        <v>14711.210688901199</v>
      </c>
      <c r="BP1151">
        <v>14126.2503590459</v>
      </c>
    </row>
    <row r="1152" spans="1:68" x14ac:dyDescent="0.25">
      <c r="A1152" t="s">
        <v>3331</v>
      </c>
      <c r="C1152">
        <v>402.80727039055</v>
      </c>
      <c r="D1152">
        <v>22.709666666666667</v>
      </c>
      <c r="E1152" t="s">
        <v>5674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170.21044246419299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147.43359003702801</v>
      </c>
      <c r="W1152">
        <v>0</v>
      </c>
      <c r="X1152">
        <v>38254.589115555602</v>
      </c>
      <c r="Y1152">
        <v>39970.025054000202</v>
      </c>
      <c r="Z1152">
        <v>37237.36202</v>
      </c>
      <c r="AA1152">
        <v>16030.5480117391</v>
      </c>
      <c r="AB1152">
        <v>18099.797065714301</v>
      </c>
      <c r="AC1152">
        <v>17104.5909390909</v>
      </c>
      <c r="AD1152">
        <v>87770.415110000104</v>
      </c>
      <c r="AE1152">
        <v>89319.376080000002</v>
      </c>
      <c r="AF1152">
        <v>83288.100570370094</v>
      </c>
      <c r="AG1152">
        <v>197144.84153142801</v>
      </c>
      <c r="AH1152">
        <v>192106.89656250001</v>
      </c>
      <c r="AI1152">
        <v>190607.58425000001</v>
      </c>
      <c r="AJ1152">
        <v>0</v>
      </c>
      <c r="AK1152">
        <v>137.232488800049</v>
      </c>
      <c r="AL1152">
        <v>0</v>
      </c>
      <c r="AM1152">
        <v>34432.442003703698</v>
      </c>
      <c r="AN1152">
        <v>31712.985067826299</v>
      </c>
      <c r="AO1152">
        <v>29483.448919999999</v>
      </c>
      <c r="AP1152">
        <v>155417.40913036899</v>
      </c>
      <c r="AQ1152">
        <v>153615.92253111099</v>
      </c>
      <c r="AR1152">
        <v>102276.51816000001</v>
      </c>
      <c r="AS1152">
        <v>125775.435733333</v>
      </c>
      <c r="AT1152">
        <v>128609.481085714</v>
      </c>
      <c r="AU1152">
        <v>113231.088817778</v>
      </c>
      <c r="AV1152">
        <v>199652.00727692299</v>
      </c>
      <c r="AW1152">
        <v>227943.55010482701</v>
      </c>
      <c r="AX1152">
        <v>222423.09489000001</v>
      </c>
      <c r="AY1152">
        <v>81599.579185184804</v>
      </c>
      <c r="AZ1152">
        <v>88073.240126667006</v>
      </c>
      <c r="BA1152">
        <v>88389.952454999802</v>
      </c>
      <c r="BB1152">
        <v>118427.50998</v>
      </c>
      <c r="BC1152">
        <v>117695.648763078</v>
      </c>
      <c r="BD1152">
        <v>120337.67110444501</v>
      </c>
      <c r="BE1152">
        <v>298834.13634827698</v>
      </c>
      <c r="BF1152">
        <v>332038.61977655097</v>
      </c>
      <c r="BG1152">
        <v>324088.12684344797</v>
      </c>
      <c r="BH1152">
        <v>144.61678137206999</v>
      </c>
      <c r="BI1152">
        <v>0</v>
      </c>
      <c r="BJ1152">
        <v>140.845003821332</v>
      </c>
      <c r="BK1152">
        <v>166814.51189250001</v>
      </c>
      <c r="BL1152">
        <v>156827.28648827499</v>
      </c>
      <c r="BM1152">
        <v>172072.046531923</v>
      </c>
      <c r="BN1152">
        <v>0</v>
      </c>
      <c r="BO1152">
        <v>0</v>
      </c>
      <c r="BP1152">
        <v>0</v>
      </c>
    </row>
    <row r="1153" spans="1:68" x14ac:dyDescent="0.25">
      <c r="A1153" t="s">
        <v>3332</v>
      </c>
      <c r="B1153" t="s">
        <v>3333</v>
      </c>
      <c r="C1153">
        <v>403.357780108214</v>
      </c>
      <c r="D1153">
        <v>12.110866666666668</v>
      </c>
      <c r="E1153" t="s">
        <v>5674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278.30991235351598</v>
      </c>
      <c r="L1153">
        <v>0</v>
      </c>
      <c r="M1153">
        <v>0</v>
      </c>
      <c r="N1153">
        <v>0</v>
      </c>
      <c r="O1153">
        <v>0</v>
      </c>
      <c r="P1153">
        <v>139.052127811432</v>
      </c>
      <c r="Q1153">
        <v>119.98403728874401</v>
      </c>
      <c r="R1153">
        <v>0</v>
      </c>
      <c r="S1153">
        <v>0</v>
      </c>
      <c r="T1153">
        <v>0</v>
      </c>
      <c r="U1153">
        <v>362.34377574247497</v>
      </c>
      <c r="V1153">
        <v>0</v>
      </c>
      <c r="W1153">
        <v>0</v>
      </c>
      <c r="X1153">
        <v>0</v>
      </c>
      <c r="Y1153">
        <v>202.294225796945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192.56005111607101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316.041187776264</v>
      </c>
      <c r="AY1153">
        <v>214.59146800401501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182.32865511997801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25">
      <c r="A1154" t="s">
        <v>3334</v>
      </c>
      <c r="C1154">
        <v>403.41174471770398</v>
      </c>
      <c r="D1154">
        <v>25.688499999999998</v>
      </c>
      <c r="E1154">
        <v>101.31590803535303</v>
      </c>
      <c r="F1154">
        <v>608.08265878441205</v>
      </c>
      <c r="G1154">
        <v>0</v>
      </c>
      <c r="H1154">
        <v>143.35454248046901</v>
      </c>
      <c r="I1154">
        <v>0</v>
      </c>
      <c r="J1154">
        <v>138.255013741629</v>
      </c>
      <c r="K1154">
        <v>0</v>
      </c>
      <c r="L1154">
        <v>290.79340490141402</v>
      </c>
      <c r="M1154">
        <v>0</v>
      </c>
      <c r="N1154">
        <v>303.54839632742699</v>
      </c>
      <c r="O1154">
        <v>0</v>
      </c>
      <c r="P1154">
        <v>275.30776702008899</v>
      </c>
      <c r="Q1154">
        <v>473.82615025111602</v>
      </c>
      <c r="R1154">
        <v>280.000282156808</v>
      </c>
      <c r="S1154">
        <v>150.395994727725</v>
      </c>
      <c r="T1154">
        <v>142.634667410714</v>
      </c>
      <c r="U1154">
        <v>496.18316209193603</v>
      </c>
      <c r="V1154">
        <v>867.20231529017803</v>
      </c>
      <c r="W1154">
        <v>605.31701690964496</v>
      </c>
      <c r="X1154">
        <v>352.08304389038102</v>
      </c>
      <c r="Y1154">
        <v>670.18381608886705</v>
      </c>
      <c r="Z1154">
        <v>147.28044952392599</v>
      </c>
      <c r="AA1154">
        <v>858.92615513392798</v>
      </c>
      <c r="AB1154">
        <v>319.46470524291999</v>
      </c>
      <c r="AC1154">
        <v>452.81504956054698</v>
      </c>
      <c r="AD1154">
        <v>828.16845860072499</v>
      </c>
      <c r="AE1154">
        <v>981.63892511858296</v>
      </c>
      <c r="AF1154">
        <v>844.27551539248498</v>
      </c>
      <c r="AG1154">
        <v>63985.265295833196</v>
      </c>
      <c r="AH1154">
        <v>48933.472162856902</v>
      </c>
      <c r="AI1154">
        <v>62175.380295833202</v>
      </c>
      <c r="AJ1154">
        <v>1712.97695532227</v>
      </c>
      <c r="AK1154">
        <v>2392.6452123151498</v>
      </c>
      <c r="AL1154">
        <v>2267.2567085484102</v>
      </c>
      <c r="AM1154">
        <v>420.798220098586</v>
      </c>
      <c r="AN1154">
        <v>1599.2160107421901</v>
      </c>
      <c r="AO1154">
        <v>445.12507899693099</v>
      </c>
      <c r="AP1154">
        <v>555.46946264648398</v>
      </c>
      <c r="AQ1154">
        <v>436.97851757812498</v>
      </c>
      <c r="AR1154">
        <v>832.05132571847105</v>
      </c>
      <c r="AS1154">
        <v>766.56490216936402</v>
      </c>
      <c r="AT1154">
        <v>147.147643949963</v>
      </c>
      <c r="AU1154">
        <v>207.44545458984399</v>
      </c>
      <c r="AV1154">
        <v>18805.314714000098</v>
      </c>
      <c r="AW1154">
        <v>20845.775137091099</v>
      </c>
      <c r="AX1154">
        <v>19454.574772105199</v>
      </c>
      <c r="AY1154">
        <v>1352.85603222656</v>
      </c>
      <c r="AZ1154">
        <v>647.935940185547</v>
      </c>
      <c r="BA1154">
        <v>659.434459655762</v>
      </c>
      <c r="BB1154">
        <v>15684.647986538501</v>
      </c>
      <c r="BC1154">
        <v>17544.708775000101</v>
      </c>
      <c r="BD1154">
        <v>20575.632244762</v>
      </c>
      <c r="BE1154">
        <v>3918.0531578304899</v>
      </c>
      <c r="BF1154">
        <v>3813.9308647155799</v>
      </c>
      <c r="BG1154">
        <v>4433.6433051874101</v>
      </c>
      <c r="BH1154">
        <v>15067.1180511353</v>
      </c>
      <c r="BI1154">
        <v>13606.1199888428</v>
      </c>
      <c r="BJ1154">
        <v>12779.91879776</v>
      </c>
      <c r="BK1154">
        <v>230679.40410624901</v>
      </c>
      <c r="BL1154">
        <v>233263.854768697</v>
      </c>
      <c r="BM1154">
        <v>227786.351705001</v>
      </c>
      <c r="BN1154">
        <v>897.50891310337602</v>
      </c>
      <c r="BO1154">
        <v>2563.1920877380398</v>
      </c>
      <c r="BP1154">
        <v>3366.7521009812099</v>
      </c>
    </row>
    <row r="1155" spans="1:68" x14ac:dyDescent="0.25">
      <c r="A1155" t="s">
        <v>3335</v>
      </c>
      <c r="B1155" t="s">
        <v>3336</v>
      </c>
      <c r="C1155">
        <v>403.85518893961</v>
      </c>
      <c r="D1155">
        <v>22.721999999999998</v>
      </c>
      <c r="E1155" t="s">
        <v>5674</v>
      </c>
      <c r="F1155">
        <v>0</v>
      </c>
      <c r="G1155">
        <v>0</v>
      </c>
      <c r="H1155">
        <v>0</v>
      </c>
      <c r="I1155">
        <v>0</v>
      </c>
      <c r="J1155">
        <v>134.596768725586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134.220585113525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9039.8111112976094</v>
      </c>
      <c r="Y1155">
        <v>9206.2430343750002</v>
      </c>
      <c r="Z1155">
        <v>7890.8967410461401</v>
      </c>
      <c r="AA1155">
        <v>3574.6108751156498</v>
      </c>
      <c r="AB1155">
        <v>3581.2269574745601</v>
      </c>
      <c r="AC1155">
        <v>2648.2881909436701</v>
      </c>
      <c r="AD1155">
        <v>10941.36147</v>
      </c>
      <c r="AE1155">
        <v>20362.552488420799</v>
      </c>
      <c r="AF1155">
        <v>18414.813674130401</v>
      </c>
      <c r="AG1155">
        <v>19584.384250666699</v>
      </c>
      <c r="AH1155">
        <v>38013.715755859397</v>
      </c>
      <c r="AI1155">
        <v>35571.684599999797</v>
      </c>
      <c r="AJ1155">
        <v>0</v>
      </c>
      <c r="AK1155">
        <v>0</v>
      </c>
      <c r="AL1155">
        <v>0</v>
      </c>
      <c r="AM1155">
        <v>6393.7209053649904</v>
      </c>
      <c r="AN1155">
        <v>5972.0189279296901</v>
      </c>
      <c r="AO1155">
        <v>6909.7525460815395</v>
      </c>
      <c r="AP1155">
        <v>24739.804255833202</v>
      </c>
      <c r="AQ1155">
        <v>21540.691749599999</v>
      </c>
      <c r="AR1155">
        <v>33605.958366332998</v>
      </c>
      <c r="AS1155">
        <v>25821.1680928637</v>
      </c>
      <c r="AT1155">
        <v>25600.516704134901</v>
      </c>
      <c r="AU1155">
        <v>27025.642456054698</v>
      </c>
      <c r="AV1155">
        <v>44959.315971600103</v>
      </c>
      <c r="AW1155">
        <v>54561.437549772803</v>
      </c>
      <c r="AX1155">
        <v>49303.9008489353</v>
      </c>
      <c r="AY1155">
        <v>15161.9083308629</v>
      </c>
      <c r="AZ1155">
        <v>10581.725109999999</v>
      </c>
      <c r="BA1155">
        <v>10892.4472199999</v>
      </c>
      <c r="BB1155">
        <v>26658.906570870498</v>
      </c>
      <c r="BC1155">
        <v>19336.151739130299</v>
      </c>
      <c r="BD1155">
        <v>15767.946540000001</v>
      </c>
      <c r="BE1155">
        <v>47253.339273912999</v>
      </c>
      <c r="BF1155">
        <v>44222.697430799803</v>
      </c>
      <c r="BG1155">
        <v>49822.123026000299</v>
      </c>
      <c r="BH1155">
        <v>0</v>
      </c>
      <c r="BI1155">
        <v>0</v>
      </c>
      <c r="BJ1155">
        <v>0</v>
      </c>
      <c r="BK1155">
        <v>15957.909550476201</v>
      </c>
      <c r="BL1155">
        <v>19547.2481791303</v>
      </c>
      <c r="BM1155">
        <v>31954.1884499999</v>
      </c>
      <c r="BN1155">
        <v>0</v>
      </c>
      <c r="BO1155">
        <v>0</v>
      </c>
      <c r="BP1155">
        <v>0</v>
      </c>
    </row>
    <row r="1156" spans="1:68" x14ac:dyDescent="0.25">
      <c r="A1156" t="s">
        <v>3337</v>
      </c>
      <c r="B1156" t="s">
        <v>3338</v>
      </c>
      <c r="C1156">
        <v>404.14068116841003</v>
      </c>
      <c r="D1156">
        <v>12.110866666666668</v>
      </c>
      <c r="E1156" t="s">
        <v>5674</v>
      </c>
      <c r="F1156">
        <v>128.24890357743899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117.484435592651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170.11968832859799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199.34952585018399</v>
      </c>
      <c r="AL1156">
        <v>164.39102533856601</v>
      </c>
      <c r="AM1156">
        <v>0</v>
      </c>
      <c r="AN1156">
        <v>0</v>
      </c>
      <c r="AO1156">
        <v>0</v>
      </c>
      <c r="AP1156">
        <v>163.489712685325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25">
      <c r="A1157" t="s">
        <v>3339</v>
      </c>
      <c r="C1157">
        <v>404.41507397802002</v>
      </c>
      <c r="D1157">
        <v>25.688499999999998</v>
      </c>
      <c r="E1157" t="s">
        <v>5674</v>
      </c>
      <c r="F1157">
        <v>0</v>
      </c>
      <c r="G1157">
        <v>0</v>
      </c>
      <c r="H1157">
        <v>169.523383382161</v>
      </c>
      <c r="I1157">
        <v>0</v>
      </c>
      <c r="J1157">
        <v>0</v>
      </c>
      <c r="K1157">
        <v>182.50541373697899</v>
      </c>
      <c r="L1157">
        <v>0</v>
      </c>
      <c r="M1157">
        <v>0</v>
      </c>
      <c r="N1157">
        <v>0</v>
      </c>
      <c r="O1157">
        <v>138.686853719076</v>
      </c>
      <c r="P1157">
        <v>0</v>
      </c>
      <c r="Q1157">
        <v>0</v>
      </c>
      <c r="R1157">
        <v>0</v>
      </c>
      <c r="S1157">
        <v>0</v>
      </c>
      <c r="T1157">
        <v>131.24374267578099</v>
      </c>
      <c r="U1157">
        <v>143.437833468967</v>
      </c>
      <c r="V1157">
        <v>0</v>
      </c>
      <c r="W1157">
        <v>0</v>
      </c>
      <c r="X1157">
        <v>136.749203972711</v>
      </c>
      <c r="Y1157">
        <v>0</v>
      </c>
      <c r="Z1157">
        <v>139.740942952474</v>
      </c>
      <c r="AA1157">
        <v>139.879925435384</v>
      </c>
      <c r="AB1157">
        <v>155.39398055013001</v>
      </c>
      <c r="AC1157">
        <v>0</v>
      </c>
      <c r="AD1157">
        <v>0</v>
      </c>
      <c r="AE1157">
        <v>160.42390234375</v>
      </c>
      <c r="AF1157">
        <v>480.62361282009601</v>
      </c>
      <c r="AG1157">
        <v>7738.8256525750403</v>
      </c>
      <c r="AH1157">
        <v>7911.9965486996298</v>
      </c>
      <c r="AI1157">
        <v>8423.9162468261693</v>
      </c>
      <c r="AJ1157">
        <v>0</v>
      </c>
      <c r="AK1157">
        <v>292.82769870334198</v>
      </c>
      <c r="AL1157">
        <v>134.070241848416</v>
      </c>
      <c r="AM1157">
        <v>170.467234876845</v>
      </c>
      <c r="AN1157">
        <v>0</v>
      </c>
      <c r="AO1157">
        <v>0</v>
      </c>
      <c r="AP1157">
        <v>589.69056904039905</v>
      </c>
      <c r="AQ1157">
        <v>296.45142742598699</v>
      </c>
      <c r="AR1157">
        <v>0</v>
      </c>
      <c r="AS1157">
        <v>0</v>
      </c>
      <c r="AT1157">
        <v>185.17525878906201</v>
      </c>
      <c r="AU1157">
        <v>0</v>
      </c>
      <c r="AV1157">
        <v>1728.0394420166001</v>
      </c>
      <c r="AW1157">
        <v>2350.5500574340799</v>
      </c>
      <c r="AX1157">
        <v>1886.08704406738</v>
      </c>
      <c r="AY1157">
        <v>296.83234157986101</v>
      </c>
      <c r="AZ1157">
        <v>0</v>
      </c>
      <c r="BA1157">
        <v>0</v>
      </c>
      <c r="BB1157">
        <v>2172.3954648844401</v>
      </c>
      <c r="BC1157">
        <v>2970.4470187581401</v>
      </c>
      <c r="BD1157">
        <v>2409.48349310303</v>
      </c>
      <c r="BE1157">
        <v>166.40190061442101</v>
      </c>
      <c r="BF1157">
        <v>482.145845024957</v>
      </c>
      <c r="BG1157">
        <v>356.44830798339802</v>
      </c>
      <c r="BH1157">
        <v>1800.13819170784</v>
      </c>
      <c r="BI1157">
        <v>1245.58570263672</v>
      </c>
      <c r="BJ1157">
        <v>1603.4322993706601</v>
      </c>
      <c r="BK1157">
        <v>19028.136694444402</v>
      </c>
      <c r="BL1157">
        <v>22280.5791619048</v>
      </c>
      <c r="BM1157">
        <v>15361.842812777801</v>
      </c>
      <c r="BN1157">
        <v>0</v>
      </c>
      <c r="BO1157">
        <v>0</v>
      </c>
      <c r="BP1157">
        <v>0</v>
      </c>
    </row>
    <row r="1158" spans="1:68" x14ac:dyDescent="0.25">
      <c r="A1158" t="s">
        <v>3340</v>
      </c>
      <c r="C1158">
        <v>404.42365222703899</v>
      </c>
      <c r="D1158">
        <v>27.431666666666668</v>
      </c>
      <c r="E1158">
        <v>151.65131558366525</v>
      </c>
      <c r="F1158">
        <v>1877.21997331892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134.31292405482699</v>
      </c>
      <c r="M1158">
        <v>0</v>
      </c>
      <c r="N1158">
        <v>0</v>
      </c>
      <c r="O1158">
        <v>0</v>
      </c>
      <c r="P1158">
        <v>0</v>
      </c>
      <c r="Q1158">
        <v>153.486763392857</v>
      </c>
      <c r="R1158">
        <v>0</v>
      </c>
      <c r="S1158">
        <v>146.112797921317</v>
      </c>
      <c r="T1158">
        <v>0</v>
      </c>
      <c r="U1158">
        <v>0</v>
      </c>
      <c r="V1158">
        <v>2620.37003332519</v>
      </c>
      <c r="W1158">
        <v>3150.6557177385598</v>
      </c>
      <c r="X1158">
        <v>295.55787146432101</v>
      </c>
      <c r="Y1158">
        <v>1548.80829500035</v>
      </c>
      <c r="Z1158">
        <v>1017.95913532366</v>
      </c>
      <c r="AA1158">
        <v>439.14203472028498</v>
      </c>
      <c r="AB1158">
        <v>1229.3694432198699</v>
      </c>
      <c r="AC1158">
        <v>589.55117684064601</v>
      </c>
      <c r="AD1158">
        <v>9510.4272378932401</v>
      </c>
      <c r="AE1158">
        <v>11598.7042700195</v>
      </c>
      <c r="AF1158">
        <v>12889.880707685201</v>
      </c>
      <c r="AG1158">
        <v>1255174.8673507699</v>
      </c>
      <c r="AH1158">
        <v>1316108.41897021</v>
      </c>
      <c r="AI1158">
        <v>1343923.5614817301</v>
      </c>
      <c r="AJ1158">
        <v>13986.3076474391</v>
      </c>
      <c r="AK1158">
        <v>16540.677980695498</v>
      </c>
      <c r="AL1158">
        <v>16709.586757115001</v>
      </c>
      <c r="AM1158">
        <v>1431.4080226004501</v>
      </c>
      <c r="AN1158">
        <v>1174.7925488630001</v>
      </c>
      <c r="AO1158">
        <v>1264.88855983189</v>
      </c>
      <c r="AP1158">
        <v>916.80127523067097</v>
      </c>
      <c r="AQ1158">
        <v>2430.8907243608701</v>
      </c>
      <c r="AR1158">
        <v>2654.6579107012099</v>
      </c>
      <c r="AS1158">
        <v>889.98663558524004</v>
      </c>
      <c r="AT1158">
        <v>592.81188507080105</v>
      </c>
      <c r="AU1158">
        <v>500.37700214494998</v>
      </c>
      <c r="AV1158">
        <v>362743.60076558701</v>
      </c>
      <c r="AW1158">
        <v>341786.575989231</v>
      </c>
      <c r="AX1158">
        <v>404093.74237400002</v>
      </c>
      <c r="AY1158">
        <v>6042.0486460971197</v>
      </c>
      <c r="AZ1158">
        <v>6398.4329108465799</v>
      </c>
      <c r="BA1158">
        <v>7212.8617467956501</v>
      </c>
      <c r="BB1158">
        <v>624803.82335999794</v>
      </c>
      <c r="BC1158">
        <v>907297.13262792502</v>
      </c>
      <c r="BD1158">
        <v>666633.86682838702</v>
      </c>
      <c r="BE1158">
        <v>72119.879759999705</v>
      </c>
      <c r="BF1158">
        <v>86558.930869999997</v>
      </c>
      <c r="BG1158">
        <v>44990.882417777801</v>
      </c>
      <c r="BH1158">
        <v>210361.117370769</v>
      </c>
      <c r="BI1158">
        <v>188795.34575000001</v>
      </c>
      <c r="BJ1158">
        <v>207376.779718518</v>
      </c>
      <c r="BK1158">
        <v>1619768.6865445201</v>
      </c>
      <c r="BL1158">
        <v>1428864.8332360699</v>
      </c>
      <c r="BM1158">
        <v>1488049.15440107</v>
      </c>
      <c r="BN1158">
        <v>0</v>
      </c>
      <c r="BO1158">
        <v>14138.805692260699</v>
      </c>
      <c r="BP1158">
        <v>15776.415660888701</v>
      </c>
    </row>
    <row r="1159" spans="1:68" x14ac:dyDescent="0.25">
      <c r="A1159" t="s">
        <v>3341</v>
      </c>
      <c r="B1159" t="s">
        <v>3342</v>
      </c>
      <c r="C1159">
        <v>405.109915945436</v>
      </c>
      <c r="D1159">
        <v>12.207050000000001</v>
      </c>
      <c r="E1159" t="s">
        <v>5674</v>
      </c>
      <c r="F1159">
        <v>0</v>
      </c>
      <c r="G1159">
        <v>0</v>
      </c>
      <c r="H1159">
        <v>0</v>
      </c>
      <c r="I1159">
        <v>143.75880187988301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129.09033407447501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207.69549493197701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425.86655739746101</v>
      </c>
      <c r="AE1159">
        <v>0</v>
      </c>
      <c r="AF1159">
        <v>206.947074296061</v>
      </c>
      <c r="AG1159">
        <v>172.91744157409701</v>
      </c>
      <c r="AH1159">
        <v>0</v>
      </c>
      <c r="AI1159">
        <v>0</v>
      </c>
      <c r="AJ1159">
        <v>0</v>
      </c>
      <c r="AK1159">
        <v>0</v>
      </c>
      <c r="AL1159">
        <v>229.03812259797101</v>
      </c>
      <c r="AM1159">
        <v>0</v>
      </c>
      <c r="AN1159">
        <v>0</v>
      </c>
      <c r="AO1159">
        <v>413.16336706122001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159.262314941406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163.583424601237</v>
      </c>
      <c r="BG1159">
        <v>0</v>
      </c>
      <c r="BH1159">
        <v>157.750803222656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25">
      <c r="A1160" t="s">
        <v>3343</v>
      </c>
      <c r="B1160" t="s">
        <v>3344</v>
      </c>
      <c r="C1160">
        <v>405.142934220222</v>
      </c>
      <c r="D1160">
        <v>12.178183333333333</v>
      </c>
      <c r="E1160" t="s">
        <v>5674</v>
      </c>
      <c r="F1160">
        <v>0</v>
      </c>
      <c r="G1160">
        <v>0</v>
      </c>
      <c r="H1160">
        <v>0</v>
      </c>
      <c r="I1160">
        <v>144.026771820813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129.44852959460701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207.67574157714799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426.31672387259403</v>
      </c>
      <c r="AE1160">
        <v>0</v>
      </c>
      <c r="AF1160">
        <v>207.10558392544499</v>
      </c>
      <c r="AG1160">
        <v>173.022046181956</v>
      </c>
      <c r="AH1160">
        <v>0</v>
      </c>
      <c r="AI1160">
        <v>0</v>
      </c>
      <c r="AJ1160">
        <v>0</v>
      </c>
      <c r="AK1160">
        <v>0</v>
      </c>
      <c r="AL1160">
        <v>229.042019734701</v>
      </c>
      <c r="AM1160">
        <v>0</v>
      </c>
      <c r="AN1160">
        <v>0</v>
      </c>
      <c r="AO1160">
        <v>413.25657645961201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159.33274755859401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163.710006941171</v>
      </c>
      <c r="BG1160">
        <v>0</v>
      </c>
      <c r="BH1160">
        <v>157.87264595031701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25">
      <c r="A1161" t="s">
        <v>3345</v>
      </c>
      <c r="B1161" t="s">
        <v>3346</v>
      </c>
      <c r="C1161">
        <v>405.22442743941701</v>
      </c>
      <c r="D1161">
        <v>22.708333333333332</v>
      </c>
      <c r="E1161">
        <v>20.203946486519257</v>
      </c>
      <c r="F1161">
        <v>6074.7479947138199</v>
      </c>
      <c r="G1161">
        <v>5665.8918399180502</v>
      </c>
      <c r="H1161">
        <v>6876.9793880774496</v>
      </c>
      <c r="I1161">
        <v>5912.4723675271698</v>
      </c>
      <c r="J1161">
        <v>6798.1380730086603</v>
      </c>
      <c r="K1161">
        <v>6386.9545014754603</v>
      </c>
      <c r="L1161">
        <v>6117.0741946809203</v>
      </c>
      <c r="M1161">
        <v>5895.7157165421204</v>
      </c>
      <c r="N1161">
        <v>6519.90268825365</v>
      </c>
      <c r="O1161">
        <v>6453.0558399498996</v>
      </c>
      <c r="P1161">
        <v>5318.91998718793</v>
      </c>
      <c r="Q1161">
        <v>7113.2728457031299</v>
      </c>
      <c r="R1161">
        <v>6310.8839843750002</v>
      </c>
      <c r="S1161">
        <v>6610.1046321915301</v>
      </c>
      <c r="T1161">
        <v>6704.99836962891</v>
      </c>
      <c r="U1161">
        <v>4032.5143304221401</v>
      </c>
      <c r="V1161">
        <v>5502.5229735884204</v>
      </c>
      <c r="W1161">
        <v>5773.9416944524601</v>
      </c>
      <c r="X1161">
        <v>18509.228916666601</v>
      </c>
      <c r="Y1161">
        <v>18112.597508571402</v>
      </c>
      <c r="Z1161">
        <v>19807.5762720001</v>
      </c>
      <c r="AA1161">
        <v>13367.321134743401</v>
      </c>
      <c r="AB1161">
        <v>12014.763761219399</v>
      </c>
      <c r="AC1161">
        <v>11081.4432618963</v>
      </c>
      <c r="AD1161">
        <v>41344.178770869701</v>
      </c>
      <c r="AE1161">
        <v>38606.805777272799</v>
      </c>
      <c r="AF1161">
        <v>37421.466275199899</v>
      </c>
      <c r="AG1161">
        <v>83761.120588333797</v>
      </c>
      <c r="AH1161">
        <v>84761.974717241203</v>
      </c>
      <c r="AI1161">
        <v>72626.468624999994</v>
      </c>
      <c r="AJ1161">
        <v>4366.16363733465</v>
      </c>
      <c r="AK1161">
        <v>5511.4218437610998</v>
      </c>
      <c r="AL1161">
        <v>5366.06345564409</v>
      </c>
      <c r="AM1161">
        <v>13811.494941176399</v>
      </c>
      <c r="AN1161">
        <v>17448.419578308101</v>
      </c>
      <c r="AO1161">
        <v>15711.253984863301</v>
      </c>
      <c r="AP1161">
        <v>60519.914004166603</v>
      </c>
      <c r="AQ1161">
        <v>67989.625175926107</v>
      </c>
      <c r="AR1161">
        <v>60122.735414999901</v>
      </c>
      <c r="AS1161">
        <v>57567.483334999997</v>
      </c>
      <c r="AT1161">
        <v>56941.604337692399</v>
      </c>
      <c r="AU1161">
        <v>55371.794839259303</v>
      </c>
      <c r="AV1161">
        <v>103617.340365</v>
      </c>
      <c r="AW1161">
        <v>69268.830483636702</v>
      </c>
      <c r="AX1161">
        <v>83575.597349999996</v>
      </c>
      <c r="AY1161">
        <v>34365.949954782402</v>
      </c>
      <c r="AZ1161">
        <v>36559.833531200296</v>
      </c>
      <c r="BA1161">
        <v>33496.434837916699</v>
      </c>
      <c r="BB1161">
        <v>56067.2799500002</v>
      </c>
      <c r="BC1161">
        <v>45202.008825217199</v>
      </c>
      <c r="BD1161">
        <v>43580.979422609002</v>
      </c>
      <c r="BE1161">
        <v>122347.55089699999</v>
      </c>
      <c r="BF1161">
        <v>123829.99789</v>
      </c>
      <c r="BG1161">
        <v>102479.877240968</v>
      </c>
      <c r="BH1161">
        <v>4555.0324850202296</v>
      </c>
      <c r="BI1161">
        <v>4479.9297661576702</v>
      </c>
      <c r="BJ1161">
        <v>3499.9630494273802</v>
      </c>
      <c r="BK1161">
        <v>69680.052081923306</v>
      </c>
      <c r="BL1161">
        <v>64994.518814814699</v>
      </c>
      <c r="BM1161">
        <v>40354.582858333102</v>
      </c>
      <c r="BN1161">
        <v>5258.9579057245701</v>
      </c>
      <c r="BO1161">
        <v>5766.9511429178001</v>
      </c>
      <c r="BP1161">
        <v>6230.9880759171201</v>
      </c>
    </row>
    <row r="1162" spans="1:68" x14ac:dyDescent="0.25">
      <c r="A1162" t="s">
        <v>3347</v>
      </c>
      <c r="C1162">
        <v>405.39997352651397</v>
      </c>
      <c r="D1162">
        <v>22.6905</v>
      </c>
      <c r="E1162">
        <v>419.04184625074208</v>
      </c>
      <c r="F1162">
        <v>0</v>
      </c>
      <c r="G1162">
        <v>0</v>
      </c>
      <c r="H1162">
        <v>139.49435642089799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125.74188192749</v>
      </c>
      <c r="Q1162">
        <v>0</v>
      </c>
      <c r="R1162">
        <v>0</v>
      </c>
      <c r="S1162">
        <v>0</v>
      </c>
      <c r="T1162">
        <v>141.69908523559599</v>
      </c>
      <c r="U1162">
        <v>0</v>
      </c>
      <c r="V1162">
        <v>0</v>
      </c>
      <c r="W1162">
        <v>0</v>
      </c>
      <c r="X1162">
        <v>12602.158108732499</v>
      </c>
      <c r="Y1162">
        <v>12273.824958277701</v>
      </c>
      <c r="Z1162">
        <v>12355.0229033139</v>
      </c>
      <c r="AA1162">
        <v>5825.8867731933597</v>
      </c>
      <c r="AB1162">
        <v>3949.3303438049302</v>
      </c>
      <c r="AC1162">
        <v>4490.58030303955</v>
      </c>
      <c r="AD1162">
        <v>22126.290179999902</v>
      </c>
      <c r="AE1162">
        <v>23017.775212820899</v>
      </c>
      <c r="AF1162">
        <v>11713.6207171429</v>
      </c>
      <c r="AG1162">
        <v>53006.169867808901</v>
      </c>
      <c r="AH1162">
        <v>11732.4690560001</v>
      </c>
      <c r="AI1162">
        <v>55232.584212142297</v>
      </c>
      <c r="AJ1162">
        <v>0</v>
      </c>
      <c r="AK1162">
        <v>0</v>
      </c>
      <c r="AL1162">
        <v>0</v>
      </c>
      <c r="AM1162">
        <v>8395.0647651816907</v>
      </c>
      <c r="AN1162">
        <v>8452.9781355109008</v>
      </c>
      <c r="AO1162">
        <v>9136.6643189761508</v>
      </c>
      <c r="AP1162">
        <v>41869.1837500888</v>
      </c>
      <c r="AQ1162">
        <v>25106.9699873684</v>
      </c>
      <c r="AR1162">
        <v>42162.716533224397</v>
      </c>
      <c r="AS1162">
        <v>29042.720814799999</v>
      </c>
      <c r="AT1162">
        <v>27994.579585263298</v>
      </c>
      <c r="AU1162">
        <v>26499.121017916601</v>
      </c>
      <c r="AV1162">
        <v>45115.427784210398</v>
      </c>
      <c r="AW1162">
        <v>28535.904342000002</v>
      </c>
      <c r="AX1162">
        <v>68497.182588909694</v>
      </c>
      <c r="AY1162">
        <v>20051.829466666601</v>
      </c>
      <c r="AZ1162">
        <v>17507.952736363699</v>
      </c>
      <c r="BA1162">
        <v>16137.253741500001</v>
      </c>
      <c r="BB1162">
        <v>36167.2774399763</v>
      </c>
      <c r="BC1162">
        <v>24811.804953913201</v>
      </c>
      <c r="BD1162">
        <v>20227.117323636401</v>
      </c>
      <c r="BE1162">
        <v>93514.786131957997</v>
      </c>
      <c r="BF1162">
        <v>45967.494317999997</v>
      </c>
      <c r="BG1162">
        <v>44270.109033333101</v>
      </c>
      <c r="BH1162">
        <v>0</v>
      </c>
      <c r="BI1162">
        <v>0</v>
      </c>
      <c r="BJ1162">
        <v>0</v>
      </c>
      <c r="BK1162">
        <v>28222.898968846101</v>
      </c>
      <c r="BL1162">
        <v>54542.678778409099</v>
      </c>
      <c r="BM1162">
        <v>19055.011929545501</v>
      </c>
      <c r="BN1162">
        <v>138.34949173776701</v>
      </c>
      <c r="BO1162">
        <v>300.156569476318</v>
      </c>
      <c r="BP1162">
        <v>0</v>
      </c>
    </row>
    <row r="1163" spans="1:68" x14ac:dyDescent="0.25">
      <c r="A1163" t="s">
        <v>3348</v>
      </c>
      <c r="C1163">
        <v>405.42749707307303</v>
      </c>
      <c r="D1163">
        <v>27.432333333333336</v>
      </c>
      <c r="E1163">
        <v>129.29681322158103</v>
      </c>
      <c r="F1163">
        <v>319.48617329808297</v>
      </c>
      <c r="G1163">
        <v>317.598001904939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310.18601731792302</v>
      </c>
      <c r="N1163">
        <v>266.75909584446998</v>
      </c>
      <c r="O1163">
        <v>171.08283646433</v>
      </c>
      <c r="P1163">
        <v>268.62045514558503</v>
      </c>
      <c r="Q1163">
        <v>132.64009924958901</v>
      </c>
      <c r="R1163">
        <v>0</v>
      </c>
      <c r="S1163">
        <v>0</v>
      </c>
      <c r="T1163">
        <v>333.363799666555</v>
      </c>
      <c r="U1163">
        <v>136.22881458161999</v>
      </c>
      <c r="V1163">
        <v>156.50721801115299</v>
      </c>
      <c r="W1163">
        <v>155.87087916324001</v>
      </c>
      <c r="X1163">
        <v>0</v>
      </c>
      <c r="Y1163">
        <v>320.86132401315803</v>
      </c>
      <c r="Z1163">
        <v>179.066426494398</v>
      </c>
      <c r="AA1163">
        <v>0</v>
      </c>
      <c r="AB1163">
        <v>151.806312801963</v>
      </c>
      <c r="AC1163">
        <v>0</v>
      </c>
      <c r="AD1163">
        <v>2757.1240386416798</v>
      </c>
      <c r="AE1163">
        <v>2654.7717639160201</v>
      </c>
      <c r="AF1163">
        <v>2033.1887631386201</v>
      </c>
      <c r="AG1163">
        <v>307103.12605600001</v>
      </c>
      <c r="AH1163">
        <v>302933.48336400097</v>
      </c>
      <c r="AI1163">
        <v>259426.65729230799</v>
      </c>
      <c r="AJ1163">
        <v>2761.3956636224002</v>
      </c>
      <c r="AK1163">
        <v>5209.5001299952501</v>
      </c>
      <c r="AL1163">
        <v>4745.0254150968804</v>
      </c>
      <c r="AM1163">
        <v>351.58296846088598</v>
      </c>
      <c r="AN1163">
        <v>0</v>
      </c>
      <c r="AO1163">
        <v>0</v>
      </c>
      <c r="AP1163">
        <v>134.00877319335899</v>
      </c>
      <c r="AQ1163">
        <v>280.93987080784802</v>
      </c>
      <c r="AR1163">
        <v>136.483705791273</v>
      </c>
      <c r="AS1163">
        <v>0</v>
      </c>
      <c r="AT1163">
        <v>144.51337167197801</v>
      </c>
      <c r="AU1163">
        <v>0</v>
      </c>
      <c r="AV1163">
        <v>32572.606684090901</v>
      </c>
      <c r="AW1163">
        <v>89585.3580138463</v>
      </c>
      <c r="AX1163">
        <v>71473.993130232397</v>
      </c>
      <c r="AY1163">
        <v>562.40119448691905</v>
      </c>
      <c r="AZ1163">
        <v>887.54500138972401</v>
      </c>
      <c r="BA1163">
        <v>1080.8576435289899</v>
      </c>
      <c r="BB1163">
        <v>154534.63974416599</v>
      </c>
      <c r="BC1163">
        <v>113440.190278537</v>
      </c>
      <c r="BD1163">
        <v>151663.730886</v>
      </c>
      <c r="BE1163">
        <v>26609.6583558694</v>
      </c>
      <c r="BF1163">
        <v>25900.7373454058</v>
      </c>
      <c r="BG1163">
        <v>24453.242415514502</v>
      </c>
      <c r="BH1163">
        <v>51687.967472142802</v>
      </c>
      <c r="BI1163">
        <v>49344.526341176403</v>
      </c>
      <c r="BJ1163">
        <v>59901.116152000002</v>
      </c>
      <c r="BK1163">
        <v>358818.82840074098</v>
      </c>
      <c r="BL1163">
        <v>365166.896454815</v>
      </c>
      <c r="BM1163">
        <v>385851.43499481498</v>
      </c>
      <c r="BN1163">
        <v>0</v>
      </c>
      <c r="BO1163">
        <v>4825.7003708881603</v>
      </c>
      <c r="BP1163">
        <v>3757.93856187037</v>
      </c>
    </row>
    <row r="1164" spans="1:68" x14ac:dyDescent="0.25">
      <c r="A1164" t="s">
        <v>3349</v>
      </c>
      <c r="C1164">
        <v>406.43036428960301</v>
      </c>
      <c r="D1164">
        <v>27.422166666666666</v>
      </c>
      <c r="E1164" t="s">
        <v>5674</v>
      </c>
      <c r="F1164">
        <v>0</v>
      </c>
      <c r="G1164">
        <v>139.609340462821</v>
      </c>
      <c r="H1164">
        <v>0</v>
      </c>
      <c r="I1164">
        <v>132.31308161272301</v>
      </c>
      <c r="J1164">
        <v>134.75529384068099</v>
      </c>
      <c r="K1164">
        <v>0</v>
      </c>
      <c r="L1164">
        <v>160.159407165527</v>
      </c>
      <c r="M1164">
        <v>0</v>
      </c>
      <c r="N1164">
        <v>154.891096880232</v>
      </c>
      <c r="O1164">
        <v>151.34792617361899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170.16037499999999</v>
      </c>
      <c r="W1164">
        <v>0</v>
      </c>
      <c r="X1164">
        <v>294.31297154017898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157.789703979492</v>
      </c>
      <c r="AE1164">
        <v>139.718076886858</v>
      </c>
      <c r="AF1164">
        <v>132.56915563964799</v>
      </c>
      <c r="AG1164">
        <v>25814.661264888899</v>
      </c>
      <c r="AH1164">
        <v>33656.643903999997</v>
      </c>
      <c r="AI1164">
        <v>25676.222420869501</v>
      </c>
      <c r="AJ1164">
        <v>0</v>
      </c>
      <c r="AK1164">
        <v>0</v>
      </c>
      <c r="AL1164">
        <v>429.63940183802998</v>
      </c>
      <c r="AM1164">
        <v>0</v>
      </c>
      <c r="AN1164">
        <v>0</v>
      </c>
      <c r="AO1164">
        <v>0</v>
      </c>
      <c r="AP1164">
        <v>0</v>
      </c>
      <c r="AQ1164">
        <v>142.53301326206801</v>
      </c>
      <c r="AR1164">
        <v>0</v>
      </c>
      <c r="AS1164">
        <v>0</v>
      </c>
      <c r="AT1164">
        <v>0</v>
      </c>
      <c r="AU1164">
        <v>0</v>
      </c>
      <c r="AV1164">
        <v>8778.7742952880908</v>
      </c>
      <c r="AW1164">
        <v>9601.3158151899097</v>
      </c>
      <c r="AX1164">
        <v>8500.8894246520995</v>
      </c>
      <c r="AY1164">
        <v>0</v>
      </c>
      <c r="AZ1164">
        <v>0</v>
      </c>
      <c r="BA1164">
        <v>129.29802199009501</v>
      </c>
      <c r="BB1164">
        <v>19032.241248779301</v>
      </c>
      <c r="BC1164">
        <v>19944.2519625118</v>
      </c>
      <c r="BD1164">
        <v>18219.591448189902</v>
      </c>
      <c r="BE1164">
        <v>989.65511962890605</v>
      </c>
      <c r="BF1164">
        <v>1772.0528104596799</v>
      </c>
      <c r="BG1164">
        <v>1622.66952333723</v>
      </c>
      <c r="BH1164">
        <v>5856.6036485090599</v>
      </c>
      <c r="BI1164">
        <v>5936.67277185494</v>
      </c>
      <c r="BJ1164">
        <v>5616.8748603515596</v>
      </c>
      <c r="BK1164">
        <v>32567.960038260801</v>
      </c>
      <c r="BL1164">
        <v>37236.959348076998</v>
      </c>
      <c r="BM1164">
        <v>37096.277000000096</v>
      </c>
      <c r="BN1164">
        <v>0</v>
      </c>
      <c r="BO1164">
        <v>0</v>
      </c>
      <c r="BP1164">
        <v>0</v>
      </c>
    </row>
    <row r="1165" spans="1:68" x14ac:dyDescent="0.25">
      <c r="A1165" t="s">
        <v>3350</v>
      </c>
      <c r="C1165">
        <v>406.76197535978901</v>
      </c>
      <c r="D1165">
        <v>22.707583333333332</v>
      </c>
      <c r="E1165" t="s">
        <v>5674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127.03357759602901</v>
      </c>
      <c r="V1165">
        <v>0</v>
      </c>
      <c r="W1165">
        <v>0</v>
      </c>
      <c r="X1165">
        <v>16567.566290476101</v>
      </c>
      <c r="Y1165">
        <v>10947.679898636399</v>
      </c>
      <c r="Z1165">
        <v>14919.673144</v>
      </c>
      <c r="AA1165">
        <v>8324.0603042093899</v>
      </c>
      <c r="AB1165">
        <v>7013.59575904338</v>
      </c>
      <c r="AC1165">
        <v>8428.0501767578098</v>
      </c>
      <c r="AD1165">
        <v>32609.419901538498</v>
      </c>
      <c r="AE1165">
        <v>22404.821780714301</v>
      </c>
      <c r="AF1165">
        <v>38484.5087299999</v>
      </c>
      <c r="AG1165">
        <v>78283.386199999703</v>
      </c>
      <c r="AH1165">
        <v>74547.043693749903</v>
      </c>
      <c r="AI1165">
        <v>44112.297285714201</v>
      </c>
      <c r="AJ1165">
        <v>128.556120361328</v>
      </c>
      <c r="AK1165">
        <v>0</v>
      </c>
      <c r="AL1165">
        <v>0</v>
      </c>
      <c r="AM1165">
        <v>13565.4560975647</v>
      </c>
      <c r="AN1165">
        <v>12285.629177856399</v>
      </c>
      <c r="AO1165">
        <v>15275.3521280001</v>
      </c>
      <c r="AP1165">
        <v>63246.104124999998</v>
      </c>
      <c r="AQ1165">
        <v>58978.409262499801</v>
      </c>
      <c r="AR1165">
        <v>70553.426176071298</v>
      </c>
      <c r="AS1165">
        <v>49717.188094999998</v>
      </c>
      <c r="AT1165">
        <v>43380.256496249902</v>
      </c>
      <c r="AU1165">
        <v>56370.953724799598</v>
      </c>
      <c r="AV1165">
        <v>91128.132027272804</v>
      </c>
      <c r="AW1165">
        <v>75996.638709677398</v>
      </c>
      <c r="AX1165">
        <v>103235.79819428601</v>
      </c>
      <c r="AY1165">
        <v>29029.701416250002</v>
      </c>
      <c r="AZ1165">
        <v>33628.961441379302</v>
      </c>
      <c r="BA1165">
        <v>24116.531660000001</v>
      </c>
      <c r="BB1165">
        <v>39543.3818500001</v>
      </c>
      <c r="BC1165">
        <v>47354.787928571699</v>
      </c>
      <c r="BD1165">
        <v>61354.315863208001</v>
      </c>
      <c r="BE1165">
        <v>87025.0870710811</v>
      </c>
      <c r="BF1165">
        <v>118828.770633334</v>
      </c>
      <c r="BG1165">
        <v>164243.60450034501</v>
      </c>
      <c r="BH1165">
        <v>0</v>
      </c>
      <c r="BI1165">
        <v>0</v>
      </c>
      <c r="BJ1165">
        <v>0</v>
      </c>
      <c r="BK1165">
        <v>44240.524929655403</v>
      </c>
      <c r="BL1165">
        <v>63268.498124999998</v>
      </c>
      <c r="BM1165">
        <v>97023.899648147897</v>
      </c>
      <c r="BN1165">
        <v>0</v>
      </c>
      <c r="BO1165">
        <v>0</v>
      </c>
      <c r="BP1165">
        <v>0</v>
      </c>
    </row>
    <row r="1166" spans="1:68" x14ac:dyDescent="0.25">
      <c r="A1166" t="s">
        <v>3351</v>
      </c>
      <c r="B1166" t="s">
        <v>3352</v>
      </c>
      <c r="C1166">
        <v>407.09716869982998</v>
      </c>
      <c r="D1166">
        <v>12.163683333333333</v>
      </c>
      <c r="E1166" t="s">
        <v>5674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145.32955249851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216.84521658963899</v>
      </c>
      <c r="Z1166">
        <v>0</v>
      </c>
      <c r="AA1166">
        <v>173.72505486921801</v>
      </c>
      <c r="AB1166">
        <v>0</v>
      </c>
      <c r="AC1166">
        <v>185.97732631073001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188.993804224526</v>
      </c>
      <c r="AN1166">
        <v>0</v>
      </c>
      <c r="AO1166">
        <v>0</v>
      </c>
      <c r="AP1166">
        <v>0</v>
      </c>
      <c r="AQ1166">
        <v>187.22901025390601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152.27549477435201</v>
      </c>
      <c r="BC1166">
        <v>175.57468334706601</v>
      </c>
      <c r="BD1166">
        <v>0</v>
      </c>
      <c r="BE1166">
        <v>0</v>
      </c>
      <c r="BF1166">
        <v>219.956989818484</v>
      </c>
      <c r="BG1166">
        <v>0</v>
      </c>
      <c r="BH1166">
        <v>0</v>
      </c>
      <c r="BI1166">
        <v>0</v>
      </c>
      <c r="BJ1166">
        <v>0</v>
      </c>
      <c r="BK1166">
        <v>150.64972341255501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25">
      <c r="A1167" t="s">
        <v>3353</v>
      </c>
      <c r="B1167" t="s">
        <v>3354</v>
      </c>
      <c r="C1167">
        <v>407.277998197778</v>
      </c>
      <c r="D1167">
        <v>17.143333333333331</v>
      </c>
      <c r="E1167">
        <v>201.86247561380515</v>
      </c>
      <c r="F1167">
        <v>645.61869958017405</v>
      </c>
      <c r="G1167">
        <v>1020.35710541992</v>
      </c>
      <c r="H1167">
        <v>844.89535027587897</v>
      </c>
      <c r="I1167">
        <v>707.38554735717798</v>
      </c>
      <c r="J1167">
        <v>350.86911878417999</v>
      </c>
      <c r="K1167">
        <v>959.62818300781203</v>
      </c>
      <c r="L1167">
        <v>1133.5705587744601</v>
      </c>
      <c r="M1167">
        <v>1151.5238013830599</v>
      </c>
      <c r="N1167">
        <v>1663.3361334374999</v>
      </c>
      <c r="O1167">
        <v>1089.16565875488</v>
      </c>
      <c r="P1167">
        <v>1404.14160369141</v>
      </c>
      <c r="Q1167">
        <v>821.18991249999999</v>
      </c>
      <c r="R1167">
        <v>797.66152124999996</v>
      </c>
      <c r="S1167">
        <v>1104.4477590234401</v>
      </c>
      <c r="T1167">
        <v>1238.3792365625</v>
      </c>
      <c r="U1167">
        <v>0</v>
      </c>
      <c r="V1167">
        <v>1377.59848829046</v>
      </c>
      <c r="W1167">
        <v>967.57050944547802</v>
      </c>
      <c r="X1167">
        <v>43683.797957258103</v>
      </c>
      <c r="Y1167">
        <v>46604.735001191999</v>
      </c>
      <c r="Z1167">
        <v>47870.582576253597</v>
      </c>
      <c r="AA1167">
        <v>8651.2867013872892</v>
      </c>
      <c r="AB1167">
        <v>7446.9688318110402</v>
      </c>
      <c r="AC1167">
        <v>7454.3687001999197</v>
      </c>
      <c r="AD1167">
        <v>53918.1557648538</v>
      </c>
      <c r="AE1167">
        <v>36200.969595999901</v>
      </c>
      <c r="AF1167">
        <v>42481.509229999901</v>
      </c>
      <c r="AG1167">
        <v>44373.367164426301</v>
      </c>
      <c r="AH1167">
        <v>45350.338464385997</v>
      </c>
      <c r="AI1167">
        <v>44842.618407714799</v>
      </c>
      <c r="AJ1167">
        <v>1378.4736865407101</v>
      </c>
      <c r="AK1167">
        <v>1988.4973949585001</v>
      </c>
      <c r="AL1167">
        <v>1385.77189868868</v>
      </c>
      <c r="AM1167">
        <v>12383.926492017101</v>
      </c>
      <c r="AN1167">
        <v>13027.1970906607</v>
      </c>
      <c r="AO1167">
        <v>12488.2065014367</v>
      </c>
      <c r="AP1167">
        <v>58722.340226914603</v>
      </c>
      <c r="AQ1167">
        <v>58919.087608597998</v>
      </c>
      <c r="AR1167">
        <v>56044.456305882501</v>
      </c>
      <c r="AS1167">
        <v>50440.162339754497</v>
      </c>
      <c r="AT1167">
        <v>49493.145483075299</v>
      </c>
      <c r="AU1167">
        <v>48715.555655732998</v>
      </c>
      <c r="AV1167">
        <v>82410.269836388194</v>
      </c>
      <c r="AW1167">
        <v>86171.802182276806</v>
      </c>
      <c r="AX1167">
        <v>83463.733825199903</v>
      </c>
      <c r="AY1167">
        <v>28241.994768500099</v>
      </c>
      <c r="AZ1167">
        <v>47548.052932542101</v>
      </c>
      <c r="BA1167">
        <v>45546.600164923002</v>
      </c>
      <c r="BB1167">
        <v>33103.6330375123</v>
      </c>
      <c r="BC1167">
        <v>37801.125060159997</v>
      </c>
      <c r="BD1167">
        <v>40001.599375999998</v>
      </c>
      <c r="BE1167">
        <v>194886.20082725899</v>
      </c>
      <c r="BF1167">
        <v>199475.683951771</v>
      </c>
      <c r="BG1167">
        <v>206875.705993743</v>
      </c>
      <c r="BH1167">
        <v>2244.9527788062001</v>
      </c>
      <c r="BI1167">
        <v>2146.0725676081702</v>
      </c>
      <c r="BJ1167">
        <v>1953.79028637235</v>
      </c>
      <c r="BK1167">
        <v>66213.315561000098</v>
      </c>
      <c r="BL1167">
        <v>73995.343230844301</v>
      </c>
      <c r="BM1167">
        <v>81785.802048443104</v>
      </c>
      <c r="BN1167">
        <v>636.54324033490298</v>
      </c>
      <c r="BO1167">
        <v>1155.24714239892</v>
      </c>
      <c r="BP1167">
        <v>1186.6611048177101</v>
      </c>
    </row>
    <row r="1168" spans="1:68" x14ac:dyDescent="0.25">
      <c r="A1168" t="s">
        <v>3355</v>
      </c>
      <c r="B1168" t="s">
        <v>3356</v>
      </c>
      <c r="C1168">
        <v>408.24754028615098</v>
      </c>
      <c r="D1168">
        <v>12.546783333333334</v>
      </c>
      <c r="E1168">
        <v>22.945734025526079</v>
      </c>
      <c r="F1168">
        <v>585.95753184000603</v>
      </c>
      <c r="G1168">
        <v>1189.37323674101</v>
      </c>
      <c r="H1168">
        <v>1527.75739581837</v>
      </c>
      <c r="I1168">
        <v>1028.9976392373501</v>
      </c>
      <c r="J1168">
        <v>1177.0513007381701</v>
      </c>
      <c r="K1168">
        <v>1287.1584342152</v>
      </c>
      <c r="L1168">
        <v>655.92868749281899</v>
      </c>
      <c r="M1168">
        <v>657.75275048828098</v>
      </c>
      <c r="N1168">
        <v>571.87827698830995</v>
      </c>
      <c r="O1168">
        <v>624.64934998668298</v>
      </c>
      <c r="P1168">
        <v>1098.50320495605</v>
      </c>
      <c r="Q1168">
        <v>1278.01000744629</v>
      </c>
      <c r="R1168">
        <v>1277.57015151978</v>
      </c>
      <c r="S1168">
        <v>1659.4777400253799</v>
      </c>
      <c r="T1168">
        <v>562.47966284179699</v>
      </c>
      <c r="U1168">
        <v>829.37357508300795</v>
      </c>
      <c r="V1168">
        <v>472.09701327514603</v>
      </c>
      <c r="W1168">
        <v>198.42523041788701</v>
      </c>
      <c r="X1168">
        <v>762.08392953960697</v>
      </c>
      <c r="Y1168">
        <v>0</v>
      </c>
      <c r="Z1168">
        <v>399.64882227579699</v>
      </c>
      <c r="AA1168">
        <v>541.11014277099605</v>
      </c>
      <c r="AB1168">
        <v>414.92334994506803</v>
      </c>
      <c r="AC1168">
        <v>187.53754736328099</v>
      </c>
      <c r="AD1168">
        <v>880.05918919881196</v>
      </c>
      <c r="AE1168">
        <v>1064.69370851644</v>
      </c>
      <c r="AF1168">
        <v>1115.19609550781</v>
      </c>
      <c r="AG1168">
        <v>1562.4627555260299</v>
      </c>
      <c r="AH1168">
        <v>186.20171644043</v>
      </c>
      <c r="AI1168">
        <v>368.53715362548797</v>
      </c>
      <c r="AJ1168">
        <v>852.20751218668602</v>
      </c>
      <c r="AK1168">
        <v>798.52400617431601</v>
      </c>
      <c r="AL1168">
        <v>188.322301152156</v>
      </c>
      <c r="AM1168">
        <v>0</v>
      </c>
      <c r="AN1168">
        <v>738.51413192382802</v>
      </c>
      <c r="AO1168">
        <v>1110.9046842702201</v>
      </c>
      <c r="AP1168">
        <v>165.18322708384201</v>
      </c>
      <c r="AQ1168">
        <v>550.85803642272901</v>
      </c>
      <c r="AR1168">
        <v>601.97958279052705</v>
      </c>
      <c r="AS1168">
        <v>4743.6264195190397</v>
      </c>
      <c r="AT1168">
        <v>8837.0600160193808</v>
      </c>
      <c r="AU1168">
        <v>9446.4015451472405</v>
      </c>
      <c r="AV1168">
        <v>328.106175231934</v>
      </c>
      <c r="AW1168">
        <v>829.21523187960099</v>
      </c>
      <c r="AX1168">
        <v>685.13027111816405</v>
      </c>
      <c r="AY1168">
        <v>8110.4289826988797</v>
      </c>
      <c r="AZ1168">
        <v>6077.4979272977398</v>
      </c>
      <c r="BA1168">
        <v>6451.3044927075198</v>
      </c>
      <c r="BB1168">
        <v>700.71550994646998</v>
      </c>
      <c r="BC1168">
        <v>906.56546299525701</v>
      </c>
      <c r="BD1168">
        <v>967.11194392613004</v>
      </c>
      <c r="BE1168">
        <v>18631.004296319999</v>
      </c>
      <c r="BF1168">
        <v>27914.969694486499</v>
      </c>
      <c r="BG1168">
        <v>20277.361448076899</v>
      </c>
      <c r="BH1168">
        <v>347.857093542028</v>
      </c>
      <c r="BI1168">
        <v>351.587236816406</v>
      </c>
      <c r="BJ1168">
        <v>737.92522035156196</v>
      </c>
      <c r="BK1168">
        <v>5106.2711912367104</v>
      </c>
      <c r="BL1168">
        <v>4273.6094592848603</v>
      </c>
      <c r="BM1168">
        <v>3384.6084392361099</v>
      </c>
      <c r="BN1168">
        <v>1639.8175338158201</v>
      </c>
      <c r="BO1168">
        <v>782.22091341018699</v>
      </c>
      <c r="BP1168">
        <v>490.19505833740197</v>
      </c>
    </row>
    <row r="1169" spans="1:68" x14ac:dyDescent="0.25">
      <c r="A1169" t="s">
        <v>3357</v>
      </c>
      <c r="C1169">
        <v>408.76129265243901</v>
      </c>
      <c r="D1169">
        <v>22.698500000000003</v>
      </c>
      <c r="E1169" t="s">
        <v>5674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1451.8604059683</v>
      </c>
      <c r="Y1169">
        <v>2699.1068523137001</v>
      </c>
      <c r="Z1169">
        <v>1918.1075180851899</v>
      </c>
      <c r="AA1169">
        <v>294.547245380108</v>
      </c>
      <c r="AB1169">
        <v>451.74511907958998</v>
      </c>
      <c r="AC1169">
        <v>0</v>
      </c>
      <c r="AD1169">
        <v>2902.4548710240001</v>
      </c>
      <c r="AE1169">
        <v>8058.23072564228</v>
      </c>
      <c r="AF1169">
        <v>4829.3469448242204</v>
      </c>
      <c r="AG1169">
        <v>10806.573</v>
      </c>
      <c r="AH1169">
        <v>12607.2569107692</v>
      </c>
      <c r="AI1169">
        <v>8808.1742100000702</v>
      </c>
      <c r="AJ1169">
        <v>0</v>
      </c>
      <c r="AK1169">
        <v>0</v>
      </c>
      <c r="AL1169">
        <v>0</v>
      </c>
      <c r="AM1169">
        <v>2280.8816570012</v>
      </c>
      <c r="AN1169">
        <v>621.67265770545396</v>
      </c>
      <c r="AO1169">
        <v>746.97505907264099</v>
      </c>
      <c r="AP1169">
        <v>16651.2721505882</v>
      </c>
      <c r="AQ1169">
        <v>13783.2121147868</v>
      </c>
      <c r="AR1169">
        <v>7187.8639138020799</v>
      </c>
      <c r="AS1169">
        <v>11838.162281184899</v>
      </c>
      <c r="AT1169">
        <v>12861.2049249023</v>
      </c>
      <c r="AU1169">
        <v>2884.79157141927</v>
      </c>
      <c r="AV1169">
        <v>24703.041909358701</v>
      </c>
      <c r="AW1169">
        <v>21512.321130676301</v>
      </c>
      <c r="AX1169">
        <v>9999.7242937545798</v>
      </c>
      <c r="AY1169">
        <v>8764.1405076622596</v>
      </c>
      <c r="AZ1169">
        <v>7665.4612279803896</v>
      </c>
      <c r="BA1169">
        <v>1301.6443662806901</v>
      </c>
      <c r="BB1169">
        <v>10655.472586608899</v>
      </c>
      <c r="BC1169">
        <v>11771.1049272624</v>
      </c>
      <c r="BD1169">
        <v>767.91272827148396</v>
      </c>
      <c r="BE1169">
        <v>22932.153592184601</v>
      </c>
      <c r="BF1169">
        <v>29301.4264166834</v>
      </c>
      <c r="BG1169">
        <v>0</v>
      </c>
      <c r="BH1169">
        <v>0</v>
      </c>
      <c r="BI1169">
        <v>0</v>
      </c>
      <c r="BJ1169">
        <v>0</v>
      </c>
      <c r="BK1169">
        <v>15755.826484000099</v>
      </c>
      <c r="BL1169">
        <v>14388.669640808101</v>
      </c>
      <c r="BM1169">
        <v>0</v>
      </c>
      <c r="BN1169">
        <v>0</v>
      </c>
      <c r="BO1169">
        <v>0</v>
      </c>
      <c r="BP1169">
        <v>0</v>
      </c>
    </row>
    <row r="1170" spans="1:68" x14ac:dyDescent="0.25">
      <c r="A1170" t="s">
        <v>3358</v>
      </c>
      <c r="B1170" t="s">
        <v>3359</v>
      </c>
      <c r="C1170">
        <v>409.09855648414202</v>
      </c>
      <c r="D1170">
        <v>12.163683333333333</v>
      </c>
      <c r="E1170" t="s">
        <v>5674</v>
      </c>
      <c r="F1170">
        <v>301.17026314036002</v>
      </c>
      <c r="G1170">
        <v>164.720809733073</v>
      </c>
      <c r="H1170">
        <v>127.41418449759</v>
      </c>
      <c r="I1170">
        <v>0</v>
      </c>
      <c r="J1170">
        <v>141.76877696227999</v>
      </c>
      <c r="K1170">
        <v>0</v>
      </c>
      <c r="L1170">
        <v>123.061987609863</v>
      </c>
      <c r="M1170">
        <v>0</v>
      </c>
      <c r="N1170">
        <v>0</v>
      </c>
      <c r="O1170">
        <v>247.67656227663699</v>
      </c>
      <c r="P1170">
        <v>247.59645453135201</v>
      </c>
      <c r="Q1170">
        <v>138.712225171407</v>
      </c>
      <c r="R1170">
        <v>141.706729710356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194.228308498383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194.98473499089999</v>
      </c>
      <c r="AK1170">
        <v>0</v>
      </c>
      <c r="AL1170">
        <v>0</v>
      </c>
      <c r="AM1170">
        <v>410.62835928622201</v>
      </c>
      <c r="AN1170">
        <v>172.04922711181601</v>
      </c>
      <c r="AO1170">
        <v>215.600291026722</v>
      </c>
      <c r="AP1170">
        <v>189.20577115227201</v>
      </c>
      <c r="AQ1170">
        <v>0</v>
      </c>
      <c r="AR1170">
        <v>0</v>
      </c>
      <c r="AS1170">
        <v>369.20349938964802</v>
      </c>
      <c r="AT1170">
        <v>0</v>
      </c>
      <c r="AU1170">
        <v>0</v>
      </c>
      <c r="AV1170">
        <v>187.86592110770101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149.292047632166</v>
      </c>
      <c r="BC1170">
        <v>0</v>
      </c>
      <c r="BD1170">
        <v>191.769930901778</v>
      </c>
      <c r="BE1170">
        <v>174.759500883215</v>
      </c>
      <c r="BF1170">
        <v>0</v>
      </c>
      <c r="BG1170">
        <v>0</v>
      </c>
      <c r="BH1170">
        <v>180.87279648844401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25">
      <c r="A1171" t="s">
        <v>3360</v>
      </c>
      <c r="B1171" t="s">
        <v>3361</v>
      </c>
      <c r="C1171">
        <v>409.19510709782901</v>
      </c>
      <c r="D1171">
        <v>4.8885666666666667</v>
      </c>
      <c r="E1171">
        <v>251.73804020134236</v>
      </c>
      <c r="F1171">
        <v>1484.6594814605701</v>
      </c>
      <c r="G1171">
        <v>1361.5520643412301</v>
      </c>
      <c r="H1171">
        <v>677.53925126393597</v>
      </c>
      <c r="I1171">
        <v>1132.3973502044701</v>
      </c>
      <c r="J1171">
        <v>1792.57295387777</v>
      </c>
      <c r="K1171">
        <v>757.604490020752</v>
      </c>
      <c r="L1171">
        <v>2199.5051261507701</v>
      </c>
      <c r="M1171">
        <v>1293.46433816528</v>
      </c>
      <c r="N1171">
        <v>2328.1583666992201</v>
      </c>
      <c r="O1171">
        <v>1637.8924439392099</v>
      </c>
      <c r="P1171">
        <v>2176.34122217814</v>
      </c>
      <c r="Q1171">
        <v>1512.5019019546501</v>
      </c>
      <c r="R1171">
        <v>1259.6590063476599</v>
      </c>
      <c r="S1171">
        <v>1284.56687707265</v>
      </c>
      <c r="T1171">
        <v>1222.9335782012899</v>
      </c>
      <c r="U1171">
        <v>119363.701182148</v>
      </c>
      <c r="V1171">
        <v>83636.639532727306</v>
      </c>
      <c r="W1171">
        <v>133150.285906231</v>
      </c>
      <c r="X1171">
        <v>34282.836123076901</v>
      </c>
      <c r="Y1171">
        <v>46118.111183057103</v>
      </c>
      <c r="Z1171">
        <v>22545.642883636399</v>
      </c>
      <c r="AA1171">
        <v>102836.402694194</v>
      </c>
      <c r="AB1171">
        <v>63114.705598875</v>
      </c>
      <c r="AC1171">
        <v>117566.997096267</v>
      </c>
      <c r="AD1171">
        <v>8114.5341656719702</v>
      </c>
      <c r="AE1171">
        <v>8691.8773065530495</v>
      </c>
      <c r="AF1171">
        <v>11128.8136693009</v>
      </c>
      <c r="AG1171">
        <v>3021.6603799184199</v>
      </c>
      <c r="AH1171">
        <v>2472.3748486353602</v>
      </c>
      <c r="AI1171">
        <v>4086.2838366393999</v>
      </c>
      <c r="AJ1171">
        <v>9310.6104579162602</v>
      </c>
      <c r="AK1171">
        <v>10266.4686483037</v>
      </c>
      <c r="AL1171">
        <v>11757.1938235575</v>
      </c>
      <c r="AM1171">
        <v>67082.891765925902</v>
      </c>
      <c r="AN1171">
        <v>43395.596615538401</v>
      </c>
      <c r="AO1171">
        <v>69210.462915454598</v>
      </c>
      <c r="AP1171">
        <v>4342.2371142985003</v>
      </c>
      <c r="AQ1171">
        <v>5530.2861643257102</v>
      </c>
      <c r="AR1171">
        <v>4792.8191493733702</v>
      </c>
      <c r="AS1171">
        <v>13252.4343369857</v>
      </c>
      <c r="AT1171">
        <v>16153.1041075665</v>
      </c>
      <c r="AU1171">
        <v>15604.318103838899</v>
      </c>
      <c r="AV1171">
        <v>12928.3988739738</v>
      </c>
      <c r="AW1171">
        <v>15012.936695414201</v>
      </c>
      <c r="AX1171">
        <v>16918.898417605102</v>
      </c>
      <c r="AY1171">
        <v>18314.7325472005</v>
      </c>
      <c r="AZ1171">
        <v>20557.187932374301</v>
      </c>
      <c r="BA1171">
        <v>22132.121506614702</v>
      </c>
      <c r="BB1171">
        <v>8246.9140935262003</v>
      </c>
      <c r="BC1171">
        <v>8589.5327975234995</v>
      </c>
      <c r="BD1171">
        <v>8330.9479700380998</v>
      </c>
      <c r="BE1171">
        <v>10476.7943886467</v>
      </c>
      <c r="BF1171">
        <v>12528.506101704899</v>
      </c>
      <c r="BG1171">
        <v>14265.286678390499</v>
      </c>
      <c r="BH1171">
        <v>11533.1171094131</v>
      </c>
      <c r="BI1171">
        <v>12769.456216540801</v>
      </c>
      <c r="BJ1171">
        <v>12082.2520158768</v>
      </c>
      <c r="BK1171">
        <v>20708.275356875001</v>
      </c>
      <c r="BL1171">
        <v>20984.958536590599</v>
      </c>
      <c r="BM1171">
        <v>19254.117212416601</v>
      </c>
      <c r="BN1171">
        <v>822.06627029673302</v>
      </c>
      <c r="BO1171">
        <v>332.30605817794799</v>
      </c>
      <c r="BP1171">
        <v>180.946824531555</v>
      </c>
    </row>
    <row r="1172" spans="1:68" x14ac:dyDescent="0.25">
      <c r="A1172" t="s">
        <v>3362</v>
      </c>
      <c r="B1172" t="s">
        <v>3363</v>
      </c>
      <c r="C1172">
        <v>413.03585676445903</v>
      </c>
      <c r="D1172">
        <v>22.702749999999998</v>
      </c>
      <c r="E1172">
        <v>626.84319030432368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5861.7917887369804</v>
      </c>
      <c r="Y1172">
        <v>6720.5214634331596</v>
      </c>
      <c r="Z1172">
        <v>6692.6145354478604</v>
      </c>
      <c r="AA1172">
        <v>2508.77027931976</v>
      </c>
      <c r="AB1172">
        <v>1856.7856621237399</v>
      </c>
      <c r="AC1172">
        <v>1759.23936666332</v>
      </c>
      <c r="AD1172">
        <v>13839.7422583265</v>
      </c>
      <c r="AE1172">
        <v>12246.9576143663</v>
      </c>
      <c r="AF1172">
        <v>13578.723390380899</v>
      </c>
      <c r="AG1172">
        <v>24453.9815785889</v>
      </c>
      <c r="AH1172">
        <v>22052.101084821399</v>
      </c>
      <c r="AI1172">
        <v>22604.753723785401</v>
      </c>
      <c r="AJ1172">
        <v>0</v>
      </c>
      <c r="AK1172">
        <v>0</v>
      </c>
      <c r="AL1172">
        <v>0</v>
      </c>
      <c r="AM1172">
        <v>4531.3172785237603</v>
      </c>
      <c r="AN1172">
        <v>4380.5205507270002</v>
      </c>
      <c r="AO1172">
        <v>4953.0239503173798</v>
      </c>
      <c r="AP1172">
        <v>13815.1354250001</v>
      </c>
      <c r="AQ1172">
        <v>21494.471904496</v>
      </c>
      <c r="AR1172">
        <v>10812.414042222201</v>
      </c>
      <c r="AS1172">
        <v>11658.848666666599</v>
      </c>
      <c r="AT1172">
        <v>11947.309111500001</v>
      </c>
      <c r="AU1172">
        <v>14917.087218000001</v>
      </c>
      <c r="AV1172">
        <v>32322.2079999999</v>
      </c>
      <c r="AW1172">
        <v>33683.650792759501</v>
      </c>
      <c r="AX1172">
        <v>17442.637716000001</v>
      </c>
      <c r="AY1172">
        <v>12600.2819568956</v>
      </c>
      <c r="AZ1172">
        <v>11727.791221109999</v>
      </c>
      <c r="BA1172">
        <v>10852.0023581272</v>
      </c>
      <c r="BB1172">
        <v>15900.5718109067</v>
      </c>
      <c r="BC1172">
        <v>19124.006366101701</v>
      </c>
      <c r="BD1172">
        <v>12747.869043000001</v>
      </c>
      <c r="BE1172">
        <v>11962.582715999801</v>
      </c>
      <c r="BF1172">
        <v>41181.238486194998</v>
      </c>
      <c r="BG1172">
        <v>34129.519987766398</v>
      </c>
      <c r="BH1172">
        <v>0</v>
      </c>
      <c r="BI1172">
        <v>0</v>
      </c>
      <c r="BJ1172">
        <v>0</v>
      </c>
      <c r="BK1172">
        <v>20517.925378173801</v>
      </c>
      <c r="BL1172">
        <v>21572.006729370099</v>
      </c>
      <c r="BM1172">
        <v>17820.754261904702</v>
      </c>
      <c r="BN1172">
        <v>0</v>
      </c>
      <c r="BO1172">
        <v>0</v>
      </c>
      <c r="BP1172">
        <v>139.22675166590099</v>
      </c>
    </row>
    <row r="1173" spans="1:68" x14ac:dyDescent="0.25">
      <c r="A1173" t="s">
        <v>3364</v>
      </c>
      <c r="B1173" t="s">
        <v>3365</v>
      </c>
      <c r="C1173">
        <v>413.25191953115899</v>
      </c>
      <c r="D1173">
        <v>22.719666666666669</v>
      </c>
      <c r="E1173">
        <v>162.54158884311249</v>
      </c>
      <c r="F1173">
        <v>36742.216472812201</v>
      </c>
      <c r="G1173">
        <v>35608.112851318401</v>
      </c>
      <c r="H1173">
        <v>31980.038880773202</v>
      </c>
      <c r="I1173">
        <v>34934.380385070799</v>
      </c>
      <c r="J1173">
        <v>35648.962351013201</v>
      </c>
      <c r="K1173">
        <v>35250.650339721702</v>
      </c>
      <c r="L1173">
        <v>36213.981589958603</v>
      </c>
      <c r="M1173">
        <v>36790.845830620703</v>
      </c>
      <c r="N1173">
        <v>37024.254891601602</v>
      </c>
      <c r="O1173">
        <v>35623.229629724803</v>
      </c>
      <c r="P1173">
        <v>36115.614157457101</v>
      </c>
      <c r="Q1173">
        <v>35686.062034940798</v>
      </c>
      <c r="R1173">
        <v>33835.601400505497</v>
      </c>
      <c r="S1173">
        <v>36108.060050293003</v>
      </c>
      <c r="T1173">
        <v>35670.613531364899</v>
      </c>
      <c r="U1173">
        <v>55689.255512551703</v>
      </c>
      <c r="V1173">
        <v>64388.7607194968</v>
      </c>
      <c r="W1173">
        <v>62782.301163113101</v>
      </c>
      <c r="X1173">
        <v>35586.648407500303</v>
      </c>
      <c r="Y1173">
        <v>28129.7654181822</v>
      </c>
      <c r="Z1173">
        <v>3185556.4667374198</v>
      </c>
      <c r="AA1173">
        <v>1689889.98339898</v>
      </c>
      <c r="AB1173">
        <v>1616160.3762215399</v>
      </c>
      <c r="AC1173">
        <v>1649305.4331856</v>
      </c>
      <c r="AD1173">
        <v>6177906.2919633696</v>
      </c>
      <c r="AE1173">
        <v>6103137.5398663301</v>
      </c>
      <c r="AF1173">
        <v>6235948.8981170803</v>
      </c>
      <c r="AG1173">
        <v>106605.216077501</v>
      </c>
      <c r="AH1173">
        <v>12253065.5812688</v>
      </c>
      <c r="AI1173">
        <v>11645451.2990961</v>
      </c>
      <c r="AJ1173">
        <v>110549.851097602</v>
      </c>
      <c r="AK1173">
        <v>106460.603159424</v>
      </c>
      <c r="AL1173">
        <v>104233.543224304</v>
      </c>
      <c r="AM1173">
        <v>19982.932450908898</v>
      </c>
      <c r="AN1173">
        <v>20003.403851999901</v>
      </c>
      <c r="AO1173">
        <v>2595079.9258624301</v>
      </c>
      <c r="AP1173">
        <v>88095.147400000307</v>
      </c>
      <c r="AQ1173">
        <v>10209471.893342599</v>
      </c>
      <c r="AR1173">
        <v>65738.976003999502</v>
      </c>
      <c r="AS1173">
        <v>72967.712668124994</v>
      </c>
      <c r="AT1173">
        <v>66687.206552307296</v>
      </c>
      <c r="AU1173">
        <v>101096.513966</v>
      </c>
      <c r="AV1173">
        <v>178945.21781999999</v>
      </c>
      <c r="AW1173">
        <v>14228322.401551001</v>
      </c>
      <c r="AX1173">
        <v>139890.93829096801</v>
      </c>
      <c r="AY1173">
        <v>54774.713332608699</v>
      </c>
      <c r="AZ1173">
        <v>41145.879818571397</v>
      </c>
      <c r="BA1173">
        <v>5726510.9230167596</v>
      </c>
      <c r="BB1173">
        <v>47483.655200000103</v>
      </c>
      <c r="BC1173">
        <v>7919314.3092165897</v>
      </c>
      <c r="BD1173">
        <v>52285.614455000199</v>
      </c>
      <c r="BE1173">
        <v>122630.276229333</v>
      </c>
      <c r="BF1173">
        <v>168114.17227826099</v>
      </c>
      <c r="BG1173">
        <v>177273.79549538501</v>
      </c>
      <c r="BH1173">
        <v>69648.031202205893</v>
      </c>
      <c r="BI1173">
        <v>65648.073833007802</v>
      </c>
      <c r="BJ1173">
        <v>62867.7194432588</v>
      </c>
      <c r="BK1173">
        <v>48051.556626429003</v>
      </c>
      <c r="BL1173">
        <v>65905.171876190201</v>
      </c>
      <c r="BM1173">
        <v>50957.571508888599</v>
      </c>
      <c r="BN1173">
        <v>36195.329935546899</v>
      </c>
      <c r="BO1173">
        <v>59413.394131843103</v>
      </c>
      <c r="BP1173">
        <v>52077.306734317601</v>
      </c>
    </row>
    <row r="1174" spans="1:68" x14ac:dyDescent="0.25">
      <c r="A1174" t="s">
        <v>3366</v>
      </c>
      <c r="B1174" t="s">
        <v>3367</v>
      </c>
      <c r="C1174">
        <v>413.26474935796102</v>
      </c>
      <c r="D1174">
        <v>22.708333333333332</v>
      </c>
      <c r="E1174">
        <v>302.23297958139574</v>
      </c>
      <c r="F1174">
        <v>52619.533036236098</v>
      </c>
      <c r="G1174">
        <v>51788.503030264001</v>
      </c>
      <c r="H1174">
        <v>50046.052412179801</v>
      </c>
      <c r="I1174">
        <v>49278.682434659502</v>
      </c>
      <c r="J1174">
        <v>51793.730137939499</v>
      </c>
      <c r="K1174">
        <v>52456.178296508799</v>
      </c>
      <c r="L1174">
        <v>53711.285139441898</v>
      </c>
      <c r="M1174">
        <v>53908.736118276698</v>
      </c>
      <c r="N1174">
        <v>53123.524285569401</v>
      </c>
      <c r="O1174">
        <v>53664.877830453697</v>
      </c>
      <c r="P1174">
        <v>51296.950645850498</v>
      </c>
      <c r="Q1174">
        <v>64060.359831562397</v>
      </c>
      <c r="R1174">
        <v>51740.8381467379</v>
      </c>
      <c r="S1174">
        <v>52359.596174724902</v>
      </c>
      <c r="T1174">
        <v>54240.167291870101</v>
      </c>
      <c r="U1174">
        <v>75184.629628203096</v>
      </c>
      <c r="V1174">
        <v>148036.48558451</v>
      </c>
      <c r="W1174">
        <v>91168.886566333604</v>
      </c>
      <c r="X1174">
        <v>3625732.2532381299</v>
      </c>
      <c r="Y1174">
        <v>3855082.1861700001</v>
      </c>
      <c r="Z1174">
        <v>3548922.3524740799</v>
      </c>
      <c r="AA1174">
        <v>1863875.2543385201</v>
      </c>
      <c r="AB1174">
        <v>1815368.0126666699</v>
      </c>
      <c r="AC1174">
        <v>1831300.70500154</v>
      </c>
      <c r="AD1174">
        <v>6987225.2698253701</v>
      </c>
      <c r="AE1174">
        <v>7327594.6704325499</v>
      </c>
      <c r="AF1174">
        <v>6956893.7700629402</v>
      </c>
      <c r="AG1174">
        <v>13248255.413906701</v>
      </c>
      <c r="AH1174">
        <v>10270550.198971801</v>
      </c>
      <c r="AI1174">
        <v>13202749.2723931</v>
      </c>
      <c r="AJ1174">
        <v>140783.44722740701</v>
      </c>
      <c r="AK1174">
        <v>135502.66878923099</v>
      </c>
      <c r="AL1174">
        <v>131840.297898077</v>
      </c>
      <c r="AM1174">
        <v>2959866.8073229599</v>
      </c>
      <c r="AN1174">
        <v>2895066.3135153898</v>
      </c>
      <c r="AO1174">
        <v>2899249.8185948101</v>
      </c>
      <c r="AP1174">
        <v>11170537.0397886</v>
      </c>
      <c r="AQ1174">
        <v>10416450.2840358</v>
      </c>
      <c r="AR1174">
        <v>10614222.342953499</v>
      </c>
      <c r="AS1174">
        <v>9557811.63114658</v>
      </c>
      <c r="AT1174">
        <v>9605589.8266482595</v>
      </c>
      <c r="AU1174">
        <v>9714149.1862243209</v>
      </c>
      <c r="AV1174">
        <v>15779688.878132701</v>
      </c>
      <c r="AW1174">
        <v>12568824.3824115</v>
      </c>
      <c r="AX1174">
        <v>14860632.549237</v>
      </c>
      <c r="AY1174">
        <v>6447998.4512571199</v>
      </c>
      <c r="AZ1174">
        <v>6445226.8958285404</v>
      </c>
      <c r="BA1174">
        <v>6368608.8172896504</v>
      </c>
      <c r="BB1174">
        <v>8996217.1937838998</v>
      </c>
      <c r="BC1174">
        <v>9237704.9632249102</v>
      </c>
      <c r="BD1174">
        <v>8224597.8682032097</v>
      </c>
      <c r="BE1174">
        <v>21481400.467723198</v>
      </c>
      <c r="BF1174">
        <v>20393594.503818601</v>
      </c>
      <c r="BG1174">
        <v>18870004.050018501</v>
      </c>
      <c r="BH1174">
        <v>111150.726</v>
      </c>
      <c r="BI1174">
        <v>86499.3688000002</v>
      </c>
      <c r="BJ1174">
        <v>77126.016603955097</v>
      </c>
      <c r="BK1174">
        <v>11621245.2478489</v>
      </c>
      <c r="BL1174">
        <v>11722667.463</v>
      </c>
      <c r="BM1174">
        <v>11174571.6595982</v>
      </c>
      <c r="BN1174">
        <v>52824.500941349899</v>
      </c>
      <c r="BO1174">
        <v>78922.129692796007</v>
      </c>
      <c r="BP1174">
        <v>69240.6974387019</v>
      </c>
    </row>
    <row r="1175" spans="1:68" x14ac:dyDescent="0.25">
      <c r="A1175" t="s">
        <v>3368</v>
      </c>
      <c r="C1175">
        <v>413.493668029726</v>
      </c>
      <c r="D1175">
        <v>22.712083333333332</v>
      </c>
      <c r="E1175" t="s">
        <v>5674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8194.3838572862405</v>
      </c>
      <c r="Y1175">
        <v>8450.6836152343803</v>
      </c>
      <c r="Z1175">
        <v>7981.8661111518004</v>
      </c>
      <c r="AA1175">
        <v>3327.1615688747802</v>
      </c>
      <c r="AB1175">
        <v>3332.5120167372002</v>
      </c>
      <c r="AC1175">
        <v>3602.2655065171998</v>
      </c>
      <c r="AD1175">
        <v>14888.292509090899</v>
      </c>
      <c r="AE1175">
        <v>15918.817407999901</v>
      </c>
      <c r="AF1175">
        <v>16987.1086225586</v>
      </c>
      <c r="AG1175">
        <v>31077.785716923001</v>
      </c>
      <c r="AH1175">
        <v>13583.814579047699</v>
      </c>
      <c r="AI1175">
        <v>10538.184160000101</v>
      </c>
      <c r="AJ1175">
        <v>0</v>
      </c>
      <c r="AK1175">
        <v>0</v>
      </c>
      <c r="AL1175">
        <v>0</v>
      </c>
      <c r="AM1175">
        <v>6056.5563849690798</v>
      </c>
      <c r="AN1175">
        <v>6383.2444341905402</v>
      </c>
      <c r="AO1175">
        <v>6331.3581853027299</v>
      </c>
      <c r="AP1175">
        <v>21970.236199999901</v>
      </c>
      <c r="AQ1175">
        <v>27692.556850934699</v>
      </c>
      <c r="AR1175">
        <v>20327.390159999901</v>
      </c>
      <c r="AS1175">
        <v>24295.041697142999</v>
      </c>
      <c r="AT1175">
        <v>16532.727970909</v>
      </c>
      <c r="AU1175">
        <v>18732.651658181901</v>
      </c>
      <c r="AV1175">
        <v>44679.767536551801</v>
      </c>
      <c r="AW1175">
        <v>20308.957556249799</v>
      </c>
      <c r="AX1175">
        <v>20084.008693478299</v>
      </c>
      <c r="AY1175">
        <v>15648.4238291208</v>
      </c>
      <c r="AZ1175">
        <v>13745.9586144444</v>
      </c>
      <c r="BA1175">
        <v>15853.0551710527</v>
      </c>
      <c r="BB1175">
        <v>18479.3254694182</v>
      </c>
      <c r="BC1175">
        <v>16412.057057499998</v>
      </c>
      <c r="BD1175">
        <v>18226.4420500001</v>
      </c>
      <c r="BE1175">
        <v>47856.996168080201</v>
      </c>
      <c r="BF1175">
        <v>33282.118815384398</v>
      </c>
      <c r="BG1175">
        <v>12933.5546060001</v>
      </c>
      <c r="BH1175">
        <v>0</v>
      </c>
      <c r="BI1175">
        <v>0</v>
      </c>
      <c r="BJ1175">
        <v>0</v>
      </c>
      <c r="BK1175">
        <v>22344.874455000099</v>
      </c>
      <c r="BL1175">
        <v>23621.334750000002</v>
      </c>
      <c r="BM1175">
        <v>15776.0247555557</v>
      </c>
      <c r="BN1175">
        <v>0</v>
      </c>
      <c r="BO1175">
        <v>0</v>
      </c>
      <c r="BP1175">
        <v>0</v>
      </c>
    </row>
    <row r="1176" spans="1:68" x14ac:dyDescent="0.25">
      <c r="A1176" t="s">
        <v>3369</v>
      </c>
      <c r="B1176" t="s">
        <v>3370</v>
      </c>
      <c r="C1176">
        <v>414.26827710968598</v>
      </c>
      <c r="D1176">
        <v>22.707833333333333</v>
      </c>
      <c r="E1176">
        <v>330.23057007403855</v>
      </c>
      <c r="F1176">
        <v>12615.293549771801</v>
      </c>
      <c r="G1176">
        <v>12307.5606475736</v>
      </c>
      <c r="H1176">
        <v>13717.9668179697</v>
      </c>
      <c r="I1176">
        <v>12534.7583784133</v>
      </c>
      <c r="J1176">
        <v>11806.275681715701</v>
      </c>
      <c r="K1176">
        <v>12853.5230110755</v>
      </c>
      <c r="L1176">
        <v>13091.4824775578</v>
      </c>
      <c r="M1176">
        <v>13198.06861815</v>
      </c>
      <c r="N1176">
        <v>12126.3999912908</v>
      </c>
      <c r="O1176">
        <v>12666.257403076201</v>
      </c>
      <c r="P1176">
        <v>12791.298754094099</v>
      </c>
      <c r="Q1176">
        <v>11736.6435341046</v>
      </c>
      <c r="R1176">
        <v>11298.1202083881</v>
      </c>
      <c r="S1176">
        <v>12042.4616280846</v>
      </c>
      <c r="T1176">
        <v>13455.0151502686</v>
      </c>
      <c r="U1176">
        <v>17844.812885800799</v>
      </c>
      <c r="V1176">
        <v>18751.905529306601</v>
      </c>
      <c r="W1176">
        <v>16858.054887905299</v>
      </c>
      <c r="X1176">
        <v>855189.37143461197</v>
      </c>
      <c r="Y1176">
        <v>887168.66518204904</v>
      </c>
      <c r="Z1176">
        <v>829931.04023703805</v>
      </c>
      <c r="AA1176">
        <v>409922.97281200101</v>
      </c>
      <c r="AB1176">
        <v>391050.75203653902</v>
      </c>
      <c r="AC1176">
        <v>405385.46901692398</v>
      </c>
      <c r="AD1176">
        <v>1693233.32479322</v>
      </c>
      <c r="AE1176">
        <v>1761382.59166585</v>
      </c>
      <c r="AF1176">
        <v>1698807.3694370301</v>
      </c>
      <c r="AG1176">
        <v>3549789.9232455902</v>
      </c>
      <c r="AH1176">
        <v>3276566.9818820599</v>
      </c>
      <c r="AI1176">
        <v>3298128.3883744902</v>
      </c>
      <c r="AJ1176">
        <v>27364.2465892578</v>
      </c>
      <c r="AK1176">
        <v>16605.0802588236</v>
      </c>
      <c r="AL1176">
        <v>27588.944625600601</v>
      </c>
      <c r="AM1176">
        <v>673048.45294615498</v>
      </c>
      <c r="AN1176">
        <v>665997.20490800205</v>
      </c>
      <c r="AO1176">
        <v>673100.30610577005</v>
      </c>
      <c r="AP1176">
        <v>2771515.4256458702</v>
      </c>
      <c r="AQ1176">
        <v>2552145.8024154399</v>
      </c>
      <c r="AR1176">
        <v>2622374.39261678</v>
      </c>
      <c r="AS1176">
        <v>2355210.88674794</v>
      </c>
      <c r="AT1176">
        <v>2368745.9418586199</v>
      </c>
      <c r="AU1176">
        <v>2400464.0892357202</v>
      </c>
      <c r="AV1176">
        <v>4467054.98545215</v>
      </c>
      <c r="AW1176">
        <v>3812634.1393579999</v>
      </c>
      <c r="AX1176">
        <v>3692313.5803379999</v>
      </c>
      <c r="AY1176">
        <v>1568246.30960892</v>
      </c>
      <c r="AZ1176">
        <v>1568950.12522112</v>
      </c>
      <c r="BA1176">
        <v>1530030.3263596101</v>
      </c>
      <c r="BB1176">
        <v>2222914.7242767802</v>
      </c>
      <c r="BC1176">
        <v>2273093.75604267</v>
      </c>
      <c r="BD1176">
        <v>2038857.64799821</v>
      </c>
      <c r="BE1176">
        <v>5147808.0064068502</v>
      </c>
      <c r="BF1176">
        <v>5054696.7443543198</v>
      </c>
      <c r="BG1176">
        <v>4708061.6404151795</v>
      </c>
      <c r="BH1176">
        <v>19310.180799357098</v>
      </c>
      <c r="BI1176">
        <v>17274.365674111301</v>
      </c>
      <c r="BJ1176">
        <v>17513.600586738299</v>
      </c>
      <c r="BK1176">
        <v>2887861.9831086099</v>
      </c>
      <c r="BL1176">
        <v>2867977.9271249999</v>
      </c>
      <c r="BM1176">
        <v>2743868.0758928601</v>
      </c>
      <c r="BN1176">
        <v>10892.361458418</v>
      </c>
      <c r="BO1176">
        <v>17883.270842566901</v>
      </c>
      <c r="BP1176">
        <v>16376.354651141801</v>
      </c>
    </row>
    <row r="1177" spans="1:68" s="4" customFormat="1" x14ac:dyDescent="0.25">
      <c r="A1177" s="4" t="s">
        <v>3371</v>
      </c>
      <c r="B1177" s="4" t="s">
        <v>3372</v>
      </c>
      <c r="C1177" s="4">
        <v>415.271392201026</v>
      </c>
      <c r="D1177" s="4">
        <v>22.706833333333336</v>
      </c>
      <c r="E1177" s="4">
        <v>90.899577531475387</v>
      </c>
      <c r="F1177" s="4">
        <v>4085.8622711447001</v>
      </c>
      <c r="G1177" s="4">
        <v>4295.9581034307103</v>
      </c>
      <c r="H1177" s="4">
        <v>4311.9201924641902</v>
      </c>
      <c r="I1177" s="4">
        <v>4219.9076880944303</v>
      </c>
      <c r="J1177" s="4">
        <v>3220.50334048064</v>
      </c>
      <c r="K1177" s="4">
        <v>3553.4084977443499</v>
      </c>
      <c r="L1177" s="4">
        <v>3107.59918894361</v>
      </c>
      <c r="M1177" s="4">
        <v>3331.2483427522102</v>
      </c>
      <c r="N1177" s="4">
        <v>3695.2397717921999</v>
      </c>
      <c r="O1177" s="4">
        <v>3737.7617309570301</v>
      </c>
      <c r="P1177" s="4">
        <v>3941.8398530910299</v>
      </c>
      <c r="Q1177" s="4">
        <v>4412.2033615112296</v>
      </c>
      <c r="R1177" s="4">
        <v>4059.4685356551499</v>
      </c>
      <c r="S1177" s="4">
        <v>3993.08336821183</v>
      </c>
      <c r="T1177" s="4">
        <v>3797.8750260699699</v>
      </c>
      <c r="U1177" s="4">
        <v>3308.6191146983301</v>
      </c>
      <c r="V1177" s="4">
        <v>3446.53679337211</v>
      </c>
      <c r="W1177" s="4">
        <v>2537.8720905018699</v>
      </c>
      <c r="X1177" s="4">
        <v>51820.908260869597</v>
      </c>
      <c r="Y1177" s="4">
        <v>51162.038531600199</v>
      </c>
      <c r="Z1177" s="4">
        <v>30021.092334782599</v>
      </c>
      <c r="AA1177" s="4">
        <v>27697.135779541</v>
      </c>
      <c r="AB1177" s="4">
        <v>18837.4395831818</v>
      </c>
      <c r="AC1177" s="4">
        <v>26795.095150284498</v>
      </c>
      <c r="AD1177" s="4">
        <v>107541.016492963</v>
      </c>
      <c r="AE1177" s="4">
        <v>113151.54369561</v>
      </c>
      <c r="AF1177" s="4">
        <v>108905.46188727301</v>
      </c>
      <c r="AG1177" s="4">
        <v>203101.190658259</v>
      </c>
      <c r="AH1177" s="4">
        <v>226043.731017857</v>
      </c>
      <c r="AI1177" s="4">
        <v>231617.60156413901</v>
      </c>
      <c r="AJ1177" s="4">
        <v>4205.4251360394001</v>
      </c>
      <c r="AK1177" s="4">
        <v>4393.7910710289998</v>
      </c>
      <c r="AL1177" s="4">
        <v>4017.4739703209898</v>
      </c>
      <c r="AM1177" s="4">
        <v>22960.878236111101</v>
      </c>
      <c r="AN1177" s="4">
        <v>32640.8822081252</v>
      </c>
      <c r="AO1177" s="4">
        <v>38428.070783999901</v>
      </c>
      <c r="AP1177" s="4">
        <v>191813.89171176401</v>
      </c>
      <c r="AQ1177" s="4">
        <v>196962.46228749899</v>
      </c>
      <c r="AR1177" s="4">
        <v>172639.057946154</v>
      </c>
      <c r="AS1177" s="4">
        <v>160059.044592858</v>
      </c>
      <c r="AT1177" s="4">
        <v>166488.99338571401</v>
      </c>
      <c r="AU1177" s="4">
        <v>151319.09625</v>
      </c>
      <c r="AV1177" s="4">
        <v>230469.09454814901</v>
      </c>
      <c r="AW1177" s="4">
        <v>123137.339900001</v>
      </c>
      <c r="AX1177" s="4">
        <v>267802.825602</v>
      </c>
      <c r="AY1177" s="4">
        <v>101184.6110624</v>
      </c>
      <c r="AZ1177" s="4">
        <v>99026.090653077496</v>
      </c>
      <c r="BA1177" s="4">
        <v>98776.297737599903</v>
      </c>
      <c r="BB1177" s="4">
        <v>149224.32295925901</v>
      </c>
      <c r="BC1177" s="4">
        <v>139517.683933333</v>
      </c>
      <c r="BD1177" s="4">
        <v>105218.36171478299</v>
      </c>
      <c r="BE1177" s="4">
        <v>354858.78739393997</v>
      </c>
      <c r="BF1177" s="4">
        <v>350423.45590344799</v>
      </c>
      <c r="BG1177" s="4">
        <v>309676.34320333297</v>
      </c>
      <c r="BH1177" s="4">
        <v>2357.5437552712201</v>
      </c>
      <c r="BI1177" s="4">
        <v>2347.0131519350798</v>
      </c>
      <c r="BJ1177" s="4">
        <v>3079.7570729025101</v>
      </c>
      <c r="BK1177" s="4">
        <v>183224.27344148199</v>
      </c>
      <c r="BL1177" s="4">
        <v>157985.04250454699</v>
      </c>
      <c r="BM1177" s="4">
        <v>180473.28099200001</v>
      </c>
      <c r="BN1177" s="4">
        <v>3433.7822148437499</v>
      </c>
      <c r="BO1177" s="4">
        <v>4807.2079046630897</v>
      </c>
      <c r="BP1177" s="4">
        <v>2924.7227920771102</v>
      </c>
    </row>
    <row r="1178" spans="1:68" x14ac:dyDescent="0.25">
      <c r="A1178" t="s">
        <v>3373</v>
      </c>
      <c r="B1178" t="s">
        <v>3374</v>
      </c>
      <c r="C1178">
        <v>416.42369301188</v>
      </c>
      <c r="D1178">
        <v>25.732666666666667</v>
      </c>
      <c r="E1178">
        <v>60.902580300140215</v>
      </c>
      <c r="F1178">
        <v>4556.3166240340497</v>
      </c>
      <c r="G1178">
        <v>5455.2606450407602</v>
      </c>
      <c r="H1178">
        <v>5430.3648381878402</v>
      </c>
      <c r="I1178">
        <v>4825.85564022164</v>
      </c>
      <c r="J1178">
        <v>5170.6008568009102</v>
      </c>
      <c r="K1178">
        <v>5076.5681850373603</v>
      </c>
      <c r="L1178">
        <v>4878.1225813359797</v>
      </c>
      <c r="M1178">
        <v>4842.5346336722996</v>
      </c>
      <c r="N1178">
        <v>4591.6751686693297</v>
      </c>
      <c r="O1178">
        <v>4439.2948387398101</v>
      </c>
      <c r="P1178">
        <v>5677.3350226413904</v>
      </c>
      <c r="Q1178">
        <v>5010.7106981785</v>
      </c>
      <c r="R1178">
        <v>4012.9807454144002</v>
      </c>
      <c r="S1178">
        <v>4789.3659060058599</v>
      </c>
      <c r="T1178">
        <v>4269.0357323581902</v>
      </c>
      <c r="U1178">
        <v>5734.8195449430996</v>
      </c>
      <c r="V1178">
        <v>6171.9782555196998</v>
      </c>
      <c r="W1178">
        <v>5322.1494727093204</v>
      </c>
      <c r="X1178">
        <v>5908.2423223133901</v>
      </c>
      <c r="Y1178">
        <v>4807.7012939453098</v>
      </c>
      <c r="Z1178">
        <v>5262.6102831013995</v>
      </c>
      <c r="AA1178">
        <v>5379.6235566246996</v>
      </c>
      <c r="AB1178">
        <v>4627.7158652449898</v>
      </c>
      <c r="AC1178">
        <v>4940.2397376018998</v>
      </c>
      <c r="AD1178">
        <v>7047.3367181396497</v>
      </c>
      <c r="AE1178">
        <v>6799.7837640540101</v>
      </c>
      <c r="AF1178">
        <v>6200.6277546864403</v>
      </c>
      <c r="AG1178">
        <v>208329.28819599899</v>
      </c>
      <c r="AH1178">
        <v>234998.470425601</v>
      </c>
      <c r="AI1178">
        <v>226339.49491200101</v>
      </c>
      <c r="AJ1178">
        <v>10863.4344631029</v>
      </c>
      <c r="AK1178">
        <v>11726.4341637653</v>
      </c>
      <c r="AL1178">
        <v>9661.0829370647898</v>
      </c>
      <c r="AM1178">
        <v>5832.3596191711404</v>
      </c>
      <c r="AN1178">
        <v>6001.9503148140302</v>
      </c>
      <c r="AO1178">
        <v>6159.8127796935996</v>
      </c>
      <c r="AP1178">
        <v>4878.0011764526398</v>
      </c>
      <c r="AQ1178">
        <v>5316.5142621612504</v>
      </c>
      <c r="AR1178">
        <v>4902.9694638937199</v>
      </c>
      <c r="AS1178">
        <v>4296.0251555069599</v>
      </c>
      <c r="AT1178">
        <v>5234.20089014733</v>
      </c>
      <c r="AU1178">
        <v>5029.98146587869</v>
      </c>
      <c r="AV1178">
        <v>60795.674266086899</v>
      </c>
      <c r="AW1178">
        <v>62732.350075384697</v>
      </c>
      <c r="AX1178">
        <v>58478.7606939998</v>
      </c>
      <c r="AY1178">
        <v>6127.2198791397796</v>
      </c>
      <c r="AZ1178">
        <v>6241.5075194887904</v>
      </c>
      <c r="BA1178">
        <v>6815.88277369756</v>
      </c>
      <c r="BB1178">
        <v>50690.5132780001</v>
      </c>
      <c r="BC1178">
        <v>55024.211792307397</v>
      </c>
      <c r="BD1178">
        <v>26593.5621299999</v>
      </c>
      <c r="BE1178">
        <v>15396.691362862</v>
      </c>
      <c r="BF1178">
        <v>16372.6342183254</v>
      </c>
      <c r="BG1178">
        <v>16534.188608419699</v>
      </c>
      <c r="BH1178">
        <v>53797.700563636397</v>
      </c>
      <c r="BI1178">
        <v>53739.678493999803</v>
      </c>
      <c r="BJ1178">
        <v>26088.6069200001</v>
      </c>
      <c r="BK1178">
        <v>635762.65974399704</v>
      </c>
      <c r="BL1178">
        <v>609835.68785000197</v>
      </c>
      <c r="BM1178">
        <v>624931.50154599699</v>
      </c>
      <c r="BN1178">
        <v>4630.5183489194096</v>
      </c>
      <c r="BO1178">
        <v>14145.129573750801</v>
      </c>
      <c r="BP1178">
        <v>11937.8266119332</v>
      </c>
    </row>
    <row r="1179" spans="1:68" x14ac:dyDescent="0.25">
      <c r="A1179" t="s">
        <v>3375</v>
      </c>
      <c r="B1179" t="s">
        <v>3376</v>
      </c>
      <c r="C1179">
        <v>417.37457215254398</v>
      </c>
      <c r="D1179">
        <v>22.707749999999997</v>
      </c>
      <c r="E1179">
        <v>148.93052038820829</v>
      </c>
      <c r="F1179">
        <v>1706.6941836574399</v>
      </c>
      <c r="G1179">
        <v>1854.3768734714699</v>
      </c>
      <c r="H1179">
        <v>2724.8971206691599</v>
      </c>
      <c r="I1179">
        <v>2135.43937133789</v>
      </c>
      <c r="J1179">
        <v>2268.8311969259498</v>
      </c>
      <c r="K1179">
        <v>2037.5781079260801</v>
      </c>
      <c r="L1179">
        <v>2597.7717192595101</v>
      </c>
      <c r="M1179">
        <v>2879.50706542438</v>
      </c>
      <c r="N1179">
        <v>2244.4106268894402</v>
      </c>
      <c r="O1179">
        <v>1574.6924377441401</v>
      </c>
      <c r="P1179">
        <v>1701.34925514818</v>
      </c>
      <c r="Q1179">
        <v>2665.0819526579498</v>
      </c>
      <c r="R1179">
        <v>2277.27841813859</v>
      </c>
      <c r="S1179">
        <v>1865.19503179136</v>
      </c>
      <c r="T1179">
        <v>2925.3187069887899</v>
      </c>
      <c r="U1179">
        <v>1022.24881912895</v>
      </c>
      <c r="V1179">
        <v>1352.55564870384</v>
      </c>
      <c r="W1179">
        <v>975.32368167247</v>
      </c>
      <c r="X1179">
        <v>16377.9382312499</v>
      </c>
      <c r="Y1179">
        <v>7603.759201111</v>
      </c>
      <c r="Z1179">
        <v>12968.689973684201</v>
      </c>
      <c r="AA1179">
        <v>10566.459291015601</v>
      </c>
      <c r="AB1179">
        <v>8874.3830392270302</v>
      </c>
      <c r="AC1179">
        <v>8294.2470124193296</v>
      </c>
      <c r="AD1179">
        <v>41679.698156923201</v>
      </c>
      <c r="AE1179">
        <v>41096.045332499998</v>
      </c>
      <c r="AF1179">
        <v>34038.914918181901</v>
      </c>
      <c r="AG1179">
        <v>69216.830806956597</v>
      </c>
      <c r="AH1179">
        <v>79491.384786896393</v>
      </c>
      <c r="AI1179">
        <v>70773.524677142806</v>
      </c>
      <c r="AJ1179">
        <v>318.96556657608699</v>
      </c>
      <c r="AK1179">
        <v>1401.2585472836699</v>
      </c>
      <c r="AL1179">
        <v>991.73228180196998</v>
      </c>
      <c r="AM1179">
        <v>16001.2339653586</v>
      </c>
      <c r="AN1179">
        <v>15827.774103478499</v>
      </c>
      <c r="AO1179">
        <v>14051.605472375</v>
      </c>
      <c r="AP1179">
        <v>65461.373442592201</v>
      </c>
      <c r="AQ1179">
        <v>59125.3458574998</v>
      </c>
      <c r="AR1179">
        <v>47289.617469999997</v>
      </c>
      <c r="AS1179">
        <v>54843.078212499997</v>
      </c>
      <c r="AT1179">
        <v>54990.731057142599</v>
      </c>
      <c r="AU1179">
        <v>41449.466167812301</v>
      </c>
      <c r="AV1179">
        <v>94722.942652068406</v>
      </c>
      <c r="AW1179">
        <v>87547.534774999905</v>
      </c>
      <c r="AX1179">
        <v>74824.340039999995</v>
      </c>
      <c r="AY1179">
        <v>36012.7103999998</v>
      </c>
      <c r="AZ1179">
        <v>35586.340032307897</v>
      </c>
      <c r="BA1179">
        <v>24802.935025217499</v>
      </c>
      <c r="BB1179">
        <v>54284.343724799997</v>
      </c>
      <c r="BC1179">
        <v>47351.967876315801</v>
      </c>
      <c r="BD1179">
        <v>12971.248658181699</v>
      </c>
      <c r="BE1179">
        <v>120194.971272667</v>
      </c>
      <c r="BF1179">
        <v>110922.8116</v>
      </c>
      <c r="BG1179">
        <v>85491.446274000496</v>
      </c>
      <c r="BH1179">
        <v>164.91053300337401</v>
      </c>
      <c r="BI1179">
        <v>318.35156196732999</v>
      </c>
      <c r="BJ1179">
        <v>1399.00345751953</v>
      </c>
      <c r="BK1179">
        <v>62181.819205833199</v>
      </c>
      <c r="BL1179">
        <v>58018.475986956299</v>
      </c>
      <c r="BM1179">
        <v>51965.311383928602</v>
      </c>
      <c r="BN1179">
        <v>837.47840109120204</v>
      </c>
      <c r="BO1179">
        <v>443.581819972826</v>
      </c>
      <c r="BP1179">
        <v>844.82524768597102</v>
      </c>
    </row>
    <row r="1180" spans="1:68" x14ac:dyDescent="0.25">
      <c r="A1180" t="s">
        <v>3377</v>
      </c>
      <c r="B1180" t="s">
        <v>3378</v>
      </c>
      <c r="C1180">
        <v>417.41972321732999</v>
      </c>
      <c r="D1180">
        <v>24.777833333333334</v>
      </c>
      <c r="E1180">
        <v>55.760679706468814</v>
      </c>
      <c r="F1180">
        <v>220.53549630301299</v>
      </c>
      <c r="G1180">
        <v>575.38742501395097</v>
      </c>
      <c r="H1180">
        <v>644.21120983886703</v>
      </c>
      <c r="I1180">
        <v>0</v>
      </c>
      <c r="J1180">
        <v>171.158366036551</v>
      </c>
      <c r="K1180">
        <v>336.56305847167999</v>
      </c>
      <c r="L1180">
        <v>168.87130559430801</v>
      </c>
      <c r="M1180">
        <v>470.12887412806901</v>
      </c>
      <c r="N1180">
        <v>585.25772100830102</v>
      </c>
      <c r="O1180">
        <v>675.02272469656805</v>
      </c>
      <c r="P1180">
        <v>435.598735264369</v>
      </c>
      <c r="Q1180">
        <v>447.65448843819797</v>
      </c>
      <c r="R1180">
        <v>0</v>
      </c>
      <c r="S1180">
        <v>351.52392167445601</v>
      </c>
      <c r="T1180">
        <v>507.88661669049901</v>
      </c>
      <c r="U1180">
        <v>348.12280203683002</v>
      </c>
      <c r="V1180">
        <v>272.31558820452</v>
      </c>
      <c r="W1180">
        <v>492.05813646589002</v>
      </c>
      <c r="X1180">
        <v>513.96845808628598</v>
      </c>
      <c r="Y1180">
        <v>481.00591419328998</v>
      </c>
      <c r="Z1180">
        <v>241.15397576032399</v>
      </c>
      <c r="AA1180">
        <v>787.14889578683005</v>
      </c>
      <c r="AB1180">
        <v>345.86619381277899</v>
      </c>
      <c r="AC1180">
        <v>205.39031030273401</v>
      </c>
      <c r="AD1180">
        <v>594.70175781249998</v>
      </c>
      <c r="AE1180">
        <v>161.43425118582601</v>
      </c>
      <c r="AF1180">
        <v>373.016518216647</v>
      </c>
      <c r="AG1180">
        <v>6835.6412486049103</v>
      </c>
      <c r="AH1180">
        <v>6098.1184875052304</v>
      </c>
      <c r="AI1180">
        <v>5703.3406535993299</v>
      </c>
      <c r="AJ1180">
        <v>306.079540422712</v>
      </c>
      <c r="AK1180">
        <v>397.10285389055502</v>
      </c>
      <c r="AL1180">
        <v>687.68755367337701</v>
      </c>
      <c r="AM1180">
        <v>205.42470445033501</v>
      </c>
      <c r="AN1180">
        <v>0</v>
      </c>
      <c r="AO1180">
        <v>435.41566425432501</v>
      </c>
      <c r="AP1180">
        <v>0</v>
      </c>
      <c r="AQ1180">
        <v>321.43796888078998</v>
      </c>
      <c r="AR1180">
        <v>336.81762151227701</v>
      </c>
      <c r="AS1180">
        <v>157.71823820277601</v>
      </c>
      <c r="AT1180">
        <v>139.04752075195299</v>
      </c>
      <c r="AU1180">
        <v>297.44671659029399</v>
      </c>
      <c r="AV1180">
        <v>3376.6902374965098</v>
      </c>
      <c r="AW1180">
        <v>3191.7552488926499</v>
      </c>
      <c r="AX1180">
        <v>3317.9420443987201</v>
      </c>
      <c r="AY1180">
        <v>175.75610321514401</v>
      </c>
      <c r="AZ1180">
        <v>564.68702845177302</v>
      </c>
      <c r="BA1180">
        <v>736.03287854942903</v>
      </c>
      <c r="BB1180">
        <v>8658.7711226160409</v>
      </c>
      <c r="BC1180">
        <v>9146.2482702636698</v>
      </c>
      <c r="BD1180">
        <v>9127.7659093520197</v>
      </c>
      <c r="BE1180">
        <v>932.96408377779505</v>
      </c>
      <c r="BF1180">
        <v>0</v>
      </c>
      <c r="BG1180">
        <v>573.56456080845396</v>
      </c>
      <c r="BH1180">
        <v>3516.1493338623</v>
      </c>
      <c r="BI1180">
        <v>5253.6415559997604</v>
      </c>
      <c r="BJ1180">
        <v>2612.5696218912799</v>
      </c>
      <c r="BK1180">
        <v>17951.330077894701</v>
      </c>
      <c r="BL1180">
        <v>16184.259</v>
      </c>
      <c r="BM1180">
        <v>26565.985355555698</v>
      </c>
      <c r="BN1180">
        <v>279.27548097446999</v>
      </c>
      <c r="BO1180">
        <v>359.76207377406502</v>
      </c>
      <c r="BP1180">
        <v>449.57138533237998</v>
      </c>
    </row>
    <row r="1181" spans="1:68" x14ac:dyDescent="0.25">
      <c r="A1181" t="s">
        <v>3379</v>
      </c>
      <c r="C1181">
        <v>417.42722689740901</v>
      </c>
      <c r="D1181">
        <v>25.710166666666666</v>
      </c>
      <c r="E1181">
        <v>81.023709311184476</v>
      </c>
      <c r="F1181">
        <v>476.83814968039798</v>
      </c>
      <c r="G1181">
        <v>478.50696606445302</v>
      </c>
      <c r="H1181">
        <v>147.82672538618601</v>
      </c>
      <c r="I1181">
        <v>294.371920876243</v>
      </c>
      <c r="J1181">
        <v>428.74557535067498</v>
      </c>
      <c r="K1181">
        <v>504.04437872314497</v>
      </c>
      <c r="L1181">
        <v>0</v>
      </c>
      <c r="M1181">
        <v>582.84974032315301</v>
      </c>
      <c r="N1181">
        <v>0</v>
      </c>
      <c r="O1181">
        <v>534.15693823242202</v>
      </c>
      <c r="P1181">
        <v>454.44131824840201</v>
      </c>
      <c r="Q1181">
        <v>452.69026501464799</v>
      </c>
      <c r="R1181">
        <v>0</v>
      </c>
      <c r="S1181">
        <v>150.05830029296899</v>
      </c>
      <c r="T1181">
        <v>164.94569276012101</v>
      </c>
      <c r="U1181">
        <v>0</v>
      </c>
      <c r="V1181">
        <v>770.36259765625005</v>
      </c>
      <c r="W1181">
        <v>470.644200999867</v>
      </c>
      <c r="X1181">
        <v>1028.18690153702</v>
      </c>
      <c r="Y1181">
        <v>139.28099511163899</v>
      </c>
      <c r="Z1181">
        <v>0</v>
      </c>
      <c r="AA1181">
        <v>299.340701427113</v>
      </c>
      <c r="AB1181">
        <v>0</v>
      </c>
      <c r="AC1181">
        <v>0</v>
      </c>
      <c r="AD1181">
        <v>1144.77715393066</v>
      </c>
      <c r="AE1181">
        <v>1158.0838630371099</v>
      </c>
      <c r="AF1181">
        <v>723.86297973632804</v>
      </c>
      <c r="AG1181">
        <v>51361.105504347797</v>
      </c>
      <c r="AH1181">
        <v>51713.707185454601</v>
      </c>
      <c r="AI1181">
        <v>48652.6104085716</v>
      </c>
      <c r="AJ1181">
        <v>1945.43608950408</v>
      </c>
      <c r="AK1181">
        <v>1723.38186968994</v>
      </c>
      <c r="AL1181">
        <v>2149.6549705144698</v>
      </c>
      <c r="AM1181">
        <v>977.26481170099396</v>
      </c>
      <c r="AN1181">
        <v>193.67108109907701</v>
      </c>
      <c r="AO1181">
        <v>605.22885581276603</v>
      </c>
      <c r="AP1181">
        <v>281.77904933763602</v>
      </c>
      <c r="AQ1181">
        <v>909.32209851629102</v>
      </c>
      <c r="AR1181">
        <v>442.97097935902002</v>
      </c>
      <c r="AS1181">
        <v>359.474673428622</v>
      </c>
      <c r="AT1181">
        <v>440.28008564896999</v>
      </c>
      <c r="AU1181">
        <v>352.076826987527</v>
      </c>
      <c r="AV1181">
        <v>15757.2993566562</v>
      </c>
      <c r="AW1181">
        <v>15864.002091144101</v>
      </c>
      <c r="AX1181">
        <v>15459.870834228501</v>
      </c>
      <c r="AY1181">
        <v>1180.66432365834</v>
      </c>
      <c r="AZ1181">
        <v>480.57507781427603</v>
      </c>
      <c r="BA1181">
        <v>714.37515148370903</v>
      </c>
      <c r="BB1181">
        <v>14635.6094435869</v>
      </c>
      <c r="BC1181">
        <v>14207.2355321045</v>
      </c>
      <c r="BD1181">
        <v>13569.1484328447</v>
      </c>
      <c r="BE1181">
        <v>4179.6366145463398</v>
      </c>
      <c r="BF1181">
        <v>3591.96309729004</v>
      </c>
      <c r="BG1181">
        <v>3382.02468516402</v>
      </c>
      <c r="BH1181">
        <v>14370.552782270999</v>
      </c>
      <c r="BI1181">
        <v>14423.989196278</v>
      </c>
      <c r="BJ1181">
        <v>13671.793675415</v>
      </c>
      <c r="BK1181">
        <v>153946.27694833299</v>
      </c>
      <c r="BL1181">
        <v>155476.941364</v>
      </c>
      <c r="BM1181">
        <v>152602.80948</v>
      </c>
      <c r="BN1181">
        <v>168.995232987837</v>
      </c>
      <c r="BO1181">
        <v>2910.6438695290299</v>
      </c>
      <c r="BP1181">
        <v>2622.7168093539199</v>
      </c>
    </row>
    <row r="1182" spans="1:68" x14ac:dyDescent="0.25">
      <c r="A1182" t="s">
        <v>3380</v>
      </c>
      <c r="C1182">
        <v>418.27877306948602</v>
      </c>
      <c r="D1182">
        <v>9.1555666666666653</v>
      </c>
      <c r="E1182">
        <v>644.56599632348264</v>
      </c>
      <c r="F1182">
        <v>1662.1336068186999</v>
      </c>
      <c r="G1182">
        <v>1987.2104875201101</v>
      </c>
      <c r="H1182">
        <v>1884.5160965181201</v>
      </c>
      <c r="I1182">
        <v>1775.3105412166799</v>
      </c>
      <c r="J1182">
        <v>1876.58096011118</v>
      </c>
      <c r="K1182">
        <v>2049.12381614176</v>
      </c>
      <c r="L1182">
        <v>2771.4000904540999</v>
      </c>
      <c r="M1182">
        <v>1807.4455425000001</v>
      </c>
      <c r="N1182">
        <v>1941.4888198711701</v>
      </c>
      <c r="O1182">
        <v>2279.5859123750602</v>
      </c>
      <c r="P1182">
        <v>2559.7897030827398</v>
      </c>
      <c r="Q1182">
        <v>1825.3543323869001</v>
      </c>
      <c r="R1182">
        <v>1393.80934165805</v>
      </c>
      <c r="S1182">
        <v>1217.32384772461</v>
      </c>
      <c r="T1182">
        <v>3216.8041583371601</v>
      </c>
      <c r="U1182">
        <v>848.55623937758003</v>
      </c>
      <c r="V1182">
        <v>871.80157764979799</v>
      </c>
      <c r="W1182">
        <v>3487.4146565655401</v>
      </c>
      <c r="X1182">
        <v>1409.65699924316</v>
      </c>
      <c r="Y1182">
        <v>1047.1892431823701</v>
      </c>
      <c r="Z1182">
        <v>1495.85989128662</v>
      </c>
      <c r="AA1182">
        <v>1062.0157149404899</v>
      </c>
      <c r="AB1182">
        <v>755.13611357951595</v>
      </c>
      <c r="AC1182">
        <v>1120.3805096205199</v>
      </c>
      <c r="AD1182">
        <v>1185.18577783203</v>
      </c>
      <c r="AE1182">
        <v>1432.67885830253</v>
      </c>
      <c r="AF1182">
        <v>1063.67169570801</v>
      </c>
      <c r="AG1182">
        <v>754.24252732506602</v>
      </c>
      <c r="AH1182">
        <v>646.79918781738297</v>
      </c>
      <c r="AI1182">
        <v>1007.91039539292</v>
      </c>
      <c r="AJ1182">
        <v>1781.8477833597401</v>
      </c>
      <c r="AK1182">
        <v>1547.47967190034</v>
      </c>
      <c r="AL1182">
        <v>2199.08996928435</v>
      </c>
      <c r="AM1182">
        <v>1049.1403499999999</v>
      </c>
      <c r="AN1182">
        <v>1860.78572274608</v>
      </c>
      <c r="AO1182">
        <v>751.12031060215202</v>
      </c>
      <c r="AP1182">
        <v>677.59594737304701</v>
      </c>
      <c r="AQ1182">
        <v>555.27788846759404</v>
      </c>
      <c r="AR1182">
        <v>1416.26506341553</v>
      </c>
      <c r="AS1182">
        <v>1071.82493567657</v>
      </c>
      <c r="AT1182">
        <v>1038.56754459381</v>
      </c>
      <c r="AU1182">
        <v>1268.85875065812</v>
      </c>
      <c r="AV1182">
        <v>460.40188844299303</v>
      </c>
      <c r="AW1182">
        <v>835.10672059973899</v>
      </c>
      <c r="AX1182">
        <v>1349.76654258436</v>
      </c>
      <c r="AY1182">
        <v>481962.54837052699</v>
      </c>
      <c r="AZ1182">
        <v>754068.97487723595</v>
      </c>
      <c r="BA1182">
        <v>785253.45452779601</v>
      </c>
      <c r="BB1182">
        <v>26713.2272545497</v>
      </c>
      <c r="BC1182">
        <v>30122.0398686523</v>
      </c>
      <c r="BD1182">
        <v>36527.591047637303</v>
      </c>
      <c r="BE1182">
        <v>17586.638711000101</v>
      </c>
      <c r="BF1182">
        <v>15194.473774444499</v>
      </c>
      <c r="BG1182">
        <v>100673.613270317</v>
      </c>
      <c r="BH1182">
        <v>37635.801461694798</v>
      </c>
      <c r="BI1182">
        <v>35783.836364771501</v>
      </c>
      <c r="BJ1182">
        <v>38873.233912994401</v>
      </c>
      <c r="BK1182">
        <v>122430.797771538</v>
      </c>
      <c r="BL1182">
        <v>5708.7591184000003</v>
      </c>
      <c r="BM1182">
        <v>134667.985799216</v>
      </c>
      <c r="BN1182">
        <v>1268.92571954135</v>
      </c>
      <c r="BO1182">
        <v>1324.6146130540601</v>
      </c>
      <c r="BP1182">
        <v>542.34488211448001</v>
      </c>
    </row>
    <row r="1183" spans="1:68" x14ac:dyDescent="0.25">
      <c r="A1183" t="s">
        <v>3381</v>
      </c>
      <c r="C1183">
        <v>418.39316803812898</v>
      </c>
      <c r="D1183">
        <v>22.687583333333336</v>
      </c>
      <c r="E1183">
        <v>286.14193592533655</v>
      </c>
      <c r="F1183">
        <v>0</v>
      </c>
      <c r="G1183">
        <v>0</v>
      </c>
      <c r="H1183">
        <v>0</v>
      </c>
      <c r="I1183">
        <v>0</v>
      </c>
      <c r="J1183">
        <v>258.01592910156199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137.35140366210899</v>
      </c>
      <c r="U1183">
        <v>0</v>
      </c>
      <c r="V1183">
        <v>0</v>
      </c>
      <c r="W1183">
        <v>0</v>
      </c>
      <c r="X1183">
        <v>2589.7890901544702</v>
      </c>
      <c r="Y1183">
        <v>1919.8608515625001</v>
      </c>
      <c r="Z1183">
        <v>1072.5132385253901</v>
      </c>
      <c r="AA1183">
        <v>911.93160910866504</v>
      </c>
      <c r="AB1183">
        <v>154.647186694336</v>
      </c>
      <c r="AC1183">
        <v>0</v>
      </c>
      <c r="AD1183">
        <v>7216.5709281921399</v>
      </c>
      <c r="AE1183">
        <v>6460.11974984464</v>
      </c>
      <c r="AF1183">
        <v>4870.9764007263202</v>
      </c>
      <c r="AG1183">
        <v>11058.589126000001</v>
      </c>
      <c r="AH1183">
        <v>7266.1079587501499</v>
      </c>
      <c r="AI1183">
        <v>8818.9608116666495</v>
      </c>
      <c r="AJ1183">
        <v>0</v>
      </c>
      <c r="AK1183">
        <v>0</v>
      </c>
      <c r="AL1183">
        <v>131.27952270507799</v>
      </c>
      <c r="AM1183">
        <v>1478.93914479759</v>
      </c>
      <c r="AN1183">
        <v>2584.8494673073501</v>
      </c>
      <c r="AO1183">
        <v>853.68512517755698</v>
      </c>
      <c r="AP1183">
        <v>8690.5901180419896</v>
      </c>
      <c r="AQ1183">
        <v>9621.8915152689606</v>
      </c>
      <c r="AR1183">
        <v>6649.48357797476</v>
      </c>
      <c r="AS1183">
        <v>8455.6249646653396</v>
      </c>
      <c r="AT1183">
        <v>7939.5037995887196</v>
      </c>
      <c r="AU1183">
        <v>5887.4862979642403</v>
      </c>
      <c r="AV1183">
        <v>17674.163423706101</v>
      </c>
      <c r="AW1183">
        <v>9164.4128064575198</v>
      </c>
      <c r="AX1183">
        <v>11736.0666769409</v>
      </c>
      <c r="AY1183">
        <v>3888.3384819446901</v>
      </c>
      <c r="AZ1183">
        <v>4799.1562466708101</v>
      </c>
      <c r="BA1183">
        <v>2324.3279130045598</v>
      </c>
      <c r="BB1183">
        <v>7745.0669073994904</v>
      </c>
      <c r="BC1183">
        <v>7507.4212029841501</v>
      </c>
      <c r="BD1183">
        <v>3480.6768452148399</v>
      </c>
      <c r="BE1183">
        <v>23631.4059768677</v>
      </c>
      <c r="BF1183">
        <v>8917.9025000000001</v>
      </c>
      <c r="BG1183">
        <v>5451.6681570870496</v>
      </c>
      <c r="BH1183">
        <v>205.588775939941</v>
      </c>
      <c r="BI1183">
        <v>0</v>
      </c>
      <c r="BJ1183">
        <v>145.59175380859401</v>
      </c>
      <c r="BK1183">
        <v>6538.7344527384403</v>
      </c>
      <c r="BL1183">
        <v>9577.9871868520895</v>
      </c>
      <c r="BM1183">
        <v>4927.7432795222303</v>
      </c>
      <c r="BN1183">
        <v>0</v>
      </c>
      <c r="BO1183">
        <v>0</v>
      </c>
      <c r="BP1183">
        <v>134.80947062988301</v>
      </c>
    </row>
    <row r="1184" spans="1:68" x14ac:dyDescent="0.25">
      <c r="A1184" t="s">
        <v>3382</v>
      </c>
      <c r="C1184">
        <v>418.43029075003801</v>
      </c>
      <c r="D1184">
        <v>25.732333333333333</v>
      </c>
      <c r="E1184">
        <v>293.38828344437979</v>
      </c>
      <c r="F1184">
        <v>144.666751464844</v>
      </c>
      <c r="G1184">
        <v>0</v>
      </c>
      <c r="H1184">
        <v>0</v>
      </c>
      <c r="I1184">
        <v>0</v>
      </c>
      <c r="J1184">
        <v>0</v>
      </c>
      <c r="K1184">
        <v>141.867203816732</v>
      </c>
      <c r="L1184">
        <v>0</v>
      </c>
      <c r="M1184">
        <v>172.92044871012399</v>
      </c>
      <c r="N1184">
        <v>292.08148788113101</v>
      </c>
      <c r="O1184">
        <v>0</v>
      </c>
      <c r="P1184">
        <v>0</v>
      </c>
      <c r="Q1184">
        <v>152.258900390625</v>
      </c>
      <c r="R1184">
        <v>0</v>
      </c>
      <c r="S1184">
        <v>0</v>
      </c>
      <c r="T1184">
        <v>164.04881540256099</v>
      </c>
      <c r="U1184">
        <v>138.04454253472201</v>
      </c>
      <c r="V1184">
        <v>0</v>
      </c>
      <c r="W1184">
        <v>150.707612372504</v>
      </c>
      <c r="X1184">
        <v>0</v>
      </c>
      <c r="Y1184">
        <v>0</v>
      </c>
      <c r="Z1184">
        <v>275.24350524902297</v>
      </c>
      <c r="AA1184">
        <v>0</v>
      </c>
      <c r="AB1184">
        <v>0</v>
      </c>
      <c r="AC1184">
        <v>145.23678487141899</v>
      </c>
      <c r="AD1184">
        <v>0</v>
      </c>
      <c r="AE1184">
        <v>0</v>
      </c>
      <c r="AF1184">
        <v>136.592070027669</v>
      </c>
      <c r="AG1184">
        <v>7318.51368270071</v>
      </c>
      <c r="AH1184">
        <v>7767.2845944567198</v>
      </c>
      <c r="AI1184">
        <v>6240.5473213975702</v>
      </c>
      <c r="AJ1184">
        <v>294.28032850477399</v>
      </c>
      <c r="AK1184">
        <v>149.07897106933601</v>
      </c>
      <c r="AL1184">
        <v>625.022457899306</v>
      </c>
      <c r="AM1184">
        <v>140.592167453342</v>
      </c>
      <c r="AN1184">
        <v>0</v>
      </c>
      <c r="AO1184">
        <v>0</v>
      </c>
      <c r="AP1184">
        <v>154.24326743678</v>
      </c>
      <c r="AQ1184">
        <v>0</v>
      </c>
      <c r="AR1184">
        <v>144.94375181071001</v>
      </c>
      <c r="AS1184">
        <v>0</v>
      </c>
      <c r="AT1184">
        <v>0</v>
      </c>
      <c r="AU1184">
        <v>156.009227579753</v>
      </c>
      <c r="AV1184">
        <v>2670.23570719401</v>
      </c>
      <c r="AW1184">
        <v>2789.7528151448601</v>
      </c>
      <c r="AX1184">
        <v>2139.8350537516299</v>
      </c>
      <c r="AY1184">
        <v>0</v>
      </c>
      <c r="AZ1184">
        <v>293.67695138888899</v>
      </c>
      <c r="BA1184">
        <v>577.10853485785594</v>
      </c>
      <c r="BB1184">
        <v>1828.9541015625</v>
      </c>
      <c r="BC1184">
        <v>2673.7159232448998</v>
      </c>
      <c r="BD1184">
        <v>2067.68848307292</v>
      </c>
      <c r="BE1184">
        <v>523.17165035671701</v>
      </c>
      <c r="BF1184">
        <v>464.80643530273397</v>
      </c>
      <c r="BG1184">
        <v>0</v>
      </c>
      <c r="BH1184">
        <v>2413.6574471507402</v>
      </c>
      <c r="BI1184">
        <v>2363.5245782470702</v>
      </c>
      <c r="BJ1184">
        <v>1656.6182653808601</v>
      </c>
      <c r="BK1184">
        <v>16607.8278352942</v>
      </c>
      <c r="BL1184">
        <v>9413.2653420000406</v>
      </c>
      <c r="BM1184">
        <v>14848.4050559999</v>
      </c>
      <c r="BN1184">
        <v>0</v>
      </c>
      <c r="BO1184">
        <v>0</v>
      </c>
      <c r="BP1184">
        <v>139.30173950195299</v>
      </c>
    </row>
    <row r="1185" spans="1:68" x14ac:dyDescent="0.25">
      <c r="A1185" t="s">
        <v>3383</v>
      </c>
      <c r="C1185">
        <v>418.43930492147598</v>
      </c>
      <c r="D1185">
        <v>27.429500000000001</v>
      </c>
      <c r="E1185">
        <v>119.89919797562875</v>
      </c>
      <c r="F1185">
        <v>1699.47762179904</v>
      </c>
      <c r="G1185">
        <v>139.29923932110799</v>
      </c>
      <c r="H1185">
        <v>269.85998144531197</v>
      </c>
      <c r="I1185">
        <v>148.94773082139801</v>
      </c>
      <c r="J1185">
        <v>140.08651733398401</v>
      </c>
      <c r="K1185">
        <v>439.87384092881899</v>
      </c>
      <c r="L1185">
        <v>150.60627777777799</v>
      </c>
      <c r="M1185">
        <v>148.38107746039501</v>
      </c>
      <c r="N1185">
        <v>0</v>
      </c>
      <c r="O1185">
        <v>169.52386157226599</v>
      </c>
      <c r="P1185">
        <v>157.86559335214099</v>
      </c>
      <c r="Q1185">
        <v>0</v>
      </c>
      <c r="R1185">
        <v>0</v>
      </c>
      <c r="S1185">
        <v>0</v>
      </c>
      <c r="T1185">
        <v>302.95665635850702</v>
      </c>
      <c r="U1185">
        <v>134.84903089735201</v>
      </c>
      <c r="V1185">
        <v>2367.3166440610498</v>
      </c>
      <c r="W1185">
        <v>3016.5356988932299</v>
      </c>
      <c r="X1185">
        <v>173.731928014685</v>
      </c>
      <c r="Y1185">
        <v>1685.87470902054</v>
      </c>
      <c r="Z1185">
        <v>1478.4213333458499</v>
      </c>
      <c r="AA1185">
        <v>458.58358100043398</v>
      </c>
      <c r="AB1185">
        <v>0</v>
      </c>
      <c r="AC1185">
        <v>1038.36731432653</v>
      </c>
      <c r="AD1185">
        <v>13701.659399259101</v>
      </c>
      <c r="AE1185">
        <v>16132.999107837801</v>
      </c>
      <c r="AF1185">
        <v>17031.124623197102</v>
      </c>
      <c r="AG1185">
        <v>802016.309001924</v>
      </c>
      <c r="AH1185">
        <v>1016154.103274</v>
      </c>
      <c r="AI1185">
        <v>881261.58415713895</v>
      </c>
      <c r="AJ1185">
        <v>14669.3717953914</v>
      </c>
      <c r="AK1185">
        <v>14303.9656388889</v>
      </c>
      <c r="AL1185">
        <v>16575.078750000001</v>
      </c>
      <c r="AM1185">
        <v>913.17644098126402</v>
      </c>
      <c r="AN1185">
        <v>2211.9727222583901</v>
      </c>
      <c r="AO1185">
        <v>1404.46181612142</v>
      </c>
      <c r="AP1185">
        <v>2677.6432887188898</v>
      </c>
      <c r="AQ1185">
        <v>2589.7394924180799</v>
      </c>
      <c r="AR1185">
        <v>3086.7207060546898</v>
      </c>
      <c r="AS1185">
        <v>1000.92730624277</v>
      </c>
      <c r="AT1185">
        <v>908.26333199508099</v>
      </c>
      <c r="AU1185">
        <v>802.73726765950505</v>
      </c>
      <c r="AV1185">
        <v>160795.49282092301</v>
      </c>
      <c r="AW1185">
        <v>265017.09110307699</v>
      </c>
      <c r="AX1185">
        <v>173651.43178947299</v>
      </c>
      <c r="AY1185">
        <v>6446.7686873081802</v>
      </c>
      <c r="AZ1185">
        <v>6368.9560798688599</v>
      </c>
      <c r="BA1185">
        <v>6350.8676926574699</v>
      </c>
      <c r="BB1185">
        <v>358717.86800639902</v>
      </c>
      <c r="BC1185">
        <v>408161.33290188602</v>
      </c>
      <c r="BD1185">
        <v>427454.95286577003</v>
      </c>
      <c r="BE1185">
        <v>72730.838549166496</v>
      </c>
      <c r="BF1185">
        <v>106303.52462142899</v>
      </c>
      <c r="BG1185">
        <v>71441.160985833194</v>
      </c>
      <c r="BH1185">
        <v>231451.93722400101</v>
      </c>
      <c r="BI1185">
        <v>284241.46012476098</v>
      </c>
      <c r="BJ1185">
        <v>249609.04419230801</v>
      </c>
      <c r="BK1185">
        <v>1069723.7997622199</v>
      </c>
      <c r="BL1185">
        <v>1038166.29173333</v>
      </c>
      <c r="BM1185">
        <v>1106029.6871059299</v>
      </c>
      <c r="BN1185">
        <v>0</v>
      </c>
      <c r="BO1185">
        <v>14238.664655639601</v>
      </c>
      <c r="BP1185">
        <v>12566.516970802601</v>
      </c>
    </row>
    <row r="1186" spans="1:68" s="6" customFormat="1" x14ac:dyDescent="0.25">
      <c r="A1186" s="6" t="s">
        <v>3384</v>
      </c>
      <c r="C1186" s="6">
        <v>419.44265275869299</v>
      </c>
      <c r="D1186" s="6">
        <v>27.410500000000003</v>
      </c>
      <c r="E1186" s="6">
        <v>118.56435310722237</v>
      </c>
      <c r="F1186" s="6">
        <v>214.19411191587099</v>
      </c>
      <c r="G1186" s="6">
        <v>0</v>
      </c>
      <c r="H1186" s="6">
        <v>278.02058530002199</v>
      </c>
      <c r="I1186" s="6">
        <v>0</v>
      </c>
      <c r="J1186" s="6">
        <v>0</v>
      </c>
      <c r="K1186" s="6">
        <v>157.71980627893501</v>
      </c>
      <c r="L1186" s="6">
        <v>0</v>
      </c>
      <c r="M1186" s="6">
        <v>0</v>
      </c>
      <c r="N1186" s="6">
        <v>170.998691813151</v>
      </c>
      <c r="O1186" s="6">
        <v>0</v>
      </c>
      <c r="P1186" s="6">
        <v>0</v>
      </c>
      <c r="Q1186" s="6">
        <v>268.02150560619202</v>
      </c>
      <c r="R1186" s="6">
        <v>0</v>
      </c>
      <c r="S1186" s="6">
        <v>133.972023726852</v>
      </c>
      <c r="T1186" s="6">
        <v>148.675287317347</v>
      </c>
      <c r="U1186" s="6">
        <v>180.87085666232599</v>
      </c>
      <c r="V1186" s="6">
        <v>469.39457165979502</v>
      </c>
      <c r="W1186" s="6">
        <v>277.25760473632801</v>
      </c>
      <c r="X1186" s="6">
        <v>276.85115527343697</v>
      </c>
      <c r="Y1186" s="6">
        <v>296.902231793439</v>
      </c>
      <c r="Z1186" s="6">
        <v>0</v>
      </c>
      <c r="AA1186" s="6">
        <v>628.66582175925896</v>
      </c>
      <c r="AB1186" s="6">
        <v>132.642082230179</v>
      </c>
      <c r="AC1186" s="6">
        <v>165.94428645833301</v>
      </c>
      <c r="AD1186" s="6">
        <v>3421.9122883300802</v>
      </c>
      <c r="AE1186" s="6">
        <v>4041.94609335214</v>
      </c>
      <c r="AF1186" s="6">
        <v>4285.8390606282501</v>
      </c>
      <c r="AG1186" s="6">
        <v>200189.46945576899</v>
      </c>
      <c r="AH1186" s="6">
        <v>249028.90278000099</v>
      </c>
      <c r="AI1186" s="6">
        <v>258176.6739966</v>
      </c>
      <c r="AJ1186" s="6">
        <v>4105.3492066786002</v>
      </c>
      <c r="AK1186" s="6">
        <v>4592.3903467249002</v>
      </c>
      <c r="AL1186" s="6">
        <v>3791.22938187211</v>
      </c>
      <c r="AM1186" s="6">
        <v>0</v>
      </c>
      <c r="AN1186" s="6">
        <v>180.33013735170701</v>
      </c>
      <c r="AO1186" s="6">
        <v>282.60181007667802</v>
      </c>
      <c r="AP1186" s="6">
        <v>296.31290853881802</v>
      </c>
      <c r="AQ1186" s="6">
        <v>270.77588921683201</v>
      </c>
      <c r="AR1186" s="6">
        <v>283.293284925188</v>
      </c>
      <c r="AS1186" s="6">
        <v>138.61119676862401</v>
      </c>
      <c r="AT1186" s="6">
        <v>0</v>
      </c>
      <c r="AU1186" s="6">
        <v>0</v>
      </c>
      <c r="AV1186" s="6">
        <v>63003.116799999902</v>
      </c>
      <c r="AW1186" s="6">
        <v>63084.844426153897</v>
      </c>
      <c r="AX1186" s="6">
        <v>73496.145584680693</v>
      </c>
      <c r="AY1186" s="6">
        <v>1234.0627964128801</v>
      </c>
      <c r="AZ1186" s="6">
        <v>302.17710512062399</v>
      </c>
      <c r="BA1186" s="6">
        <v>837.55214962203399</v>
      </c>
      <c r="BB1186" s="6">
        <v>88768.267545599694</v>
      </c>
      <c r="BC1186" s="6">
        <v>126061.370853061</v>
      </c>
      <c r="BD1186" s="6">
        <v>85900.3426974998</v>
      </c>
      <c r="BE1186" s="6">
        <v>19667.5319133333</v>
      </c>
      <c r="BF1186" s="6">
        <v>25876.085626190401</v>
      </c>
      <c r="BG1186" s="6">
        <v>19871.2523599999</v>
      </c>
      <c r="BH1186" s="6">
        <v>74537.272601320801</v>
      </c>
      <c r="BI1186" s="6">
        <v>62657.487305555602</v>
      </c>
      <c r="BJ1186" s="6">
        <v>49137.370844545498</v>
      </c>
      <c r="BK1186" s="6">
        <v>273273.99391185201</v>
      </c>
      <c r="BL1186" s="6">
        <v>267805.06735555502</v>
      </c>
      <c r="BM1186" s="6">
        <v>282746.70432642801</v>
      </c>
      <c r="BN1186" s="6">
        <v>0</v>
      </c>
      <c r="BO1186" s="6">
        <v>3836.1999231770801</v>
      </c>
      <c r="BP1186" s="6">
        <v>3112.14284599248</v>
      </c>
    </row>
    <row r="1187" spans="1:68" x14ac:dyDescent="0.25">
      <c r="A1187" t="s">
        <v>3385</v>
      </c>
      <c r="C1187">
        <v>420.44574340298198</v>
      </c>
      <c r="D1187">
        <v>27.4115</v>
      </c>
      <c r="E1187">
        <v>12.263305158649572</v>
      </c>
      <c r="F1187">
        <v>1183.05176171875</v>
      </c>
      <c r="G1187">
        <v>1528.7499987060501</v>
      </c>
      <c r="H1187">
        <v>1456.67043682861</v>
      </c>
      <c r="I1187">
        <v>1546.3812858398401</v>
      </c>
      <c r="J1187">
        <v>2110.1755248291001</v>
      </c>
      <c r="K1187">
        <v>1277.9477565918</v>
      </c>
      <c r="L1187">
        <v>1049.91833497314</v>
      </c>
      <c r="M1187">
        <v>1819.9532179809601</v>
      </c>
      <c r="N1187">
        <v>1398.97949781901</v>
      </c>
      <c r="O1187">
        <v>149.25324851888001</v>
      </c>
      <c r="P1187">
        <v>1750.9304803059899</v>
      </c>
      <c r="Q1187">
        <v>856.38164416910797</v>
      </c>
      <c r="R1187">
        <v>2066.5781443278001</v>
      </c>
      <c r="S1187">
        <v>1373.9410903320299</v>
      </c>
      <c r="T1187">
        <v>1724.8126277587901</v>
      </c>
      <c r="U1187">
        <v>1934.7915982218401</v>
      </c>
      <c r="V1187">
        <v>1744.5955661458299</v>
      </c>
      <c r="W1187">
        <v>1539.89191870117</v>
      </c>
      <c r="X1187">
        <v>2087.85986075033</v>
      </c>
      <c r="Y1187">
        <v>1810.31521415202</v>
      </c>
      <c r="Z1187">
        <v>1878.18870697021</v>
      </c>
      <c r="AA1187">
        <v>2120.7468938598599</v>
      </c>
      <c r="AB1187">
        <v>1945.24806624349</v>
      </c>
      <c r="AC1187">
        <v>2251.70069630941</v>
      </c>
      <c r="AD1187">
        <v>2581.8959026529901</v>
      </c>
      <c r="AE1187">
        <v>1511.9936659708701</v>
      </c>
      <c r="AF1187">
        <v>900.50136773681595</v>
      </c>
      <c r="AG1187">
        <v>23454.039998</v>
      </c>
      <c r="AH1187">
        <v>25299.9688235295</v>
      </c>
      <c r="AI1187">
        <v>24677.687955000001</v>
      </c>
      <c r="AJ1187">
        <v>1709.48347913411</v>
      </c>
      <c r="AK1187">
        <v>1737.07100123698</v>
      </c>
      <c r="AL1187">
        <v>1455.3625383178701</v>
      </c>
      <c r="AM1187">
        <v>2036.9626705973301</v>
      </c>
      <c r="AN1187">
        <v>1091.31076805013</v>
      </c>
      <c r="AO1187">
        <v>2308.4167824340798</v>
      </c>
      <c r="AP1187">
        <v>1488.6524745117199</v>
      </c>
      <c r="AQ1187">
        <v>1481.8484618530299</v>
      </c>
      <c r="AR1187">
        <v>925.98459179687495</v>
      </c>
      <c r="AS1187">
        <v>2071.8799839477501</v>
      </c>
      <c r="AT1187">
        <v>1798.81497015381</v>
      </c>
      <c r="AU1187">
        <v>2069.3877956136098</v>
      </c>
      <c r="AV1187">
        <v>7844.2075797241196</v>
      </c>
      <c r="AW1187">
        <v>8726.7613220825206</v>
      </c>
      <c r="AX1187">
        <v>7486.5550473022404</v>
      </c>
      <c r="AY1187">
        <v>1264.4656046549501</v>
      </c>
      <c r="AZ1187">
        <v>1511.6647053833001</v>
      </c>
      <c r="BA1187">
        <v>1401.4469238281199</v>
      </c>
      <c r="BB1187">
        <v>12341.377919921901</v>
      </c>
      <c r="BC1187">
        <v>12004.797160853201</v>
      </c>
      <c r="BD1187">
        <v>12817.2267939331</v>
      </c>
      <c r="BE1187">
        <v>3517.59108302816</v>
      </c>
      <c r="BF1187">
        <v>2995.9001593912799</v>
      </c>
      <c r="BG1187">
        <v>2840.7958542968699</v>
      </c>
      <c r="BH1187">
        <v>8662.7100178498295</v>
      </c>
      <c r="BI1187">
        <v>7599.4079160766596</v>
      </c>
      <c r="BJ1187">
        <v>8999.0043888183609</v>
      </c>
      <c r="BK1187">
        <v>28342.615605769301</v>
      </c>
      <c r="BL1187">
        <v>18204.808147826101</v>
      </c>
      <c r="BM1187">
        <v>29582.295825000001</v>
      </c>
      <c r="BN1187">
        <v>3340.2763952229802</v>
      </c>
      <c r="BO1187">
        <v>955.65693939208995</v>
      </c>
      <c r="BP1187">
        <v>1911.99500066732</v>
      </c>
    </row>
    <row r="1188" spans="1:68" x14ac:dyDescent="0.25">
      <c r="A1188" t="s">
        <v>3386</v>
      </c>
      <c r="C1188">
        <v>421.54636452783802</v>
      </c>
      <c r="D1188">
        <v>22.707749999999997</v>
      </c>
      <c r="E1188" t="s">
        <v>5674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140.99416336337001</v>
      </c>
      <c r="X1188">
        <v>22576.8201447826</v>
      </c>
      <c r="Y1188">
        <v>19957.112097500001</v>
      </c>
      <c r="Z1188">
        <v>16501.084949999899</v>
      </c>
      <c r="AA1188">
        <v>10596.364226318399</v>
      </c>
      <c r="AB1188">
        <v>9748.5275848055808</v>
      </c>
      <c r="AC1188">
        <v>9208.2534632679308</v>
      </c>
      <c r="AD1188">
        <v>42925.0680366667</v>
      </c>
      <c r="AE1188">
        <v>42330.981803478302</v>
      </c>
      <c r="AF1188">
        <v>37621.262999999897</v>
      </c>
      <c r="AG1188">
        <v>82581.261291428294</v>
      </c>
      <c r="AH1188">
        <v>67212.346950000094</v>
      </c>
      <c r="AI1188">
        <v>73820.7351071429</v>
      </c>
      <c r="AJ1188">
        <v>0</v>
      </c>
      <c r="AK1188">
        <v>0</v>
      </c>
      <c r="AL1188">
        <v>0</v>
      </c>
      <c r="AM1188">
        <v>14788.6604154544</v>
      </c>
      <c r="AN1188">
        <v>15362.49372</v>
      </c>
      <c r="AO1188">
        <v>14564.406880071499</v>
      </c>
      <c r="AP1188">
        <v>68989.269599310501</v>
      </c>
      <c r="AQ1188">
        <v>67105.141199629506</v>
      </c>
      <c r="AR1188">
        <v>55467.860488333201</v>
      </c>
      <c r="AS1188">
        <v>53858.182956956502</v>
      </c>
      <c r="AT1188">
        <v>57348.048599999798</v>
      </c>
      <c r="AU1188">
        <v>46355.547186666699</v>
      </c>
      <c r="AV1188">
        <v>99860.1830839998</v>
      </c>
      <c r="AW1188">
        <v>90026.026944827798</v>
      </c>
      <c r="AX1188">
        <v>75129.132466666604</v>
      </c>
      <c r="AY1188">
        <v>33184.059550526297</v>
      </c>
      <c r="AZ1188">
        <v>35662.804747825903</v>
      </c>
      <c r="BA1188">
        <v>32359.062018181699</v>
      </c>
      <c r="BB1188">
        <v>55334.550219999903</v>
      </c>
      <c r="BC1188">
        <v>49450.2197545452</v>
      </c>
      <c r="BD1188">
        <v>35807.572259999797</v>
      </c>
      <c r="BE1188">
        <v>114883.239652759</v>
      </c>
      <c r="BF1188">
        <v>122426.436537096</v>
      </c>
      <c r="BG1188">
        <v>104051.36643871</v>
      </c>
      <c r="BH1188">
        <v>0</v>
      </c>
      <c r="BI1188">
        <v>0</v>
      </c>
      <c r="BJ1188">
        <v>0</v>
      </c>
      <c r="BK1188">
        <v>65035.979623461702</v>
      </c>
      <c r="BL1188">
        <v>56612.151508636001</v>
      </c>
      <c r="BM1188">
        <v>56919.839883077097</v>
      </c>
      <c r="BN1188">
        <v>0</v>
      </c>
      <c r="BO1188">
        <v>0</v>
      </c>
      <c r="BP1188">
        <v>0</v>
      </c>
    </row>
    <row r="1189" spans="1:68" x14ac:dyDescent="0.25">
      <c r="A1189" t="s">
        <v>3387</v>
      </c>
      <c r="C1189">
        <v>422.57990706151003</v>
      </c>
      <c r="D1189">
        <v>22.722666666666665</v>
      </c>
      <c r="E1189" t="s">
        <v>5674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3177.1570498046899</v>
      </c>
      <c r="Y1189">
        <v>2523.6812538736999</v>
      </c>
      <c r="Z1189">
        <v>2694.2748716064498</v>
      </c>
      <c r="AA1189">
        <v>250.03138466796901</v>
      </c>
      <c r="AB1189">
        <v>480.47053963216098</v>
      </c>
      <c r="AC1189">
        <v>210.52881640625</v>
      </c>
      <c r="AD1189">
        <v>8083.7150305709802</v>
      </c>
      <c r="AE1189">
        <v>7849.0404402923596</v>
      </c>
      <c r="AF1189">
        <v>7773.2614530944802</v>
      </c>
      <c r="AG1189">
        <v>11092.329222857201</v>
      </c>
      <c r="AH1189">
        <v>10632.5021</v>
      </c>
      <c r="AI1189">
        <v>11625.2572418077</v>
      </c>
      <c r="AJ1189">
        <v>0</v>
      </c>
      <c r="AK1189">
        <v>0</v>
      </c>
      <c r="AL1189">
        <v>0</v>
      </c>
      <c r="AM1189">
        <v>2322.41169702148</v>
      </c>
      <c r="AN1189">
        <v>1928.5864062825499</v>
      </c>
      <c r="AO1189">
        <v>380.820429394531</v>
      </c>
      <c r="AP1189">
        <v>11673.406349365199</v>
      </c>
      <c r="AQ1189">
        <v>12393.976634938001</v>
      </c>
      <c r="AR1189">
        <v>12241.769523546</v>
      </c>
      <c r="AS1189">
        <v>9895.6914373575892</v>
      </c>
      <c r="AT1189">
        <v>11005.4557151382</v>
      </c>
      <c r="AU1189">
        <v>8916.5013986545091</v>
      </c>
      <c r="AV1189">
        <v>9253.2224633333408</v>
      </c>
      <c r="AW1189">
        <v>17374.118546691901</v>
      </c>
      <c r="AX1189">
        <v>15337.223601318399</v>
      </c>
      <c r="AY1189">
        <v>4728.6786919555698</v>
      </c>
      <c r="AZ1189">
        <v>5318.3518284759502</v>
      </c>
      <c r="BA1189">
        <v>4453.1240701599099</v>
      </c>
      <c r="BB1189">
        <v>9326.8237234317603</v>
      </c>
      <c r="BC1189">
        <v>10162.6300041504</v>
      </c>
      <c r="BD1189">
        <v>3836.0002918126702</v>
      </c>
      <c r="BE1189">
        <v>16986.6129777776</v>
      </c>
      <c r="BF1189">
        <v>12821.9670655999</v>
      </c>
      <c r="BG1189">
        <v>10587.6194</v>
      </c>
      <c r="BH1189">
        <v>0</v>
      </c>
      <c r="BI1189">
        <v>0</v>
      </c>
      <c r="BJ1189">
        <v>0</v>
      </c>
      <c r="BK1189">
        <v>11869.907773885099</v>
      </c>
      <c r="BL1189">
        <v>10490.572154805501</v>
      </c>
      <c r="BM1189">
        <v>6554.5162070583801</v>
      </c>
      <c r="BN1189">
        <v>0</v>
      </c>
      <c r="BO1189">
        <v>0</v>
      </c>
      <c r="BP1189">
        <v>0</v>
      </c>
    </row>
    <row r="1190" spans="1:68" x14ac:dyDescent="0.25">
      <c r="A1190" t="s">
        <v>3388</v>
      </c>
      <c r="B1190" t="s">
        <v>3389</v>
      </c>
      <c r="C1190">
        <v>423.23380847737297</v>
      </c>
      <c r="D1190">
        <v>8.5768166666666676</v>
      </c>
      <c r="E1190">
        <v>2738.4743884303953</v>
      </c>
      <c r="F1190">
        <v>1132.09068950195</v>
      </c>
      <c r="G1190">
        <v>1447.9834808349599</v>
      </c>
      <c r="H1190">
        <v>1820.8762889485699</v>
      </c>
      <c r="I1190">
        <v>1440.8517314615899</v>
      </c>
      <c r="J1190">
        <v>2243.6441949178102</v>
      </c>
      <c r="K1190">
        <v>1061.6821903320299</v>
      </c>
      <c r="L1190">
        <v>1140.9523916646301</v>
      </c>
      <c r="M1190">
        <v>2185.0561999389602</v>
      </c>
      <c r="N1190">
        <v>1554.51864547933</v>
      </c>
      <c r="O1190">
        <v>1751.3802653421999</v>
      </c>
      <c r="P1190">
        <v>2028.0645625</v>
      </c>
      <c r="Q1190">
        <v>1229.90103735352</v>
      </c>
      <c r="R1190">
        <v>1226.57583220215</v>
      </c>
      <c r="S1190">
        <v>1303.8944174967401</v>
      </c>
      <c r="T1190">
        <v>1203.93179034424</v>
      </c>
      <c r="U1190">
        <v>1441.99635553345</v>
      </c>
      <c r="V1190">
        <v>0</v>
      </c>
      <c r="W1190">
        <v>620.93063188476594</v>
      </c>
      <c r="X1190">
        <v>180.359315712891</v>
      </c>
      <c r="Y1190">
        <v>303.72292526981801</v>
      </c>
      <c r="Z1190">
        <v>300.33088214355502</v>
      </c>
      <c r="AA1190">
        <v>0</v>
      </c>
      <c r="AB1190">
        <v>329.01510410378199</v>
      </c>
      <c r="AC1190">
        <v>1067.57520547902</v>
      </c>
      <c r="AD1190">
        <v>121.103678179423</v>
      </c>
      <c r="AE1190">
        <v>877.29024854924103</v>
      </c>
      <c r="AF1190">
        <v>2026.28453475586</v>
      </c>
      <c r="AG1190">
        <v>203.23007735402999</v>
      </c>
      <c r="AH1190">
        <v>634.21012553266996</v>
      </c>
      <c r="AI1190">
        <v>0</v>
      </c>
      <c r="AJ1190">
        <v>0</v>
      </c>
      <c r="AK1190">
        <v>3558.98072813505</v>
      </c>
      <c r="AL1190">
        <v>786.570283782959</v>
      </c>
      <c r="AM1190">
        <v>0</v>
      </c>
      <c r="AN1190">
        <v>312.18207896641297</v>
      </c>
      <c r="AO1190">
        <v>896.35968185279501</v>
      </c>
      <c r="AP1190">
        <v>489.38158447265602</v>
      </c>
      <c r="AQ1190">
        <v>647.13014172973601</v>
      </c>
      <c r="AR1190">
        <v>0</v>
      </c>
      <c r="AS1190">
        <v>921.16329577636702</v>
      </c>
      <c r="AT1190">
        <v>444.20642118835502</v>
      </c>
      <c r="AU1190">
        <v>612.39169104003895</v>
      </c>
      <c r="AV1190">
        <v>688.60652147216797</v>
      </c>
      <c r="AW1190">
        <v>691.78673343698597</v>
      </c>
      <c r="AX1190">
        <v>0</v>
      </c>
      <c r="AY1190">
        <v>640910.76252544497</v>
      </c>
      <c r="AZ1190">
        <v>380518.12807512499</v>
      </c>
      <c r="BA1190">
        <v>575752.27542960003</v>
      </c>
      <c r="BB1190">
        <v>15295.024449</v>
      </c>
      <c r="BC1190">
        <v>29339.779949052601</v>
      </c>
      <c r="BD1190">
        <v>18089.771843181799</v>
      </c>
      <c r="BE1190">
        <v>64828.7565665</v>
      </c>
      <c r="BF1190">
        <v>22450.743524000001</v>
      </c>
      <c r="BG1190">
        <v>120577.799143529</v>
      </c>
      <c r="BH1190">
        <v>16101.647139160001</v>
      </c>
      <c r="BI1190">
        <v>14109.5656518461</v>
      </c>
      <c r="BJ1190">
        <v>45854.722224318903</v>
      </c>
      <c r="BK1190">
        <v>76424.839198333604</v>
      </c>
      <c r="BL1190">
        <v>52268.802110999903</v>
      </c>
      <c r="BM1190">
        <v>27029.478476</v>
      </c>
      <c r="BN1190">
        <v>0</v>
      </c>
      <c r="BO1190">
        <v>171.04120976911301</v>
      </c>
      <c r="BP1190">
        <v>412.19636688232401</v>
      </c>
    </row>
    <row r="1191" spans="1:68" x14ac:dyDescent="0.25">
      <c r="A1191" t="s">
        <v>3390</v>
      </c>
      <c r="B1191" t="s">
        <v>3391</v>
      </c>
      <c r="C1191">
        <v>424.23724708957201</v>
      </c>
      <c r="D1191">
        <v>9.2650500000000005</v>
      </c>
      <c r="E1191">
        <v>602.3588477789657</v>
      </c>
      <c r="F1191">
        <v>160.90539533469499</v>
      </c>
      <c r="G1191">
        <v>0</v>
      </c>
      <c r="H1191">
        <v>134.47568766424001</v>
      </c>
      <c r="I1191">
        <v>257.51553444380301</v>
      </c>
      <c r="J1191">
        <v>299.57260659027099</v>
      </c>
      <c r="K1191">
        <v>0</v>
      </c>
      <c r="L1191">
        <v>132.34173769531299</v>
      </c>
      <c r="M1191">
        <v>133.06882529962701</v>
      </c>
      <c r="N1191">
        <v>411.87075553893999</v>
      </c>
      <c r="O1191">
        <v>0</v>
      </c>
      <c r="P1191">
        <v>128.19286663055399</v>
      </c>
      <c r="Q1191">
        <v>125.750631063189</v>
      </c>
      <c r="R1191">
        <v>249.87416699218701</v>
      </c>
      <c r="S1191">
        <v>266.14669372558598</v>
      </c>
      <c r="T1191">
        <v>261.792028776412</v>
      </c>
      <c r="U1191">
        <v>256.75277015659299</v>
      </c>
      <c r="V1191">
        <v>302.09117782592801</v>
      </c>
      <c r="W1191">
        <v>121.807913345337</v>
      </c>
      <c r="X1191">
        <v>136.99033018637601</v>
      </c>
      <c r="Y1191">
        <v>460.61220955951399</v>
      </c>
      <c r="Z1191">
        <v>0</v>
      </c>
      <c r="AA1191">
        <v>148.44465479586401</v>
      </c>
      <c r="AB1191">
        <v>247.31059555749701</v>
      </c>
      <c r="AC1191">
        <v>0</v>
      </c>
      <c r="AD1191">
        <v>137.00084557088201</v>
      </c>
      <c r="AE1191">
        <v>305.563784667969</v>
      </c>
      <c r="AF1191">
        <v>440.05732027449699</v>
      </c>
      <c r="AG1191">
        <v>155.61329517983501</v>
      </c>
      <c r="AH1191">
        <v>452.82134313964798</v>
      </c>
      <c r="AI1191">
        <v>141.24139439900699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148.28714789139599</v>
      </c>
      <c r="AP1191">
        <v>0</v>
      </c>
      <c r="AQ1191">
        <v>138.88313369751</v>
      </c>
      <c r="AR1191">
        <v>426.84131751427299</v>
      </c>
      <c r="AS1191">
        <v>505.363850672105</v>
      </c>
      <c r="AT1191">
        <v>350.35817967672898</v>
      </c>
      <c r="AU1191">
        <v>698.49085082519503</v>
      </c>
      <c r="AV1191">
        <v>0</v>
      </c>
      <c r="AW1191">
        <v>314.80363816129199</v>
      </c>
      <c r="AX1191">
        <v>683.71115472290001</v>
      </c>
      <c r="AY1191">
        <v>101414.450569611</v>
      </c>
      <c r="AZ1191">
        <v>117804.504673647</v>
      </c>
      <c r="BA1191">
        <v>143528.315110492</v>
      </c>
      <c r="BB1191">
        <v>4633.5680783164798</v>
      </c>
      <c r="BC1191">
        <v>6092.1700767517104</v>
      </c>
      <c r="BD1191">
        <v>8464.4255675330496</v>
      </c>
      <c r="BE1191">
        <v>32026.000903376698</v>
      </c>
      <c r="BF1191">
        <v>32682.956676183399</v>
      </c>
      <c r="BG1191">
        <v>35056.007737161897</v>
      </c>
      <c r="BH1191">
        <v>10166.1738215191</v>
      </c>
      <c r="BI1191">
        <v>9781.7314253192999</v>
      </c>
      <c r="BJ1191">
        <v>10850.9814403687</v>
      </c>
      <c r="BK1191">
        <v>34525.901587158201</v>
      </c>
      <c r="BL1191">
        <v>34125.149558553101</v>
      </c>
      <c r="BM1191">
        <v>37854.5771224868</v>
      </c>
      <c r="BN1191">
        <v>0</v>
      </c>
      <c r="BO1191">
        <v>299.79372547018102</v>
      </c>
      <c r="BP1191">
        <v>302.41751736501902</v>
      </c>
    </row>
    <row r="1192" spans="1:68" x14ac:dyDescent="0.25">
      <c r="A1192" t="s">
        <v>3392</v>
      </c>
      <c r="C1192">
        <v>425.78092960583803</v>
      </c>
      <c r="D1192">
        <v>22.713666666666665</v>
      </c>
      <c r="E1192" t="s">
        <v>5674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11863.0310853516</v>
      </c>
      <c r="Y1192">
        <v>10578.428957214401</v>
      </c>
      <c r="Z1192">
        <v>10306.065340917999</v>
      </c>
      <c r="AA1192">
        <v>5864.7774954345696</v>
      </c>
      <c r="AB1192">
        <v>4731.3757687255902</v>
      </c>
      <c r="AC1192">
        <v>4797.4578986694296</v>
      </c>
      <c r="AD1192">
        <v>22632.572386666601</v>
      </c>
      <c r="AE1192">
        <v>11842.229964444399</v>
      </c>
      <c r="AF1192">
        <v>20804.6084454546</v>
      </c>
      <c r="AG1192">
        <v>43614.987437777898</v>
      </c>
      <c r="AH1192">
        <v>38128.171668148301</v>
      </c>
      <c r="AI1192">
        <v>32157.406828399799</v>
      </c>
      <c r="AJ1192">
        <v>0</v>
      </c>
      <c r="AK1192">
        <v>0</v>
      </c>
      <c r="AL1192">
        <v>0</v>
      </c>
      <c r="AM1192">
        <v>9370.7578137730197</v>
      </c>
      <c r="AN1192">
        <v>8724.2600059570304</v>
      </c>
      <c r="AO1192">
        <v>8479.9278871663391</v>
      </c>
      <c r="AP1192">
        <v>36092.737013571401</v>
      </c>
      <c r="AQ1192">
        <v>32244.465746666501</v>
      </c>
      <c r="AR1192">
        <v>26865.158061818402</v>
      </c>
      <c r="AS1192">
        <v>21697.716817857101</v>
      </c>
      <c r="AT1192">
        <v>13526.515100869599</v>
      </c>
      <c r="AU1192">
        <v>30817.6244122223</v>
      </c>
      <c r="AV1192">
        <v>49700.885752000002</v>
      </c>
      <c r="AW1192">
        <v>46620.180124444501</v>
      </c>
      <c r="AX1192">
        <v>41977.837527500102</v>
      </c>
      <c r="AY1192">
        <v>17900.738597142899</v>
      </c>
      <c r="AZ1192">
        <v>19604.0509034729</v>
      </c>
      <c r="BA1192">
        <v>18233.664892631601</v>
      </c>
      <c r="BB1192">
        <v>20456.200618695701</v>
      </c>
      <c r="BC1192">
        <v>25555.753378000001</v>
      </c>
      <c r="BD1192">
        <v>20942.497371052501</v>
      </c>
      <c r="BE1192">
        <v>56230.910468333503</v>
      </c>
      <c r="BF1192">
        <v>54788.007280302998</v>
      </c>
      <c r="BG1192">
        <v>62920.936845000302</v>
      </c>
      <c r="BH1192">
        <v>0</v>
      </c>
      <c r="BI1192">
        <v>0</v>
      </c>
      <c r="BJ1192">
        <v>0</v>
      </c>
      <c r="BK1192">
        <v>29520.085035651999</v>
      </c>
      <c r="BL1192">
        <v>10429.673214705899</v>
      </c>
      <c r="BM1192">
        <v>37083.840730869597</v>
      </c>
      <c r="BN1192">
        <v>0</v>
      </c>
      <c r="BO1192">
        <v>0</v>
      </c>
      <c r="BP1192">
        <v>0</v>
      </c>
    </row>
    <row r="1193" spans="1:68" x14ac:dyDescent="0.25">
      <c r="A1193" t="s">
        <v>3393</v>
      </c>
      <c r="B1193" t="s">
        <v>3394</v>
      </c>
      <c r="C1193">
        <v>426.12218011423602</v>
      </c>
      <c r="D1193">
        <v>12.106383333333333</v>
      </c>
      <c r="E1193" t="s">
        <v>5674</v>
      </c>
      <c r="F1193">
        <v>127.208982686361</v>
      </c>
      <c r="G1193">
        <v>122.76765112595299</v>
      </c>
      <c r="H1193">
        <v>272.81510566525299</v>
      </c>
      <c r="I1193">
        <v>127.39222384207601</v>
      </c>
      <c r="J1193">
        <v>118.645348959787</v>
      </c>
      <c r="K1193">
        <v>0</v>
      </c>
      <c r="L1193">
        <v>132.78187120391101</v>
      </c>
      <c r="M1193">
        <v>0</v>
      </c>
      <c r="N1193">
        <v>0</v>
      </c>
      <c r="O1193">
        <v>0</v>
      </c>
      <c r="P1193">
        <v>0</v>
      </c>
      <c r="Q1193">
        <v>114.190519356864</v>
      </c>
      <c r="R1193">
        <v>0</v>
      </c>
      <c r="S1193">
        <v>0</v>
      </c>
      <c r="T1193">
        <v>240.03820499029399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206.90305922379</v>
      </c>
      <c r="AJ1193">
        <v>0</v>
      </c>
      <c r="AK1193">
        <v>209.29579252256201</v>
      </c>
      <c r="AL1193">
        <v>196.98648688964801</v>
      </c>
      <c r="AM1193">
        <v>0</v>
      </c>
      <c r="AN1193">
        <v>0</v>
      </c>
      <c r="AO1193">
        <v>203.69615178601501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162.770912679036</v>
      </c>
      <c r="BF1193">
        <v>0</v>
      </c>
      <c r="BG1193">
        <v>181.83932753906299</v>
      </c>
      <c r="BH1193">
        <v>0</v>
      </c>
      <c r="BI1193">
        <v>340.96807705485003</v>
      </c>
      <c r="BJ1193">
        <v>0</v>
      </c>
      <c r="BK1193">
        <v>173.34758434295699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25">
      <c r="A1194" t="s">
        <v>3395</v>
      </c>
      <c r="B1194" t="s">
        <v>3396</v>
      </c>
      <c r="C1194">
        <v>427.23395646388201</v>
      </c>
      <c r="D1194">
        <v>13.574083333333334</v>
      </c>
      <c r="E1194">
        <v>12.084865884339408</v>
      </c>
      <c r="F1194">
        <v>5113.0061821090303</v>
      </c>
      <c r="G1194">
        <v>5855.6883787405804</v>
      </c>
      <c r="H1194">
        <v>6810.1136207260897</v>
      </c>
      <c r="I1194">
        <v>5682.1010183686703</v>
      </c>
      <c r="J1194">
        <v>5814.7805441284199</v>
      </c>
      <c r="K1194">
        <v>5976.9113916164497</v>
      </c>
      <c r="L1194">
        <v>5759.8495249236403</v>
      </c>
      <c r="M1194">
        <v>5647.7417325512097</v>
      </c>
      <c r="N1194">
        <v>7586.9374100402802</v>
      </c>
      <c r="O1194">
        <v>5431.1574661382601</v>
      </c>
      <c r="P1194">
        <v>6399.1677324523898</v>
      </c>
      <c r="Q1194">
        <v>5009.0987914860398</v>
      </c>
      <c r="R1194">
        <v>4637.6760081034799</v>
      </c>
      <c r="S1194">
        <v>7662.5347490035701</v>
      </c>
      <c r="T1194">
        <v>5390.5099716967197</v>
      </c>
      <c r="U1194">
        <v>26038.184317351599</v>
      </c>
      <c r="V1194">
        <v>27021.298840250201</v>
      </c>
      <c r="W1194">
        <v>27551.1069839552</v>
      </c>
      <c r="X1194">
        <v>36528.361357407703</v>
      </c>
      <c r="Y1194">
        <v>35606.520546999898</v>
      </c>
      <c r="Z1194">
        <v>28429.856899999999</v>
      </c>
      <c r="AA1194">
        <v>14918.980442857101</v>
      </c>
      <c r="AB1194">
        <v>35359.382334585403</v>
      </c>
      <c r="AC1194">
        <v>37573.985172428598</v>
      </c>
      <c r="AD1194">
        <v>34268.982873738598</v>
      </c>
      <c r="AE1194">
        <v>37558.9864111473</v>
      </c>
      <c r="AF1194">
        <v>27484.882376470599</v>
      </c>
      <c r="AG1194">
        <v>34016.015703999801</v>
      </c>
      <c r="AH1194">
        <v>22980.1642875</v>
      </c>
      <c r="AI1194">
        <v>24960.1444291837</v>
      </c>
      <c r="AJ1194">
        <v>8497.5467925000194</v>
      </c>
      <c r="AK1194">
        <v>29955.16888284</v>
      </c>
      <c r="AL1194">
        <v>44342.894710141103</v>
      </c>
      <c r="AM1194">
        <v>30999.892506545501</v>
      </c>
      <c r="AN1194">
        <v>39981.220511571402</v>
      </c>
      <c r="AO1194">
        <v>17412.951865499999</v>
      </c>
      <c r="AP1194">
        <v>27317.746903368399</v>
      </c>
      <c r="AQ1194">
        <v>25034.499308437498</v>
      </c>
      <c r="AR1194">
        <v>38071.829453116297</v>
      </c>
      <c r="AS1194">
        <v>38426.276683916403</v>
      </c>
      <c r="AT1194">
        <v>28143.3356112857</v>
      </c>
      <c r="AU1194">
        <v>36009.441932268397</v>
      </c>
      <c r="AV1194">
        <v>4243.5037903268003</v>
      </c>
      <c r="AW1194">
        <v>4766.3187539324099</v>
      </c>
      <c r="AX1194">
        <v>5096.9223138427697</v>
      </c>
      <c r="AY1194">
        <v>7687.1571584574403</v>
      </c>
      <c r="AZ1194">
        <v>8598.62399255952</v>
      </c>
      <c r="BA1194">
        <v>6652.34510505458</v>
      </c>
      <c r="BB1194">
        <v>7950.2269163295196</v>
      </c>
      <c r="BC1194">
        <v>8438.6527835983998</v>
      </c>
      <c r="BD1194">
        <v>8397.5635572190095</v>
      </c>
      <c r="BE1194">
        <v>7081.0818871053098</v>
      </c>
      <c r="BF1194">
        <v>5778.0993209184899</v>
      </c>
      <c r="BG1194">
        <v>6386.2994961279901</v>
      </c>
      <c r="BH1194">
        <v>7130.6838225955098</v>
      </c>
      <c r="BI1194">
        <v>6143.6906942053502</v>
      </c>
      <c r="BJ1194">
        <v>7504.47439637974</v>
      </c>
      <c r="BK1194">
        <v>6500.7689481273801</v>
      </c>
      <c r="BL1194">
        <v>7352.0084653087797</v>
      </c>
      <c r="BM1194">
        <v>6951.8720605090903</v>
      </c>
      <c r="BN1194">
        <v>2323.5707804652602</v>
      </c>
      <c r="BO1194">
        <v>3094.7021719125601</v>
      </c>
      <c r="BP1194">
        <v>3069.9515102867699</v>
      </c>
    </row>
    <row r="1195" spans="1:68" x14ac:dyDescent="0.25">
      <c r="A1195" t="s">
        <v>3397</v>
      </c>
      <c r="B1195" t="s">
        <v>3398</v>
      </c>
      <c r="C1195">
        <v>427.377292928315</v>
      </c>
      <c r="D1195">
        <v>23.318166666666666</v>
      </c>
      <c r="E1195">
        <v>80.586848809440113</v>
      </c>
      <c r="F1195">
        <v>2065.7187193196601</v>
      </c>
      <c r="G1195">
        <v>2614.1760171644401</v>
      </c>
      <c r="H1195">
        <v>2760.8142160305401</v>
      </c>
      <c r="I1195">
        <v>2494.8478841552701</v>
      </c>
      <c r="J1195">
        <v>2459.3263978474902</v>
      </c>
      <c r="K1195">
        <v>2803.8985012206999</v>
      </c>
      <c r="L1195">
        <v>2221.2413322550501</v>
      </c>
      <c r="M1195">
        <v>3224.7594821777302</v>
      </c>
      <c r="N1195">
        <v>1919.55945699056</v>
      </c>
      <c r="O1195">
        <v>2396.6376805555601</v>
      </c>
      <c r="P1195">
        <v>2720.5532952813001</v>
      </c>
      <c r="Q1195">
        <v>2185.2980212470202</v>
      </c>
      <c r="R1195">
        <v>2586.3927238633901</v>
      </c>
      <c r="S1195">
        <v>2700.2086067165801</v>
      </c>
      <c r="T1195">
        <v>2462.3753122151702</v>
      </c>
      <c r="U1195">
        <v>2670.6235628255199</v>
      </c>
      <c r="V1195">
        <v>1421.2600012637899</v>
      </c>
      <c r="W1195">
        <v>2098.5477821248401</v>
      </c>
      <c r="X1195">
        <v>29806.424527894898</v>
      </c>
      <c r="Y1195">
        <v>26474.8767679999</v>
      </c>
      <c r="Z1195">
        <v>20551.053599999901</v>
      </c>
      <c r="AA1195">
        <v>9592.7431017184808</v>
      </c>
      <c r="AB1195">
        <v>8484.1633430175807</v>
      </c>
      <c r="AC1195">
        <v>9167.5093236355206</v>
      </c>
      <c r="AD1195">
        <v>15935.368281249899</v>
      </c>
      <c r="AE1195">
        <v>28079.582475999901</v>
      </c>
      <c r="AF1195">
        <v>29878.804753119599</v>
      </c>
      <c r="AG1195">
        <v>28342.898442857</v>
      </c>
      <c r="AH1195">
        <v>16823.579675000001</v>
      </c>
      <c r="AI1195">
        <v>31817.059879480701</v>
      </c>
      <c r="AJ1195">
        <v>2025.71946365895</v>
      </c>
      <c r="AK1195">
        <v>1612.1393142089801</v>
      </c>
      <c r="AL1195">
        <v>2944.2022779134099</v>
      </c>
      <c r="AM1195">
        <v>17808.468416666699</v>
      </c>
      <c r="AN1195">
        <v>12467.4914624999</v>
      </c>
      <c r="AO1195">
        <v>10893.2414895652</v>
      </c>
      <c r="AP1195">
        <v>14093.8439659999</v>
      </c>
      <c r="AQ1195">
        <v>19712.319611111099</v>
      </c>
      <c r="AR1195">
        <v>10937.565854</v>
      </c>
      <c r="AS1195">
        <v>23848.588030000101</v>
      </c>
      <c r="AT1195">
        <v>55839.483163024903</v>
      </c>
      <c r="AU1195">
        <v>40768.993221999801</v>
      </c>
      <c r="AV1195">
        <v>56201.792792000197</v>
      </c>
      <c r="AW1195">
        <v>53856.561423528998</v>
      </c>
      <c r="AX1195">
        <v>53305.2294799999</v>
      </c>
      <c r="AY1195">
        <v>17642.819300000101</v>
      </c>
      <c r="AZ1195">
        <v>25402.3865903033</v>
      </c>
      <c r="BA1195">
        <v>20738.089225625099</v>
      </c>
      <c r="BB1195">
        <v>14092.77406</v>
      </c>
      <c r="BC1195">
        <v>18716.943438947499</v>
      </c>
      <c r="BD1195">
        <v>20710.4479058824</v>
      </c>
      <c r="BE1195">
        <v>134903.675318333</v>
      </c>
      <c r="BF1195">
        <v>156047.57399999999</v>
      </c>
      <c r="BG1195">
        <v>157801.718927273</v>
      </c>
      <c r="BH1195">
        <v>2396.4445002728598</v>
      </c>
      <c r="BI1195">
        <v>2336.80473331945</v>
      </c>
      <c r="BJ1195">
        <v>2211.1383079618599</v>
      </c>
      <c r="BK1195">
        <v>150281.398802501</v>
      </c>
      <c r="BL1195">
        <v>164579.843681739</v>
      </c>
      <c r="BM1195">
        <v>161284.91147954599</v>
      </c>
      <c r="BN1195">
        <v>1766.19160930319</v>
      </c>
      <c r="BO1195">
        <v>2189.8931385904898</v>
      </c>
      <c r="BP1195">
        <v>1952.3998373480899</v>
      </c>
    </row>
    <row r="1196" spans="1:68" x14ac:dyDescent="0.25">
      <c r="A1196" t="s">
        <v>3399</v>
      </c>
      <c r="C1196">
        <v>428.26651453827998</v>
      </c>
      <c r="D1196">
        <v>13.675000000000001</v>
      </c>
      <c r="E1196">
        <v>254.55174669158257</v>
      </c>
      <c r="F1196">
        <v>550.69831215639499</v>
      </c>
      <c r="G1196">
        <v>311.843760274251</v>
      </c>
      <c r="H1196">
        <v>949.45479447428397</v>
      </c>
      <c r="I1196">
        <v>497.45283615677403</v>
      </c>
      <c r="J1196">
        <v>334.73927450900601</v>
      </c>
      <c r="K1196">
        <v>1051.91323653836</v>
      </c>
      <c r="L1196">
        <v>0</v>
      </c>
      <c r="M1196">
        <v>1127.18878761574</v>
      </c>
      <c r="N1196">
        <v>403.03339617450399</v>
      </c>
      <c r="O1196">
        <v>468.87315954137699</v>
      </c>
      <c r="P1196">
        <v>628.53274963830995</v>
      </c>
      <c r="Q1196">
        <v>585.65951063820205</v>
      </c>
      <c r="R1196">
        <v>728.12487182617201</v>
      </c>
      <c r="S1196">
        <v>148.52165459526901</v>
      </c>
      <c r="T1196">
        <v>312.04094665075201</v>
      </c>
      <c r="U1196">
        <v>11690.020843533001</v>
      </c>
      <c r="V1196">
        <v>12689.4847002963</v>
      </c>
      <c r="W1196">
        <v>11591.863819227399</v>
      </c>
      <c r="X1196">
        <v>8925.1853755425309</v>
      </c>
      <c r="Y1196">
        <v>7772.2786339970298</v>
      </c>
      <c r="Z1196">
        <v>8159.15373458862</v>
      </c>
      <c r="AA1196">
        <v>5940.6078570439304</v>
      </c>
      <c r="AB1196">
        <v>4426.1148021647105</v>
      </c>
      <c r="AC1196">
        <v>4807.4094397243898</v>
      </c>
      <c r="AD1196">
        <v>16200.4007993164</v>
      </c>
      <c r="AE1196">
        <v>15584.1504634671</v>
      </c>
      <c r="AF1196">
        <v>15221.8635922965</v>
      </c>
      <c r="AG1196">
        <v>22427.489586466501</v>
      </c>
      <c r="AH1196">
        <v>24929.5711936035</v>
      </c>
      <c r="AI1196">
        <v>23440.841495876699</v>
      </c>
      <c r="AJ1196">
        <v>3505.5906697048599</v>
      </c>
      <c r="AK1196">
        <v>3756.8187517547599</v>
      </c>
      <c r="AL1196">
        <v>5233.6747400331897</v>
      </c>
      <c r="AM1196">
        <v>3976.5181901855499</v>
      </c>
      <c r="AN1196">
        <v>4083.7366396309999</v>
      </c>
      <c r="AO1196">
        <v>3670.42458853262</v>
      </c>
      <c r="AP1196">
        <v>21431.547581163199</v>
      </c>
      <c r="AQ1196">
        <v>23030.8619916178</v>
      </c>
      <c r="AR1196">
        <v>21887.073767340498</v>
      </c>
      <c r="AS1196">
        <v>16153.363147162499</v>
      </c>
      <c r="AT1196">
        <v>17450.4406745741</v>
      </c>
      <c r="AU1196">
        <v>16294.7399962113</v>
      </c>
      <c r="AV1196">
        <v>26428.495307699999</v>
      </c>
      <c r="AW1196">
        <v>29274.328156921401</v>
      </c>
      <c r="AX1196">
        <v>25240.8853742178</v>
      </c>
      <c r="AY1196">
        <v>11419.0950431824</v>
      </c>
      <c r="AZ1196">
        <v>11161.251844833399</v>
      </c>
      <c r="BA1196">
        <v>11139.297330396899</v>
      </c>
      <c r="BB1196">
        <v>17089.553975151899</v>
      </c>
      <c r="BC1196">
        <v>15318.2525726657</v>
      </c>
      <c r="BD1196">
        <v>15673.1086129286</v>
      </c>
      <c r="BE1196">
        <v>21066.136125750101</v>
      </c>
      <c r="BF1196">
        <v>45918.027444210602</v>
      </c>
      <c r="BG1196">
        <v>7131.8892272727398</v>
      </c>
      <c r="BH1196">
        <v>10568.510285549601</v>
      </c>
      <c r="BI1196">
        <v>9432.6809007432694</v>
      </c>
      <c r="BJ1196">
        <v>10335.8957694725</v>
      </c>
      <c r="BK1196">
        <v>22496.470656080499</v>
      </c>
      <c r="BL1196">
        <v>21900.456238832699</v>
      </c>
      <c r="BM1196">
        <v>20118.7989756266</v>
      </c>
      <c r="BN1196">
        <v>154.79739777289501</v>
      </c>
      <c r="BO1196">
        <v>163.187883769531</v>
      </c>
      <c r="BP1196">
        <v>0</v>
      </c>
    </row>
    <row r="1197" spans="1:68" x14ac:dyDescent="0.25">
      <c r="A1197" t="s">
        <v>3400</v>
      </c>
      <c r="C1197">
        <v>428.38073711364899</v>
      </c>
      <c r="D1197">
        <v>23.322833333333332</v>
      </c>
      <c r="E1197">
        <v>22.908112260219688</v>
      </c>
      <c r="F1197">
        <v>1566.1333944881701</v>
      </c>
      <c r="G1197">
        <v>1750.5967863625899</v>
      </c>
      <c r="H1197">
        <v>2123.1045505514699</v>
      </c>
      <c r="I1197">
        <v>1179.24358095296</v>
      </c>
      <c r="J1197">
        <v>2370.1128515625001</v>
      </c>
      <c r="K1197">
        <v>1932.39768087948</v>
      </c>
      <c r="L1197">
        <v>1720.8713209443899</v>
      </c>
      <c r="M1197">
        <v>1398.0647561466001</v>
      </c>
      <c r="N1197">
        <v>2263.6404429859799</v>
      </c>
      <c r="O1197">
        <v>1546.59103805722</v>
      </c>
      <c r="P1197">
        <v>2401.84900356158</v>
      </c>
      <c r="Q1197">
        <v>2395.3790134492801</v>
      </c>
      <c r="R1197">
        <v>879.52156115722698</v>
      </c>
      <c r="S1197">
        <v>1529.03166468003</v>
      </c>
      <c r="T1197">
        <v>2515.99021228745</v>
      </c>
      <c r="U1197">
        <v>923.15643073187903</v>
      </c>
      <c r="V1197">
        <v>726.94812433938398</v>
      </c>
      <c r="W1197">
        <v>1667.6638533217499</v>
      </c>
      <c r="X1197">
        <v>8156.6098635050503</v>
      </c>
      <c r="Y1197">
        <v>7145.0905048285604</v>
      </c>
      <c r="Z1197">
        <v>7730.2920399983695</v>
      </c>
      <c r="AA1197">
        <v>1393.1403801133899</v>
      </c>
      <c r="AB1197">
        <v>2068.7198545260999</v>
      </c>
      <c r="AC1197">
        <v>2277.7150967881898</v>
      </c>
      <c r="AD1197">
        <v>6812.9016850111202</v>
      </c>
      <c r="AE1197">
        <v>7574.7915864054403</v>
      </c>
      <c r="AF1197">
        <v>7507.5822747587299</v>
      </c>
      <c r="AG1197">
        <v>7927.2596852309298</v>
      </c>
      <c r="AH1197">
        <v>7813.5634233398396</v>
      </c>
      <c r="AI1197">
        <v>7933.8486271900902</v>
      </c>
      <c r="AJ1197">
        <v>1022.10007817526</v>
      </c>
      <c r="AK1197">
        <v>1124.6322952809101</v>
      </c>
      <c r="AL1197">
        <v>1404.1617991129599</v>
      </c>
      <c r="AM1197">
        <v>4703.7228729248</v>
      </c>
      <c r="AN1197">
        <v>5154.7268230658601</v>
      </c>
      <c r="AO1197">
        <v>6308.9455537109397</v>
      </c>
      <c r="AP1197">
        <v>5581.3402851993296</v>
      </c>
      <c r="AQ1197">
        <v>5270.4490126665896</v>
      </c>
      <c r="AR1197">
        <v>4449.8395961100296</v>
      </c>
      <c r="AS1197">
        <v>10947.159565063501</v>
      </c>
      <c r="AT1197">
        <v>13020.3483778722</v>
      </c>
      <c r="AU1197">
        <v>11502.917537814699</v>
      </c>
      <c r="AV1197">
        <v>14095.409397491499</v>
      </c>
      <c r="AW1197">
        <v>12688.1590717773</v>
      </c>
      <c r="AX1197">
        <v>12866.9585749655</v>
      </c>
      <c r="AY1197">
        <v>5739.3575097656303</v>
      </c>
      <c r="AZ1197">
        <v>6574.9494748306297</v>
      </c>
      <c r="BA1197">
        <v>5775.832750517</v>
      </c>
      <c r="BB1197">
        <v>6404.9686051025401</v>
      </c>
      <c r="BC1197">
        <v>6663.5862912166804</v>
      </c>
      <c r="BD1197">
        <v>6769.7087958697102</v>
      </c>
      <c r="BE1197">
        <v>34425.246611111099</v>
      </c>
      <c r="BF1197">
        <v>30295.496400000098</v>
      </c>
      <c r="BG1197">
        <v>29815.8700606251</v>
      </c>
      <c r="BH1197">
        <v>1570.61068840027</v>
      </c>
      <c r="BI1197">
        <v>1665.5756209429601</v>
      </c>
      <c r="BJ1197">
        <v>1690.6497772145001</v>
      </c>
      <c r="BK1197">
        <v>16793.0075031251</v>
      </c>
      <c r="BL1197">
        <v>30073.362687499801</v>
      </c>
      <c r="BM1197">
        <v>33677.239524000099</v>
      </c>
      <c r="BN1197">
        <v>930.82799556477903</v>
      </c>
      <c r="BO1197">
        <v>1693.61998671588</v>
      </c>
      <c r="BP1197">
        <v>1502.3264982120299</v>
      </c>
    </row>
    <row r="1198" spans="1:68" x14ac:dyDescent="0.25">
      <c r="A1198" t="s">
        <v>3401</v>
      </c>
      <c r="C1198">
        <v>428.38809791141801</v>
      </c>
      <c r="D1198">
        <v>24.500999999999998</v>
      </c>
      <c r="E1198">
        <v>37.456204715839711</v>
      </c>
      <c r="F1198">
        <v>2571.9642110305099</v>
      </c>
      <c r="G1198">
        <v>1401.9268570731001</v>
      </c>
      <c r="H1198">
        <v>1579.35239154343</v>
      </c>
      <c r="I1198">
        <v>1415.2458272879501</v>
      </c>
      <c r="J1198">
        <v>1602.24166071429</v>
      </c>
      <c r="K1198">
        <v>1751.3753187779</v>
      </c>
      <c r="L1198">
        <v>1836.0604694824201</v>
      </c>
      <c r="M1198">
        <v>1296.4996850295299</v>
      </c>
      <c r="N1198">
        <v>1748.43494445801</v>
      </c>
      <c r="O1198">
        <v>1832.2401138625401</v>
      </c>
      <c r="P1198">
        <v>2394.3805701497399</v>
      </c>
      <c r="Q1198">
        <v>2939.7911176409002</v>
      </c>
      <c r="R1198">
        <v>1370.43084546509</v>
      </c>
      <c r="S1198">
        <v>2318.1010129220099</v>
      </c>
      <c r="T1198">
        <v>1413.1082127453001</v>
      </c>
      <c r="U1198">
        <v>1357.4731683959999</v>
      </c>
      <c r="V1198">
        <v>1665.09354143415</v>
      </c>
      <c r="W1198">
        <v>1135.8636463913699</v>
      </c>
      <c r="X1198">
        <v>2393.4630212693</v>
      </c>
      <c r="Y1198">
        <v>1645.65514830962</v>
      </c>
      <c r="Z1198">
        <v>1903.7163581543</v>
      </c>
      <c r="AA1198">
        <v>2234.6882812499998</v>
      </c>
      <c r="AB1198">
        <v>1539.3047159830701</v>
      </c>
      <c r="AC1198">
        <v>1237.9558221726199</v>
      </c>
      <c r="AD1198">
        <v>1608.5052377929701</v>
      </c>
      <c r="AE1198">
        <v>1042.1555258672799</v>
      </c>
      <c r="AF1198">
        <v>1938.2206553548201</v>
      </c>
      <c r="AG1198">
        <v>12410.3063136161</v>
      </c>
      <c r="AH1198">
        <v>12133.262612374399</v>
      </c>
      <c r="AI1198">
        <v>13328.668354834001</v>
      </c>
      <c r="AJ1198">
        <v>2416.9185618024599</v>
      </c>
      <c r="AK1198">
        <v>1733.2721894763799</v>
      </c>
      <c r="AL1198">
        <v>548.67163457961306</v>
      </c>
      <c r="AM1198">
        <v>1700.98733321708</v>
      </c>
      <c r="AN1198">
        <v>2084.4593662109401</v>
      </c>
      <c r="AO1198">
        <v>1888.1643468250099</v>
      </c>
      <c r="AP1198">
        <v>1669.2641423688599</v>
      </c>
      <c r="AQ1198">
        <v>1412.5570385625899</v>
      </c>
      <c r="AR1198">
        <v>1064.66655688477</v>
      </c>
      <c r="AS1198">
        <v>1195.3991078491199</v>
      </c>
      <c r="AT1198">
        <v>1520.74815925293</v>
      </c>
      <c r="AU1198">
        <v>1347.0618326532301</v>
      </c>
      <c r="AV1198">
        <v>4688.0628540736598</v>
      </c>
      <c r="AW1198">
        <v>4519.3563528180803</v>
      </c>
      <c r="AX1198">
        <v>5207.4065809151798</v>
      </c>
      <c r="AY1198">
        <v>2020.8288533457901</v>
      </c>
      <c r="AZ1198">
        <v>2390.9841390752399</v>
      </c>
      <c r="BA1198">
        <v>2517.7977411843999</v>
      </c>
      <c r="BB1198">
        <v>2573.8187431640599</v>
      </c>
      <c r="BC1198">
        <v>3085.51492713274</v>
      </c>
      <c r="BD1198">
        <v>2280.3977209821401</v>
      </c>
      <c r="BE1198">
        <v>2591.5627970248102</v>
      </c>
      <c r="BF1198">
        <v>2064.1423664772701</v>
      </c>
      <c r="BG1198">
        <v>1772.79110046387</v>
      </c>
      <c r="BH1198">
        <v>13125.397315185501</v>
      </c>
      <c r="BI1198">
        <v>12238.5230389359</v>
      </c>
      <c r="BJ1198">
        <v>12603.319258</v>
      </c>
      <c r="BK1198">
        <v>69391.360974193201</v>
      </c>
      <c r="BL1198">
        <v>42634.960455833199</v>
      </c>
      <c r="BM1198">
        <v>80956.300624222102</v>
      </c>
      <c r="BN1198">
        <v>2447.3792133850102</v>
      </c>
      <c r="BO1198">
        <v>1081.3485289422899</v>
      </c>
      <c r="BP1198">
        <v>1623.4926579589801</v>
      </c>
    </row>
    <row r="1199" spans="1:68" x14ac:dyDescent="0.25">
      <c r="A1199" t="s">
        <v>3402</v>
      </c>
      <c r="B1199" t="s">
        <v>3403</v>
      </c>
      <c r="C1199">
        <v>429.23851863704698</v>
      </c>
      <c r="D1199">
        <v>22.707333333333334</v>
      </c>
      <c r="E1199">
        <v>216.8773263736071</v>
      </c>
      <c r="F1199">
        <v>1565.19675246264</v>
      </c>
      <c r="G1199">
        <v>2029.61273131793</v>
      </c>
      <c r="H1199">
        <v>1938.65140027386</v>
      </c>
      <c r="I1199">
        <v>1649.94175255817</v>
      </c>
      <c r="J1199">
        <v>2616.70606264861</v>
      </c>
      <c r="K1199">
        <v>1955.8032960841999</v>
      </c>
      <c r="L1199">
        <v>3109.63825819463</v>
      </c>
      <c r="M1199">
        <v>2281.2517802787402</v>
      </c>
      <c r="N1199">
        <v>2037.01692079229</v>
      </c>
      <c r="O1199">
        <v>1467.8304534912099</v>
      </c>
      <c r="P1199">
        <v>1784.3007562733501</v>
      </c>
      <c r="Q1199">
        <v>2401.7541987304699</v>
      </c>
      <c r="R1199">
        <v>2143.4523866391401</v>
      </c>
      <c r="S1199">
        <v>2094.9159942627002</v>
      </c>
      <c r="T1199">
        <v>2944.2282252887198</v>
      </c>
      <c r="U1199">
        <v>2019.56127616551</v>
      </c>
      <c r="V1199">
        <v>1710.61499209197</v>
      </c>
      <c r="W1199">
        <v>1660.1852758258301</v>
      </c>
      <c r="X1199">
        <v>39147.907926666703</v>
      </c>
      <c r="Y1199">
        <v>44570.378057143098</v>
      </c>
      <c r="Z1199">
        <v>44137.958103333302</v>
      </c>
      <c r="AA1199">
        <v>16246.1127733334</v>
      </c>
      <c r="AB1199">
        <v>9692.3424266667098</v>
      </c>
      <c r="AC1199">
        <v>26328.123681363701</v>
      </c>
      <c r="AD1199">
        <v>112538.85025906299</v>
      </c>
      <c r="AE1199">
        <v>106806.311969167</v>
      </c>
      <c r="AF1199">
        <v>123958.54893439999</v>
      </c>
      <c r="AG1199">
        <v>255240.84350856999</v>
      </c>
      <c r="AH1199">
        <v>280478.81528571399</v>
      </c>
      <c r="AI1199">
        <v>274545.28756714403</v>
      </c>
      <c r="AJ1199">
        <v>2111.5106450407602</v>
      </c>
      <c r="AK1199">
        <v>2015.1150465777901</v>
      </c>
      <c r="AL1199">
        <v>2766.9741358695701</v>
      </c>
      <c r="AM1199">
        <v>37179.224326824697</v>
      </c>
      <c r="AN1199">
        <v>37069.301226087198</v>
      </c>
      <c r="AO1199">
        <v>33883.755139130597</v>
      </c>
      <c r="AP1199">
        <v>189321.358020001</v>
      </c>
      <c r="AQ1199">
        <v>231026.28753749901</v>
      </c>
      <c r="AR1199">
        <v>206783.28315111101</v>
      </c>
      <c r="AS1199">
        <v>174427.16509285799</v>
      </c>
      <c r="AT1199">
        <v>178206.73888185099</v>
      </c>
      <c r="AU1199">
        <v>195073.59582666599</v>
      </c>
      <c r="AV1199">
        <v>334817.71443655202</v>
      </c>
      <c r="AW1199">
        <v>331769.51201250101</v>
      </c>
      <c r="AX1199">
        <v>328218.81127275899</v>
      </c>
      <c r="AY1199">
        <v>107661.122166</v>
      </c>
      <c r="AZ1199">
        <v>126927.833710741</v>
      </c>
      <c r="BA1199">
        <v>124717.42120320001</v>
      </c>
      <c r="BB1199">
        <v>190152.57631030399</v>
      </c>
      <c r="BC1199">
        <v>186629.720215557</v>
      </c>
      <c r="BD1199">
        <v>155295.135306365</v>
      </c>
      <c r="BE1199">
        <v>454324.76951933501</v>
      </c>
      <c r="BF1199">
        <v>460581.09715862002</v>
      </c>
      <c r="BG1199">
        <v>441224.75417066598</v>
      </c>
      <c r="BH1199">
        <v>1698.46787359064</v>
      </c>
      <c r="BI1199">
        <v>1881.80832954738</v>
      </c>
      <c r="BJ1199">
        <v>1399.17459663723</v>
      </c>
      <c r="BK1199">
        <v>248010.18292965399</v>
      </c>
      <c r="BL1199">
        <v>264780.27154185099</v>
      </c>
      <c r="BM1199">
        <v>102747.75966</v>
      </c>
      <c r="BN1199">
        <v>1398.31159479556</v>
      </c>
      <c r="BO1199">
        <v>2681.3727306757401</v>
      </c>
      <c r="BP1199">
        <v>2173.3004541015598</v>
      </c>
    </row>
    <row r="1200" spans="1:68" x14ac:dyDescent="0.25">
      <c r="A1200" t="s">
        <v>3404</v>
      </c>
      <c r="B1200" t="s">
        <v>3405</v>
      </c>
      <c r="C1200">
        <v>429.39088900663899</v>
      </c>
      <c r="D1200">
        <v>24.500999999999998</v>
      </c>
      <c r="E1200">
        <v>25.127420585896424</v>
      </c>
      <c r="F1200">
        <v>559.538305405561</v>
      </c>
      <c r="G1200">
        <v>439.97049906652097</v>
      </c>
      <c r="H1200">
        <v>953.36349959070503</v>
      </c>
      <c r="I1200">
        <v>334.89555705710001</v>
      </c>
      <c r="J1200">
        <v>766.79041944795495</v>
      </c>
      <c r="K1200">
        <v>285.73510113884402</v>
      </c>
      <c r="L1200">
        <v>433.21690063476598</v>
      </c>
      <c r="M1200">
        <v>302.09184570312499</v>
      </c>
      <c r="N1200">
        <v>321.34160072236898</v>
      </c>
      <c r="O1200">
        <v>773.683666992187</v>
      </c>
      <c r="P1200">
        <v>898.81295018813205</v>
      </c>
      <c r="Q1200">
        <v>359.900901654412</v>
      </c>
      <c r="R1200">
        <v>589.75942755126903</v>
      </c>
      <c r="S1200">
        <v>475.24220242848099</v>
      </c>
      <c r="T1200">
        <v>443.08158694996598</v>
      </c>
      <c r="U1200">
        <v>1449.6575262020301</v>
      </c>
      <c r="V1200">
        <v>472.356155359605</v>
      </c>
      <c r="W1200">
        <v>471.805831162397</v>
      </c>
      <c r="X1200">
        <v>599.06653072581605</v>
      </c>
      <c r="Y1200">
        <v>363.70871798885599</v>
      </c>
      <c r="Z1200">
        <v>630.41582226562502</v>
      </c>
      <c r="AA1200">
        <v>304.43362073472002</v>
      </c>
      <c r="AB1200">
        <v>335.96242937873399</v>
      </c>
      <c r="AC1200">
        <v>438.93218373018198</v>
      </c>
      <c r="AD1200">
        <v>730.99179347857296</v>
      </c>
      <c r="AE1200">
        <v>304.85437310432002</v>
      </c>
      <c r="AF1200">
        <v>298.98057514504802</v>
      </c>
      <c r="AG1200">
        <v>2935.6443562316899</v>
      </c>
      <c r="AH1200">
        <v>3085.6498270622701</v>
      </c>
      <c r="AI1200">
        <v>3353.70067508698</v>
      </c>
      <c r="AJ1200">
        <v>1247.6280750445201</v>
      </c>
      <c r="AK1200">
        <v>147.17969875919101</v>
      </c>
      <c r="AL1200">
        <v>322.58000617532201</v>
      </c>
      <c r="AM1200">
        <v>1310.31093708352</v>
      </c>
      <c r="AN1200">
        <v>967.26941001263799</v>
      </c>
      <c r="AO1200">
        <v>224.72953314567999</v>
      </c>
      <c r="AP1200">
        <v>436.40690241555598</v>
      </c>
      <c r="AQ1200">
        <v>456.288643023323</v>
      </c>
      <c r="AR1200">
        <v>440.273123878479</v>
      </c>
      <c r="AS1200">
        <v>536.44325738525401</v>
      </c>
      <c r="AT1200">
        <v>767.72856121826203</v>
      </c>
      <c r="AU1200">
        <v>660.02609611959997</v>
      </c>
      <c r="AV1200">
        <v>558.33462813568099</v>
      </c>
      <c r="AW1200">
        <v>793.27374621581998</v>
      </c>
      <c r="AX1200">
        <v>883.61764866638202</v>
      </c>
      <c r="AY1200">
        <v>651.905260215358</v>
      </c>
      <c r="AZ1200">
        <v>464.91661785567402</v>
      </c>
      <c r="BA1200">
        <v>1016.81324691612</v>
      </c>
      <c r="BB1200">
        <v>1239.3634390536199</v>
      </c>
      <c r="BC1200">
        <v>897.44310052224898</v>
      </c>
      <c r="BD1200">
        <v>342.27974566915799</v>
      </c>
      <c r="BE1200">
        <v>768.68642144097203</v>
      </c>
      <c r="BF1200">
        <v>0</v>
      </c>
      <c r="BG1200">
        <v>601.522311767578</v>
      </c>
      <c r="BH1200">
        <v>1287.9641293945299</v>
      </c>
      <c r="BI1200">
        <v>1566.1942702414799</v>
      </c>
      <c r="BJ1200">
        <v>1575.1015826083101</v>
      </c>
      <c r="BK1200">
        <v>21904.572097894699</v>
      </c>
      <c r="BL1200">
        <v>11919.550080000099</v>
      </c>
      <c r="BM1200">
        <v>8743.3305706666706</v>
      </c>
      <c r="BN1200">
        <v>1405.5222733917201</v>
      </c>
      <c r="BO1200">
        <v>150.51517356962299</v>
      </c>
      <c r="BP1200">
        <v>138.02631907653799</v>
      </c>
    </row>
    <row r="1201" spans="1:68" x14ac:dyDescent="0.25">
      <c r="A1201" t="s">
        <v>3406</v>
      </c>
      <c r="B1201" t="s">
        <v>3407</v>
      </c>
      <c r="C1201">
        <v>430.24240351829599</v>
      </c>
      <c r="D1201">
        <v>12.124133333333333</v>
      </c>
      <c r="E1201">
        <v>335.89914863761663</v>
      </c>
      <c r="F1201">
        <v>1100.3151018737799</v>
      </c>
      <c r="G1201">
        <v>1943.7076058203099</v>
      </c>
      <c r="H1201">
        <v>1688.9302488513199</v>
      </c>
      <c r="I1201">
        <v>1371.23036717285</v>
      </c>
      <c r="J1201">
        <v>2566.8202196571501</v>
      </c>
      <c r="K1201">
        <v>2820.3777215426699</v>
      </c>
      <c r="L1201">
        <v>1638.1586653878301</v>
      </c>
      <c r="M1201">
        <v>1632.93537053571</v>
      </c>
      <c r="N1201">
        <v>817.72870110717804</v>
      </c>
      <c r="O1201">
        <v>1902.00627197515</v>
      </c>
      <c r="P1201">
        <v>1517.6022622522</v>
      </c>
      <c r="Q1201">
        <v>1223.0684069393401</v>
      </c>
      <c r="R1201">
        <v>1430.5754248545099</v>
      </c>
      <c r="S1201">
        <v>1314.2584275848999</v>
      </c>
      <c r="T1201">
        <v>1984.2656824511701</v>
      </c>
      <c r="U1201">
        <v>84716.263958333293</v>
      </c>
      <c r="V1201">
        <v>95154.261778421002</v>
      </c>
      <c r="W1201">
        <v>75027.819107612799</v>
      </c>
      <c r="X1201">
        <v>390937.31628162501</v>
      </c>
      <c r="Y1201">
        <v>168010.21272839999</v>
      </c>
      <c r="Z1201">
        <v>396339.82763531699</v>
      </c>
      <c r="AA1201">
        <v>431489.75895094802</v>
      </c>
      <c r="AB1201">
        <v>238565.86966584099</v>
      </c>
      <c r="AC1201">
        <v>424999.20590535097</v>
      </c>
      <c r="AD1201">
        <v>368219.31838363601</v>
      </c>
      <c r="AE1201">
        <v>270858.73117247899</v>
      </c>
      <c r="AF1201">
        <v>386843.62056377099</v>
      </c>
      <c r="AG1201">
        <v>423594.86178078898</v>
      </c>
      <c r="AH1201">
        <v>441315.01696285699</v>
      </c>
      <c r="AI1201">
        <v>354303.82128750102</v>
      </c>
      <c r="AJ1201">
        <v>474716.97653657099</v>
      </c>
      <c r="AK1201">
        <v>315616.30629020598</v>
      </c>
      <c r="AL1201">
        <v>488723.00979394402</v>
      </c>
      <c r="AM1201">
        <v>486092.46476811398</v>
      </c>
      <c r="AN1201">
        <v>520763.52116880001</v>
      </c>
      <c r="AO1201">
        <v>547105.50852058595</v>
      </c>
      <c r="AP1201">
        <v>412609.03562083299</v>
      </c>
      <c r="AQ1201">
        <v>279843.84860727302</v>
      </c>
      <c r="AR1201">
        <v>478833.670064762</v>
      </c>
      <c r="AS1201">
        <v>423706.18214708101</v>
      </c>
      <c r="AT1201">
        <v>434098.304856</v>
      </c>
      <c r="AU1201">
        <v>452090.105959885</v>
      </c>
      <c r="AV1201">
        <v>3043.3169972600199</v>
      </c>
      <c r="AW1201">
        <v>2416.61671336571</v>
      </c>
      <c r="AX1201">
        <v>3375.7894975867598</v>
      </c>
      <c r="AY1201">
        <v>3881.6876212785101</v>
      </c>
      <c r="AZ1201">
        <v>5219.5234254471598</v>
      </c>
      <c r="BA1201">
        <v>5089.69967382304</v>
      </c>
      <c r="BB1201">
        <v>5233.9590052393896</v>
      </c>
      <c r="BC1201">
        <v>3591.3491427505501</v>
      </c>
      <c r="BD1201">
        <v>4705.1056910888701</v>
      </c>
      <c r="BE1201">
        <v>4103.3860572204603</v>
      </c>
      <c r="BF1201">
        <v>3964.3001167297398</v>
      </c>
      <c r="BG1201">
        <v>4684.1993657447001</v>
      </c>
      <c r="BH1201">
        <v>3357.7828327542802</v>
      </c>
      <c r="BI1201">
        <v>3541.3910981580898</v>
      </c>
      <c r="BJ1201">
        <v>2582.5446068929</v>
      </c>
      <c r="BK1201">
        <v>3281.37057966373</v>
      </c>
      <c r="BL1201">
        <v>3547.86392567952</v>
      </c>
      <c r="BM1201">
        <v>4202.0315226393504</v>
      </c>
      <c r="BN1201">
        <v>2026.4477097547399</v>
      </c>
      <c r="BO1201">
        <v>1182.1403715300901</v>
      </c>
      <c r="BP1201">
        <v>1417.68590827501</v>
      </c>
    </row>
    <row r="1202" spans="1:68" x14ac:dyDescent="0.25">
      <c r="A1202" t="s">
        <v>3408</v>
      </c>
      <c r="B1202" t="s">
        <v>3407</v>
      </c>
      <c r="C1202">
        <v>430.24227274151099</v>
      </c>
      <c r="D1202">
        <v>22.700666666666667</v>
      </c>
      <c r="E1202">
        <v>18.436265958466979</v>
      </c>
      <c r="F1202">
        <v>3059.13845263029</v>
      </c>
      <c r="G1202">
        <v>2812.2620429559001</v>
      </c>
      <c r="H1202">
        <v>2978.1743572509799</v>
      </c>
      <c r="I1202">
        <v>2739.1765660978599</v>
      </c>
      <c r="J1202">
        <v>2574.0284585988902</v>
      </c>
      <c r="K1202">
        <v>3240.5540789473698</v>
      </c>
      <c r="L1202">
        <v>2389.3170449347199</v>
      </c>
      <c r="M1202">
        <v>2421.49354488975</v>
      </c>
      <c r="N1202">
        <v>3243.0565099390901</v>
      </c>
      <c r="O1202">
        <v>3651.5613092490698</v>
      </c>
      <c r="P1202">
        <v>2886.1210668174299</v>
      </c>
      <c r="Q1202">
        <v>3227.2446622192401</v>
      </c>
      <c r="R1202">
        <v>3021.3310890808102</v>
      </c>
      <c r="S1202">
        <v>1804.2513707532401</v>
      </c>
      <c r="T1202">
        <v>4534.9545135498001</v>
      </c>
      <c r="U1202">
        <v>1904.38906037983</v>
      </c>
      <c r="V1202">
        <v>1889.3076776829801</v>
      </c>
      <c r="W1202">
        <v>3514.3641748946302</v>
      </c>
      <c r="X1202">
        <v>12401.3308035645</v>
      </c>
      <c r="Y1202">
        <v>12156.667979461699</v>
      </c>
      <c r="Z1202">
        <v>15091.691554687501</v>
      </c>
      <c r="AA1202">
        <v>7905.9521428222697</v>
      </c>
      <c r="AB1202">
        <v>6804.9819137412596</v>
      </c>
      <c r="AC1202">
        <v>7808.3049711528602</v>
      </c>
      <c r="AD1202">
        <v>23125.231649646601</v>
      </c>
      <c r="AE1202">
        <v>8573.0781524999202</v>
      </c>
      <c r="AF1202">
        <v>16538.413039565301</v>
      </c>
      <c r="AG1202">
        <v>33890.4546827585</v>
      </c>
      <c r="AH1202">
        <v>63110.660296498201</v>
      </c>
      <c r="AI1202">
        <v>17173.979880000199</v>
      </c>
      <c r="AJ1202">
        <v>3506.7255398206198</v>
      </c>
      <c r="AK1202">
        <v>3109.83169750977</v>
      </c>
      <c r="AL1202">
        <v>1987.2395169035301</v>
      </c>
      <c r="AM1202">
        <v>11233.4031146176</v>
      </c>
      <c r="AN1202">
        <v>10368.278190966799</v>
      </c>
      <c r="AO1202">
        <v>13134.344824604201</v>
      </c>
      <c r="AP1202">
        <v>27816.412112857099</v>
      </c>
      <c r="AQ1202">
        <v>48333.769234485997</v>
      </c>
      <c r="AR1202">
        <v>39994.895179310297</v>
      </c>
      <c r="AS1202">
        <v>37680.486635376001</v>
      </c>
      <c r="AT1202">
        <v>42479.712571106</v>
      </c>
      <c r="AU1202">
        <v>27662.2787657142</v>
      </c>
      <c r="AV1202">
        <v>25589.231857777799</v>
      </c>
      <c r="AW1202">
        <v>73058.611317170493</v>
      </c>
      <c r="AX1202">
        <v>49345.116057575702</v>
      </c>
      <c r="AY1202">
        <v>17265.529199999899</v>
      </c>
      <c r="AZ1202">
        <v>24847.034812264101</v>
      </c>
      <c r="BA1202">
        <v>23757.3451811538</v>
      </c>
      <c r="BB1202">
        <v>32377.193029999999</v>
      </c>
      <c r="BC1202">
        <v>21311.926342352701</v>
      </c>
      <c r="BD1202">
        <v>18198.5319599998</v>
      </c>
      <c r="BE1202">
        <v>49355.954474761398</v>
      </c>
      <c r="BF1202">
        <v>58165.420557692298</v>
      </c>
      <c r="BG1202">
        <v>50658.080879999798</v>
      </c>
      <c r="BH1202">
        <v>2939.9467066243501</v>
      </c>
      <c r="BI1202">
        <v>3784.1966582159698</v>
      </c>
      <c r="BJ1202">
        <v>3089.0421295166002</v>
      </c>
      <c r="BK1202">
        <v>23782.7643868421</v>
      </c>
      <c r="BL1202">
        <v>37806.051811071498</v>
      </c>
      <c r="BM1202">
        <v>40819.425972800003</v>
      </c>
      <c r="BN1202">
        <v>2778.4185157226598</v>
      </c>
      <c r="BO1202">
        <v>2584.3845230041502</v>
      </c>
      <c r="BP1202">
        <v>3216.9959438219598</v>
      </c>
    </row>
    <row r="1203" spans="1:68" x14ac:dyDescent="0.25">
      <c r="A1203" t="s">
        <v>3409</v>
      </c>
      <c r="B1203" t="s">
        <v>3410</v>
      </c>
      <c r="C1203">
        <v>430.43966749508797</v>
      </c>
      <c r="D1203">
        <v>25.759250000000002</v>
      </c>
      <c r="E1203">
        <v>35.056080277804277</v>
      </c>
      <c r="F1203">
        <v>6042.3870434337796</v>
      </c>
      <c r="G1203">
        <v>5312.2295961914097</v>
      </c>
      <c r="H1203">
        <v>5196.1304215494802</v>
      </c>
      <c r="I1203">
        <v>4571.8287299455897</v>
      </c>
      <c r="J1203">
        <v>5218.6540373477001</v>
      </c>
      <c r="K1203">
        <v>5399.2093065825002</v>
      </c>
      <c r="L1203">
        <v>4792.6869312220997</v>
      </c>
      <c r="M1203">
        <v>5958.9095890299504</v>
      </c>
      <c r="N1203">
        <v>6121.1427135649201</v>
      </c>
      <c r="O1203">
        <v>6069.5755789620498</v>
      </c>
      <c r="P1203">
        <v>5332.70237513951</v>
      </c>
      <c r="Q1203">
        <v>5161.9245963425401</v>
      </c>
      <c r="R1203">
        <v>5581.4635136718798</v>
      </c>
      <c r="S1203">
        <v>6158.3322393856997</v>
      </c>
      <c r="T1203">
        <v>6092.2291465831904</v>
      </c>
      <c r="U1203">
        <v>6636.4483848353802</v>
      </c>
      <c r="V1203">
        <v>7797.7890762648804</v>
      </c>
      <c r="W1203">
        <v>6666.5191316789897</v>
      </c>
      <c r="X1203">
        <v>6553.0647739955402</v>
      </c>
      <c r="Y1203">
        <v>6857.0816188848603</v>
      </c>
      <c r="Z1203">
        <v>6427.1926742614796</v>
      </c>
      <c r="AA1203">
        <v>6717.0785785551498</v>
      </c>
      <c r="AB1203">
        <v>6718.1757953752804</v>
      </c>
      <c r="AC1203">
        <v>7614.0430966331896</v>
      </c>
      <c r="AD1203">
        <v>7660.97541503906</v>
      </c>
      <c r="AE1203">
        <v>8388.2587135881695</v>
      </c>
      <c r="AF1203">
        <v>7612.0582539876305</v>
      </c>
      <c r="AG1203">
        <v>87442.6867039996</v>
      </c>
      <c r="AH1203">
        <v>124555.171824166</v>
      </c>
      <c r="AI1203">
        <v>100261.382533913</v>
      </c>
      <c r="AJ1203">
        <v>8550.0359637451202</v>
      </c>
      <c r="AK1203">
        <v>9334.1397786923408</v>
      </c>
      <c r="AL1203">
        <v>7612.8141789725196</v>
      </c>
      <c r="AM1203">
        <v>6236.4982445591504</v>
      </c>
      <c r="AN1203">
        <v>7528.7641287783699</v>
      </c>
      <c r="AO1203">
        <v>5920.4788926478795</v>
      </c>
      <c r="AP1203">
        <v>6860.09582576497</v>
      </c>
      <c r="AQ1203">
        <v>7130.0317232998896</v>
      </c>
      <c r="AR1203">
        <v>6441.1906267438599</v>
      </c>
      <c r="AS1203">
        <v>6949.4109878975996</v>
      </c>
      <c r="AT1203">
        <v>7123.2700198218899</v>
      </c>
      <c r="AU1203">
        <v>6287.3540234723796</v>
      </c>
      <c r="AV1203">
        <v>18781.271548571502</v>
      </c>
      <c r="AW1203">
        <v>31402.566264000099</v>
      </c>
      <c r="AX1203">
        <v>30570.807050031399</v>
      </c>
      <c r="AY1203">
        <v>6668.7879547642297</v>
      </c>
      <c r="AZ1203">
        <v>6842.6200254577598</v>
      </c>
      <c r="BA1203">
        <v>6854.6700032552098</v>
      </c>
      <c r="BB1203">
        <v>6540.2061816667001</v>
      </c>
      <c r="BC1203">
        <v>12064.8825176471</v>
      </c>
      <c r="BD1203">
        <v>19785.1861290909</v>
      </c>
      <c r="BE1203">
        <v>11962.8741623884</v>
      </c>
      <c r="BF1203">
        <v>11787.778350202299</v>
      </c>
      <c r="BG1203">
        <v>11085.328912196601</v>
      </c>
      <c r="BH1203">
        <v>21574.621089047701</v>
      </c>
      <c r="BI1203">
        <v>29510.742986000099</v>
      </c>
      <c r="BJ1203">
        <v>35439.118962500201</v>
      </c>
      <c r="BK1203">
        <v>264731.311684001</v>
      </c>
      <c r="BL1203">
        <v>260200.516614286</v>
      </c>
      <c r="BM1203">
        <v>271235.40035583498</v>
      </c>
      <c r="BN1203">
        <v>5245.4576610456197</v>
      </c>
      <c r="BO1203">
        <v>9406.2998149995401</v>
      </c>
      <c r="BP1203">
        <v>8059.4875446428596</v>
      </c>
    </row>
    <row r="1204" spans="1:68" x14ac:dyDescent="0.25">
      <c r="A1204" t="s">
        <v>3411</v>
      </c>
      <c r="B1204" t="s">
        <v>3412</v>
      </c>
      <c r="C1204">
        <v>431.24552785302001</v>
      </c>
      <c r="D1204">
        <v>12.1379</v>
      </c>
      <c r="E1204">
        <v>14.319623923950012</v>
      </c>
      <c r="F1204">
        <v>5556.6612257114602</v>
      </c>
      <c r="G1204">
        <v>5076.4815791422498</v>
      </c>
      <c r="H1204">
        <v>4970.2110082465297</v>
      </c>
      <c r="I1204">
        <v>6489.6177227805802</v>
      </c>
      <c r="J1204">
        <v>4966.6056535200596</v>
      </c>
      <c r="K1204">
        <v>6343.0335517439898</v>
      </c>
      <c r="L1204">
        <v>5161.8342705469704</v>
      </c>
      <c r="M1204">
        <v>7393.9030503125496</v>
      </c>
      <c r="N1204">
        <v>4998.8340208423797</v>
      </c>
      <c r="O1204">
        <v>5424.0788102290298</v>
      </c>
      <c r="P1204">
        <v>5857.3006586575002</v>
      </c>
      <c r="Q1204">
        <v>4838.3938788629703</v>
      </c>
      <c r="R1204">
        <v>5770.2179023080498</v>
      </c>
      <c r="S1204">
        <v>5293.1707073398802</v>
      </c>
      <c r="T1204">
        <v>5150.9834728128699</v>
      </c>
      <c r="U1204">
        <v>22829.064302180199</v>
      </c>
      <c r="V1204">
        <v>23772.226975292298</v>
      </c>
      <c r="W1204">
        <v>25649.212641811799</v>
      </c>
      <c r="X1204">
        <v>61060.790217219503</v>
      </c>
      <c r="Y1204">
        <v>60103.797080727301</v>
      </c>
      <c r="Z1204">
        <v>67205.000818</v>
      </c>
      <c r="AA1204">
        <v>68702.025272511601</v>
      </c>
      <c r="AB1204">
        <v>61724.592871105197</v>
      </c>
      <c r="AC1204">
        <v>73881.562749999997</v>
      </c>
      <c r="AD1204">
        <v>50967.380053999899</v>
      </c>
      <c r="AE1204">
        <v>48689.915198571398</v>
      </c>
      <c r="AF1204">
        <v>61259.307278742803</v>
      </c>
      <c r="AG1204">
        <v>71682.441025659602</v>
      </c>
      <c r="AH1204">
        <v>67782.056674166699</v>
      </c>
      <c r="AI1204">
        <v>69292.271205833502</v>
      </c>
      <c r="AJ1204">
        <v>70468.662007028601</v>
      </c>
      <c r="AK1204">
        <v>74828.688996600002</v>
      </c>
      <c r="AL1204">
        <v>84497.655205459596</v>
      </c>
      <c r="AM1204">
        <v>74260.325874999995</v>
      </c>
      <c r="AN1204">
        <v>75828.442359428504</v>
      </c>
      <c r="AO1204">
        <v>87923.961766254404</v>
      </c>
      <c r="AP1204">
        <v>63764.731796108099</v>
      </c>
      <c r="AQ1204">
        <v>61219.035881538402</v>
      </c>
      <c r="AR1204">
        <v>73876.969639609699</v>
      </c>
      <c r="AS1204">
        <v>62387.038667280001</v>
      </c>
      <c r="AT1204">
        <v>66409.742180228495</v>
      </c>
      <c r="AU1204">
        <v>71070.529468263296</v>
      </c>
      <c r="AV1204">
        <v>4993.2801761627197</v>
      </c>
      <c r="AW1204">
        <v>4152.5553496540397</v>
      </c>
      <c r="AX1204">
        <v>3974.77330128842</v>
      </c>
      <c r="AY1204">
        <v>4304.7689943878204</v>
      </c>
      <c r="AZ1204">
        <v>5491.8427670440697</v>
      </c>
      <c r="BA1204">
        <v>5291.6394294496204</v>
      </c>
      <c r="BB1204">
        <v>5828.5245202287897</v>
      </c>
      <c r="BC1204">
        <v>4920.9858272520596</v>
      </c>
      <c r="BD1204">
        <v>5288.45871557191</v>
      </c>
      <c r="BE1204">
        <v>4162.0771786733803</v>
      </c>
      <c r="BF1204">
        <v>3276.2785132157201</v>
      </c>
      <c r="BG1204">
        <v>4328.2401508319599</v>
      </c>
      <c r="BH1204">
        <v>4535.5555333460397</v>
      </c>
      <c r="BI1204">
        <v>5107.16126087678</v>
      </c>
      <c r="BJ1204">
        <v>4641.9537920741004</v>
      </c>
      <c r="BK1204">
        <v>4166.1843636623498</v>
      </c>
      <c r="BL1204">
        <v>4802.8612999999996</v>
      </c>
      <c r="BM1204">
        <v>4585.6412131696397</v>
      </c>
      <c r="BN1204">
        <v>3976.8653893859901</v>
      </c>
      <c r="BO1204">
        <v>5973.3753998161801</v>
      </c>
      <c r="BP1204">
        <v>6671.1964262402898</v>
      </c>
    </row>
    <row r="1205" spans="1:68" x14ac:dyDescent="0.25">
      <c r="A1205" t="s">
        <v>3413</v>
      </c>
      <c r="B1205" t="s">
        <v>3414</v>
      </c>
      <c r="C1205">
        <v>431.35076530829798</v>
      </c>
      <c r="D1205">
        <v>24.492833333333333</v>
      </c>
      <c r="E1205">
        <v>16.483244008525915</v>
      </c>
      <c r="F1205">
        <v>529.131953125</v>
      </c>
      <c r="G1205">
        <v>443.438472222222</v>
      </c>
      <c r="H1205">
        <v>145.63495446777301</v>
      </c>
      <c r="I1205">
        <v>1044.76012158203</v>
      </c>
      <c r="J1205">
        <v>816.32609067111605</v>
      </c>
      <c r="K1205">
        <v>311.51558685980899</v>
      </c>
      <c r="L1205">
        <v>0</v>
      </c>
      <c r="M1205">
        <v>1008.94085428874</v>
      </c>
      <c r="N1205">
        <v>296.03225557454402</v>
      </c>
      <c r="O1205">
        <v>525.86798010253904</v>
      </c>
      <c r="P1205">
        <v>311.24313888888901</v>
      </c>
      <c r="Q1205">
        <v>836.55518228488495</v>
      </c>
      <c r="R1205">
        <v>927.791171702665</v>
      </c>
      <c r="S1205">
        <v>875.44604240587</v>
      </c>
      <c r="T1205">
        <v>1073.88270202637</v>
      </c>
      <c r="U1205">
        <v>477.60491055118302</v>
      </c>
      <c r="V1205">
        <v>663.00284663221601</v>
      </c>
      <c r="W1205">
        <v>0</v>
      </c>
      <c r="X1205">
        <v>1532.6500365397101</v>
      </c>
      <c r="Y1205">
        <v>600.55324773092798</v>
      </c>
      <c r="Z1205">
        <v>595.53536359719703</v>
      </c>
      <c r="AA1205">
        <v>466.11196899414102</v>
      </c>
      <c r="AB1205">
        <v>146.32859891764301</v>
      </c>
      <c r="AC1205">
        <v>1152.1620409884999</v>
      </c>
      <c r="AD1205">
        <v>1019.49538028493</v>
      </c>
      <c r="AE1205">
        <v>696.83022379557303</v>
      </c>
      <c r="AF1205">
        <v>378.75224041388998</v>
      </c>
      <c r="AG1205">
        <v>1483.6433220214799</v>
      </c>
      <c r="AH1205">
        <v>887.42774283854203</v>
      </c>
      <c r="AI1205">
        <v>2622.5366058995901</v>
      </c>
      <c r="AJ1205">
        <v>1550.21556569417</v>
      </c>
      <c r="AK1205">
        <v>979.34194311523402</v>
      </c>
      <c r="AL1205">
        <v>1083.4338238309999</v>
      </c>
      <c r="AM1205">
        <v>953.69505369059198</v>
      </c>
      <c r="AN1205">
        <v>1226.6675864664701</v>
      </c>
      <c r="AO1205">
        <v>934.87829931640601</v>
      </c>
      <c r="AP1205">
        <v>944.47860148111999</v>
      </c>
      <c r="AQ1205">
        <v>771.03340014648404</v>
      </c>
      <c r="AR1205">
        <v>348.99082688275502</v>
      </c>
      <c r="AS1205">
        <v>471.44500659179698</v>
      </c>
      <c r="AT1205">
        <v>283.46071418313397</v>
      </c>
      <c r="AU1205">
        <v>334.63693277516097</v>
      </c>
      <c r="AV1205">
        <v>529.28450213982103</v>
      </c>
      <c r="AW1205">
        <v>824.00689640299504</v>
      </c>
      <c r="AX1205">
        <v>813.598454867893</v>
      </c>
      <c r="AY1205">
        <v>5447.6377922234797</v>
      </c>
      <c r="AZ1205">
        <v>4718.34946041067</v>
      </c>
      <c r="BA1205">
        <v>5344.0064028591596</v>
      </c>
      <c r="BB1205">
        <v>7199.1719999999996</v>
      </c>
      <c r="BC1205">
        <v>11112.1325352001</v>
      </c>
      <c r="BD1205">
        <v>13973.050666666701</v>
      </c>
      <c r="BE1205">
        <v>2304.5865853678401</v>
      </c>
      <c r="BF1205">
        <v>2895.17132791941</v>
      </c>
      <c r="BG1205">
        <v>3424.4218546720799</v>
      </c>
      <c r="BH1205">
        <v>4518.2354343527104</v>
      </c>
      <c r="BI1205">
        <v>5860.4427491242805</v>
      </c>
      <c r="BJ1205">
        <v>2996.98196431832</v>
      </c>
      <c r="BK1205">
        <v>3063.04406376509</v>
      </c>
      <c r="BL1205">
        <v>6497.2911761197201</v>
      </c>
      <c r="BM1205">
        <v>6543.43165601696</v>
      </c>
      <c r="BN1205">
        <v>993.99683510454997</v>
      </c>
      <c r="BO1205">
        <v>339.23079991319401</v>
      </c>
      <c r="BP1205">
        <v>625.38895678710901</v>
      </c>
    </row>
    <row r="1206" spans="1:68" x14ac:dyDescent="0.25">
      <c r="A1206" t="s">
        <v>3415</v>
      </c>
      <c r="C1206">
        <v>431.44264504333302</v>
      </c>
      <c r="D1206">
        <v>25.743083333333335</v>
      </c>
      <c r="E1206">
        <v>62.844779153720076</v>
      </c>
      <c r="F1206">
        <v>707.23659054129496</v>
      </c>
      <c r="G1206">
        <v>484.042118617467</v>
      </c>
      <c r="H1206">
        <v>627.58206402297196</v>
      </c>
      <c r="I1206">
        <v>433.50583164760002</v>
      </c>
      <c r="J1206">
        <v>526.97416892206104</v>
      </c>
      <c r="K1206">
        <v>493.677015345982</v>
      </c>
      <c r="L1206">
        <v>431.099771275112</v>
      </c>
      <c r="M1206">
        <v>325.63889835612002</v>
      </c>
      <c r="N1206">
        <v>642.81626609003001</v>
      </c>
      <c r="O1206">
        <v>537.34951469494001</v>
      </c>
      <c r="P1206">
        <v>695.91761718750001</v>
      </c>
      <c r="Q1206">
        <v>292.11964714704197</v>
      </c>
      <c r="R1206">
        <v>424.11739693777901</v>
      </c>
      <c r="S1206">
        <v>572.24055274600096</v>
      </c>
      <c r="T1206">
        <v>425.17964754231798</v>
      </c>
      <c r="U1206">
        <v>734.41214768182704</v>
      </c>
      <c r="V1206">
        <v>1156.80418973214</v>
      </c>
      <c r="W1206">
        <v>500.930566563198</v>
      </c>
      <c r="X1206">
        <v>945.03191277204201</v>
      </c>
      <c r="Y1206">
        <v>446.07164617047999</v>
      </c>
      <c r="Z1206">
        <v>169.60459156494099</v>
      </c>
      <c r="AA1206">
        <v>287.59307592773399</v>
      </c>
      <c r="AB1206">
        <v>362.69839281645301</v>
      </c>
      <c r="AC1206">
        <v>649.88271738978801</v>
      </c>
      <c r="AD1206">
        <v>1581.0344459693499</v>
      </c>
      <c r="AE1206">
        <v>732.38986701311399</v>
      </c>
      <c r="AF1206">
        <v>862.79529375348795</v>
      </c>
      <c r="AG1206">
        <v>25632.7148220001</v>
      </c>
      <c r="AH1206">
        <v>32375.814441999901</v>
      </c>
      <c r="AI1206">
        <v>29161.245731428698</v>
      </c>
      <c r="AJ1206">
        <v>1299.2692119445801</v>
      </c>
      <c r="AK1206">
        <v>1054.1941991838701</v>
      </c>
      <c r="AL1206">
        <v>1812.55485890416</v>
      </c>
      <c r="AM1206">
        <v>914.64959481375604</v>
      </c>
      <c r="AN1206">
        <v>909.42157941545804</v>
      </c>
      <c r="AO1206">
        <v>611.46422192382795</v>
      </c>
      <c r="AP1206">
        <v>1239.0382239990199</v>
      </c>
      <c r="AQ1206">
        <v>493.29304731677797</v>
      </c>
      <c r="AR1206">
        <v>156.27460221354201</v>
      </c>
      <c r="AS1206">
        <v>342.98370501999602</v>
      </c>
      <c r="AT1206">
        <v>869.66728315662203</v>
      </c>
      <c r="AU1206">
        <v>461.67645640346001</v>
      </c>
      <c r="AV1206">
        <v>8364.0699141438799</v>
      </c>
      <c r="AW1206">
        <v>10009.096001953099</v>
      </c>
      <c r="AX1206">
        <v>8804.4146582031208</v>
      </c>
      <c r="AY1206">
        <v>484.41692600795199</v>
      </c>
      <c r="AZ1206">
        <v>945.46085931396499</v>
      </c>
      <c r="BA1206">
        <v>160.06653238932299</v>
      </c>
      <c r="BB1206">
        <v>6047.1282550920796</v>
      </c>
      <c r="BC1206">
        <v>7386.3175052606503</v>
      </c>
      <c r="BD1206">
        <v>6764.5966727411196</v>
      </c>
      <c r="BE1206">
        <v>2752.4214936755998</v>
      </c>
      <c r="BF1206">
        <v>2541.3107172037799</v>
      </c>
      <c r="BG1206">
        <v>3204.99683284505</v>
      </c>
      <c r="BH1206">
        <v>10895.9017426758</v>
      </c>
      <c r="BI1206">
        <v>11092.702918032701</v>
      </c>
      <c r="BJ1206">
        <v>10373.6114550316</v>
      </c>
      <c r="BK1206">
        <v>65370.551426000202</v>
      </c>
      <c r="BL1206">
        <v>58577.382055555601</v>
      </c>
      <c r="BM1206">
        <v>62629.482925454598</v>
      </c>
      <c r="BN1206">
        <v>729.55284458705398</v>
      </c>
      <c r="BO1206">
        <v>1350.9634598156199</v>
      </c>
      <c r="BP1206">
        <v>888.34473575846403</v>
      </c>
    </row>
    <row r="1207" spans="1:68" x14ac:dyDescent="0.25">
      <c r="A1207" t="s">
        <v>3416</v>
      </c>
      <c r="C1207">
        <v>432.45543835649698</v>
      </c>
      <c r="D1207">
        <v>27.428999999999998</v>
      </c>
      <c r="E1207">
        <v>95.666423025456666</v>
      </c>
      <c r="F1207">
        <v>275.48232495117202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1687.4484297049401</v>
      </c>
      <c r="W1207">
        <v>1747.7987091500399</v>
      </c>
      <c r="X1207">
        <v>0</v>
      </c>
      <c r="Y1207">
        <v>615.84084733363602</v>
      </c>
      <c r="Z1207">
        <v>862.81132449776806</v>
      </c>
      <c r="AA1207">
        <v>302.11599138532398</v>
      </c>
      <c r="AB1207">
        <v>201.96682765415699</v>
      </c>
      <c r="AC1207">
        <v>313.42408179146901</v>
      </c>
      <c r="AD1207">
        <v>11678.422469183601</v>
      </c>
      <c r="AE1207">
        <v>12420.665347865501</v>
      </c>
      <c r="AF1207">
        <v>13281.7962769775</v>
      </c>
      <c r="AG1207">
        <v>478264.365142308</v>
      </c>
      <c r="AH1207">
        <v>506212.45271196199</v>
      </c>
      <c r="AI1207">
        <v>360059.36024500203</v>
      </c>
      <c r="AJ1207">
        <v>10057.900843048101</v>
      </c>
      <c r="AK1207">
        <v>11882.7097669329</v>
      </c>
      <c r="AL1207">
        <v>11183.285814557799</v>
      </c>
      <c r="AM1207">
        <v>647.98177051653204</v>
      </c>
      <c r="AN1207">
        <v>1789.98468739537</v>
      </c>
      <c r="AO1207">
        <v>767.805034332275</v>
      </c>
      <c r="AP1207">
        <v>1203.2356351318399</v>
      </c>
      <c r="AQ1207">
        <v>2613.9362631835902</v>
      </c>
      <c r="AR1207">
        <v>1787.3882916386001</v>
      </c>
      <c r="AS1207">
        <v>0</v>
      </c>
      <c r="AT1207">
        <v>609.91154022216801</v>
      </c>
      <c r="AU1207">
        <v>1066.1303607556599</v>
      </c>
      <c r="AV1207">
        <v>121388.07545400001</v>
      </c>
      <c r="AW1207">
        <v>126093.417898518</v>
      </c>
      <c r="AX1207">
        <v>149176.744992889</v>
      </c>
      <c r="AY1207">
        <v>3927.83830048239</v>
      </c>
      <c r="AZ1207">
        <v>3560.03121581189</v>
      </c>
      <c r="BA1207">
        <v>4122.7610755573096</v>
      </c>
      <c r="BB1207">
        <v>147067.89926415199</v>
      </c>
      <c r="BC1207">
        <v>126507.46224199999</v>
      </c>
      <c r="BD1207">
        <v>135145.32273399999</v>
      </c>
      <c r="BE1207">
        <v>25676.331183214199</v>
      </c>
      <c r="BF1207">
        <v>48483.074646562702</v>
      </c>
      <c r="BG1207">
        <v>63118.997742702901</v>
      </c>
      <c r="BH1207">
        <v>198816.75913416699</v>
      </c>
      <c r="BI1207">
        <v>159707.98695200001</v>
      </c>
      <c r="BJ1207">
        <v>207698.954634419</v>
      </c>
      <c r="BK1207">
        <v>505977.86186</v>
      </c>
      <c r="BL1207">
        <v>506269.87081481499</v>
      </c>
      <c r="BM1207">
        <v>532153.28218296298</v>
      </c>
      <c r="BN1207">
        <v>0</v>
      </c>
      <c r="BO1207">
        <v>8173.4531216283303</v>
      </c>
      <c r="BP1207">
        <v>7970.1526076965301</v>
      </c>
    </row>
    <row r="1208" spans="1:68" x14ac:dyDescent="0.25">
      <c r="A1208" t="s">
        <v>3417</v>
      </c>
      <c r="C1208">
        <v>433.45867493575201</v>
      </c>
      <c r="D1208">
        <v>27.409499999999998</v>
      </c>
      <c r="E1208">
        <v>117.13455463376872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130.69332701822901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132.50209331644001</v>
      </c>
      <c r="AD1208">
        <v>3622.0523973551399</v>
      </c>
      <c r="AE1208">
        <v>2186.75309202474</v>
      </c>
      <c r="AF1208">
        <v>3196.8994870524102</v>
      </c>
      <c r="AG1208">
        <v>126213.71223529401</v>
      </c>
      <c r="AH1208">
        <v>107713.11865517301</v>
      </c>
      <c r="AI1208">
        <v>58265.930531428501</v>
      </c>
      <c r="AJ1208">
        <v>1965.2802300455701</v>
      </c>
      <c r="AK1208">
        <v>3640.6266739990201</v>
      </c>
      <c r="AL1208">
        <v>3228.4714360839798</v>
      </c>
      <c r="AM1208">
        <v>0</v>
      </c>
      <c r="AN1208">
        <v>0</v>
      </c>
      <c r="AO1208">
        <v>1801.5422704834</v>
      </c>
      <c r="AP1208">
        <v>140.31783001302099</v>
      </c>
      <c r="AQ1208">
        <v>136.45408732096399</v>
      </c>
      <c r="AR1208">
        <v>1406.9489560546899</v>
      </c>
      <c r="AS1208">
        <v>0</v>
      </c>
      <c r="AT1208">
        <v>0</v>
      </c>
      <c r="AU1208">
        <v>1453.7627179972301</v>
      </c>
      <c r="AV1208">
        <v>31370.561035862</v>
      </c>
      <c r="AW1208">
        <v>33978.411440000003</v>
      </c>
      <c r="AX1208">
        <v>35084.979247058902</v>
      </c>
      <c r="AY1208">
        <v>512.59023844400997</v>
      </c>
      <c r="AZ1208">
        <v>175.50307629394501</v>
      </c>
      <c r="BA1208">
        <v>3804.4466524251302</v>
      </c>
      <c r="BB1208">
        <v>41533.625249487202</v>
      </c>
      <c r="BC1208">
        <v>13198.4372250001</v>
      </c>
      <c r="BD1208">
        <v>33541.078410434697</v>
      </c>
      <c r="BE1208">
        <v>15855.733406302899</v>
      </c>
      <c r="BF1208">
        <v>16835.983720296201</v>
      </c>
      <c r="BG1208">
        <v>17832.616042114299</v>
      </c>
      <c r="BH1208">
        <v>35447.902251428502</v>
      </c>
      <c r="BI1208">
        <v>40235.786588249997</v>
      </c>
      <c r="BJ1208">
        <v>55182.686725102103</v>
      </c>
      <c r="BK1208">
        <v>98934.888555999598</v>
      </c>
      <c r="BL1208">
        <v>119660.53909703701</v>
      </c>
      <c r="BM1208">
        <v>129182.405458518</v>
      </c>
      <c r="BN1208">
        <v>0</v>
      </c>
      <c r="BO1208">
        <v>1273.03550689697</v>
      </c>
      <c r="BP1208">
        <v>1696.01008514811</v>
      </c>
    </row>
    <row r="1209" spans="1:68" x14ac:dyDescent="0.25">
      <c r="A1209" t="s">
        <v>3418</v>
      </c>
      <c r="B1209" t="s">
        <v>3419</v>
      </c>
      <c r="C1209">
        <v>436.32266005958701</v>
      </c>
      <c r="D1209">
        <v>22.71466666666667</v>
      </c>
      <c r="E1209">
        <v>82.419107347789421</v>
      </c>
      <c r="F1209">
        <v>23804.956537580201</v>
      </c>
      <c r="G1209">
        <v>22893.789567051499</v>
      </c>
      <c r="H1209">
        <v>27707.977917317701</v>
      </c>
      <c r="I1209">
        <v>22085.3992230166</v>
      </c>
      <c r="J1209">
        <v>25676.1662669736</v>
      </c>
      <c r="K1209">
        <v>27706.104366397001</v>
      </c>
      <c r="L1209">
        <v>20964.090681071</v>
      </c>
      <c r="M1209">
        <v>24469.934860118999</v>
      </c>
      <c r="N1209">
        <v>26641.877747831801</v>
      </c>
      <c r="O1209">
        <v>21858.480855329199</v>
      </c>
      <c r="P1209">
        <v>24903.324150669599</v>
      </c>
      <c r="Q1209">
        <v>26598.353354654901</v>
      </c>
      <c r="R1209">
        <v>24007.844050130199</v>
      </c>
      <c r="S1209">
        <v>25265.899491431799</v>
      </c>
      <c r="T1209">
        <v>27092.159203869</v>
      </c>
      <c r="U1209">
        <v>14747.8644677967</v>
      </c>
      <c r="V1209">
        <v>17454.895115820302</v>
      </c>
      <c r="W1209">
        <v>25549.596889135701</v>
      </c>
      <c r="X1209">
        <v>492323.10916645703</v>
      </c>
      <c r="Y1209">
        <v>679257.19656958</v>
      </c>
      <c r="Z1209">
        <v>988763.88808304304</v>
      </c>
      <c r="AA1209">
        <v>308377.37554068002</v>
      </c>
      <c r="AB1209">
        <v>393039.95559960901</v>
      </c>
      <c r="AC1209">
        <v>616569.36043510505</v>
      </c>
      <c r="AD1209">
        <v>850793.14812564396</v>
      </c>
      <c r="AE1209">
        <v>1186394.7237849999</v>
      </c>
      <c r="AF1209">
        <v>18395.621735294098</v>
      </c>
      <c r="AG1209">
        <v>1411676.8461975399</v>
      </c>
      <c r="AH1209">
        <v>2020273.8782520201</v>
      </c>
      <c r="AI1209">
        <v>20994.0841279999</v>
      </c>
      <c r="AJ1209">
        <v>20681.048378143299</v>
      </c>
      <c r="AK1209">
        <v>30557.134412792999</v>
      </c>
      <c r="AL1209">
        <v>45432.541996930799</v>
      </c>
      <c r="AM1209">
        <v>429078.44129472697</v>
      </c>
      <c r="AN1209">
        <v>668675.06515213498</v>
      </c>
      <c r="AO1209">
        <v>934197.58851381799</v>
      </c>
      <c r="AP1209">
        <v>1314294.03864664</v>
      </c>
      <c r="AQ1209">
        <v>15212.0581846153</v>
      </c>
      <c r="AR1209">
        <v>2508908.9528294401</v>
      </c>
      <c r="AS1209">
        <v>1169029.7149442399</v>
      </c>
      <c r="AT1209">
        <v>16811.908219999899</v>
      </c>
      <c r="AU1209">
        <v>2427311.2810328202</v>
      </c>
      <c r="AV1209">
        <v>1664925.92007219</v>
      </c>
      <c r="AW1209">
        <v>14984.826499999799</v>
      </c>
      <c r="AX1209">
        <v>9962.8526399999901</v>
      </c>
      <c r="AY1209">
        <v>937819.587761092</v>
      </c>
      <c r="AZ1209">
        <v>1425051.3370737699</v>
      </c>
      <c r="BA1209">
        <v>1817648.76201624</v>
      </c>
      <c r="BB1209">
        <v>1254498.45078433</v>
      </c>
      <c r="BC1209">
        <v>13652.8378213044</v>
      </c>
      <c r="BD1209">
        <v>15688.7637144</v>
      </c>
      <c r="BE1209">
        <v>11286.80898</v>
      </c>
      <c r="BF1209">
        <v>23998.105577857001</v>
      </c>
      <c r="BG1209">
        <v>3713443.7808985501</v>
      </c>
      <c r="BH1209">
        <v>21642.4425112549</v>
      </c>
      <c r="BI1209">
        <v>31126.062960186799</v>
      </c>
      <c r="BJ1209">
        <v>37762.070749084502</v>
      </c>
      <c r="BK1209">
        <v>11038.892495555599</v>
      </c>
      <c r="BL1209">
        <v>9024.4533093750306</v>
      </c>
      <c r="BM1209">
        <v>34829.857421922999</v>
      </c>
      <c r="BN1209">
        <v>9478.7358177141505</v>
      </c>
      <c r="BO1209">
        <v>17612.211066772499</v>
      </c>
      <c r="BP1209">
        <v>23631.753486560599</v>
      </c>
    </row>
    <row r="1210" spans="1:68" x14ac:dyDescent="0.25">
      <c r="A1210" t="s">
        <v>3420</v>
      </c>
      <c r="B1210" t="s">
        <v>3421</v>
      </c>
      <c r="C1210">
        <v>436.34084363875098</v>
      </c>
      <c r="D1210">
        <v>22.698500000000003</v>
      </c>
      <c r="E1210">
        <v>159.42467807853632</v>
      </c>
      <c r="F1210">
        <v>32096.987044105299</v>
      </c>
      <c r="G1210">
        <v>31128.869772061102</v>
      </c>
      <c r="H1210">
        <v>157583.28083939201</v>
      </c>
      <c r="I1210">
        <v>28531.433494354202</v>
      </c>
      <c r="J1210">
        <v>35008.299631915899</v>
      </c>
      <c r="K1210">
        <v>38457.409676219002</v>
      </c>
      <c r="L1210">
        <v>28982.374304014</v>
      </c>
      <c r="M1210">
        <v>34040.8370027192</v>
      </c>
      <c r="N1210">
        <v>36080.989990436399</v>
      </c>
      <c r="O1210">
        <v>31009.256851697199</v>
      </c>
      <c r="P1210">
        <v>33609.364595858897</v>
      </c>
      <c r="Q1210">
        <v>36042.4230407715</v>
      </c>
      <c r="R1210">
        <v>32961.154547750499</v>
      </c>
      <c r="S1210">
        <v>34158.641668832002</v>
      </c>
      <c r="T1210">
        <v>36944.360673255702</v>
      </c>
      <c r="U1210">
        <v>18865.234139866399</v>
      </c>
      <c r="V1210">
        <v>22022.378345393601</v>
      </c>
      <c r="W1210">
        <v>31655.334856632799</v>
      </c>
      <c r="X1210">
        <v>543761.797792</v>
      </c>
      <c r="Y1210">
        <v>711065.90000845899</v>
      </c>
      <c r="Z1210">
        <v>1065215.88648107</v>
      </c>
      <c r="AA1210">
        <v>328777.93916296301</v>
      </c>
      <c r="AB1210">
        <v>385784.93349375098</v>
      </c>
      <c r="AC1210">
        <v>657984.75223555497</v>
      </c>
      <c r="AD1210">
        <v>938541.49192882003</v>
      </c>
      <c r="AE1210">
        <v>1212265.97097601</v>
      </c>
      <c r="AF1210">
        <v>1846283.98689428</v>
      </c>
      <c r="AG1210">
        <v>1513771.38989719</v>
      </c>
      <c r="AH1210">
        <v>2234756.0559648699</v>
      </c>
      <c r="AI1210">
        <v>3088790.44142813</v>
      </c>
      <c r="AJ1210">
        <v>25763.163838518401</v>
      </c>
      <c r="AK1210">
        <v>29644.312142307699</v>
      </c>
      <c r="AL1210">
        <v>52714.170261448402</v>
      </c>
      <c r="AM1210">
        <v>471197.77115333301</v>
      </c>
      <c r="AN1210">
        <v>643724.13811499905</v>
      </c>
      <c r="AO1210">
        <v>1016328.4756429601</v>
      </c>
      <c r="AP1210">
        <v>1397974.78153734</v>
      </c>
      <c r="AQ1210">
        <v>1767554.4766567701</v>
      </c>
      <c r="AR1210">
        <v>2720484.03637332</v>
      </c>
      <c r="AS1210">
        <v>1273830.8362400001</v>
      </c>
      <c r="AT1210">
        <v>1960187.8401290299</v>
      </c>
      <c r="AU1210">
        <v>2649631.7109793602</v>
      </c>
      <c r="AV1210">
        <v>1791615.63897972</v>
      </c>
      <c r="AW1210">
        <v>1869358.2787941</v>
      </c>
      <c r="AX1210">
        <v>3531485.7388694002</v>
      </c>
      <c r="AY1210">
        <v>991132.57546758803</v>
      </c>
      <c r="AZ1210">
        <v>1494519.1939471499</v>
      </c>
      <c r="BA1210">
        <v>1934827.1793827601</v>
      </c>
      <c r="BB1210">
        <v>1400702.58874576</v>
      </c>
      <c r="BC1210">
        <v>2172673.4039271399</v>
      </c>
      <c r="BD1210">
        <v>2433165.6430126899</v>
      </c>
      <c r="BE1210">
        <v>2254105.2341080001</v>
      </c>
      <c r="BF1210">
        <v>3946640.4714163002</v>
      </c>
      <c r="BG1210">
        <v>4175120.11953515</v>
      </c>
      <c r="BH1210">
        <v>19985.4817573078</v>
      </c>
      <c r="BI1210">
        <v>36156.120801481498</v>
      </c>
      <c r="BJ1210">
        <v>60780.829437446599</v>
      </c>
      <c r="BK1210">
        <v>1825894.5242438701</v>
      </c>
      <c r="BL1210">
        <v>2862826.8618402998</v>
      </c>
      <c r="BM1210">
        <v>3072753.7333832202</v>
      </c>
      <c r="BN1210">
        <v>13361.299453752799</v>
      </c>
      <c r="BO1210">
        <v>21898.800446044901</v>
      </c>
      <c r="BP1210">
        <v>29823.085151064101</v>
      </c>
    </row>
    <row r="1211" spans="1:68" x14ac:dyDescent="0.25">
      <c r="A1211" t="s">
        <v>3422</v>
      </c>
      <c r="B1211" t="s">
        <v>3423</v>
      </c>
      <c r="C1211">
        <v>437.34388744376099</v>
      </c>
      <c r="D1211">
        <v>22.694083333333332</v>
      </c>
      <c r="E1211">
        <v>105.4627896613013</v>
      </c>
      <c r="F1211">
        <v>8901.1123990520591</v>
      </c>
      <c r="G1211">
        <v>8475.95116167161</v>
      </c>
      <c r="H1211">
        <v>9799.6258451727499</v>
      </c>
      <c r="I1211">
        <v>7874.3311590576204</v>
      </c>
      <c r="J1211">
        <v>9357.0255745933791</v>
      </c>
      <c r="K1211">
        <v>9087.1825911360102</v>
      </c>
      <c r="L1211">
        <v>8200.7956035577208</v>
      </c>
      <c r="M1211">
        <v>9269.3677384580405</v>
      </c>
      <c r="N1211">
        <v>10028.051075397399</v>
      </c>
      <c r="O1211">
        <v>7988.6758499461203</v>
      </c>
      <c r="P1211">
        <v>8162.5447649262496</v>
      </c>
      <c r="Q1211">
        <v>9029.2335086844305</v>
      </c>
      <c r="R1211">
        <v>9089.8030488954701</v>
      </c>
      <c r="S1211">
        <v>9127.4901466527499</v>
      </c>
      <c r="T1211">
        <v>9361.6705462436003</v>
      </c>
      <c r="U1211">
        <v>5955.64844958496</v>
      </c>
      <c r="V1211">
        <v>6265.2133320094499</v>
      </c>
      <c r="W1211">
        <v>7576.8855910165003</v>
      </c>
      <c r="X1211">
        <v>90887.919356086903</v>
      </c>
      <c r="Y1211">
        <v>137763.83281241401</v>
      </c>
      <c r="Z1211">
        <v>203776.44588964299</v>
      </c>
      <c r="AA1211">
        <v>65024.606972307804</v>
      </c>
      <c r="AB1211">
        <v>78080.049500000401</v>
      </c>
      <c r="AC1211">
        <v>133563.688995556</v>
      </c>
      <c r="AD1211">
        <v>170038.14294000101</v>
      </c>
      <c r="AE1211">
        <v>239576.737014857</v>
      </c>
      <c r="AF1211">
        <v>382167.78477428498</v>
      </c>
      <c r="AG1211">
        <v>284798.337825455</v>
      </c>
      <c r="AH1211">
        <v>445723.89189391298</v>
      </c>
      <c r="AI1211">
        <v>637498.61562484002</v>
      </c>
      <c r="AJ1211">
        <v>7287.0602808314698</v>
      </c>
      <c r="AK1211">
        <v>10230.8375253906</v>
      </c>
      <c r="AL1211">
        <v>13398.624032592799</v>
      </c>
      <c r="AM1211">
        <v>88022.531708888899</v>
      </c>
      <c r="AN1211">
        <v>140062.58124575799</v>
      </c>
      <c r="AO1211">
        <v>208101.67459612901</v>
      </c>
      <c r="AP1211">
        <v>271623.27803666599</v>
      </c>
      <c r="AQ1211">
        <v>427785.977749023</v>
      </c>
      <c r="AR1211">
        <v>545323.64015999797</v>
      </c>
      <c r="AS1211">
        <v>249482.65756645199</v>
      </c>
      <c r="AT1211">
        <v>377182.38110666699</v>
      </c>
      <c r="AU1211">
        <v>575444.03885833302</v>
      </c>
      <c r="AV1211">
        <v>354340.62627352902</v>
      </c>
      <c r="AW1211">
        <v>523991.97792076803</v>
      </c>
      <c r="AX1211">
        <v>728541.71198470402</v>
      </c>
      <c r="AY1211">
        <v>177458.41748137999</v>
      </c>
      <c r="AZ1211">
        <v>306961.50222000002</v>
      </c>
      <c r="BA1211">
        <v>411737.965157144</v>
      </c>
      <c r="BB1211">
        <v>255958.12179366601</v>
      </c>
      <c r="BC1211">
        <v>400528.76630399999</v>
      </c>
      <c r="BD1211">
        <v>498155.43788022199</v>
      </c>
      <c r="BE1211">
        <v>464736.77685416699</v>
      </c>
      <c r="BF1211">
        <v>697158.390108002</v>
      </c>
      <c r="BG1211">
        <v>872546.19305942999</v>
      </c>
      <c r="BH1211">
        <v>7356.7999599609402</v>
      </c>
      <c r="BI1211">
        <v>9301.7607825143004</v>
      </c>
      <c r="BJ1211">
        <v>11496.7054835815</v>
      </c>
      <c r="BK1211">
        <v>292407.477759092</v>
      </c>
      <c r="BL1211">
        <v>528430.01068709895</v>
      </c>
      <c r="BM1211">
        <v>677598.15446829004</v>
      </c>
      <c r="BN1211">
        <v>4695.9328687918496</v>
      </c>
      <c r="BO1211">
        <v>5768.6746805419898</v>
      </c>
      <c r="BP1211">
        <v>8826.0006979475293</v>
      </c>
    </row>
    <row r="1212" spans="1:68" x14ac:dyDescent="0.25">
      <c r="A1212" t="s">
        <v>3424</v>
      </c>
      <c r="B1212" t="s">
        <v>3425</v>
      </c>
      <c r="C1212">
        <v>438.34721926134199</v>
      </c>
      <c r="D1212">
        <v>22.685166666666664</v>
      </c>
      <c r="E1212">
        <v>17.473691236250872</v>
      </c>
      <c r="F1212">
        <v>5027.15303535156</v>
      </c>
      <c r="G1212">
        <v>5525.4300059081997</v>
      </c>
      <c r="H1212">
        <v>6157.2385734765603</v>
      </c>
      <c r="I1212">
        <v>5278.4466808447296</v>
      </c>
      <c r="J1212">
        <v>5032.17597473145</v>
      </c>
      <c r="K1212">
        <v>5088.9560490234398</v>
      </c>
      <c r="L1212">
        <v>5672.2540177636702</v>
      </c>
      <c r="M1212">
        <v>5329.3512105664104</v>
      </c>
      <c r="N1212">
        <v>4975.5544907714802</v>
      </c>
      <c r="O1212">
        <v>5819.36648489258</v>
      </c>
      <c r="P1212">
        <v>5634.1975106250002</v>
      </c>
      <c r="Q1212">
        <v>4866.0462569824203</v>
      </c>
      <c r="R1212">
        <v>4239.3832183007798</v>
      </c>
      <c r="S1212">
        <v>5238.2193078222699</v>
      </c>
      <c r="T1212">
        <v>6337.1577583007802</v>
      </c>
      <c r="U1212">
        <v>3183.7337907812498</v>
      </c>
      <c r="V1212">
        <v>3649.3533656787099</v>
      </c>
      <c r="W1212">
        <v>3581.4809659830698</v>
      </c>
      <c r="X1212">
        <v>9426.5770200653096</v>
      </c>
      <c r="Y1212">
        <v>12052.185568457</v>
      </c>
      <c r="Z1212">
        <v>15712.962139687501</v>
      </c>
      <c r="AA1212">
        <v>7150.3662975870802</v>
      </c>
      <c r="AB1212">
        <v>8709.1932440820292</v>
      </c>
      <c r="AC1212">
        <v>12927.412678593701</v>
      </c>
      <c r="AD1212">
        <v>15902.4109041667</v>
      </c>
      <c r="AE1212">
        <v>20035.604200312398</v>
      </c>
      <c r="AF1212">
        <v>31820.211382142901</v>
      </c>
      <c r="AG1212">
        <v>29210.378656666599</v>
      </c>
      <c r="AH1212">
        <v>37514.978270000203</v>
      </c>
      <c r="AI1212">
        <v>58737.978899999798</v>
      </c>
      <c r="AJ1212">
        <v>3919.4214689453102</v>
      </c>
      <c r="AK1212">
        <v>4553.7973891894499</v>
      </c>
      <c r="AL1212">
        <v>5153.67124819336</v>
      </c>
      <c r="AM1212">
        <v>8833.0417279101603</v>
      </c>
      <c r="AN1212">
        <v>11747.929753906301</v>
      </c>
      <c r="AO1212">
        <v>16804.1801680518</v>
      </c>
      <c r="AP1212">
        <v>23092.780793333401</v>
      </c>
      <c r="AQ1212">
        <v>36787.961198275902</v>
      </c>
      <c r="AR1212">
        <v>52070.401179310204</v>
      </c>
      <c r="AS1212">
        <v>17571.063170000001</v>
      </c>
      <c r="AT1212">
        <v>32314.334291724201</v>
      </c>
      <c r="AU1212">
        <v>52939.466610000003</v>
      </c>
      <c r="AV1212">
        <v>36271.7997399999</v>
      </c>
      <c r="AW1212">
        <v>50183.672589246002</v>
      </c>
      <c r="AX1212">
        <v>58394.647272857299</v>
      </c>
      <c r="AY1212">
        <v>19439.085597037101</v>
      </c>
      <c r="AZ1212">
        <v>28003.3083111538</v>
      </c>
      <c r="BA1212">
        <v>30700.037400000099</v>
      </c>
      <c r="BB1212">
        <v>19967.928960000001</v>
      </c>
      <c r="BC1212">
        <v>33773.440588386999</v>
      </c>
      <c r="BD1212">
        <v>29038.673299999999</v>
      </c>
      <c r="BE1212">
        <v>40930.306552258196</v>
      </c>
      <c r="BF1212">
        <v>62753.4625972223</v>
      </c>
      <c r="BG1212">
        <v>85367.418018780605</v>
      </c>
      <c r="BH1212">
        <v>4327.1179492390902</v>
      </c>
      <c r="BI1212">
        <v>3659.4619755554199</v>
      </c>
      <c r="BJ1212">
        <v>4046.4174116210902</v>
      </c>
      <c r="BK1212">
        <v>28918.9242962963</v>
      </c>
      <c r="BL1212">
        <v>46955.056364999902</v>
      </c>
      <c r="BM1212">
        <v>54514.497515296702</v>
      </c>
      <c r="BN1212">
        <v>1606.97609645996</v>
      </c>
      <c r="BO1212">
        <v>3864.01847979492</v>
      </c>
      <c r="BP1212">
        <v>5348.1955200000002</v>
      </c>
    </row>
    <row r="1213" spans="1:68" x14ac:dyDescent="0.25">
      <c r="A1213" t="s">
        <v>3426</v>
      </c>
      <c r="B1213" t="s">
        <v>3427</v>
      </c>
      <c r="C1213">
        <v>439.20880581693001</v>
      </c>
      <c r="D1213">
        <v>8.8167500000000008</v>
      </c>
      <c r="E1213">
        <v>661.48751397310025</v>
      </c>
      <c r="F1213">
        <v>318.78123307291702</v>
      </c>
      <c r="G1213">
        <v>147.33240087890599</v>
      </c>
      <c r="H1213">
        <v>939.91734409332298</v>
      </c>
      <c r="I1213">
        <v>520.64348752848298</v>
      </c>
      <c r="J1213">
        <v>940.43809982299797</v>
      </c>
      <c r="K1213">
        <v>367.844867706299</v>
      </c>
      <c r="L1213">
        <v>168.96734873453801</v>
      </c>
      <c r="M1213">
        <v>961.77132070312496</v>
      </c>
      <c r="N1213">
        <v>734.62088985443097</v>
      </c>
      <c r="O1213">
        <v>174.77911409912099</v>
      </c>
      <c r="P1213">
        <v>213.99976326751701</v>
      </c>
      <c r="Q1213">
        <v>453.110114364624</v>
      </c>
      <c r="R1213">
        <v>338.05729157714802</v>
      </c>
      <c r="S1213">
        <v>301.38118892822303</v>
      </c>
      <c r="T1213">
        <v>703.73440986328103</v>
      </c>
      <c r="U1213">
        <v>536.382779161955</v>
      </c>
      <c r="V1213">
        <v>0</v>
      </c>
      <c r="W1213">
        <v>718.00082913207996</v>
      </c>
      <c r="X1213">
        <v>458.60077650282102</v>
      </c>
      <c r="Y1213">
        <v>617.51916687011703</v>
      </c>
      <c r="Z1213">
        <v>1541.7733461914099</v>
      </c>
      <c r="AA1213">
        <v>179.88500103400699</v>
      </c>
      <c r="AB1213">
        <v>473.99928171673901</v>
      </c>
      <c r="AC1213">
        <v>713.67598420266495</v>
      </c>
      <c r="AD1213">
        <v>740.65124259868401</v>
      </c>
      <c r="AE1213">
        <v>656.19543020290803</v>
      </c>
      <c r="AF1213">
        <v>954.95929030354796</v>
      </c>
      <c r="AG1213">
        <v>897.35409363555902</v>
      </c>
      <c r="AH1213">
        <v>815.03124790326297</v>
      </c>
      <c r="AI1213">
        <v>859.67327312469502</v>
      </c>
      <c r="AJ1213">
        <v>1029.37991576335</v>
      </c>
      <c r="AK1213">
        <v>1147.94160266927</v>
      </c>
      <c r="AL1213">
        <v>423.741152038574</v>
      </c>
      <c r="AM1213">
        <v>522.69886235554998</v>
      </c>
      <c r="AN1213">
        <v>0</v>
      </c>
      <c r="AO1213">
        <v>1024.0409154510501</v>
      </c>
      <c r="AP1213">
        <v>0</v>
      </c>
      <c r="AQ1213">
        <v>654.41658926010098</v>
      </c>
      <c r="AR1213">
        <v>424.18725018310499</v>
      </c>
      <c r="AS1213">
        <v>333.81399439912701</v>
      </c>
      <c r="AT1213">
        <v>1484.7918535658901</v>
      </c>
      <c r="AU1213">
        <v>681.847028948103</v>
      </c>
      <c r="AV1213">
        <v>172.997848873138</v>
      </c>
      <c r="AW1213">
        <v>648.85492050170899</v>
      </c>
      <c r="AX1213">
        <v>424.89779414062502</v>
      </c>
      <c r="AY1213">
        <v>258129.060133566</v>
      </c>
      <c r="AZ1213">
        <v>369288.15554399998</v>
      </c>
      <c r="BA1213">
        <v>410432.10866838502</v>
      </c>
      <c r="BB1213">
        <v>13876.9083830452</v>
      </c>
      <c r="BC1213">
        <v>16360.164549003999</v>
      </c>
      <c r="BD1213">
        <v>18615.079262741099</v>
      </c>
      <c r="BE1213">
        <v>44117.803614652003</v>
      </c>
      <c r="BF1213">
        <v>48679.015986999802</v>
      </c>
      <c r="BG1213">
        <v>70149.005642833203</v>
      </c>
      <c r="BH1213">
        <v>18375.4815808235</v>
      </c>
      <c r="BI1213">
        <v>19213.7378803926</v>
      </c>
      <c r="BJ1213">
        <v>14968.197733904701</v>
      </c>
      <c r="BK1213">
        <v>29566.922435294</v>
      </c>
      <c r="BL1213">
        <v>32772.211750909097</v>
      </c>
      <c r="BM1213">
        <v>71049.807912034405</v>
      </c>
      <c r="BN1213">
        <v>544.28356606158104</v>
      </c>
      <c r="BO1213">
        <v>375.93875247531503</v>
      </c>
      <c r="BP1213">
        <v>648.74051511102004</v>
      </c>
    </row>
    <row r="1214" spans="1:68" x14ac:dyDescent="0.25">
      <c r="A1214" t="s">
        <v>3428</v>
      </c>
      <c r="B1214" t="s">
        <v>3429</v>
      </c>
      <c r="C1214">
        <v>440.211225777376</v>
      </c>
      <c r="D1214">
        <v>8.9653166666666664</v>
      </c>
      <c r="E1214">
        <v>605.44103032726412</v>
      </c>
      <c r="F1214">
        <v>0</v>
      </c>
      <c r="G1214">
        <v>150.30725356158101</v>
      </c>
      <c r="H1214">
        <v>0</v>
      </c>
      <c r="I1214">
        <v>0</v>
      </c>
      <c r="J1214">
        <v>0</v>
      </c>
      <c r="K1214">
        <v>0</v>
      </c>
      <c r="L1214">
        <v>189.143515050551</v>
      </c>
      <c r="M1214">
        <v>0</v>
      </c>
      <c r="N1214">
        <v>0</v>
      </c>
      <c r="O1214">
        <v>0</v>
      </c>
      <c r="P1214">
        <v>148.08902809053299</v>
      </c>
      <c r="Q1214">
        <v>130.21185274011901</v>
      </c>
      <c r="R1214">
        <v>0</v>
      </c>
      <c r="S1214">
        <v>0</v>
      </c>
      <c r="T1214">
        <v>135.18951034007401</v>
      </c>
      <c r="U1214">
        <v>148.236740915399</v>
      </c>
      <c r="V1214">
        <v>0</v>
      </c>
      <c r="W1214">
        <v>126.56583310418399</v>
      </c>
      <c r="X1214">
        <v>172.58832804362001</v>
      </c>
      <c r="Y1214">
        <v>145.93695960489899</v>
      </c>
      <c r="Z1214">
        <v>0</v>
      </c>
      <c r="AA1214">
        <v>273.46257247924802</v>
      </c>
      <c r="AB1214">
        <v>0</v>
      </c>
      <c r="AC1214">
        <v>284.53117331093199</v>
      </c>
      <c r="AD1214">
        <v>146.868771216498</v>
      </c>
      <c r="AE1214">
        <v>0</v>
      </c>
      <c r="AF1214">
        <v>0</v>
      </c>
      <c r="AG1214">
        <v>155.35487251192001</v>
      </c>
      <c r="AH1214">
        <v>135.785904580509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1384.7807457885699</v>
      </c>
      <c r="AT1214">
        <v>220.53299083754601</v>
      </c>
      <c r="AU1214">
        <v>209.687706933594</v>
      </c>
      <c r="AV1214">
        <v>151.21798914292299</v>
      </c>
      <c r="AW1214">
        <v>159.44959208769001</v>
      </c>
      <c r="AX1214">
        <v>168.79212856292699</v>
      </c>
      <c r="AY1214">
        <v>16134.8782595385</v>
      </c>
      <c r="AZ1214">
        <v>35876.115242416599</v>
      </c>
      <c r="BA1214">
        <v>25950.029326411801</v>
      </c>
      <c r="BB1214">
        <v>1392.0471612189799</v>
      </c>
      <c r="BC1214">
        <v>1542.16676093606</v>
      </c>
      <c r="BD1214">
        <v>2237.62021108111</v>
      </c>
      <c r="BE1214">
        <v>6751.9939743652303</v>
      </c>
      <c r="BF1214">
        <v>15953.645683357199</v>
      </c>
      <c r="BG1214">
        <v>8523.0167604166709</v>
      </c>
      <c r="BH1214">
        <v>1622.6800643382401</v>
      </c>
      <c r="BI1214">
        <v>750.27734169634698</v>
      </c>
      <c r="BJ1214">
        <v>1162.3834544813401</v>
      </c>
      <c r="BK1214">
        <v>7519.4407404354297</v>
      </c>
      <c r="BL1214">
        <v>11198.746161159899</v>
      </c>
      <c r="BM1214">
        <v>8354.9500256850297</v>
      </c>
      <c r="BN1214">
        <v>0</v>
      </c>
      <c r="BO1214">
        <v>128.76732649953701</v>
      </c>
      <c r="BP1214">
        <v>0</v>
      </c>
    </row>
    <row r="1215" spans="1:68" x14ac:dyDescent="0.25">
      <c r="A1215" t="s">
        <v>3430</v>
      </c>
      <c r="B1215" t="s">
        <v>3431</v>
      </c>
      <c r="C1215">
        <v>441.31925784991802</v>
      </c>
      <c r="D1215">
        <v>17.279</v>
      </c>
      <c r="E1215">
        <v>19.996025630782157</v>
      </c>
      <c r="F1215">
        <v>2886.6289779281601</v>
      </c>
      <c r="G1215">
        <v>3784.2606673362002</v>
      </c>
      <c r="H1215">
        <v>3431.4097618217502</v>
      </c>
      <c r="I1215">
        <v>3299.3184058532702</v>
      </c>
      <c r="J1215">
        <v>3573.7442739691</v>
      </c>
      <c r="K1215">
        <v>3846.33186886978</v>
      </c>
      <c r="L1215">
        <v>3549.4833726177799</v>
      </c>
      <c r="M1215">
        <v>3716.6970699119602</v>
      </c>
      <c r="N1215">
        <v>3059.6391890928198</v>
      </c>
      <c r="O1215">
        <v>3568.5919738464399</v>
      </c>
      <c r="P1215">
        <v>3321.69013096963</v>
      </c>
      <c r="Q1215">
        <v>4962.3946546096804</v>
      </c>
      <c r="R1215">
        <v>2354.1402680397</v>
      </c>
      <c r="S1215">
        <v>3099.00400665283</v>
      </c>
      <c r="T1215">
        <v>3619.10935290527</v>
      </c>
      <c r="U1215">
        <v>79142.714147393694</v>
      </c>
      <c r="V1215">
        <v>119159.129044241</v>
      </c>
      <c r="W1215">
        <v>41187.722384545297</v>
      </c>
      <c r="X1215">
        <v>4722.1841900967702</v>
      </c>
      <c r="Y1215">
        <v>3614.5258204803499</v>
      </c>
      <c r="Z1215">
        <v>3879.7209796697398</v>
      </c>
      <c r="AA1215">
        <v>4836.8918417453797</v>
      </c>
      <c r="AB1215">
        <v>4267.1515485305799</v>
      </c>
      <c r="AC1215">
        <v>3813.0370730535301</v>
      </c>
      <c r="AD1215">
        <v>3305.5835566739202</v>
      </c>
      <c r="AE1215">
        <v>4896.4130963800599</v>
      </c>
      <c r="AF1215">
        <v>4304.4959381713898</v>
      </c>
      <c r="AG1215">
        <v>4164.9208384933499</v>
      </c>
      <c r="AH1215">
        <v>4219.9374899014601</v>
      </c>
      <c r="AI1215">
        <v>3863.1518785733301</v>
      </c>
      <c r="AJ1215">
        <v>3754.0328217163101</v>
      </c>
      <c r="AK1215">
        <v>4067.8552894802101</v>
      </c>
      <c r="AL1215">
        <v>4734.8450841331496</v>
      </c>
      <c r="AM1215">
        <v>4669.7305890077496</v>
      </c>
      <c r="AN1215">
        <v>4082.9258854064901</v>
      </c>
      <c r="AO1215">
        <v>4726.9793968219801</v>
      </c>
      <c r="AP1215">
        <v>4587.5738831972103</v>
      </c>
      <c r="AQ1215">
        <v>3650.9011566254599</v>
      </c>
      <c r="AR1215">
        <v>3951.8304641723598</v>
      </c>
      <c r="AS1215">
        <v>4192.0220510531299</v>
      </c>
      <c r="AT1215">
        <v>3157.9410444641098</v>
      </c>
      <c r="AU1215">
        <v>4158.6027325592004</v>
      </c>
      <c r="AV1215">
        <v>4416.0670991821298</v>
      </c>
      <c r="AW1215">
        <v>2615.4185690917998</v>
      </c>
      <c r="AX1215">
        <v>4038.1554766387899</v>
      </c>
      <c r="AY1215">
        <v>3318.7665367927598</v>
      </c>
      <c r="AZ1215">
        <v>3363.4612310162202</v>
      </c>
      <c r="BA1215">
        <v>2841.95736551857</v>
      </c>
      <c r="BB1215">
        <v>3315.58571197128</v>
      </c>
      <c r="BC1215">
        <v>3528.4335722026199</v>
      </c>
      <c r="BD1215">
        <v>3597.0255088806198</v>
      </c>
      <c r="BE1215">
        <v>4565.2721652793898</v>
      </c>
      <c r="BF1215">
        <v>4746.4788489303601</v>
      </c>
      <c r="BG1215">
        <v>4551.0176340866101</v>
      </c>
      <c r="BH1215">
        <v>3588.6636714668298</v>
      </c>
      <c r="BI1215">
        <v>4082.9719025363902</v>
      </c>
      <c r="BJ1215">
        <v>3945.3749965724901</v>
      </c>
      <c r="BK1215">
        <v>3735.18931794739</v>
      </c>
      <c r="BL1215">
        <v>3414.36928743305</v>
      </c>
      <c r="BM1215">
        <v>2042.9578337020901</v>
      </c>
      <c r="BN1215">
        <v>2875.6047511711099</v>
      </c>
      <c r="BO1215">
        <v>4749.5959107055696</v>
      </c>
      <c r="BP1215">
        <v>4351.6576397803501</v>
      </c>
    </row>
    <row r="1216" spans="1:68" x14ac:dyDescent="0.25">
      <c r="A1216" t="s">
        <v>3432</v>
      </c>
      <c r="C1216">
        <v>442.403234403346</v>
      </c>
      <c r="D1216">
        <v>24.617000000000001</v>
      </c>
      <c r="E1216">
        <v>11.416318271783727</v>
      </c>
      <c r="F1216">
        <v>1928.68933105469</v>
      </c>
      <c r="G1216">
        <v>2579.51974269322</v>
      </c>
      <c r="H1216">
        <v>3977.3062582252101</v>
      </c>
      <c r="I1216">
        <v>3470.32461584473</v>
      </c>
      <c r="J1216">
        <v>2957.6019977678602</v>
      </c>
      <c r="K1216">
        <v>2824.5864481491799</v>
      </c>
      <c r="L1216">
        <v>2630.29818054199</v>
      </c>
      <c r="M1216">
        <v>3443.6428767148</v>
      </c>
      <c r="N1216">
        <v>2462.00894667271</v>
      </c>
      <c r="O1216">
        <v>2594.3552921840101</v>
      </c>
      <c r="P1216">
        <v>4241.2482300967304</v>
      </c>
      <c r="Q1216">
        <v>3397.4457639276402</v>
      </c>
      <c r="R1216">
        <v>3123.9464220784498</v>
      </c>
      <c r="S1216">
        <v>3678.9265176420699</v>
      </c>
      <c r="T1216">
        <v>3739.8495431954502</v>
      </c>
      <c r="U1216">
        <v>4364.3641799011202</v>
      </c>
      <c r="V1216">
        <v>3026.56800181362</v>
      </c>
      <c r="W1216">
        <v>3091.6157006835901</v>
      </c>
      <c r="X1216">
        <v>3842.3656157226601</v>
      </c>
      <c r="Y1216">
        <v>2110.8739831891698</v>
      </c>
      <c r="Z1216">
        <v>1975.2843229166699</v>
      </c>
      <c r="AA1216">
        <v>3532.6409727725099</v>
      </c>
      <c r="AB1216">
        <v>2922.0859327334401</v>
      </c>
      <c r="AC1216">
        <v>2017.2350195312499</v>
      </c>
      <c r="AD1216">
        <v>2455.2101307983398</v>
      </c>
      <c r="AE1216">
        <v>3006.26590869141</v>
      </c>
      <c r="AF1216">
        <v>2511.8966167968802</v>
      </c>
      <c r="AG1216">
        <v>11241.050983700699</v>
      </c>
      <c r="AH1216">
        <v>12282.5833997628</v>
      </c>
      <c r="AI1216">
        <v>12717.4655625</v>
      </c>
      <c r="AJ1216">
        <v>3846.9049879499198</v>
      </c>
      <c r="AK1216">
        <v>3944.54360692197</v>
      </c>
      <c r="AL1216">
        <v>3082.4867689392099</v>
      </c>
      <c r="AM1216">
        <v>3189.9989482828801</v>
      </c>
      <c r="AN1216">
        <v>2614.71716673642</v>
      </c>
      <c r="AO1216">
        <v>2627.05959667969</v>
      </c>
      <c r="AP1216">
        <v>2267.1006355794302</v>
      </c>
      <c r="AQ1216">
        <v>1269.5437812499999</v>
      </c>
      <c r="AR1216">
        <v>2814.3025481689501</v>
      </c>
      <c r="AS1216">
        <v>3236.1806445007301</v>
      </c>
      <c r="AT1216">
        <v>2943.4877445739698</v>
      </c>
      <c r="AU1216">
        <v>2461.9981095459002</v>
      </c>
      <c r="AV1216">
        <v>3577.1313033752399</v>
      </c>
      <c r="AW1216">
        <v>3887.7165649414101</v>
      </c>
      <c r="AX1216">
        <v>3800.9726303536499</v>
      </c>
      <c r="AY1216">
        <v>5620.3589585367799</v>
      </c>
      <c r="AZ1216">
        <v>4522.86084802801</v>
      </c>
      <c r="BA1216">
        <v>5136.6878248697903</v>
      </c>
      <c r="BB1216">
        <v>5634.5602403428802</v>
      </c>
      <c r="BC1216">
        <v>7278.0913299560498</v>
      </c>
      <c r="BD1216">
        <v>6251.8743533466004</v>
      </c>
      <c r="BE1216">
        <v>4332.3532266496904</v>
      </c>
      <c r="BF1216">
        <v>4154.67854443941</v>
      </c>
      <c r="BG1216">
        <v>5357.2090721990398</v>
      </c>
      <c r="BH1216">
        <v>15091.3758539992</v>
      </c>
      <c r="BI1216">
        <v>11722.9538475999</v>
      </c>
      <c r="BJ1216">
        <v>12427.7371936621</v>
      </c>
      <c r="BK1216">
        <v>31114.6958571428</v>
      </c>
      <c r="BL1216">
        <v>38536.377317143102</v>
      </c>
      <c r="BM1216">
        <v>26449.614233333399</v>
      </c>
      <c r="BN1216">
        <v>3963.8235309593601</v>
      </c>
      <c r="BO1216">
        <v>2167.6842277948299</v>
      </c>
      <c r="BP1216">
        <v>2286.3275818336101</v>
      </c>
    </row>
    <row r="1217" spans="1:68" x14ac:dyDescent="0.25">
      <c r="A1217" t="s">
        <v>3433</v>
      </c>
      <c r="B1217" t="s">
        <v>3434</v>
      </c>
      <c r="C1217">
        <v>444.40308003838999</v>
      </c>
      <c r="D1217">
        <v>23.302333333333333</v>
      </c>
      <c r="E1217">
        <v>34.750683015955126</v>
      </c>
      <c r="F1217">
        <v>2781.6257882401301</v>
      </c>
      <c r="G1217">
        <v>3773.9486116429398</v>
      </c>
      <c r="H1217">
        <v>3843.73510056024</v>
      </c>
      <c r="I1217">
        <v>2806.3141385690801</v>
      </c>
      <c r="J1217">
        <v>4107.7946680394198</v>
      </c>
      <c r="K1217">
        <v>2849.1806994243402</v>
      </c>
      <c r="L1217">
        <v>3904.6502483681102</v>
      </c>
      <c r="M1217">
        <v>3282.2395353811198</v>
      </c>
      <c r="N1217">
        <v>2792.3784389070202</v>
      </c>
      <c r="O1217">
        <v>3954.8163185007202</v>
      </c>
      <c r="P1217">
        <v>3650.2256691766001</v>
      </c>
      <c r="Q1217">
        <v>4097.1399765111</v>
      </c>
      <c r="R1217">
        <v>3457.1672718248901</v>
      </c>
      <c r="S1217">
        <v>4155.3366256424797</v>
      </c>
      <c r="T1217">
        <v>4095.5399045281702</v>
      </c>
      <c r="U1217">
        <v>2825.8108107910198</v>
      </c>
      <c r="V1217">
        <v>1346.3169084922399</v>
      </c>
      <c r="W1217">
        <v>3308.5714248817799</v>
      </c>
      <c r="X1217">
        <v>13149.9253230469</v>
      </c>
      <c r="Y1217">
        <v>14381.6851034668</v>
      </c>
      <c r="Z1217">
        <v>15427.479986096199</v>
      </c>
      <c r="AA1217">
        <v>4843.6229256142096</v>
      </c>
      <c r="AB1217">
        <v>6973.8999403442403</v>
      </c>
      <c r="AC1217">
        <v>6787.5912310485801</v>
      </c>
      <c r="AD1217">
        <v>11436.4101531661</v>
      </c>
      <c r="AE1217">
        <v>12272.1006480001</v>
      </c>
      <c r="AF1217">
        <v>11190.915761853699</v>
      </c>
      <c r="AG1217">
        <v>13420.1860285645</v>
      </c>
      <c r="AH1217">
        <v>13235.9332510851</v>
      </c>
      <c r="AI1217">
        <v>14353.8944421387</v>
      </c>
      <c r="AJ1217">
        <v>2400.1914921232501</v>
      </c>
      <c r="AK1217">
        <v>2925.35099969161</v>
      </c>
      <c r="AL1217">
        <v>3666.3483445312499</v>
      </c>
      <c r="AM1217">
        <v>10075.801800048799</v>
      </c>
      <c r="AN1217">
        <v>11255.4743947266</v>
      </c>
      <c r="AO1217">
        <v>12818.157692504899</v>
      </c>
      <c r="AP1217">
        <v>10405.2156225586</v>
      </c>
      <c r="AQ1217">
        <v>12483.277781674</v>
      </c>
      <c r="AR1217">
        <v>10559.719091784</v>
      </c>
      <c r="AS1217">
        <v>20065.639527954099</v>
      </c>
      <c r="AT1217">
        <v>23665.929062999901</v>
      </c>
      <c r="AU1217">
        <v>15507.7126552174</v>
      </c>
      <c r="AV1217">
        <v>28229.833469543501</v>
      </c>
      <c r="AW1217">
        <v>27103.669200000098</v>
      </c>
      <c r="AX1217">
        <v>31346.305232164199</v>
      </c>
      <c r="AY1217">
        <v>18987.779558349601</v>
      </c>
      <c r="AZ1217">
        <v>17541.9044748571</v>
      </c>
      <c r="BA1217">
        <v>10872.600597143</v>
      </c>
      <c r="BB1217">
        <v>12793.316186923101</v>
      </c>
      <c r="BC1217">
        <v>14110.260361111101</v>
      </c>
      <c r="BD1217">
        <v>19117.145355767101</v>
      </c>
      <c r="BE1217">
        <v>67674.747778181903</v>
      </c>
      <c r="BF1217">
        <v>81550.211123555506</v>
      </c>
      <c r="BG1217">
        <v>81529.796517999697</v>
      </c>
      <c r="BH1217">
        <v>3225.1004294433601</v>
      </c>
      <c r="BI1217">
        <v>3844.2497753713501</v>
      </c>
      <c r="BJ1217">
        <v>4281.1948835449202</v>
      </c>
      <c r="BK1217">
        <v>67156.709540526193</v>
      </c>
      <c r="BL1217">
        <v>97381.413917647296</v>
      </c>
      <c r="BM1217">
        <v>99822.358537143096</v>
      </c>
      <c r="BN1217">
        <v>1998.6281054173501</v>
      </c>
      <c r="BO1217">
        <v>2643.1512437422898</v>
      </c>
      <c r="BP1217">
        <v>2965.5670121749099</v>
      </c>
    </row>
    <row r="1218" spans="1:68" x14ac:dyDescent="0.25">
      <c r="A1218" t="s">
        <v>3435</v>
      </c>
      <c r="B1218" t="s">
        <v>3436</v>
      </c>
      <c r="C1218">
        <v>444.41862843024398</v>
      </c>
      <c r="D1218">
        <v>26.335166666666666</v>
      </c>
      <c r="E1218">
        <v>24.306392795502344</v>
      </c>
      <c r="F1218">
        <v>878.81503249659704</v>
      </c>
      <c r="G1218">
        <v>2647.9319356763399</v>
      </c>
      <c r="H1218">
        <v>1523.56573681641</v>
      </c>
      <c r="I1218">
        <v>1893.7379768399301</v>
      </c>
      <c r="J1218">
        <v>2061.9350167569301</v>
      </c>
      <c r="K1218">
        <v>2346.7320970015098</v>
      </c>
      <c r="L1218">
        <v>2518.66273757102</v>
      </c>
      <c r="M1218">
        <v>2434.4816003639899</v>
      </c>
      <c r="N1218">
        <v>1949.8889964340699</v>
      </c>
      <c r="O1218">
        <v>1242.02897523822</v>
      </c>
      <c r="P1218">
        <v>2643.0980249652298</v>
      </c>
      <c r="Q1218">
        <v>1831.4250967092801</v>
      </c>
      <c r="R1218">
        <v>1701.16297276722</v>
      </c>
      <c r="S1218">
        <v>2959.9156752559802</v>
      </c>
      <c r="T1218">
        <v>2298.5339280339999</v>
      </c>
      <c r="U1218">
        <v>614.56976972360303</v>
      </c>
      <c r="V1218">
        <v>716.69928033262295</v>
      </c>
      <c r="W1218">
        <v>1439.2614301092001</v>
      </c>
      <c r="X1218">
        <v>1172.26009843306</v>
      </c>
      <c r="Y1218">
        <v>1871.2207651405299</v>
      </c>
      <c r="Z1218">
        <v>1937.2156032492901</v>
      </c>
      <c r="AA1218">
        <v>1563.79959616921</v>
      </c>
      <c r="AB1218">
        <v>1665.00512612083</v>
      </c>
      <c r="AC1218">
        <v>1809.2372634943199</v>
      </c>
      <c r="AD1218">
        <v>1829.6447924582701</v>
      </c>
      <c r="AE1218">
        <v>1375.40320430871</v>
      </c>
      <c r="AF1218">
        <v>1454.6836809341</v>
      </c>
      <c r="AG1218">
        <v>38794.8086346153</v>
      </c>
      <c r="AH1218">
        <v>32068.607828333301</v>
      </c>
      <c r="AI1218">
        <v>37026.942978478197</v>
      </c>
      <c r="AJ1218">
        <v>1236.9454284935</v>
      </c>
      <c r="AK1218">
        <v>1767.9451594238301</v>
      </c>
      <c r="AL1218">
        <v>2087.71487881747</v>
      </c>
      <c r="AM1218">
        <v>785.32893295010604</v>
      </c>
      <c r="AN1218">
        <v>2002.5092311789799</v>
      </c>
      <c r="AO1218">
        <v>1816.7977796519899</v>
      </c>
      <c r="AP1218">
        <v>1097.8278719815301</v>
      </c>
      <c r="AQ1218">
        <v>1184.52800405421</v>
      </c>
      <c r="AR1218">
        <v>1648.9889042376899</v>
      </c>
      <c r="AS1218">
        <v>1082.1961224920101</v>
      </c>
      <c r="AT1218">
        <v>1156.9873608842299</v>
      </c>
      <c r="AU1218">
        <v>1235.36842504883</v>
      </c>
      <c r="AV1218">
        <v>11459.9929605528</v>
      </c>
      <c r="AW1218">
        <v>12090.2115508478</v>
      </c>
      <c r="AX1218">
        <v>12661.9993726663</v>
      </c>
      <c r="AY1218">
        <v>1767.4197146070101</v>
      </c>
      <c r="AZ1218">
        <v>1561.7020720880701</v>
      </c>
      <c r="BA1218">
        <v>788.96373662775204</v>
      </c>
      <c r="BB1218">
        <v>7172.7909062500003</v>
      </c>
      <c r="BC1218">
        <v>6842.5033164173501</v>
      </c>
      <c r="BD1218">
        <v>7039.6556243119703</v>
      </c>
      <c r="BE1218">
        <v>2999.8102488162899</v>
      </c>
      <c r="BF1218">
        <v>3444.1952292480501</v>
      </c>
      <c r="BG1218">
        <v>4166.5722732377499</v>
      </c>
      <c r="BH1218">
        <v>22728.810095397901</v>
      </c>
      <c r="BI1218">
        <v>24354.985467063201</v>
      </c>
      <c r="BJ1218">
        <v>24841.113797973601</v>
      </c>
      <c r="BK1218">
        <v>35753.407314000098</v>
      </c>
      <c r="BL1218">
        <v>38321.029067142801</v>
      </c>
      <c r="BM1218">
        <v>24645.9857120001</v>
      </c>
      <c r="BN1218">
        <v>1049.3497881969099</v>
      </c>
      <c r="BO1218">
        <v>1976.53224224669</v>
      </c>
      <c r="BP1218">
        <v>1412.88271548739</v>
      </c>
    </row>
    <row r="1219" spans="1:68" x14ac:dyDescent="0.25">
      <c r="A1219" t="s">
        <v>3437</v>
      </c>
      <c r="C1219">
        <v>444.454876248218</v>
      </c>
      <c r="D1219">
        <v>25.773000000000003</v>
      </c>
      <c r="E1219">
        <v>17.124425517864001</v>
      </c>
      <c r="F1219">
        <v>1566.7524404456101</v>
      </c>
      <c r="G1219">
        <v>1453.94442106827</v>
      </c>
      <c r="H1219">
        <v>1915.61123399287</v>
      </c>
      <c r="I1219">
        <v>2235.9648716298002</v>
      </c>
      <c r="J1219">
        <v>1226.36713368291</v>
      </c>
      <c r="K1219">
        <v>1855.1304908288</v>
      </c>
      <c r="L1219">
        <v>1377.7712835746399</v>
      </c>
      <c r="M1219">
        <v>1570.6189413637901</v>
      </c>
      <c r="N1219">
        <v>1008.01047676418</v>
      </c>
      <c r="O1219">
        <v>2652.5590160602101</v>
      </c>
      <c r="P1219">
        <v>1629.18131549338</v>
      </c>
      <c r="Q1219">
        <v>798.23445257303001</v>
      </c>
      <c r="R1219">
        <v>1130.8585669476099</v>
      </c>
      <c r="S1219">
        <v>287.03681072201903</v>
      </c>
      <c r="T1219">
        <v>1257.9120145422901</v>
      </c>
      <c r="U1219">
        <v>2639.9871578952998</v>
      </c>
      <c r="V1219">
        <v>3279.3895161021801</v>
      </c>
      <c r="W1219">
        <v>3491.1136314364298</v>
      </c>
      <c r="X1219">
        <v>3039.7522457885698</v>
      </c>
      <c r="Y1219">
        <v>2777.7101941195401</v>
      </c>
      <c r="Z1219">
        <v>2003.2827139559699</v>
      </c>
      <c r="AA1219">
        <v>2969.3582548722002</v>
      </c>
      <c r="AB1219">
        <v>2919.0581858908899</v>
      </c>
      <c r="AC1219">
        <v>1219.8720281982401</v>
      </c>
      <c r="AD1219">
        <v>5309.29042398204</v>
      </c>
      <c r="AE1219">
        <v>3819.63780360479</v>
      </c>
      <c r="AF1219">
        <v>4075.5536259128698</v>
      </c>
      <c r="AG1219">
        <v>37065.833670000196</v>
      </c>
      <c r="AH1219">
        <v>54528.245314166903</v>
      </c>
      <c r="AI1219">
        <v>53941.414918695598</v>
      </c>
      <c r="AJ1219">
        <v>6715.8963719371404</v>
      </c>
      <c r="AK1219">
        <v>5376.7246591685898</v>
      </c>
      <c r="AL1219">
        <v>5679.4042871093698</v>
      </c>
      <c r="AM1219">
        <v>2660.2419350161299</v>
      </c>
      <c r="AN1219">
        <v>3102.52540423849</v>
      </c>
      <c r="AO1219">
        <v>2961.31843755307</v>
      </c>
      <c r="AP1219">
        <v>3897.0948632812501</v>
      </c>
      <c r="AQ1219">
        <v>3605.9460727761002</v>
      </c>
      <c r="AR1219">
        <v>2806.71251557193</v>
      </c>
      <c r="AS1219">
        <v>3094.9472119565198</v>
      </c>
      <c r="AT1219">
        <v>3153.56702700408</v>
      </c>
      <c r="AU1219">
        <v>2144.3859422554301</v>
      </c>
      <c r="AV1219">
        <v>16422.999702413799</v>
      </c>
      <c r="AW1219">
        <v>17703.867499999898</v>
      </c>
      <c r="AX1219">
        <v>16884.366623834801</v>
      </c>
      <c r="AY1219">
        <v>3142.0437310790999</v>
      </c>
      <c r="AZ1219">
        <v>2476.1060914750501</v>
      </c>
      <c r="BA1219">
        <v>2769.2310316217599</v>
      </c>
      <c r="BB1219">
        <v>11108.672230951201</v>
      </c>
      <c r="BC1219">
        <v>12599.1971925493</v>
      </c>
      <c r="BD1219">
        <v>10876.4189090243</v>
      </c>
      <c r="BE1219">
        <v>6412.8557477678596</v>
      </c>
      <c r="BF1219">
        <v>7465.6970230422203</v>
      </c>
      <c r="BG1219">
        <v>6693.7210400390604</v>
      </c>
      <c r="BH1219">
        <v>22814.424684545502</v>
      </c>
      <c r="BI1219">
        <v>19786.275574999901</v>
      </c>
      <c r="BJ1219">
        <v>16705.441350000001</v>
      </c>
      <c r="BK1219">
        <v>99628.087984167098</v>
      </c>
      <c r="BL1219">
        <v>44895.080894117702</v>
      </c>
      <c r="BM1219">
        <v>101159.98605599999</v>
      </c>
      <c r="BN1219">
        <v>3654.1493804347801</v>
      </c>
      <c r="BO1219">
        <v>6465.8009174804702</v>
      </c>
      <c r="BP1219">
        <v>4226.9925924019199</v>
      </c>
    </row>
    <row r="1220" spans="1:68" x14ac:dyDescent="0.25">
      <c r="A1220" t="s">
        <v>3438</v>
      </c>
      <c r="B1220" t="s">
        <v>3439</v>
      </c>
      <c r="C1220">
        <v>445.26633342676098</v>
      </c>
      <c r="D1220">
        <v>5.0247666666666664</v>
      </c>
      <c r="E1220">
        <v>127.41522964770228</v>
      </c>
      <c r="F1220">
        <v>3943.96936088745</v>
      </c>
      <c r="G1220">
        <v>2631.2004816284202</v>
      </c>
      <c r="H1220">
        <v>4159.4021790954603</v>
      </c>
      <c r="I1220">
        <v>3852.8995617443802</v>
      </c>
      <c r="J1220">
        <v>3121.04649678345</v>
      </c>
      <c r="K1220">
        <v>3100.6489027636699</v>
      </c>
      <c r="L1220">
        <v>3349.1395763525402</v>
      </c>
      <c r="M1220">
        <v>3075.7289587499999</v>
      </c>
      <c r="N1220">
        <v>2880.31428677856</v>
      </c>
      <c r="O1220">
        <v>2934.4663226806601</v>
      </c>
      <c r="P1220">
        <v>3758.2847903271499</v>
      </c>
      <c r="Q1220">
        <v>3435.26754644531</v>
      </c>
      <c r="R1220">
        <v>3771.64485576782</v>
      </c>
      <c r="S1220">
        <v>2769.0189265112299</v>
      </c>
      <c r="T1220">
        <v>3938.0863428124999</v>
      </c>
      <c r="U1220">
        <v>436253.442478051</v>
      </c>
      <c r="V1220">
        <v>270725.89740381797</v>
      </c>
      <c r="W1220">
        <v>485863.68413799902</v>
      </c>
      <c r="X1220">
        <v>126976.585637333</v>
      </c>
      <c r="Y1220">
        <v>43618.216516173903</v>
      </c>
      <c r="Z1220">
        <v>96302.369259900006</v>
      </c>
      <c r="AA1220">
        <v>255901.748458471</v>
      </c>
      <c r="AB1220">
        <v>223385.68980237501</v>
      </c>
      <c r="AC1220">
        <v>305603.65735606401</v>
      </c>
      <c r="AD1220">
        <v>14094.1803572353</v>
      </c>
      <c r="AE1220">
        <v>14753.266824599999</v>
      </c>
      <c r="AF1220">
        <v>13237.9356769524</v>
      </c>
      <c r="AG1220">
        <v>5362.9160471878004</v>
      </c>
      <c r="AH1220">
        <v>7525.4245424108904</v>
      </c>
      <c r="AI1220">
        <v>6654.1498629785201</v>
      </c>
      <c r="AJ1220">
        <v>19277.378427383999</v>
      </c>
      <c r="AK1220">
        <v>19706.136663635301</v>
      </c>
      <c r="AL1220">
        <v>25833.2663917465</v>
      </c>
      <c r="AM1220">
        <v>163728.51931461299</v>
      </c>
      <c r="AN1220">
        <v>88122.159613874901</v>
      </c>
      <c r="AO1220">
        <v>200806.92774448401</v>
      </c>
      <c r="AP1220">
        <v>9609.9721472168003</v>
      </c>
      <c r="AQ1220">
        <v>12860.2685820516</v>
      </c>
      <c r="AR1220">
        <v>13476.277834558099</v>
      </c>
      <c r="AS1220">
        <v>30382.450245925898</v>
      </c>
      <c r="AT1220">
        <v>42581.331169580102</v>
      </c>
      <c r="AU1220">
        <v>41671.3643899612</v>
      </c>
      <c r="AV1220">
        <v>10298.1204519285</v>
      </c>
      <c r="AW1220">
        <v>47012.760892773404</v>
      </c>
      <c r="AX1220">
        <v>30076.443191172399</v>
      </c>
      <c r="AY1220">
        <v>40351.439778260901</v>
      </c>
      <c r="AZ1220">
        <v>57824.528051008303</v>
      </c>
      <c r="BA1220">
        <v>66911.709978692306</v>
      </c>
      <c r="BB1220">
        <v>16650.5517553711</v>
      </c>
      <c r="BC1220">
        <v>18408.7427249908</v>
      </c>
      <c r="BD1220">
        <v>20440.979907714802</v>
      </c>
      <c r="BE1220">
        <v>26884.1058894091</v>
      </c>
      <c r="BF1220">
        <v>25684.730427272701</v>
      </c>
      <c r="BG1220">
        <v>53186.947318999999</v>
      </c>
      <c r="BH1220">
        <v>16184.86647332</v>
      </c>
      <c r="BI1220">
        <v>18818.324991818201</v>
      </c>
      <c r="BJ1220">
        <v>36241.638996692302</v>
      </c>
      <c r="BK1220">
        <v>60358.754408266599</v>
      </c>
      <c r="BL1220">
        <v>74955.149349037005</v>
      </c>
      <c r="BM1220">
        <v>92007.503603870893</v>
      </c>
      <c r="BN1220">
        <v>3216.94887502441</v>
      </c>
      <c r="BO1220">
        <v>3013.8368470324699</v>
      </c>
      <c r="BP1220">
        <v>3131.07021398804</v>
      </c>
    </row>
    <row r="1221" spans="1:68" x14ac:dyDescent="0.25">
      <c r="A1221" t="s">
        <v>3440</v>
      </c>
      <c r="B1221" t="s">
        <v>3441</v>
      </c>
      <c r="C1221">
        <v>445.40687375911301</v>
      </c>
      <c r="D1221">
        <v>23.322833333333332</v>
      </c>
      <c r="E1221">
        <v>30.156998687583776</v>
      </c>
      <c r="F1221">
        <v>505.71825406646701</v>
      </c>
      <c r="G1221">
        <v>845.67801028442398</v>
      </c>
      <c r="H1221">
        <v>158.42845929718001</v>
      </c>
      <c r="I1221">
        <v>137.78505941009499</v>
      </c>
      <c r="J1221">
        <v>136.28862536621099</v>
      </c>
      <c r="K1221">
        <v>663.64603646850605</v>
      </c>
      <c r="L1221">
        <v>440.72650785827602</v>
      </c>
      <c r="M1221">
        <v>434.10314901733398</v>
      </c>
      <c r="N1221">
        <v>526.41374592590296</v>
      </c>
      <c r="O1221">
        <v>0</v>
      </c>
      <c r="P1221">
        <v>522.05453894043001</v>
      </c>
      <c r="Q1221">
        <v>316.24268463134803</v>
      </c>
      <c r="R1221">
        <v>0</v>
      </c>
      <c r="S1221">
        <v>480.05520690918001</v>
      </c>
      <c r="T1221">
        <v>642.97726660919204</v>
      </c>
      <c r="U1221">
        <v>131.90357963561999</v>
      </c>
      <c r="V1221">
        <v>358.76072685546899</v>
      </c>
      <c r="W1221">
        <v>982.01066625162798</v>
      </c>
      <c r="X1221">
        <v>2134.3815307312002</v>
      </c>
      <c r="Y1221">
        <v>2835.9536282959002</v>
      </c>
      <c r="Z1221">
        <v>4063.3999014282199</v>
      </c>
      <c r="AA1221">
        <v>582.60408200683605</v>
      </c>
      <c r="AB1221">
        <v>990.25332864379902</v>
      </c>
      <c r="AC1221">
        <v>1308.1782354736299</v>
      </c>
      <c r="AD1221">
        <v>2061.81707895508</v>
      </c>
      <c r="AE1221">
        <v>3274.7471018218998</v>
      </c>
      <c r="AF1221">
        <v>2771.05087178548</v>
      </c>
      <c r="AG1221">
        <v>2103.55227294922</v>
      </c>
      <c r="AH1221">
        <v>3082.6413484700502</v>
      </c>
      <c r="AI1221">
        <v>2514.6623945556598</v>
      </c>
      <c r="AJ1221">
        <v>303.786275952148</v>
      </c>
      <c r="AK1221">
        <v>340.10618735351602</v>
      </c>
      <c r="AL1221">
        <v>1047.61678198242</v>
      </c>
      <c r="AM1221">
        <v>1913.64993364716</v>
      </c>
      <c r="AN1221">
        <v>2203.7526673202501</v>
      </c>
      <c r="AO1221">
        <v>1830.3735334472699</v>
      </c>
      <c r="AP1221">
        <v>2064.4815846923798</v>
      </c>
      <c r="AQ1221">
        <v>1892.46057519531</v>
      </c>
      <c r="AR1221">
        <v>1344.2011251953099</v>
      </c>
      <c r="AS1221">
        <v>4785.8169194335896</v>
      </c>
      <c r="AT1221">
        <v>4573.4234254964204</v>
      </c>
      <c r="AU1221">
        <v>5409.6030168151901</v>
      </c>
      <c r="AV1221">
        <v>7164.6734352591402</v>
      </c>
      <c r="AW1221">
        <v>6623.5901983154299</v>
      </c>
      <c r="AX1221">
        <v>6121.0681381103504</v>
      </c>
      <c r="AY1221">
        <v>3718.9284882975298</v>
      </c>
      <c r="AZ1221">
        <v>4246.9072383951798</v>
      </c>
      <c r="BA1221">
        <v>4499.7074036132799</v>
      </c>
      <c r="BB1221">
        <v>3357.1524800943998</v>
      </c>
      <c r="BC1221">
        <v>4121.4828363037104</v>
      </c>
      <c r="BD1221">
        <v>4784.9738528890002</v>
      </c>
      <c r="BE1221">
        <v>14070.0799292306</v>
      </c>
      <c r="BF1221">
        <v>16174.9635911111</v>
      </c>
      <c r="BG1221">
        <v>15803.659712222199</v>
      </c>
      <c r="BH1221">
        <v>0</v>
      </c>
      <c r="BI1221">
        <v>147.7063125</v>
      </c>
      <c r="BJ1221">
        <v>817.08095256042498</v>
      </c>
      <c r="BK1221">
        <v>22148.217208888898</v>
      </c>
      <c r="BL1221">
        <v>23319.915434999999</v>
      </c>
      <c r="BM1221">
        <v>14331.378194999999</v>
      </c>
      <c r="BN1221">
        <v>739.83141549479205</v>
      </c>
      <c r="BO1221">
        <v>634.47155227661096</v>
      </c>
      <c r="BP1221">
        <v>608.63676235199</v>
      </c>
    </row>
    <row r="1222" spans="1:68" x14ac:dyDescent="0.25">
      <c r="A1222" t="s">
        <v>3442</v>
      </c>
      <c r="C1222">
        <v>445.45877469112901</v>
      </c>
      <c r="D1222">
        <v>25.776666666666664</v>
      </c>
      <c r="E1222">
        <v>52.207647537430724</v>
      </c>
      <c r="F1222">
        <v>0</v>
      </c>
      <c r="G1222">
        <v>0</v>
      </c>
      <c r="H1222">
        <v>144.13812162057999</v>
      </c>
      <c r="I1222">
        <v>162.970228194387</v>
      </c>
      <c r="J1222">
        <v>283.43743042634702</v>
      </c>
      <c r="K1222">
        <v>143.70873077713799</v>
      </c>
      <c r="L1222">
        <v>137.68349373586599</v>
      </c>
      <c r="M1222">
        <v>136.761471486945</v>
      </c>
      <c r="N1222">
        <v>165.80904289807799</v>
      </c>
      <c r="O1222">
        <v>0</v>
      </c>
      <c r="P1222">
        <v>0</v>
      </c>
      <c r="Q1222">
        <v>0</v>
      </c>
      <c r="R1222">
        <v>146.58818023360399</v>
      </c>
      <c r="S1222">
        <v>0</v>
      </c>
      <c r="T1222">
        <v>0</v>
      </c>
      <c r="U1222">
        <v>790.777460192229</v>
      </c>
      <c r="V1222">
        <v>0</v>
      </c>
      <c r="W1222">
        <v>0</v>
      </c>
      <c r="X1222">
        <v>0</v>
      </c>
      <c r="Y1222">
        <v>0</v>
      </c>
      <c r="Z1222">
        <v>202.28309128289499</v>
      </c>
      <c r="AA1222">
        <v>0</v>
      </c>
      <c r="AB1222">
        <v>167.76089616313701</v>
      </c>
      <c r="AC1222">
        <v>0</v>
      </c>
      <c r="AD1222">
        <v>0</v>
      </c>
      <c r="AE1222">
        <v>0</v>
      </c>
      <c r="AF1222">
        <v>369.300576942845</v>
      </c>
      <c r="AG1222">
        <v>14960.2150809091</v>
      </c>
      <c r="AH1222">
        <v>9226.1847599999601</v>
      </c>
      <c r="AI1222">
        <v>13954.9567414294</v>
      </c>
      <c r="AJ1222">
        <v>922.48953731496704</v>
      </c>
      <c r="AK1222">
        <v>685.40276058799304</v>
      </c>
      <c r="AL1222">
        <v>429.98586473966901</v>
      </c>
      <c r="AM1222">
        <v>188.02759277343699</v>
      </c>
      <c r="AN1222">
        <v>0</v>
      </c>
      <c r="AO1222">
        <v>143.08239489103599</v>
      </c>
      <c r="AP1222">
        <v>0</v>
      </c>
      <c r="AQ1222">
        <v>0</v>
      </c>
      <c r="AR1222">
        <v>0</v>
      </c>
      <c r="AS1222">
        <v>0</v>
      </c>
      <c r="AT1222">
        <v>160.00498952765199</v>
      </c>
      <c r="AU1222">
        <v>0</v>
      </c>
      <c r="AV1222">
        <v>5512.3101233552597</v>
      </c>
      <c r="AW1222">
        <v>5099.6495076069104</v>
      </c>
      <c r="AX1222">
        <v>3138.01755441766</v>
      </c>
      <c r="AY1222">
        <v>304.19351368472502</v>
      </c>
      <c r="AZ1222">
        <v>0</v>
      </c>
      <c r="BA1222">
        <v>0</v>
      </c>
      <c r="BB1222">
        <v>2477.3142306229402</v>
      </c>
      <c r="BC1222">
        <v>3031.9190079795399</v>
      </c>
      <c r="BD1222">
        <v>3114.3508185392702</v>
      </c>
      <c r="BE1222">
        <v>1449.30149219392</v>
      </c>
      <c r="BF1222">
        <v>870.51475092516398</v>
      </c>
      <c r="BG1222">
        <v>1077.1232140213799</v>
      </c>
      <c r="BH1222">
        <v>6819.1693304036498</v>
      </c>
      <c r="BI1222">
        <v>7184.22034373715</v>
      </c>
      <c r="BJ1222">
        <v>5950.5280750796701</v>
      </c>
      <c r="BK1222">
        <v>21002.940741176499</v>
      </c>
      <c r="BL1222">
        <v>28363.253288461601</v>
      </c>
      <c r="BM1222">
        <v>26991.794179999899</v>
      </c>
      <c r="BN1222">
        <v>346.97010108064399</v>
      </c>
      <c r="BO1222">
        <v>363.67865765702101</v>
      </c>
      <c r="BP1222">
        <v>751.93367528011902</v>
      </c>
    </row>
    <row r="1223" spans="1:68" x14ac:dyDescent="0.25">
      <c r="A1223" t="s">
        <v>3443</v>
      </c>
      <c r="B1223" t="s">
        <v>3444</v>
      </c>
      <c r="C1223">
        <v>446.26895164015298</v>
      </c>
      <c r="D1223">
        <v>5.0159249999999993</v>
      </c>
      <c r="E1223">
        <v>51.576762293485835</v>
      </c>
      <c r="F1223">
        <v>634.59434207569495</v>
      </c>
      <c r="G1223">
        <v>711.68551292419397</v>
      </c>
      <c r="H1223">
        <v>413.71920300292999</v>
      </c>
      <c r="I1223">
        <v>160.72071661931801</v>
      </c>
      <c r="J1223">
        <v>144.23102637828501</v>
      </c>
      <c r="K1223">
        <v>283.43416162941702</v>
      </c>
      <c r="L1223">
        <v>489.39998508245299</v>
      </c>
      <c r="M1223">
        <v>561.43868137706397</v>
      </c>
      <c r="N1223">
        <v>140.97073570667601</v>
      </c>
      <c r="O1223">
        <v>136.644116346879</v>
      </c>
      <c r="P1223">
        <v>439.35470133278602</v>
      </c>
      <c r="Q1223">
        <v>155.48202985174001</v>
      </c>
      <c r="R1223">
        <v>151.25348717568099</v>
      </c>
      <c r="S1223">
        <v>422.476603038441</v>
      </c>
      <c r="T1223">
        <v>441.49842224121102</v>
      </c>
      <c r="U1223">
        <v>12436.476756</v>
      </c>
      <c r="V1223">
        <v>47651.2524057501</v>
      </c>
      <c r="W1223">
        <v>48990.245204347797</v>
      </c>
      <c r="X1223">
        <v>15662.3012575878</v>
      </c>
      <c r="Y1223">
        <v>18027.9828256933</v>
      </c>
      <c r="Z1223">
        <v>19440.725200594799</v>
      </c>
      <c r="AA1223">
        <v>18664.098239999999</v>
      </c>
      <c r="AB1223">
        <v>31086.886106888898</v>
      </c>
      <c r="AC1223">
        <v>33374.57514624</v>
      </c>
      <c r="AD1223">
        <v>4203.2014286332596</v>
      </c>
      <c r="AE1223">
        <v>4050.1868475341798</v>
      </c>
      <c r="AF1223">
        <v>4760.7605881541904</v>
      </c>
      <c r="AG1223">
        <v>860.77746905782897</v>
      </c>
      <c r="AH1223">
        <v>1467.4950802174401</v>
      </c>
      <c r="AI1223">
        <v>1124.1564320148</v>
      </c>
      <c r="AJ1223">
        <v>3054.0691144213902</v>
      </c>
      <c r="AK1223">
        <v>2401.7432075598099</v>
      </c>
      <c r="AL1223">
        <v>3273.3710684620301</v>
      </c>
      <c r="AM1223">
        <v>19893.188957935701</v>
      </c>
      <c r="AN1223">
        <v>22100.2401474615</v>
      </c>
      <c r="AO1223">
        <v>18382.741110782601</v>
      </c>
      <c r="AP1223">
        <v>848.77137180494196</v>
      </c>
      <c r="AQ1223">
        <v>1210.4166222083099</v>
      </c>
      <c r="AR1223">
        <v>2265.5973138094801</v>
      </c>
      <c r="AS1223">
        <v>4619.9024220581096</v>
      </c>
      <c r="AT1223">
        <v>6874.4655344168896</v>
      </c>
      <c r="AU1223">
        <v>6926.3754563964803</v>
      </c>
      <c r="AV1223">
        <v>6354.1228608278998</v>
      </c>
      <c r="AW1223">
        <v>7483.7516747062</v>
      </c>
      <c r="AX1223">
        <v>6336.7121371654202</v>
      </c>
      <c r="AY1223">
        <v>8097.1062970678204</v>
      </c>
      <c r="AZ1223">
        <v>8551.5917763671896</v>
      </c>
      <c r="BA1223">
        <v>10055.8116907848</v>
      </c>
      <c r="BB1223">
        <v>2340.7431552893599</v>
      </c>
      <c r="BC1223">
        <v>2559.91797687696</v>
      </c>
      <c r="BD1223">
        <v>2865.42935780473</v>
      </c>
      <c r="BE1223">
        <v>6126.1695230171899</v>
      </c>
      <c r="BF1223">
        <v>5838.2045891674798</v>
      </c>
      <c r="BG1223">
        <v>9102.7702676405497</v>
      </c>
      <c r="BH1223">
        <v>4218.9418640996801</v>
      </c>
      <c r="BI1223">
        <v>5324.0866241288604</v>
      </c>
      <c r="BJ1223">
        <v>5917.8236133922201</v>
      </c>
      <c r="BK1223">
        <v>11514.923349664899</v>
      </c>
      <c r="BL1223">
        <v>11777.7690901156</v>
      </c>
      <c r="BM1223">
        <v>12702.506136174999</v>
      </c>
      <c r="BN1223">
        <v>995.602799161044</v>
      </c>
      <c r="BO1223">
        <v>290.20286843039798</v>
      </c>
      <c r="BP1223">
        <v>829.06098001653504</v>
      </c>
    </row>
    <row r="1224" spans="1:68" x14ac:dyDescent="0.25">
      <c r="A1224" t="s">
        <v>3445</v>
      </c>
      <c r="C1224">
        <v>446.47102598177202</v>
      </c>
      <c r="D1224">
        <v>27.392333333333333</v>
      </c>
      <c r="E1224">
        <v>69.025847121186857</v>
      </c>
      <c r="F1224">
        <v>225.868531508226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357.35834536508401</v>
      </c>
      <c r="W1224">
        <v>976.34361110276404</v>
      </c>
      <c r="X1224">
        <v>0</v>
      </c>
      <c r="Y1224">
        <v>330.24399169921901</v>
      </c>
      <c r="Z1224">
        <v>585.50351508037897</v>
      </c>
      <c r="AA1224">
        <v>0</v>
      </c>
      <c r="AB1224">
        <v>0</v>
      </c>
      <c r="AC1224">
        <v>0</v>
      </c>
      <c r="AD1224">
        <v>5003.4515286959104</v>
      </c>
      <c r="AE1224">
        <v>6896.7560670072098</v>
      </c>
      <c r="AF1224">
        <v>6495.4263034104597</v>
      </c>
      <c r="AG1224">
        <v>235216.684675</v>
      </c>
      <c r="AH1224">
        <v>245682.08796540499</v>
      </c>
      <c r="AI1224">
        <v>138168.76438888899</v>
      </c>
      <c r="AJ1224">
        <v>6294.5767153226398</v>
      </c>
      <c r="AK1224">
        <v>6497.3297612445504</v>
      </c>
      <c r="AL1224">
        <v>7358.67280878155</v>
      </c>
      <c r="AM1224">
        <v>0</v>
      </c>
      <c r="AN1224">
        <v>295.45051239013702</v>
      </c>
      <c r="AO1224">
        <v>772.90632617657002</v>
      </c>
      <c r="AP1224">
        <v>747.90572537796595</v>
      </c>
      <c r="AQ1224">
        <v>1342.97538202582</v>
      </c>
      <c r="AR1224">
        <v>1743.2496452636699</v>
      </c>
      <c r="AS1224">
        <v>196.55242788461501</v>
      </c>
      <c r="AT1224">
        <v>473.830392144097</v>
      </c>
      <c r="AU1224">
        <v>744.40328086970396</v>
      </c>
      <c r="AV1224">
        <v>47195.743969230803</v>
      </c>
      <c r="AW1224">
        <v>61733.897117646899</v>
      </c>
      <c r="AX1224">
        <v>47271.475577391197</v>
      </c>
      <c r="AY1224">
        <v>1543.0300401204399</v>
      </c>
      <c r="AZ1224">
        <v>1909.36651400644</v>
      </c>
      <c r="BA1224">
        <v>2083.6532927293001</v>
      </c>
      <c r="BB1224">
        <v>53530.641544415499</v>
      </c>
      <c r="BC1224">
        <v>58268.299258626299</v>
      </c>
      <c r="BD1224">
        <v>54691.151733999803</v>
      </c>
      <c r="BE1224">
        <v>27652.672779541001</v>
      </c>
      <c r="BF1224">
        <v>25774.7089903216</v>
      </c>
      <c r="BG1224">
        <v>24084.710344166699</v>
      </c>
      <c r="BH1224">
        <v>58861.453956000099</v>
      </c>
      <c r="BI1224">
        <v>93741.510008571306</v>
      </c>
      <c r="BJ1224">
        <v>99260.986513846205</v>
      </c>
      <c r="BK1224">
        <v>144081.18244</v>
      </c>
      <c r="BL1224">
        <v>206948.565551785</v>
      </c>
      <c r="BM1224">
        <v>214919.77106555499</v>
      </c>
      <c r="BN1224">
        <v>0</v>
      </c>
      <c r="BO1224">
        <v>4471.6615243201604</v>
      </c>
      <c r="BP1224">
        <v>4496.9721520244902</v>
      </c>
    </row>
    <row r="1225" spans="1:68" s="4" customFormat="1" x14ac:dyDescent="0.25">
      <c r="A1225" s="4" t="s">
        <v>3446</v>
      </c>
      <c r="C1225" s="4">
        <v>447.47427925526898</v>
      </c>
      <c r="D1225" s="4">
        <v>27.387166666666666</v>
      </c>
      <c r="E1225" s="4">
        <v>99.308749948849822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136.5670125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394.25243070475301</v>
      </c>
      <c r="AE1225" s="4">
        <v>640.16568515624999</v>
      </c>
      <c r="AF1225" s="4">
        <v>478.63158815511099</v>
      </c>
      <c r="AG1225" s="4">
        <v>56250.745253333604</v>
      </c>
      <c r="AH1225" s="4">
        <v>37150.617423529497</v>
      </c>
      <c r="AI1225" s="4">
        <v>34846.606833333302</v>
      </c>
      <c r="AJ1225" s="4">
        <v>678.249315938314</v>
      </c>
      <c r="AK1225" s="4">
        <v>1535.19761794434</v>
      </c>
      <c r="AL1225" s="4">
        <v>1287.88358598633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17327.891028808601</v>
      </c>
      <c r="AW1225" s="4">
        <v>17902.247404247999</v>
      </c>
      <c r="AX1225" s="4">
        <v>17245.505475351601</v>
      </c>
      <c r="AY1225" s="4">
        <v>0</v>
      </c>
      <c r="AZ1225" s="4">
        <v>182.318282389323</v>
      </c>
      <c r="BA1225" s="4">
        <v>0</v>
      </c>
      <c r="BB1225" s="4">
        <v>16135.9950920508</v>
      </c>
      <c r="BC1225" s="4">
        <v>17717.165439609402</v>
      </c>
      <c r="BD1225" s="4">
        <v>16942.844380569499</v>
      </c>
      <c r="BE1225" s="4">
        <v>8004.87730224609</v>
      </c>
      <c r="BF1225" s="4">
        <v>7920.8243010497999</v>
      </c>
      <c r="BG1225" s="4">
        <v>7944.1312094140603</v>
      </c>
      <c r="BH1225" s="4">
        <v>25162.245355806499</v>
      </c>
      <c r="BI1225" s="4">
        <v>22484.4107459999</v>
      </c>
      <c r="BJ1225" s="4">
        <v>30961.1112474074</v>
      </c>
      <c r="BK1225" s="4">
        <v>48337.804497272802</v>
      </c>
      <c r="BL1225" s="4">
        <v>55525.539683571304</v>
      </c>
      <c r="BM1225" s="4">
        <v>45941.6261353847</v>
      </c>
      <c r="BN1225" s="4">
        <v>0</v>
      </c>
      <c r="BO1225" s="4">
        <v>641.985772900391</v>
      </c>
      <c r="BP1225" s="4">
        <v>866.49127865234402</v>
      </c>
    </row>
    <row r="1226" spans="1:68" x14ac:dyDescent="0.25">
      <c r="A1226" t="s">
        <v>3447</v>
      </c>
      <c r="B1226" t="s">
        <v>3448</v>
      </c>
      <c r="C1226">
        <v>449.335774448476</v>
      </c>
      <c r="D1226">
        <v>22.697833333333332</v>
      </c>
      <c r="E1226">
        <v>78.675679960076394</v>
      </c>
      <c r="F1226">
        <v>25330.894284894701</v>
      </c>
      <c r="G1226">
        <v>26826.181214250799</v>
      </c>
      <c r="H1226">
        <v>29666.7217097168</v>
      </c>
      <c r="I1226">
        <v>25424.660527648899</v>
      </c>
      <c r="J1226">
        <v>26275.3547834821</v>
      </c>
      <c r="K1226">
        <v>27724.913072400799</v>
      </c>
      <c r="L1226">
        <v>25342.208209625202</v>
      </c>
      <c r="M1226">
        <v>29052.308993443101</v>
      </c>
      <c r="N1226">
        <v>28742.0041226545</v>
      </c>
      <c r="O1226">
        <v>26574.465121460002</v>
      </c>
      <c r="P1226">
        <v>27870.082429190501</v>
      </c>
      <c r="Q1226">
        <v>29342.1781534773</v>
      </c>
      <c r="R1226">
        <v>28261.343521745999</v>
      </c>
      <c r="S1226">
        <v>29571.371892900701</v>
      </c>
      <c r="T1226">
        <v>29202.3959859401</v>
      </c>
      <c r="U1226">
        <v>31387.0820785828</v>
      </c>
      <c r="V1226">
        <v>37855.822799416703</v>
      </c>
      <c r="W1226">
        <v>34082.179645974298</v>
      </c>
      <c r="X1226">
        <v>727328.47882600198</v>
      </c>
      <c r="Y1226">
        <v>856157.32335150999</v>
      </c>
      <c r="Z1226">
        <v>676058.05280800199</v>
      </c>
      <c r="AA1226">
        <v>534147.46396285598</v>
      </c>
      <c r="AB1226">
        <v>529762.93161176296</v>
      </c>
      <c r="AC1226">
        <v>511534.18489703699</v>
      </c>
      <c r="AD1226">
        <v>1292024.083115</v>
      </c>
      <c r="AE1226">
        <v>1154476.1727406499</v>
      </c>
      <c r="AF1226">
        <v>1126805.0855896501</v>
      </c>
      <c r="AG1226">
        <v>1916193.6153156301</v>
      </c>
      <c r="AH1226">
        <v>1958825.87576563</v>
      </c>
      <c r="AI1226">
        <v>1952735.89</v>
      </c>
      <c r="AJ1226">
        <v>50167.656303850497</v>
      </c>
      <c r="AK1226">
        <v>53021.5732798549</v>
      </c>
      <c r="AL1226">
        <v>49147.4686297956</v>
      </c>
      <c r="AM1226">
        <v>691057.09075200104</v>
      </c>
      <c r="AN1226">
        <v>678577.35327103303</v>
      </c>
      <c r="AO1226">
        <v>657722.88228620903</v>
      </c>
      <c r="AP1226">
        <v>1712028.83809218</v>
      </c>
      <c r="AQ1226">
        <v>1692418.50829451</v>
      </c>
      <c r="AR1226">
        <v>1543712.55552838</v>
      </c>
      <c r="AS1226">
        <v>1600332.3991797301</v>
      </c>
      <c r="AT1226">
        <v>1727356.3600145101</v>
      </c>
      <c r="AU1226">
        <v>1503421.8143718799</v>
      </c>
      <c r="AV1226">
        <v>2276715.9866812099</v>
      </c>
      <c r="AW1226">
        <v>2234252.2624781802</v>
      </c>
      <c r="AX1226">
        <v>2012874.1874203</v>
      </c>
      <c r="AY1226">
        <v>1107338.1374339999</v>
      </c>
      <c r="AZ1226">
        <v>1079100.6713700001</v>
      </c>
      <c r="BA1226">
        <v>974165.18169310503</v>
      </c>
      <c r="BB1226">
        <v>1447957.0390270001</v>
      </c>
      <c r="BC1226">
        <v>1485617.49879392</v>
      </c>
      <c r="BD1226">
        <v>1154670.2393431</v>
      </c>
      <c r="BE1226">
        <v>2808526.6355459401</v>
      </c>
      <c r="BF1226">
        <v>2624751.3064359301</v>
      </c>
      <c r="BG1226">
        <v>2403792.9613767602</v>
      </c>
      <c r="BH1226">
        <v>36808.820300170897</v>
      </c>
      <c r="BI1226">
        <v>31107.600733787302</v>
      </c>
      <c r="BJ1226">
        <v>29712.228426940899</v>
      </c>
      <c r="BK1226">
        <v>1606724.8616103199</v>
      </c>
      <c r="BL1226">
        <v>1706344.3969709701</v>
      </c>
      <c r="BM1226">
        <v>1488550.3549019999</v>
      </c>
      <c r="BN1226">
        <v>24468.384425746401</v>
      </c>
      <c r="BO1226">
        <v>38187.731899095801</v>
      </c>
      <c r="BP1226">
        <v>36956.253181662403</v>
      </c>
    </row>
    <row r="1227" spans="1:68" x14ac:dyDescent="0.25">
      <c r="A1227" t="s">
        <v>3449</v>
      </c>
      <c r="B1227" t="s">
        <v>3450</v>
      </c>
      <c r="C1227">
        <v>450.33900811898201</v>
      </c>
      <c r="D1227">
        <v>22.691083333333331</v>
      </c>
      <c r="E1227">
        <v>51.102779583423256</v>
      </c>
      <c r="F1227">
        <v>10856.816510009799</v>
      </c>
      <c r="G1227">
        <v>10534.1068159769</v>
      </c>
      <c r="H1227">
        <v>11715.904677292399</v>
      </c>
      <c r="I1227">
        <v>9779.3028204977109</v>
      </c>
      <c r="J1227">
        <v>10241.021475670101</v>
      </c>
      <c r="K1227">
        <v>11579.982908051599</v>
      </c>
      <c r="L1227">
        <v>9665.2858310967804</v>
      </c>
      <c r="M1227">
        <v>10899.271846355599</v>
      </c>
      <c r="N1227">
        <v>10989.8827608558</v>
      </c>
      <c r="O1227">
        <v>10417.196348228699</v>
      </c>
      <c r="P1227">
        <v>10083.8666692484</v>
      </c>
      <c r="Q1227">
        <v>11426.622781898201</v>
      </c>
      <c r="R1227">
        <v>10692.706961488901</v>
      </c>
      <c r="S1227">
        <v>11037.826830019199</v>
      </c>
      <c r="T1227">
        <v>11037.522432154199</v>
      </c>
      <c r="U1227">
        <v>8920.6824998947704</v>
      </c>
      <c r="V1227">
        <v>10269.218122390201</v>
      </c>
      <c r="W1227">
        <v>9874.8737327081108</v>
      </c>
      <c r="X1227">
        <v>115023.11598555501</v>
      </c>
      <c r="Y1227">
        <v>141979.485192188</v>
      </c>
      <c r="Z1227">
        <v>118859.12474718801</v>
      </c>
      <c r="AA1227">
        <v>102358.83059185201</v>
      </c>
      <c r="AB1227">
        <v>101754.004270588</v>
      </c>
      <c r="AC1227">
        <v>100217.517297143</v>
      </c>
      <c r="AD1227">
        <v>210546.94044600101</v>
      </c>
      <c r="AE1227">
        <v>203383.836551999</v>
      </c>
      <c r="AF1227">
        <v>212077.98403999899</v>
      </c>
      <c r="AG1227">
        <v>364029.391759374</v>
      </c>
      <c r="AH1227">
        <v>368272.328296875</v>
      </c>
      <c r="AI1227">
        <v>357411.49978903303</v>
      </c>
      <c r="AJ1227">
        <v>14790.0092186153</v>
      </c>
      <c r="AK1227">
        <v>14452.521012863701</v>
      </c>
      <c r="AL1227">
        <v>13753.9050605553</v>
      </c>
      <c r="AM1227">
        <v>124330.76609258101</v>
      </c>
      <c r="AN1227">
        <v>126839.733456</v>
      </c>
      <c r="AO1227">
        <v>123330.80791800001</v>
      </c>
      <c r="AP1227">
        <v>316481.82995935401</v>
      </c>
      <c r="AQ1227">
        <v>351509.38144000003</v>
      </c>
      <c r="AR1227">
        <v>286909.41528741899</v>
      </c>
      <c r="AS1227">
        <v>291946.27388903202</v>
      </c>
      <c r="AT1227">
        <v>300733.92544864898</v>
      </c>
      <c r="AU1227">
        <v>290031.96032000001</v>
      </c>
      <c r="AV1227">
        <v>441636.12423000002</v>
      </c>
      <c r="AW1227">
        <v>430920.49175529397</v>
      </c>
      <c r="AX1227">
        <v>391043.42198564101</v>
      </c>
      <c r="AY1227">
        <v>178804.521064</v>
      </c>
      <c r="AZ1227">
        <v>208450.78529848999</v>
      </c>
      <c r="BA1227">
        <v>182261.768089655</v>
      </c>
      <c r="BB1227">
        <v>294223.68720500002</v>
      </c>
      <c r="BC1227">
        <v>254836.42004032299</v>
      </c>
      <c r="BD1227">
        <v>202653.70871742</v>
      </c>
      <c r="BE1227">
        <v>524475.73188000196</v>
      </c>
      <c r="BF1227">
        <v>551579.14833857201</v>
      </c>
      <c r="BG1227">
        <v>464120.68078764901</v>
      </c>
      <c r="BH1227">
        <v>11280.907453726601</v>
      </c>
      <c r="BI1227">
        <v>9951.8943602948893</v>
      </c>
      <c r="BJ1227">
        <v>10779.8936758991</v>
      </c>
      <c r="BK1227">
        <v>308592.922598437</v>
      </c>
      <c r="BL1227">
        <v>291714.25486193399</v>
      </c>
      <c r="BM1227">
        <v>165862.29804610999</v>
      </c>
      <c r="BN1227">
        <v>8155.2093434890203</v>
      </c>
      <c r="BO1227">
        <v>11343.373296740299</v>
      </c>
      <c r="BP1227">
        <v>10640.199898829</v>
      </c>
    </row>
    <row r="1228" spans="1:68" x14ac:dyDescent="0.25">
      <c r="A1228" t="s">
        <v>3451</v>
      </c>
      <c r="B1228" t="s">
        <v>3452</v>
      </c>
      <c r="C1228">
        <v>453.33759180086702</v>
      </c>
      <c r="D1228">
        <v>7.5112500000000004</v>
      </c>
      <c r="E1228">
        <v>41.070272827475968</v>
      </c>
      <c r="F1228">
        <v>1487.80848779297</v>
      </c>
      <c r="G1228">
        <v>1404.35998918013</v>
      </c>
      <c r="H1228">
        <v>2114.8330883400699</v>
      </c>
      <c r="I1228">
        <v>966.93975164794904</v>
      </c>
      <c r="J1228">
        <v>1451.7565980169099</v>
      </c>
      <c r="K1228">
        <v>2228.1806650390599</v>
      </c>
      <c r="L1228">
        <v>1106.0791229802901</v>
      </c>
      <c r="M1228">
        <v>1568.81011816961</v>
      </c>
      <c r="N1228">
        <v>1348.97331977151</v>
      </c>
      <c r="O1228">
        <v>1107.1780876021</v>
      </c>
      <c r="P1228">
        <v>880.43906036099497</v>
      </c>
      <c r="Q1228">
        <v>835.66458205621905</v>
      </c>
      <c r="R1228">
        <v>965.95183335737704</v>
      </c>
      <c r="S1228">
        <v>1469.5476798539601</v>
      </c>
      <c r="T1228">
        <v>943.55935821533205</v>
      </c>
      <c r="U1228">
        <v>26521.0584298299</v>
      </c>
      <c r="V1228">
        <v>52733.339178441398</v>
      </c>
      <c r="W1228">
        <v>39515.7561436861</v>
      </c>
      <c r="X1228">
        <v>7794.3683699544299</v>
      </c>
      <c r="Y1228">
        <v>6310.4881146263697</v>
      </c>
      <c r="Z1228">
        <v>14244.0145865784</v>
      </c>
      <c r="AA1228">
        <v>6832.5211258322997</v>
      </c>
      <c r="AB1228">
        <v>9137.5617355346694</v>
      </c>
      <c r="AC1228">
        <v>10465.704253479</v>
      </c>
      <c r="AD1228">
        <v>3650.1624730224598</v>
      </c>
      <c r="AE1228">
        <v>3483.2942210505598</v>
      </c>
      <c r="AF1228">
        <v>3850.8010825476999</v>
      </c>
      <c r="AG1228">
        <v>3223.9879807457601</v>
      </c>
      <c r="AH1228">
        <v>1930.88783086904</v>
      </c>
      <c r="AI1228">
        <v>1870.16286745199</v>
      </c>
      <c r="AJ1228">
        <v>14166.691258212</v>
      </c>
      <c r="AK1228">
        <v>14514.9286677043</v>
      </c>
      <c r="AL1228">
        <v>5086.5590848388701</v>
      </c>
      <c r="AM1228">
        <v>9867.5615093313409</v>
      </c>
      <c r="AN1228">
        <v>7073.0137878799396</v>
      </c>
      <c r="AO1228">
        <v>8852.4116282681607</v>
      </c>
      <c r="AP1228">
        <v>8243.4178434244805</v>
      </c>
      <c r="AQ1228">
        <v>11302.4198582886</v>
      </c>
      <c r="AR1228">
        <v>14701.4889834147</v>
      </c>
      <c r="AS1228">
        <v>8453.6526164876304</v>
      </c>
      <c r="AT1228">
        <v>10697.3266414673</v>
      </c>
      <c r="AU1228">
        <v>16225.319572565701</v>
      </c>
      <c r="AV1228">
        <v>36546.230615550099</v>
      </c>
      <c r="AW1228">
        <v>13497.585687999999</v>
      </c>
      <c r="AX1228">
        <v>32132.789436999901</v>
      </c>
      <c r="AY1228">
        <v>5474.4489780000004</v>
      </c>
      <c r="AZ1228">
        <v>24515.288119125398</v>
      </c>
      <c r="BA1228">
        <v>10097.862426437499</v>
      </c>
      <c r="BB1228">
        <v>44785.201244842501</v>
      </c>
      <c r="BC1228">
        <v>39623.682187330996</v>
      </c>
      <c r="BD1228">
        <v>44579.076307504503</v>
      </c>
      <c r="BE1228">
        <v>25049.533338106299</v>
      </c>
      <c r="BF1228">
        <v>40011.362394663498</v>
      </c>
      <c r="BG1228">
        <v>31060.1634133103</v>
      </c>
      <c r="BH1228">
        <v>10107.9792525264</v>
      </c>
      <c r="BI1228">
        <v>9448.6788517456098</v>
      </c>
      <c r="BJ1228">
        <v>11354.5284867676</v>
      </c>
      <c r="BK1228">
        <v>36759.619515366801</v>
      </c>
      <c r="BL1228">
        <v>29835.602400240401</v>
      </c>
      <c r="BM1228">
        <v>39928.4957576425</v>
      </c>
      <c r="BN1228">
        <v>694.392316566467</v>
      </c>
      <c r="BO1228">
        <v>1472.7390083289499</v>
      </c>
      <c r="BP1228">
        <v>973.53346400233704</v>
      </c>
    </row>
    <row r="1229" spans="1:68" x14ac:dyDescent="0.25">
      <c r="A1229" t="s">
        <v>3453</v>
      </c>
      <c r="B1229" t="s">
        <v>3454</v>
      </c>
      <c r="C1229">
        <v>453.34418193977598</v>
      </c>
      <c r="D1229">
        <v>7.5735333333333328</v>
      </c>
      <c r="E1229">
        <v>75.472848261011393</v>
      </c>
      <c r="F1229">
        <v>2078.7765609503799</v>
      </c>
      <c r="G1229">
        <v>1962.5126040089899</v>
      </c>
      <c r="H1229">
        <v>2854.3366018644601</v>
      </c>
      <c r="I1229">
        <v>1322.15607002767</v>
      </c>
      <c r="J1229">
        <v>1833.9977808702299</v>
      </c>
      <c r="K1229">
        <v>2560.16131150095</v>
      </c>
      <c r="L1229">
        <v>1977.6622393831001</v>
      </c>
      <c r="M1229">
        <v>1567.1291296132399</v>
      </c>
      <c r="N1229">
        <v>2096.80687461451</v>
      </c>
      <c r="O1229">
        <v>1257.0797106773</v>
      </c>
      <c r="P1229">
        <v>1121.6647912983101</v>
      </c>
      <c r="Q1229">
        <v>1228.76649741404</v>
      </c>
      <c r="R1229">
        <v>1297.2351595651701</v>
      </c>
      <c r="S1229">
        <v>1753.89405488024</v>
      </c>
      <c r="T1229">
        <v>1383.51411650005</v>
      </c>
      <c r="U1229">
        <v>61587.560801142899</v>
      </c>
      <c r="V1229">
        <v>77364.412695652107</v>
      </c>
      <c r="W1229">
        <v>77188.963515299998</v>
      </c>
      <c r="X1229">
        <v>27156.119759689602</v>
      </c>
      <c r="Y1229">
        <v>18111.281047058801</v>
      </c>
      <c r="Z1229">
        <v>21480.393753930999</v>
      </c>
      <c r="AA1229">
        <v>18451.513091526998</v>
      </c>
      <c r="AB1229">
        <v>20513.5270068344</v>
      </c>
      <c r="AC1229">
        <v>13428.0305196316</v>
      </c>
      <c r="AD1229">
        <v>9411.4337081243302</v>
      </c>
      <c r="AE1229">
        <v>8859.5722169560995</v>
      </c>
      <c r="AF1229">
        <v>9876.0102579096001</v>
      </c>
      <c r="AG1229">
        <v>6030.8074706915004</v>
      </c>
      <c r="AH1229">
        <v>5320.1772801132201</v>
      </c>
      <c r="AI1229">
        <v>5896.4054920654298</v>
      </c>
      <c r="AJ1229">
        <v>14109.117280631601</v>
      </c>
      <c r="AK1229">
        <v>12298.411965912999</v>
      </c>
      <c r="AL1229">
        <v>16055.8091145824</v>
      </c>
      <c r="AM1229">
        <v>10898.3402738571</v>
      </c>
      <c r="AN1229">
        <v>14854.6013714286</v>
      </c>
      <c r="AO1229">
        <v>22218.538774545501</v>
      </c>
      <c r="AP1229">
        <v>16208.270880817399</v>
      </c>
      <c r="AQ1229">
        <v>13229.8746310476</v>
      </c>
      <c r="AR1229">
        <v>12516.700368421099</v>
      </c>
      <c r="AS1229">
        <v>19738.944681749999</v>
      </c>
      <c r="AT1229">
        <v>22077.25599424</v>
      </c>
      <c r="AU1229">
        <v>24800.267754666598</v>
      </c>
      <c r="AV1229">
        <v>99843.299600561004</v>
      </c>
      <c r="AW1229">
        <v>91717.739320399996</v>
      </c>
      <c r="AX1229">
        <v>98760.697820999994</v>
      </c>
      <c r="AY1229">
        <v>37607.154281064497</v>
      </c>
      <c r="AZ1229">
        <v>25761.4492436363</v>
      </c>
      <c r="BA1229">
        <v>21552.473104125002</v>
      </c>
      <c r="BB1229">
        <v>37223.901104761899</v>
      </c>
      <c r="BC1229">
        <v>39388.702085999998</v>
      </c>
      <c r="BD1229">
        <v>64096.647928148101</v>
      </c>
      <c r="BE1229">
        <v>70208.936248343802</v>
      </c>
      <c r="BF1229">
        <v>58120.540745999999</v>
      </c>
      <c r="BG1229">
        <v>78647.407666411804</v>
      </c>
      <c r="BH1229">
        <v>25057.205372940702</v>
      </c>
      <c r="BI1229">
        <v>11586.578087399999</v>
      </c>
      <c r="BJ1229">
        <v>24700.773835487402</v>
      </c>
      <c r="BK1229">
        <v>42751.297216444502</v>
      </c>
      <c r="BL1229">
        <v>42096.812485615403</v>
      </c>
      <c r="BM1229">
        <v>20523.756074545501</v>
      </c>
      <c r="BN1229">
        <v>863.93579495399899</v>
      </c>
      <c r="BO1229">
        <v>1900.1816617373499</v>
      </c>
      <c r="BP1229">
        <v>1082.5869334480999</v>
      </c>
    </row>
    <row r="1230" spans="1:68" x14ac:dyDescent="0.25">
      <c r="A1230" t="s">
        <v>3455</v>
      </c>
      <c r="B1230" t="s">
        <v>3456</v>
      </c>
      <c r="C1230">
        <v>454.34781778174602</v>
      </c>
      <c r="D1230">
        <v>7.5449166666666665</v>
      </c>
      <c r="E1230">
        <v>56.16583070146303</v>
      </c>
      <c r="F1230">
        <v>784.33098736572299</v>
      </c>
      <c r="G1230">
        <v>738.14677840169304</v>
      </c>
      <c r="H1230">
        <v>885.814752248128</v>
      </c>
      <c r="I1230">
        <v>567.86559596422001</v>
      </c>
      <c r="J1230">
        <v>1007.83839491781</v>
      </c>
      <c r="K1230">
        <v>336.70891959296301</v>
      </c>
      <c r="L1230">
        <v>968.22413964843702</v>
      </c>
      <c r="M1230">
        <v>349.61731948852503</v>
      </c>
      <c r="N1230">
        <v>144.522665340847</v>
      </c>
      <c r="O1230">
        <v>656.76161037868906</v>
      </c>
      <c r="P1230">
        <v>294.03162694295202</v>
      </c>
      <c r="Q1230">
        <v>293.08172958713101</v>
      </c>
      <c r="R1230">
        <v>770.99486296590203</v>
      </c>
      <c r="S1230">
        <v>788.38053685506202</v>
      </c>
      <c r="T1230">
        <v>326.20305182902001</v>
      </c>
      <c r="U1230">
        <v>14917.3759161739</v>
      </c>
      <c r="V1230">
        <v>20884.3643139587</v>
      </c>
      <c r="W1230">
        <v>17886.927956543001</v>
      </c>
      <c r="X1230">
        <v>6004.6747503356901</v>
      </c>
      <c r="Y1230">
        <v>4140.9301569475401</v>
      </c>
      <c r="Z1230">
        <v>6268.9109961518798</v>
      </c>
      <c r="AA1230">
        <v>2724.78507565789</v>
      </c>
      <c r="AB1230">
        <v>3480.41147907715</v>
      </c>
      <c r="AC1230">
        <v>3728.1266964255901</v>
      </c>
      <c r="AD1230">
        <v>644.83091227213504</v>
      </c>
      <c r="AE1230">
        <v>1011.05531086949</v>
      </c>
      <c r="AF1230">
        <v>1047.8712302464101</v>
      </c>
      <c r="AG1230">
        <v>513.69127732340496</v>
      </c>
      <c r="AH1230">
        <v>302.57486374054002</v>
      </c>
      <c r="AI1230">
        <v>241.35524174194299</v>
      </c>
      <c r="AJ1230">
        <v>3042.2273952162</v>
      </c>
      <c r="AK1230">
        <v>3734.5430970509801</v>
      </c>
      <c r="AL1230">
        <v>2155.0336935150099</v>
      </c>
      <c r="AM1230">
        <v>5290.6965427703899</v>
      </c>
      <c r="AN1230">
        <v>4750.8707641922801</v>
      </c>
      <c r="AO1230">
        <v>3068.88897795105</v>
      </c>
      <c r="AP1230">
        <v>1962.3671521712599</v>
      </c>
      <c r="AQ1230">
        <v>2378.23901280273</v>
      </c>
      <c r="AR1230">
        <v>3521.4676458315598</v>
      </c>
      <c r="AS1230">
        <v>2975.9964650048801</v>
      </c>
      <c r="AT1230">
        <v>2207.83686971924</v>
      </c>
      <c r="AU1230">
        <v>2805.6935496183701</v>
      </c>
      <c r="AV1230">
        <v>18644.158414000001</v>
      </c>
      <c r="AW1230">
        <v>19522.327277333301</v>
      </c>
      <c r="AX1230">
        <v>15126.764912000001</v>
      </c>
      <c r="AY1230">
        <v>9027.3486695693991</v>
      </c>
      <c r="AZ1230">
        <v>9324.9136800638807</v>
      </c>
      <c r="BA1230">
        <v>9305.7788038054005</v>
      </c>
      <c r="BB1230">
        <v>16742.126128219599</v>
      </c>
      <c r="BC1230">
        <v>9714.5251972173901</v>
      </c>
      <c r="BD1230">
        <v>16430.6247450474</v>
      </c>
      <c r="BE1230">
        <v>10131.880103515599</v>
      </c>
      <c r="BF1230">
        <v>11423.1387495238</v>
      </c>
      <c r="BG1230">
        <v>7890.77468688301</v>
      </c>
      <c r="BH1230">
        <v>2859.2285331032499</v>
      </c>
      <c r="BI1230">
        <v>4085.636279886</v>
      </c>
      <c r="BJ1230">
        <v>5789.4468965454098</v>
      </c>
      <c r="BK1230">
        <v>11304.788968770299</v>
      </c>
      <c r="BL1230">
        <v>12136.950983917201</v>
      </c>
      <c r="BM1230">
        <v>12099.2623905321</v>
      </c>
      <c r="BN1230">
        <v>417.69070709549698</v>
      </c>
      <c r="BO1230">
        <v>278.39693838065</v>
      </c>
      <c r="BP1230">
        <v>259.80791444258301</v>
      </c>
    </row>
    <row r="1231" spans="1:68" x14ac:dyDescent="0.25">
      <c r="A1231" t="s">
        <v>3457</v>
      </c>
      <c r="B1231" t="s">
        <v>3458</v>
      </c>
      <c r="C1231">
        <v>454.46062335954599</v>
      </c>
      <c r="D1231">
        <v>24.802166666666668</v>
      </c>
      <c r="E1231">
        <v>29.079854198063277</v>
      </c>
      <c r="F1231">
        <v>302.25553930664103</v>
      </c>
      <c r="G1231">
        <v>341.89006579589801</v>
      </c>
      <c r="H1231">
        <v>0</v>
      </c>
      <c r="I1231">
        <v>498.03255396792798</v>
      </c>
      <c r="J1231">
        <v>312.02342740028803</v>
      </c>
      <c r="K1231">
        <v>0</v>
      </c>
      <c r="L1231">
        <v>134.65326248971999</v>
      </c>
      <c r="M1231">
        <v>185.28885814144701</v>
      </c>
      <c r="N1231">
        <v>399.389724390933</v>
      </c>
      <c r="O1231">
        <v>388.09591182668601</v>
      </c>
      <c r="P1231">
        <v>335.813283614309</v>
      </c>
      <c r="Q1231">
        <v>222.16447908100301</v>
      </c>
      <c r="R1231">
        <v>315.04263553659501</v>
      </c>
      <c r="S1231">
        <v>703.95553017064105</v>
      </c>
      <c r="T1231">
        <v>450.75909128289499</v>
      </c>
      <c r="U1231">
        <v>354.60709431966097</v>
      </c>
      <c r="V1231">
        <v>155.68560485839799</v>
      </c>
      <c r="W1231">
        <v>170.573335943925</v>
      </c>
      <c r="X1231">
        <v>160.344712068257</v>
      </c>
      <c r="Y1231">
        <v>154.25560142115501</v>
      </c>
      <c r="Z1231">
        <v>170.91226211708499</v>
      </c>
      <c r="AA1231">
        <v>132.33895125539701</v>
      </c>
      <c r="AB1231">
        <v>166.96092758018099</v>
      </c>
      <c r="AC1231">
        <v>375.65666432591502</v>
      </c>
      <c r="AD1231">
        <v>353.43492380778002</v>
      </c>
      <c r="AE1231">
        <v>148.08097045898401</v>
      </c>
      <c r="AF1231">
        <v>149.30864123535201</v>
      </c>
      <c r="AG1231">
        <v>0</v>
      </c>
      <c r="AH1231">
        <v>268.81125745271402</v>
      </c>
      <c r="AI1231">
        <v>172.56816672092</v>
      </c>
      <c r="AJ1231">
        <v>166.423462530839</v>
      </c>
      <c r="AK1231">
        <v>323.77634200889202</v>
      </c>
      <c r="AL1231">
        <v>155.20200897895</v>
      </c>
      <c r="AM1231">
        <v>205.209506064967</v>
      </c>
      <c r="AN1231">
        <v>0</v>
      </c>
      <c r="AO1231">
        <v>492.31503692948201</v>
      </c>
      <c r="AP1231">
        <v>400.91255859375002</v>
      </c>
      <c r="AQ1231">
        <v>366.76364517372502</v>
      </c>
      <c r="AR1231">
        <v>467.27103938123901</v>
      </c>
      <c r="AS1231">
        <v>706.47853597005201</v>
      </c>
      <c r="AT1231">
        <v>182.18065576171901</v>
      </c>
      <c r="AU1231">
        <v>149.51725056288001</v>
      </c>
      <c r="AV1231">
        <v>581.81429435221401</v>
      </c>
      <c r="AW1231">
        <v>288.30297037760403</v>
      </c>
      <c r="AX1231">
        <v>699.51089968532995</v>
      </c>
      <c r="AY1231">
        <v>10218.8156821086</v>
      </c>
      <c r="AZ1231">
        <v>9356.5097725471005</v>
      </c>
      <c r="BA1231">
        <v>8668.2060747477208</v>
      </c>
      <c r="BB1231">
        <v>22609.167456000199</v>
      </c>
      <c r="BC1231">
        <v>18565.000328571401</v>
      </c>
      <c r="BD1231">
        <v>15836.231865882401</v>
      </c>
      <c r="BE1231">
        <v>5760.3715576171899</v>
      </c>
      <c r="BF1231">
        <v>5914.7261425103097</v>
      </c>
      <c r="BG1231">
        <v>4972.4738637288401</v>
      </c>
      <c r="BH1231">
        <v>18006.3457659575</v>
      </c>
      <c r="BI1231">
        <v>13243.5468000001</v>
      </c>
      <c r="BJ1231">
        <v>17498.9088391113</v>
      </c>
      <c r="BK1231">
        <v>12496.5032795238</v>
      </c>
      <c r="BL1231">
        <v>14994.6574166667</v>
      </c>
      <c r="BM1231">
        <v>15135.9399222107</v>
      </c>
      <c r="BN1231">
        <v>559.35085099712205</v>
      </c>
      <c r="BO1231">
        <v>503.42691586143098</v>
      </c>
      <c r="BP1231">
        <v>897.69972598427205</v>
      </c>
    </row>
    <row r="1232" spans="1:68" x14ac:dyDescent="0.25">
      <c r="A1232" t="s">
        <v>3459</v>
      </c>
      <c r="C1232">
        <v>458.47083053958602</v>
      </c>
      <c r="D1232">
        <v>25.798833333333334</v>
      </c>
      <c r="E1232">
        <v>15.233913155243659</v>
      </c>
      <c r="F1232">
        <v>1017.3083937886601</v>
      </c>
      <c r="G1232">
        <v>1650.2855560150099</v>
      </c>
      <c r="H1232">
        <v>2161.2760091145801</v>
      </c>
      <c r="I1232">
        <v>633.52814483642601</v>
      </c>
      <c r="J1232">
        <v>1482.59760993958</v>
      </c>
      <c r="K1232">
        <v>739.32635906982398</v>
      </c>
      <c r="L1232">
        <v>1925.50918346659</v>
      </c>
      <c r="M1232">
        <v>1618.42923742676</v>
      </c>
      <c r="N1232">
        <v>1247.8682051696801</v>
      </c>
      <c r="O1232">
        <v>1604.2523695526099</v>
      </c>
      <c r="P1232">
        <v>1918.03202484131</v>
      </c>
      <c r="Q1232">
        <v>1921.7026721191401</v>
      </c>
      <c r="R1232">
        <v>1841.0272526753699</v>
      </c>
      <c r="S1232">
        <v>563.82646014404304</v>
      </c>
      <c r="T1232">
        <v>1797.4026714935301</v>
      </c>
      <c r="U1232">
        <v>3173.2300919342001</v>
      </c>
      <c r="V1232">
        <v>2945.44471128845</v>
      </c>
      <c r="W1232">
        <v>2896.2453687133798</v>
      </c>
      <c r="X1232">
        <v>2978.1856738789902</v>
      </c>
      <c r="Y1232">
        <v>1367.67124249268</v>
      </c>
      <c r="Z1232">
        <v>1631.6263430956999</v>
      </c>
      <c r="AA1232">
        <v>2852.6914648437501</v>
      </c>
      <c r="AB1232">
        <v>2704.8750399169899</v>
      </c>
      <c r="AC1232">
        <v>1135.9200835571301</v>
      </c>
      <c r="AD1232">
        <v>3194.7429456990599</v>
      </c>
      <c r="AE1232">
        <v>2433.8484603525799</v>
      </c>
      <c r="AF1232">
        <v>2098.2625469360401</v>
      </c>
      <c r="AG1232">
        <v>31932.5030554839</v>
      </c>
      <c r="AH1232">
        <v>28876.4579660001</v>
      </c>
      <c r="AI1232">
        <v>32648.373200000002</v>
      </c>
      <c r="AJ1232">
        <v>4783.9013329823802</v>
      </c>
      <c r="AK1232">
        <v>3683.69548596191</v>
      </c>
      <c r="AL1232">
        <v>3261.8245062255901</v>
      </c>
      <c r="AM1232">
        <v>2132.09943434143</v>
      </c>
      <c r="AN1232">
        <v>2358.5973471120201</v>
      </c>
      <c r="AO1232">
        <v>1909.59829846191</v>
      </c>
      <c r="AP1232">
        <v>3447.0029363916001</v>
      </c>
      <c r="AQ1232">
        <v>2388.5582471142602</v>
      </c>
      <c r="AR1232">
        <v>2708.5195617675799</v>
      </c>
      <c r="AS1232">
        <v>2917.98231038411</v>
      </c>
      <c r="AT1232">
        <v>2655.5840899403902</v>
      </c>
      <c r="AU1232">
        <v>1561.0667594909701</v>
      </c>
      <c r="AV1232">
        <v>9941.0695131327302</v>
      </c>
      <c r="AW1232">
        <v>9857.9837772115097</v>
      </c>
      <c r="AX1232">
        <v>10760.3684677073</v>
      </c>
      <c r="AY1232">
        <v>2592.8816795349098</v>
      </c>
      <c r="AZ1232">
        <v>2278.2952228139202</v>
      </c>
      <c r="BA1232">
        <v>2971.56774353027</v>
      </c>
      <c r="BB1232">
        <v>8095.4647100423199</v>
      </c>
      <c r="BC1232">
        <v>7252.6815021514903</v>
      </c>
      <c r="BD1232">
        <v>6164.9925605773897</v>
      </c>
      <c r="BE1232">
        <v>4644.94728088379</v>
      </c>
      <c r="BF1232">
        <v>4887.5552630615202</v>
      </c>
      <c r="BG1232">
        <v>3467.4614916737901</v>
      </c>
      <c r="BH1232">
        <v>15762.092797745399</v>
      </c>
      <c r="BI1232">
        <v>14544.8416437501</v>
      </c>
      <c r="BJ1232">
        <v>16420.293733693401</v>
      </c>
      <c r="BK1232">
        <v>53770.8043920001</v>
      </c>
      <c r="BL1232">
        <v>48975.627561538502</v>
      </c>
      <c r="BM1232">
        <v>47287.564415999797</v>
      </c>
      <c r="BN1232">
        <v>2770.8189745890299</v>
      </c>
      <c r="BO1232">
        <v>4011.06821422852</v>
      </c>
      <c r="BP1232">
        <v>3066.7967862447099</v>
      </c>
    </row>
    <row r="1233" spans="1:68" x14ac:dyDescent="0.25">
      <c r="A1233" t="s">
        <v>3460</v>
      </c>
      <c r="B1233" t="s">
        <v>3461</v>
      </c>
      <c r="C1233">
        <v>459.30503632430998</v>
      </c>
      <c r="D1233">
        <v>9.2450499999999991</v>
      </c>
      <c r="E1233">
        <v>97.525046652537071</v>
      </c>
      <c r="F1233">
        <v>7823.7514967398301</v>
      </c>
      <c r="G1233">
        <v>7333.4550164911197</v>
      </c>
      <c r="H1233">
        <v>8984.6425519307395</v>
      </c>
      <c r="I1233">
        <v>7427.7468145795501</v>
      </c>
      <c r="J1233">
        <v>7347.0395981924903</v>
      </c>
      <c r="K1233">
        <v>8990.3712534281403</v>
      </c>
      <c r="L1233">
        <v>9383.5889088700496</v>
      </c>
      <c r="M1233">
        <v>6968.6858293650603</v>
      </c>
      <c r="N1233">
        <v>8771.2175325637108</v>
      </c>
      <c r="O1233">
        <v>7522.7147389556103</v>
      </c>
      <c r="P1233">
        <v>8591.3714207531193</v>
      </c>
      <c r="Q1233">
        <v>8326.8860914713496</v>
      </c>
      <c r="R1233">
        <v>7432.9253368500504</v>
      </c>
      <c r="S1233">
        <v>7534.7163145484001</v>
      </c>
      <c r="T1233">
        <v>9266.0954899649296</v>
      </c>
      <c r="U1233">
        <v>4387.8259166997896</v>
      </c>
      <c r="V1233">
        <v>3997.6843154456101</v>
      </c>
      <c r="W1233">
        <v>3849.30121404887</v>
      </c>
      <c r="X1233">
        <v>3560.00110522461</v>
      </c>
      <c r="Y1233">
        <v>5101.4506167790296</v>
      </c>
      <c r="Z1233">
        <v>3941.7743337448101</v>
      </c>
      <c r="AA1233">
        <v>3609.4736598965001</v>
      </c>
      <c r="AB1233">
        <v>3606.6215745183799</v>
      </c>
      <c r="AC1233">
        <v>4564.4222374794699</v>
      </c>
      <c r="AD1233">
        <v>3327.0309153487001</v>
      </c>
      <c r="AE1233">
        <v>4276.5090469344696</v>
      </c>
      <c r="AF1233">
        <v>3654.3259537567101</v>
      </c>
      <c r="AG1233">
        <v>2558.2374179763801</v>
      </c>
      <c r="AH1233">
        <v>2868.05273121033</v>
      </c>
      <c r="AI1233">
        <v>2158.09883902201</v>
      </c>
      <c r="AJ1233">
        <v>4336.7448212113804</v>
      </c>
      <c r="AK1233">
        <v>5627.9256192932098</v>
      </c>
      <c r="AL1233">
        <v>5481.3310243899296</v>
      </c>
      <c r="AM1233">
        <v>5026.7139471625396</v>
      </c>
      <c r="AN1233">
        <v>4578.7167385083603</v>
      </c>
      <c r="AO1233">
        <v>7065.3505820738301</v>
      </c>
      <c r="AP1233">
        <v>2389.1078721507001</v>
      </c>
      <c r="AQ1233">
        <v>3660.33719487586</v>
      </c>
      <c r="AR1233">
        <v>3201.2040507624702</v>
      </c>
      <c r="AS1233">
        <v>3587.1817322741099</v>
      </c>
      <c r="AT1233">
        <v>3993.6767905787401</v>
      </c>
      <c r="AU1233">
        <v>3196.5283823756199</v>
      </c>
      <c r="AV1233">
        <v>2926.8044809387202</v>
      </c>
      <c r="AW1233">
        <v>2454.84105436249</v>
      </c>
      <c r="AX1233">
        <v>3320.3771826300399</v>
      </c>
      <c r="AY1233">
        <v>545385.19387142803</v>
      </c>
      <c r="AZ1233">
        <v>568624.25614661805</v>
      </c>
      <c r="BA1233">
        <v>632005.75249109999</v>
      </c>
      <c r="BB1233">
        <v>19851.528305235301</v>
      </c>
      <c r="BC1233">
        <v>21058.4285284424</v>
      </c>
      <c r="BD1233">
        <v>24110.861734869501</v>
      </c>
      <c r="BE1233">
        <v>21589.929827812499</v>
      </c>
      <c r="BF1233">
        <v>75584.732218674893</v>
      </c>
      <c r="BG1233">
        <v>16199.2329469286</v>
      </c>
      <c r="BH1233">
        <v>26098.877901326501</v>
      </c>
      <c r="BI1233">
        <v>24822.147597881602</v>
      </c>
      <c r="BJ1233">
        <v>28336.390793782</v>
      </c>
      <c r="BK1233">
        <v>84701.505151744204</v>
      </c>
      <c r="BL1233">
        <v>67585.504061793195</v>
      </c>
      <c r="BM1233">
        <v>66635.987703947394</v>
      </c>
      <c r="BN1233">
        <v>5573.7970764627698</v>
      </c>
      <c r="BO1233">
        <v>6033.4470731215097</v>
      </c>
      <c r="BP1233">
        <v>6296.0049381076396</v>
      </c>
    </row>
    <row r="1234" spans="1:68" x14ac:dyDescent="0.25">
      <c r="A1234" t="s">
        <v>3462</v>
      </c>
      <c r="C1234">
        <v>460.36174444735298</v>
      </c>
      <c r="D1234">
        <v>22.331333333333337</v>
      </c>
      <c r="E1234">
        <v>1481.8615300135405</v>
      </c>
      <c r="F1234">
        <v>135.85617054748499</v>
      </c>
      <c r="G1234">
        <v>640.69026811218305</v>
      </c>
      <c r="H1234">
        <v>0</v>
      </c>
      <c r="I1234">
        <v>137.39787674082899</v>
      </c>
      <c r="J1234">
        <v>156.692686843872</v>
      </c>
      <c r="K1234">
        <v>0</v>
      </c>
      <c r="L1234">
        <v>128.84762006632499</v>
      </c>
      <c r="M1234">
        <v>0</v>
      </c>
      <c r="N1234">
        <v>470.83427245076501</v>
      </c>
      <c r="O1234">
        <v>136.14171145629899</v>
      </c>
      <c r="P1234">
        <v>0</v>
      </c>
      <c r="Q1234">
        <v>129.41620041822301</v>
      </c>
      <c r="R1234">
        <v>149.320849446615</v>
      </c>
      <c r="S1234">
        <v>0</v>
      </c>
      <c r="T1234">
        <v>471.72011065673797</v>
      </c>
      <c r="U1234">
        <v>76907.1032576</v>
      </c>
      <c r="V1234">
        <v>102395.315762143</v>
      </c>
      <c r="W1234">
        <v>97361.364229629806</v>
      </c>
      <c r="X1234">
        <v>155.17219360351601</v>
      </c>
      <c r="Y1234">
        <v>162.136552937826</v>
      </c>
      <c r="Z1234">
        <v>0</v>
      </c>
      <c r="AA1234">
        <v>139.22942072860101</v>
      </c>
      <c r="AB1234">
        <v>305.847030436198</v>
      </c>
      <c r="AC1234">
        <v>0</v>
      </c>
      <c r="AD1234">
        <v>0</v>
      </c>
      <c r="AE1234">
        <v>389.47191330566397</v>
      </c>
      <c r="AF1234">
        <v>329.58961382812498</v>
      </c>
      <c r="AG1234">
        <v>257.07893907752401</v>
      </c>
      <c r="AH1234">
        <v>259.96992187500001</v>
      </c>
      <c r="AI1234">
        <v>185.32359407865101</v>
      </c>
      <c r="AJ1234">
        <v>1453.5956352589899</v>
      </c>
      <c r="AK1234">
        <v>936.22445367187504</v>
      </c>
      <c r="AL1234">
        <v>1113.00502814941</v>
      </c>
      <c r="AM1234">
        <v>0</v>
      </c>
      <c r="AN1234">
        <v>0</v>
      </c>
      <c r="AO1234">
        <v>403.21023215738899</v>
      </c>
      <c r="AP1234">
        <v>460.81031481933599</v>
      </c>
      <c r="AQ1234">
        <v>763.07823219726595</v>
      </c>
      <c r="AR1234">
        <v>1030.7979543408201</v>
      </c>
      <c r="AS1234">
        <v>833.821946207682</v>
      </c>
      <c r="AT1234">
        <v>818.58050488281197</v>
      </c>
      <c r="AU1234">
        <v>636.94689452186003</v>
      </c>
      <c r="AV1234">
        <v>622.81277059823503</v>
      </c>
      <c r="AW1234">
        <v>143.154667095478</v>
      </c>
      <c r="AX1234">
        <v>166.04816004356999</v>
      </c>
      <c r="AY1234">
        <v>0</v>
      </c>
      <c r="AZ1234">
        <v>200.40187614440899</v>
      </c>
      <c r="BA1234">
        <v>298.32059865315802</v>
      </c>
      <c r="BB1234">
        <v>0</v>
      </c>
      <c r="BC1234">
        <v>0</v>
      </c>
      <c r="BD1234">
        <v>609.93817175823699</v>
      </c>
      <c r="BE1234">
        <v>2183.3869944173198</v>
      </c>
      <c r="BF1234">
        <v>2380.9164995727501</v>
      </c>
      <c r="BG1234">
        <v>2123.1513389729798</v>
      </c>
      <c r="BH1234">
        <v>1692.72587515024</v>
      </c>
      <c r="BI1234">
        <v>1199.68520428241</v>
      </c>
      <c r="BJ1234">
        <v>2292.88392487703</v>
      </c>
      <c r="BK1234">
        <v>207.408810481145</v>
      </c>
      <c r="BL1234">
        <v>417.45834506460301</v>
      </c>
      <c r="BM1234">
        <v>738.49754837740397</v>
      </c>
      <c r="BN1234">
        <v>0</v>
      </c>
      <c r="BO1234">
        <v>0</v>
      </c>
      <c r="BP1234">
        <v>186.70015898641</v>
      </c>
    </row>
    <row r="1235" spans="1:68" x14ac:dyDescent="0.25">
      <c r="A1235" t="s">
        <v>3463</v>
      </c>
      <c r="C1235">
        <v>460.48609352264702</v>
      </c>
      <c r="D1235">
        <v>27.411000000000001</v>
      </c>
      <c r="E1235">
        <v>105.00080126279722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134.27030928955099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487.52528489583301</v>
      </c>
      <c r="W1235">
        <v>315.26850844726602</v>
      </c>
      <c r="X1235">
        <v>0</v>
      </c>
      <c r="Y1235">
        <v>153.04607946777301</v>
      </c>
      <c r="Z1235">
        <v>0</v>
      </c>
      <c r="AA1235">
        <v>0</v>
      </c>
      <c r="AB1235">
        <v>0</v>
      </c>
      <c r="AC1235">
        <v>0</v>
      </c>
      <c r="AD1235">
        <v>4359.3528441540902</v>
      </c>
      <c r="AE1235">
        <v>3859.8832592488602</v>
      </c>
      <c r="AF1235">
        <v>4739.0358009033198</v>
      </c>
      <c r="AG1235">
        <v>133365.71166666699</v>
      </c>
      <c r="AH1235">
        <v>142836.469575556</v>
      </c>
      <c r="AI1235">
        <v>154228.45923428601</v>
      </c>
      <c r="AJ1235">
        <v>4029.42295964103</v>
      </c>
      <c r="AK1235">
        <v>5140.8301745117196</v>
      </c>
      <c r="AL1235">
        <v>5491.1699384399399</v>
      </c>
      <c r="AM1235">
        <v>136.39561865234401</v>
      </c>
      <c r="AN1235">
        <v>431.64534573160802</v>
      </c>
      <c r="AO1235">
        <v>596.88619804687505</v>
      </c>
      <c r="AP1235">
        <v>0</v>
      </c>
      <c r="AQ1235">
        <v>291.00622723388699</v>
      </c>
      <c r="AR1235">
        <v>767.33546191406299</v>
      </c>
      <c r="AS1235">
        <v>187.31508416747999</v>
      </c>
      <c r="AT1235">
        <v>0</v>
      </c>
      <c r="AU1235">
        <v>0</v>
      </c>
      <c r="AV1235">
        <v>32105.247017045502</v>
      </c>
      <c r="AW1235">
        <v>35609.866191628003</v>
      </c>
      <c r="AX1235">
        <v>32937.421296923101</v>
      </c>
      <c r="AY1235">
        <v>1020.6365544637</v>
      </c>
      <c r="AZ1235">
        <v>173.16610686849</v>
      </c>
      <c r="BA1235">
        <v>448.09190633138002</v>
      </c>
      <c r="BB1235">
        <v>30428.403349591801</v>
      </c>
      <c r="BC1235">
        <v>31038.603585925899</v>
      </c>
      <c r="BD1235">
        <v>20903.928959999899</v>
      </c>
      <c r="BE1235">
        <v>16330.060725089499</v>
      </c>
      <c r="BF1235">
        <v>17077.1459311035</v>
      </c>
      <c r="BG1235">
        <v>16642.481262768601</v>
      </c>
      <c r="BH1235">
        <v>73609.193821186404</v>
      </c>
      <c r="BI1235">
        <v>62547.043967500103</v>
      </c>
      <c r="BJ1235">
        <v>30187.971634166799</v>
      </c>
      <c r="BK1235">
        <v>102861.88109407399</v>
      </c>
      <c r="BL1235">
        <v>116884.86962551701</v>
      </c>
      <c r="BM1235">
        <v>109377.21599862</v>
      </c>
      <c r="BN1235">
        <v>160.880864192708</v>
      </c>
      <c r="BO1235">
        <v>1901.83911682129</v>
      </c>
      <c r="BP1235">
        <v>2036.5881699706999</v>
      </c>
    </row>
    <row r="1236" spans="1:68" x14ac:dyDescent="0.25">
      <c r="A1236" t="s">
        <v>3464</v>
      </c>
      <c r="C1236">
        <v>461.48998318695402</v>
      </c>
      <c r="D1236">
        <v>27.373416666666667</v>
      </c>
      <c r="E1236">
        <v>335.82472036104809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149.86958624776199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391.94534159342402</v>
      </c>
      <c r="AE1236">
        <v>851.01216595459005</v>
      </c>
      <c r="AF1236">
        <v>704.65111331176797</v>
      </c>
      <c r="AG1236">
        <v>30947.873277777799</v>
      </c>
      <c r="AH1236">
        <v>9127.0029600000507</v>
      </c>
      <c r="AI1236">
        <v>18836.227673333298</v>
      </c>
      <c r="AJ1236">
        <v>280.05703414917002</v>
      </c>
      <c r="AK1236">
        <v>784.709651687622</v>
      </c>
      <c r="AL1236">
        <v>547.25717732238797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8849.9449722363297</v>
      </c>
      <c r="AW1236">
        <v>10414.115564015699</v>
      </c>
      <c r="AX1236">
        <v>9150.9646823730509</v>
      </c>
      <c r="AY1236">
        <v>0</v>
      </c>
      <c r="AZ1236">
        <v>0</v>
      </c>
      <c r="BA1236">
        <v>0</v>
      </c>
      <c r="BB1236">
        <v>7441.8923166503901</v>
      </c>
      <c r="BC1236">
        <v>9527.23615828125</v>
      </c>
      <c r="BD1236">
        <v>8356.9191528320298</v>
      </c>
      <c r="BE1236">
        <v>3541.3418143107101</v>
      </c>
      <c r="BF1236">
        <v>3759.9469830118801</v>
      </c>
      <c r="BG1236">
        <v>4733.0195745312503</v>
      </c>
      <c r="BH1236">
        <v>18132.696033593798</v>
      </c>
      <c r="BI1236">
        <v>15556.774058823599</v>
      </c>
      <c r="BJ1236">
        <v>16296.2888959999</v>
      </c>
      <c r="BK1236">
        <v>28019.173845489498</v>
      </c>
      <c r="BL1236">
        <v>30116.922370370401</v>
      </c>
      <c r="BM1236">
        <v>32043.898277142802</v>
      </c>
      <c r="BN1236">
        <v>0</v>
      </c>
      <c r="BO1236">
        <v>0</v>
      </c>
      <c r="BP1236">
        <v>268.532925140381</v>
      </c>
    </row>
    <row r="1237" spans="1:68" x14ac:dyDescent="0.25">
      <c r="A1237" t="s">
        <v>3465</v>
      </c>
      <c r="B1237" t="s">
        <v>3466</v>
      </c>
      <c r="C1237">
        <v>463.31575918086799</v>
      </c>
      <c r="D1237">
        <v>17.363833333333332</v>
      </c>
      <c r="E1237">
        <v>30.290771796763508</v>
      </c>
      <c r="F1237">
        <v>6496.3310461282199</v>
      </c>
      <c r="G1237">
        <v>7052.36153541149</v>
      </c>
      <c r="H1237">
        <v>6710.2453167817102</v>
      </c>
      <c r="I1237">
        <v>7293.2701498915703</v>
      </c>
      <c r="J1237">
        <v>7360.0258792761597</v>
      </c>
      <c r="K1237">
        <v>7379.5618364664697</v>
      </c>
      <c r="L1237">
        <v>6921.6546308593797</v>
      </c>
      <c r="M1237">
        <v>6717.1892533533401</v>
      </c>
      <c r="N1237">
        <v>6952.8849695379104</v>
      </c>
      <c r="O1237">
        <v>7258.7836251553599</v>
      </c>
      <c r="P1237">
        <v>7652.9990022416596</v>
      </c>
      <c r="Q1237">
        <v>7296.2882523970202</v>
      </c>
      <c r="R1237">
        <v>7001.6017025415804</v>
      </c>
      <c r="S1237">
        <v>7505.9156034976704</v>
      </c>
      <c r="T1237">
        <v>5924.0477188110299</v>
      </c>
      <c r="U1237">
        <v>7785.6641841866603</v>
      </c>
      <c r="V1237">
        <v>7804.2831223431704</v>
      </c>
      <c r="W1237">
        <v>7119.6075625933499</v>
      </c>
      <c r="X1237">
        <v>67111.597342758396</v>
      </c>
      <c r="Y1237">
        <v>73034.720313936094</v>
      </c>
      <c r="Z1237">
        <v>21546.988759999898</v>
      </c>
      <c r="AA1237">
        <v>25150.669589000401</v>
      </c>
      <c r="AB1237">
        <v>25979.4886441579</v>
      </c>
      <c r="AC1237">
        <v>25578.424160807899</v>
      </c>
      <c r="AD1237">
        <v>73495.171221749697</v>
      </c>
      <c r="AE1237">
        <v>72498.563478081196</v>
      </c>
      <c r="AF1237">
        <v>70177.401602395403</v>
      </c>
      <c r="AG1237">
        <v>109328.957586737</v>
      </c>
      <c r="AH1237">
        <v>85178.461110000193</v>
      </c>
      <c r="AI1237">
        <v>169364.78907737701</v>
      </c>
      <c r="AJ1237">
        <v>7504.4704587761398</v>
      </c>
      <c r="AK1237">
        <v>8649.6009010225207</v>
      </c>
      <c r="AL1237">
        <v>9601.1324936930305</v>
      </c>
      <c r="AM1237">
        <v>29023.9481299851</v>
      </c>
      <c r="AN1237">
        <v>29834.6958896984</v>
      </c>
      <c r="AO1237">
        <v>30430.6090638553</v>
      </c>
      <c r="AP1237">
        <v>109963.22336639601</v>
      </c>
      <c r="AQ1237">
        <v>114808.88325740299</v>
      </c>
      <c r="AR1237">
        <v>111592.897019043</v>
      </c>
      <c r="AS1237">
        <v>84288.729253859594</v>
      </c>
      <c r="AT1237">
        <v>89247.699416424904</v>
      </c>
      <c r="AU1237">
        <v>22366.204870588201</v>
      </c>
      <c r="AV1237">
        <v>181609.74275002</v>
      </c>
      <c r="AW1237">
        <v>8558.7289203333603</v>
      </c>
      <c r="AX1237">
        <v>186005.250579446</v>
      </c>
      <c r="AY1237">
        <v>62417.880111723098</v>
      </c>
      <c r="AZ1237">
        <v>61745.683674589302</v>
      </c>
      <c r="BA1237">
        <v>59546.7744810902</v>
      </c>
      <c r="BB1237">
        <v>87713.224669670293</v>
      </c>
      <c r="BC1237">
        <v>89098.746888538706</v>
      </c>
      <c r="BD1237">
        <v>86913.586413840603</v>
      </c>
      <c r="BE1237">
        <v>224193.56009991799</v>
      </c>
      <c r="BF1237">
        <v>217222.63404749299</v>
      </c>
      <c r="BG1237">
        <v>201680.61892632701</v>
      </c>
      <c r="BH1237">
        <v>7800.7980506663598</v>
      </c>
      <c r="BI1237">
        <v>6510.54249287325</v>
      </c>
      <c r="BJ1237">
        <v>7766.8323361870298</v>
      </c>
      <c r="BK1237">
        <v>136746.84960999401</v>
      </c>
      <c r="BL1237">
        <v>124816.85461140399</v>
      </c>
      <c r="BM1237">
        <v>235650.22485679301</v>
      </c>
      <c r="BN1237">
        <v>5475.7500684296601</v>
      </c>
      <c r="BO1237">
        <v>7884.9658734397899</v>
      </c>
      <c r="BP1237">
        <v>7870.0673933525104</v>
      </c>
    </row>
    <row r="1238" spans="1:68" s="4" customFormat="1" x14ac:dyDescent="0.25">
      <c r="A1238" s="4" t="s">
        <v>3467</v>
      </c>
      <c r="B1238" s="4" t="s">
        <v>3468</v>
      </c>
      <c r="C1238" s="4">
        <v>465.31765100537302</v>
      </c>
      <c r="D1238" s="4">
        <v>22.275833333333331</v>
      </c>
      <c r="E1238" s="4">
        <v>11.3862895806636</v>
      </c>
      <c r="F1238" s="4">
        <v>1340.83774822998</v>
      </c>
      <c r="G1238" s="4">
        <v>1789.97411661203</v>
      </c>
      <c r="H1238" s="4">
        <v>1893.2289705729199</v>
      </c>
      <c r="I1238" s="4">
        <v>2650.3590068272201</v>
      </c>
      <c r="J1238" s="4">
        <v>1971.0226387154701</v>
      </c>
      <c r="K1238" s="4">
        <v>2324.1548041992201</v>
      </c>
      <c r="L1238" s="4">
        <v>2302.3793137369798</v>
      </c>
      <c r="M1238" s="4">
        <v>1707.99605601283</v>
      </c>
      <c r="N1238" s="4">
        <v>2182.2635295758901</v>
      </c>
      <c r="O1238" s="4">
        <v>1945.1358232015</v>
      </c>
      <c r="P1238" s="4">
        <v>2187.4423860822399</v>
      </c>
      <c r="Q1238" s="4">
        <v>2839.81733072917</v>
      </c>
      <c r="R1238" s="4">
        <v>2104.40625270996</v>
      </c>
      <c r="S1238" s="4">
        <v>1830.7281888950899</v>
      </c>
      <c r="T1238" s="4">
        <v>2600.9334840087899</v>
      </c>
      <c r="U1238" s="4">
        <v>18594.260362000001</v>
      </c>
      <c r="V1238" s="4">
        <v>8653.4130642856708</v>
      </c>
      <c r="W1238" s="4">
        <v>15468.451495294201</v>
      </c>
      <c r="X1238" s="4">
        <v>1654.56215364583</v>
      </c>
      <c r="Y1238" s="4">
        <v>1933.8738249999999</v>
      </c>
      <c r="Z1238" s="4">
        <v>1515.54662252604</v>
      </c>
      <c r="AA1238" s="4">
        <v>3445.0787341308601</v>
      </c>
      <c r="AB1238" s="4">
        <v>2275.9890200439499</v>
      </c>
      <c r="AC1238" s="4">
        <v>2831.5061526367199</v>
      </c>
      <c r="AD1238" s="4">
        <v>1915.27476631165</v>
      </c>
      <c r="AE1238" s="4">
        <v>1369.71281477356</v>
      </c>
      <c r="AF1238" s="4">
        <v>1688.4273936767599</v>
      </c>
      <c r="AG1238" s="4">
        <v>1069.6494532699601</v>
      </c>
      <c r="AH1238" s="4">
        <v>2170.4662068786602</v>
      </c>
      <c r="AI1238" s="4">
        <v>1600.70334777832</v>
      </c>
      <c r="AJ1238" s="4">
        <v>2224.27469633789</v>
      </c>
      <c r="AK1238" s="4">
        <v>1760.6436525878901</v>
      </c>
      <c r="AL1238" s="4">
        <v>2513.2765561523402</v>
      </c>
      <c r="AM1238" s="4">
        <v>2368.8016290690098</v>
      </c>
      <c r="AN1238" s="4">
        <v>1557.44812258301</v>
      </c>
      <c r="AO1238" s="4">
        <v>1962.7895820312499</v>
      </c>
      <c r="AP1238" s="4">
        <v>2049.4461120117198</v>
      </c>
      <c r="AQ1238" s="4">
        <v>2018.96894147949</v>
      </c>
      <c r="AR1238" s="4">
        <v>1891.0758329773</v>
      </c>
      <c r="AS1238" s="4">
        <v>2339.3920865249602</v>
      </c>
      <c r="AT1238" s="4">
        <v>1788.70125566101</v>
      </c>
      <c r="AU1238" s="4">
        <v>2446.5236640624998</v>
      </c>
      <c r="AV1238" s="4">
        <v>507.03865337057698</v>
      </c>
      <c r="AW1238" s="4">
        <v>569.94771601418904</v>
      </c>
      <c r="AX1238" s="4">
        <v>1283.0275094783999</v>
      </c>
      <c r="AY1238" s="4">
        <v>508.67523585612003</v>
      </c>
      <c r="AZ1238" s="4">
        <v>1086.4126838704401</v>
      </c>
      <c r="BA1238" s="4">
        <v>902.22464083658895</v>
      </c>
      <c r="BB1238" s="4">
        <v>1225.8263717912901</v>
      </c>
      <c r="BC1238" s="4">
        <v>582.17157791341106</v>
      </c>
      <c r="BD1238" s="4">
        <v>624.35595495605503</v>
      </c>
      <c r="BE1238" s="4">
        <v>360.48719359066598</v>
      </c>
      <c r="BF1238" s="4">
        <v>950.01436010742202</v>
      </c>
      <c r="BG1238" s="4">
        <v>912.08798984888995</v>
      </c>
      <c r="BH1238" s="4">
        <v>590.76799996948205</v>
      </c>
      <c r="BI1238" s="4">
        <v>1332.2885972685001</v>
      </c>
      <c r="BJ1238" s="4">
        <v>1230.3838616799701</v>
      </c>
      <c r="BK1238" s="4">
        <v>535.20607260131806</v>
      </c>
      <c r="BL1238" s="4">
        <v>835.64668827819798</v>
      </c>
      <c r="BM1238" s="4">
        <v>912.06735443115201</v>
      </c>
      <c r="BN1238" s="4">
        <v>802.179602661133</v>
      </c>
      <c r="BO1238" s="4">
        <v>1971.8873553385399</v>
      </c>
      <c r="BP1238" s="4">
        <v>977.47340279715399</v>
      </c>
    </row>
    <row r="1239" spans="1:68" s="4" customFormat="1" x14ac:dyDescent="0.25">
      <c r="A1239" s="4" t="s">
        <v>3469</v>
      </c>
      <c r="C1239" s="4">
        <v>465.33121192799302</v>
      </c>
      <c r="D1239" s="4">
        <v>17.095833333333335</v>
      </c>
      <c r="E1239" s="4">
        <v>439.24196069938029</v>
      </c>
      <c r="F1239" s="4">
        <v>299.86158971751797</v>
      </c>
      <c r="G1239" s="4">
        <v>639.37315662730805</v>
      </c>
      <c r="H1239" s="4">
        <v>0</v>
      </c>
      <c r="I1239" s="4">
        <v>904.29534058610795</v>
      </c>
      <c r="J1239" s="4">
        <v>194.10181594635699</v>
      </c>
      <c r="K1239" s="4">
        <v>809.77878445157103</v>
      </c>
      <c r="L1239" s="4">
        <v>185.90251686469199</v>
      </c>
      <c r="M1239" s="4">
        <v>0</v>
      </c>
      <c r="N1239" s="4">
        <v>200.28297857666001</v>
      </c>
      <c r="O1239" s="4">
        <v>156.584996404474</v>
      </c>
      <c r="P1239" s="4">
        <v>1012.5377559204099</v>
      </c>
      <c r="Q1239" s="4">
        <v>286.042346263539</v>
      </c>
      <c r="R1239" s="4">
        <v>649.71662154735202</v>
      </c>
      <c r="S1239" s="4">
        <v>625.25162047230106</v>
      </c>
      <c r="T1239" s="4">
        <v>342.26300858376197</v>
      </c>
      <c r="U1239" s="4">
        <v>790.13425160814404</v>
      </c>
      <c r="V1239" s="4">
        <v>2175.0111338955498</v>
      </c>
      <c r="W1239" s="4">
        <v>1422.95492257755</v>
      </c>
      <c r="X1239" s="4">
        <v>99790.660081444701</v>
      </c>
      <c r="Y1239" s="4">
        <v>133274.655736004</v>
      </c>
      <c r="Z1239" s="4">
        <v>127727.738064245</v>
      </c>
      <c r="AA1239" s="4">
        <v>26906.413381256101</v>
      </c>
      <c r="AB1239" s="4">
        <v>27015.704023437502</v>
      </c>
      <c r="AC1239" s="4">
        <v>27868.410376246698</v>
      </c>
      <c r="AD1239" s="4">
        <v>145751.17118414401</v>
      </c>
      <c r="AE1239" s="4">
        <v>155079.86846765899</v>
      </c>
      <c r="AF1239" s="4">
        <v>144477.28699416199</v>
      </c>
      <c r="AG1239" s="4">
        <v>121166.624118737</v>
      </c>
      <c r="AH1239" s="4">
        <v>123175.035236846</v>
      </c>
      <c r="AI1239" s="4">
        <v>123611.80057536199</v>
      </c>
      <c r="AJ1239" s="4">
        <v>2191.09771391913</v>
      </c>
      <c r="AK1239" s="4">
        <v>2307.6780540797999</v>
      </c>
      <c r="AL1239" s="4">
        <v>3372.5307123439602</v>
      </c>
      <c r="AM1239" s="4">
        <v>36677.2054701733</v>
      </c>
      <c r="AN1239" s="4">
        <v>36794.855208899498</v>
      </c>
      <c r="AO1239" s="4">
        <v>40303.958782007598</v>
      </c>
      <c r="AP1239" s="4">
        <v>153411.595864528</v>
      </c>
      <c r="AQ1239" s="4">
        <v>154890.20941595201</v>
      </c>
      <c r="AR1239" s="4">
        <v>64545.973063999998</v>
      </c>
      <c r="AS1239" s="4">
        <v>40843.335337199998</v>
      </c>
      <c r="AT1239" s="4">
        <v>131184.47866156299</v>
      </c>
      <c r="AU1239" s="4">
        <v>139322.81870863101</v>
      </c>
      <c r="AV1239" s="4">
        <v>206145.32685936001</v>
      </c>
      <c r="AW1239" s="4">
        <v>203887.23412910799</v>
      </c>
      <c r="AX1239" s="4">
        <v>209684.78848348101</v>
      </c>
      <c r="AY1239" s="4">
        <v>111921.765410711</v>
      </c>
      <c r="AZ1239" s="4">
        <v>114914.86156166899</v>
      </c>
      <c r="BA1239" s="4">
        <v>116819.05950208601</v>
      </c>
      <c r="BB1239" s="4">
        <v>114353.38958269999</v>
      </c>
      <c r="BC1239" s="4">
        <v>115637.24720959199</v>
      </c>
      <c r="BD1239" s="4">
        <v>115110.81726492901</v>
      </c>
      <c r="BE1239" s="4">
        <v>457017.40203</v>
      </c>
      <c r="BF1239" s="4">
        <v>344439.12928923202</v>
      </c>
      <c r="BG1239" s="4">
        <v>415387.401414097</v>
      </c>
      <c r="BH1239" s="4">
        <v>1559.5929781249999</v>
      </c>
      <c r="BI1239" s="4">
        <v>1233.73526719865</v>
      </c>
      <c r="BJ1239" s="4">
        <v>1291.3453420410201</v>
      </c>
      <c r="BK1239" s="4">
        <v>182876.21737263401</v>
      </c>
      <c r="BL1239" s="4">
        <v>191526.468037666</v>
      </c>
      <c r="BM1239" s="4">
        <v>216458.25855267901</v>
      </c>
      <c r="BN1239" s="4">
        <v>147.617292089844</v>
      </c>
      <c r="BO1239" s="4">
        <v>580.88673479352701</v>
      </c>
      <c r="BP1239" s="4">
        <v>2041.8231312866201</v>
      </c>
    </row>
    <row r="1240" spans="1:68" x14ac:dyDescent="0.25">
      <c r="A1240" t="s">
        <v>3470</v>
      </c>
      <c r="B1240" t="s">
        <v>3471</v>
      </c>
      <c r="C1240">
        <v>467.17878840426903</v>
      </c>
      <c r="D1240">
        <v>4.7453750000000001</v>
      </c>
      <c r="E1240">
        <v>2331.4367398043105</v>
      </c>
      <c r="F1240">
        <v>168.657046771506</v>
      </c>
      <c r="G1240">
        <v>177.81491629160999</v>
      </c>
      <c r="H1240">
        <v>358.38336258863399</v>
      </c>
      <c r="I1240">
        <v>162.491336761475</v>
      </c>
      <c r="J1240">
        <v>297.09951128354299</v>
      </c>
      <c r="K1240">
        <v>350.03433951999801</v>
      </c>
      <c r="L1240">
        <v>0</v>
      </c>
      <c r="M1240">
        <v>139.84566194617199</v>
      </c>
      <c r="N1240">
        <v>0</v>
      </c>
      <c r="O1240">
        <v>444.38389406685201</v>
      </c>
      <c r="P1240">
        <v>202.84030082105599</v>
      </c>
      <c r="Q1240">
        <v>148.25507991757601</v>
      </c>
      <c r="R1240">
        <v>175.018152054496</v>
      </c>
      <c r="S1240">
        <v>0</v>
      </c>
      <c r="T1240">
        <v>328.22733359428099</v>
      </c>
      <c r="U1240">
        <v>432050.44504242798</v>
      </c>
      <c r="V1240">
        <v>445414.26290122198</v>
      </c>
      <c r="W1240">
        <v>383576.81184222701</v>
      </c>
      <c r="X1240">
        <v>109611.192652622</v>
      </c>
      <c r="Y1240">
        <v>108314.14133516701</v>
      </c>
      <c r="Z1240">
        <v>70478.670131157807</v>
      </c>
      <c r="AA1240">
        <v>92155.512705230794</v>
      </c>
      <c r="AB1240">
        <v>152680.572116</v>
      </c>
      <c r="AC1240">
        <v>116959.728354565</v>
      </c>
      <c r="AD1240">
        <v>37942.106720001197</v>
      </c>
      <c r="AE1240">
        <v>22450.4221685833</v>
      </c>
      <c r="AF1240">
        <v>30856.1466731818</v>
      </c>
      <c r="AG1240">
        <v>15839.955887841301</v>
      </c>
      <c r="AH1240">
        <v>17449.501688229899</v>
      </c>
      <c r="AI1240">
        <v>15508.263452433301</v>
      </c>
      <c r="AJ1240">
        <v>126335.181011077</v>
      </c>
      <c r="AK1240">
        <v>144463.89190689599</v>
      </c>
      <c r="AL1240">
        <v>155095.98167269601</v>
      </c>
      <c r="AM1240">
        <v>145705.42423619999</v>
      </c>
      <c r="AN1240">
        <v>272445.97420509701</v>
      </c>
      <c r="AO1240">
        <v>112196.28517824999</v>
      </c>
      <c r="AP1240">
        <v>74985.788010973105</v>
      </c>
      <c r="AQ1240">
        <v>59702.220759166703</v>
      </c>
      <c r="AR1240">
        <v>36069.576824863601</v>
      </c>
      <c r="AS1240">
        <v>102158.680910539</v>
      </c>
      <c r="AT1240">
        <v>197337.76669873699</v>
      </c>
      <c r="AU1240">
        <v>87531.541604571597</v>
      </c>
      <c r="AV1240">
        <v>94133.881628952295</v>
      </c>
      <c r="AW1240">
        <v>196393.773652</v>
      </c>
      <c r="AX1240">
        <v>107807.88763580901</v>
      </c>
      <c r="AY1240">
        <v>55330.934229375103</v>
      </c>
      <c r="AZ1240">
        <v>91646.622215875002</v>
      </c>
      <c r="BA1240">
        <v>51162.003007500003</v>
      </c>
      <c r="BB1240">
        <v>27593.075892749999</v>
      </c>
      <c r="BC1240">
        <v>34734.017600454601</v>
      </c>
      <c r="BD1240">
        <v>60639.6007758099</v>
      </c>
      <c r="BE1240">
        <v>53409.693666058098</v>
      </c>
      <c r="BF1240">
        <v>51168.7201346191</v>
      </c>
      <c r="BG1240">
        <v>53622.377284000002</v>
      </c>
      <c r="BH1240">
        <v>13590.8531748889</v>
      </c>
      <c r="BI1240">
        <v>24311.5860939251</v>
      </c>
      <c r="BJ1240">
        <v>19881.762993392898</v>
      </c>
      <c r="BK1240">
        <v>61139.501950434802</v>
      </c>
      <c r="BL1240">
        <v>38495.608215428598</v>
      </c>
      <c r="BM1240">
        <v>86749.994979310402</v>
      </c>
      <c r="BN1240">
        <v>177.88957911085001</v>
      </c>
      <c r="BO1240">
        <v>153.85634974073301</v>
      </c>
      <c r="BP1240">
        <v>209.14008287512701</v>
      </c>
    </row>
    <row r="1241" spans="1:68" x14ac:dyDescent="0.25">
      <c r="A1241" t="s">
        <v>3472</v>
      </c>
      <c r="B1241" t="s">
        <v>3473</v>
      </c>
      <c r="C1241">
        <v>468.18263437058903</v>
      </c>
      <c r="D1241">
        <v>4.7103000000000002</v>
      </c>
      <c r="E1241">
        <v>367.95826921892069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132.78754265802601</v>
      </c>
      <c r="O1241">
        <v>0</v>
      </c>
      <c r="P1241">
        <v>0</v>
      </c>
      <c r="Q1241">
        <v>0</v>
      </c>
      <c r="R1241">
        <v>0</v>
      </c>
      <c r="S1241">
        <v>152.0677195712</v>
      </c>
      <c r="T1241">
        <v>0</v>
      </c>
      <c r="U1241">
        <v>33295.8997318947</v>
      </c>
      <c r="V1241">
        <v>46800.738422100003</v>
      </c>
      <c r="W1241">
        <v>48582.953745857099</v>
      </c>
      <c r="X1241">
        <v>14696.5653085882</v>
      </c>
      <c r="Y1241">
        <v>15943.8025845878</v>
      </c>
      <c r="Z1241">
        <v>14942.3892509242</v>
      </c>
      <c r="AA1241">
        <v>19350.343906388702</v>
      </c>
      <c r="AB1241">
        <v>15958.3331342609</v>
      </c>
      <c r="AC1241">
        <v>17900.296955333299</v>
      </c>
      <c r="AD1241">
        <v>5731.53115091775</v>
      </c>
      <c r="AE1241">
        <v>4642.3681156560697</v>
      </c>
      <c r="AF1241">
        <v>6227.8846976290597</v>
      </c>
      <c r="AG1241">
        <v>1323.6785672440999</v>
      </c>
      <c r="AH1241">
        <v>1192.21564109109</v>
      </c>
      <c r="AI1241">
        <v>1773.29000873358</v>
      </c>
      <c r="AJ1241">
        <v>17578.3949569914</v>
      </c>
      <c r="AK1241">
        <v>14168.1167240455</v>
      </c>
      <c r="AL1241">
        <v>19802.408656827101</v>
      </c>
      <c r="AM1241">
        <v>25293.456865600001</v>
      </c>
      <c r="AN1241">
        <v>20138.722225000001</v>
      </c>
      <c r="AO1241">
        <v>29382.382543695701</v>
      </c>
      <c r="AP1241">
        <v>10563.845579656399</v>
      </c>
      <c r="AQ1241">
        <v>10759.448886555099</v>
      </c>
      <c r="AR1241">
        <v>11108.800202668601</v>
      </c>
      <c r="AS1241">
        <v>21853.7239087538</v>
      </c>
      <c r="AT1241">
        <v>14250.740402608701</v>
      </c>
      <c r="AU1241">
        <v>19238.4192493636</v>
      </c>
      <c r="AV1241">
        <v>21608.942928788601</v>
      </c>
      <c r="AW1241">
        <v>18058.043015374999</v>
      </c>
      <c r="AX1241">
        <v>20101.69168475</v>
      </c>
      <c r="AY1241">
        <v>14837.324780606399</v>
      </c>
      <c r="AZ1241">
        <v>14596.3862044863</v>
      </c>
      <c r="BA1241">
        <v>15369.564337121001</v>
      </c>
      <c r="BB1241">
        <v>7928.7396544231096</v>
      </c>
      <c r="BC1241">
        <v>8415.1938164104104</v>
      </c>
      <c r="BD1241">
        <v>7710.34827730491</v>
      </c>
      <c r="BE1241">
        <v>7833.7735417993699</v>
      </c>
      <c r="BF1241">
        <v>7036.1401418762198</v>
      </c>
      <c r="BG1241">
        <v>7507.7909891357403</v>
      </c>
      <c r="BH1241">
        <v>2736.83043928389</v>
      </c>
      <c r="BI1241">
        <v>3124.8760441006698</v>
      </c>
      <c r="BJ1241">
        <v>2455.0246704313899</v>
      </c>
      <c r="BK1241">
        <v>10718.5118332971</v>
      </c>
      <c r="BL1241">
        <v>12324.693446602199</v>
      </c>
      <c r="BM1241">
        <v>10797.491236476701</v>
      </c>
      <c r="BN1241">
        <v>176.47859760631201</v>
      </c>
      <c r="BO1241">
        <v>0</v>
      </c>
      <c r="BP1241">
        <v>173.23386346435501</v>
      </c>
    </row>
    <row r="1242" spans="1:68" x14ac:dyDescent="0.25">
      <c r="A1242" t="s">
        <v>3474</v>
      </c>
      <c r="C1242">
        <v>468.43951235745101</v>
      </c>
      <c r="D1242">
        <v>26.210083333333333</v>
      </c>
      <c r="E1242">
        <v>12.039686169779475</v>
      </c>
      <c r="F1242">
        <v>4246.8764692034001</v>
      </c>
      <c r="G1242">
        <v>5106.5359415719204</v>
      </c>
      <c r="H1242">
        <v>4661.4059219970704</v>
      </c>
      <c r="I1242">
        <v>2897.9046366490002</v>
      </c>
      <c r="J1242">
        <v>4319.6811329345701</v>
      </c>
      <c r="K1242">
        <v>4841.4013344028999</v>
      </c>
      <c r="L1242">
        <v>3894.1320217372299</v>
      </c>
      <c r="M1242">
        <v>4003.5544834594698</v>
      </c>
      <c r="N1242">
        <v>4734.9446092006101</v>
      </c>
      <c r="O1242">
        <v>4026.3971782139402</v>
      </c>
      <c r="P1242">
        <v>4171.4266754935097</v>
      </c>
      <c r="Q1242">
        <v>4793.0230314723403</v>
      </c>
      <c r="R1242">
        <v>4647.5410953717901</v>
      </c>
      <c r="S1242">
        <v>4963.6241348353797</v>
      </c>
      <c r="T1242">
        <v>4698.3889121791299</v>
      </c>
      <c r="U1242">
        <v>32413.755479553201</v>
      </c>
      <c r="V1242">
        <v>33345.673711724201</v>
      </c>
      <c r="W1242">
        <v>26518.913364705801</v>
      </c>
      <c r="X1242">
        <v>52188.032166666599</v>
      </c>
      <c r="Y1242">
        <v>62050.5930848274</v>
      </c>
      <c r="Z1242">
        <v>50538.600686538499</v>
      </c>
      <c r="AA1242">
        <v>50089.166576470401</v>
      </c>
      <c r="AB1242">
        <v>62252.3837000001</v>
      </c>
      <c r="AC1242">
        <v>65171.009505882503</v>
      </c>
      <c r="AD1242">
        <v>56630.4407861539</v>
      </c>
      <c r="AE1242">
        <v>64100.591266333497</v>
      </c>
      <c r="AF1242">
        <v>60210.389355806503</v>
      </c>
      <c r="AG1242">
        <v>14862.869185</v>
      </c>
      <c r="AH1242">
        <v>56203.498427407401</v>
      </c>
      <c r="AI1242">
        <v>55884.8886884616</v>
      </c>
      <c r="AJ1242">
        <v>44128.323071724299</v>
      </c>
      <c r="AK1242">
        <v>62358.229376896699</v>
      </c>
      <c r="AL1242">
        <v>60108.071515861899</v>
      </c>
      <c r="AM1242">
        <v>50190.276207500203</v>
      </c>
      <c r="AN1242">
        <v>59168.521618928498</v>
      </c>
      <c r="AO1242">
        <v>55125.576720740697</v>
      </c>
      <c r="AP1242">
        <v>50357.384852307798</v>
      </c>
      <c r="AQ1242">
        <v>60044.3029564444</v>
      </c>
      <c r="AR1242">
        <v>55090.043991379498</v>
      </c>
      <c r="AS1242">
        <v>50172.322837241503</v>
      </c>
      <c r="AT1242">
        <v>62425.238139666799</v>
      </c>
      <c r="AU1242">
        <v>13038.2335028573</v>
      </c>
      <c r="AV1242">
        <v>6814.2031562499997</v>
      </c>
      <c r="AW1242">
        <v>6576.68523468696</v>
      </c>
      <c r="AX1242">
        <v>6092.5330997314404</v>
      </c>
      <c r="AY1242">
        <v>8922.8934193202404</v>
      </c>
      <c r="AZ1242">
        <v>7771.3174945746496</v>
      </c>
      <c r="BA1242">
        <v>8322.8709757385295</v>
      </c>
      <c r="BB1242">
        <v>9006.7471929931598</v>
      </c>
      <c r="BC1242">
        <v>8549.6901806640599</v>
      </c>
      <c r="BD1242">
        <v>8663.8897065516903</v>
      </c>
      <c r="BE1242">
        <v>9291.3600788438598</v>
      </c>
      <c r="BF1242">
        <v>7481.0115623101101</v>
      </c>
      <c r="BG1242">
        <v>7896.1430520368303</v>
      </c>
      <c r="BH1242">
        <v>9241.4981801124795</v>
      </c>
      <c r="BI1242">
        <v>8554.7942739519403</v>
      </c>
      <c r="BJ1242">
        <v>10301.403229391901</v>
      </c>
      <c r="BK1242">
        <v>9574.8515176594992</v>
      </c>
      <c r="BL1242">
        <v>8590.8269954427105</v>
      </c>
      <c r="BM1242">
        <v>9293.9008057725696</v>
      </c>
      <c r="BN1242">
        <v>6346.8781721553096</v>
      </c>
      <c r="BO1242">
        <v>4834.2646299525704</v>
      </c>
      <c r="BP1242">
        <v>3847.6061915719201</v>
      </c>
    </row>
    <row r="1243" spans="1:68" x14ac:dyDescent="0.25">
      <c r="A1243" t="s">
        <v>3475</v>
      </c>
      <c r="B1243" t="s">
        <v>3476</v>
      </c>
      <c r="C1243">
        <v>470.455535520593</v>
      </c>
      <c r="D1243">
        <v>24.437000000000001</v>
      </c>
      <c r="E1243" t="s">
        <v>5674</v>
      </c>
      <c r="F1243">
        <v>0</v>
      </c>
      <c r="G1243">
        <v>0</v>
      </c>
      <c r="H1243">
        <v>0</v>
      </c>
      <c r="I1243">
        <v>153.97377795410199</v>
      </c>
      <c r="J1243">
        <v>0</v>
      </c>
      <c r="K1243">
        <v>149.54967484352801</v>
      </c>
      <c r="L1243">
        <v>297.50304974920101</v>
      </c>
      <c r="M1243">
        <v>0</v>
      </c>
      <c r="N1243">
        <v>336.65009313964799</v>
      </c>
      <c r="O1243">
        <v>276.88903924560498</v>
      </c>
      <c r="P1243">
        <v>221.25332427978501</v>
      </c>
      <c r="Q1243">
        <v>333.30441117720198</v>
      </c>
      <c r="R1243">
        <v>170.10170843505901</v>
      </c>
      <c r="S1243">
        <v>365.56468758877799</v>
      </c>
      <c r="T1243">
        <v>0</v>
      </c>
      <c r="U1243">
        <v>0</v>
      </c>
      <c r="V1243">
        <v>139.92766389604</v>
      </c>
      <c r="W1243">
        <v>0</v>
      </c>
      <c r="X1243">
        <v>189.20714320439899</v>
      </c>
      <c r="Y1243">
        <v>0</v>
      </c>
      <c r="Z1243">
        <v>0</v>
      </c>
      <c r="AA1243">
        <v>0</v>
      </c>
      <c r="AB1243">
        <v>0</v>
      </c>
      <c r="AC1243">
        <v>135.69463565196199</v>
      </c>
      <c r="AD1243">
        <v>0</v>
      </c>
      <c r="AE1243">
        <v>148.38499535023101</v>
      </c>
      <c r="AF1243">
        <v>169.57437927246099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135.74124183238601</v>
      </c>
      <c r="AO1243">
        <v>0</v>
      </c>
      <c r="AP1243">
        <v>160.310327380952</v>
      </c>
      <c r="AQ1243">
        <v>173.3244765625</v>
      </c>
      <c r="AR1243">
        <v>0</v>
      </c>
      <c r="AS1243">
        <v>0</v>
      </c>
      <c r="AT1243">
        <v>153.98830440848201</v>
      </c>
      <c r="AU1243">
        <v>161.755364257812</v>
      </c>
      <c r="AV1243">
        <v>0</v>
      </c>
      <c r="AW1243">
        <v>0</v>
      </c>
      <c r="AX1243">
        <v>152.80735975864999</v>
      </c>
      <c r="AY1243">
        <v>14987.2037937931</v>
      </c>
      <c r="AZ1243">
        <v>17676.126984960902</v>
      </c>
      <c r="BA1243">
        <v>17092.625764999899</v>
      </c>
      <c r="BB1243">
        <v>24185.5989276</v>
      </c>
      <c r="BC1243">
        <v>28677.295310344802</v>
      </c>
      <c r="BD1243">
        <v>20569.509078387098</v>
      </c>
      <c r="BE1243">
        <v>8478.4382471008303</v>
      </c>
      <c r="BF1243">
        <v>8632.8471948083006</v>
      </c>
      <c r="BG1243">
        <v>9174.5527707837991</v>
      </c>
      <c r="BH1243">
        <v>25832.290749999898</v>
      </c>
      <c r="BI1243">
        <v>23598.442254545502</v>
      </c>
      <c r="BJ1243">
        <v>7494.3945092308704</v>
      </c>
      <c r="BK1243">
        <v>25215.439902143</v>
      </c>
      <c r="BL1243">
        <v>22692.622241785699</v>
      </c>
      <c r="BM1243">
        <v>22497.5691392593</v>
      </c>
      <c r="BN1243">
        <v>0</v>
      </c>
      <c r="BO1243">
        <v>0</v>
      </c>
      <c r="BP1243">
        <v>0</v>
      </c>
    </row>
    <row r="1244" spans="1:68" x14ac:dyDescent="0.25">
      <c r="A1244" t="s">
        <v>3477</v>
      </c>
      <c r="B1244" t="s">
        <v>3478</v>
      </c>
      <c r="C1244">
        <v>472.43491653452702</v>
      </c>
      <c r="D1244">
        <v>23.312166666666666</v>
      </c>
      <c r="E1244">
        <v>10.561695869565797</v>
      </c>
      <c r="F1244">
        <v>1936.0280468994099</v>
      </c>
      <c r="G1244">
        <v>2349.0437819396998</v>
      </c>
      <c r="H1244">
        <v>1975.57143209839</v>
      </c>
      <c r="I1244">
        <v>1451.82664857788</v>
      </c>
      <c r="J1244">
        <v>1802.6599253906199</v>
      </c>
      <c r="K1244">
        <v>1462.6642361389199</v>
      </c>
      <c r="L1244">
        <v>2183.6169230712899</v>
      </c>
      <c r="M1244">
        <v>1625.4748039062499</v>
      </c>
      <c r="N1244">
        <v>2934.4646849853498</v>
      </c>
      <c r="O1244">
        <v>2073.7106994140599</v>
      </c>
      <c r="P1244">
        <v>2278.43835203247</v>
      </c>
      <c r="Q1244">
        <v>2891.1152607910199</v>
      </c>
      <c r="R1244">
        <v>2396.47049772949</v>
      </c>
      <c r="S1244">
        <v>2469.6389550598101</v>
      </c>
      <c r="T1244">
        <v>2992.2579937866199</v>
      </c>
      <c r="U1244">
        <v>1092.5765932874201</v>
      </c>
      <c r="V1244">
        <v>1528.4045600842901</v>
      </c>
      <c r="W1244">
        <v>813.65137230802804</v>
      </c>
      <c r="X1244">
        <v>2659.0374437191599</v>
      </c>
      <c r="Y1244">
        <v>3261.8265561973199</v>
      </c>
      <c r="Z1244">
        <v>6007.0101781455596</v>
      </c>
      <c r="AA1244">
        <v>1768.2854538024901</v>
      </c>
      <c r="AB1244">
        <v>1403.36916350098</v>
      </c>
      <c r="AC1244">
        <v>3276.8068583557101</v>
      </c>
      <c r="AD1244">
        <v>2920.1202392578102</v>
      </c>
      <c r="AE1244">
        <v>3545.8002458881601</v>
      </c>
      <c r="AF1244">
        <v>4664.94449606323</v>
      </c>
      <c r="AG1244">
        <v>2262.7803062066</v>
      </c>
      <c r="AH1244">
        <v>4125.7541509046096</v>
      </c>
      <c r="AI1244">
        <v>6156.5128695518097</v>
      </c>
      <c r="AJ1244">
        <v>795.39625277549305</v>
      </c>
      <c r="AK1244">
        <v>700.40755414139596</v>
      </c>
      <c r="AL1244">
        <v>2064.2980564735799</v>
      </c>
      <c r="AM1244">
        <v>2615.3093077970798</v>
      </c>
      <c r="AN1244">
        <v>2901.7539972694799</v>
      </c>
      <c r="AO1244">
        <v>4711.0585327148401</v>
      </c>
      <c r="AP1244">
        <v>2164.9882121988899</v>
      </c>
      <c r="AQ1244">
        <v>3429.5690678914402</v>
      </c>
      <c r="AR1244">
        <v>4556.2231497031798</v>
      </c>
      <c r="AS1244">
        <v>4701.49658305921</v>
      </c>
      <c r="AT1244">
        <v>7283.99381969572</v>
      </c>
      <c r="AU1244">
        <v>8923.2124552323203</v>
      </c>
      <c r="AV1244">
        <v>8311.3981993001307</v>
      </c>
      <c r="AW1244">
        <v>11301.5202332764</v>
      </c>
      <c r="AX1244">
        <v>11547.23408</v>
      </c>
      <c r="AY1244">
        <v>3691.6577150878902</v>
      </c>
      <c r="AZ1244">
        <v>4639.3521093071804</v>
      </c>
      <c r="BA1244">
        <v>7125.0764235197403</v>
      </c>
      <c r="BB1244">
        <v>3895.01135929362</v>
      </c>
      <c r="BC1244">
        <v>4870.1801464843702</v>
      </c>
      <c r="BD1244">
        <v>5485.8185091552696</v>
      </c>
      <c r="BE1244">
        <v>13670.241</v>
      </c>
      <c r="BF1244">
        <v>21544.593982105202</v>
      </c>
      <c r="BG1244">
        <v>24868.947223888899</v>
      </c>
      <c r="BH1244">
        <v>2542.4865646158901</v>
      </c>
      <c r="BI1244">
        <v>2299.7773417154899</v>
      </c>
      <c r="BJ1244">
        <v>3204.7117573627702</v>
      </c>
      <c r="BK1244">
        <v>15485.5781828571</v>
      </c>
      <c r="BL1244">
        <v>24757.8637436842</v>
      </c>
      <c r="BM1244">
        <v>15640.8826520001</v>
      </c>
      <c r="BN1244">
        <v>1302.8475100354599</v>
      </c>
      <c r="BO1244">
        <v>1660.30912032471</v>
      </c>
      <c r="BP1244">
        <v>2725.68188080444</v>
      </c>
    </row>
    <row r="1245" spans="1:68" x14ac:dyDescent="0.25">
      <c r="A1245" t="s">
        <v>3479</v>
      </c>
      <c r="C1245">
        <v>472.48653187579902</v>
      </c>
      <c r="D1245">
        <v>25.819583333333334</v>
      </c>
      <c r="E1245">
        <v>13.230675327128738</v>
      </c>
      <c r="F1245">
        <v>796.85252488111405</v>
      </c>
      <c r="G1245">
        <v>1087.7994458220101</v>
      </c>
      <c r="H1245">
        <v>781.28937326978598</v>
      </c>
      <c r="I1245">
        <v>1297.76212865149</v>
      </c>
      <c r="J1245">
        <v>947.59330555791405</v>
      </c>
      <c r="K1245">
        <v>819.89212097168001</v>
      </c>
      <c r="L1245">
        <v>2115.64332148013</v>
      </c>
      <c r="M1245">
        <v>895.33123207158599</v>
      </c>
      <c r="N1245">
        <v>807.38124320652196</v>
      </c>
      <c r="O1245">
        <v>1467.7706755689501</v>
      </c>
      <c r="P1245">
        <v>1505.74614420219</v>
      </c>
      <c r="Q1245">
        <v>1284.57216758662</v>
      </c>
      <c r="R1245">
        <v>948.09994072690199</v>
      </c>
      <c r="S1245">
        <v>1365.7308801694101</v>
      </c>
      <c r="T1245">
        <v>574.53201944102398</v>
      </c>
      <c r="U1245">
        <v>2626.2441847189202</v>
      </c>
      <c r="V1245">
        <v>1235.71243461277</v>
      </c>
      <c r="W1245">
        <v>1096.89356720767</v>
      </c>
      <c r="X1245">
        <v>2358.7716245727502</v>
      </c>
      <c r="Y1245">
        <v>1708.9170552819301</v>
      </c>
      <c r="Z1245">
        <v>1386.8272388458299</v>
      </c>
      <c r="AA1245">
        <v>1949.8255837402301</v>
      </c>
      <c r="AB1245">
        <v>1299.9561512095099</v>
      </c>
      <c r="AC1245">
        <v>1026.65236570143</v>
      </c>
      <c r="AD1245">
        <v>2357.0705297320801</v>
      </c>
      <c r="AE1245">
        <v>2223.6142511251701</v>
      </c>
      <c r="AF1245">
        <v>1163.65513979704</v>
      </c>
      <c r="AG1245">
        <v>18853.825018048901</v>
      </c>
      <c r="AH1245">
        <v>18577.070879999999</v>
      </c>
      <c r="AI1245">
        <v>18771.0576122727</v>
      </c>
      <c r="AJ1245">
        <v>2367.48376042175</v>
      </c>
      <c r="AK1245">
        <v>3449.4978165973198</v>
      </c>
      <c r="AL1245">
        <v>1672.0802478770399</v>
      </c>
      <c r="AM1245">
        <v>2173.5796220278498</v>
      </c>
      <c r="AN1245">
        <v>2274.30581883173</v>
      </c>
      <c r="AO1245">
        <v>2898.2139433806101</v>
      </c>
      <c r="AP1245">
        <v>1678.18127774556</v>
      </c>
      <c r="AQ1245">
        <v>2322.7769041290298</v>
      </c>
      <c r="AR1245">
        <v>2362.3440641983698</v>
      </c>
      <c r="AS1245">
        <v>1148.36262589695</v>
      </c>
      <c r="AT1245">
        <v>1307.9753307574699</v>
      </c>
      <c r="AU1245">
        <v>1602.5235254755401</v>
      </c>
      <c r="AV1245">
        <v>7150.2796130158804</v>
      </c>
      <c r="AW1245">
        <v>7217.0476083526601</v>
      </c>
      <c r="AX1245">
        <v>5088.6794186905599</v>
      </c>
      <c r="AY1245">
        <v>1556.4394770507799</v>
      </c>
      <c r="AZ1245">
        <v>1406.7393023947</v>
      </c>
      <c r="BA1245">
        <v>1554.08506712806</v>
      </c>
      <c r="BB1245">
        <v>4396.2531347656204</v>
      </c>
      <c r="BC1245">
        <v>4187.1351265285302</v>
      </c>
      <c r="BD1245">
        <v>4751.6725754394502</v>
      </c>
      <c r="BE1245">
        <v>3699.3998099630599</v>
      </c>
      <c r="BF1245">
        <v>2498.97971478006</v>
      </c>
      <c r="BG1245">
        <v>2756.3378795325202</v>
      </c>
      <c r="BH1245">
        <v>10921.009448650901</v>
      </c>
      <c r="BI1245">
        <v>9422.2748378534707</v>
      </c>
      <c r="BJ1245">
        <v>9598.4689349099899</v>
      </c>
      <c r="BK1245">
        <v>29721.569260000098</v>
      </c>
      <c r="BL1245">
        <v>30550.250917307701</v>
      </c>
      <c r="BM1245">
        <v>20989.431388235102</v>
      </c>
      <c r="BN1245">
        <v>1784.0610037364099</v>
      </c>
      <c r="BO1245">
        <v>1919.0883600463901</v>
      </c>
      <c r="BP1245">
        <v>2438.7330085343101</v>
      </c>
    </row>
    <row r="1246" spans="1:68" x14ac:dyDescent="0.25">
      <c r="A1246" t="s">
        <v>3480</v>
      </c>
      <c r="C1246">
        <v>474.50159944981601</v>
      </c>
      <c r="D1246">
        <v>27.387166666666666</v>
      </c>
      <c r="E1246">
        <v>203.37375009987943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630.71524908691401</v>
      </c>
      <c r="R1246">
        <v>0</v>
      </c>
      <c r="S1246">
        <v>0</v>
      </c>
      <c r="T1246">
        <v>0</v>
      </c>
      <c r="U1246">
        <v>0</v>
      </c>
      <c r="V1246">
        <v>316.02979662109402</v>
      </c>
      <c r="W1246">
        <v>0</v>
      </c>
      <c r="X1246">
        <v>0</v>
      </c>
      <c r="Y1246">
        <v>0</v>
      </c>
      <c r="Z1246">
        <v>292.088058339844</v>
      </c>
      <c r="AA1246">
        <v>0</v>
      </c>
      <c r="AB1246">
        <v>0</v>
      </c>
      <c r="AC1246">
        <v>0</v>
      </c>
      <c r="AD1246">
        <v>2153.3190890087899</v>
      </c>
      <c r="AE1246">
        <v>1173.3476014990199</v>
      </c>
      <c r="AF1246">
        <v>1749.0529876611299</v>
      </c>
      <c r="AG1246">
        <v>36557.282026999899</v>
      </c>
      <c r="AH1246">
        <v>91375.259766415096</v>
      </c>
      <c r="AI1246">
        <v>75680.570978064599</v>
      </c>
      <c r="AJ1246">
        <v>2089.9312276464798</v>
      </c>
      <c r="AK1246">
        <v>2676.3138011132801</v>
      </c>
      <c r="AL1246">
        <v>2989.27878703125</v>
      </c>
      <c r="AM1246">
        <v>0</v>
      </c>
      <c r="AN1246">
        <v>157.23870096679701</v>
      </c>
      <c r="AO1246">
        <v>133.83719833984401</v>
      </c>
      <c r="AP1246">
        <v>169.62041186523399</v>
      </c>
      <c r="AQ1246">
        <v>0</v>
      </c>
      <c r="AR1246">
        <v>175.556911699219</v>
      </c>
      <c r="AS1246">
        <v>0</v>
      </c>
      <c r="AT1246">
        <v>0</v>
      </c>
      <c r="AU1246">
        <v>0</v>
      </c>
      <c r="AV1246">
        <v>16501.0140274609</v>
      </c>
      <c r="AW1246">
        <v>16711.331620517602</v>
      </c>
      <c r="AX1246">
        <v>16898.649713427701</v>
      </c>
      <c r="AY1246">
        <v>475.46912921386701</v>
      </c>
      <c r="AZ1246">
        <v>427.98751538085901</v>
      </c>
      <c r="BA1246">
        <v>206.595356982422</v>
      </c>
      <c r="BB1246">
        <v>14646.1016957666</v>
      </c>
      <c r="BC1246">
        <v>15024.416918975799</v>
      </c>
      <c r="BD1246">
        <v>15536.323998486299</v>
      </c>
      <c r="BE1246">
        <v>9802.8964394531195</v>
      </c>
      <c r="BF1246">
        <v>9376.3551881250005</v>
      </c>
      <c r="BG1246">
        <v>9010.9306093750001</v>
      </c>
      <c r="BH1246">
        <v>28857.724592307699</v>
      </c>
      <c r="BI1246">
        <v>16765.4552282609</v>
      </c>
      <c r="BJ1246">
        <v>21778.915961250001</v>
      </c>
      <c r="BK1246">
        <v>40121.726122856897</v>
      </c>
      <c r="BL1246">
        <v>25938.749402857102</v>
      </c>
      <c r="BM1246">
        <v>60209.567645356998</v>
      </c>
      <c r="BN1246">
        <v>0</v>
      </c>
      <c r="BO1246">
        <v>516.32665258789098</v>
      </c>
      <c r="BP1246">
        <v>484.85030693359403</v>
      </c>
    </row>
    <row r="1247" spans="1:68" x14ac:dyDescent="0.25">
      <c r="A1247" t="s">
        <v>3481</v>
      </c>
      <c r="B1247" t="s">
        <v>3482</v>
      </c>
      <c r="C1247">
        <v>475.326236031051</v>
      </c>
      <c r="D1247">
        <v>7.6164333333333332</v>
      </c>
      <c r="E1247">
        <v>114.39297437497213</v>
      </c>
      <c r="F1247">
        <v>1685.2028927341</v>
      </c>
      <c r="G1247">
        <v>1810.95359731038</v>
      </c>
      <c r="H1247">
        <v>3264.6619662339999</v>
      </c>
      <c r="I1247">
        <v>2889.8446078830302</v>
      </c>
      <c r="J1247">
        <v>3458.9639514160199</v>
      </c>
      <c r="K1247">
        <v>2473.98417595418</v>
      </c>
      <c r="L1247">
        <v>2398.1002801852801</v>
      </c>
      <c r="M1247">
        <v>2370.2321024712501</v>
      </c>
      <c r="N1247">
        <v>2269.5872884046798</v>
      </c>
      <c r="O1247">
        <v>1605.1971720987999</v>
      </c>
      <c r="P1247">
        <v>3326.4021761271201</v>
      </c>
      <c r="Q1247">
        <v>2295.29052145894</v>
      </c>
      <c r="R1247">
        <v>2220.9122321065302</v>
      </c>
      <c r="S1247">
        <v>2495.72581043837</v>
      </c>
      <c r="T1247">
        <v>2532.18858283997</v>
      </c>
      <c r="U1247">
        <v>210224.90873448001</v>
      </c>
      <c r="V1247">
        <v>251150.259213777</v>
      </c>
      <c r="W1247">
        <v>249896.008082421</v>
      </c>
      <c r="X1247">
        <v>60121.646548735102</v>
      </c>
      <c r="Y1247">
        <v>33048.292685909102</v>
      </c>
      <c r="Z1247">
        <v>60465.224660034197</v>
      </c>
      <c r="AA1247">
        <v>17574.911797500001</v>
      </c>
      <c r="AB1247">
        <v>40841.078629452299</v>
      </c>
      <c r="AC1247">
        <v>12610.509875600001</v>
      </c>
      <c r="AD1247">
        <v>18849.053117797801</v>
      </c>
      <c r="AE1247">
        <v>18498.454654511901</v>
      </c>
      <c r="AF1247">
        <v>17152.073775656601</v>
      </c>
      <c r="AG1247">
        <v>11485.579542323499</v>
      </c>
      <c r="AH1247">
        <v>11050.7851257645</v>
      </c>
      <c r="AI1247">
        <v>10398.2151689293</v>
      </c>
      <c r="AJ1247">
        <v>8389.0811518888804</v>
      </c>
      <c r="AK1247">
        <v>11154.721818428599</v>
      </c>
      <c r="AL1247">
        <v>16930.333618333301</v>
      </c>
      <c r="AM1247">
        <v>12906.000755999999</v>
      </c>
      <c r="AN1247">
        <v>36380.920485777802</v>
      </c>
      <c r="AO1247">
        <v>11725.963646599999</v>
      </c>
      <c r="AP1247">
        <v>11734.5453629444</v>
      </c>
      <c r="AQ1247">
        <v>17825.850694000001</v>
      </c>
      <c r="AR1247">
        <v>27847.9534986207</v>
      </c>
      <c r="AS1247">
        <v>40241.576515000001</v>
      </c>
      <c r="AT1247">
        <v>25465.373598620699</v>
      </c>
      <c r="AU1247">
        <v>47114.989568103498</v>
      </c>
      <c r="AV1247">
        <v>171399.51181259399</v>
      </c>
      <c r="AW1247">
        <v>87123.800492399998</v>
      </c>
      <c r="AX1247">
        <v>113405.775580125</v>
      </c>
      <c r="AY1247">
        <v>47390.188077533297</v>
      </c>
      <c r="AZ1247">
        <v>19761.891336000001</v>
      </c>
      <c r="BA1247">
        <v>60426.919838176502</v>
      </c>
      <c r="BB1247">
        <v>92075.781124266505</v>
      </c>
      <c r="BC1247">
        <v>111742.9932975</v>
      </c>
      <c r="BD1247">
        <v>111487.05684642799</v>
      </c>
      <c r="BE1247">
        <v>83208.120084571303</v>
      </c>
      <c r="BF1247">
        <v>119578.153445333</v>
      </c>
      <c r="BG1247">
        <v>156863.03409</v>
      </c>
      <c r="BH1247">
        <v>55142.316916588199</v>
      </c>
      <c r="BI1247">
        <v>58355.522928942897</v>
      </c>
      <c r="BJ1247">
        <v>54161.017415999901</v>
      </c>
      <c r="BK1247">
        <v>32843.929245999898</v>
      </c>
      <c r="BL1247">
        <v>49315.634177599903</v>
      </c>
      <c r="BM1247">
        <v>63240.5654988799</v>
      </c>
      <c r="BN1247">
        <v>2567.5434212068299</v>
      </c>
      <c r="BO1247">
        <v>2032.2492616228401</v>
      </c>
      <c r="BP1247">
        <v>1617.9945538163599</v>
      </c>
    </row>
    <row r="1248" spans="1:68" x14ac:dyDescent="0.25">
      <c r="A1248" t="s">
        <v>3483</v>
      </c>
      <c r="B1248" t="s">
        <v>3484</v>
      </c>
      <c r="C1248">
        <v>476.32967464343301</v>
      </c>
      <c r="D1248">
        <v>7.5865499999999999</v>
      </c>
      <c r="E1248">
        <v>20.334331288041685</v>
      </c>
      <c r="F1248">
        <v>3558.0755177057399</v>
      </c>
      <c r="G1248">
        <v>2123.32970998868</v>
      </c>
      <c r="H1248">
        <v>3310.2688534615299</v>
      </c>
      <c r="I1248">
        <v>3240.2382326951501</v>
      </c>
      <c r="J1248">
        <v>3427.0702557705999</v>
      </c>
      <c r="K1248">
        <v>4065.0731838184702</v>
      </c>
      <c r="L1248">
        <v>3394.8206754039402</v>
      </c>
      <c r="M1248">
        <v>2083.9379244523502</v>
      </c>
      <c r="N1248">
        <v>3689.5657343361599</v>
      </c>
      <c r="O1248">
        <v>2600.0632589860402</v>
      </c>
      <c r="P1248">
        <v>2916.7356043007599</v>
      </c>
      <c r="Q1248">
        <v>3221.4013803266998</v>
      </c>
      <c r="R1248">
        <v>3366.29472098611</v>
      </c>
      <c r="S1248">
        <v>3902.3679807489598</v>
      </c>
      <c r="T1248">
        <v>3770.5975730854402</v>
      </c>
      <c r="U1248">
        <v>58665.7085273513</v>
      </c>
      <c r="V1248">
        <v>37582.714408342901</v>
      </c>
      <c r="W1248">
        <v>51726.201905000002</v>
      </c>
      <c r="X1248">
        <v>12438.082173278801</v>
      </c>
      <c r="Y1248">
        <v>12305.524429852299</v>
      </c>
      <c r="Z1248">
        <v>17260.795772314501</v>
      </c>
      <c r="AA1248">
        <v>9530.5358538526507</v>
      </c>
      <c r="AB1248">
        <v>10024.8760581106</v>
      </c>
      <c r="AC1248">
        <v>9873.5827457129508</v>
      </c>
      <c r="AD1248">
        <v>4326.7592813133797</v>
      </c>
      <c r="AE1248">
        <v>5553.4265025799104</v>
      </c>
      <c r="AF1248">
        <v>4310.7021037233799</v>
      </c>
      <c r="AG1248">
        <v>3489.4926623596202</v>
      </c>
      <c r="AH1248">
        <v>2096.8370158081102</v>
      </c>
      <c r="AI1248">
        <v>1644.0415291290301</v>
      </c>
      <c r="AJ1248">
        <v>9053.9685863259092</v>
      </c>
      <c r="AK1248">
        <v>8178.6359900221396</v>
      </c>
      <c r="AL1248">
        <v>7191.53988307699</v>
      </c>
      <c r="AM1248">
        <v>10659.6951549555</v>
      </c>
      <c r="AN1248">
        <v>9271.09249014946</v>
      </c>
      <c r="AO1248">
        <v>10197.7797330433</v>
      </c>
      <c r="AP1248">
        <v>8653.5630142484406</v>
      </c>
      <c r="AQ1248">
        <v>6705.20150576572</v>
      </c>
      <c r="AR1248">
        <v>6340.3288232269297</v>
      </c>
      <c r="AS1248">
        <v>7512.4722967899897</v>
      </c>
      <c r="AT1248">
        <v>7195.3447568533802</v>
      </c>
      <c r="AU1248">
        <v>6708.7472548141504</v>
      </c>
      <c r="AV1248">
        <v>38426.134207199997</v>
      </c>
      <c r="AW1248">
        <v>44412.187978499998</v>
      </c>
      <c r="AX1248">
        <v>33555.654488125001</v>
      </c>
      <c r="AY1248">
        <v>17379.8102499655</v>
      </c>
      <c r="AZ1248">
        <v>19343.5063861936</v>
      </c>
      <c r="BA1248">
        <v>21168.0006617615</v>
      </c>
      <c r="BB1248">
        <v>10117.1631535</v>
      </c>
      <c r="BC1248">
        <v>13234.5399612</v>
      </c>
      <c r="BD1248">
        <v>22856.211316888901</v>
      </c>
      <c r="BE1248">
        <v>37043.5427652414</v>
      </c>
      <c r="BF1248">
        <v>19294.411648363599</v>
      </c>
      <c r="BG1248">
        <v>31130.273166750001</v>
      </c>
      <c r="BH1248">
        <v>10535.5848036849</v>
      </c>
      <c r="BI1248">
        <v>10621.8268928702</v>
      </c>
      <c r="BJ1248">
        <v>11717.8608837509</v>
      </c>
      <c r="BK1248">
        <v>9302.4159799999998</v>
      </c>
      <c r="BL1248">
        <v>22526.724979385399</v>
      </c>
      <c r="BM1248">
        <v>11670.6057584762</v>
      </c>
      <c r="BN1248">
        <v>2501.4930773800902</v>
      </c>
      <c r="BO1248">
        <v>2379.0593864819298</v>
      </c>
      <c r="BP1248">
        <v>2396.5309447138902</v>
      </c>
    </row>
    <row r="1249" spans="1:68" x14ac:dyDescent="0.25">
      <c r="A1249" t="s">
        <v>3485</v>
      </c>
      <c r="C1249">
        <v>476.35650636808299</v>
      </c>
      <c r="D1249">
        <v>15.236133333333333</v>
      </c>
      <c r="E1249">
        <v>1253.9522298751597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46010.213781333397</v>
      </c>
      <c r="V1249">
        <v>152316.54015054501</v>
      </c>
      <c r="W1249">
        <v>178242.62811879499</v>
      </c>
      <c r="X1249">
        <v>299.20876188776998</v>
      </c>
      <c r="Y1249">
        <v>0</v>
      </c>
      <c r="Z1249">
        <v>0</v>
      </c>
      <c r="AA1249">
        <v>156.068105526832</v>
      </c>
      <c r="AB1249">
        <v>158.41406629193</v>
      </c>
      <c r="AC1249">
        <v>145.96799540546101</v>
      </c>
      <c r="AD1249">
        <v>136.14605511380699</v>
      </c>
      <c r="AE1249">
        <v>314.659308015325</v>
      </c>
      <c r="AF1249">
        <v>0</v>
      </c>
      <c r="AG1249">
        <v>310.41587037295398</v>
      </c>
      <c r="AH1249">
        <v>303.24044857502003</v>
      </c>
      <c r="AI1249">
        <v>0</v>
      </c>
      <c r="AJ1249">
        <v>606.79383423227205</v>
      </c>
      <c r="AK1249">
        <v>474.61077316284201</v>
      </c>
      <c r="AL1249">
        <v>168.40170915391701</v>
      </c>
      <c r="AM1249">
        <v>310.48603760516801</v>
      </c>
      <c r="AN1249">
        <v>0</v>
      </c>
      <c r="AO1249">
        <v>447.78361823381698</v>
      </c>
      <c r="AP1249">
        <v>2531.9576261972302</v>
      </c>
      <c r="AQ1249">
        <v>2333.9116725848899</v>
      </c>
      <c r="AR1249">
        <v>3547.5402454547898</v>
      </c>
      <c r="AS1249">
        <v>909.89857840200602</v>
      </c>
      <c r="AT1249">
        <v>652.26633621978795</v>
      </c>
      <c r="AU1249">
        <v>173.79698191833501</v>
      </c>
      <c r="AV1249">
        <v>142.42219384765599</v>
      </c>
      <c r="AW1249">
        <v>455.85719226172699</v>
      </c>
      <c r="AX1249">
        <v>157.72449118865501</v>
      </c>
      <c r="AY1249">
        <v>318.19922871326298</v>
      </c>
      <c r="AZ1249">
        <v>306.46909300631</v>
      </c>
      <c r="BA1249">
        <v>149.90898552594899</v>
      </c>
      <c r="BB1249">
        <v>0</v>
      </c>
      <c r="BC1249">
        <v>0</v>
      </c>
      <c r="BD1249">
        <v>165.17238655065299</v>
      </c>
      <c r="BE1249">
        <v>5151.5775257768601</v>
      </c>
      <c r="BF1249">
        <v>7664.5085791397096</v>
      </c>
      <c r="BG1249">
        <v>12905.919106796</v>
      </c>
      <c r="BH1249">
        <v>0</v>
      </c>
      <c r="BI1249">
        <v>422.170110309601</v>
      </c>
      <c r="BJ1249">
        <v>328.624925720215</v>
      </c>
      <c r="BK1249">
        <v>283.44298489815799</v>
      </c>
      <c r="BL1249">
        <v>698.15171050643903</v>
      </c>
      <c r="BM1249">
        <v>626.71810086157996</v>
      </c>
      <c r="BN1249">
        <v>300.30600295528302</v>
      </c>
      <c r="BO1249">
        <v>0</v>
      </c>
      <c r="BP1249">
        <v>0</v>
      </c>
    </row>
    <row r="1250" spans="1:68" x14ac:dyDescent="0.25">
      <c r="A1250" t="s">
        <v>3486</v>
      </c>
      <c r="B1250" t="s">
        <v>3487</v>
      </c>
      <c r="C1250">
        <v>476.37176820874299</v>
      </c>
      <c r="D1250">
        <v>22.643833333333337</v>
      </c>
      <c r="E1250">
        <v>822.05735232254881</v>
      </c>
      <c r="F1250">
        <v>128.94569625538799</v>
      </c>
      <c r="G1250">
        <v>318.77046049131201</v>
      </c>
      <c r="H1250">
        <v>464.365385646275</v>
      </c>
      <c r="I1250">
        <v>172.21956260944199</v>
      </c>
      <c r="J1250">
        <v>322.87408351293101</v>
      </c>
      <c r="K1250">
        <v>0</v>
      </c>
      <c r="L1250">
        <v>167.029490339007</v>
      </c>
      <c r="M1250">
        <v>572.61976212284503</v>
      </c>
      <c r="N1250">
        <v>0</v>
      </c>
      <c r="O1250">
        <v>334.389674173289</v>
      </c>
      <c r="P1250">
        <v>144.21162811489799</v>
      </c>
      <c r="Q1250">
        <v>590.84644075230199</v>
      </c>
      <c r="R1250">
        <v>297.32502950613798</v>
      </c>
      <c r="S1250">
        <v>143.13407148269101</v>
      </c>
      <c r="T1250">
        <v>615.61976468211196</v>
      </c>
      <c r="U1250">
        <v>576.71276406755101</v>
      </c>
      <c r="V1250">
        <v>757.81861022528301</v>
      </c>
      <c r="W1250">
        <v>723.78069966493797</v>
      </c>
      <c r="X1250">
        <v>12942.5910534752</v>
      </c>
      <c r="Y1250">
        <v>17349.028721376599</v>
      </c>
      <c r="Z1250">
        <v>15588.0503641905</v>
      </c>
      <c r="AA1250">
        <v>8097.0361298238804</v>
      </c>
      <c r="AB1250">
        <v>9867.9683386230499</v>
      </c>
      <c r="AC1250">
        <v>10104.434288517499</v>
      </c>
      <c r="AD1250">
        <v>8909.3740962977299</v>
      </c>
      <c r="AE1250">
        <v>6073.7945361328102</v>
      </c>
      <c r="AF1250">
        <v>9708.4038632143092</v>
      </c>
      <c r="AG1250">
        <v>15862.108878995001</v>
      </c>
      <c r="AH1250">
        <v>10713.5056816666</v>
      </c>
      <c r="AI1250">
        <v>16505.275690030201</v>
      </c>
      <c r="AJ1250">
        <v>606.222521055024</v>
      </c>
      <c r="AK1250">
        <v>675.94874387543803</v>
      </c>
      <c r="AL1250">
        <v>844.63229344440299</v>
      </c>
      <c r="AM1250">
        <v>15558.972444302301</v>
      </c>
      <c r="AN1250">
        <v>16696.203881962199</v>
      </c>
      <c r="AO1250">
        <v>17282.746655147199</v>
      </c>
      <c r="AP1250">
        <v>70151.502840625195</v>
      </c>
      <c r="AQ1250">
        <v>73511.158081211703</v>
      </c>
      <c r="AR1250">
        <v>51176.106086571497</v>
      </c>
      <c r="AS1250">
        <v>54350.251801111401</v>
      </c>
      <c r="AT1250">
        <v>64805.880397647001</v>
      </c>
      <c r="AU1250">
        <v>41520.694225384403</v>
      </c>
      <c r="AV1250">
        <v>44345.042557021297</v>
      </c>
      <c r="AW1250">
        <v>52660.810760606102</v>
      </c>
      <c r="AX1250">
        <v>44850.742424615397</v>
      </c>
      <c r="AY1250">
        <v>16931.3004803572</v>
      </c>
      <c r="AZ1250">
        <v>22628.248956922998</v>
      </c>
      <c r="BA1250">
        <v>21869.586668456999</v>
      </c>
      <c r="BB1250">
        <v>15677.766629846201</v>
      </c>
      <c r="BC1250">
        <v>12751.8999390436</v>
      </c>
      <c r="BD1250">
        <v>10729.152281486</v>
      </c>
      <c r="BE1250">
        <v>127564.532857318</v>
      </c>
      <c r="BF1250">
        <v>125123.595</v>
      </c>
      <c r="BG1250">
        <v>88754.324497142807</v>
      </c>
      <c r="BH1250">
        <v>1459.9328809378501</v>
      </c>
      <c r="BI1250">
        <v>1219.9317720778899</v>
      </c>
      <c r="BJ1250">
        <v>1632.26564503637</v>
      </c>
      <c r="BK1250">
        <v>28209.847574399901</v>
      </c>
      <c r="BL1250">
        <v>31057.966068749902</v>
      </c>
      <c r="BM1250">
        <v>30776.571106285799</v>
      </c>
      <c r="BN1250">
        <v>144.510276367188</v>
      </c>
      <c r="BO1250">
        <v>0</v>
      </c>
      <c r="BP1250">
        <v>270.840856239056</v>
      </c>
    </row>
    <row r="1251" spans="1:68" x14ac:dyDescent="0.25">
      <c r="A1251" t="s">
        <v>3488</v>
      </c>
      <c r="B1251" t="s">
        <v>3489</v>
      </c>
      <c r="C1251">
        <v>477.37448854457398</v>
      </c>
      <c r="D1251">
        <v>22.572833333333332</v>
      </c>
      <c r="E1251">
        <v>68.127510543376999</v>
      </c>
      <c r="F1251">
        <v>267.4527875</v>
      </c>
      <c r="G1251">
        <v>318.80365285644501</v>
      </c>
      <c r="H1251">
        <v>325.516665527344</v>
      </c>
      <c r="I1251">
        <v>384.66593210449201</v>
      </c>
      <c r="J1251">
        <v>173.268726855469</v>
      </c>
      <c r="K1251">
        <v>588.347538818359</v>
      </c>
      <c r="L1251">
        <v>267.99104970703098</v>
      </c>
      <c r="M1251">
        <v>142.00466271972701</v>
      </c>
      <c r="N1251">
        <v>171.28139218749999</v>
      </c>
      <c r="O1251">
        <v>144.468943115234</v>
      </c>
      <c r="P1251">
        <v>191.51914538574201</v>
      </c>
      <c r="Q1251">
        <v>153.41741514892601</v>
      </c>
      <c r="R1251">
        <v>256.52893872070302</v>
      </c>
      <c r="S1251">
        <v>0</v>
      </c>
      <c r="T1251">
        <v>0</v>
      </c>
      <c r="U1251">
        <v>148.92249957275399</v>
      </c>
      <c r="V1251">
        <v>0</v>
      </c>
      <c r="W1251">
        <v>444.35073372802702</v>
      </c>
      <c r="X1251">
        <v>2592.7975946044899</v>
      </c>
      <c r="Y1251">
        <v>2701.7396281982401</v>
      </c>
      <c r="Z1251">
        <v>1781.51507883301</v>
      </c>
      <c r="AA1251">
        <v>764.22736973876999</v>
      </c>
      <c r="AB1251">
        <v>1297.50930603027</v>
      </c>
      <c r="AC1251">
        <v>750.94584136962897</v>
      </c>
      <c r="AD1251">
        <v>158.15657899058999</v>
      </c>
      <c r="AE1251">
        <v>533.00384033203102</v>
      </c>
      <c r="AF1251">
        <v>918.48379504394495</v>
      </c>
      <c r="AG1251">
        <v>1213.89226855469</v>
      </c>
      <c r="AH1251">
        <v>1459.63876257324</v>
      </c>
      <c r="AI1251">
        <v>609.94299725341796</v>
      </c>
      <c r="AJ1251">
        <v>381.185124462891</v>
      </c>
      <c r="AK1251">
        <v>644.17483999023398</v>
      </c>
      <c r="AL1251">
        <v>194.03976993408199</v>
      </c>
      <c r="AM1251">
        <v>2017.0281651855501</v>
      </c>
      <c r="AN1251">
        <v>1910.0434223877</v>
      </c>
      <c r="AO1251">
        <v>2975.3951604003901</v>
      </c>
      <c r="AP1251">
        <v>9089.1600626997497</v>
      </c>
      <c r="AQ1251">
        <v>9708.72600146484</v>
      </c>
      <c r="AR1251">
        <v>10291.542062906899</v>
      </c>
      <c r="AS1251">
        <v>6965.3780628967297</v>
      </c>
      <c r="AT1251">
        <v>7922.8153355601899</v>
      </c>
      <c r="AU1251">
        <v>6951.4786977844196</v>
      </c>
      <c r="AV1251">
        <v>7826.66721932983</v>
      </c>
      <c r="AW1251">
        <v>7145.7006009419802</v>
      </c>
      <c r="AX1251">
        <v>4308.8399524841298</v>
      </c>
      <c r="AY1251">
        <v>4252.5796571821702</v>
      </c>
      <c r="AZ1251">
        <v>3276.5838140625001</v>
      </c>
      <c r="BA1251">
        <v>2511.205365625</v>
      </c>
      <c r="BB1251">
        <v>235.11571113281201</v>
      </c>
      <c r="BC1251">
        <v>1141.1868950073199</v>
      </c>
      <c r="BD1251">
        <v>1092.09133295898</v>
      </c>
      <c r="BE1251">
        <v>12263.0778327273</v>
      </c>
      <c r="BF1251">
        <v>12844.0392025001</v>
      </c>
      <c r="BG1251">
        <v>8111.6749178571399</v>
      </c>
      <c r="BH1251">
        <v>0</v>
      </c>
      <c r="BI1251">
        <v>159.02607890625001</v>
      </c>
      <c r="BJ1251">
        <v>0</v>
      </c>
      <c r="BK1251">
        <v>5780.5979716796901</v>
      </c>
      <c r="BL1251">
        <v>6609.4110686645499</v>
      </c>
      <c r="BM1251">
        <v>4276.5533342507097</v>
      </c>
      <c r="BN1251">
        <v>318.97218364257799</v>
      </c>
      <c r="BO1251">
        <v>0</v>
      </c>
      <c r="BP1251">
        <v>168.625142138672</v>
      </c>
    </row>
    <row r="1252" spans="1:68" x14ac:dyDescent="0.25">
      <c r="A1252" t="s">
        <v>3490</v>
      </c>
      <c r="B1252" t="s">
        <v>3491</v>
      </c>
      <c r="C1252">
        <v>482.49141340782302</v>
      </c>
      <c r="D1252">
        <v>24.84333333333333</v>
      </c>
      <c r="E1252">
        <v>12.474990720082657</v>
      </c>
      <c r="F1252">
        <v>741.35260350036594</v>
      </c>
      <c r="G1252">
        <v>881.76811127471899</v>
      </c>
      <c r="H1252">
        <v>1529.7934507904099</v>
      </c>
      <c r="I1252">
        <v>951.96218314361602</v>
      </c>
      <c r="J1252">
        <v>717.36715660858204</v>
      </c>
      <c r="K1252">
        <v>348.16753894805902</v>
      </c>
      <c r="L1252">
        <v>725.68834278869599</v>
      </c>
      <c r="M1252">
        <v>904.28894538879399</v>
      </c>
      <c r="N1252">
        <v>845.106279823303</v>
      </c>
      <c r="O1252">
        <v>0</v>
      </c>
      <c r="P1252">
        <v>1118.3028313293501</v>
      </c>
      <c r="Q1252">
        <v>709.26623339843798</v>
      </c>
      <c r="R1252">
        <v>718.46525563049295</v>
      </c>
      <c r="S1252">
        <v>666.91114590454094</v>
      </c>
      <c r="T1252">
        <v>633.50902954101605</v>
      </c>
      <c r="U1252">
        <v>587.41790126037597</v>
      </c>
      <c r="V1252">
        <v>983.097613037109</v>
      </c>
      <c r="W1252">
        <v>694.11318777465794</v>
      </c>
      <c r="X1252">
        <v>319.74150590515097</v>
      </c>
      <c r="Y1252">
        <v>548.72721540832504</v>
      </c>
      <c r="Z1252">
        <v>868.97455294036899</v>
      </c>
      <c r="AA1252">
        <v>530.52467264556901</v>
      </c>
      <c r="AB1252">
        <v>750.27392875671399</v>
      </c>
      <c r="AC1252">
        <v>734.05174965667698</v>
      </c>
      <c r="AD1252">
        <v>957.68698727416995</v>
      </c>
      <c r="AE1252">
        <v>724.12405364990195</v>
      </c>
      <c r="AF1252">
        <v>549.96055553436304</v>
      </c>
      <c r="AG1252">
        <v>669.11738858032197</v>
      </c>
      <c r="AH1252">
        <v>1216.5534660415699</v>
      </c>
      <c r="AI1252">
        <v>905.38609518229202</v>
      </c>
      <c r="AJ1252">
        <v>933.75424815368604</v>
      </c>
      <c r="AK1252">
        <v>710.027489654541</v>
      </c>
      <c r="AL1252">
        <v>719.80731864929203</v>
      </c>
      <c r="AM1252">
        <v>501.68865318298299</v>
      </c>
      <c r="AN1252">
        <v>831.09200030517604</v>
      </c>
      <c r="AO1252">
        <v>187.88283157348599</v>
      </c>
      <c r="AP1252">
        <v>917.38780389404303</v>
      </c>
      <c r="AQ1252">
        <v>1728.4646377716099</v>
      </c>
      <c r="AR1252">
        <v>1247.96186472982</v>
      </c>
      <c r="AS1252">
        <v>565.85735372721399</v>
      </c>
      <c r="AT1252">
        <v>1213.8179807373001</v>
      </c>
      <c r="AU1252">
        <v>300.42233955078098</v>
      </c>
      <c r="AV1252">
        <v>1014.38451582845</v>
      </c>
      <c r="AW1252">
        <v>515.83265292968701</v>
      </c>
      <c r="AX1252">
        <v>1247.4328956054701</v>
      </c>
      <c r="AY1252">
        <v>8234.5806048584</v>
      </c>
      <c r="AZ1252">
        <v>7556.3184444580102</v>
      </c>
      <c r="BA1252">
        <v>6914.0885856170698</v>
      </c>
      <c r="BB1252">
        <v>17686.605683157901</v>
      </c>
      <c r="BC1252">
        <v>11972.188817058801</v>
      </c>
      <c r="BD1252">
        <v>7458.4597789474001</v>
      </c>
      <c r="BE1252">
        <v>3949.12283181152</v>
      </c>
      <c r="BF1252">
        <v>3507.68618572591</v>
      </c>
      <c r="BG1252">
        <v>3398.48703513184</v>
      </c>
      <c r="BH1252">
        <v>12064.2327339478</v>
      </c>
      <c r="BI1252">
        <v>13085.678821317801</v>
      </c>
      <c r="BJ1252">
        <v>10608.273465087899</v>
      </c>
      <c r="BK1252">
        <v>12351.572208252001</v>
      </c>
      <c r="BL1252">
        <v>11009.654326354999</v>
      </c>
      <c r="BM1252">
        <v>10056.3523779602</v>
      </c>
      <c r="BN1252">
        <v>453.852135864258</v>
      </c>
      <c r="BO1252">
        <v>1539.1356269989001</v>
      </c>
      <c r="BP1252">
        <v>982.34545477294898</v>
      </c>
    </row>
    <row r="1253" spans="1:68" x14ac:dyDescent="0.25">
      <c r="A1253" t="s">
        <v>3492</v>
      </c>
      <c r="C1253">
        <v>485.43011658728</v>
      </c>
      <c r="D1253">
        <v>23.30125</v>
      </c>
      <c r="E1253">
        <v>18.818086309410695</v>
      </c>
      <c r="F1253">
        <v>4831.55382785867</v>
      </c>
      <c r="G1253">
        <v>4411.3589483032201</v>
      </c>
      <c r="H1253">
        <v>3712.7080957364201</v>
      </c>
      <c r="I1253">
        <v>4456.5876246892703</v>
      </c>
      <c r="J1253">
        <v>5424.6139552889699</v>
      </c>
      <c r="K1253">
        <v>5026.9738134710096</v>
      </c>
      <c r="L1253">
        <v>5026.4304672796097</v>
      </c>
      <c r="M1253">
        <v>5077.1258660888698</v>
      </c>
      <c r="N1253">
        <v>5102.3973084827803</v>
      </c>
      <c r="O1253">
        <v>4686.16141401811</v>
      </c>
      <c r="P1253">
        <v>4566.3869526478202</v>
      </c>
      <c r="Q1253">
        <v>4577.0706706265501</v>
      </c>
      <c r="R1253">
        <v>5405.4237111206003</v>
      </c>
      <c r="S1253">
        <v>4561.1422564697295</v>
      </c>
      <c r="T1253">
        <v>5249.0470489169002</v>
      </c>
      <c r="U1253">
        <v>2724.7038348388701</v>
      </c>
      <c r="V1253">
        <v>3763.0770104425601</v>
      </c>
      <c r="W1253">
        <v>3354.9234632346402</v>
      </c>
      <c r="X1253">
        <v>10906.199975</v>
      </c>
      <c r="Y1253">
        <v>13771.337768695599</v>
      </c>
      <c r="Z1253">
        <v>18994.7186700001</v>
      </c>
      <c r="AA1253">
        <v>7628.7778369140597</v>
      </c>
      <c r="AB1253">
        <v>6749.8333404984896</v>
      </c>
      <c r="AC1253">
        <v>8100.3795273492997</v>
      </c>
      <c r="AD1253">
        <v>8061.4912109091601</v>
      </c>
      <c r="AE1253">
        <v>10232.5230600001</v>
      </c>
      <c r="AF1253">
        <v>13581.0867495728</v>
      </c>
      <c r="AG1253">
        <v>15109.248851947001</v>
      </c>
      <c r="AH1253">
        <v>15653.580559661899</v>
      </c>
      <c r="AI1253">
        <v>17305.393413661401</v>
      </c>
      <c r="AJ1253">
        <v>3788.2086463068199</v>
      </c>
      <c r="AK1253">
        <v>4001.0073588700702</v>
      </c>
      <c r="AL1253">
        <v>3411.2364930594299</v>
      </c>
      <c r="AM1253">
        <v>13283.8248962957</v>
      </c>
      <c r="AN1253">
        <v>13091.689133300801</v>
      </c>
      <c r="AO1253">
        <v>11752.2219016667</v>
      </c>
      <c r="AP1253">
        <v>12959.582873953699</v>
      </c>
      <c r="AQ1253">
        <v>13748.888832804399</v>
      </c>
      <c r="AR1253">
        <v>11946.421535228401</v>
      </c>
      <c r="AS1253">
        <v>26274.206317500099</v>
      </c>
      <c r="AT1253">
        <v>26630.494727441899</v>
      </c>
      <c r="AU1253">
        <v>27554.299188888901</v>
      </c>
      <c r="AV1253">
        <v>32500.6289294118</v>
      </c>
      <c r="AW1253">
        <v>28350.120341818201</v>
      </c>
      <c r="AX1253">
        <v>32500.7293928572</v>
      </c>
      <c r="AY1253">
        <v>16488.18895625</v>
      </c>
      <c r="AZ1253">
        <v>17268.799758461599</v>
      </c>
      <c r="BA1253">
        <v>18862.5737286486</v>
      </c>
      <c r="BB1253">
        <v>13634.9088299999</v>
      </c>
      <c r="BC1253">
        <v>14551.363194444401</v>
      </c>
      <c r="BD1253">
        <v>14681.5908371428</v>
      </c>
      <c r="BE1253">
        <v>78851.074291363693</v>
      </c>
      <c r="BF1253">
        <v>79322.896509565093</v>
      </c>
      <c r="BG1253">
        <v>77419.558565454601</v>
      </c>
      <c r="BH1253">
        <v>4226.4578260620101</v>
      </c>
      <c r="BI1253">
        <v>2628.0156456298801</v>
      </c>
      <c r="BJ1253">
        <v>4483.9821507626502</v>
      </c>
      <c r="BK1253">
        <v>85349.525408333095</v>
      </c>
      <c r="BL1253">
        <v>88218.875228571706</v>
      </c>
      <c r="BM1253">
        <v>71992.041949999693</v>
      </c>
      <c r="BN1253">
        <v>3879.24630095881</v>
      </c>
      <c r="BO1253">
        <v>4963.24567179732</v>
      </c>
      <c r="BP1253">
        <v>4206.6799010120703</v>
      </c>
    </row>
    <row r="1254" spans="1:68" x14ac:dyDescent="0.25">
      <c r="A1254" t="s">
        <v>3493</v>
      </c>
      <c r="C1254">
        <v>488.51742239820902</v>
      </c>
      <c r="D1254">
        <v>27.348666666666666</v>
      </c>
      <c r="E1254">
        <v>122.43363754710032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151.77623228236601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182.34443362426799</v>
      </c>
      <c r="X1254">
        <v>143.40393185860799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596.747579910843</v>
      </c>
      <c r="AE1254">
        <v>923.59870189557705</v>
      </c>
      <c r="AF1254">
        <v>1600.6065732828799</v>
      </c>
      <c r="AG1254">
        <v>42540.085401599797</v>
      </c>
      <c r="AH1254">
        <v>54578.082073103302</v>
      </c>
      <c r="AI1254">
        <v>54079.039021481498</v>
      </c>
      <c r="AJ1254">
        <v>2043.3785205530201</v>
      </c>
      <c r="AK1254">
        <v>1487.0186499982599</v>
      </c>
      <c r="AL1254">
        <v>1709.5688586425799</v>
      </c>
      <c r="AM1254">
        <v>150.72668937901099</v>
      </c>
      <c r="AN1254">
        <v>0</v>
      </c>
      <c r="AO1254">
        <v>161.97716042654901</v>
      </c>
      <c r="AP1254">
        <v>0</v>
      </c>
      <c r="AQ1254">
        <v>0</v>
      </c>
      <c r="AR1254">
        <v>172.90941665649399</v>
      </c>
      <c r="AS1254">
        <v>0</v>
      </c>
      <c r="AT1254">
        <v>0</v>
      </c>
      <c r="AU1254">
        <v>0</v>
      </c>
      <c r="AV1254">
        <v>8857.7128835710791</v>
      </c>
      <c r="AW1254">
        <v>11693.582638644701</v>
      </c>
      <c r="AX1254">
        <v>11338.7690014648</v>
      </c>
      <c r="AY1254">
        <v>0</v>
      </c>
      <c r="AZ1254">
        <v>0</v>
      </c>
      <c r="BA1254">
        <v>129.79188938621201</v>
      </c>
      <c r="BB1254">
        <v>9278.2663675885906</v>
      </c>
      <c r="BC1254">
        <v>8716.53464644821</v>
      </c>
      <c r="BD1254">
        <v>8727.9303217863908</v>
      </c>
      <c r="BE1254">
        <v>5510.5100856255403</v>
      </c>
      <c r="BF1254">
        <v>6107.4198114149303</v>
      </c>
      <c r="BG1254">
        <v>6224.7273629150404</v>
      </c>
      <c r="BH1254">
        <v>21423.326954814798</v>
      </c>
      <c r="BI1254">
        <v>19914.3077531034</v>
      </c>
      <c r="BJ1254">
        <v>15100.846438999901</v>
      </c>
      <c r="BK1254">
        <v>30885.230571428499</v>
      </c>
      <c r="BL1254">
        <v>28717.500211111099</v>
      </c>
      <c r="BM1254">
        <v>32875.636935454502</v>
      </c>
      <c r="BN1254">
        <v>0</v>
      </c>
      <c r="BO1254">
        <v>348.44285009765599</v>
      </c>
      <c r="BP1254">
        <v>886.48906506347703</v>
      </c>
    </row>
    <row r="1255" spans="1:68" x14ac:dyDescent="0.25">
      <c r="A1255" t="s">
        <v>3494</v>
      </c>
      <c r="B1255" t="s">
        <v>3495</v>
      </c>
      <c r="C1255">
        <v>489.160868317574</v>
      </c>
      <c r="D1255">
        <v>4.6827333333333332</v>
      </c>
      <c r="E1255">
        <v>448.71923418516121</v>
      </c>
      <c r="F1255">
        <v>415.23592878069201</v>
      </c>
      <c r="G1255">
        <v>0</v>
      </c>
      <c r="H1255">
        <v>505.722558965774</v>
      </c>
      <c r="I1255">
        <v>493.71989407639302</v>
      </c>
      <c r="J1255">
        <v>779.04638830566398</v>
      </c>
      <c r="K1255">
        <v>178.51602839878601</v>
      </c>
      <c r="L1255">
        <v>443.199236278716</v>
      </c>
      <c r="M1255">
        <v>801.51266310337598</v>
      </c>
      <c r="N1255">
        <v>156.219155232747</v>
      </c>
      <c r="O1255">
        <v>160.19888355073499</v>
      </c>
      <c r="P1255">
        <v>149.81122944859101</v>
      </c>
      <c r="Q1255">
        <v>721.205675371442</v>
      </c>
      <c r="R1255">
        <v>271.939602014451</v>
      </c>
      <c r="S1255">
        <v>555.67372228567899</v>
      </c>
      <c r="T1255">
        <v>567.06523000371999</v>
      </c>
      <c r="U1255">
        <v>29197.557796923102</v>
      </c>
      <c r="V1255">
        <v>59913.780981363598</v>
      </c>
      <c r="W1255">
        <v>62763.406030769198</v>
      </c>
      <c r="X1255">
        <v>11763.6462571428</v>
      </c>
      <c r="Y1255">
        <v>20635.713181208801</v>
      </c>
      <c r="Z1255">
        <v>21239.5589336884</v>
      </c>
      <c r="AA1255">
        <v>16864.993768</v>
      </c>
      <c r="AB1255">
        <v>22594.335009999999</v>
      </c>
      <c r="AC1255">
        <v>30753.055016748</v>
      </c>
      <c r="AD1255">
        <v>6790.6069430465704</v>
      </c>
      <c r="AE1255">
        <v>7887.1357913192796</v>
      </c>
      <c r="AF1255">
        <v>8409.4778149444592</v>
      </c>
      <c r="AG1255">
        <v>3304.3225887603799</v>
      </c>
      <c r="AH1255">
        <v>2543.0991552734399</v>
      </c>
      <c r="AI1255">
        <v>2121.3523890747101</v>
      </c>
      <c r="AJ1255">
        <v>29567.4339839727</v>
      </c>
      <c r="AK1255">
        <v>21645.066098413001</v>
      </c>
      <c r="AL1255">
        <v>24340.62770764</v>
      </c>
      <c r="AM1255">
        <v>38134.936133875002</v>
      </c>
      <c r="AN1255">
        <v>39803.716145357103</v>
      </c>
      <c r="AO1255">
        <v>38818.470914464298</v>
      </c>
      <c r="AP1255">
        <v>13742.7299226837</v>
      </c>
      <c r="AQ1255">
        <v>16716.261309106401</v>
      </c>
      <c r="AR1255">
        <v>14390.654239978599</v>
      </c>
      <c r="AS1255">
        <v>31172.8061935974</v>
      </c>
      <c r="AT1255">
        <v>20210.8292568</v>
      </c>
      <c r="AU1255">
        <v>33597.964839935303</v>
      </c>
      <c r="AV1255">
        <v>16973.564534100002</v>
      </c>
      <c r="AW1255">
        <v>32847.509635000002</v>
      </c>
      <c r="AX1255">
        <v>11342.4723748571</v>
      </c>
      <c r="AY1255">
        <v>11026.065197</v>
      </c>
      <c r="AZ1255">
        <v>12095.315123590901</v>
      </c>
      <c r="BA1255">
        <v>21973.518596020502</v>
      </c>
      <c r="BB1255">
        <v>12005.4871723785</v>
      </c>
      <c r="BC1255">
        <v>10890.0444881439</v>
      </c>
      <c r="BD1255">
        <v>11327.787084593299</v>
      </c>
      <c r="BE1255">
        <v>10249.652849386601</v>
      </c>
      <c r="BF1255">
        <v>10126.568497025901</v>
      </c>
      <c r="BG1255">
        <v>10880.83395</v>
      </c>
      <c r="BH1255">
        <v>4585.4351194152796</v>
      </c>
      <c r="BI1255">
        <v>4930.3385789062504</v>
      </c>
      <c r="BJ1255">
        <v>4112.5256137143097</v>
      </c>
      <c r="BK1255">
        <v>16452.258528219601</v>
      </c>
      <c r="BL1255">
        <v>14591.7768764679</v>
      </c>
      <c r="BM1255">
        <v>15753.859442688001</v>
      </c>
      <c r="BN1255">
        <v>0</v>
      </c>
      <c r="BO1255">
        <v>171.10772514125301</v>
      </c>
      <c r="BP1255">
        <v>167.35502224876799</v>
      </c>
    </row>
    <row r="1256" spans="1:68" x14ac:dyDescent="0.25">
      <c r="A1256" t="s">
        <v>3496</v>
      </c>
      <c r="B1256" t="s">
        <v>3497</v>
      </c>
      <c r="C1256">
        <v>490.38757706544101</v>
      </c>
      <c r="D1256">
        <v>22.645500000000002</v>
      </c>
      <c r="E1256">
        <v>391.75957423667091</v>
      </c>
      <c r="F1256">
        <v>655.60774933416201</v>
      </c>
      <c r="G1256">
        <v>899.73366669255995</v>
      </c>
      <c r="H1256">
        <v>653.69931352306503</v>
      </c>
      <c r="I1256">
        <v>504.736285583496</v>
      </c>
      <c r="J1256">
        <v>132.09722364391001</v>
      </c>
      <c r="K1256">
        <v>149.32622525301801</v>
      </c>
      <c r="L1256">
        <v>369.57503845214802</v>
      </c>
      <c r="M1256">
        <v>366.63756242231898</v>
      </c>
      <c r="N1256">
        <v>142.01331993519199</v>
      </c>
      <c r="O1256">
        <v>434.149808628627</v>
      </c>
      <c r="P1256">
        <v>155.524539018111</v>
      </c>
      <c r="Q1256">
        <v>149.85068838355701</v>
      </c>
      <c r="R1256">
        <v>309.50176636904803</v>
      </c>
      <c r="S1256">
        <v>136.09247898725999</v>
      </c>
      <c r="T1256">
        <v>0</v>
      </c>
      <c r="U1256">
        <v>205.55039353143599</v>
      </c>
      <c r="V1256">
        <v>300.09699058314698</v>
      </c>
      <c r="W1256">
        <v>0</v>
      </c>
      <c r="X1256">
        <v>7383.1138776506696</v>
      </c>
      <c r="Y1256">
        <v>8836.1271768244005</v>
      </c>
      <c r="Z1256">
        <v>7062.6066741388504</v>
      </c>
      <c r="AA1256">
        <v>5621.6497634044799</v>
      </c>
      <c r="AB1256">
        <v>5151.4640104166701</v>
      </c>
      <c r="AC1256">
        <v>5114.3142304687499</v>
      </c>
      <c r="AD1256">
        <v>12746.146582360299</v>
      </c>
      <c r="AE1256">
        <v>11638.8950543478</v>
      </c>
      <c r="AF1256">
        <v>9736.9897778214199</v>
      </c>
      <c r="AG1256">
        <v>15180.029922580699</v>
      </c>
      <c r="AH1256">
        <v>23233.036806572301</v>
      </c>
      <c r="AI1256">
        <v>17742.169748310502</v>
      </c>
      <c r="AJ1256">
        <v>604.92307037908404</v>
      </c>
      <c r="AK1256">
        <v>166.189221973766</v>
      </c>
      <c r="AL1256">
        <v>763.27349004572102</v>
      </c>
      <c r="AM1256">
        <v>7083.6719030539798</v>
      </c>
      <c r="AN1256">
        <v>6528.7328178655498</v>
      </c>
      <c r="AO1256">
        <v>7539.80972354403</v>
      </c>
      <c r="AP1256">
        <v>15997.1207141464</v>
      </c>
      <c r="AQ1256">
        <v>5641.2725199999004</v>
      </c>
      <c r="AR1256">
        <v>15248.8064278125</v>
      </c>
      <c r="AS1256">
        <v>13196.4105279999</v>
      </c>
      <c r="AT1256">
        <v>15680.233130344899</v>
      </c>
      <c r="AU1256">
        <v>17591.526572343799</v>
      </c>
      <c r="AV1256">
        <v>23415.977410903299</v>
      </c>
      <c r="AW1256">
        <v>22878.445294353802</v>
      </c>
      <c r="AX1256">
        <v>11548.914502400001</v>
      </c>
      <c r="AY1256">
        <v>13491.4927380926</v>
      </c>
      <c r="AZ1256">
        <v>15226.560603038401</v>
      </c>
      <c r="BA1256">
        <v>9455.0429257701508</v>
      </c>
      <c r="BB1256">
        <v>18285.199189071001</v>
      </c>
      <c r="BC1256">
        <v>14344.4901318625</v>
      </c>
      <c r="BD1256">
        <v>12713.911777832</v>
      </c>
      <c r="BE1256">
        <v>23447.5374175</v>
      </c>
      <c r="BF1256">
        <v>17281.537186818201</v>
      </c>
      <c r="BG1256">
        <v>8996.1879571428799</v>
      </c>
      <c r="BH1256">
        <v>1092.16715121024</v>
      </c>
      <c r="BI1256">
        <v>853.06062597656296</v>
      </c>
      <c r="BJ1256">
        <v>480.30290039062498</v>
      </c>
      <c r="BK1256">
        <v>23463.018144164998</v>
      </c>
      <c r="BL1256">
        <v>18621.703204020199</v>
      </c>
      <c r="BM1256">
        <v>13363.0280182324</v>
      </c>
      <c r="BN1256">
        <v>147.65009207589301</v>
      </c>
      <c r="BO1256">
        <v>0</v>
      </c>
      <c r="BP1256">
        <v>0</v>
      </c>
    </row>
    <row r="1257" spans="1:68" x14ac:dyDescent="0.25">
      <c r="A1257" t="s">
        <v>3498</v>
      </c>
      <c r="B1257" t="s">
        <v>3499</v>
      </c>
      <c r="C1257">
        <v>493.38799759946897</v>
      </c>
      <c r="D1257">
        <v>24.177666666666667</v>
      </c>
      <c r="E1257">
        <v>20.009295306419954</v>
      </c>
      <c r="F1257">
        <v>2793.9705550973099</v>
      </c>
      <c r="G1257">
        <v>3461.45677243914</v>
      </c>
      <c r="H1257">
        <v>3293.9909357299798</v>
      </c>
      <c r="I1257">
        <v>3047.7679649832598</v>
      </c>
      <c r="J1257">
        <v>3000.23461436244</v>
      </c>
      <c r="K1257">
        <v>4221.8957744925401</v>
      </c>
      <c r="L1257">
        <v>3407.0901672544101</v>
      </c>
      <c r="M1257">
        <v>3523.2025817871099</v>
      </c>
      <c r="N1257">
        <v>2172.5788869672501</v>
      </c>
      <c r="O1257">
        <v>2638.2408184988799</v>
      </c>
      <c r="P1257">
        <v>3815.50159176636</v>
      </c>
      <c r="Q1257">
        <v>3529.66584822301</v>
      </c>
      <c r="R1257">
        <v>3411.82361141403</v>
      </c>
      <c r="S1257">
        <v>2193.7819079066699</v>
      </c>
      <c r="T1257">
        <v>2293.0527373046898</v>
      </c>
      <c r="U1257">
        <v>2452.45740857806</v>
      </c>
      <c r="V1257">
        <v>1552.5717178344701</v>
      </c>
      <c r="W1257">
        <v>3160.6822737949901</v>
      </c>
      <c r="X1257">
        <v>2507.4547010585202</v>
      </c>
      <c r="Y1257">
        <v>2327.7698060913099</v>
      </c>
      <c r="Z1257">
        <v>3486.9994149475101</v>
      </c>
      <c r="AA1257">
        <v>2798.7490775495298</v>
      </c>
      <c r="AB1257">
        <v>3054.9507716674798</v>
      </c>
      <c r="AC1257">
        <v>3286.7078424551801</v>
      </c>
      <c r="AD1257">
        <v>2948.2416574140302</v>
      </c>
      <c r="AE1257">
        <v>1028.1193264334499</v>
      </c>
      <c r="AF1257">
        <v>2284.0812080906499</v>
      </c>
      <c r="AG1257">
        <v>1901.51166988571</v>
      </c>
      <c r="AH1257">
        <v>1521.2195418203801</v>
      </c>
      <c r="AI1257">
        <v>2045.38513390209</v>
      </c>
      <c r="AJ1257">
        <v>3017.6370269949798</v>
      </c>
      <c r="AK1257">
        <v>3510.6355356663298</v>
      </c>
      <c r="AL1257">
        <v>2616.2946027470298</v>
      </c>
      <c r="AM1257">
        <v>2867.5314821166999</v>
      </c>
      <c r="AN1257">
        <v>2773.6577561383901</v>
      </c>
      <c r="AO1257">
        <v>2398.0083882925901</v>
      </c>
      <c r="AP1257">
        <v>2584.1405549796</v>
      </c>
      <c r="AQ1257">
        <v>1585.1761821289101</v>
      </c>
      <c r="AR1257">
        <v>3304.68282177734</v>
      </c>
      <c r="AS1257">
        <v>3048.2473631591802</v>
      </c>
      <c r="AT1257">
        <v>2492.6566423611098</v>
      </c>
      <c r="AU1257">
        <v>2768.85866728154</v>
      </c>
      <c r="AV1257">
        <v>1700.61591723633</v>
      </c>
      <c r="AW1257">
        <v>2124.7151308819798</v>
      </c>
      <c r="AX1257">
        <v>2400.4541540075202</v>
      </c>
      <c r="AY1257">
        <v>37496.324088888898</v>
      </c>
      <c r="AZ1257">
        <v>20882.3280287999</v>
      </c>
      <c r="BA1257">
        <v>48793.396600588203</v>
      </c>
      <c r="BB1257">
        <v>65150.267859148997</v>
      </c>
      <c r="BC1257">
        <v>23274.184687500001</v>
      </c>
      <c r="BD1257">
        <v>77678.385755555704</v>
      </c>
      <c r="BE1257">
        <v>9979.33741333336</v>
      </c>
      <c r="BF1257">
        <v>25058.782248282299</v>
      </c>
      <c r="BG1257">
        <v>22170.192245517101</v>
      </c>
      <c r="BH1257">
        <v>56393.782021459199</v>
      </c>
      <c r="BI1257">
        <v>35148.819679999797</v>
      </c>
      <c r="BJ1257">
        <v>62335.453797551098</v>
      </c>
      <c r="BK1257">
        <v>32463.668330227199</v>
      </c>
      <c r="BL1257">
        <v>35885.052909999897</v>
      </c>
      <c r="BM1257">
        <v>50909.359513157899</v>
      </c>
      <c r="BN1257">
        <v>3305.2809615342899</v>
      </c>
      <c r="BO1257">
        <v>2524.0731252136202</v>
      </c>
      <c r="BP1257">
        <v>2471.92967954799</v>
      </c>
    </row>
    <row r="1258" spans="1:68" x14ac:dyDescent="0.25">
      <c r="A1258" t="s">
        <v>3500</v>
      </c>
      <c r="B1258" t="s">
        <v>3501</v>
      </c>
      <c r="C1258">
        <v>494.39121526223499</v>
      </c>
      <c r="D1258">
        <v>24.198</v>
      </c>
      <c r="E1258">
        <v>47.17053487041359</v>
      </c>
      <c r="F1258">
        <v>344.41638142903702</v>
      </c>
      <c r="G1258">
        <v>821.51305605468701</v>
      </c>
      <c r="H1258">
        <v>356.15219856770801</v>
      </c>
      <c r="I1258">
        <v>421.60979658203098</v>
      </c>
      <c r="J1258">
        <v>377.18572639974002</v>
      </c>
      <c r="K1258">
        <v>498.293370410156</v>
      </c>
      <c r="L1258">
        <v>155.92945619303401</v>
      </c>
      <c r="M1258">
        <v>525.99941558430999</v>
      </c>
      <c r="N1258">
        <v>637.80132778320296</v>
      </c>
      <c r="O1258">
        <v>693.78345611979205</v>
      </c>
      <c r="P1258">
        <v>866.04436771647102</v>
      </c>
      <c r="Q1258">
        <v>177.92920953775999</v>
      </c>
      <c r="R1258">
        <v>147.25364664713501</v>
      </c>
      <c r="S1258">
        <v>336.16676541137701</v>
      </c>
      <c r="T1258">
        <v>190.23138344726601</v>
      </c>
      <c r="U1258">
        <v>626.95394130859404</v>
      </c>
      <c r="V1258">
        <v>0</v>
      </c>
      <c r="W1258">
        <v>292.30757801055898</v>
      </c>
      <c r="X1258">
        <v>147.028323669434</v>
      </c>
      <c r="Y1258">
        <v>216.512723724365</v>
      </c>
      <c r="Z1258">
        <v>659.27296086883598</v>
      </c>
      <c r="AA1258">
        <v>430.73386718749998</v>
      </c>
      <c r="AB1258">
        <v>0</v>
      </c>
      <c r="AC1258">
        <v>467.64945457458498</v>
      </c>
      <c r="AD1258">
        <v>475.85239023437498</v>
      </c>
      <c r="AE1258">
        <v>481.82300850423201</v>
      </c>
      <c r="AF1258">
        <v>361.51472076822898</v>
      </c>
      <c r="AG1258">
        <v>169.76648002929701</v>
      </c>
      <c r="AH1258">
        <v>150.91062138671899</v>
      </c>
      <c r="AI1258">
        <v>663.81589259556404</v>
      </c>
      <c r="AJ1258">
        <v>287.11021531677198</v>
      </c>
      <c r="AK1258">
        <v>371.232463356018</v>
      </c>
      <c r="AL1258">
        <v>318.37794712727901</v>
      </c>
      <c r="AM1258">
        <v>516.31299851888002</v>
      </c>
      <c r="AN1258">
        <v>296.66784226989699</v>
      </c>
      <c r="AO1258">
        <v>163.365821342468</v>
      </c>
      <c r="AP1258">
        <v>145.24191614583299</v>
      </c>
      <c r="AQ1258">
        <v>744.13601821289103</v>
      </c>
      <c r="AR1258">
        <v>483.23474446614603</v>
      </c>
      <c r="AS1258">
        <v>0</v>
      </c>
      <c r="AT1258">
        <v>0</v>
      </c>
      <c r="AU1258">
        <v>486.24808190917997</v>
      </c>
      <c r="AV1258">
        <v>150.64447827148399</v>
      </c>
      <c r="AW1258">
        <v>334.80671862793002</v>
      </c>
      <c r="AX1258">
        <v>292.72409010416698</v>
      </c>
      <c r="AY1258">
        <v>9672.6494157499401</v>
      </c>
      <c r="AZ1258">
        <v>9403.2672313088806</v>
      </c>
      <c r="BA1258">
        <v>11158.4749199362</v>
      </c>
      <c r="BB1258">
        <v>10817.418347368401</v>
      </c>
      <c r="BC1258">
        <v>8089.2353492307602</v>
      </c>
      <c r="BD1258">
        <v>19278.8069106976</v>
      </c>
      <c r="BE1258">
        <v>4774.8266888427697</v>
      </c>
      <c r="BF1258">
        <v>4255.8624724446599</v>
      </c>
      <c r="BG1258">
        <v>4561.91683055878</v>
      </c>
      <c r="BH1258">
        <v>11270.333351536799</v>
      </c>
      <c r="BI1258">
        <v>11036.6850871197</v>
      </c>
      <c r="BJ1258">
        <v>8828.3789890476091</v>
      </c>
      <c r="BK1258">
        <v>11937.1989020611</v>
      </c>
      <c r="BL1258">
        <v>10373.6791101074</v>
      </c>
      <c r="BM1258">
        <v>10885.2779095595</v>
      </c>
      <c r="BN1258">
        <v>134.902632413737</v>
      </c>
      <c r="BO1258">
        <v>373.14700071614601</v>
      </c>
      <c r="BP1258">
        <v>301.46971432291701</v>
      </c>
    </row>
    <row r="1259" spans="1:68" x14ac:dyDescent="0.25">
      <c r="A1259" t="s">
        <v>3502</v>
      </c>
      <c r="C1259">
        <v>496.47158435328902</v>
      </c>
      <c r="D1259">
        <v>24.401666666666664</v>
      </c>
      <c r="E1259">
        <v>16.48960573309623</v>
      </c>
      <c r="F1259">
        <v>3382.9283792917399</v>
      </c>
      <c r="G1259">
        <v>2170.3017264083101</v>
      </c>
      <c r="H1259">
        <v>4298.1875433735104</v>
      </c>
      <c r="I1259">
        <v>2493.1827535464599</v>
      </c>
      <c r="J1259">
        <v>3540.0379343647201</v>
      </c>
      <c r="K1259">
        <v>3649.00561269017</v>
      </c>
      <c r="L1259">
        <v>2166.7090176809202</v>
      </c>
      <c r="M1259">
        <v>2411.1472269287101</v>
      </c>
      <c r="N1259">
        <v>3103.0999329255801</v>
      </c>
      <c r="O1259">
        <v>3379.6151814350301</v>
      </c>
      <c r="P1259">
        <v>4333.4828116519302</v>
      </c>
      <c r="Q1259">
        <v>3443.3498128340898</v>
      </c>
      <c r="R1259">
        <v>3427.0513168174298</v>
      </c>
      <c r="S1259">
        <v>3185.97197075452</v>
      </c>
      <c r="T1259">
        <v>3249.0778220728798</v>
      </c>
      <c r="U1259">
        <v>2458.9596030273401</v>
      </c>
      <c r="V1259">
        <v>2498.8260532740501</v>
      </c>
      <c r="W1259">
        <v>1882.73941554662</v>
      </c>
      <c r="X1259">
        <v>2382.5655106907898</v>
      </c>
      <c r="Y1259">
        <v>2182.5671575349502</v>
      </c>
      <c r="Z1259">
        <v>3134.6168952508201</v>
      </c>
      <c r="AA1259">
        <v>2784.8683482421902</v>
      </c>
      <c r="AB1259">
        <v>3142.2103885498</v>
      </c>
      <c r="AC1259">
        <v>3529.1215162109402</v>
      </c>
      <c r="AD1259">
        <v>2023.10056613498</v>
      </c>
      <c r="AE1259">
        <v>3191.3606185752501</v>
      </c>
      <c r="AF1259">
        <v>3424.1214908854199</v>
      </c>
      <c r="AG1259">
        <v>2759.9158809429</v>
      </c>
      <c r="AH1259">
        <v>1468.67116801372</v>
      </c>
      <c r="AI1259">
        <v>3421.48440984429</v>
      </c>
      <c r="AJ1259">
        <v>3116.7016850842901</v>
      </c>
      <c r="AK1259">
        <v>1981.03812715872</v>
      </c>
      <c r="AL1259">
        <v>3264.3461201443101</v>
      </c>
      <c r="AM1259">
        <v>2259.8672128713501</v>
      </c>
      <c r="AN1259">
        <v>2291.37105265728</v>
      </c>
      <c r="AO1259">
        <v>1879.7267395019501</v>
      </c>
      <c r="AP1259">
        <v>2065.8250048314098</v>
      </c>
      <c r="AQ1259">
        <v>3241.3154043996701</v>
      </c>
      <c r="AR1259">
        <v>3105.7500089175601</v>
      </c>
      <c r="AS1259">
        <v>1954.1872731676599</v>
      </c>
      <c r="AT1259">
        <v>2476.9958801540802</v>
      </c>
      <c r="AU1259">
        <v>2353.06706258138</v>
      </c>
      <c r="AV1259">
        <v>2245.5000457492401</v>
      </c>
      <c r="AW1259">
        <v>2528.9961236379499</v>
      </c>
      <c r="AX1259">
        <v>3085.0147161158502</v>
      </c>
      <c r="AY1259">
        <v>16715.163419999899</v>
      </c>
      <c r="AZ1259">
        <v>9121.9280472726805</v>
      </c>
      <c r="BA1259">
        <v>28214.036896923099</v>
      </c>
      <c r="BB1259">
        <v>62531.878449836098</v>
      </c>
      <c r="BC1259">
        <v>30605.853510909201</v>
      </c>
      <c r="BD1259">
        <v>46886.861537037003</v>
      </c>
      <c r="BE1259">
        <v>17487.412210472499</v>
      </c>
      <c r="BF1259">
        <v>17220.369339779802</v>
      </c>
      <c r="BG1259">
        <v>17140.379203229601</v>
      </c>
      <c r="BH1259">
        <v>22533.025431875099</v>
      </c>
      <c r="BI1259">
        <v>49889.170409999999</v>
      </c>
      <c r="BJ1259">
        <v>50830.968360345003</v>
      </c>
      <c r="BK1259">
        <v>47156.347564482901</v>
      </c>
      <c r="BL1259">
        <v>39087.381649642899</v>
      </c>
      <c r="BM1259">
        <v>53604.698957142798</v>
      </c>
      <c r="BN1259">
        <v>2426.5995399619701</v>
      </c>
      <c r="BO1259">
        <v>2364.5108308747899</v>
      </c>
      <c r="BP1259">
        <v>3700.57801542583</v>
      </c>
    </row>
    <row r="1260" spans="1:68" x14ac:dyDescent="0.25">
      <c r="A1260" t="s">
        <v>3503</v>
      </c>
      <c r="B1260" t="s">
        <v>3504</v>
      </c>
      <c r="C1260">
        <v>497.32238737652898</v>
      </c>
      <c r="D1260">
        <v>22.609166666666667</v>
      </c>
      <c r="E1260">
        <v>12.310505947382683</v>
      </c>
      <c r="F1260">
        <v>5812.6040905354803</v>
      </c>
      <c r="G1260">
        <v>5600.4395966471302</v>
      </c>
      <c r="H1260">
        <v>6238.1121935790998</v>
      </c>
      <c r="I1260">
        <v>7437.6525924235002</v>
      </c>
      <c r="J1260">
        <v>5620.06137668457</v>
      </c>
      <c r="K1260">
        <v>7228.7219013671902</v>
      </c>
      <c r="L1260">
        <v>5976.9275734090197</v>
      </c>
      <c r="M1260">
        <v>6096.2002463378903</v>
      </c>
      <c r="N1260">
        <v>5626.9483496134399</v>
      </c>
      <c r="O1260">
        <v>6407.7058237630199</v>
      </c>
      <c r="P1260">
        <v>5846.5872236979203</v>
      </c>
      <c r="Q1260">
        <v>5942.7690013974898</v>
      </c>
      <c r="R1260">
        <v>5412.2063945800801</v>
      </c>
      <c r="S1260">
        <v>6055.63020146484</v>
      </c>
      <c r="T1260">
        <v>6682.8212067382801</v>
      </c>
      <c r="U1260">
        <v>3929.1931951131201</v>
      </c>
      <c r="V1260">
        <v>4411.4695708903</v>
      </c>
      <c r="W1260">
        <v>3425.1368428385399</v>
      </c>
      <c r="X1260">
        <v>11834.066096630901</v>
      </c>
      <c r="Y1260">
        <v>13091.882058842</v>
      </c>
      <c r="Z1260">
        <v>11325.000868689</v>
      </c>
      <c r="AA1260">
        <v>6819.28477026788</v>
      </c>
      <c r="AB1260">
        <v>8895.1519596842409</v>
      </c>
      <c r="AC1260">
        <v>9049.0794053181999</v>
      </c>
      <c r="AD1260">
        <v>6564.3747114257803</v>
      </c>
      <c r="AE1260">
        <v>6005.2761963284402</v>
      </c>
      <c r="AF1260">
        <v>7607.0212655304904</v>
      </c>
      <c r="AG1260">
        <v>15717.3297856889</v>
      </c>
      <c r="AH1260">
        <v>14293.474783914</v>
      </c>
      <c r="AI1260">
        <v>12597.5735360897</v>
      </c>
      <c r="AJ1260">
        <v>4552.5800868733704</v>
      </c>
      <c r="AK1260">
        <v>4907.0889580078101</v>
      </c>
      <c r="AL1260">
        <v>3674.14927888184</v>
      </c>
      <c r="AM1260">
        <v>8170.8929331583604</v>
      </c>
      <c r="AN1260">
        <v>10514.043264599601</v>
      </c>
      <c r="AO1260">
        <v>10796.8088585815</v>
      </c>
      <c r="AP1260">
        <v>28230.442094571401</v>
      </c>
      <c r="AQ1260">
        <v>12517.674702</v>
      </c>
      <c r="AR1260">
        <v>38896.281066084397</v>
      </c>
      <c r="AS1260">
        <v>24789.229809230801</v>
      </c>
      <c r="AT1260">
        <v>35128.869687248698</v>
      </c>
      <c r="AU1260">
        <v>19402.795236190599</v>
      </c>
      <c r="AV1260">
        <v>32502.381600000001</v>
      </c>
      <c r="AW1260">
        <v>15462.041681250001</v>
      </c>
      <c r="AX1260">
        <v>32318.1252720755</v>
      </c>
      <c r="AY1260">
        <v>14256.2073449788</v>
      </c>
      <c r="AZ1260">
        <v>15934.060291940999</v>
      </c>
      <c r="BA1260">
        <v>14827.6126101522</v>
      </c>
      <c r="BB1260">
        <v>13127.844479015699</v>
      </c>
      <c r="BC1260">
        <v>12224.2135768925</v>
      </c>
      <c r="BD1260">
        <v>12702.586316406299</v>
      </c>
      <c r="BE1260">
        <v>34292.007113571301</v>
      </c>
      <c r="BF1260">
        <v>60188.231304358698</v>
      </c>
      <c r="BG1260">
        <v>65304.803624150802</v>
      </c>
      <c r="BH1260">
        <v>3474.2790688802102</v>
      </c>
      <c r="BI1260">
        <v>2407.5729585157801</v>
      </c>
      <c r="BJ1260">
        <v>2844.7269223160301</v>
      </c>
      <c r="BK1260">
        <v>25081.017744262699</v>
      </c>
      <c r="BL1260">
        <v>22647.876702749902</v>
      </c>
      <c r="BM1260">
        <v>12855.646554545499</v>
      </c>
      <c r="BN1260">
        <v>2001.7630216878299</v>
      </c>
      <c r="BO1260">
        <v>5421.1415372965503</v>
      </c>
      <c r="BP1260">
        <v>5556.6628710652703</v>
      </c>
    </row>
    <row r="1261" spans="1:68" x14ac:dyDescent="0.25">
      <c r="A1261" t="s">
        <v>3505</v>
      </c>
      <c r="C1261">
        <v>498.402846118551</v>
      </c>
      <c r="D1261">
        <v>7.6447000000000003</v>
      </c>
      <c r="E1261">
        <v>418.30188637101639</v>
      </c>
      <c r="F1261">
        <v>0</v>
      </c>
      <c r="G1261">
        <v>0</v>
      </c>
      <c r="H1261">
        <v>0</v>
      </c>
      <c r="I1261">
        <v>204.04127280626801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16242.6340011304</v>
      </c>
      <c r="V1261">
        <v>17325.392769523802</v>
      </c>
      <c r="W1261">
        <v>27797.649988263202</v>
      </c>
      <c r="X1261">
        <v>2384.2482420596202</v>
      </c>
      <c r="Y1261">
        <v>3003.8018768310499</v>
      </c>
      <c r="Z1261">
        <v>6422.2255111042396</v>
      </c>
      <c r="AA1261">
        <v>5192.8152162074002</v>
      </c>
      <c r="AB1261">
        <v>6844.4683950564704</v>
      </c>
      <c r="AC1261">
        <v>10974.6341231201</v>
      </c>
      <c r="AD1261">
        <v>301.07975237165198</v>
      </c>
      <c r="AE1261">
        <v>825.13862732210998</v>
      </c>
      <c r="AF1261">
        <v>859.11615402221696</v>
      </c>
      <c r="AG1261">
        <v>343.27187887863897</v>
      </c>
      <c r="AH1261">
        <v>207.687832336426</v>
      </c>
      <c r="AI1261">
        <v>524.33743869821603</v>
      </c>
      <c r="AJ1261">
        <v>1096.10580112712</v>
      </c>
      <c r="AK1261">
        <v>3107.6177211778399</v>
      </c>
      <c r="AL1261">
        <v>2333.3264554850298</v>
      </c>
      <c r="AM1261">
        <v>5250.1283325576796</v>
      </c>
      <c r="AN1261">
        <v>8178.9433401489296</v>
      </c>
      <c r="AO1261">
        <v>12667.9230616118</v>
      </c>
      <c r="AP1261">
        <v>1083.9111396696701</v>
      </c>
      <c r="AQ1261">
        <v>453.55394639587399</v>
      </c>
      <c r="AR1261">
        <v>342.17932602459501</v>
      </c>
      <c r="AS1261">
        <v>710.79188632965099</v>
      </c>
      <c r="AT1261">
        <v>1670.1995647354099</v>
      </c>
      <c r="AU1261">
        <v>1041.4832485427901</v>
      </c>
      <c r="AV1261">
        <v>4848.0470133209201</v>
      </c>
      <c r="AW1261">
        <v>6743.1874648104604</v>
      </c>
      <c r="AX1261">
        <v>9194.3837540097393</v>
      </c>
      <c r="AY1261">
        <v>5267.5158959219798</v>
      </c>
      <c r="AZ1261">
        <v>8891.1620143229193</v>
      </c>
      <c r="BA1261">
        <v>10649.233215820301</v>
      </c>
      <c r="BB1261">
        <v>12826.6308272879</v>
      </c>
      <c r="BC1261">
        <v>16644.151962701999</v>
      </c>
      <c r="BD1261">
        <v>25017.718393176801</v>
      </c>
      <c r="BE1261">
        <v>4939.7613561503103</v>
      </c>
      <c r="BF1261">
        <v>4029.9222261047398</v>
      </c>
      <c r="BG1261">
        <v>6521.1666884193401</v>
      </c>
      <c r="BH1261">
        <v>0</v>
      </c>
      <c r="BI1261">
        <v>303.62704462466002</v>
      </c>
      <c r="BJ1261">
        <v>936.31308921084201</v>
      </c>
      <c r="BK1261">
        <v>7003.29161906017</v>
      </c>
      <c r="BL1261">
        <v>8732.4288508483896</v>
      </c>
      <c r="BM1261">
        <v>11019.875149253199</v>
      </c>
      <c r="BN1261">
        <v>146.70188865581301</v>
      </c>
      <c r="BO1261">
        <v>0</v>
      </c>
      <c r="BP1261">
        <v>0</v>
      </c>
    </row>
    <row r="1262" spans="1:68" x14ac:dyDescent="0.25">
      <c r="A1262" t="s">
        <v>3506</v>
      </c>
      <c r="C1262">
        <v>498.487015656989</v>
      </c>
      <c r="D1262">
        <v>24.566666666666666</v>
      </c>
      <c r="E1262">
        <v>12.997183277412608</v>
      </c>
      <c r="F1262">
        <v>2575.2212453931702</v>
      </c>
      <c r="G1262">
        <v>2268.70473635997</v>
      </c>
      <c r="H1262">
        <v>2682.0104594089698</v>
      </c>
      <c r="I1262">
        <v>2514.3448202063501</v>
      </c>
      <c r="J1262">
        <v>2976.55839945652</v>
      </c>
      <c r="K1262">
        <v>2079.8101114502001</v>
      </c>
      <c r="L1262">
        <v>2852.0623924295201</v>
      </c>
      <c r="M1262">
        <v>2395.4562184952401</v>
      </c>
      <c r="N1262">
        <v>2751.0174116582498</v>
      </c>
      <c r="O1262">
        <v>2609.9528836988402</v>
      </c>
      <c r="P1262">
        <v>2499.14738466478</v>
      </c>
      <c r="Q1262">
        <v>1965.5586370159599</v>
      </c>
      <c r="R1262">
        <v>2711.0432475904399</v>
      </c>
      <c r="S1262">
        <v>1910.5035274499</v>
      </c>
      <c r="T1262">
        <v>2719.5078182744601</v>
      </c>
      <c r="U1262">
        <v>3229.4811195970601</v>
      </c>
      <c r="V1262">
        <v>1625.9889819866701</v>
      </c>
      <c r="W1262">
        <v>2815.4444255901799</v>
      </c>
      <c r="X1262">
        <v>3193.9963365743902</v>
      </c>
      <c r="Y1262">
        <v>1416.75358521569</v>
      </c>
      <c r="Z1262">
        <v>2246.7654844705298</v>
      </c>
      <c r="AA1262">
        <v>1662.5055303158999</v>
      </c>
      <c r="AB1262">
        <v>862.28880311120099</v>
      </c>
      <c r="AC1262">
        <v>2353.9062460406799</v>
      </c>
      <c r="AD1262">
        <v>1511.40627933017</v>
      </c>
      <c r="AE1262">
        <v>2107.2371775592301</v>
      </c>
      <c r="AF1262">
        <v>1972.1402316363799</v>
      </c>
      <c r="AG1262">
        <v>978.101517833363</v>
      </c>
      <c r="AH1262">
        <v>1238.1242370605501</v>
      </c>
      <c r="AI1262">
        <v>1489.8638793723401</v>
      </c>
      <c r="AJ1262">
        <v>1560.3801774265501</v>
      </c>
      <c r="AK1262">
        <v>2573.1729165145198</v>
      </c>
      <c r="AL1262">
        <v>1734.78297320557</v>
      </c>
      <c r="AM1262">
        <v>2427.39887489385</v>
      </c>
      <c r="AN1262">
        <v>1891.7510750843401</v>
      </c>
      <c r="AO1262">
        <v>1633.38327827785</v>
      </c>
      <c r="AP1262">
        <v>2382.4944843639</v>
      </c>
      <c r="AQ1262">
        <v>348.06100989879297</v>
      </c>
      <c r="AR1262">
        <v>1306.0937517089801</v>
      </c>
      <c r="AS1262">
        <v>2411.9941651056502</v>
      </c>
      <c r="AT1262">
        <v>1607.6950142600299</v>
      </c>
      <c r="AU1262">
        <v>1421.8547114701701</v>
      </c>
      <c r="AV1262">
        <v>1101.10811343661</v>
      </c>
      <c r="AW1262">
        <v>1282.93555297852</v>
      </c>
      <c r="AX1262">
        <v>2026.9177207253199</v>
      </c>
      <c r="AY1262">
        <v>19501.522543999999</v>
      </c>
      <c r="AZ1262">
        <v>21851.174799609402</v>
      </c>
      <c r="BA1262">
        <v>14985.212508000001</v>
      </c>
      <c r="BB1262">
        <v>25789.410895161302</v>
      </c>
      <c r="BC1262">
        <v>31541.329647931201</v>
      </c>
      <c r="BD1262">
        <v>40486.853109189098</v>
      </c>
      <c r="BE1262">
        <v>10296.5390826681</v>
      </c>
      <c r="BF1262">
        <v>12404.5281522319</v>
      </c>
      <c r="BG1262">
        <v>9816.6937865295404</v>
      </c>
      <c r="BH1262">
        <v>22093.284599999999</v>
      </c>
      <c r="BI1262">
        <v>28060.330448965498</v>
      </c>
      <c r="BJ1262">
        <v>31516.376697241602</v>
      </c>
      <c r="BK1262">
        <v>19891.180159999902</v>
      </c>
      <c r="BL1262">
        <v>29866.195827999902</v>
      </c>
      <c r="BM1262">
        <v>30234.362967142901</v>
      </c>
      <c r="BN1262">
        <v>2086.2248447690199</v>
      </c>
      <c r="BO1262">
        <v>2830.4781983005701</v>
      </c>
      <c r="BP1262">
        <v>2609.35791679051</v>
      </c>
    </row>
    <row r="1263" spans="1:68" x14ac:dyDescent="0.25">
      <c r="A1263" t="s">
        <v>3507</v>
      </c>
      <c r="B1263" t="s">
        <v>3508</v>
      </c>
      <c r="C1263">
        <v>502.40906084051801</v>
      </c>
      <c r="D1263">
        <v>22.053333333333335</v>
      </c>
      <c r="E1263">
        <v>68.888190714298474</v>
      </c>
      <c r="F1263">
        <v>1955.00686602376</v>
      </c>
      <c r="G1263">
        <v>1037.4021053548199</v>
      </c>
      <c r="H1263">
        <v>1232.02410178223</v>
      </c>
      <c r="I1263">
        <v>964.94780883789099</v>
      </c>
      <c r="J1263">
        <v>960.73547499999995</v>
      </c>
      <c r="K1263">
        <v>1075.8692122029599</v>
      </c>
      <c r="L1263">
        <v>851.65216389974</v>
      </c>
      <c r="M1263">
        <v>795.64288847656201</v>
      </c>
      <c r="N1263">
        <v>1437.1076290527301</v>
      </c>
      <c r="O1263">
        <v>1130.01838845215</v>
      </c>
      <c r="P1263">
        <v>510.44033055826799</v>
      </c>
      <c r="Q1263">
        <v>1577.28696044922</v>
      </c>
      <c r="R1263">
        <v>1278.0757976074201</v>
      </c>
      <c r="S1263">
        <v>823.612442301432</v>
      </c>
      <c r="T1263">
        <v>473.89333496093701</v>
      </c>
      <c r="U1263">
        <v>878.97023972167995</v>
      </c>
      <c r="V1263">
        <v>193.68926770019499</v>
      </c>
      <c r="W1263">
        <v>1379.22746754325</v>
      </c>
      <c r="X1263">
        <v>648.56846164703404</v>
      </c>
      <c r="Y1263">
        <v>1255.37915506744</v>
      </c>
      <c r="Z1263">
        <v>1654.89293765259</v>
      </c>
      <c r="AA1263">
        <v>1364.7673598716999</v>
      </c>
      <c r="AB1263">
        <v>792.29413627929705</v>
      </c>
      <c r="AC1263">
        <v>891.396201953125</v>
      </c>
      <c r="AD1263">
        <v>899.79716008758601</v>
      </c>
      <c r="AE1263">
        <v>550.65237734985396</v>
      </c>
      <c r="AF1263">
        <v>964.101733566284</v>
      </c>
      <c r="AG1263">
        <v>1022.2109078979501</v>
      </c>
      <c r="AH1263">
        <v>966.14013451385495</v>
      </c>
      <c r="AI1263">
        <v>742.12428700637804</v>
      </c>
      <c r="AJ1263">
        <v>924.71795768737798</v>
      </c>
      <c r="AK1263">
        <v>1336.99356822968</v>
      </c>
      <c r="AL1263">
        <v>1718.0557382659899</v>
      </c>
      <c r="AM1263">
        <v>1164.3888961181599</v>
      </c>
      <c r="AN1263">
        <v>1371.4969347839401</v>
      </c>
      <c r="AO1263">
        <v>845.48474784469602</v>
      </c>
      <c r="AP1263">
        <v>1435.87666939163</v>
      </c>
      <c r="AQ1263">
        <v>1280.32767519452</v>
      </c>
      <c r="AR1263">
        <v>1657.60253147507</v>
      </c>
      <c r="AS1263">
        <v>1170.12138598263</v>
      </c>
      <c r="AT1263">
        <v>1066.16381708319</v>
      </c>
      <c r="AU1263">
        <v>1302.72635839844</v>
      </c>
      <c r="AV1263">
        <v>840.55081405362205</v>
      </c>
      <c r="AW1263">
        <v>1304.7518362731901</v>
      </c>
      <c r="AX1263">
        <v>2174.64924164373</v>
      </c>
      <c r="AY1263">
        <v>80235.646002162001</v>
      </c>
      <c r="AZ1263">
        <v>65513.042724418599</v>
      </c>
      <c r="BA1263">
        <v>112086.140939808</v>
      </c>
      <c r="BB1263">
        <v>27897.446462499898</v>
      </c>
      <c r="BC1263">
        <v>23298.5262123334</v>
      </c>
      <c r="BD1263">
        <v>48371.8250155813</v>
      </c>
      <c r="BE1263">
        <v>29796.0271392592</v>
      </c>
      <c r="BF1263">
        <v>37404.126421538298</v>
      </c>
      <c r="BG1263">
        <v>60797.655334565097</v>
      </c>
      <c r="BH1263">
        <v>26313.270187599999</v>
      </c>
      <c r="BI1263">
        <v>41991.012066666699</v>
      </c>
      <c r="BJ1263">
        <v>42018.157905</v>
      </c>
      <c r="BK1263">
        <v>38023.226201600002</v>
      </c>
      <c r="BL1263">
        <v>50518.039319999902</v>
      </c>
      <c r="BM1263">
        <v>53111.1479726666</v>
      </c>
      <c r="BN1263">
        <v>1446.91110351562</v>
      </c>
      <c r="BO1263">
        <v>1075.3183338623001</v>
      </c>
      <c r="BP1263">
        <v>1220.57215158691</v>
      </c>
    </row>
    <row r="1264" spans="1:68" x14ac:dyDescent="0.25">
      <c r="A1264" t="s">
        <v>3509</v>
      </c>
      <c r="B1264" t="s">
        <v>3510</v>
      </c>
      <c r="C1264">
        <v>504.32444183503299</v>
      </c>
      <c r="D1264">
        <v>7.6791083333333336</v>
      </c>
      <c r="E1264">
        <v>521.60976691298367</v>
      </c>
      <c r="F1264">
        <v>0</v>
      </c>
      <c r="G1264">
        <v>0</v>
      </c>
      <c r="H1264">
        <v>0</v>
      </c>
      <c r="I1264">
        <v>0</v>
      </c>
      <c r="J1264">
        <v>155.631672330729</v>
      </c>
      <c r="K1264">
        <v>0</v>
      </c>
      <c r="L1264">
        <v>236.50604146321601</v>
      </c>
      <c r="M1264">
        <v>143.08892717285201</v>
      </c>
      <c r="N1264">
        <v>0</v>
      </c>
      <c r="O1264">
        <v>149.713363549805</v>
      </c>
      <c r="P1264">
        <v>534.72720426839203</v>
      </c>
      <c r="Q1264">
        <v>0</v>
      </c>
      <c r="R1264">
        <v>0</v>
      </c>
      <c r="S1264">
        <v>0</v>
      </c>
      <c r="T1264">
        <v>154.738686848958</v>
      </c>
      <c r="U1264">
        <v>186.852263631185</v>
      </c>
      <c r="V1264">
        <v>156.699971993839</v>
      </c>
      <c r="W1264">
        <v>0</v>
      </c>
      <c r="X1264">
        <v>0</v>
      </c>
      <c r="Y1264">
        <v>175.57508901977499</v>
      </c>
      <c r="Z1264">
        <v>158.11561443413601</v>
      </c>
      <c r="AA1264">
        <v>0</v>
      </c>
      <c r="AB1264">
        <v>0</v>
      </c>
      <c r="AC1264">
        <v>281.56195323270902</v>
      </c>
      <c r="AD1264">
        <v>164.182964901394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195.62948569335899</v>
      </c>
      <c r="AK1264">
        <v>204.642480926514</v>
      </c>
      <c r="AL1264">
        <v>0</v>
      </c>
      <c r="AM1264">
        <v>0</v>
      </c>
      <c r="AN1264">
        <v>0</v>
      </c>
      <c r="AO1264">
        <v>381.67979066162098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112435.385147379</v>
      </c>
      <c r="AW1264">
        <v>58238.421315789499</v>
      </c>
      <c r="AX1264">
        <v>122068.466282769</v>
      </c>
      <c r="AY1264">
        <v>65741.383443272702</v>
      </c>
      <c r="AZ1264">
        <v>74468.794018168701</v>
      </c>
      <c r="BA1264">
        <v>39178.190878769201</v>
      </c>
      <c r="BB1264">
        <v>28230.432084960001</v>
      </c>
      <c r="BC1264">
        <v>43415.804528499997</v>
      </c>
      <c r="BD1264">
        <v>14694.4806682857</v>
      </c>
      <c r="BE1264">
        <v>92862.917839378293</v>
      </c>
      <c r="BF1264">
        <v>78084.201054777805</v>
      </c>
      <c r="BG1264">
        <v>80428.633519535695</v>
      </c>
      <c r="BH1264">
        <v>0</v>
      </c>
      <c r="BI1264">
        <v>0</v>
      </c>
      <c r="BJ1264">
        <v>285.72645496569203</v>
      </c>
      <c r="BK1264">
        <v>57497.679202666703</v>
      </c>
      <c r="BL1264">
        <v>49124.063276639899</v>
      </c>
      <c r="BM1264">
        <v>39719.333595999997</v>
      </c>
      <c r="BN1264">
        <v>305.52054027175899</v>
      </c>
      <c r="BO1264">
        <v>126.307894470215</v>
      </c>
      <c r="BP1264">
        <v>129.40007613975101</v>
      </c>
    </row>
    <row r="1265" spans="1:68" x14ac:dyDescent="0.25">
      <c r="A1265" t="s">
        <v>3511</v>
      </c>
      <c r="C1265">
        <v>505.32810957004199</v>
      </c>
      <c r="D1265">
        <v>7.6551749999999998</v>
      </c>
      <c r="E1265">
        <v>66.529536626488451</v>
      </c>
      <c r="F1265">
        <v>615.22207536368501</v>
      </c>
      <c r="G1265">
        <v>607.37879336021695</v>
      </c>
      <c r="H1265">
        <v>1216.11196212769</v>
      </c>
      <c r="I1265">
        <v>343.34603582974103</v>
      </c>
      <c r="J1265">
        <v>502.54214524473002</v>
      </c>
      <c r="K1265">
        <v>576.26734837646495</v>
      </c>
      <c r="L1265">
        <v>771.47996901855504</v>
      </c>
      <c r="M1265">
        <v>1088.6793780791199</v>
      </c>
      <c r="N1265">
        <v>280.79900199686699</v>
      </c>
      <c r="O1265">
        <v>218.16550493164101</v>
      </c>
      <c r="P1265">
        <v>371.300802848307</v>
      </c>
      <c r="Q1265">
        <v>361.14334147135401</v>
      </c>
      <c r="R1265">
        <v>489.83873065185497</v>
      </c>
      <c r="S1265">
        <v>529.88186353556296</v>
      </c>
      <c r="T1265">
        <v>379.898314208984</v>
      </c>
      <c r="U1265">
        <v>172.029705207825</v>
      </c>
      <c r="V1265">
        <v>0</v>
      </c>
      <c r="W1265">
        <v>322.41963410348598</v>
      </c>
      <c r="X1265">
        <v>230.991220853806</v>
      </c>
      <c r="Y1265">
        <v>364.6434780033</v>
      </c>
      <c r="Z1265">
        <v>0</v>
      </c>
      <c r="AA1265">
        <v>321.82714029541</v>
      </c>
      <c r="AB1265">
        <v>181.652785719349</v>
      </c>
      <c r="AC1265">
        <v>142.44949644027199</v>
      </c>
      <c r="AD1265">
        <v>0</v>
      </c>
      <c r="AE1265">
        <v>0</v>
      </c>
      <c r="AF1265">
        <v>350.13980113668998</v>
      </c>
      <c r="AG1265">
        <v>606.39003285725903</v>
      </c>
      <c r="AH1265">
        <v>0</v>
      </c>
      <c r="AI1265">
        <v>0</v>
      </c>
      <c r="AJ1265">
        <v>0</v>
      </c>
      <c r="AK1265">
        <v>0</v>
      </c>
      <c r="AL1265">
        <v>176.548821502686</v>
      </c>
      <c r="AM1265">
        <v>329.822015274048</v>
      </c>
      <c r="AN1265">
        <v>0</v>
      </c>
      <c r="AO1265">
        <v>0</v>
      </c>
      <c r="AP1265">
        <v>353.67244619998399</v>
      </c>
      <c r="AQ1265">
        <v>0</v>
      </c>
      <c r="AR1265">
        <v>0</v>
      </c>
      <c r="AS1265">
        <v>548.92343118203701</v>
      </c>
      <c r="AT1265">
        <v>233.32154934280001</v>
      </c>
      <c r="AU1265">
        <v>0</v>
      </c>
      <c r="AV1265">
        <v>36102.048829894702</v>
      </c>
      <c r="AW1265">
        <v>30088.676633020401</v>
      </c>
      <c r="AX1265">
        <v>33090.331750486497</v>
      </c>
      <c r="AY1265">
        <v>30734.5497210789</v>
      </c>
      <c r="AZ1265">
        <v>18490.722501894699</v>
      </c>
      <c r="BA1265">
        <v>27661.7439571949</v>
      </c>
      <c r="BB1265">
        <v>28124.366761883</v>
      </c>
      <c r="BC1265">
        <v>12295.6571268485</v>
      </c>
      <c r="BD1265">
        <v>27412.201163391099</v>
      </c>
      <c r="BE1265">
        <v>26739.1222896703</v>
      </c>
      <c r="BF1265">
        <v>28396.0387866089</v>
      </c>
      <c r="BG1265">
        <v>13397.3443987059</v>
      </c>
      <c r="BH1265">
        <v>245.921948942396</v>
      </c>
      <c r="BI1265">
        <v>270.76593916829398</v>
      </c>
      <c r="BJ1265">
        <v>0</v>
      </c>
      <c r="BK1265">
        <v>29222.089550896999</v>
      </c>
      <c r="BL1265">
        <v>20510.485690666701</v>
      </c>
      <c r="BM1265">
        <v>18289.0403556522</v>
      </c>
      <c r="BN1265">
        <v>171.507230208333</v>
      </c>
      <c r="BO1265">
        <v>781.19390782026801</v>
      </c>
      <c r="BP1265">
        <v>539.58427755737296</v>
      </c>
    </row>
    <row r="1266" spans="1:68" x14ac:dyDescent="0.25">
      <c r="A1266" t="s">
        <v>3512</v>
      </c>
      <c r="B1266" t="s">
        <v>3513</v>
      </c>
      <c r="C1266">
        <v>507.09289075117999</v>
      </c>
      <c r="D1266">
        <v>17.358333333333334</v>
      </c>
      <c r="E1266" t="s">
        <v>5674</v>
      </c>
      <c r="F1266">
        <v>0</v>
      </c>
      <c r="G1266">
        <v>133.381896306356</v>
      </c>
      <c r="H1266">
        <v>0</v>
      </c>
      <c r="I1266">
        <v>0</v>
      </c>
      <c r="J1266">
        <v>149.41100909423801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152.59127379608199</v>
      </c>
      <c r="U1266">
        <v>63382.309340387103</v>
      </c>
      <c r="V1266">
        <v>50946.04176</v>
      </c>
      <c r="W1266">
        <v>7331.3153400000601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144.20731155649801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148.89270935058599</v>
      </c>
      <c r="AV1266">
        <v>0</v>
      </c>
      <c r="AW1266">
        <v>0</v>
      </c>
      <c r="AX1266">
        <v>137.250722880046</v>
      </c>
      <c r="AY1266">
        <v>271.09796279907198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131.47131816864001</v>
      </c>
      <c r="BK1266">
        <v>0</v>
      </c>
      <c r="BL1266">
        <v>193.119021402995</v>
      </c>
      <c r="BM1266">
        <v>0</v>
      </c>
      <c r="BN1266">
        <v>0</v>
      </c>
      <c r="BO1266">
        <v>0</v>
      </c>
      <c r="BP1266">
        <v>0</v>
      </c>
    </row>
    <row r="1267" spans="1:68" x14ac:dyDescent="0.25">
      <c r="A1267" t="s">
        <v>3514</v>
      </c>
      <c r="B1267" t="s">
        <v>3515</v>
      </c>
      <c r="C1267">
        <v>507.36503571432399</v>
      </c>
      <c r="D1267">
        <v>22.033249999999999</v>
      </c>
      <c r="E1267">
        <v>137.75451031577617</v>
      </c>
      <c r="F1267">
        <v>136.68390916612401</v>
      </c>
      <c r="G1267">
        <v>128.60095461697099</v>
      </c>
      <c r="H1267">
        <v>0</v>
      </c>
      <c r="I1267">
        <v>135.119912943522</v>
      </c>
      <c r="J1267">
        <v>131.879989420573</v>
      </c>
      <c r="K1267">
        <v>124.191532470703</v>
      </c>
      <c r="L1267">
        <v>0</v>
      </c>
      <c r="M1267">
        <v>0</v>
      </c>
      <c r="N1267">
        <v>149.69441137695301</v>
      </c>
      <c r="O1267">
        <v>0</v>
      </c>
      <c r="P1267">
        <v>0</v>
      </c>
      <c r="Q1267">
        <v>0</v>
      </c>
      <c r="R1267">
        <v>0</v>
      </c>
      <c r="S1267">
        <v>133.95141548665401</v>
      </c>
      <c r="T1267">
        <v>141.440744032118</v>
      </c>
      <c r="U1267">
        <v>0</v>
      </c>
      <c r="V1267">
        <v>283.75602322110302</v>
      </c>
      <c r="W1267">
        <v>0</v>
      </c>
      <c r="X1267">
        <v>289.35484472656299</v>
      </c>
      <c r="Y1267">
        <v>973.784752807617</v>
      </c>
      <c r="Z1267">
        <v>0</v>
      </c>
      <c r="AA1267">
        <v>0</v>
      </c>
      <c r="AB1267">
        <v>455.55095548502601</v>
      </c>
      <c r="AC1267">
        <v>0</v>
      </c>
      <c r="AD1267">
        <v>0</v>
      </c>
      <c r="AE1267">
        <v>167.806680715461</v>
      </c>
      <c r="AF1267">
        <v>586.28223995811095</v>
      </c>
      <c r="AG1267">
        <v>327.43495189144699</v>
      </c>
      <c r="AH1267">
        <v>211.984562834087</v>
      </c>
      <c r="AI1267">
        <v>152.914803665964</v>
      </c>
      <c r="AJ1267">
        <v>0</v>
      </c>
      <c r="AK1267">
        <v>0</v>
      </c>
      <c r="AL1267">
        <v>453.13000306396498</v>
      </c>
      <c r="AM1267">
        <v>291.596309827303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488.85251414730698</v>
      </c>
      <c r="AT1267">
        <v>179.83914084472701</v>
      </c>
      <c r="AU1267">
        <v>145.80198242187501</v>
      </c>
      <c r="AV1267">
        <v>0</v>
      </c>
      <c r="AW1267">
        <v>131.47513707211101</v>
      </c>
      <c r="AX1267">
        <v>0</v>
      </c>
      <c r="AY1267">
        <v>10188.880625</v>
      </c>
      <c r="AZ1267">
        <v>16349.610725000101</v>
      </c>
      <c r="BA1267">
        <v>20676.201141176301</v>
      </c>
      <c r="BB1267">
        <v>10069.4945545726</v>
      </c>
      <c r="BC1267">
        <v>11713.580306100899</v>
      </c>
      <c r="BD1267">
        <v>14998.5047028521</v>
      </c>
      <c r="BE1267">
        <v>14779.717946893599</v>
      </c>
      <c r="BF1267">
        <v>16378.9285076904</v>
      </c>
      <c r="BG1267">
        <v>10385.740028571399</v>
      </c>
      <c r="BH1267">
        <v>14296.4845608259</v>
      </c>
      <c r="BI1267">
        <v>16238.880344052301</v>
      </c>
      <c r="BJ1267">
        <v>15956.9195147879</v>
      </c>
      <c r="BK1267">
        <v>13350.871899473699</v>
      </c>
      <c r="BL1267">
        <v>16851.423142989301</v>
      </c>
      <c r="BM1267">
        <v>27496.317880975599</v>
      </c>
      <c r="BN1267">
        <v>130.82454600123401</v>
      </c>
      <c r="BO1267">
        <v>150.44965451388899</v>
      </c>
      <c r="BP1267">
        <v>137.576788764106</v>
      </c>
    </row>
    <row r="1268" spans="1:68" x14ac:dyDescent="0.25">
      <c r="A1268" t="s">
        <v>3516</v>
      </c>
      <c r="C1268">
        <v>509.38220755715997</v>
      </c>
      <c r="D1268">
        <v>23.96575</v>
      </c>
      <c r="E1268">
        <v>30.511151955675675</v>
      </c>
      <c r="F1268">
        <v>1427.83189677734</v>
      </c>
      <c r="G1268">
        <v>838.77020848388702</v>
      </c>
      <c r="H1268">
        <v>2287.7997546325701</v>
      </c>
      <c r="I1268">
        <v>353.68874498291001</v>
      </c>
      <c r="J1268">
        <v>1375.4329072814901</v>
      </c>
      <c r="K1268">
        <v>1276.7795438415501</v>
      </c>
      <c r="L1268">
        <v>1114.5073243286099</v>
      </c>
      <c r="M1268">
        <v>1625.7800258300799</v>
      </c>
      <c r="N1268">
        <v>1184.4791674560499</v>
      </c>
      <c r="O1268">
        <v>576.09240937499999</v>
      </c>
      <c r="P1268">
        <v>1204.83302947998</v>
      </c>
      <c r="Q1268">
        <v>810.30049392089802</v>
      </c>
      <c r="R1268">
        <v>880.35284289550805</v>
      </c>
      <c r="S1268">
        <v>850.71421387329099</v>
      </c>
      <c r="T1268">
        <v>1531.62405275879</v>
      </c>
      <c r="U1268">
        <v>786.92288319702095</v>
      </c>
      <c r="V1268">
        <v>517.58206506347699</v>
      </c>
      <c r="W1268">
        <v>331.19814151611303</v>
      </c>
      <c r="X1268">
        <v>862.36831081543005</v>
      </c>
      <c r="Y1268">
        <v>1431.7767049072299</v>
      </c>
      <c r="Z1268">
        <v>753.60419184570299</v>
      </c>
      <c r="AA1268">
        <v>1363.0320620239299</v>
      </c>
      <c r="AB1268">
        <v>805.03116581420898</v>
      </c>
      <c r="AC1268">
        <v>1604.01359283447</v>
      </c>
      <c r="AD1268">
        <v>1213.8551037658699</v>
      </c>
      <c r="AE1268">
        <v>1015.87562732544</v>
      </c>
      <c r="AF1268">
        <v>986.38342839965799</v>
      </c>
      <c r="AG1268">
        <v>1165.41337392064</v>
      </c>
      <c r="AH1268">
        <v>608.20951313219598</v>
      </c>
      <c r="AI1268">
        <v>888.51997446803</v>
      </c>
      <c r="AJ1268">
        <v>1196.8032413574199</v>
      </c>
      <c r="AK1268">
        <v>1570.7404485473601</v>
      </c>
      <c r="AL1268">
        <v>1845.19174609375</v>
      </c>
      <c r="AM1268">
        <v>1045.4485915832499</v>
      </c>
      <c r="AN1268">
        <v>834.21362933349599</v>
      </c>
      <c r="AO1268">
        <v>1321.2709396057101</v>
      </c>
      <c r="AP1268">
        <v>312.47744741981899</v>
      </c>
      <c r="AQ1268">
        <v>455.541850842928</v>
      </c>
      <c r="AR1268">
        <v>874.67283372802694</v>
      </c>
      <c r="AS1268">
        <v>757.03524195620901</v>
      </c>
      <c r="AT1268">
        <v>1429.32841771176</v>
      </c>
      <c r="AU1268">
        <v>1621.08697188528</v>
      </c>
      <c r="AV1268">
        <v>462.15802423095698</v>
      </c>
      <c r="AW1268">
        <v>1540.69078196957</v>
      </c>
      <c r="AX1268">
        <v>655.38316926655</v>
      </c>
      <c r="AY1268">
        <v>13687.460600708</v>
      </c>
      <c r="AZ1268">
        <v>13150.206325090699</v>
      </c>
      <c r="BA1268">
        <v>11736.003110850899</v>
      </c>
      <c r="BB1268">
        <v>16322.5714878947</v>
      </c>
      <c r="BC1268">
        <v>21684.636765806499</v>
      </c>
      <c r="BD1268">
        <v>16837.3689923077</v>
      </c>
      <c r="BE1268">
        <v>7788.3806322278497</v>
      </c>
      <c r="BF1268">
        <v>6630.7343681126604</v>
      </c>
      <c r="BG1268">
        <v>8250.4171491943398</v>
      </c>
      <c r="BH1268">
        <v>20976.586856666701</v>
      </c>
      <c r="BI1268">
        <v>21184.6789670994</v>
      </c>
      <c r="BJ1268">
        <v>20914.5397734375</v>
      </c>
      <c r="BK1268">
        <v>16188.871663</v>
      </c>
      <c r="BL1268">
        <v>22555.170488254698</v>
      </c>
      <c r="BM1268">
        <v>19413.208672499899</v>
      </c>
      <c r="BN1268">
        <v>1022.15845848324</v>
      </c>
      <c r="BO1268">
        <v>144.87212241210901</v>
      </c>
      <c r="BP1268">
        <v>900.27273458862305</v>
      </c>
    </row>
    <row r="1269" spans="1:68" x14ac:dyDescent="0.25">
      <c r="A1269" t="s">
        <v>3517</v>
      </c>
      <c r="B1269" t="s">
        <v>3518</v>
      </c>
      <c r="C1269">
        <v>511.39803166378402</v>
      </c>
      <c r="D1269">
        <v>7.5992833333333332</v>
      </c>
      <c r="E1269">
        <v>1685.1180231398801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168.57741907610199</v>
      </c>
      <c r="L1269">
        <v>0</v>
      </c>
      <c r="M1269">
        <v>0</v>
      </c>
      <c r="N1269">
        <v>0</v>
      </c>
      <c r="O1269">
        <v>138.553872485933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66604.384353333298</v>
      </c>
      <c r="V1269">
        <v>73562.523229090802</v>
      </c>
      <c r="W1269">
        <v>64194.985247555502</v>
      </c>
      <c r="X1269">
        <v>23545.216255416901</v>
      </c>
      <c r="Y1269">
        <v>11760.000968571399</v>
      </c>
      <c r="Z1269">
        <v>21383.695289750001</v>
      </c>
      <c r="AA1269">
        <v>16067.789529305201</v>
      </c>
      <c r="AB1269">
        <v>18335.927712393099</v>
      </c>
      <c r="AC1269">
        <v>18896.789002031401</v>
      </c>
      <c r="AD1269">
        <v>6829.9892361564598</v>
      </c>
      <c r="AE1269">
        <v>7144.3505382936901</v>
      </c>
      <c r="AF1269">
        <v>6787.0018169123296</v>
      </c>
      <c r="AG1269">
        <v>4861.6181988271101</v>
      </c>
      <c r="AH1269">
        <v>5169.8131513751496</v>
      </c>
      <c r="AI1269">
        <v>3779.08942597129</v>
      </c>
      <c r="AJ1269">
        <v>14217.987302650499</v>
      </c>
      <c r="AK1269">
        <v>13444.867758287701</v>
      </c>
      <c r="AL1269">
        <v>11200.560778381299</v>
      </c>
      <c r="AM1269">
        <v>22674.968637516198</v>
      </c>
      <c r="AN1269">
        <v>17280.484558249998</v>
      </c>
      <c r="AO1269">
        <v>15433.954620210499</v>
      </c>
      <c r="AP1269">
        <v>12992.798882868999</v>
      </c>
      <c r="AQ1269">
        <v>11730.7202662489</v>
      </c>
      <c r="AR1269">
        <v>13428.7310896742</v>
      </c>
      <c r="AS1269">
        <v>14105.6945048174</v>
      </c>
      <c r="AT1269">
        <v>15651.5769348958</v>
      </c>
      <c r="AU1269">
        <v>13140.359006911</v>
      </c>
      <c r="AV1269">
        <v>68670.781715999998</v>
      </c>
      <c r="AW1269">
        <v>53233.951888857198</v>
      </c>
      <c r="AX1269">
        <v>65275.399650000101</v>
      </c>
      <c r="AY1269">
        <v>19368.9091832667</v>
      </c>
      <c r="AZ1269">
        <v>20683.0338711111</v>
      </c>
      <c r="BA1269">
        <v>18348.486591749999</v>
      </c>
      <c r="BB1269">
        <v>11556.043607699999</v>
      </c>
      <c r="BC1269">
        <v>29939.514056</v>
      </c>
      <c r="BD1269">
        <v>37261.246202249997</v>
      </c>
      <c r="BE1269">
        <v>45095.0664256522</v>
      </c>
      <c r="BF1269">
        <v>9757.6211617499994</v>
      </c>
      <c r="BG1269">
        <v>45811.284503039999</v>
      </c>
      <c r="BH1269">
        <v>15681.502503338201</v>
      </c>
      <c r="BI1269">
        <v>16284.5034665527</v>
      </c>
      <c r="BJ1269">
        <v>13934.8508418364</v>
      </c>
      <c r="BK1269">
        <v>22298.970520636401</v>
      </c>
      <c r="BL1269">
        <v>25672.850119968702</v>
      </c>
      <c r="BM1269">
        <v>27350.310963181801</v>
      </c>
      <c r="BN1269">
        <v>0</v>
      </c>
      <c r="BO1269">
        <v>0</v>
      </c>
      <c r="BP1269">
        <v>121.274527969971</v>
      </c>
    </row>
    <row r="1270" spans="1:68" x14ac:dyDescent="0.25">
      <c r="A1270" t="s">
        <v>3519</v>
      </c>
      <c r="C1270">
        <v>512.68323074218199</v>
      </c>
      <c r="D1270">
        <v>17.364333333333331</v>
      </c>
      <c r="E1270" t="s">
        <v>5674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41113.720784386998</v>
      </c>
      <c r="V1270">
        <v>65402.038832127</v>
      </c>
      <c r="W1270">
        <v>58015.6897402182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142.51731402255001</v>
      </c>
      <c r="BF1270">
        <v>132.98155632102299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25">
      <c r="A1271" t="s">
        <v>3520</v>
      </c>
      <c r="C1271">
        <v>514.408714967739</v>
      </c>
      <c r="D1271">
        <v>21.766500000000001</v>
      </c>
      <c r="E1271" t="s">
        <v>5674</v>
      </c>
      <c r="F1271">
        <v>269.424102905273</v>
      </c>
      <c r="G1271">
        <v>284.57217407226602</v>
      </c>
      <c r="H1271">
        <v>287.08251265092298</v>
      </c>
      <c r="I1271">
        <v>135.989360724954</v>
      </c>
      <c r="J1271">
        <v>273.62982003963702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261.47421087091601</v>
      </c>
      <c r="R1271">
        <v>0</v>
      </c>
      <c r="S1271">
        <v>310.21809857177698</v>
      </c>
      <c r="T1271">
        <v>141.170867827444</v>
      </c>
      <c r="U1271">
        <v>0</v>
      </c>
      <c r="V1271">
        <v>0</v>
      </c>
      <c r="W1271">
        <v>0</v>
      </c>
      <c r="X1271">
        <v>364.80019906528997</v>
      </c>
      <c r="Y1271">
        <v>200.31996248604901</v>
      </c>
      <c r="Z1271">
        <v>0</v>
      </c>
      <c r="AA1271">
        <v>407.08845230380001</v>
      </c>
      <c r="AB1271">
        <v>251.18843760357501</v>
      </c>
      <c r="AC1271">
        <v>0</v>
      </c>
      <c r="AD1271">
        <v>128.79226350795199</v>
      </c>
      <c r="AE1271">
        <v>0</v>
      </c>
      <c r="AF1271">
        <v>755.58279380169995</v>
      </c>
      <c r="AG1271">
        <v>0</v>
      </c>
      <c r="AH1271">
        <v>280.35483119830002</v>
      </c>
      <c r="AI1271">
        <v>161.05242402918199</v>
      </c>
      <c r="AJ1271">
        <v>0</v>
      </c>
      <c r="AK1271">
        <v>154.998110229492</v>
      </c>
      <c r="AL1271">
        <v>509.43560934860602</v>
      </c>
      <c r="AM1271">
        <v>451.095753976004</v>
      </c>
      <c r="AN1271">
        <v>159.798106501116</v>
      </c>
      <c r="AO1271">
        <v>0</v>
      </c>
      <c r="AP1271">
        <v>128.62893728099101</v>
      </c>
      <c r="AQ1271">
        <v>0</v>
      </c>
      <c r="AR1271">
        <v>629.25221393694198</v>
      </c>
      <c r="AS1271">
        <v>320.86412946428601</v>
      </c>
      <c r="AT1271">
        <v>159.849637893264</v>
      </c>
      <c r="AU1271">
        <v>143.02016287667399</v>
      </c>
      <c r="AV1271">
        <v>0</v>
      </c>
      <c r="AW1271">
        <v>477.72307587029002</v>
      </c>
      <c r="AX1271">
        <v>0</v>
      </c>
      <c r="AY1271">
        <v>23444.8768689934</v>
      </c>
      <c r="AZ1271">
        <v>28357.215619499999</v>
      </c>
      <c r="BA1271">
        <v>26121.260962962999</v>
      </c>
      <c r="BB1271">
        <v>30063.0680248889</v>
      </c>
      <c r="BC1271">
        <v>51125.2525610257</v>
      </c>
      <c r="BD1271">
        <v>51465.413788235397</v>
      </c>
      <c r="BE1271">
        <v>11919.4697030029</v>
      </c>
      <c r="BF1271">
        <v>14080.850985209099</v>
      </c>
      <c r="BG1271">
        <v>19544.6097068569</v>
      </c>
      <c r="BH1271">
        <v>31767.0161950853</v>
      </c>
      <c r="BI1271">
        <v>26793.986944</v>
      </c>
      <c r="BJ1271">
        <v>30181.383023076902</v>
      </c>
      <c r="BK1271">
        <v>18198.344047368399</v>
      </c>
      <c r="BL1271">
        <v>17057.9222431579</v>
      </c>
      <c r="BM1271">
        <v>52030.199763865799</v>
      </c>
      <c r="BN1271">
        <v>0</v>
      </c>
      <c r="BO1271">
        <v>0</v>
      </c>
      <c r="BP1271">
        <v>0</v>
      </c>
    </row>
    <row r="1272" spans="1:68" x14ac:dyDescent="0.25">
      <c r="A1272" t="s">
        <v>3521</v>
      </c>
      <c r="C1272">
        <v>517.38362575408803</v>
      </c>
      <c r="D1272">
        <v>15.4307</v>
      </c>
      <c r="E1272">
        <v>5423.929413441575</v>
      </c>
      <c r="F1272">
        <v>0</v>
      </c>
      <c r="G1272">
        <v>0</v>
      </c>
      <c r="H1272">
        <v>0</v>
      </c>
      <c r="I1272">
        <v>192.54935368975501</v>
      </c>
      <c r="J1272">
        <v>231.89044702148399</v>
      </c>
      <c r="K1272">
        <v>181.825052713449</v>
      </c>
      <c r="L1272">
        <v>0</v>
      </c>
      <c r="M1272">
        <v>0</v>
      </c>
      <c r="N1272">
        <v>213.74441554953799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200.06776875</v>
      </c>
      <c r="U1272">
        <v>183555.30607527299</v>
      </c>
      <c r="V1272">
        <v>368922.640555038</v>
      </c>
      <c r="W1272">
        <v>514870.19801256002</v>
      </c>
      <c r="X1272">
        <v>0</v>
      </c>
      <c r="Y1272">
        <v>136.07493552090301</v>
      </c>
      <c r="Z1272">
        <v>432.42150049845401</v>
      </c>
      <c r="AA1272">
        <v>599.81008185763903</v>
      </c>
      <c r="AB1272">
        <v>490.32059567393401</v>
      </c>
      <c r="AC1272">
        <v>143.90115557861299</v>
      </c>
      <c r="AD1272">
        <v>139.52751741027799</v>
      </c>
      <c r="AE1272">
        <v>188.44244389343299</v>
      </c>
      <c r="AF1272">
        <v>437.64200556329001</v>
      </c>
      <c r="AG1272">
        <v>303.594487255594</v>
      </c>
      <c r="AH1272">
        <v>773.60738269562398</v>
      </c>
      <c r="AI1272">
        <v>270.90570697402899</v>
      </c>
      <c r="AJ1272">
        <v>0</v>
      </c>
      <c r="AK1272">
        <v>498.60582735102201</v>
      </c>
      <c r="AL1272">
        <v>2059.6787247447101</v>
      </c>
      <c r="AM1272">
        <v>453.70763536071797</v>
      </c>
      <c r="AN1272">
        <v>344.55854645040802</v>
      </c>
      <c r="AO1272">
        <v>927.45310323963997</v>
      </c>
      <c r="AP1272">
        <v>7936.15011790466</v>
      </c>
      <c r="AQ1272">
        <v>8918.7672728284506</v>
      </c>
      <c r="AR1272">
        <v>9914.7809945977406</v>
      </c>
      <c r="AS1272">
        <v>3332.2775880464601</v>
      </c>
      <c r="AT1272">
        <v>4447.1389727942396</v>
      </c>
      <c r="AU1272">
        <v>3241.8901975604099</v>
      </c>
      <c r="AV1272">
        <v>604.790422154966</v>
      </c>
      <c r="AW1272">
        <v>300.29848815121898</v>
      </c>
      <c r="AX1272">
        <v>338.74264542289399</v>
      </c>
      <c r="AY1272">
        <v>288.02183311926802</v>
      </c>
      <c r="AZ1272">
        <v>775.68668310806595</v>
      </c>
      <c r="BA1272">
        <v>1537.5798912963901</v>
      </c>
      <c r="BB1272">
        <v>425.27160642496801</v>
      </c>
      <c r="BC1272">
        <v>685.34191157809198</v>
      </c>
      <c r="BD1272">
        <v>359.80212999131902</v>
      </c>
      <c r="BE1272">
        <v>10531.007258453999</v>
      </c>
      <c r="BF1272">
        <v>11505.219801388999</v>
      </c>
      <c r="BG1272">
        <v>20168.716461845099</v>
      </c>
      <c r="BH1272">
        <v>552.90745903346897</v>
      </c>
      <c r="BI1272">
        <v>1313.00890049451</v>
      </c>
      <c r="BJ1272">
        <v>1646.13344322692</v>
      </c>
      <c r="BK1272">
        <v>1971.02854998779</v>
      </c>
      <c r="BL1272">
        <v>2152.8897554438199</v>
      </c>
      <c r="BM1272">
        <v>3118.4716853841101</v>
      </c>
      <c r="BN1272">
        <v>0</v>
      </c>
      <c r="BO1272">
        <v>196.78503595525601</v>
      </c>
      <c r="BP1272">
        <v>0</v>
      </c>
    </row>
    <row r="1273" spans="1:68" x14ac:dyDescent="0.25">
      <c r="A1273" t="s">
        <v>3522</v>
      </c>
      <c r="C1273">
        <v>518.36775520497702</v>
      </c>
      <c r="D1273">
        <v>17.315999999999999</v>
      </c>
      <c r="E1273">
        <v>159380.98044207788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130.212950812446</v>
      </c>
      <c r="N1273">
        <v>0</v>
      </c>
      <c r="O1273">
        <v>154.69096301269499</v>
      </c>
      <c r="P1273">
        <v>0</v>
      </c>
      <c r="Q1273">
        <v>0</v>
      </c>
      <c r="R1273">
        <v>274.175667673747</v>
      </c>
      <c r="S1273">
        <v>139.166394765218</v>
      </c>
      <c r="T1273">
        <v>0</v>
      </c>
      <c r="U1273">
        <v>9638600.3572177608</v>
      </c>
      <c r="V1273">
        <v>3658156.3636696702</v>
      </c>
      <c r="W1273">
        <v>9154342.5875520706</v>
      </c>
      <c r="X1273">
        <v>15154.388550116601</v>
      </c>
      <c r="Y1273">
        <v>11633.701464264999</v>
      </c>
      <c r="Z1273">
        <v>11788.107996131001</v>
      </c>
      <c r="AA1273">
        <v>14099.324694057201</v>
      </c>
      <c r="AB1273">
        <v>11300.364904165601</v>
      </c>
      <c r="AC1273">
        <v>13634.031873304601</v>
      </c>
      <c r="AD1273">
        <v>10939.223735240599</v>
      </c>
      <c r="AE1273">
        <v>9250.7623507181797</v>
      </c>
      <c r="AF1273">
        <v>10025.486485026</v>
      </c>
      <c r="AG1273">
        <v>15395.6559317788</v>
      </c>
      <c r="AH1273">
        <v>14744.171357327399</v>
      </c>
      <c r="AI1273">
        <v>16898.798691330801</v>
      </c>
      <c r="AJ1273">
        <v>42369.347415943303</v>
      </c>
      <c r="AK1273">
        <v>45264.111033652996</v>
      </c>
      <c r="AL1273">
        <v>28306.5444446316</v>
      </c>
      <c r="AM1273">
        <v>23289.7196113104</v>
      </c>
      <c r="AN1273">
        <v>26615.995244466099</v>
      </c>
      <c r="AO1273">
        <v>23846.397902397999</v>
      </c>
      <c r="AP1273">
        <v>111171.547328131</v>
      </c>
      <c r="AQ1273">
        <v>47950.321562727302</v>
      </c>
      <c r="AR1273">
        <v>115892.29415456</v>
      </c>
      <c r="AS1273">
        <v>62486.553418000003</v>
      </c>
      <c r="AT1273">
        <v>11589.2977280001</v>
      </c>
      <c r="AU1273">
        <v>77940.371752000094</v>
      </c>
      <c r="AV1273">
        <v>27540.548993995999</v>
      </c>
      <c r="AW1273">
        <v>27379.206720736998</v>
      </c>
      <c r="AX1273">
        <v>26686.444058376699</v>
      </c>
      <c r="AY1273">
        <v>34006.163012457997</v>
      </c>
      <c r="AZ1273">
        <v>34816.241531776002</v>
      </c>
      <c r="BA1273">
        <v>33755.784207356803</v>
      </c>
      <c r="BB1273">
        <v>16311.176141551799</v>
      </c>
      <c r="BC1273">
        <v>15021.151060257</v>
      </c>
      <c r="BD1273">
        <v>16007.953396397999</v>
      </c>
      <c r="BE1273">
        <v>211534.98183241201</v>
      </c>
      <c r="BF1273">
        <v>307318.49400059303</v>
      </c>
      <c r="BG1273">
        <v>290187.67692599999</v>
      </c>
      <c r="BH1273">
        <v>25322.689210465302</v>
      </c>
      <c r="BI1273">
        <v>24619.887025888002</v>
      </c>
      <c r="BJ1273">
        <v>24242.5299239909</v>
      </c>
      <c r="BK1273">
        <v>29537.168202148401</v>
      </c>
      <c r="BL1273">
        <v>27256.076693734602</v>
      </c>
      <c r="BM1273">
        <v>28108.180356207999</v>
      </c>
      <c r="BN1273">
        <v>0</v>
      </c>
      <c r="BO1273">
        <v>140.86435687725401</v>
      </c>
      <c r="BP1273">
        <v>0</v>
      </c>
    </row>
    <row r="1274" spans="1:68" x14ac:dyDescent="0.25">
      <c r="A1274" t="s">
        <v>3523</v>
      </c>
      <c r="B1274" t="s">
        <v>3524</v>
      </c>
      <c r="C1274">
        <v>518.38611063901806</v>
      </c>
      <c r="D1274">
        <v>15.538333333333332</v>
      </c>
      <c r="E1274" t="s">
        <v>5674</v>
      </c>
      <c r="F1274">
        <v>0</v>
      </c>
      <c r="G1274">
        <v>0</v>
      </c>
      <c r="H1274">
        <v>196.387704613095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171.26912373490799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17856.397508444399</v>
      </c>
      <c r="V1274">
        <v>29441.828742857098</v>
      </c>
      <c r="W1274">
        <v>18851.049215999901</v>
      </c>
      <c r="X1274">
        <v>268.27202460937502</v>
      </c>
      <c r="Y1274">
        <v>0</v>
      </c>
      <c r="Z1274">
        <v>0</v>
      </c>
      <c r="AA1274">
        <v>139.27594103582999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146.40505696614599</v>
      </c>
      <c r="AL1274">
        <v>180.97964666748001</v>
      </c>
      <c r="AM1274">
        <v>0</v>
      </c>
      <c r="AN1274">
        <v>0</v>
      </c>
      <c r="AO1274">
        <v>147.07494782546499</v>
      </c>
      <c r="AP1274">
        <v>656.40443023071305</v>
      </c>
      <c r="AQ1274">
        <v>336.77381861572297</v>
      </c>
      <c r="AR1274">
        <v>570.22630944213904</v>
      </c>
      <c r="AS1274">
        <v>575.07363754679398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151.724144796437</v>
      </c>
      <c r="AZ1274">
        <v>0</v>
      </c>
      <c r="BA1274">
        <v>0</v>
      </c>
      <c r="BB1274">
        <v>0</v>
      </c>
      <c r="BC1274">
        <v>174.12262244088299</v>
      </c>
      <c r="BD1274">
        <v>162.64983975219701</v>
      </c>
      <c r="BE1274">
        <v>320.629501818427</v>
      </c>
      <c r="BF1274">
        <v>1230.3888959329499</v>
      </c>
      <c r="BG1274">
        <v>1400.9461983558399</v>
      </c>
      <c r="BH1274">
        <v>0</v>
      </c>
      <c r="BI1274">
        <v>533.00805869751002</v>
      </c>
      <c r="BJ1274">
        <v>145.21171901448599</v>
      </c>
      <c r="BK1274">
        <v>143.97992532664301</v>
      </c>
      <c r="BL1274">
        <v>136.79460795898399</v>
      </c>
      <c r="BM1274">
        <v>332.77633325616199</v>
      </c>
      <c r="BN1274">
        <v>0</v>
      </c>
      <c r="BO1274">
        <v>0</v>
      </c>
      <c r="BP1274">
        <v>0</v>
      </c>
    </row>
    <row r="1275" spans="1:68" x14ac:dyDescent="0.25">
      <c r="A1275" t="s">
        <v>3525</v>
      </c>
      <c r="B1275" t="s">
        <v>3526</v>
      </c>
      <c r="C1275">
        <v>519.37084873578704</v>
      </c>
      <c r="D1275">
        <v>17.338999999999999</v>
      </c>
      <c r="E1275">
        <v>12189.915553919443</v>
      </c>
      <c r="F1275">
        <v>143.15743917014399</v>
      </c>
      <c r="G1275">
        <v>0</v>
      </c>
      <c r="H1275">
        <v>151.49695879900901</v>
      </c>
      <c r="I1275">
        <v>420.11829419397401</v>
      </c>
      <c r="J1275">
        <v>0</v>
      </c>
      <c r="K1275">
        <v>134.005201538086</v>
      </c>
      <c r="L1275">
        <v>0</v>
      </c>
      <c r="M1275">
        <v>148.83986924913199</v>
      </c>
      <c r="N1275">
        <v>0</v>
      </c>
      <c r="O1275">
        <v>0</v>
      </c>
      <c r="P1275">
        <v>349.61419713338199</v>
      </c>
      <c r="Q1275">
        <v>306.417664860478</v>
      </c>
      <c r="R1275">
        <v>0</v>
      </c>
      <c r="S1275">
        <v>0</v>
      </c>
      <c r="T1275">
        <v>0</v>
      </c>
      <c r="U1275">
        <v>2556907.5397276198</v>
      </c>
      <c r="V1275">
        <v>2567475.8054357902</v>
      </c>
      <c r="W1275">
        <v>2410047.6083844402</v>
      </c>
      <c r="X1275">
        <v>1735.2544174715899</v>
      </c>
      <c r="Y1275">
        <v>1848.8186629582201</v>
      </c>
      <c r="Z1275">
        <v>1605.8369422962501</v>
      </c>
      <c r="AA1275">
        <v>1188.0089738905201</v>
      </c>
      <c r="AB1275">
        <v>1207.97809950087</v>
      </c>
      <c r="AC1275">
        <v>888.55354003906302</v>
      </c>
      <c r="AD1275">
        <v>1092.55746080988</v>
      </c>
      <c r="AE1275">
        <v>1486.89857248202</v>
      </c>
      <c r="AF1275">
        <v>1471.5980233120399</v>
      </c>
      <c r="AG1275">
        <v>2304.83943532986</v>
      </c>
      <c r="AH1275">
        <v>1751.0996244540099</v>
      </c>
      <c r="AI1275">
        <v>2689.0410983664801</v>
      </c>
      <c r="AJ1275">
        <v>10738.239714055801</v>
      </c>
      <c r="AK1275">
        <v>12197.813170799</v>
      </c>
      <c r="AL1275">
        <v>11461.5323310818</v>
      </c>
      <c r="AM1275">
        <v>5253.1429968749999</v>
      </c>
      <c r="AN1275">
        <v>4733.5551571180504</v>
      </c>
      <c r="AO1275">
        <v>3928.0423115867302</v>
      </c>
      <c r="AP1275">
        <v>29217.134438089299</v>
      </c>
      <c r="AQ1275">
        <v>30215.454475608101</v>
      </c>
      <c r="AR1275">
        <v>30867.639765767399</v>
      </c>
      <c r="AS1275">
        <v>19565.026278160502</v>
      </c>
      <c r="AT1275">
        <v>20091.788007722102</v>
      </c>
      <c r="AU1275">
        <v>18697.029901961701</v>
      </c>
      <c r="AV1275">
        <v>5222.1831325785297</v>
      </c>
      <c r="AW1275">
        <v>5056.4661213830996</v>
      </c>
      <c r="AX1275">
        <v>5566.6867398365202</v>
      </c>
      <c r="AY1275">
        <v>7126.3326364474797</v>
      </c>
      <c r="AZ1275">
        <v>7224.4460742276297</v>
      </c>
      <c r="BA1275">
        <v>7282.4700572826196</v>
      </c>
      <c r="BB1275">
        <v>3367.0441387487299</v>
      </c>
      <c r="BC1275">
        <v>1951.5960289859399</v>
      </c>
      <c r="BD1275">
        <v>2017.8378866170201</v>
      </c>
      <c r="BE1275">
        <v>52104.491859040099</v>
      </c>
      <c r="BF1275">
        <v>58007.761155104497</v>
      </c>
      <c r="BG1275">
        <v>65638.493151963994</v>
      </c>
      <c r="BH1275">
        <v>4982.9788916467696</v>
      </c>
      <c r="BI1275">
        <v>3999.6850027578798</v>
      </c>
      <c r="BJ1275">
        <v>5067.2772651808</v>
      </c>
      <c r="BK1275">
        <v>5538.3734543219698</v>
      </c>
      <c r="BL1275">
        <v>6557.8796918612397</v>
      </c>
      <c r="BM1275">
        <v>5708.5958517184799</v>
      </c>
      <c r="BN1275">
        <v>0</v>
      </c>
      <c r="BO1275">
        <v>166.53957426335299</v>
      </c>
      <c r="BP1275">
        <v>451.54764055129698</v>
      </c>
    </row>
    <row r="1276" spans="1:68" x14ac:dyDescent="0.25">
      <c r="A1276" t="s">
        <v>3527</v>
      </c>
      <c r="B1276" t="s">
        <v>3528</v>
      </c>
      <c r="C1276">
        <v>523.32324529665698</v>
      </c>
      <c r="D1276">
        <v>17.344833333333334</v>
      </c>
      <c r="E1276">
        <v>9472.2994586536097</v>
      </c>
      <c r="F1276">
        <v>143.70891418457001</v>
      </c>
      <c r="G1276">
        <v>879.05902743995796</v>
      </c>
      <c r="H1276">
        <v>434.15227385843201</v>
      </c>
      <c r="I1276">
        <v>622.49718465307205</v>
      </c>
      <c r="J1276">
        <v>954.09001288578395</v>
      </c>
      <c r="K1276">
        <v>449.89926118100902</v>
      </c>
      <c r="L1276">
        <v>414.74176092529302</v>
      </c>
      <c r="M1276">
        <v>392.79145676331598</v>
      </c>
      <c r="N1276">
        <v>1243.0814171163599</v>
      </c>
      <c r="O1276">
        <v>442.080634053197</v>
      </c>
      <c r="P1276">
        <v>1082.9002378519001</v>
      </c>
      <c r="Q1276">
        <v>193.15650191944999</v>
      </c>
      <c r="R1276">
        <v>830.55694680424097</v>
      </c>
      <c r="S1276">
        <v>1156.9893765869101</v>
      </c>
      <c r="T1276">
        <v>290.89663239456399</v>
      </c>
      <c r="U1276">
        <v>3304756.5671592099</v>
      </c>
      <c r="V1276">
        <v>3444051.6301191598</v>
      </c>
      <c r="W1276">
        <v>3354332.87322286</v>
      </c>
      <c r="X1276">
        <v>3515.0123907594798</v>
      </c>
      <c r="Y1276">
        <v>4003.05118249512</v>
      </c>
      <c r="Z1276">
        <v>4212.7338658095496</v>
      </c>
      <c r="AA1276">
        <v>4106.85440046639</v>
      </c>
      <c r="AB1276">
        <v>4608.4403371830304</v>
      </c>
      <c r="AC1276">
        <v>5694.9113651857497</v>
      </c>
      <c r="AD1276">
        <v>3689.7196691356598</v>
      </c>
      <c r="AE1276">
        <v>3598.2630340058899</v>
      </c>
      <c r="AF1276">
        <v>2734.10893321306</v>
      </c>
      <c r="AG1276">
        <v>5472.5122132713204</v>
      </c>
      <c r="AH1276">
        <v>5237.5241479688702</v>
      </c>
      <c r="AI1276">
        <v>6397.0576633673199</v>
      </c>
      <c r="AJ1276">
        <v>17749.431711163001</v>
      </c>
      <c r="AK1276">
        <v>19556.885159383499</v>
      </c>
      <c r="AL1276">
        <v>22633.048802778601</v>
      </c>
      <c r="AM1276">
        <v>9598.3440195953899</v>
      </c>
      <c r="AN1276">
        <v>11238.3765149231</v>
      </c>
      <c r="AO1276">
        <v>11767.028914611799</v>
      </c>
      <c r="AP1276">
        <v>45669.779014340202</v>
      </c>
      <c r="AQ1276">
        <v>50360.3631421147</v>
      </c>
      <c r="AR1276">
        <v>20845.8922956522</v>
      </c>
      <c r="AS1276">
        <v>32022.212028650301</v>
      </c>
      <c r="AT1276">
        <v>34255.921051031597</v>
      </c>
      <c r="AU1276">
        <v>37335.466680912301</v>
      </c>
      <c r="AV1276">
        <v>8498.1499884467703</v>
      </c>
      <c r="AW1276">
        <v>9983.0328191338904</v>
      </c>
      <c r="AX1276">
        <v>10678.6549161398</v>
      </c>
      <c r="AY1276">
        <v>13213.950412092499</v>
      </c>
      <c r="AZ1276">
        <v>13200.462771078899</v>
      </c>
      <c r="BA1276">
        <v>12759.308880344801</v>
      </c>
      <c r="BB1276">
        <v>4554.6697091779997</v>
      </c>
      <c r="BC1276">
        <v>5403.1397180432796</v>
      </c>
      <c r="BD1276">
        <v>5551.6066810555303</v>
      </c>
      <c r="BE1276">
        <v>60236.612483541598</v>
      </c>
      <c r="BF1276">
        <v>114554.848448602</v>
      </c>
      <c r="BG1276">
        <v>101958.138961912</v>
      </c>
      <c r="BH1276">
        <v>10892.2643127586</v>
      </c>
      <c r="BI1276">
        <v>8263.5553617522692</v>
      </c>
      <c r="BJ1276">
        <v>10147.483542132901</v>
      </c>
      <c r="BK1276">
        <v>12362.9780759484</v>
      </c>
      <c r="BL1276">
        <v>10083.732319221101</v>
      </c>
      <c r="BM1276">
        <v>11259.324248733001</v>
      </c>
      <c r="BN1276">
        <v>367.00101199340799</v>
      </c>
      <c r="BO1276">
        <v>198.674066704886</v>
      </c>
      <c r="BP1276">
        <v>500.92349270469299</v>
      </c>
    </row>
    <row r="1277" spans="1:68" x14ac:dyDescent="0.25">
      <c r="A1277" t="s">
        <v>3529</v>
      </c>
      <c r="B1277" t="s">
        <v>3530</v>
      </c>
      <c r="C1277">
        <v>524.326537919521</v>
      </c>
      <c r="D1277">
        <v>17.315999999999999</v>
      </c>
      <c r="E1277">
        <v>5281.419785472418</v>
      </c>
      <c r="F1277">
        <v>0</v>
      </c>
      <c r="G1277">
        <v>0</v>
      </c>
      <c r="H1277">
        <v>0</v>
      </c>
      <c r="I1277">
        <v>160.01270628394099</v>
      </c>
      <c r="J1277">
        <v>0</v>
      </c>
      <c r="K1277">
        <v>0</v>
      </c>
      <c r="L1277">
        <v>293.604028529576</v>
      </c>
      <c r="M1277">
        <v>138.430305995396</v>
      </c>
      <c r="N1277">
        <v>0</v>
      </c>
      <c r="O1277">
        <v>169.882284096322</v>
      </c>
      <c r="P1277">
        <v>0</v>
      </c>
      <c r="Q1277">
        <v>141.94921300971799</v>
      </c>
      <c r="R1277">
        <v>137.40453151157899</v>
      </c>
      <c r="S1277">
        <v>0</v>
      </c>
      <c r="T1277">
        <v>0</v>
      </c>
      <c r="U1277">
        <v>556760.62266390305</v>
      </c>
      <c r="V1277">
        <v>392436.61252310302</v>
      </c>
      <c r="W1277">
        <v>673800.03850366699</v>
      </c>
      <c r="X1277">
        <v>0</v>
      </c>
      <c r="Y1277">
        <v>0</v>
      </c>
      <c r="Z1277">
        <v>0</v>
      </c>
      <c r="AA1277">
        <v>562.45951045532195</v>
      </c>
      <c r="AB1277">
        <v>320.60282671356202</v>
      </c>
      <c r="AC1277">
        <v>159.62873786442501</v>
      </c>
      <c r="AD1277">
        <v>144.33003952026399</v>
      </c>
      <c r="AE1277">
        <v>0</v>
      </c>
      <c r="AF1277">
        <v>139.02399734422599</v>
      </c>
      <c r="AG1277">
        <v>847.921939221191</v>
      </c>
      <c r="AH1277">
        <v>683.44921127319299</v>
      </c>
      <c r="AI1277">
        <v>395.53140243902402</v>
      </c>
      <c r="AJ1277">
        <v>2256.8179258467499</v>
      </c>
      <c r="AK1277">
        <v>2482.25647168266</v>
      </c>
      <c r="AL1277">
        <v>3332.8929339272099</v>
      </c>
      <c r="AM1277">
        <v>387.212442088057</v>
      </c>
      <c r="AN1277">
        <v>325.92084540539298</v>
      </c>
      <c r="AO1277">
        <v>482.54939418290297</v>
      </c>
      <c r="AP1277">
        <v>10541.3953199478</v>
      </c>
      <c r="AQ1277">
        <v>10491.790910879699</v>
      </c>
      <c r="AR1277">
        <v>12312.1547526796</v>
      </c>
      <c r="AS1277">
        <v>4693.42499641418</v>
      </c>
      <c r="AT1277">
        <v>5834.6683898193396</v>
      </c>
      <c r="AU1277">
        <v>5761.06824461212</v>
      </c>
      <c r="AV1277">
        <v>792.20341543802397</v>
      </c>
      <c r="AW1277">
        <v>1027.3388435445599</v>
      </c>
      <c r="AX1277">
        <v>163.857215489829</v>
      </c>
      <c r="AY1277">
        <v>1078.6127633117701</v>
      </c>
      <c r="AZ1277">
        <v>1384.0099777908299</v>
      </c>
      <c r="BA1277">
        <v>1764.89651685166</v>
      </c>
      <c r="BB1277">
        <v>135.339837423185</v>
      </c>
      <c r="BC1277">
        <v>173.689943121494</v>
      </c>
      <c r="BD1277">
        <v>263.258655355835</v>
      </c>
      <c r="BE1277">
        <v>24774.8588675385</v>
      </c>
      <c r="BF1277">
        <v>26499.738599799901</v>
      </c>
      <c r="BG1277">
        <v>24187.404662336699</v>
      </c>
      <c r="BH1277">
        <v>314.93640516509998</v>
      </c>
      <c r="BI1277">
        <v>520.95870563786195</v>
      </c>
      <c r="BJ1277">
        <v>586.75930627143703</v>
      </c>
      <c r="BK1277">
        <v>704.27676949552199</v>
      </c>
      <c r="BL1277">
        <v>1359.26608850098</v>
      </c>
      <c r="BM1277">
        <v>837.34358394567005</v>
      </c>
      <c r="BN1277">
        <v>0</v>
      </c>
      <c r="BO1277">
        <v>150.984297198956</v>
      </c>
      <c r="BP1277">
        <v>156.318916636658</v>
      </c>
    </row>
    <row r="1278" spans="1:68" x14ac:dyDescent="0.25">
      <c r="A1278" t="s">
        <v>3531</v>
      </c>
      <c r="C1278">
        <v>528.42428320681597</v>
      </c>
      <c r="D1278">
        <v>22.216833333333334</v>
      </c>
      <c r="E1278">
        <v>796.61621524033671</v>
      </c>
      <c r="F1278">
        <v>151.20795234026201</v>
      </c>
      <c r="G1278">
        <v>147.35852113560301</v>
      </c>
      <c r="H1278">
        <v>484.31378927951403</v>
      </c>
      <c r="I1278">
        <v>126.310749350412</v>
      </c>
      <c r="J1278">
        <v>312.30602632795097</v>
      </c>
      <c r="K1278">
        <v>472.66972848074801</v>
      </c>
      <c r="L1278">
        <v>274.07552285879598</v>
      </c>
      <c r="M1278">
        <v>743.24073181152301</v>
      </c>
      <c r="N1278">
        <v>148.44699904959501</v>
      </c>
      <c r="O1278">
        <v>646.518212916783</v>
      </c>
      <c r="P1278">
        <v>439.65188648332901</v>
      </c>
      <c r="Q1278">
        <v>449.75603869628901</v>
      </c>
      <c r="R1278">
        <v>153.62716027831999</v>
      </c>
      <c r="S1278">
        <v>390.38576002284498</v>
      </c>
      <c r="T1278">
        <v>311.923124673026</v>
      </c>
      <c r="U1278">
        <v>313.38912219238301</v>
      </c>
      <c r="V1278">
        <v>0</v>
      </c>
      <c r="W1278">
        <v>1273.6213392181401</v>
      </c>
      <c r="X1278">
        <v>159.64721608129</v>
      </c>
      <c r="Y1278">
        <v>326.96806201171898</v>
      </c>
      <c r="Z1278">
        <v>508.06405525154901</v>
      </c>
      <c r="AA1278">
        <v>181.967831886574</v>
      </c>
      <c r="AB1278">
        <v>365.18541599754002</v>
      </c>
      <c r="AC1278">
        <v>170.46919376627599</v>
      </c>
      <c r="AD1278">
        <v>189.90400112304701</v>
      </c>
      <c r="AE1278">
        <v>169.69279989308299</v>
      </c>
      <c r="AF1278">
        <v>533.43277448141203</v>
      </c>
      <c r="AG1278">
        <v>177.43085859375</v>
      </c>
      <c r="AH1278">
        <v>432.89979791259799</v>
      </c>
      <c r="AI1278">
        <v>883.38124338378896</v>
      </c>
      <c r="AJ1278">
        <v>169.89637393925099</v>
      </c>
      <c r="AK1278">
        <v>0</v>
      </c>
      <c r="AL1278">
        <v>159.10371196878401</v>
      </c>
      <c r="AM1278">
        <v>176.27559197366699</v>
      </c>
      <c r="AN1278">
        <v>0</v>
      </c>
      <c r="AO1278">
        <v>416.12329949319798</v>
      </c>
      <c r="AP1278">
        <v>264.41738392796998</v>
      </c>
      <c r="AQ1278">
        <v>0</v>
      </c>
      <c r="AR1278">
        <v>536.17840949706999</v>
      </c>
      <c r="AS1278">
        <v>350.95926096270199</v>
      </c>
      <c r="AT1278">
        <v>224.60162322013599</v>
      </c>
      <c r="AU1278">
        <v>135.30341355846801</v>
      </c>
      <c r="AV1278">
        <v>0</v>
      </c>
      <c r="AW1278">
        <v>787.45350514729796</v>
      </c>
      <c r="AX1278">
        <v>190.253512632308</v>
      </c>
      <c r="AY1278">
        <v>288454.16886963003</v>
      </c>
      <c r="AZ1278">
        <v>452551.536294677</v>
      </c>
      <c r="BA1278">
        <v>488713.74147348799</v>
      </c>
      <c r="BB1278">
        <v>254779.514733333</v>
      </c>
      <c r="BC1278">
        <v>415157.88344210602</v>
      </c>
      <c r="BD1278">
        <v>310541.079697915</v>
      </c>
      <c r="BE1278">
        <v>176524.521114706</v>
      </c>
      <c r="BF1278">
        <v>207376.06619828599</v>
      </c>
      <c r="BG1278">
        <v>54323.131999500001</v>
      </c>
      <c r="BH1278">
        <v>294900.64492682897</v>
      </c>
      <c r="BI1278">
        <v>392043.49595131702</v>
      </c>
      <c r="BJ1278">
        <v>230705.447826786</v>
      </c>
      <c r="BK1278">
        <v>300047.01565866597</v>
      </c>
      <c r="BL1278">
        <v>238532.306703479</v>
      </c>
      <c r="BM1278">
        <v>394979.90274600103</v>
      </c>
      <c r="BN1278">
        <v>0</v>
      </c>
      <c r="BO1278">
        <v>821.63866800944004</v>
      </c>
      <c r="BP1278">
        <v>722.03998566545704</v>
      </c>
    </row>
    <row r="1279" spans="1:68" x14ac:dyDescent="0.25">
      <c r="A1279" t="s">
        <v>3532</v>
      </c>
      <c r="C1279">
        <v>529.42776851964004</v>
      </c>
      <c r="D1279">
        <v>22.225333333333332</v>
      </c>
      <c r="E1279">
        <v>129.05250099515814</v>
      </c>
      <c r="F1279">
        <v>1253.65626741028</v>
      </c>
      <c r="G1279">
        <v>653.80420239257796</v>
      </c>
      <c r="H1279">
        <v>710.39739201354996</v>
      </c>
      <c r="I1279">
        <v>994.67531822204603</v>
      </c>
      <c r="J1279">
        <v>2048.6251149125501</v>
      </c>
      <c r="K1279">
        <v>1038.3249118911299</v>
      </c>
      <c r="L1279">
        <v>1020.09969885254</v>
      </c>
      <c r="M1279">
        <v>727.09330780954099</v>
      </c>
      <c r="N1279">
        <v>875.99167152786299</v>
      </c>
      <c r="O1279">
        <v>490.35335945892302</v>
      </c>
      <c r="P1279">
        <v>912.45932852450301</v>
      </c>
      <c r="Q1279">
        <v>945.54210557900706</v>
      </c>
      <c r="R1279">
        <v>734.38421960449205</v>
      </c>
      <c r="S1279">
        <v>607.31762252160297</v>
      </c>
      <c r="T1279">
        <v>1104.4676232986501</v>
      </c>
      <c r="U1279">
        <v>1039.4645484355201</v>
      </c>
      <c r="V1279">
        <v>758.46369135346299</v>
      </c>
      <c r="W1279">
        <v>761.03768538851398</v>
      </c>
      <c r="X1279">
        <v>1502.4718676018001</v>
      </c>
      <c r="Y1279">
        <v>1514.09717932129</v>
      </c>
      <c r="Z1279">
        <v>1163.4093112977901</v>
      </c>
      <c r="AA1279">
        <v>1403.84707195848</v>
      </c>
      <c r="AB1279">
        <v>1781.15756710815</v>
      </c>
      <c r="AC1279">
        <v>1486.6524102783201</v>
      </c>
      <c r="AD1279">
        <v>1517.60455098231</v>
      </c>
      <c r="AE1279">
        <v>1321.8100595846699</v>
      </c>
      <c r="AF1279">
        <v>1192.18611156508</v>
      </c>
      <c r="AG1279">
        <v>413.08467587372797</v>
      </c>
      <c r="AH1279">
        <v>1026.9211901041699</v>
      </c>
      <c r="AI1279">
        <v>2264.7001806082599</v>
      </c>
      <c r="AJ1279">
        <v>724.79731290211396</v>
      </c>
      <c r="AK1279">
        <v>1241.8993011115599</v>
      </c>
      <c r="AL1279">
        <v>1500.43316474107</v>
      </c>
      <c r="AM1279">
        <v>1165.03301064231</v>
      </c>
      <c r="AN1279">
        <v>952.79870135682995</v>
      </c>
      <c r="AO1279">
        <v>515.30519430634502</v>
      </c>
      <c r="AP1279">
        <v>4261.0925853845902</v>
      </c>
      <c r="AQ1279">
        <v>3254.51039342892</v>
      </c>
      <c r="AR1279">
        <v>4568.4602562399496</v>
      </c>
      <c r="AS1279">
        <v>3535.8280350376699</v>
      </c>
      <c r="AT1279">
        <v>2048.3711345214801</v>
      </c>
      <c r="AU1279">
        <v>3775.9036391531799</v>
      </c>
      <c r="AV1279">
        <v>1950.22786428833</v>
      </c>
      <c r="AW1279">
        <v>1161.5317703247099</v>
      </c>
      <c r="AX1279">
        <v>2059.4875953153701</v>
      </c>
      <c r="AY1279">
        <v>89643.766379999797</v>
      </c>
      <c r="AZ1279">
        <v>119634.461517031</v>
      </c>
      <c r="BA1279">
        <v>130209.283095937</v>
      </c>
      <c r="BB1279">
        <v>73867.821310833504</v>
      </c>
      <c r="BC1279">
        <v>92747.223297931094</v>
      </c>
      <c r="BD1279">
        <v>93405.732470690098</v>
      </c>
      <c r="BE1279">
        <v>50325.915587878597</v>
      </c>
      <c r="BF1279">
        <v>57293.269075135097</v>
      </c>
      <c r="BG1279">
        <v>56502.396483749697</v>
      </c>
      <c r="BH1279">
        <v>78044.187519999905</v>
      </c>
      <c r="BI1279">
        <v>111589.438938904</v>
      </c>
      <c r="BJ1279">
        <v>84047.826787407394</v>
      </c>
      <c r="BK1279">
        <v>90408.366028420904</v>
      </c>
      <c r="BL1279">
        <v>100387.681204444</v>
      </c>
      <c r="BM1279">
        <v>34793.475085600199</v>
      </c>
      <c r="BN1279">
        <v>777.05174846857199</v>
      </c>
      <c r="BO1279">
        <v>648.13023519516003</v>
      </c>
      <c r="BP1279">
        <v>1205.4335284347501</v>
      </c>
    </row>
    <row r="1280" spans="1:68" x14ac:dyDescent="0.25">
      <c r="A1280" t="s">
        <v>3533</v>
      </c>
      <c r="B1280" t="s">
        <v>3534</v>
      </c>
      <c r="C1280">
        <v>530.02262652769696</v>
      </c>
      <c r="D1280">
        <v>17.342833333333331</v>
      </c>
      <c r="E1280" t="s">
        <v>5674</v>
      </c>
      <c r="F1280">
        <v>131.457319010417</v>
      </c>
      <c r="G1280">
        <v>155.83950256578001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59534.470884275797</v>
      </c>
      <c r="V1280">
        <v>51957.961765624997</v>
      </c>
      <c r="W1280">
        <v>50781.801251745499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145.68328707367499</v>
      </c>
      <c r="AL1280">
        <v>0</v>
      </c>
      <c r="AM1280">
        <v>0</v>
      </c>
      <c r="AN1280">
        <v>0</v>
      </c>
      <c r="AO1280">
        <v>133.094363276644</v>
      </c>
      <c r="AP1280">
        <v>157.70729960546001</v>
      </c>
      <c r="AQ1280">
        <v>0</v>
      </c>
      <c r="AR1280">
        <v>0</v>
      </c>
      <c r="AS1280">
        <v>148.67119037441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154.201328825177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25">
      <c r="A1281" t="s">
        <v>3535</v>
      </c>
      <c r="B1281" t="s">
        <v>3536</v>
      </c>
      <c r="C1281">
        <v>532.35652661532004</v>
      </c>
      <c r="D1281">
        <v>7.5248333333333335</v>
      </c>
      <c r="E1281">
        <v>1817.1799823818892</v>
      </c>
      <c r="F1281">
        <v>0</v>
      </c>
      <c r="G1281">
        <v>0</v>
      </c>
      <c r="H1281">
        <v>0</v>
      </c>
      <c r="I1281">
        <v>165.67747151245101</v>
      </c>
      <c r="J1281">
        <v>147.49448104248</v>
      </c>
      <c r="K1281">
        <v>139.298438461914</v>
      </c>
      <c r="L1281">
        <v>0</v>
      </c>
      <c r="M1281">
        <v>137.350063366699</v>
      </c>
      <c r="N1281">
        <v>0</v>
      </c>
      <c r="O1281">
        <v>349.70539923095703</v>
      </c>
      <c r="P1281">
        <v>145.03957664794899</v>
      </c>
      <c r="Q1281">
        <v>0</v>
      </c>
      <c r="R1281">
        <v>0</v>
      </c>
      <c r="S1281">
        <v>0</v>
      </c>
      <c r="T1281">
        <v>0</v>
      </c>
      <c r="U1281">
        <v>176.81074067214399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143.93490605559199</v>
      </c>
      <c r="AC1281">
        <v>0</v>
      </c>
      <c r="AD1281">
        <v>0</v>
      </c>
      <c r="AE1281">
        <v>0</v>
      </c>
      <c r="AF1281">
        <v>0</v>
      </c>
      <c r="AG1281">
        <v>160.474667543609</v>
      </c>
      <c r="AH1281">
        <v>176.554179221824</v>
      </c>
      <c r="AI1281">
        <v>0</v>
      </c>
      <c r="AJ1281">
        <v>0</v>
      </c>
      <c r="AK1281">
        <v>0</v>
      </c>
      <c r="AL1281">
        <v>0</v>
      </c>
      <c r="AM1281">
        <v>165.801747679534</v>
      </c>
      <c r="AN1281">
        <v>0</v>
      </c>
      <c r="AO1281">
        <v>377.47141426673301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559.35939552307104</v>
      </c>
      <c r="AV1281">
        <v>52512.273024585404</v>
      </c>
      <c r="AW1281">
        <v>79762.724173000097</v>
      </c>
      <c r="AX1281">
        <v>106465.285224044</v>
      </c>
      <c r="AY1281">
        <v>20084.043424545402</v>
      </c>
      <c r="AZ1281">
        <v>30588.765934257099</v>
      </c>
      <c r="BA1281">
        <v>38292.174070588197</v>
      </c>
      <c r="BB1281">
        <v>29049.526842419898</v>
      </c>
      <c r="BC1281">
        <v>22178.452925588201</v>
      </c>
      <c r="BD1281">
        <v>23221.0394882</v>
      </c>
      <c r="BE1281">
        <v>25069.916791730699</v>
      </c>
      <c r="BF1281">
        <v>56843.092880425502</v>
      </c>
      <c r="BG1281">
        <v>59898.7391127999</v>
      </c>
      <c r="BH1281">
        <v>0</v>
      </c>
      <c r="BI1281">
        <v>333.90876797103903</v>
      </c>
      <c r="BJ1281">
        <v>0</v>
      </c>
      <c r="BK1281">
        <v>31083.423259217401</v>
      </c>
      <c r="BL1281">
        <v>38695.029290689701</v>
      </c>
      <c r="BM1281">
        <v>26855.9075547826</v>
      </c>
      <c r="BN1281">
        <v>0</v>
      </c>
      <c r="BO1281">
        <v>0</v>
      </c>
      <c r="BP1281">
        <v>131.37954673521</v>
      </c>
    </row>
    <row r="1282" spans="1:68" x14ac:dyDescent="0.25">
      <c r="A1282" t="s">
        <v>3537</v>
      </c>
      <c r="B1282" t="s">
        <v>3538</v>
      </c>
      <c r="C1282">
        <v>533.38014888194095</v>
      </c>
      <c r="D1282">
        <v>22.202916666666667</v>
      </c>
      <c r="E1282">
        <v>563.34039204860733</v>
      </c>
      <c r="F1282">
        <v>302.40329633946601</v>
      </c>
      <c r="G1282">
        <v>0</v>
      </c>
      <c r="H1282">
        <v>0</v>
      </c>
      <c r="I1282">
        <v>0</v>
      </c>
      <c r="J1282">
        <v>0</v>
      </c>
      <c r="K1282">
        <v>152.83307782573101</v>
      </c>
      <c r="L1282">
        <v>0</v>
      </c>
      <c r="M1282">
        <v>0</v>
      </c>
      <c r="N1282">
        <v>173.859120345577</v>
      </c>
      <c r="O1282">
        <v>129.181966145833</v>
      </c>
      <c r="P1282">
        <v>0</v>
      </c>
      <c r="Q1282">
        <v>0</v>
      </c>
      <c r="R1282">
        <v>142.50276309814501</v>
      </c>
      <c r="S1282">
        <v>149.237333267704</v>
      </c>
      <c r="T1282">
        <v>0</v>
      </c>
      <c r="U1282">
        <v>262.05260105678002</v>
      </c>
      <c r="V1282">
        <v>0</v>
      </c>
      <c r="W1282">
        <v>338.943431166295</v>
      </c>
      <c r="X1282">
        <v>0</v>
      </c>
      <c r="Y1282">
        <v>1449.8626088829001</v>
      </c>
      <c r="Z1282">
        <v>722.31433241271998</v>
      </c>
      <c r="AA1282">
        <v>403.40285175781202</v>
      </c>
      <c r="AB1282">
        <v>318.05790181884799</v>
      </c>
      <c r="AC1282">
        <v>140.900225504557</v>
      </c>
      <c r="AD1282">
        <v>345.44787138967803</v>
      </c>
      <c r="AE1282">
        <v>178.86272509765601</v>
      </c>
      <c r="AF1282">
        <v>600.64911523437502</v>
      </c>
      <c r="AG1282">
        <v>769.75974505800195</v>
      </c>
      <c r="AH1282">
        <v>292.56165836588502</v>
      </c>
      <c r="AI1282">
        <v>0</v>
      </c>
      <c r="AJ1282">
        <v>151.14284487152099</v>
      </c>
      <c r="AK1282">
        <v>426.611972137451</v>
      </c>
      <c r="AL1282">
        <v>179.564254745483</v>
      </c>
      <c r="AM1282">
        <v>417.64220796966498</v>
      </c>
      <c r="AN1282">
        <v>0</v>
      </c>
      <c r="AO1282">
        <v>436.51465295410202</v>
      </c>
      <c r="AP1282">
        <v>1389.1470778656001</v>
      </c>
      <c r="AQ1282">
        <v>1489.0536303317199</v>
      </c>
      <c r="AR1282">
        <v>1597.9476601414499</v>
      </c>
      <c r="AS1282">
        <v>2144.7904615334901</v>
      </c>
      <c r="AT1282">
        <v>1022.5900087747</v>
      </c>
      <c r="AU1282">
        <v>1265.80925292969</v>
      </c>
      <c r="AV1282">
        <v>2836.46653745404</v>
      </c>
      <c r="AW1282">
        <v>941.898961853027</v>
      </c>
      <c r="AX1282">
        <v>2320.3528357507998</v>
      </c>
      <c r="AY1282">
        <v>121656.74962285699</v>
      </c>
      <c r="AZ1282">
        <v>149074.63520615399</v>
      </c>
      <c r="BA1282">
        <v>192175.97050749999</v>
      </c>
      <c r="BB1282">
        <v>113955.29631000001</v>
      </c>
      <c r="BC1282">
        <v>152390.74796279101</v>
      </c>
      <c r="BD1282">
        <v>176990.890847392</v>
      </c>
      <c r="BE1282">
        <v>65321.497734999997</v>
      </c>
      <c r="BF1282">
        <v>100794.328703509</v>
      </c>
      <c r="BG1282">
        <v>96716.9973494117</v>
      </c>
      <c r="BH1282">
        <v>108977.62625375</v>
      </c>
      <c r="BI1282">
        <v>136202.61529333299</v>
      </c>
      <c r="BJ1282">
        <v>149939.03029935501</v>
      </c>
      <c r="BK1282">
        <v>128729.377355</v>
      </c>
      <c r="BL1282">
        <v>159065.10944461499</v>
      </c>
      <c r="BM1282">
        <v>148243.57683199999</v>
      </c>
      <c r="BN1282">
        <v>253.06214292526201</v>
      </c>
      <c r="BO1282">
        <v>0</v>
      </c>
      <c r="BP1282">
        <v>568.65659386393202</v>
      </c>
    </row>
    <row r="1283" spans="1:68" x14ac:dyDescent="0.25">
      <c r="A1283" t="s">
        <v>3539</v>
      </c>
      <c r="C1283">
        <v>534.383579364458</v>
      </c>
      <c r="D1283">
        <v>22.196916666666667</v>
      </c>
      <c r="E1283">
        <v>915.13793893046045</v>
      </c>
      <c r="F1283">
        <v>0</v>
      </c>
      <c r="G1283">
        <v>124.095247283936</v>
      </c>
      <c r="H1283">
        <v>0</v>
      </c>
      <c r="I1283">
        <v>122.99887200927699</v>
      </c>
      <c r="J1283">
        <v>0</v>
      </c>
      <c r="K1283">
        <v>0</v>
      </c>
      <c r="L1283">
        <v>0</v>
      </c>
      <c r="M1283">
        <v>266.51735865614103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203.04679240901299</v>
      </c>
      <c r="V1283">
        <v>0</v>
      </c>
      <c r="W1283">
        <v>0</v>
      </c>
      <c r="X1283">
        <v>137.115773952175</v>
      </c>
      <c r="Y1283">
        <v>616.21493970386405</v>
      </c>
      <c r="Z1283">
        <v>316.83142340582799</v>
      </c>
      <c r="AA1283">
        <v>0</v>
      </c>
      <c r="AB1283">
        <v>0</v>
      </c>
      <c r="AC1283">
        <v>130.59236474609401</v>
      </c>
      <c r="AD1283">
        <v>537.33571146432996</v>
      </c>
      <c r="AE1283">
        <v>284.14208564387098</v>
      </c>
      <c r="AF1283">
        <v>341.51473321698199</v>
      </c>
      <c r="AG1283">
        <v>444.062397075452</v>
      </c>
      <c r="AH1283">
        <v>279.548180105109</v>
      </c>
      <c r="AI1283">
        <v>0</v>
      </c>
      <c r="AJ1283">
        <v>159.89410456928499</v>
      </c>
      <c r="AK1283">
        <v>0</v>
      </c>
      <c r="AL1283">
        <v>0</v>
      </c>
      <c r="AM1283">
        <v>336.66972734111101</v>
      </c>
      <c r="AN1283">
        <v>0</v>
      </c>
      <c r="AO1283">
        <v>0</v>
      </c>
      <c r="AP1283">
        <v>567.27651460884704</v>
      </c>
      <c r="AQ1283">
        <v>0</v>
      </c>
      <c r="AR1283">
        <v>236.803251246402</v>
      </c>
      <c r="AS1283">
        <v>0</v>
      </c>
      <c r="AT1283">
        <v>403.02132182617203</v>
      </c>
      <c r="AU1283">
        <v>0</v>
      </c>
      <c r="AV1283">
        <v>0</v>
      </c>
      <c r="AW1283">
        <v>163.934844951923</v>
      </c>
      <c r="AX1283">
        <v>434.89424625650997</v>
      </c>
      <c r="AY1283">
        <v>32179.373048484798</v>
      </c>
      <c r="AZ1283">
        <v>34134.955946250098</v>
      </c>
      <c r="BA1283">
        <v>39768.069434545498</v>
      </c>
      <c r="BB1283">
        <v>32392.845197552899</v>
      </c>
      <c r="BC1283">
        <v>40461.119168727397</v>
      </c>
      <c r="BD1283">
        <v>47936.053163809498</v>
      </c>
      <c r="BE1283">
        <v>20485.359753917601</v>
      </c>
      <c r="BF1283">
        <v>21880.145591586799</v>
      </c>
      <c r="BG1283">
        <v>20239.349540800002</v>
      </c>
      <c r="BH1283">
        <v>20478.596565600001</v>
      </c>
      <c r="BI1283">
        <v>43519.252359107202</v>
      </c>
      <c r="BJ1283">
        <v>56914.450753420999</v>
      </c>
      <c r="BK1283">
        <v>36252.784697358402</v>
      </c>
      <c r="BL1283">
        <v>38612.864535757602</v>
      </c>
      <c r="BM1283">
        <v>39253.172114423098</v>
      </c>
      <c r="BN1283">
        <v>0</v>
      </c>
      <c r="BO1283">
        <v>132.12467163085901</v>
      </c>
      <c r="BP1283">
        <v>0</v>
      </c>
    </row>
    <row r="1284" spans="1:68" x14ac:dyDescent="0.25">
      <c r="A1284" t="s">
        <v>3540</v>
      </c>
      <c r="B1284" t="s">
        <v>3541</v>
      </c>
      <c r="C1284">
        <v>536.57575678179796</v>
      </c>
      <c r="D1284">
        <v>25.005666666666666</v>
      </c>
      <c r="E1284">
        <v>38.727704637243058</v>
      </c>
      <c r="F1284">
        <v>916.58980865478497</v>
      </c>
      <c r="G1284">
        <v>617.77706451415997</v>
      </c>
      <c r="H1284">
        <v>1309.2709460082999</v>
      </c>
      <c r="I1284">
        <v>877.58273336792001</v>
      </c>
      <c r="J1284">
        <v>1395.8071586608901</v>
      </c>
      <c r="K1284">
        <v>1014.16047509766</v>
      </c>
      <c r="L1284">
        <v>1497.6282945171199</v>
      </c>
      <c r="M1284">
        <v>1094.54055546875</v>
      </c>
      <c r="N1284">
        <v>767.73323307495104</v>
      </c>
      <c r="O1284">
        <v>1181.8987345703099</v>
      </c>
      <c r="P1284">
        <v>996.196464605713</v>
      </c>
      <c r="Q1284">
        <v>1463.6927599243199</v>
      </c>
      <c r="R1284">
        <v>1420.75031481934</v>
      </c>
      <c r="S1284">
        <v>670.646808300781</v>
      </c>
      <c r="T1284">
        <v>1766.24737426758</v>
      </c>
      <c r="U1284">
        <v>65008.089397142503</v>
      </c>
      <c r="V1284">
        <v>50420.378731250203</v>
      </c>
      <c r="W1284">
        <v>50523.301656923097</v>
      </c>
      <c r="X1284">
        <v>44462.460637894597</v>
      </c>
      <c r="Y1284">
        <v>63017.853807999702</v>
      </c>
      <c r="Z1284">
        <v>34641.679378421002</v>
      </c>
      <c r="AA1284">
        <v>28577.2807920001</v>
      </c>
      <c r="AB1284">
        <v>21377.618844000099</v>
      </c>
      <c r="AC1284">
        <v>12460.952165999901</v>
      </c>
      <c r="AD1284">
        <v>16830.456328421002</v>
      </c>
      <c r="AE1284">
        <v>31070.565226666698</v>
      </c>
      <c r="AF1284">
        <v>37469.6666670372</v>
      </c>
      <c r="AG1284">
        <v>23992.178734999899</v>
      </c>
      <c r="AH1284">
        <v>20375.786553888898</v>
      </c>
      <c r="AI1284">
        <v>37492.263609265101</v>
      </c>
      <c r="AJ1284">
        <v>27870.585646956501</v>
      </c>
      <c r="AK1284">
        <v>34896.016305499899</v>
      </c>
      <c r="AL1284">
        <v>43774.8863287032</v>
      </c>
      <c r="AM1284">
        <v>28688.067200000001</v>
      </c>
      <c r="AN1284">
        <v>33842.877494117703</v>
      </c>
      <c r="AO1284">
        <v>30437.197388888901</v>
      </c>
      <c r="AP1284">
        <v>29832.489146000102</v>
      </c>
      <c r="AQ1284">
        <v>21916.427428000199</v>
      </c>
      <c r="AR1284">
        <v>30770.035787368601</v>
      </c>
      <c r="AS1284">
        <v>42810.899065466299</v>
      </c>
      <c r="AT1284">
        <v>39328.531383178699</v>
      </c>
      <c r="AU1284">
        <v>33608.518210434697</v>
      </c>
      <c r="AV1284">
        <v>4273.9237290588399</v>
      </c>
      <c r="AW1284">
        <v>4500.5266956543001</v>
      </c>
      <c r="AX1284">
        <v>4345.51378369751</v>
      </c>
      <c r="AY1284">
        <v>3257.11963623047</v>
      </c>
      <c r="AZ1284">
        <v>3761.9542696468998</v>
      </c>
      <c r="BA1284">
        <v>3449.3562213841501</v>
      </c>
      <c r="BB1284">
        <v>2317.69883956473</v>
      </c>
      <c r="BC1284">
        <v>3389.5475864135701</v>
      </c>
      <c r="BD1284">
        <v>3210.0334322387698</v>
      </c>
      <c r="BE1284">
        <v>549.785683799342</v>
      </c>
      <c r="BF1284">
        <v>1702.1817264597</v>
      </c>
      <c r="BG1284">
        <v>1426.02842903442</v>
      </c>
      <c r="BH1284">
        <v>1836.92598632812</v>
      </c>
      <c r="BI1284">
        <v>2501.9723508493498</v>
      </c>
      <c r="BJ1284">
        <v>1931.8414142166901</v>
      </c>
      <c r="BK1284">
        <v>1125.9181192016599</v>
      </c>
      <c r="BL1284">
        <v>2412.1462986996298</v>
      </c>
      <c r="BM1284">
        <v>1699.5147886898601</v>
      </c>
      <c r="BN1284">
        <v>1888.3508557771399</v>
      </c>
      <c r="BO1284">
        <v>1201.6772932373001</v>
      </c>
      <c r="BP1284">
        <v>1195.06365644531</v>
      </c>
    </row>
    <row r="1285" spans="1:68" x14ac:dyDescent="0.25">
      <c r="A1285" t="s">
        <v>3542</v>
      </c>
      <c r="B1285" t="s">
        <v>3543</v>
      </c>
      <c r="C1285">
        <v>537.35216524385703</v>
      </c>
      <c r="D1285">
        <v>22.295333333333335</v>
      </c>
      <c r="E1285">
        <v>2455.2841714001311</v>
      </c>
      <c r="F1285">
        <v>0</v>
      </c>
      <c r="G1285">
        <v>400.79635620117199</v>
      </c>
      <c r="H1285">
        <v>0</v>
      </c>
      <c r="I1285">
        <v>0</v>
      </c>
      <c r="J1285">
        <v>130.02422937011701</v>
      </c>
      <c r="K1285">
        <v>139.53302518857799</v>
      </c>
      <c r="L1285">
        <v>129.371908821895</v>
      </c>
      <c r="M1285">
        <v>140.29218021787401</v>
      </c>
      <c r="N1285">
        <v>147.638954728751</v>
      </c>
      <c r="O1285">
        <v>0</v>
      </c>
      <c r="P1285">
        <v>0</v>
      </c>
      <c r="Q1285">
        <v>0</v>
      </c>
      <c r="R1285">
        <v>0</v>
      </c>
      <c r="S1285">
        <v>124.794491308594</v>
      </c>
      <c r="T1285">
        <v>0</v>
      </c>
      <c r="U1285">
        <v>4573.4306057683798</v>
      </c>
      <c r="V1285">
        <v>3230.5488192471598</v>
      </c>
      <c r="W1285">
        <v>4563.02746350098</v>
      </c>
      <c r="X1285">
        <v>17663.020933691401</v>
      </c>
      <c r="Y1285">
        <v>17604.8671429606</v>
      </c>
      <c r="Z1285">
        <v>17026.890537011699</v>
      </c>
      <c r="AA1285">
        <v>11283.2890691213</v>
      </c>
      <c r="AB1285">
        <v>13397.558644245</v>
      </c>
      <c r="AC1285">
        <v>13992.5314852421</v>
      </c>
      <c r="AD1285">
        <v>30123.7019839286</v>
      </c>
      <c r="AE1285">
        <v>29354.4853976001</v>
      </c>
      <c r="AF1285">
        <v>29617.815314999902</v>
      </c>
      <c r="AG1285">
        <v>2336.9776739541298</v>
      </c>
      <c r="AH1285">
        <v>3813.9761633694602</v>
      </c>
      <c r="AI1285">
        <v>1768.7383960723901</v>
      </c>
      <c r="AJ1285">
        <v>2355.0422725992798</v>
      </c>
      <c r="AK1285">
        <v>2375.4531629150401</v>
      </c>
      <c r="AL1285">
        <v>982.14174407959001</v>
      </c>
      <c r="AM1285">
        <v>29932.275382</v>
      </c>
      <c r="AN1285">
        <v>30745.660443749999</v>
      </c>
      <c r="AO1285">
        <v>23820.9146944444</v>
      </c>
      <c r="AP1285">
        <v>90549.937342856996</v>
      </c>
      <c r="AQ1285">
        <v>82106.939143939395</v>
      </c>
      <c r="AR1285">
        <v>82307.924068276101</v>
      </c>
      <c r="AS1285">
        <v>68211.181494473698</v>
      </c>
      <c r="AT1285">
        <v>66607.696847714295</v>
      </c>
      <c r="AU1285">
        <v>61741.419492941102</v>
      </c>
      <c r="AV1285">
        <v>84525.474769705805</v>
      </c>
      <c r="AW1285">
        <v>81445.422769188997</v>
      </c>
      <c r="AX1285">
        <v>78623.001973548104</v>
      </c>
      <c r="AY1285">
        <v>46074.286440000003</v>
      </c>
      <c r="AZ1285">
        <v>34838.6612845161</v>
      </c>
      <c r="BA1285">
        <v>42352.334171875002</v>
      </c>
      <c r="BB1285">
        <v>2964.7550777040701</v>
      </c>
      <c r="BC1285">
        <v>2936.0639657552101</v>
      </c>
      <c r="BD1285">
        <v>2962.3230151030398</v>
      </c>
      <c r="BE1285">
        <v>138405.56914736799</v>
      </c>
      <c r="BF1285">
        <v>136948.25504236799</v>
      </c>
      <c r="BG1285">
        <v>141349.72226973699</v>
      </c>
      <c r="BH1285">
        <v>3302.4781960227301</v>
      </c>
      <c r="BI1285">
        <v>1618.39799153646</v>
      </c>
      <c r="BJ1285">
        <v>3579.10131325462</v>
      </c>
      <c r="BK1285">
        <v>29273.95592</v>
      </c>
      <c r="BL1285">
        <v>28658.598229354899</v>
      </c>
      <c r="BM1285">
        <v>11231.665810434801</v>
      </c>
      <c r="BN1285">
        <v>169.717033699544</v>
      </c>
      <c r="BO1285">
        <v>0</v>
      </c>
      <c r="BP1285">
        <v>0</v>
      </c>
    </row>
    <row r="1286" spans="1:68" x14ac:dyDescent="0.25">
      <c r="A1286" t="s">
        <v>3544</v>
      </c>
      <c r="C1286">
        <v>537.57819973793698</v>
      </c>
      <c r="D1286">
        <v>24.984500000000001</v>
      </c>
      <c r="E1286">
        <v>181.97762689233869</v>
      </c>
      <c r="F1286">
        <v>0</v>
      </c>
      <c r="G1286">
        <v>0</v>
      </c>
      <c r="H1286">
        <v>138.16037886352501</v>
      </c>
      <c r="I1286">
        <v>0</v>
      </c>
      <c r="J1286">
        <v>298.01042098999</v>
      </c>
      <c r="K1286">
        <v>0</v>
      </c>
      <c r="L1286">
        <v>135.58700848388699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335.79875326538098</v>
      </c>
      <c r="S1286">
        <v>140.987862139893</v>
      </c>
      <c r="T1286">
        <v>0</v>
      </c>
      <c r="U1286">
        <v>15602.373846499901</v>
      </c>
      <c r="V1286">
        <v>24569.147822857201</v>
      </c>
      <c r="W1286">
        <v>17635.295611111102</v>
      </c>
      <c r="X1286">
        <v>19464.904089432599</v>
      </c>
      <c r="Y1286">
        <v>21797.1937913043</v>
      </c>
      <c r="Z1286">
        <v>14973.2864057142</v>
      </c>
      <c r="AA1286">
        <v>13606.667123315399</v>
      </c>
      <c r="AB1286">
        <v>15281.177412694</v>
      </c>
      <c r="AC1286">
        <v>14448.3647184448</v>
      </c>
      <c r="AD1286">
        <v>12731.814168508399</v>
      </c>
      <c r="AE1286">
        <v>13075.4605327515</v>
      </c>
      <c r="AF1286">
        <v>13754.778563874899</v>
      </c>
      <c r="AG1286">
        <v>11144.962381671099</v>
      </c>
      <c r="AH1286">
        <v>12532.8267647461</v>
      </c>
      <c r="AI1286">
        <v>13696.9201684827</v>
      </c>
      <c r="AJ1286">
        <v>13449.8943902588</v>
      </c>
      <c r="AK1286">
        <v>15875.0880608276</v>
      </c>
      <c r="AL1286">
        <v>16583.372254702899</v>
      </c>
      <c r="AM1286">
        <v>13813.2441070923</v>
      </c>
      <c r="AN1286">
        <v>12731.5544431579</v>
      </c>
      <c r="AO1286">
        <v>15696.891384631301</v>
      </c>
      <c r="AP1286">
        <v>11348.5307550293</v>
      </c>
      <c r="AQ1286">
        <v>13449.109001074199</v>
      </c>
      <c r="AR1286">
        <v>13742.1949789461</v>
      </c>
      <c r="AS1286">
        <v>13743.622153808599</v>
      </c>
      <c r="AT1286">
        <v>12807.7340141859</v>
      </c>
      <c r="AU1286">
        <v>13253.0855130808</v>
      </c>
      <c r="AV1286">
        <v>975.92979313579394</v>
      </c>
      <c r="AW1286">
        <v>267.58708740234403</v>
      </c>
      <c r="AX1286">
        <v>496.32232778448798</v>
      </c>
      <c r="AY1286">
        <v>628.47914643297702</v>
      </c>
      <c r="AZ1286">
        <v>828.60515996636298</v>
      </c>
      <c r="BA1286">
        <v>732.10864135742202</v>
      </c>
      <c r="BB1286">
        <v>316.36319824218702</v>
      </c>
      <c r="BC1286">
        <v>695.23401311934595</v>
      </c>
      <c r="BD1286">
        <v>346.42137161865202</v>
      </c>
      <c r="BE1286">
        <v>0</v>
      </c>
      <c r="BF1286">
        <v>0</v>
      </c>
      <c r="BG1286">
        <v>391.052166253341</v>
      </c>
      <c r="BH1286">
        <v>149.68281241647799</v>
      </c>
      <c r="BI1286">
        <v>162.64429598838399</v>
      </c>
      <c r="BJ1286">
        <v>357.01506315782302</v>
      </c>
      <c r="BK1286">
        <v>190.04430241313699</v>
      </c>
      <c r="BL1286">
        <v>292.88211770148001</v>
      </c>
      <c r="BM1286">
        <v>155.26054363692401</v>
      </c>
      <c r="BN1286">
        <v>0</v>
      </c>
      <c r="BO1286">
        <v>161.463975524902</v>
      </c>
      <c r="BP1286">
        <v>156.19494918823199</v>
      </c>
    </row>
    <row r="1287" spans="1:68" x14ac:dyDescent="0.25">
      <c r="A1287" t="s">
        <v>3545</v>
      </c>
      <c r="C1287">
        <v>538.355946260981</v>
      </c>
      <c r="D1287">
        <v>22.333500000000001</v>
      </c>
      <c r="E1287">
        <v>382.5975988014726</v>
      </c>
      <c r="F1287">
        <v>0</v>
      </c>
      <c r="G1287">
        <v>0</v>
      </c>
      <c r="H1287">
        <v>0</v>
      </c>
      <c r="I1287">
        <v>136.52563314998901</v>
      </c>
      <c r="J1287">
        <v>0</v>
      </c>
      <c r="K1287">
        <v>0</v>
      </c>
      <c r="L1287">
        <v>0</v>
      </c>
      <c r="M1287">
        <v>0</v>
      </c>
      <c r="N1287">
        <v>168.36115268283399</v>
      </c>
      <c r="O1287">
        <v>157.66448819986999</v>
      </c>
      <c r="P1287">
        <v>0</v>
      </c>
      <c r="Q1287">
        <v>0</v>
      </c>
      <c r="R1287">
        <v>0</v>
      </c>
      <c r="S1287">
        <v>0</v>
      </c>
      <c r="T1287">
        <v>160.72291514756901</v>
      </c>
      <c r="U1287">
        <v>387.910706459447</v>
      </c>
      <c r="V1287">
        <v>667.382280877364</v>
      </c>
      <c r="W1287">
        <v>0</v>
      </c>
      <c r="X1287">
        <v>3597.8400065917999</v>
      </c>
      <c r="Y1287">
        <v>5023.7901395909903</v>
      </c>
      <c r="Z1287">
        <v>4345.6957148724696</v>
      </c>
      <c r="AA1287">
        <v>2230.3602917480498</v>
      </c>
      <c r="AB1287">
        <v>2782.34656265797</v>
      </c>
      <c r="AC1287">
        <v>2706.9747017176001</v>
      </c>
      <c r="AD1287">
        <v>7142.6642735799196</v>
      </c>
      <c r="AE1287">
        <v>7382.8170134141701</v>
      </c>
      <c r="AF1287">
        <v>7262.3869639824798</v>
      </c>
      <c r="AG1287">
        <v>223.13801725260399</v>
      </c>
      <c r="AH1287">
        <v>259.98741441514801</v>
      </c>
      <c r="AI1287">
        <v>175.48740309544601</v>
      </c>
      <c r="AJ1287">
        <v>0</v>
      </c>
      <c r="AK1287">
        <v>356.63992323931501</v>
      </c>
      <c r="AL1287">
        <v>177.90597296142599</v>
      </c>
      <c r="AM1287">
        <v>6565.4779366742296</v>
      </c>
      <c r="AN1287">
        <v>8033.0143705480205</v>
      </c>
      <c r="AO1287">
        <v>6336.1390723517898</v>
      </c>
      <c r="AP1287">
        <v>17609.548982856999</v>
      </c>
      <c r="AQ1287">
        <v>10568.3331844445</v>
      </c>
      <c r="AR1287">
        <v>15458.632321999999</v>
      </c>
      <c r="AS1287">
        <v>13609.907072850299</v>
      </c>
      <c r="AT1287">
        <v>14715.902567749001</v>
      </c>
      <c r="AU1287">
        <v>13638.377881983701</v>
      </c>
      <c r="AV1287">
        <v>12741.678838461399</v>
      </c>
      <c r="AW1287">
        <v>10541.838344583301</v>
      </c>
      <c r="AX1287">
        <v>19136.338464111301</v>
      </c>
      <c r="AY1287">
        <v>9803.24472593061</v>
      </c>
      <c r="AZ1287">
        <v>8455.3534434742705</v>
      </c>
      <c r="BA1287">
        <v>8019.2056268382303</v>
      </c>
      <c r="BB1287">
        <v>548.56944970703103</v>
      </c>
      <c r="BC1287">
        <v>0</v>
      </c>
      <c r="BD1287">
        <v>203.070693740845</v>
      </c>
      <c r="BE1287">
        <v>18808.8273360001</v>
      </c>
      <c r="BF1287">
        <v>17350.840442400098</v>
      </c>
      <c r="BG1287">
        <v>28381.063471200101</v>
      </c>
      <c r="BH1287">
        <v>278.03313944284503</v>
      </c>
      <c r="BI1287">
        <v>406.35283485107402</v>
      </c>
      <c r="BJ1287">
        <v>214.40535498046901</v>
      </c>
      <c r="BK1287">
        <v>6226.7057607015004</v>
      </c>
      <c r="BL1287">
        <v>6069.3053451877204</v>
      </c>
      <c r="BM1287">
        <v>5827.4638976982997</v>
      </c>
      <c r="BN1287">
        <v>0</v>
      </c>
      <c r="BO1287">
        <v>0</v>
      </c>
      <c r="BP1287">
        <v>168.69089469401001</v>
      </c>
    </row>
    <row r="1288" spans="1:68" x14ac:dyDescent="0.25">
      <c r="A1288" t="s">
        <v>3546</v>
      </c>
      <c r="C1288">
        <v>540.42540142735504</v>
      </c>
      <c r="D1288">
        <v>22.488666666666667</v>
      </c>
      <c r="E1288">
        <v>72.123959718018213</v>
      </c>
      <c r="F1288">
        <v>310.77212219238299</v>
      </c>
      <c r="G1288">
        <v>132.17063547363301</v>
      </c>
      <c r="H1288">
        <v>397.99836256810198</v>
      </c>
      <c r="I1288">
        <v>628.33587070312501</v>
      </c>
      <c r="J1288">
        <v>137.39147651367199</v>
      </c>
      <c r="K1288">
        <v>613.27933203735302</v>
      </c>
      <c r="L1288">
        <v>0</v>
      </c>
      <c r="M1288">
        <v>0</v>
      </c>
      <c r="N1288">
        <v>345.872070733643</v>
      </c>
      <c r="O1288">
        <v>816.94054511461798</v>
      </c>
      <c r="P1288">
        <v>747.62009045410196</v>
      </c>
      <c r="Q1288">
        <v>1110.60296992188</v>
      </c>
      <c r="R1288">
        <v>0</v>
      </c>
      <c r="S1288">
        <v>773.23403209228502</v>
      </c>
      <c r="T1288">
        <v>600.36553344726599</v>
      </c>
      <c r="U1288">
        <v>247.786462518311</v>
      </c>
      <c r="V1288">
        <v>226.234959521484</v>
      </c>
      <c r="W1288">
        <v>499.91773715820301</v>
      </c>
      <c r="X1288">
        <v>817.71019058837896</v>
      </c>
      <c r="Y1288">
        <v>176.55859875488301</v>
      </c>
      <c r="Z1288">
        <v>162.913526586914</v>
      </c>
      <c r="AA1288">
        <v>0</v>
      </c>
      <c r="AB1288">
        <v>246.46589062499999</v>
      </c>
      <c r="AC1288">
        <v>501.58334131501903</v>
      </c>
      <c r="AD1288">
        <v>447.36237637606501</v>
      </c>
      <c r="AE1288">
        <v>0</v>
      </c>
      <c r="AF1288">
        <v>349.593215192522</v>
      </c>
      <c r="AG1288">
        <v>0</v>
      </c>
      <c r="AH1288">
        <v>497.01189298148802</v>
      </c>
      <c r="AI1288">
        <v>440.20337925123101</v>
      </c>
      <c r="AJ1288">
        <v>163.07607421874999</v>
      </c>
      <c r="AK1288">
        <v>0</v>
      </c>
      <c r="AL1288">
        <v>543.30614707031305</v>
      </c>
      <c r="AM1288">
        <v>0</v>
      </c>
      <c r="AN1288">
        <v>175.96356079101599</v>
      </c>
      <c r="AO1288">
        <v>145.37318935546901</v>
      </c>
      <c r="AP1288">
        <v>0</v>
      </c>
      <c r="AQ1288">
        <v>235.31774047851599</v>
      </c>
      <c r="AR1288">
        <v>0</v>
      </c>
      <c r="AS1288">
        <v>182.32267515980101</v>
      </c>
      <c r="AT1288">
        <v>189.20955120584199</v>
      </c>
      <c r="AU1288">
        <v>0</v>
      </c>
      <c r="AV1288">
        <v>0</v>
      </c>
      <c r="AW1288">
        <v>261.48156632133202</v>
      </c>
      <c r="AX1288">
        <v>288.82544352921201</v>
      </c>
      <c r="AY1288">
        <v>7219.0737347167997</v>
      </c>
      <c r="AZ1288">
        <v>11091.26742052</v>
      </c>
      <c r="BA1288">
        <v>8101.5290617431601</v>
      </c>
      <c r="BB1288">
        <v>12435.149236666701</v>
      </c>
      <c r="BC1288">
        <v>21237.340451898501</v>
      </c>
      <c r="BD1288">
        <v>15853.4523562963</v>
      </c>
      <c r="BE1288">
        <v>6093.5426840444698</v>
      </c>
      <c r="BF1288">
        <v>9487.3181294133101</v>
      </c>
      <c r="BG1288">
        <v>10613.786430390601</v>
      </c>
      <c r="BH1288">
        <v>8467.8826453333804</v>
      </c>
      <c r="BI1288">
        <v>20694.207885150099</v>
      </c>
      <c r="BJ1288">
        <v>25199.883409375001</v>
      </c>
      <c r="BK1288">
        <v>9108.96542400014</v>
      </c>
      <c r="BL1288">
        <v>21721.377685079398</v>
      </c>
      <c r="BM1288">
        <v>18890.049355199899</v>
      </c>
      <c r="BN1288">
        <v>154.075329522705</v>
      </c>
      <c r="BO1288">
        <v>321.05494141267502</v>
      </c>
      <c r="BP1288">
        <v>278.59947646612898</v>
      </c>
    </row>
    <row r="1289" spans="1:68" x14ac:dyDescent="0.25">
      <c r="A1289" t="s">
        <v>3547</v>
      </c>
      <c r="C1289">
        <v>543.43610599148201</v>
      </c>
      <c r="D1289">
        <v>22.052</v>
      </c>
      <c r="E1289">
        <v>61.128962889643418</v>
      </c>
      <c r="F1289">
        <v>860.49259570312495</v>
      </c>
      <c r="G1289">
        <v>276.71567855130701</v>
      </c>
      <c r="H1289">
        <v>1148.2205421799899</v>
      </c>
      <c r="I1289">
        <v>267.683229773888</v>
      </c>
      <c r="J1289">
        <v>498.49812845552901</v>
      </c>
      <c r="K1289">
        <v>976.41740202448898</v>
      </c>
      <c r="L1289">
        <v>854.67948864746097</v>
      </c>
      <c r="M1289">
        <v>716.46064430588899</v>
      </c>
      <c r="N1289">
        <v>385.66235532320502</v>
      </c>
      <c r="O1289">
        <v>429.418999173678</v>
      </c>
      <c r="P1289">
        <v>773.13573554875302</v>
      </c>
      <c r="Q1289">
        <v>480.45182629394498</v>
      </c>
      <c r="R1289">
        <v>458.55358756510401</v>
      </c>
      <c r="S1289">
        <v>808.80759318659898</v>
      </c>
      <c r="T1289">
        <v>558.34883558067895</v>
      </c>
      <c r="U1289">
        <v>304.685587709488</v>
      </c>
      <c r="V1289">
        <v>424.514604893838</v>
      </c>
      <c r="W1289">
        <v>435.84466735446102</v>
      </c>
      <c r="X1289">
        <v>558.27501698521201</v>
      </c>
      <c r="Y1289">
        <v>605.97027308872805</v>
      </c>
      <c r="Z1289">
        <v>485.51920662580198</v>
      </c>
      <c r="AA1289">
        <v>567.60029580078105</v>
      </c>
      <c r="AB1289">
        <v>811.46859382512002</v>
      </c>
      <c r="AC1289">
        <v>855.65477163461503</v>
      </c>
      <c r="AD1289">
        <v>319.96422418212899</v>
      </c>
      <c r="AE1289">
        <v>1280.68395693098</v>
      </c>
      <c r="AF1289">
        <v>1231.19711038644</v>
      </c>
      <c r="AG1289">
        <v>619.343319724754</v>
      </c>
      <c r="AH1289">
        <v>993.52840798611101</v>
      </c>
      <c r="AI1289">
        <v>301.698639955874</v>
      </c>
      <c r="AJ1289">
        <v>168.12151174054799</v>
      </c>
      <c r="AK1289">
        <v>1108.647613957</v>
      </c>
      <c r="AL1289">
        <v>331.73637360491102</v>
      </c>
      <c r="AM1289">
        <v>357.082573002407</v>
      </c>
      <c r="AN1289">
        <v>406.56847616141198</v>
      </c>
      <c r="AO1289">
        <v>486.78641847447</v>
      </c>
      <c r="AP1289">
        <v>687.36350030743597</v>
      </c>
      <c r="AQ1289">
        <v>700.98259584780101</v>
      </c>
      <c r="AR1289">
        <v>1068.1679630388501</v>
      </c>
      <c r="AS1289">
        <v>747.51016955566399</v>
      </c>
      <c r="AT1289">
        <v>745.98332941726198</v>
      </c>
      <c r="AU1289">
        <v>622.50278009664601</v>
      </c>
      <c r="AV1289">
        <v>624.48956285779195</v>
      </c>
      <c r="AW1289">
        <v>823.094798715097</v>
      </c>
      <c r="AX1289">
        <v>628.508401181821</v>
      </c>
      <c r="AY1289">
        <v>15850.4836666667</v>
      </c>
      <c r="AZ1289">
        <v>13217.6297368421</v>
      </c>
      <c r="BA1289">
        <v>34567.830528888902</v>
      </c>
      <c r="BB1289">
        <v>16614.614624414098</v>
      </c>
      <c r="BC1289">
        <v>19542.2195793108</v>
      </c>
      <c r="BD1289">
        <v>18633.4189916666</v>
      </c>
      <c r="BE1289">
        <v>21172.400791308599</v>
      </c>
      <c r="BF1289">
        <v>22515.1601490754</v>
      </c>
      <c r="BG1289">
        <v>24368.8142035294</v>
      </c>
      <c r="BH1289">
        <v>19437.605657348598</v>
      </c>
      <c r="BI1289">
        <v>23214.819539843698</v>
      </c>
      <c r="BJ1289">
        <v>25885.127953548399</v>
      </c>
      <c r="BK1289">
        <v>24134.146557454402</v>
      </c>
      <c r="BL1289">
        <v>26398.098179999899</v>
      </c>
      <c r="BM1289">
        <v>26510.718411852002</v>
      </c>
      <c r="BN1289">
        <v>150.70696786935</v>
      </c>
      <c r="BO1289">
        <v>0</v>
      </c>
      <c r="BP1289">
        <v>1109.6278964468099</v>
      </c>
    </row>
    <row r="1290" spans="1:68" x14ac:dyDescent="0.25">
      <c r="A1290" t="s">
        <v>3548</v>
      </c>
      <c r="C1290">
        <v>545.35119308240496</v>
      </c>
      <c r="D1290">
        <v>7.6489083333333339</v>
      </c>
      <c r="E1290">
        <v>3384.2823967783256</v>
      </c>
      <c r="F1290">
        <v>172.10159656943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147.41014150428799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145.97480902099599</v>
      </c>
      <c r="AD1290">
        <v>0</v>
      </c>
      <c r="AE1290">
        <v>0</v>
      </c>
      <c r="AF1290">
        <v>164.81288410949699</v>
      </c>
      <c r="AG1290">
        <v>0</v>
      </c>
      <c r="AH1290">
        <v>0</v>
      </c>
      <c r="AI1290">
        <v>162.609970546049</v>
      </c>
      <c r="AJ1290">
        <v>549.06717877864799</v>
      </c>
      <c r="AK1290">
        <v>0</v>
      </c>
      <c r="AL1290">
        <v>151.90195488978799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547.89149039366202</v>
      </c>
      <c r="AU1290">
        <v>0</v>
      </c>
      <c r="AV1290">
        <v>174811.904583444</v>
      </c>
      <c r="AW1290">
        <v>175408.87733793099</v>
      </c>
      <c r="AX1290">
        <v>91609.773701913102</v>
      </c>
      <c r="AY1290">
        <v>61001.330084100002</v>
      </c>
      <c r="AZ1290">
        <v>83637.4467169329</v>
      </c>
      <c r="BA1290">
        <v>87849.8978117066</v>
      </c>
      <c r="BB1290">
        <v>25264.000668705899</v>
      </c>
      <c r="BC1290">
        <v>27166.4660552727</v>
      </c>
      <c r="BD1290">
        <v>36255.5216753571</v>
      </c>
      <c r="BE1290">
        <v>118040.88077737</v>
      </c>
      <c r="BF1290">
        <v>90626.009657646995</v>
      </c>
      <c r="BG1290">
        <v>21732.193570339299</v>
      </c>
      <c r="BH1290">
        <v>0</v>
      </c>
      <c r="BI1290">
        <v>591.99963382975295</v>
      </c>
      <c r="BJ1290">
        <v>0</v>
      </c>
      <c r="BK1290">
        <v>38125.815513277797</v>
      </c>
      <c r="BL1290">
        <v>20014.578610714299</v>
      </c>
      <c r="BM1290">
        <v>63387.807263275798</v>
      </c>
      <c r="BN1290">
        <v>130.55369021329</v>
      </c>
      <c r="BO1290">
        <v>0</v>
      </c>
      <c r="BP1290">
        <v>0</v>
      </c>
    </row>
    <row r="1291" spans="1:68" x14ac:dyDescent="0.25">
      <c r="A1291" t="s">
        <v>3549</v>
      </c>
      <c r="B1291" t="s">
        <v>3550</v>
      </c>
      <c r="C1291">
        <v>546.35550247211495</v>
      </c>
      <c r="D1291">
        <v>7.6266333333333334</v>
      </c>
      <c r="E1291">
        <v>525.18309029227873</v>
      </c>
      <c r="F1291">
        <v>0</v>
      </c>
      <c r="G1291">
        <v>0</v>
      </c>
      <c r="H1291">
        <v>0</v>
      </c>
      <c r="I1291">
        <v>0</v>
      </c>
      <c r="J1291">
        <v>142.623982202148</v>
      </c>
      <c r="K1291">
        <v>176.18137117767299</v>
      </c>
      <c r="L1291">
        <v>0</v>
      </c>
      <c r="M1291">
        <v>134.84067039032001</v>
      </c>
      <c r="N1291">
        <v>0</v>
      </c>
      <c r="O1291">
        <v>308.26542759704603</v>
      </c>
      <c r="P1291">
        <v>0</v>
      </c>
      <c r="Q1291">
        <v>0</v>
      </c>
      <c r="R1291">
        <v>0</v>
      </c>
      <c r="S1291">
        <v>173.970375244141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551.78300143884701</v>
      </c>
      <c r="AT1291">
        <v>0</v>
      </c>
      <c r="AU1291">
        <v>0</v>
      </c>
      <c r="AV1291">
        <v>25338.395651684201</v>
      </c>
      <c r="AW1291">
        <v>23131.353930461599</v>
      </c>
      <c r="AX1291">
        <v>31572.580236599999</v>
      </c>
      <c r="AY1291">
        <v>11148.5288656875</v>
      </c>
      <c r="AZ1291">
        <v>25247.781935462001</v>
      </c>
      <c r="BA1291">
        <v>21322.285410794499</v>
      </c>
      <c r="BB1291">
        <v>18551.6937625885</v>
      </c>
      <c r="BC1291">
        <v>19524.130981185899</v>
      </c>
      <c r="BD1291">
        <v>18996.091891198201</v>
      </c>
      <c r="BE1291">
        <v>22749.258159020101</v>
      </c>
      <c r="BF1291">
        <v>11160.145259454501</v>
      </c>
      <c r="BG1291">
        <v>18646.8954884706</v>
      </c>
      <c r="BH1291">
        <v>0</v>
      </c>
      <c r="BI1291">
        <v>0</v>
      </c>
      <c r="BJ1291">
        <v>200.82969811776999</v>
      </c>
      <c r="BK1291">
        <v>20886.8254574038</v>
      </c>
      <c r="BL1291">
        <v>24768.412812000599</v>
      </c>
      <c r="BM1291">
        <v>17164.092075</v>
      </c>
      <c r="BN1291">
        <v>0</v>
      </c>
      <c r="BO1291">
        <v>0</v>
      </c>
      <c r="BP1291">
        <v>152.40842917124399</v>
      </c>
    </row>
    <row r="1292" spans="1:68" x14ac:dyDescent="0.25">
      <c r="A1292" t="s">
        <v>3551</v>
      </c>
      <c r="C1292">
        <v>546.39913865542701</v>
      </c>
      <c r="D1292">
        <v>17.299083333333332</v>
      </c>
      <c r="E1292">
        <v>4652.1626296385484</v>
      </c>
      <c r="F1292">
        <v>0</v>
      </c>
      <c r="G1292">
        <v>300.99918247985801</v>
      </c>
      <c r="H1292">
        <v>355.840111109416</v>
      </c>
      <c r="I1292">
        <v>623.27650203623705</v>
      </c>
      <c r="J1292">
        <v>0</v>
      </c>
      <c r="K1292">
        <v>0</v>
      </c>
      <c r="L1292">
        <v>181.86480451583901</v>
      </c>
      <c r="M1292">
        <v>142.15736210729699</v>
      </c>
      <c r="N1292">
        <v>367.61007203187302</v>
      </c>
      <c r="O1292">
        <v>135.21048540242501</v>
      </c>
      <c r="P1292">
        <v>312.135549023946</v>
      </c>
      <c r="Q1292">
        <v>301.727532569885</v>
      </c>
      <c r="R1292">
        <v>272.53756101226799</v>
      </c>
      <c r="S1292">
        <v>0</v>
      </c>
      <c r="T1292">
        <v>188.95968538920101</v>
      </c>
      <c r="U1292">
        <v>946275.60718125</v>
      </c>
      <c r="V1292">
        <v>623153.77531162195</v>
      </c>
      <c r="W1292">
        <v>1331517.98082306</v>
      </c>
      <c r="X1292">
        <v>0</v>
      </c>
      <c r="Y1292">
        <v>494.01895649102403</v>
      </c>
      <c r="Z1292">
        <v>978.102655203312</v>
      </c>
      <c r="AA1292">
        <v>575.79476107723201</v>
      </c>
      <c r="AB1292">
        <v>1826.51672330816</v>
      </c>
      <c r="AC1292">
        <v>1519.2319159455001</v>
      </c>
      <c r="AD1292">
        <v>780.308345583652</v>
      </c>
      <c r="AE1292">
        <v>1212.8022359645099</v>
      </c>
      <c r="AF1292">
        <v>1346.3907452262699</v>
      </c>
      <c r="AG1292">
        <v>495.00942370865198</v>
      </c>
      <c r="AH1292">
        <v>1842.40792591631</v>
      </c>
      <c r="AI1292">
        <v>2295.4344802401902</v>
      </c>
      <c r="AJ1292">
        <v>3415.3839653579998</v>
      </c>
      <c r="AK1292">
        <v>6901.3003177412302</v>
      </c>
      <c r="AL1292">
        <v>8755.9757421251707</v>
      </c>
      <c r="AM1292">
        <v>1850.44153296028</v>
      </c>
      <c r="AN1292">
        <v>2629.27847940128</v>
      </c>
      <c r="AO1292">
        <v>5090.8515759666898</v>
      </c>
      <c r="AP1292">
        <v>11629.245987909801</v>
      </c>
      <c r="AQ1292">
        <v>17301.477317403602</v>
      </c>
      <c r="AR1292">
        <v>22255.883020606499</v>
      </c>
      <c r="AS1292">
        <v>6838.4774635970698</v>
      </c>
      <c r="AT1292">
        <v>11519.480023544</v>
      </c>
      <c r="AU1292">
        <v>15656.1351829704</v>
      </c>
      <c r="AV1292">
        <v>497.07739714796998</v>
      </c>
      <c r="AW1292">
        <v>3015.94478182789</v>
      </c>
      <c r="AX1292">
        <v>5019.23114200284</v>
      </c>
      <c r="AY1292">
        <v>3783.8687531958999</v>
      </c>
      <c r="AZ1292">
        <v>6104.4640187468804</v>
      </c>
      <c r="BA1292">
        <v>7554.0580935681901</v>
      </c>
      <c r="BB1292">
        <v>2377.9533172217798</v>
      </c>
      <c r="BC1292">
        <v>2395.7516230415699</v>
      </c>
      <c r="BD1292">
        <v>4828.6050956356003</v>
      </c>
      <c r="BE1292">
        <v>28396.006951862699</v>
      </c>
      <c r="BF1292">
        <v>44037.378989766898</v>
      </c>
      <c r="BG1292">
        <v>49765.970524993303</v>
      </c>
      <c r="BH1292">
        <v>2653.7362742660198</v>
      </c>
      <c r="BI1292">
        <v>3889.3881081049499</v>
      </c>
      <c r="BJ1292">
        <v>5894.3653322130604</v>
      </c>
      <c r="BK1292">
        <v>4229.1000196117602</v>
      </c>
      <c r="BL1292">
        <v>4787.5485425687702</v>
      </c>
      <c r="BM1292">
        <v>7517.31081125332</v>
      </c>
      <c r="BN1292">
        <v>331.30356762435599</v>
      </c>
      <c r="BO1292">
        <v>150.88629001119901</v>
      </c>
      <c r="BP1292">
        <v>141.37977959815501</v>
      </c>
    </row>
    <row r="1293" spans="1:68" x14ac:dyDescent="0.25">
      <c r="A1293" t="s">
        <v>3552</v>
      </c>
      <c r="B1293" t="s">
        <v>3553</v>
      </c>
      <c r="C1293">
        <v>553.024077062027</v>
      </c>
      <c r="D1293">
        <v>17.321666666666665</v>
      </c>
      <c r="E1293" t="s">
        <v>5674</v>
      </c>
      <c r="F1293">
        <v>0</v>
      </c>
      <c r="G1293">
        <v>0</v>
      </c>
      <c r="H1293">
        <v>0</v>
      </c>
      <c r="I1293">
        <v>0</v>
      </c>
      <c r="J1293">
        <v>140.65191871194301</v>
      </c>
      <c r="K1293">
        <v>164.587305932086</v>
      </c>
      <c r="L1293">
        <v>0</v>
      </c>
      <c r="M1293">
        <v>130.877824038298</v>
      </c>
      <c r="N1293">
        <v>135.64857869289199</v>
      </c>
      <c r="O1293">
        <v>0</v>
      </c>
      <c r="P1293">
        <v>0</v>
      </c>
      <c r="Q1293">
        <v>0</v>
      </c>
      <c r="R1293">
        <v>160.95920760091099</v>
      </c>
      <c r="S1293">
        <v>156.60644129656399</v>
      </c>
      <c r="T1293">
        <v>0</v>
      </c>
      <c r="U1293">
        <v>105185.73062495999</v>
      </c>
      <c r="V1293">
        <v>96818.245025625001</v>
      </c>
      <c r="W1293">
        <v>91971.923531027103</v>
      </c>
      <c r="X1293">
        <v>130.25519463065001</v>
      </c>
      <c r="Y1293">
        <v>0</v>
      </c>
      <c r="Z1293">
        <v>0</v>
      </c>
      <c r="AA1293">
        <v>0</v>
      </c>
      <c r="AB1293">
        <v>134.33858377207901</v>
      </c>
      <c r="AC1293">
        <v>0</v>
      </c>
      <c r="AD1293">
        <v>0</v>
      </c>
      <c r="AE1293">
        <v>135.46977976423</v>
      </c>
      <c r="AF1293">
        <v>148.594271647135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280.68072692347903</v>
      </c>
      <c r="AN1293">
        <v>0</v>
      </c>
      <c r="AO1293">
        <v>0</v>
      </c>
      <c r="AP1293">
        <v>138.13389848632801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131.276855537746</v>
      </c>
      <c r="AY1293">
        <v>0</v>
      </c>
      <c r="AZ1293">
        <v>0</v>
      </c>
      <c r="BA1293">
        <v>0</v>
      </c>
      <c r="BB1293">
        <v>0</v>
      </c>
      <c r="BC1293">
        <v>277.50796627269102</v>
      </c>
      <c r="BD1293">
        <v>0</v>
      </c>
      <c r="BE1293">
        <v>311.95407590650501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25">
      <c r="A1294" t="s">
        <v>3554</v>
      </c>
      <c r="C1294">
        <v>554.44025856258997</v>
      </c>
      <c r="D1294">
        <v>24.514666666666667</v>
      </c>
      <c r="E1294">
        <v>68.271526255080289</v>
      </c>
      <c r="F1294">
        <v>150.275091308594</v>
      </c>
      <c r="G1294">
        <v>741.56840136718699</v>
      </c>
      <c r="H1294">
        <v>525.000627563477</v>
      </c>
      <c r="I1294">
        <v>140.62901482833101</v>
      </c>
      <c r="J1294">
        <v>160.21988464355499</v>
      </c>
      <c r="K1294">
        <v>0</v>
      </c>
      <c r="L1294">
        <v>147.005052652995</v>
      </c>
      <c r="M1294">
        <v>320.72697153834298</v>
      </c>
      <c r="N1294">
        <v>499.17931162623398</v>
      </c>
      <c r="O1294">
        <v>187.33944664884899</v>
      </c>
      <c r="P1294">
        <v>316.64456652832001</v>
      </c>
      <c r="Q1294">
        <v>0</v>
      </c>
      <c r="R1294">
        <v>468.52836903211801</v>
      </c>
      <c r="S1294">
        <v>561.68208007812495</v>
      </c>
      <c r="T1294">
        <v>553.31595552785802</v>
      </c>
      <c r="U1294">
        <v>9045.6033092583493</v>
      </c>
      <c r="V1294">
        <v>8252.6306191406293</v>
      </c>
      <c r="W1294">
        <v>9477.4294587273907</v>
      </c>
      <c r="X1294">
        <v>15334.173000000001</v>
      </c>
      <c r="Y1294">
        <v>24439.851656499901</v>
      </c>
      <c r="Z1294">
        <v>22965.136285999899</v>
      </c>
      <c r="AA1294">
        <v>14612.294051111099</v>
      </c>
      <c r="AB1294">
        <v>28764.327417999899</v>
      </c>
      <c r="AC1294">
        <v>25379.931981250102</v>
      </c>
      <c r="AD1294">
        <v>21708.514957894698</v>
      </c>
      <c r="AE1294">
        <v>24334.565490619902</v>
      </c>
      <c r="AF1294">
        <v>26797.632698571499</v>
      </c>
      <c r="AG1294">
        <v>9710.482</v>
      </c>
      <c r="AH1294">
        <v>15596.7686874999</v>
      </c>
      <c r="AI1294">
        <v>19685.434305555598</v>
      </c>
      <c r="AJ1294">
        <v>25065.7065868182</v>
      </c>
      <c r="AK1294">
        <v>23268.4939621052</v>
      </c>
      <c r="AL1294">
        <v>28049.9335895652</v>
      </c>
      <c r="AM1294">
        <v>26626.379297999902</v>
      </c>
      <c r="AN1294">
        <v>21602.5407759999</v>
      </c>
      <c r="AO1294">
        <v>27778.2722863157</v>
      </c>
      <c r="AP1294">
        <v>24428.7809257144</v>
      </c>
      <c r="AQ1294">
        <v>21634.5311095652</v>
      </c>
      <c r="AR1294">
        <v>27811.1342816668</v>
      </c>
      <c r="AS1294">
        <v>21554.386647500101</v>
      </c>
      <c r="AT1294">
        <v>22558.179637647099</v>
      </c>
      <c r="AU1294">
        <v>30817.204347368599</v>
      </c>
      <c r="AV1294">
        <v>175.281544921875</v>
      </c>
      <c r="AW1294">
        <v>340.11512129720097</v>
      </c>
      <c r="AX1294">
        <v>937.11956391059005</v>
      </c>
      <c r="AY1294">
        <v>1187.8135815943699</v>
      </c>
      <c r="AZ1294">
        <v>995.032327697754</v>
      </c>
      <c r="BA1294">
        <v>830.12615437622105</v>
      </c>
      <c r="BB1294">
        <v>1661.28097836914</v>
      </c>
      <c r="BC1294">
        <v>0</v>
      </c>
      <c r="BD1294">
        <v>382.049481601563</v>
      </c>
      <c r="BE1294">
        <v>1470.9139595561801</v>
      </c>
      <c r="BF1294">
        <v>1204.6604695723699</v>
      </c>
      <c r="BG1294">
        <v>794.70111343544397</v>
      </c>
      <c r="BH1294">
        <v>949.44204294752001</v>
      </c>
      <c r="BI1294">
        <v>950.33568699048897</v>
      </c>
      <c r="BJ1294">
        <v>1016.14573805303</v>
      </c>
      <c r="BK1294">
        <v>1907.1781799062101</v>
      </c>
      <c r="BL1294">
        <v>2600.4269258880599</v>
      </c>
      <c r="BM1294">
        <v>244.12232046508799</v>
      </c>
      <c r="BN1294">
        <v>605.28767089165603</v>
      </c>
      <c r="BO1294">
        <v>0</v>
      </c>
      <c r="BP1294">
        <v>513.54089979383696</v>
      </c>
    </row>
    <row r="1295" spans="1:68" x14ac:dyDescent="0.25">
      <c r="A1295" t="s">
        <v>3555</v>
      </c>
      <c r="C1295">
        <v>554.440238545022</v>
      </c>
      <c r="D1295">
        <v>22.430999999999997</v>
      </c>
      <c r="E1295">
        <v>347.70758902043121</v>
      </c>
      <c r="F1295">
        <v>0</v>
      </c>
      <c r="G1295">
        <v>132.75320911929501</v>
      </c>
      <c r="H1295">
        <v>133.966841359992</v>
      </c>
      <c r="I1295">
        <v>0</v>
      </c>
      <c r="J1295">
        <v>145.602525827508</v>
      </c>
      <c r="K1295">
        <v>141.01564653577299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181.12231118935</v>
      </c>
      <c r="R1295">
        <v>136.44619865979601</v>
      </c>
      <c r="S1295">
        <v>0</v>
      </c>
      <c r="T1295">
        <v>0</v>
      </c>
      <c r="U1295">
        <v>149.35858084909501</v>
      </c>
      <c r="V1295">
        <v>184.14690820312501</v>
      </c>
      <c r="W1295">
        <v>455.32759928813698</v>
      </c>
      <c r="X1295">
        <v>149.12540403988501</v>
      </c>
      <c r="Y1295">
        <v>0</v>
      </c>
      <c r="Z1295">
        <v>0</v>
      </c>
      <c r="AA1295">
        <v>303.05957071940099</v>
      </c>
      <c r="AB1295">
        <v>149.52393775092199</v>
      </c>
      <c r="AC1295">
        <v>0</v>
      </c>
      <c r="AD1295">
        <v>0</v>
      </c>
      <c r="AE1295">
        <v>0</v>
      </c>
      <c r="AF1295">
        <v>0</v>
      </c>
      <c r="AG1295">
        <v>249.63068248930401</v>
      </c>
      <c r="AH1295">
        <v>0</v>
      </c>
      <c r="AI1295">
        <v>0</v>
      </c>
      <c r="AJ1295">
        <v>150.946051545796</v>
      </c>
      <c r="AK1295">
        <v>162.91652562191601</v>
      </c>
      <c r="AL1295">
        <v>164.23796466385701</v>
      </c>
      <c r="AM1295">
        <v>0</v>
      </c>
      <c r="AN1295">
        <v>0</v>
      </c>
      <c r="AO1295">
        <v>302.89414796206802</v>
      </c>
      <c r="AP1295">
        <v>0</v>
      </c>
      <c r="AQ1295">
        <v>232.31298374023399</v>
      </c>
      <c r="AR1295">
        <v>0</v>
      </c>
      <c r="AS1295">
        <v>0</v>
      </c>
      <c r="AT1295">
        <v>0</v>
      </c>
      <c r="AU1295">
        <v>270.00860149591603</v>
      </c>
      <c r="AV1295">
        <v>0</v>
      </c>
      <c r="AW1295">
        <v>0</v>
      </c>
      <c r="AX1295">
        <v>0</v>
      </c>
      <c r="AY1295">
        <v>8501.0965330296603</v>
      </c>
      <c r="AZ1295">
        <v>10594.4820255962</v>
      </c>
      <c r="BA1295">
        <v>9322.1640175781195</v>
      </c>
      <c r="BB1295">
        <v>13462.7213634783</v>
      </c>
      <c r="BC1295">
        <v>13593.633628571401</v>
      </c>
      <c r="BD1295">
        <v>8997.3534138888499</v>
      </c>
      <c r="BE1295">
        <v>7871.8448081054703</v>
      </c>
      <c r="BF1295">
        <v>5812.1754420318603</v>
      </c>
      <c r="BG1295">
        <v>8368.1597934010806</v>
      </c>
      <c r="BH1295">
        <v>13192.0800000001</v>
      </c>
      <c r="BI1295">
        <v>15649.9419566667</v>
      </c>
      <c r="BJ1295">
        <v>18190.764038181798</v>
      </c>
      <c r="BK1295">
        <v>14921.250335385301</v>
      </c>
      <c r="BL1295">
        <v>15538.4991657143</v>
      </c>
      <c r="BM1295">
        <v>11007.072174999899</v>
      </c>
      <c r="BN1295">
        <v>0</v>
      </c>
      <c r="BO1295">
        <v>135.26534214381201</v>
      </c>
      <c r="BP1295">
        <v>0</v>
      </c>
    </row>
    <row r="1296" spans="1:68" x14ac:dyDescent="0.25">
      <c r="A1296" t="s">
        <v>3556</v>
      </c>
      <c r="C1296">
        <v>554.54956317964798</v>
      </c>
      <c r="D1296">
        <v>27.316333333333333</v>
      </c>
      <c r="E1296">
        <v>16.329556616868423</v>
      </c>
      <c r="F1296">
        <v>978.32617815653498</v>
      </c>
      <c r="G1296">
        <v>362.30752059273101</v>
      </c>
      <c r="H1296">
        <v>1039.4681885986299</v>
      </c>
      <c r="I1296">
        <v>142.24963747240099</v>
      </c>
      <c r="J1296">
        <v>624.661366603685</v>
      </c>
      <c r="K1296">
        <v>716.98158669645898</v>
      </c>
      <c r="L1296">
        <v>348.51125205927298</v>
      </c>
      <c r="M1296">
        <v>836.75989639945703</v>
      </c>
      <c r="N1296">
        <v>302.96852964185598</v>
      </c>
      <c r="O1296">
        <v>322.21567779806401</v>
      </c>
      <c r="P1296">
        <v>194.86371719492999</v>
      </c>
      <c r="Q1296">
        <v>458.813892413595</v>
      </c>
      <c r="R1296">
        <v>150.726632610819</v>
      </c>
      <c r="S1296">
        <v>814.57159897248596</v>
      </c>
      <c r="T1296">
        <v>682.52201544985599</v>
      </c>
      <c r="U1296">
        <v>15673.039530411401</v>
      </c>
      <c r="V1296">
        <v>17779.713624957501</v>
      </c>
      <c r="W1296">
        <v>15218.8557638804</v>
      </c>
      <c r="X1296">
        <v>16202.6417565706</v>
      </c>
      <c r="Y1296">
        <v>16659.373400932</v>
      </c>
      <c r="Z1296">
        <v>15824.173501032001</v>
      </c>
      <c r="AA1296">
        <v>13296.6148876157</v>
      </c>
      <c r="AB1296">
        <v>13077.7246354237</v>
      </c>
      <c r="AC1296">
        <v>13475.3731289806</v>
      </c>
      <c r="AD1296">
        <v>14822.800541541101</v>
      </c>
      <c r="AE1296">
        <v>14658.178971191401</v>
      </c>
      <c r="AF1296">
        <v>14535.0827814276</v>
      </c>
      <c r="AG1296">
        <v>20510.346717142798</v>
      </c>
      <c r="AH1296">
        <v>11236.5027240001</v>
      </c>
      <c r="AI1296">
        <v>20804.860261294201</v>
      </c>
      <c r="AJ1296">
        <v>21693.541476129001</v>
      </c>
      <c r="AK1296">
        <v>22393.380762499899</v>
      </c>
      <c r="AL1296">
        <v>21267.9853679999</v>
      </c>
      <c r="AM1296">
        <v>17616.6576115385</v>
      </c>
      <c r="AN1296">
        <v>17597.6219753843</v>
      </c>
      <c r="AO1296">
        <v>16717.4461084303</v>
      </c>
      <c r="AP1296">
        <v>17226.8358873494</v>
      </c>
      <c r="AQ1296">
        <v>20184.580255004901</v>
      </c>
      <c r="AR1296">
        <v>17596.019190602601</v>
      </c>
      <c r="AS1296">
        <v>21464.463926</v>
      </c>
      <c r="AT1296">
        <v>17901.5086828571</v>
      </c>
      <c r="AU1296">
        <v>18475.276467272699</v>
      </c>
      <c r="AV1296">
        <v>728.71800998853598</v>
      </c>
      <c r="AW1296">
        <v>947.72561963952103</v>
      </c>
      <c r="AX1296">
        <v>881.47507281228798</v>
      </c>
      <c r="AY1296">
        <v>333.68696181852903</v>
      </c>
      <c r="AZ1296">
        <v>148.343785745372</v>
      </c>
      <c r="BA1296">
        <v>495.69914055600401</v>
      </c>
      <c r="BB1296">
        <v>181.95843415633499</v>
      </c>
      <c r="BC1296">
        <v>331.42396889330001</v>
      </c>
      <c r="BD1296">
        <v>147.06956006920899</v>
      </c>
      <c r="BE1296">
        <v>1094.87448615829</v>
      </c>
      <c r="BF1296">
        <v>286.74685014542302</v>
      </c>
      <c r="BG1296">
        <v>343.55605428059903</v>
      </c>
      <c r="BH1296">
        <v>5520.7475117081403</v>
      </c>
      <c r="BI1296">
        <v>6072.6018620499299</v>
      </c>
      <c r="BJ1296">
        <v>6423.6448675271704</v>
      </c>
      <c r="BK1296">
        <v>304.75544663935102</v>
      </c>
      <c r="BL1296">
        <v>155.402255859375</v>
      </c>
      <c r="BM1296">
        <v>343.62532580566398</v>
      </c>
      <c r="BN1296">
        <v>1347.8079304698599</v>
      </c>
      <c r="BO1296">
        <v>1278.86724418839</v>
      </c>
      <c r="BP1296">
        <v>1375.5711287788699</v>
      </c>
    </row>
    <row r="1297" spans="1:68" x14ac:dyDescent="0.25">
      <c r="A1297" t="s">
        <v>3557</v>
      </c>
      <c r="C1297">
        <v>559.39322653339298</v>
      </c>
      <c r="D1297">
        <v>17.295166666666667</v>
      </c>
      <c r="E1297">
        <v>46132.436839934475</v>
      </c>
      <c r="F1297">
        <v>377.78735701229698</v>
      </c>
      <c r="G1297">
        <v>130.35429472062401</v>
      </c>
      <c r="H1297">
        <v>159.83363169242199</v>
      </c>
      <c r="I1297">
        <v>0</v>
      </c>
      <c r="J1297">
        <v>194.223427348369</v>
      </c>
      <c r="K1297">
        <v>270.84734238578199</v>
      </c>
      <c r="L1297">
        <v>0</v>
      </c>
      <c r="M1297">
        <v>224.13825612166099</v>
      </c>
      <c r="N1297">
        <v>613.22807619496905</v>
      </c>
      <c r="O1297">
        <v>168.96770177892699</v>
      </c>
      <c r="P1297">
        <v>142.689326958734</v>
      </c>
      <c r="Q1297">
        <v>534.11241666226795</v>
      </c>
      <c r="R1297">
        <v>313.16707779091303</v>
      </c>
      <c r="S1297">
        <v>143.460139400998</v>
      </c>
      <c r="T1297">
        <v>312.16571116236599</v>
      </c>
      <c r="U1297">
        <v>14561722.990054701</v>
      </c>
      <c r="V1297">
        <v>14436955.842360901</v>
      </c>
      <c r="W1297">
        <v>6963082.8659566697</v>
      </c>
      <c r="X1297">
        <v>20279.544410952902</v>
      </c>
      <c r="Y1297">
        <v>17017.069669684301</v>
      </c>
      <c r="Z1297">
        <v>15158.1892060547</v>
      </c>
      <c r="AA1297">
        <v>19588.307599945099</v>
      </c>
      <c r="AB1297">
        <v>18911.615567039698</v>
      </c>
      <c r="AC1297">
        <v>18260.6251205316</v>
      </c>
      <c r="AD1297">
        <v>14440.025688232399</v>
      </c>
      <c r="AE1297">
        <v>15223.2430624229</v>
      </c>
      <c r="AF1297">
        <v>15364.362124470001</v>
      </c>
      <c r="AG1297">
        <v>22839.8365241633</v>
      </c>
      <c r="AH1297">
        <v>24378.927294717301</v>
      </c>
      <c r="AI1297">
        <v>22773.411761805499</v>
      </c>
      <c r="AJ1297">
        <v>63810.431437394</v>
      </c>
      <c r="AK1297">
        <v>63307.965587047598</v>
      </c>
      <c r="AL1297">
        <v>21353.542733999999</v>
      </c>
      <c r="AM1297">
        <v>33917.678846692499</v>
      </c>
      <c r="AN1297">
        <v>34636.128778198203</v>
      </c>
      <c r="AO1297">
        <v>35825.429994012004</v>
      </c>
      <c r="AP1297">
        <v>166519.31429821599</v>
      </c>
      <c r="AQ1297">
        <v>13354.896637143</v>
      </c>
      <c r="AR1297">
        <v>171152.53018339601</v>
      </c>
      <c r="AS1297">
        <v>102126.233840708</v>
      </c>
      <c r="AT1297">
        <v>25347.293345999999</v>
      </c>
      <c r="AU1297">
        <v>106053.172912154</v>
      </c>
      <c r="AV1297">
        <v>31115.305777973899</v>
      </c>
      <c r="AW1297">
        <v>30716.268518808702</v>
      </c>
      <c r="AX1297">
        <v>32544.932850194298</v>
      </c>
      <c r="AY1297">
        <v>41546.548086298601</v>
      </c>
      <c r="AZ1297">
        <v>40831.2798452016</v>
      </c>
      <c r="BA1297">
        <v>42771.805171874999</v>
      </c>
      <c r="BB1297">
        <v>19131.136110905802</v>
      </c>
      <c r="BC1297">
        <v>20581.204734997202</v>
      </c>
      <c r="BD1297">
        <v>18663.547735599099</v>
      </c>
      <c r="BE1297">
        <v>396954.43415429699</v>
      </c>
      <c r="BF1297">
        <v>74830.237609999996</v>
      </c>
      <c r="BG1297">
        <v>407063.23934976198</v>
      </c>
      <c r="BH1297">
        <v>34590.529998469203</v>
      </c>
      <c r="BI1297">
        <v>30937.1703480785</v>
      </c>
      <c r="BJ1297">
        <v>30222.313209690401</v>
      </c>
      <c r="BK1297">
        <v>35063.891685302697</v>
      </c>
      <c r="BL1297">
        <v>33356.789567633597</v>
      </c>
      <c r="BM1297">
        <v>33829.853980620501</v>
      </c>
      <c r="BN1297">
        <v>0</v>
      </c>
      <c r="BO1297">
        <v>448.16507407924098</v>
      </c>
      <c r="BP1297">
        <v>331.368030212402</v>
      </c>
    </row>
    <row r="1298" spans="1:68" x14ac:dyDescent="0.25">
      <c r="A1298" t="s">
        <v>3558</v>
      </c>
      <c r="C1298">
        <v>560.39708617008796</v>
      </c>
      <c r="D1298">
        <v>17.291833333333333</v>
      </c>
      <c r="E1298">
        <v>41469.422901907827</v>
      </c>
      <c r="F1298">
        <v>0</v>
      </c>
      <c r="G1298">
        <v>140.324864848836</v>
      </c>
      <c r="H1298">
        <v>134.12625611775701</v>
      </c>
      <c r="I1298">
        <v>0</v>
      </c>
      <c r="J1298">
        <v>0</v>
      </c>
      <c r="K1298">
        <v>179.37419145813001</v>
      </c>
      <c r="L1298">
        <v>159.21952560182601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289.62366697217601</v>
      </c>
      <c r="S1298">
        <v>0</v>
      </c>
      <c r="T1298">
        <v>0</v>
      </c>
      <c r="U1298">
        <v>4252251.0281110797</v>
      </c>
      <c r="V1298">
        <v>4237545.3602939202</v>
      </c>
      <c r="W1298">
        <v>3916303.8746996401</v>
      </c>
      <c r="X1298">
        <v>3437.03583051128</v>
      </c>
      <c r="Y1298">
        <v>4094.2410877225302</v>
      </c>
      <c r="Z1298">
        <v>4165.6009616443298</v>
      </c>
      <c r="AA1298">
        <v>2575.6789289530798</v>
      </c>
      <c r="AB1298">
        <v>5217.7480880937401</v>
      </c>
      <c r="AC1298">
        <v>3383.06084807562</v>
      </c>
      <c r="AD1298">
        <v>1878.83533648091</v>
      </c>
      <c r="AE1298">
        <v>3433.29180656581</v>
      </c>
      <c r="AF1298">
        <v>3316.8284118272099</v>
      </c>
      <c r="AG1298">
        <v>5018.0324112328699</v>
      </c>
      <c r="AH1298">
        <v>4764.8422763061499</v>
      </c>
      <c r="AI1298">
        <v>4560.2420718383801</v>
      </c>
      <c r="AJ1298">
        <v>22683.593109233199</v>
      </c>
      <c r="AK1298">
        <v>22137.103291427899</v>
      </c>
      <c r="AL1298">
        <v>23707.610921225601</v>
      </c>
      <c r="AM1298">
        <v>10540.976250834799</v>
      </c>
      <c r="AN1298">
        <v>11443.922988407299</v>
      </c>
      <c r="AO1298">
        <v>11331.896493230101</v>
      </c>
      <c r="AP1298">
        <v>43562.155040746198</v>
      </c>
      <c r="AQ1298">
        <v>56753.5152924293</v>
      </c>
      <c r="AR1298">
        <v>28239.839208965499</v>
      </c>
      <c r="AS1298">
        <v>37362.2382502205</v>
      </c>
      <c r="AT1298">
        <v>37820.916301421603</v>
      </c>
      <c r="AU1298">
        <v>39745.139007958598</v>
      </c>
      <c r="AV1298">
        <v>9184.9849696325091</v>
      </c>
      <c r="AW1298">
        <v>10154.6744678185</v>
      </c>
      <c r="AX1298">
        <v>9478.6441390791097</v>
      </c>
      <c r="AY1298">
        <v>15838.2589599609</v>
      </c>
      <c r="AZ1298">
        <v>14187.9193604914</v>
      </c>
      <c r="BA1298">
        <v>14873.2337601819</v>
      </c>
      <c r="BB1298">
        <v>7584.75792008197</v>
      </c>
      <c r="BC1298">
        <v>9216.8217190490705</v>
      </c>
      <c r="BD1298">
        <v>13162.3403617106</v>
      </c>
      <c r="BE1298">
        <v>86565.061234000095</v>
      </c>
      <c r="BF1298">
        <v>92425.312136866807</v>
      </c>
      <c r="BG1298">
        <v>25956.112791428699</v>
      </c>
      <c r="BH1298">
        <v>9631.5671488307307</v>
      </c>
      <c r="BI1298">
        <v>10157.073177252099</v>
      </c>
      <c r="BJ1298">
        <v>9488.1115082027209</v>
      </c>
      <c r="BK1298">
        <v>12347.479186607499</v>
      </c>
      <c r="BL1298">
        <v>10364.5059585121</v>
      </c>
      <c r="BM1298">
        <v>12094.354436645501</v>
      </c>
      <c r="BN1298">
        <v>0</v>
      </c>
      <c r="BO1298">
        <v>299.16259728161998</v>
      </c>
      <c r="BP1298">
        <v>0</v>
      </c>
    </row>
    <row r="1299" spans="1:68" x14ac:dyDescent="0.25">
      <c r="A1299" t="s">
        <v>3559</v>
      </c>
      <c r="C1299">
        <v>561.39965953635703</v>
      </c>
      <c r="D1299">
        <v>17.252333333333336</v>
      </c>
      <c r="E1299" t="s">
        <v>5674</v>
      </c>
      <c r="F1299">
        <v>0</v>
      </c>
      <c r="G1299">
        <v>0</v>
      </c>
      <c r="H1299">
        <v>179.496348470052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157.708022024054</v>
      </c>
      <c r="S1299">
        <v>0</v>
      </c>
      <c r="T1299">
        <v>0</v>
      </c>
      <c r="U1299">
        <v>90613.488915625407</v>
      </c>
      <c r="V1299">
        <v>219918.00202749899</v>
      </c>
      <c r="W1299">
        <v>34897.095856615502</v>
      </c>
      <c r="X1299">
        <v>0</v>
      </c>
      <c r="Y1299">
        <v>296.83095296224002</v>
      </c>
      <c r="Z1299">
        <v>0</v>
      </c>
      <c r="AA1299">
        <v>165.11952398681601</v>
      </c>
      <c r="AB1299">
        <v>149.99898546006901</v>
      </c>
      <c r="AC1299">
        <v>135.44607824707001</v>
      </c>
      <c r="AD1299">
        <v>0</v>
      </c>
      <c r="AE1299">
        <v>0</v>
      </c>
      <c r="AF1299">
        <v>441.50470949978302</v>
      </c>
      <c r="AG1299">
        <v>436.95513647460899</v>
      </c>
      <c r="AH1299">
        <v>0</v>
      </c>
      <c r="AI1299">
        <v>0</v>
      </c>
      <c r="AJ1299">
        <v>323.65893825954902</v>
      </c>
      <c r="AK1299">
        <v>1032.74513671875</v>
      </c>
      <c r="AL1299">
        <v>929.26581330023896</v>
      </c>
      <c r="AM1299">
        <v>142.425905537923</v>
      </c>
      <c r="AN1299">
        <v>0</v>
      </c>
      <c r="AO1299">
        <v>455.44955259196001</v>
      </c>
      <c r="AP1299">
        <v>3402.9401028645798</v>
      </c>
      <c r="AQ1299">
        <v>3599.6452421468098</v>
      </c>
      <c r="AR1299">
        <v>2893.33660797119</v>
      </c>
      <c r="AS1299">
        <v>2026.7570123291</v>
      </c>
      <c r="AT1299">
        <v>766.30626123046898</v>
      </c>
      <c r="AU1299">
        <v>2035.5675567627</v>
      </c>
      <c r="AV1299">
        <v>195.93095720079199</v>
      </c>
      <c r="AW1299">
        <v>761.67004081217397</v>
      </c>
      <c r="AX1299">
        <v>162.29449328613299</v>
      </c>
      <c r="AY1299">
        <v>0</v>
      </c>
      <c r="AZ1299">
        <v>885.99846881781696</v>
      </c>
      <c r="BA1299">
        <v>1301.97234829373</v>
      </c>
      <c r="BB1299">
        <v>415.900029296875</v>
      </c>
      <c r="BC1299">
        <v>717.212900553385</v>
      </c>
      <c r="BD1299">
        <v>1954.55216718207</v>
      </c>
      <c r="BE1299">
        <v>8144.6457209743903</v>
      </c>
      <c r="BF1299">
        <v>6820.75271875</v>
      </c>
      <c r="BG1299">
        <v>7545.4659423828098</v>
      </c>
      <c r="BH1299">
        <v>1119.43797351074</v>
      </c>
      <c r="BI1299">
        <v>1511.75774434408</v>
      </c>
      <c r="BJ1299">
        <v>1207.84971398926</v>
      </c>
      <c r="BK1299">
        <v>882.34213100857198</v>
      </c>
      <c r="BL1299">
        <v>1207.0180947536901</v>
      </c>
      <c r="BM1299">
        <v>1364.53934936523</v>
      </c>
      <c r="BN1299">
        <v>0</v>
      </c>
      <c r="BO1299">
        <v>0</v>
      </c>
      <c r="BP1299">
        <v>0</v>
      </c>
    </row>
    <row r="1300" spans="1:68" x14ac:dyDescent="0.25">
      <c r="A1300" t="s">
        <v>3560</v>
      </c>
      <c r="B1300" t="s">
        <v>3561</v>
      </c>
      <c r="C1300">
        <v>565.60133839201296</v>
      </c>
      <c r="D1300">
        <v>25.171666666666667</v>
      </c>
      <c r="E1300">
        <v>21.205393376096421</v>
      </c>
      <c r="F1300">
        <v>36161.4640603558</v>
      </c>
      <c r="G1300">
        <v>38229.238353218403</v>
      </c>
      <c r="H1300">
        <v>40492.6468784604</v>
      </c>
      <c r="I1300">
        <v>37648.694850426698</v>
      </c>
      <c r="J1300">
        <v>39152.731004442299</v>
      </c>
      <c r="K1300">
        <v>38792.398727942404</v>
      </c>
      <c r="L1300">
        <v>33639.248246310097</v>
      </c>
      <c r="M1300">
        <v>38331.850188041397</v>
      </c>
      <c r="N1300">
        <v>38843.690673828103</v>
      </c>
      <c r="O1300">
        <v>37830.068097353702</v>
      </c>
      <c r="P1300">
        <v>37047.692826209</v>
      </c>
      <c r="Q1300">
        <v>36796.7178616253</v>
      </c>
      <c r="R1300">
        <v>34404.264363963703</v>
      </c>
      <c r="S1300">
        <v>40702.569298828101</v>
      </c>
      <c r="T1300">
        <v>39051.456268575901</v>
      </c>
      <c r="U1300">
        <v>898932.01365280198</v>
      </c>
      <c r="V1300">
        <v>1067748.3972839999</v>
      </c>
      <c r="W1300">
        <v>965590.83226666402</v>
      </c>
      <c r="X1300">
        <v>499198.405884001</v>
      </c>
      <c r="Y1300">
        <v>635492.100896155</v>
      </c>
      <c r="Z1300">
        <v>563989.21689600195</v>
      </c>
      <c r="AA1300">
        <v>279191.69077739102</v>
      </c>
      <c r="AB1300">
        <v>341787.84378956503</v>
      </c>
      <c r="AC1300">
        <v>331742.42338260799</v>
      </c>
      <c r="AD1300">
        <v>257983.622178335</v>
      </c>
      <c r="AE1300">
        <v>315540.40055750101</v>
      </c>
      <c r="AF1300">
        <v>305983.947225001</v>
      </c>
      <c r="AG1300">
        <v>510680.11794399802</v>
      </c>
      <c r="AH1300">
        <v>577795.47883999802</v>
      </c>
      <c r="AI1300">
        <v>561510.14390624803</v>
      </c>
      <c r="AJ1300">
        <v>594228.30858239799</v>
      </c>
      <c r="AK1300">
        <v>663915.12093800202</v>
      </c>
      <c r="AL1300">
        <v>658332.05974600196</v>
      </c>
      <c r="AM1300">
        <v>611156.94587083196</v>
      </c>
      <c r="AN1300">
        <v>644954.08661999705</v>
      </c>
      <c r="AO1300">
        <v>662941.07676730899</v>
      </c>
      <c r="AP1300">
        <v>579028.29419615504</v>
      </c>
      <c r="AQ1300">
        <v>586882.55058124801</v>
      </c>
      <c r="AR1300">
        <v>575711.92943304696</v>
      </c>
      <c r="AS1300">
        <v>620920.58225800202</v>
      </c>
      <c r="AT1300">
        <v>606743.86897115503</v>
      </c>
      <c r="AU1300">
        <v>629643.58516521705</v>
      </c>
      <c r="AV1300">
        <v>21964.459348571399</v>
      </c>
      <c r="AW1300">
        <v>25303.5952610001</v>
      </c>
      <c r="AX1300">
        <v>25475.008545789598</v>
      </c>
      <c r="AY1300">
        <v>157359.77660622299</v>
      </c>
      <c r="AZ1300">
        <v>158581.05747736199</v>
      </c>
      <c r="BA1300">
        <v>126032.95854744301</v>
      </c>
      <c r="BB1300">
        <v>301953.77610870101</v>
      </c>
      <c r="BC1300">
        <v>257846.550775221</v>
      </c>
      <c r="BD1300">
        <v>224442.979395848</v>
      </c>
      <c r="BE1300">
        <v>135211.33671736301</v>
      </c>
      <c r="BF1300">
        <v>116996.920684165</v>
      </c>
      <c r="BG1300">
        <v>104741.21224182101</v>
      </c>
      <c r="BH1300">
        <v>234404.24364923601</v>
      </c>
      <c r="BI1300">
        <v>178513.207473994</v>
      </c>
      <c r="BJ1300">
        <v>128652.047410983</v>
      </c>
      <c r="BK1300">
        <v>207934.10884709001</v>
      </c>
      <c r="BL1300">
        <v>151426.606209672</v>
      </c>
      <c r="BM1300">
        <v>149065.417166959</v>
      </c>
      <c r="BN1300">
        <v>41497.011707710597</v>
      </c>
      <c r="BO1300">
        <v>51051.218322111701</v>
      </c>
      <c r="BP1300">
        <v>45731.272321161698</v>
      </c>
    </row>
    <row r="1301" spans="1:68" x14ac:dyDescent="0.25">
      <c r="A1301" t="s">
        <v>3562</v>
      </c>
      <c r="C1301">
        <v>565.87428469430597</v>
      </c>
      <c r="D1301">
        <v>17.217833333333331</v>
      </c>
      <c r="E1301">
        <v>1775.4860357423674</v>
      </c>
      <c r="F1301">
        <v>3389.8577667982299</v>
      </c>
      <c r="G1301">
        <v>320.94607462565102</v>
      </c>
      <c r="H1301">
        <v>0</v>
      </c>
      <c r="I1301">
        <v>1881.3662107171001</v>
      </c>
      <c r="J1301">
        <v>327.22765808454199</v>
      </c>
      <c r="K1301">
        <v>0</v>
      </c>
      <c r="L1301">
        <v>920.15223806720905</v>
      </c>
      <c r="M1301">
        <v>149.78444842271401</v>
      </c>
      <c r="N1301">
        <v>304.85898125</v>
      </c>
      <c r="O1301">
        <v>445.27433218082899</v>
      </c>
      <c r="P1301">
        <v>0</v>
      </c>
      <c r="Q1301">
        <v>159.94791424818399</v>
      </c>
      <c r="R1301">
        <v>146.93144546508799</v>
      </c>
      <c r="S1301">
        <v>0</v>
      </c>
      <c r="T1301">
        <v>0</v>
      </c>
      <c r="U1301">
        <v>99027.470993416704</v>
      </c>
      <c r="V1301">
        <v>98951.535767052599</v>
      </c>
      <c r="W1301">
        <v>84822.074902351495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147.85620347198099</v>
      </c>
      <c r="AF1301">
        <v>311.04527598741299</v>
      </c>
      <c r="AG1301">
        <v>0</v>
      </c>
      <c r="AH1301">
        <v>0</v>
      </c>
      <c r="AI1301">
        <v>0</v>
      </c>
      <c r="AJ1301">
        <v>270.87303126337798</v>
      </c>
      <c r="AK1301">
        <v>0</v>
      </c>
      <c r="AL1301">
        <v>150.106491490682</v>
      </c>
      <c r="AM1301">
        <v>136.79195593428901</v>
      </c>
      <c r="AN1301">
        <v>419.79323588053398</v>
      </c>
      <c r="AO1301">
        <v>0</v>
      </c>
      <c r="AP1301">
        <v>171.19413218041001</v>
      </c>
      <c r="AQ1301">
        <v>148.23107712502701</v>
      </c>
      <c r="AR1301">
        <v>0</v>
      </c>
      <c r="AS1301">
        <v>0</v>
      </c>
      <c r="AT1301">
        <v>0</v>
      </c>
      <c r="AU1301">
        <v>139.23124061949801</v>
      </c>
      <c r="AV1301">
        <v>0</v>
      </c>
      <c r="AW1301">
        <v>144.15912756771499</v>
      </c>
      <c r="AX1301">
        <v>437.84307081943098</v>
      </c>
      <c r="AY1301">
        <v>141.55355102539099</v>
      </c>
      <c r="AZ1301">
        <v>163.71794418543999</v>
      </c>
      <c r="BA1301">
        <v>0</v>
      </c>
      <c r="BB1301">
        <v>0</v>
      </c>
      <c r="BC1301">
        <v>0</v>
      </c>
      <c r="BD1301">
        <v>169.05580671037899</v>
      </c>
      <c r="BE1301">
        <v>0</v>
      </c>
      <c r="BF1301">
        <v>167.53638131544301</v>
      </c>
      <c r="BG1301">
        <v>135.82624465297599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170.77953562046099</v>
      </c>
      <c r="BN1301">
        <v>159.28093827253099</v>
      </c>
      <c r="BO1301">
        <v>0</v>
      </c>
      <c r="BP1301">
        <v>0</v>
      </c>
    </row>
    <row r="1302" spans="1:68" x14ac:dyDescent="0.25">
      <c r="A1302" t="s">
        <v>3563</v>
      </c>
      <c r="B1302" t="s">
        <v>3564</v>
      </c>
      <c r="C1302">
        <v>566.54966029992602</v>
      </c>
      <c r="D1302">
        <v>24.533666666666665</v>
      </c>
      <c r="E1302">
        <v>14.82660777952659</v>
      </c>
      <c r="F1302">
        <v>1853.0515242341701</v>
      </c>
      <c r="G1302">
        <v>909.84305004882799</v>
      </c>
      <c r="H1302">
        <v>1945.2346160053501</v>
      </c>
      <c r="I1302">
        <v>1135.160802638</v>
      </c>
      <c r="J1302">
        <v>1969.99494373844</v>
      </c>
      <c r="K1302">
        <v>2059.7652064915701</v>
      </c>
      <c r="L1302">
        <v>1807.9929136149101</v>
      </c>
      <c r="M1302">
        <v>1391.50236698191</v>
      </c>
      <c r="N1302">
        <v>1538.9642865697001</v>
      </c>
      <c r="O1302">
        <v>2073.96254979184</v>
      </c>
      <c r="P1302">
        <v>1511.9932673339799</v>
      </c>
      <c r="Q1302">
        <v>1861.6357662032301</v>
      </c>
      <c r="R1302">
        <v>1839.29308051215</v>
      </c>
      <c r="S1302">
        <v>1429.0401884380101</v>
      </c>
      <c r="T1302">
        <v>2834.3524316470498</v>
      </c>
      <c r="U1302">
        <v>1675.06867621528</v>
      </c>
      <c r="V1302">
        <v>2238.97151868318</v>
      </c>
      <c r="W1302">
        <v>1607.2377583457501</v>
      </c>
      <c r="X1302">
        <v>1177.94452631579</v>
      </c>
      <c r="Y1302">
        <v>1205.19410433799</v>
      </c>
      <c r="Z1302">
        <v>1966.8170226601001</v>
      </c>
      <c r="AA1302">
        <v>968.52375416324003</v>
      </c>
      <c r="AB1302">
        <v>1239.5568873355301</v>
      </c>
      <c r="AC1302">
        <v>1643.3694173198501</v>
      </c>
      <c r="AD1302">
        <v>1139.45571048991</v>
      </c>
      <c r="AE1302">
        <v>1202.21502952174</v>
      </c>
      <c r="AF1302">
        <v>2295.5281647135398</v>
      </c>
      <c r="AG1302">
        <v>371.21768847656301</v>
      </c>
      <c r="AH1302">
        <v>1461.36180283717</v>
      </c>
      <c r="AI1302">
        <v>2139.7653241780599</v>
      </c>
      <c r="AJ1302">
        <v>1713.4479695595201</v>
      </c>
      <c r="AK1302">
        <v>1827.6586280517599</v>
      </c>
      <c r="AL1302">
        <v>1749.2804464518199</v>
      </c>
      <c r="AM1302">
        <v>1479.3235032252301</v>
      </c>
      <c r="AN1302">
        <v>1485.44796037212</v>
      </c>
      <c r="AO1302">
        <v>1312.4083007684001</v>
      </c>
      <c r="AP1302">
        <v>1486.4338475791501</v>
      </c>
      <c r="AQ1302">
        <v>1457.85987420333</v>
      </c>
      <c r="AR1302">
        <v>2217.7949735039601</v>
      </c>
      <c r="AS1302">
        <v>786.99312995990999</v>
      </c>
      <c r="AT1302">
        <v>1296.0995364379901</v>
      </c>
      <c r="AU1302">
        <v>1205.33031813451</v>
      </c>
      <c r="AV1302">
        <v>1489.89428520765</v>
      </c>
      <c r="AW1302">
        <v>2022.67368045847</v>
      </c>
      <c r="AX1302">
        <v>2204.30097307386</v>
      </c>
      <c r="AY1302">
        <v>8437.4178740844709</v>
      </c>
      <c r="AZ1302">
        <v>8329.5168762695303</v>
      </c>
      <c r="BA1302">
        <v>8615.6714447021495</v>
      </c>
      <c r="BB1302">
        <v>15438.7930199414</v>
      </c>
      <c r="BC1302">
        <v>17331.6995352632</v>
      </c>
      <c r="BD1302">
        <v>13341.7349217392</v>
      </c>
      <c r="BE1302">
        <v>6961.9181479492199</v>
      </c>
      <c r="BF1302">
        <v>4966.0733509826696</v>
      </c>
      <c r="BG1302">
        <v>5140.5704466796897</v>
      </c>
      <c r="BH1302">
        <v>11652.868812500001</v>
      </c>
      <c r="BI1302">
        <v>18028.491711140901</v>
      </c>
      <c r="BJ1302">
        <v>22395.6019726665</v>
      </c>
      <c r="BK1302">
        <v>11397.4588728</v>
      </c>
      <c r="BL1302">
        <v>16898.2411333333</v>
      </c>
      <c r="BM1302">
        <v>14751.454692499899</v>
      </c>
      <c r="BN1302">
        <v>1313.0681235080301</v>
      </c>
      <c r="BO1302">
        <v>470.954458457545</v>
      </c>
      <c r="BP1302">
        <v>1728.37642869809</v>
      </c>
    </row>
    <row r="1303" spans="1:68" x14ac:dyDescent="0.25">
      <c r="A1303" t="s">
        <v>3565</v>
      </c>
      <c r="C1303">
        <v>566.60445083074296</v>
      </c>
      <c r="D1303">
        <v>25.1585</v>
      </c>
      <c r="E1303">
        <v>21.39740911745902</v>
      </c>
      <c r="F1303">
        <v>8770.0221345520004</v>
      </c>
      <c r="G1303">
        <v>10940.2176008606</v>
      </c>
      <c r="H1303">
        <v>10536.767531494101</v>
      </c>
      <c r="I1303">
        <v>10558.8825798035</v>
      </c>
      <c r="J1303">
        <v>10989.534230065899</v>
      </c>
      <c r="K1303">
        <v>11211.5926374268</v>
      </c>
      <c r="L1303">
        <v>11487.693487213101</v>
      </c>
      <c r="M1303">
        <v>11131.4126499023</v>
      </c>
      <c r="N1303">
        <v>11626.054486425801</v>
      </c>
      <c r="O1303">
        <v>10446.1121832275</v>
      </c>
      <c r="P1303">
        <v>10968.847727508501</v>
      </c>
      <c r="Q1303">
        <v>9280.6612033630408</v>
      </c>
      <c r="R1303">
        <v>10479.1350952148</v>
      </c>
      <c r="S1303">
        <v>12824.157606842</v>
      </c>
      <c r="T1303">
        <v>10527.165429315201</v>
      </c>
      <c r="U1303">
        <v>187566.76262210699</v>
      </c>
      <c r="V1303">
        <v>334085.10004434799</v>
      </c>
      <c r="W1303">
        <v>288377.99774666602</v>
      </c>
      <c r="X1303">
        <v>118170.080305556</v>
      </c>
      <c r="Y1303">
        <v>175310.13874636401</v>
      </c>
      <c r="Z1303">
        <v>135931.01625199901</v>
      </c>
      <c r="AA1303">
        <v>58729.156336249602</v>
      </c>
      <c r="AB1303">
        <v>101210.862592</v>
      </c>
      <c r="AC1303">
        <v>96794.728849091</v>
      </c>
      <c r="AD1303">
        <v>65905.084250909102</v>
      </c>
      <c r="AE1303">
        <v>89060.829037143107</v>
      </c>
      <c r="AF1303">
        <v>87515.533534444403</v>
      </c>
      <c r="AG1303">
        <v>19065.22654</v>
      </c>
      <c r="AH1303">
        <v>155314.70835652199</v>
      </c>
      <c r="AI1303">
        <v>150469.564971999</v>
      </c>
      <c r="AJ1303">
        <v>150824.19333631499</v>
      </c>
      <c r="AK1303">
        <v>192524.80884500101</v>
      </c>
      <c r="AL1303">
        <v>180487.54838166799</v>
      </c>
      <c r="AM1303">
        <v>133057.06203529399</v>
      </c>
      <c r="AN1303">
        <v>181998.75012333301</v>
      </c>
      <c r="AO1303">
        <v>178917.63425545301</v>
      </c>
      <c r="AP1303">
        <v>147026.90923263301</v>
      </c>
      <c r="AQ1303">
        <v>159916.10736818201</v>
      </c>
      <c r="AR1303">
        <v>138168.09630200101</v>
      </c>
      <c r="AS1303">
        <v>176168.34444173999</v>
      </c>
      <c r="AT1303">
        <v>158287.15337217401</v>
      </c>
      <c r="AU1303">
        <v>168501.19948380999</v>
      </c>
      <c r="AV1303">
        <v>22420.4774109924</v>
      </c>
      <c r="AW1303">
        <v>18920.550820971701</v>
      </c>
      <c r="AX1303">
        <v>20177.579544103999</v>
      </c>
      <c r="AY1303">
        <v>41296.318521240202</v>
      </c>
      <c r="AZ1303">
        <v>40470.583274395802</v>
      </c>
      <c r="BA1303">
        <v>30647.6561888428</v>
      </c>
      <c r="BB1303">
        <v>76676.360890234399</v>
      </c>
      <c r="BC1303">
        <v>61159.315471490503</v>
      </c>
      <c r="BD1303">
        <v>49537.665886871298</v>
      </c>
      <c r="BE1303">
        <v>36936.285956927502</v>
      </c>
      <c r="BF1303">
        <v>34059.589134960901</v>
      </c>
      <c r="BG1303">
        <v>24094.424051727299</v>
      </c>
      <c r="BH1303">
        <v>54400.8063538879</v>
      </c>
      <c r="BI1303">
        <v>41163.553108115702</v>
      </c>
      <c r="BJ1303">
        <v>34360.140036621102</v>
      </c>
      <c r="BK1303">
        <v>47790.523144335901</v>
      </c>
      <c r="BL1303">
        <v>35762.912101922302</v>
      </c>
      <c r="BM1303">
        <v>36585.114000122099</v>
      </c>
      <c r="BN1303">
        <v>11438.372947473101</v>
      </c>
      <c r="BO1303">
        <v>14340.359460449199</v>
      </c>
      <c r="BP1303">
        <v>12077.7134807617</v>
      </c>
    </row>
    <row r="1304" spans="1:68" x14ac:dyDescent="0.25">
      <c r="A1304" t="s">
        <v>3566</v>
      </c>
      <c r="B1304" t="s">
        <v>3567</v>
      </c>
      <c r="C1304">
        <v>568.56557397601102</v>
      </c>
      <c r="D1304">
        <v>24.606166666666663</v>
      </c>
      <c r="E1304">
        <v>23.001875341600368</v>
      </c>
      <c r="F1304">
        <v>785.26581355168298</v>
      </c>
      <c r="G1304">
        <v>521.03070068359398</v>
      </c>
      <c r="H1304">
        <v>810.88255427433899</v>
      </c>
      <c r="I1304">
        <v>444.10950255408699</v>
      </c>
      <c r="J1304">
        <v>942.85115140474795</v>
      </c>
      <c r="K1304">
        <v>451.14222890061598</v>
      </c>
      <c r="L1304">
        <v>771.59980005821797</v>
      </c>
      <c r="M1304">
        <v>851.61989980844396</v>
      </c>
      <c r="N1304">
        <v>306.40106004920398</v>
      </c>
      <c r="O1304">
        <v>629.01162109375002</v>
      </c>
      <c r="P1304">
        <v>515.68723144531202</v>
      </c>
      <c r="Q1304">
        <v>1053.5012098106999</v>
      </c>
      <c r="R1304">
        <v>1045.4269512000401</v>
      </c>
      <c r="S1304">
        <v>141.668626258263</v>
      </c>
      <c r="T1304">
        <v>860.25229619891797</v>
      </c>
      <c r="U1304">
        <v>948.09107450358101</v>
      </c>
      <c r="V1304">
        <v>353.38843866436298</v>
      </c>
      <c r="W1304">
        <v>1210.3060460111201</v>
      </c>
      <c r="X1304">
        <v>329.58058340219401</v>
      </c>
      <c r="Y1304">
        <v>313.11702811104902</v>
      </c>
      <c r="Z1304">
        <v>757.36327193509601</v>
      </c>
      <c r="AA1304">
        <v>214.93737352576599</v>
      </c>
      <c r="AB1304">
        <v>840.291987680288</v>
      </c>
      <c r="AC1304">
        <v>333.177748009315</v>
      </c>
      <c r="AD1304">
        <v>579.24763161057695</v>
      </c>
      <c r="AE1304">
        <v>394.39293687086803</v>
      </c>
      <c r="AF1304">
        <v>156.63530703500601</v>
      </c>
      <c r="AG1304">
        <v>347.62835768479601</v>
      </c>
      <c r="AH1304">
        <v>638.742120004507</v>
      </c>
      <c r="AI1304">
        <v>1070.3843322002699</v>
      </c>
      <c r="AJ1304">
        <v>558.02585392878598</v>
      </c>
      <c r="AK1304">
        <v>527.07210058593796</v>
      </c>
      <c r="AL1304">
        <v>832.90226444185703</v>
      </c>
      <c r="AM1304">
        <v>886.87296116286097</v>
      </c>
      <c r="AN1304">
        <v>508.14335961914099</v>
      </c>
      <c r="AO1304">
        <v>521.01391094501196</v>
      </c>
      <c r="AP1304">
        <v>377.56840002441402</v>
      </c>
      <c r="AQ1304">
        <v>168.21260601337099</v>
      </c>
      <c r="AR1304">
        <v>351.05067585636999</v>
      </c>
      <c r="AS1304">
        <v>490.275193227915</v>
      </c>
      <c r="AT1304">
        <v>1104.2957824707</v>
      </c>
      <c r="AU1304">
        <v>536.70026543719996</v>
      </c>
      <c r="AV1304">
        <v>783.53023770845903</v>
      </c>
      <c r="AW1304">
        <v>850.65841054124098</v>
      </c>
      <c r="AX1304">
        <v>1131.70940925481</v>
      </c>
      <c r="AY1304">
        <v>5576.4363069974497</v>
      </c>
      <c r="AZ1304">
        <v>5324.4622030498804</v>
      </c>
      <c r="BA1304">
        <v>5625.5473549523003</v>
      </c>
      <c r="BB1304">
        <v>13188.2620046387</v>
      </c>
      <c r="BC1304">
        <v>14903.106390187</v>
      </c>
      <c r="BD1304">
        <v>14436.809664270701</v>
      </c>
      <c r="BE1304">
        <v>3555.5657124023401</v>
      </c>
      <c r="BF1304">
        <v>3826.4059524958702</v>
      </c>
      <c r="BG1304">
        <v>3540.6482752216002</v>
      </c>
      <c r="BH1304">
        <v>8643.8826063157703</v>
      </c>
      <c r="BI1304">
        <v>7366.5449142856696</v>
      </c>
      <c r="BJ1304">
        <v>12517.50519</v>
      </c>
      <c r="BK1304">
        <v>5934.2358042856504</v>
      </c>
      <c r="BL1304">
        <v>7019.4579736363603</v>
      </c>
      <c r="BM1304">
        <v>12061.918219039901</v>
      </c>
      <c r="BN1304">
        <v>144.002907151442</v>
      </c>
      <c r="BO1304">
        <v>621.06280387995798</v>
      </c>
      <c r="BP1304">
        <v>1083.83475588755</v>
      </c>
    </row>
    <row r="1305" spans="1:68" x14ac:dyDescent="0.25">
      <c r="A1305" t="s">
        <v>3568</v>
      </c>
      <c r="C1305">
        <v>569.45100988744002</v>
      </c>
      <c r="D1305">
        <v>22.175916666666669</v>
      </c>
      <c r="E1305">
        <v>452.30122640556408</v>
      </c>
      <c r="F1305">
        <v>464.21972285156198</v>
      </c>
      <c r="G1305">
        <v>154.07085690918001</v>
      </c>
      <c r="H1305">
        <v>151.90531957165899</v>
      </c>
      <c r="I1305">
        <v>439.67137262776703</v>
      </c>
      <c r="J1305">
        <v>173.71343652343799</v>
      </c>
      <c r="K1305">
        <v>277.79076328125001</v>
      </c>
      <c r="L1305">
        <v>261.188970433728</v>
      </c>
      <c r="M1305">
        <v>554.04531994628906</v>
      </c>
      <c r="N1305">
        <v>279.98265716145801</v>
      </c>
      <c r="O1305">
        <v>288.690162092538</v>
      </c>
      <c r="P1305">
        <v>322.392390905762</v>
      </c>
      <c r="Q1305">
        <v>432.21711567033998</v>
      </c>
      <c r="R1305">
        <v>156.500964860587</v>
      </c>
      <c r="S1305">
        <v>301.250034244792</v>
      </c>
      <c r="T1305">
        <v>296.28593135439098</v>
      </c>
      <c r="U1305">
        <v>1240.6627691865799</v>
      </c>
      <c r="V1305">
        <v>2585.91113654642</v>
      </c>
      <c r="W1305">
        <v>1318.95274108887</v>
      </c>
      <c r="X1305">
        <v>1555.8317087284199</v>
      </c>
      <c r="Y1305">
        <v>2423.51818321573</v>
      </c>
      <c r="Z1305">
        <v>1917.84881887916</v>
      </c>
      <c r="AA1305">
        <v>2511.9863978313601</v>
      </c>
      <c r="AB1305">
        <v>1331.9197834725201</v>
      </c>
      <c r="AC1305">
        <v>2909.5808357186202</v>
      </c>
      <c r="AD1305">
        <v>2183.4935134765601</v>
      </c>
      <c r="AE1305">
        <v>1824.37768142405</v>
      </c>
      <c r="AF1305">
        <v>2251.0513732673899</v>
      </c>
      <c r="AG1305">
        <v>1473.25659813639</v>
      </c>
      <c r="AH1305">
        <v>1963.74378389617</v>
      </c>
      <c r="AI1305">
        <v>2254.2287088583698</v>
      </c>
      <c r="AJ1305">
        <v>2476.6806070044699</v>
      </c>
      <c r="AK1305">
        <v>1977.8131210976901</v>
      </c>
      <c r="AL1305">
        <v>1027.39421416252</v>
      </c>
      <c r="AM1305">
        <v>2667.0945752307498</v>
      </c>
      <c r="AN1305">
        <v>1775.0377371904899</v>
      </c>
      <c r="AO1305">
        <v>2293.42383009388</v>
      </c>
      <c r="AP1305">
        <v>1886.75754134115</v>
      </c>
      <c r="AQ1305">
        <v>1061.0772510986301</v>
      </c>
      <c r="AR1305">
        <v>2148.6736881418501</v>
      </c>
      <c r="AS1305">
        <v>1407.4723159294099</v>
      </c>
      <c r="AT1305">
        <v>2512.2046719304899</v>
      </c>
      <c r="AU1305">
        <v>1154.2061893586199</v>
      </c>
      <c r="AV1305">
        <v>525.33770744184994</v>
      </c>
      <c r="AW1305">
        <v>320.75912594112299</v>
      </c>
      <c r="AX1305">
        <v>0</v>
      </c>
      <c r="AY1305">
        <v>154465.914194871</v>
      </c>
      <c r="AZ1305">
        <v>168076.17189999999</v>
      </c>
      <c r="BA1305">
        <v>169928.13613741999</v>
      </c>
      <c r="BB1305">
        <v>125061.67876034501</v>
      </c>
      <c r="BC1305">
        <v>157972.04678999999</v>
      </c>
      <c r="BD1305">
        <v>263306.49493333302</v>
      </c>
      <c r="BE1305">
        <v>72199.469870357003</v>
      </c>
      <c r="BF1305">
        <v>82655.013297419704</v>
      </c>
      <c r="BG1305">
        <v>87622.175669999895</v>
      </c>
      <c r="BH1305">
        <v>165643.07097053601</v>
      </c>
      <c r="BI1305">
        <v>160950.015474666</v>
      </c>
      <c r="BJ1305">
        <v>173904.513082258</v>
      </c>
      <c r="BK1305">
        <v>158253.10989702199</v>
      </c>
      <c r="BL1305">
        <v>156334.125430541</v>
      </c>
      <c r="BM1305">
        <v>140186.40278400001</v>
      </c>
      <c r="BN1305">
        <v>281.11678957834602</v>
      </c>
      <c r="BO1305">
        <v>587.80678402815204</v>
      </c>
      <c r="BP1305">
        <v>338.98873922413799</v>
      </c>
    </row>
    <row r="1306" spans="1:68" x14ac:dyDescent="0.25">
      <c r="A1306" t="s">
        <v>3569</v>
      </c>
      <c r="C1306">
        <v>570.45486711700505</v>
      </c>
      <c r="D1306">
        <v>22.192666666666664</v>
      </c>
      <c r="E1306">
        <v>85.194215342865519</v>
      </c>
      <c r="F1306">
        <v>317.44768728402897</v>
      </c>
      <c r="G1306">
        <v>359.338280010517</v>
      </c>
      <c r="H1306">
        <v>628.82731243896501</v>
      </c>
      <c r="I1306">
        <v>567.38480769230796</v>
      </c>
      <c r="J1306">
        <v>530.43558454777599</v>
      </c>
      <c r="K1306">
        <v>302.68662118295498</v>
      </c>
      <c r="L1306">
        <v>376.533252892127</v>
      </c>
      <c r="M1306">
        <v>300.299878234863</v>
      </c>
      <c r="N1306">
        <v>472.65831250938999</v>
      </c>
      <c r="O1306">
        <v>0</v>
      </c>
      <c r="P1306">
        <v>519.54112265718902</v>
      </c>
      <c r="Q1306">
        <v>1278.7091114032501</v>
      </c>
      <c r="R1306">
        <v>438.14376599590599</v>
      </c>
      <c r="S1306">
        <v>469.09814302884598</v>
      </c>
      <c r="T1306">
        <v>146.20047743055599</v>
      </c>
      <c r="U1306">
        <v>0</v>
      </c>
      <c r="V1306">
        <v>300.06101969269798</v>
      </c>
      <c r="W1306">
        <v>0</v>
      </c>
      <c r="X1306">
        <v>331.73891507523098</v>
      </c>
      <c r="Y1306">
        <v>143.729109447338</v>
      </c>
      <c r="Z1306">
        <v>529.89261040581596</v>
      </c>
      <c r="AA1306">
        <v>144.47299289062499</v>
      </c>
      <c r="AB1306">
        <v>182.67209728064901</v>
      </c>
      <c r="AC1306">
        <v>396.75945858060402</v>
      </c>
      <c r="AD1306">
        <v>325.99491113281198</v>
      </c>
      <c r="AE1306">
        <v>374.59104404025601</v>
      </c>
      <c r="AF1306">
        <v>384.43631325954902</v>
      </c>
      <c r="AG1306">
        <v>200.120017482213</v>
      </c>
      <c r="AH1306">
        <v>181.81865556989399</v>
      </c>
      <c r="AI1306">
        <v>205.64826533726301</v>
      </c>
      <c r="AJ1306">
        <v>342.116009747541</v>
      </c>
      <c r="AK1306">
        <v>0</v>
      </c>
      <c r="AL1306">
        <v>604.30760843460598</v>
      </c>
      <c r="AM1306">
        <v>141.622798959238</v>
      </c>
      <c r="AN1306">
        <v>0</v>
      </c>
      <c r="AO1306">
        <v>190.25392168059199</v>
      </c>
      <c r="AP1306">
        <v>194.57725813802099</v>
      </c>
      <c r="AQ1306">
        <v>594.91361396846105</v>
      </c>
      <c r="AR1306">
        <v>584.03771683756497</v>
      </c>
      <c r="AS1306">
        <v>621.88512372698096</v>
      </c>
      <c r="AT1306">
        <v>247.632950649919</v>
      </c>
      <c r="AU1306">
        <v>168.965355507987</v>
      </c>
      <c r="AV1306">
        <v>566.15122265624996</v>
      </c>
      <c r="AW1306">
        <v>542.93079156058195</v>
      </c>
      <c r="AX1306">
        <v>302.09294300624299</v>
      </c>
      <c r="AY1306">
        <v>48323.664939152601</v>
      </c>
      <c r="AZ1306">
        <v>18346.5123789473</v>
      </c>
      <c r="BA1306">
        <v>47251.1355668041</v>
      </c>
      <c r="BB1306">
        <v>27960.084844138</v>
      </c>
      <c r="BC1306">
        <v>17272.014365000101</v>
      </c>
      <c r="BD1306">
        <v>45832.246500585898</v>
      </c>
      <c r="BE1306">
        <v>13830.099679999899</v>
      </c>
      <c r="BF1306">
        <v>6865.5755999999901</v>
      </c>
      <c r="BG1306">
        <v>15008.133917647099</v>
      </c>
      <c r="BH1306">
        <v>22899.067803077</v>
      </c>
      <c r="BI1306">
        <v>38511.985422580699</v>
      </c>
      <c r="BJ1306">
        <v>60150.804058333299</v>
      </c>
      <c r="BK1306">
        <v>40161.002456216302</v>
      </c>
      <c r="BL1306">
        <v>30446.6113705264</v>
      </c>
      <c r="BM1306">
        <v>43357.696528064502</v>
      </c>
      <c r="BN1306">
        <v>0</v>
      </c>
      <c r="BO1306">
        <v>526.17070227050795</v>
      </c>
      <c r="BP1306">
        <v>900.70853823617801</v>
      </c>
    </row>
    <row r="1307" spans="1:68" x14ac:dyDescent="0.25">
      <c r="A1307" t="s">
        <v>3570</v>
      </c>
      <c r="B1307" t="s">
        <v>3571</v>
      </c>
      <c r="C1307">
        <v>575.50185281767699</v>
      </c>
      <c r="D1307">
        <v>23.850833333333334</v>
      </c>
      <c r="E1307">
        <v>115.11386347509509</v>
      </c>
      <c r="F1307">
        <v>174.790248509457</v>
      </c>
      <c r="G1307">
        <v>676.95298573704804</v>
      </c>
      <c r="H1307">
        <v>0</v>
      </c>
      <c r="I1307">
        <v>470.61685625257002</v>
      </c>
      <c r="J1307">
        <v>736.64251644736805</v>
      </c>
      <c r="K1307">
        <v>317.737707506682</v>
      </c>
      <c r="L1307">
        <v>328.51849224853498</v>
      </c>
      <c r="M1307">
        <v>0</v>
      </c>
      <c r="N1307">
        <v>470.68153599789298</v>
      </c>
      <c r="O1307">
        <v>303.01764289936301</v>
      </c>
      <c r="P1307">
        <v>844.94226128186699</v>
      </c>
      <c r="Q1307">
        <v>136.165805541992</v>
      </c>
      <c r="R1307">
        <v>154.50987377929701</v>
      </c>
      <c r="S1307">
        <v>582.45977887284096</v>
      </c>
      <c r="T1307">
        <v>294.10148466411403</v>
      </c>
      <c r="U1307">
        <v>178.64345682565801</v>
      </c>
      <c r="V1307">
        <v>0</v>
      </c>
      <c r="W1307">
        <v>187.57200530684599</v>
      </c>
      <c r="X1307">
        <v>638.06123601973695</v>
      </c>
      <c r="Y1307">
        <v>543.98474290707202</v>
      </c>
      <c r="Z1307">
        <v>0</v>
      </c>
      <c r="AA1307">
        <v>153.23489843749999</v>
      </c>
      <c r="AB1307">
        <v>0</v>
      </c>
      <c r="AC1307">
        <v>0</v>
      </c>
      <c r="AD1307">
        <v>677.93022486636505</v>
      </c>
      <c r="AE1307">
        <v>353.96717965537601</v>
      </c>
      <c r="AF1307">
        <v>513.380871479235</v>
      </c>
      <c r="AG1307">
        <v>0</v>
      </c>
      <c r="AH1307">
        <v>0</v>
      </c>
      <c r="AI1307">
        <v>723.45930861302395</v>
      </c>
      <c r="AJ1307">
        <v>153.27151982036401</v>
      </c>
      <c r="AK1307">
        <v>347.15177160644498</v>
      </c>
      <c r="AL1307">
        <v>0</v>
      </c>
      <c r="AM1307">
        <v>334.571694804944</v>
      </c>
      <c r="AN1307">
        <v>684.33974029862304</v>
      </c>
      <c r="AO1307">
        <v>529.09394677734394</v>
      </c>
      <c r="AP1307">
        <v>516.30823002544196</v>
      </c>
      <c r="AQ1307">
        <v>524.62706772332399</v>
      </c>
      <c r="AR1307">
        <v>148.778802040502</v>
      </c>
      <c r="AS1307">
        <v>375.38892810058599</v>
      </c>
      <c r="AT1307">
        <v>325.71185717130999</v>
      </c>
      <c r="AU1307">
        <v>298.134735197368</v>
      </c>
      <c r="AV1307">
        <v>175.93990651448601</v>
      </c>
      <c r="AW1307">
        <v>350.018405446906</v>
      </c>
      <c r="AX1307">
        <v>760.99045649799496</v>
      </c>
      <c r="AY1307">
        <v>11815.639921582</v>
      </c>
      <c r="AZ1307">
        <v>13335.8359089844</v>
      </c>
      <c r="BA1307">
        <v>16102.014419995099</v>
      </c>
      <c r="BB1307">
        <v>9272.2021071428808</v>
      </c>
      <c r="BC1307">
        <v>16445.320439999901</v>
      </c>
      <c r="BD1307">
        <v>15894.265010000099</v>
      </c>
      <c r="BE1307">
        <v>6735.0219605509401</v>
      </c>
      <c r="BF1307">
        <v>6212.8406794305101</v>
      </c>
      <c r="BG1307">
        <v>7012.04871313476</v>
      </c>
      <c r="BH1307">
        <v>13302.363565199999</v>
      </c>
      <c r="BI1307">
        <v>20019.339251428701</v>
      </c>
      <c r="BJ1307">
        <v>7799.3835542105298</v>
      </c>
      <c r="BK1307">
        <v>18886.789273846101</v>
      </c>
      <c r="BL1307">
        <v>20674.439828181901</v>
      </c>
      <c r="BM1307">
        <v>19959.348530434901</v>
      </c>
      <c r="BN1307">
        <v>184.920408447266</v>
      </c>
      <c r="BO1307">
        <v>157.400339740954</v>
      </c>
      <c r="BP1307">
        <v>174.737543798828</v>
      </c>
    </row>
    <row r="1308" spans="1:68" x14ac:dyDescent="0.25">
      <c r="A1308" t="s">
        <v>3572</v>
      </c>
      <c r="B1308" t="s">
        <v>3573</v>
      </c>
      <c r="C1308">
        <v>578.37849759932396</v>
      </c>
      <c r="D1308">
        <v>22.271999999999998</v>
      </c>
      <c r="E1308">
        <v>74.99011398137705</v>
      </c>
      <c r="F1308">
        <v>123.21536105346701</v>
      </c>
      <c r="G1308">
        <v>134.98302848815899</v>
      </c>
      <c r="H1308">
        <v>346.14558661295598</v>
      </c>
      <c r="I1308">
        <v>309.36522473144498</v>
      </c>
      <c r="J1308">
        <v>733.705480201721</v>
      </c>
      <c r="K1308">
        <v>0</v>
      </c>
      <c r="L1308">
        <v>332.92031160481798</v>
      </c>
      <c r="M1308">
        <v>130.566585021973</v>
      </c>
      <c r="N1308">
        <v>0</v>
      </c>
      <c r="O1308">
        <v>139.95899269104001</v>
      </c>
      <c r="P1308">
        <v>348.41870416259798</v>
      </c>
      <c r="Q1308">
        <v>472.226612289429</v>
      </c>
      <c r="R1308">
        <v>456.78078120117198</v>
      </c>
      <c r="S1308">
        <v>128.46922451019299</v>
      </c>
      <c r="T1308">
        <v>301.14644612884501</v>
      </c>
      <c r="U1308">
        <v>423.32806036377002</v>
      </c>
      <c r="V1308">
        <v>745.27917073567698</v>
      </c>
      <c r="W1308">
        <v>534.83434956868496</v>
      </c>
      <c r="X1308">
        <v>2841.48304486084</v>
      </c>
      <c r="Y1308">
        <v>4054.1048677368199</v>
      </c>
      <c r="Z1308">
        <v>3425.7971971511802</v>
      </c>
      <c r="AA1308">
        <v>2555.4211430908199</v>
      </c>
      <c r="AB1308">
        <v>2268.8469847330698</v>
      </c>
      <c r="AC1308">
        <v>2379.29855016276</v>
      </c>
      <c r="AD1308">
        <v>6944.9995764160103</v>
      </c>
      <c r="AE1308">
        <v>7135.9672038574199</v>
      </c>
      <c r="AF1308">
        <v>5569.5937885436997</v>
      </c>
      <c r="AG1308">
        <v>496.19753906250003</v>
      </c>
      <c r="AH1308">
        <v>0</v>
      </c>
      <c r="AI1308">
        <v>0</v>
      </c>
      <c r="AJ1308">
        <v>155.52299301147499</v>
      </c>
      <c r="AK1308">
        <v>154.589765487671</v>
      </c>
      <c r="AL1308">
        <v>164.829111946106</v>
      </c>
      <c r="AM1308">
        <v>7270.32225735474</v>
      </c>
      <c r="AN1308">
        <v>7150.9942257843004</v>
      </c>
      <c r="AO1308">
        <v>6969.00527832031</v>
      </c>
      <c r="AP1308">
        <v>16495.8057160645</v>
      </c>
      <c r="AQ1308">
        <v>15465.0009072876</v>
      </c>
      <c r="AR1308">
        <v>16666.0293721161</v>
      </c>
      <c r="AS1308">
        <v>12825.0029477395</v>
      </c>
      <c r="AT1308">
        <v>13289.29624646</v>
      </c>
      <c r="AU1308">
        <v>12472.792084917901</v>
      </c>
      <c r="AV1308">
        <v>15450.051135670399</v>
      </c>
      <c r="AW1308">
        <v>12588.351018260901</v>
      </c>
      <c r="AX1308">
        <v>14972.7538488051</v>
      </c>
      <c r="AY1308">
        <v>6444.6890421386697</v>
      </c>
      <c r="AZ1308">
        <v>6339.1305157552097</v>
      </c>
      <c r="BA1308">
        <v>6090.6402882080101</v>
      </c>
      <c r="BB1308">
        <v>0</v>
      </c>
      <c r="BC1308">
        <v>679.20287770080597</v>
      </c>
      <c r="BD1308">
        <v>407.27623999023399</v>
      </c>
      <c r="BE1308">
        <v>16372.767</v>
      </c>
      <c r="BF1308">
        <v>10921.6834566668</v>
      </c>
      <c r="BG1308">
        <v>21403.92237</v>
      </c>
      <c r="BH1308">
        <v>907.72442443847694</v>
      </c>
      <c r="BI1308">
        <v>233.946039794922</v>
      </c>
      <c r="BJ1308">
        <v>0</v>
      </c>
      <c r="BK1308">
        <v>2758.7938056182902</v>
      </c>
      <c r="BL1308">
        <v>4048.4880011632599</v>
      </c>
      <c r="BM1308">
        <v>3090.9283778004401</v>
      </c>
      <c r="BN1308">
        <v>187.694542663574</v>
      </c>
      <c r="BO1308">
        <v>291.93484698893201</v>
      </c>
      <c r="BP1308">
        <v>169.76784741210901</v>
      </c>
    </row>
    <row r="1309" spans="1:68" x14ac:dyDescent="0.25">
      <c r="A1309" t="s">
        <v>3574</v>
      </c>
      <c r="C1309">
        <v>582.47109874241596</v>
      </c>
      <c r="D1309">
        <v>24.747416666666666</v>
      </c>
      <c r="E1309">
        <v>19.386209776413772</v>
      </c>
      <c r="F1309">
        <v>1182.9413920572899</v>
      </c>
      <c r="G1309">
        <v>1646.0965059651701</v>
      </c>
      <c r="H1309">
        <v>1336.7640969645199</v>
      </c>
      <c r="I1309">
        <v>1124.2289584960899</v>
      </c>
      <c r="J1309">
        <v>1470.4321774658199</v>
      </c>
      <c r="K1309">
        <v>1080.3079448486301</v>
      </c>
      <c r="L1309">
        <v>1207.33179967448</v>
      </c>
      <c r="M1309">
        <v>1346.58925761719</v>
      </c>
      <c r="N1309">
        <v>2090.4778688964798</v>
      </c>
      <c r="O1309">
        <v>1069.1289146321601</v>
      </c>
      <c r="P1309">
        <v>1760.2407068115201</v>
      </c>
      <c r="Q1309">
        <v>1238.99243305664</v>
      </c>
      <c r="R1309">
        <v>1632.39582295736</v>
      </c>
      <c r="S1309">
        <v>2132.97138154297</v>
      </c>
      <c r="T1309">
        <v>1444.7845967773401</v>
      </c>
      <c r="U1309">
        <v>6137.9920376220698</v>
      </c>
      <c r="V1309">
        <v>6503.6098226562499</v>
      </c>
      <c r="W1309">
        <v>6598.6760226562501</v>
      </c>
      <c r="X1309">
        <v>14184.297704541001</v>
      </c>
      <c r="Y1309">
        <v>15098.124886153901</v>
      </c>
      <c r="Z1309">
        <v>16740.060959999901</v>
      </c>
      <c r="AA1309">
        <v>11877.2648399999</v>
      </c>
      <c r="AB1309">
        <v>17687.554340526302</v>
      </c>
      <c r="AC1309">
        <v>15068.6428566667</v>
      </c>
      <c r="AD1309">
        <v>8756.9416392307794</v>
      </c>
      <c r="AE1309">
        <v>16035.2781466665</v>
      </c>
      <c r="AF1309">
        <v>18946.101492857098</v>
      </c>
      <c r="AG1309">
        <v>15186.2298525798</v>
      </c>
      <c r="AH1309">
        <v>13864.558164705801</v>
      </c>
      <c r="AI1309">
        <v>12067.467425999999</v>
      </c>
      <c r="AJ1309">
        <v>15616.3823647058</v>
      </c>
      <c r="AK1309">
        <v>15239.1876819999</v>
      </c>
      <c r="AL1309">
        <v>18087.411969444402</v>
      </c>
      <c r="AM1309">
        <v>17188.037281966099</v>
      </c>
      <c r="AN1309">
        <v>19157.4886250001</v>
      </c>
      <c r="AO1309">
        <v>17267.1750625001</v>
      </c>
      <c r="AP1309">
        <v>16753.616255126999</v>
      </c>
      <c r="AQ1309">
        <v>15464.3277768751</v>
      </c>
      <c r="AR1309">
        <v>16829.8826823528</v>
      </c>
      <c r="AS1309">
        <v>18193.845550714501</v>
      </c>
      <c r="AT1309">
        <v>16917.611448333399</v>
      </c>
      <c r="AU1309">
        <v>17981.115401052601</v>
      </c>
      <c r="AV1309">
        <v>966.935607617188</v>
      </c>
      <c r="AW1309">
        <v>897.29382043456997</v>
      </c>
      <c r="AX1309">
        <v>1880.8479751709001</v>
      </c>
      <c r="AY1309">
        <v>2567.0177213541701</v>
      </c>
      <c r="AZ1309">
        <v>2098.9810456891701</v>
      </c>
      <c r="BA1309">
        <v>1354.88103236607</v>
      </c>
      <c r="BB1309">
        <v>4415.4854278371704</v>
      </c>
      <c r="BC1309">
        <v>3795.44342047797</v>
      </c>
      <c r="BD1309">
        <v>2936.0298140462201</v>
      </c>
      <c r="BE1309">
        <v>1144.5786758300801</v>
      </c>
      <c r="BF1309">
        <v>802.23783712565103</v>
      </c>
      <c r="BG1309">
        <v>1808.1776958170601</v>
      </c>
      <c r="BH1309">
        <v>3051.91404969618</v>
      </c>
      <c r="BI1309">
        <v>3634.9367666231001</v>
      </c>
      <c r="BJ1309">
        <v>3540.3254009938</v>
      </c>
      <c r="BK1309">
        <v>2386.7922056669299</v>
      </c>
      <c r="BL1309">
        <v>1964.4120582921601</v>
      </c>
      <c r="BM1309">
        <v>2064.3043007812498</v>
      </c>
      <c r="BN1309">
        <v>1050.6276216430699</v>
      </c>
      <c r="BO1309">
        <v>788.84486389160202</v>
      </c>
      <c r="BP1309">
        <v>926.03462430245497</v>
      </c>
    </row>
    <row r="1310" spans="1:68" x14ac:dyDescent="0.25">
      <c r="A1310" t="s">
        <v>3575</v>
      </c>
      <c r="B1310" t="s">
        <v>3576</v>
      </c>
      <c r="C1310">
        <v>588.37339007704099</v>
      </c>
      <c r="D1310">
        <v>9.7971666666666675</v>
      </c>
      <c r="E1310" t="s">
        <v>5674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141.26578984799599</v>
      </c>
      <c r="Q1310">
        <v>0</v>
      </c>
      <c r="R1310">
        <v>0</v>
      </c>
      <c r="S1310">
        <v>127.290402166193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135.36628358260401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143.57874973842101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146.427729916527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43712.284832326601</v>
      </c>
      <c r="AZ1310">
        <v>33210.937409650003</v>
      </c>
      <c r="BA1310">
        <v>35925.096025999999</v>
      </c>
      <c r="BB1310">
        <v>6391.22656464587</v>
      </c>
      <c r="BC1310">
        <v>6691.03853117981</v>
      </c>
      <c r="BD1310">
        <v>6626.8528105468704</v>
      </c>
      <c r="BE1310">
        <v>16110.197278834299</v>
      </c>
      <c r="BF1310">
        <v>17351.310881391299</v>
      </c>
      <c r="BG1310">
        <v>15705.878674734</v>
      </c>
      <c r="BH1310">
        <v>5707.2509932090397</v>
      </c>
      <c r="BI1310">
        <v>3315.1840915561202</v>
      </c>
      <c r="BJ1310">
        <v>4889.2157618136898</v>
      </c>
      <c r="BK1310">
        <v>13707.567208148201</v>
      </c>
      <c r="BL1310">
        <v>14861.380252266999</v>
      </c>
      <c r="BM1310">
        <v>14853.699805570899</v>
      </c>
      <c r="BN1310">
        <v>0</v>
      </c>
      <c r="BO1310">
        <v>0</v>
      </c>
      <c r="BP1310">
        <v>0</v>
      </c>
    </row>
    <row r="1311" spans="1:68" x14ac:dyDescent="0.25">
      <c r="A1311" t="s">
        <v>3577</v>
      </c>
      <c r="B1311" t="s">
        <v>3578</v>
      </c>
      <c r="C1311">
        <v>593.59715122887997</v>
      </c>
      <c r="D1311">
        <v>24.785</v>
      </c>
      <c r="E1311">
        <v>10.289659576884961</v>
      </c>
      <c r="F1311">
        <v>59438.883090697498</v>
      </c>
      <c r="G1311">
        <v>58737.442754242598</v>
      </c>
      <c r="H1311">
        <v>61610.427580000098</v>
      </c>
      <c r="I1311">
        <v>55558.775921250002</v>
      </c>
      <c r="J1311">
        <v>52868.346168750002</v>
      </c>
      <c r="K1311">
        <v>54773.4037585185</v>
      </c>
      <c r="L1311">
        <v>62250.696559999997</v>
      </c>
      <c r="M1311">
        <v>48613.468588124997</v>
      </c>
      <c r="N1311">
        <v>31908.945054166601</v>
      </c>
      <c r="O1311">
        <v>58091.140639999998</v>
      </c>
      <c r="P1311">
        <v>52623.821646000099</v>
      </c>
      <c r="Q1311">
        <v>65662.543776097504</v>
      </c>
      <c r="R1311">
        <v>63339.735256216401</v>
      </c>
      <c r="S1311">
        <v>63962.085277999999</v>
      </c>
      <c r="T1311">
        <v>39104.857040888899</v>
      </c>
      <c r="U1311">
        <v>108339.92009343</v>
      </c>
      <c r="V1311">
        <v>43059.411302400098</v>
      </c>
      <c r="W1311">
        <v>110087.118475914</v>
      </c>
      <c r="X1311">
        <v>43028.096656486603</v>
      </c>
      <c r="Y1311">
        <v>5897.3357259999702</v>
      </c>
      <c r="Z1311">
        <v>49126.324913999997</v>
      </c>
      <c r="AA1311">
        <v>33046.115248571499</v>
      </c>
      <c r="AB1311">
        <v>37565.976795454299</v>
      </c>
      <c r="AC1311">
        <v>23555.049787500098</v>
      </c>
      <c r="AD1311">
        <v>46391.841745116399</v>
      </c>
      <c r="AE1311">
        <v>35059.714509615398</v>
      </c>
      <c r="AF1311">
        <v>49414.743934137798</v>
      </c>
      <c r="AG1311">
        <v>45825.345314666702</v>
      </c>
      <c r="AH1311">
        <v>12973.4696639999</v>
      </c>
      <c r="AI1311">
        <v>33024.458710975603</v>
      </c>
      <c r="AJ1311">
        <v>70596.155360137898</v>
      </c>
      <c r="AK1311">
        <v>73681.6610842667</v>
      </c>
      <c r="AL1311">
        <v>37303.265499999899</v>
      </c>
      <c r="AM1311">
        <v>31019.430651562499</v>
      </c>
      <c r="AN1311">
        <v>20515.151346315699</v>
      </c>
      <c r="AO1311">
        <v>29292.2503786956</v>
      </c>
      <c r="AP1311">
        <v>26440.233952941198</v>
      </c>
      <c r="AQ1311">
        <v>72445.691663314807</v>
      </c>
      <c r="AR1311">
        <v>30828.4721720001</v>
      </c>
      <c r="AS1311">
        <v>17509.930480000101</v>
      </c>
      <c r="AT1311">
        <v>19958.111104285799</v>
      </c>
      <c r="AU1311">
        <v>38181.725709999897</v>
      </c>
      <c r="AV1311">
        <v>55290.705820869502</v>
      </c>
      <c r="AW1311">
        <v>44452.779244615398</v>
      </c>
      <c r="AX1311">
        <v>67872.888140909097</v>
      </c>
      <c r="AY1311">
        <v>217523.71348676499</v>
      </c>
      <c r="AZ1311">
        <v>44311.304812500202</v>
      </c>
      <c r="BA1311">
        <v>227126.62906972901</v>
      </c>
      <c r="BB1311">
        <v>649903.71627831995</v>
      </c>
      <c r="BC1311">
        <v>375534.05628257198</v>
      </c>
      <c r="BD1311">
        <v>571807.65206399898</v>
      </c>
      <c r="BE1311">
        <v>71490.488602857004</v>
      </c>
      <c r="BF1311">
        <v>123516.892301199</v>
      </c>
      <c r="BG1311">
        <v>166395.54076630401</v>
      </c>
      <c r="BH1311">
        <v>359985.86463223799</v>
      </c>
      <c r="BI1311">
        <v>370135.578548936</v>
      </c>
      <c r="BJ1311">
        <v>368761.09543595201</v>
      </c>
      <c r="BK1311">
        <v>90741.113111429499</v>
      </c>
      <c r="BL1311">
        <v>323911.28326542903</v>
      </c>
      <c r="BM1311">
        <v>356653.69134222303</v>
      </c>
      <c r="BN1311">
        <v>50049.158630833299</v>
      </c>
      <c r="BO1311">
        <v>62201.9033309523</v>
      </c>
      <c r="BP1311">
        <v>42977.1467743904</v>
      </c>
    </row>
    <row r="1312" spans="1:68" x14ac:dyDescent="0.25">
      <c r="A1312" t="s">
        <v>3579</v>
      </c>
      <c r="C1312">
        <v>595.80320206943804</v>
      </c>
      <c r="D1312">
        <v>21.764666666666667</v>
      </c>
      <c r="E1312">
        <v>50.956024364102781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103992.18912</v>
      </c>
      <c r="V1312">
        <v>84984.084004705699</v>
      </c>
      <c r="W1312">
        <v>80044.884527999893</v>
      </c>
      <c r="X1312">
        <v>8736.9749866468592</v>
      </c>
      <c r="Y1312">
        <v>8105.3313239983499</v>
      </c>
      <c r="Z1312">
        <v>9319.5163300781205</v>
      </c>
      <c r="AA1312">
        <v>168.11247886439699</v>
      </c>
      <c r="AB1312">
        <v>198.90586764090401</v>
      </c>
      <c r="AC1312">
        <v>354.32126081194201</v>
      </c>
      <c r="AD1312">
        <v>10840.622029571499</v>
      </c>
      <c r="AE1312">
        <v>11089.5737861701</v>
      </c>
      <c r="AF1312">
        <v>11121.1377861735</v>
      </c>
      <c r="AG1312">
        <v>5807.2586653272801</v>
      </c>
      <c r="AH1312">
        <v>6340.8624042968804</v>
      </c>
      <c r="AI1312">
        <v>6372.4244090033599</v>
      </c>
      <c r="AJ1312">
        <v>30444.066928571501</v>
      </c>
      <c r="AK1312">
        <v>29772.281920232501</v>
      </c>
      <c r="AL1312">
        <v>30700.3931407895</v>
      </c>
      <c r="AM1312">
        <v>2696.7300786743199</v>
      </c>
      <c r="AN1312">
        <v>2855.92329711914</v>
      </c>
      <c r="AO1312">
        <v>3092.47317165799</v>
      </c>
      <c r="AP1312">
        <v>4283.9761088392497</v>
      </c>
      <c r="AQ1312">
        <v>4261.8738063354504</v>
      </c>
      <c r="AR1312">
        <v>4233.7873755391402</v>
      </c>
      <c r="AS1312">
        <v>13697.0166662394</v>
      </c>
      <c r="AT1312">
        <v>14077.3114687203</v>
      </c>
      <c r="AU1312">
        <v>14106.4550406901</v>
      </c>
      <c r="AV1312">
        <v>6051.5332573901997</v>
      </c>
      <c r="AW1312">
        <v>5942.0905243428497</v>
      </c>
      <c r="AX1312">
        <v>7016.4475638020804</v>
      </c>
      <c r="AY1312">
        <v>7175.3575652465797</v>
      </c>
      <c r="AZ1312">
        <v>7566.0135669352203</v>
      </c>
      <c r="BA1312">
        <v>7180.6574458007799</v>
      </c>
      <c r="BB1312">
        <v>696.59080831370602</v>
      </c>
      <c r="BC1312">
        <v>1720.2615979987299</v>
      </c>
      <c r="BD1312">
        <v>2043.05851126996</v>
      </c>
      <c r="BE1312">
        <v>19681.417987733599</v>
      </c>
      <c r="BF1312">
        <v>21662.966777789101</v>
      </c>
      <c r="BG1312">
        <v>22451.3088308105</v>
      </c>
      <c r="BH1312">
        <v>41286.180948648602</v>
      </c>
      <c r="BI1312">
        <v>47406.277647436</v>
      </c>
      <c r="BJ1312">
        <v>46813.736341666503</v>
      </c>
      <c r="BK1312">
        <v>7234.8118704020198</v>
      </c>
      <c r="BL1312">
        <v>7819.9350193922301</v>
      </c>
      <c r="BM1312">
        <v>7155.0411835394998</v>
      </c>
      <c r="BN1312">
        <v>5279.4769805908199</v>
      </c>
      <c r="BO1312">
        <v>0</v>
      </c>
      <c r="BP1312">
        <v>0</v>
      </c>
    </row>
    <row r="1313" spans="1:68" x14ac:dyDescent="0.25">
      <c r="A1313" t="s">
        <v>3580</v>
      </c>
      <c r="B1313" t="s">
        <v>3581</v>
      </c>
      <c r="C1313">
        <v>596.768073587608</v>
      </c>
      <c r="D1313">
        <v>21.765000000000001</v>
      </c>
      <c r="E1313">
        <v>693.65693935557579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144.301994892842</v>
      </c>
      <c r="Q1313">
        <v>125.759105380588</v>
      </c>
      <c r="R1313">
        <v>125.278433532715</v>
      </c>
      <c r="S1313">
        <v>0</v>
      </c>
      <c r="T1313">
        <v>0</v>
      </c>
      <c r="U1313">
        <v>28326.137433333199</v>
      </c>
      <c r="V1313">
        <v>52687.849018048801</v>
      </c>
      <c r="W1313">
        <v>48671.832290232502</v>
      </c>
      <c r="X1313">
        <v>1238.2126338154601</v>
      </c>
      <c r="Y1313">
        <v>679.51720396299595</v>
      </c>
      <c r="Z1313">
        <v>1611.73909451541</v>
      </c>
      <c r="AA1313">
        <v>0</v>
      </c>
      <c r="AB1313">
        <v>0</v>
      </c>
      <c r="AC1313">
        <v>0</v>
      </c>
      <c r="AD1313">
        <v>1797.38990381849</v>
      </c>
      <c r="AE1313">
        <v>2301.5256326805302</v>
      </c>
      <c r="AF1313">
        <v>2083.1860441762601</v>
      </c>
      <c r="AG1313">
        <v>142.316293166702</v>
      </c>
      <c r="AH1313">
        <v>344.495559342668</v>
      </c>
      <c r="AI1313">
        <v>454.52493784311702</v>
      </c>
      <c r="AJ1313">
        <v>12414.8043852664</v>
      </c>
      <c r="AK1313">
        <v>12945.9079073987</v>
      </c>
      <c r="AL1313">
        <v>12822.294156431501</v>
      </c>
      <c r="AM1313">
        <v>0</v>
      </c>
      <c r="AN1313">
        <v>0</v>
      </c>
      <c r="AO1313">
        <v>0</v>
      </c>
      <c r="AP1313">
        <v>0</v>
      </c>
      <c r="AQ1313">
        <v>121.57087613492401</v>
      </c>
      <c r="AR1313">
        <v>147.70309755067601</v>
      </c>
      <c r="AS1313">
        <v>3958.72386416873</v>
      </c>
      <c r="AT1313">
        <v>3014.2265847856602</v>
      </c>
      <c r="AU1313">
        <v>4646.1637057478601</v>
      </c>
      <c r="AV1313">
        <v>0</v>
      </c>
      <c r="AW1313">
        <v>489.58713682432398</v>
      </c>
      <c r="AX1313">
        <v>514.20110886032501</v>
      </c>
      <c r="AY1313">
        <v>142.48554970241199</v>
      </c>
      <c r="AZ1313">
        <v>625.185160990947</v>
      </c>
      <c r="BA1313">
        <v>485.867529488228</v>
      </c>
      <c r="BB1313">
        <v>0</v>
      </c>
      <c r="BC1313">
        <v>0</v>
      </c>
      <c r="BD1313">
        <v>0</v>
      </c>
      <c r="BE1313">
        <v>7452.7367156074697</v>
      </c>
      <c r="BF1313">
        <v>8589.8969360195097</v>
      </c>
      <c r="BG1313">
        <v>8209.9075223817599</v>
      </c>
      <c r="BH1313">
        <v>21185.885651213001</v>
      </c>
      <c r="BI1313">
        <v>21334.1522739508</v>
      </c>
      <c r="BJ1313">
        <v>21672.285387526299</v>
      </c>
      <c r="BK1313">
        <v>185.17303352974599</v>
      </c>
      <c r="BL1313">
        <v>1007.79369399282</v>
      </c>
      <c r="BM1313">
        <v>1126.39227598448</v>
      </c>
      <c r="BN1313">
        <v>186.95959253589501</v>
      </c>
      <c r="BO1313">
        <v>0</v>
      </c>
      <c r="BP1313">
        <v>0</v>
      </c>
    </row>
    <row r="1314" spans="1:68" x14ac:dyDescent="0.25">
      <c r="A1314" t="s">
        <v>3582</v>
      </c>
      <c r="C1314">
        <v>597.73110778287798</v>
      </c>
      <c r="D1314">
        <v>21.765499999999999</v>
      </c>
      <c r="E1314" t="s">
        <v>5674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126.80849490489101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29466.083488965502</v>
      </c>
      <c r="V1314">
        <v>20021.174549999902</v>
      </c>
      <c r="W1314">
        <v>14015.533153125099</v>
      </c>
      <c r="X1314">
        <v>0</v>
      </c>
      <c r="Y1314">
        <v>276.53574259440097</v>
      </c>
      <c r="Z1314">
        <v>0</v>
      </c>
      <c r="AA1314">
        <v>0</v>
      </c>
      <c r="AB1314">
        <v>0</v>
      </c>
      <c r="AC1314">
        <v>0</v>
      </c>
      <c r="AD1314">
        <v>497.78097910563099</v>
      </c>
      <c r="AE1314">
        <v>0</v>
      </c>
      <c r="AF1314">
        <v>342.060664306641</v>
      </c>
      <c r="AG1314">
        <v>0</v>
      </c>
      <c r="AH1314">
        <v>0</v>
      </c>
      <c r="AI1314">
        <v>0</v>
      </c>
      <c r="AJ1314">
        <v>5231.0285395117198</v>
      </c>
      <c r="AK1314">
        <v>5213.6254396240201</v>
      </c>
      <c r="AL1314">
        <v>5756.7776430468703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781.86481478881797</v>
      </c>
      <c r="AT1314">
        <v>594.52028304687497</v>
      </c>
      <c r="AU1314">
        <v>1132.8114426116899</v>
      </c>
      <c r="AV1314">
        <v>0</v>
      </c>
      <c r="AW1314">
        <v>0</v>
      </c>
      <c r="AX1314">
        <v>0</v>
      </c>
      <c r="AY1314">
        <v>0</v>
      </c>
      <c r="AZ1314">
        <v>264.19155909220399</v>
      </c>
      <c r="BA1314">
        <v>0</v>
      </c>
      <c r="BB1314">
        <v>0</v>
      </c>
      <c r="BC1314">
        <v>0</v>
      </c>
      <c r="BD1314">
        <v>0</v>
      </c>
      <c r="BE1314">
        <v>2783.13356091797</v>
      </c>
      <c r="BF1314">
        <v>3301.0815798632798</v>
      </c>
      <c r="BG1314">
        <v>2078.4278814962599</v>
      </c>
      <c r="BH1314">
        <v>10598.8693408813</v>
      </c>
      <c r="BI1314">
        <v>9826.5307124853498</v>
      </c>
      <c r="BJ1314">
        <v>11064.003590800799</v>
      </c>
      <c r="BK1314">
        <v>0</v>
      </c>
      <c r="BL1314">
        <v>178.225213053385</v>
      </c>
      <c r="BM1314">
        <v>0</v>
      </c>
      <c r="BN1314">
        <v>0</v>
      </c>
      <c r="BO1314">
        <v>0</v>
      </c>
      <c r="BP1314">
        <v>0</v>
      </c>
    </row>
    <row r="1315" spans="1:68" x14ac:dyDescent="0.25">
      <c r="A1315" t="s">
        <v>3583</v>
      </c>
      <c r="B1315" t="s">
        <v>3584</v>
      </c>
      <c r="C1315">
        <v>601.51730654988796</v>
      </c>
      <c r="D1315">
        <v>23.874333333333333</v>
      </c>
      <c r="E1315">
        <v>99.547225460121709</v>
      </c>
      <c r="F1315">
        <v>348.91788985188799</v>
      </c>
      <c r="G1315">
        <v>836.85205501810697</v>
      </c>
      <c r="H1315">
        <v>652.60050392150902</v>
      </c>
      <c r="I1315">
        <v>543.19363342285203</v>
      </c>
      <c r="J1315">
        <v>347.21409907531699</v>
      </c>
      <c r="K1315">
        <v>844.23916937255899</v>
      </c>
      <c r="L1315">
        <v>349.65739453125002</v>
      </c>
      <c r="M1315">
        <v>666.213791127523</v>
      </c>
      <c r="N1315">
        <v>380.80372256469701</v>
      </c>
      <c r="O1315">
        <v>561.99133912150103</v>
      </c>
      <c r="P1315">
        <v>734.19530761718704</v>
      </c>
      <c r="Q1315">
        <v>345.22070570882198</v>
      </c>
      <c r="R1315">
        <v>330.54746315917998</v>
      </c>
      <c r="S1315">
        <v>1007.60322598267</v>
      </c>
      <c r="T1315">
        <v>335.67517130025198</v>
      </c>
      <c r="U1315">
        <v>641.55734998067203</v>
      </c>
      <c r="V1315">
        <v>782.39950451660195</v>
      </c>
      <c r="W1315">
        <v>527.35189404296898</v>
      </c>
      <c r="X1315">
        <v>244.36269465128601</v>
      </c>
      <c r="Y1315">
        <v>520.49077631632497</v>
      </c>
      <c r="Z1315">
        <v>277.147327428182</v>
      </c>
      <c r="AA1315">
        <v>371.46508656819702</v>
      </c>
      <c r="AB1315">
        <v>548.94570932617205</v>
      </c>
      <c r="AC1315">
        <v>839.66674390624996</v>
      </c>
      <c r="AD1315">
        <v>165.057267238451</v>
      </c>
      <c r="AE1315">
        <v>175.42443638544501</v>
      </c>
      <c r="AF1315">
        <v>815.07505279540999</v>
      </c>
      <c r="AG1315">
        <v>586.57389722741198</v>
      </c>
      <c r="AH1315">
        <v>524.05047443953799</v>
      </c>
      <c r="AI1315">
        <v>725.79880809485405</v>
      </c>
      <c r="AJ1315">
        <v>701.90693685913095</v>
      </c>
      <c r="AK1315">
        <v>844.80899026997895</v>
      </c>
      <c r="AL1315">
        <v>645.86478528849295</v>
      </c>
      <c r="AM1315">
        <v>893.98631119791696</v>
      </c>
      <c r="AN1315">
        <v>319.783189951579</v>
      </c>
      <c r="AO1315">
        <v>185.521166102091</v>
      </c>
      <c r="AP1315">
        <v>530.29682109799603</v>
      </c>
      <c r="AQ1315">
        <v>182.558745032269</v>
      </c>
      <c r="AR1315">
        <v>726.44965081787097</v>
      </c>
      <c r="AS1315">
        <v>143.149697021484</v>
      </c>
      <c r="AT1315">
        <v>516.65763690981703</v>
      </c>
      <c r="AU1315">
        <v>889.24108652750601</v>
      </c>
      <c r="AV1315">
        <v>618.45074433169202</v>
      </c>
      <c r="AW1315">
        <v>715.25469775390604</v>
      </c>
      <c r="AX1315">
        <v>1214.5136722571301</v>
      </c>
      <c r="AY1315">
        <v>48643.397762400098</v>
      </c>
      <c r="AZ1315">
        <v>56429.032520000001</v>
      </c>
      <c r="BA1315">
        <v>60111.033147692302</v>
      </c>
      <c r="BB1315">
        <v>99681.094662500007</v>
      </c>
      <c r="BC1315">
        <v>109378.88288007501</v>
      </c>
      <c r="BD1315">
        <v>101502.65794354799</v>
      </c>
      <c r="BE1315">
        <v>21150.550224000101</v>
      </c>
      <c r="BF1315">
        <v>22920.7393864285</v>
      </c>
      <c r="BG1315">
        <v>34535.975565000001</v>
      </c>
      <c r="BH1315">
        <v>91290.847258620706</v>
      </c>
      <c r="BI1315">
        <v>95912.410102222595</v>
      </c>
      <c r="BJ1315">
        <v>120575.474175682</v>
      </c>
      <c r="BK1315">
        <v>112077.12782087</v>
      </c>
      <c r="BL1315">
        <v>113313.48557931</v>
      </c>
      <c r="BM1315">
        <v>12714.1535319996</v>
      </c>
      <c r="BN1315">
        <v>700.60036804199206</v>
      </c>
      <c r="BO1315">
        <v>1409.37339990234</v>
      </c>
      <c r="BP1315">
        <v>1009.77802875977</v>
      </c>
    </row>
    <row r="1316" spans="1:68" x14ac:dyDescent="0.25">
      <c r="A1316" t="s">
        <v>3585</v>
      </c>
      <c r="B1316" t="s">
        <v>3584</v>
      </c>
      <c r="C1316">
        <v>601.51727102096595</v>
      </c>
      <c r="D1316">
        <v>24.598333333333336</v>
      </c>
      <c r="E1316">
        <v>76.536243673059076</v>
      </c>
      <c r="F1316">
        <v>2772.12167455078</v>
      </c>
      <c r="G1316">
        <v>1829.1464208984401</v>
      </c>
      <c r="H1316">
        <v>3156.7056811767602</v>
      </c>
      <c r="I1316">
        <v>1872.1492158691401</v>
      </c>
      <c r="J1316">
        <v>2454.2092936816398</v>
      </c>
      <c r="K1316">
        <v>2730.0933498730501</v>
      </c>
      <c r="L1316">
        <v>2711.82532179687</v>
      </c>
      <c r="M1316">
        <v>3315.8896993652302</v>
      </c>
      <c r="N1316">
        <v>2516.7189697998001</v>
      </c>
      <c r="O1316">
        <v>2362.6210666503898</v>
      </c>
      <c r="P1316">
        <v>2819.12328758789</v>
      </c>
      <c r="Q1316">
        <v>2363.0529680957002</v>
      </c>
      <c r="R1316">
        <v>2916.86846081055</v>
      </c>
      <c r="S1316">
        <v>1785.90437875</v>
      </c>
      <c r="T1316">
        <v>2119.1710783252001</v>
      </c>
      <c r="U1316">
        <v>2170.0112842968801</v>
      </c>
      <c r="V1316">
        <v>1043.5563424755901</v>
      </c>
      <c r="W1316">
        <v>2562.82466000977</v>
      </c>
      <c r="X1316">
        <v>1937.51417094727</v>
      </c>
      <c r="Y1316">
        <v>1258.44883608398</v>
      </c>
      <c r="Z1316">
        <v>2135.8711138281301</v>
      </c>
      <c r="AA1316">
        <v>2273.30856557993</v>
      </c>
      <c r="AB1316">
        <v>1086.6294617431599</v>
      </c>
      <c r="AC1316">
        <v>2803.3968563476601</v>
      </c>
      <c r="AD1316">
        <v>2387.72862492371</v>
      </c>
      <c r="AE1316">
        <v>1404.2533492968701</v>
      </c>
      <c r="AF1316">
        <v>1989.33061223145</v>
      </c>
      <c r="AG1316">
        <v>876.06329572265599</v>
      </c>
      <c r="AH1316">
        <v>410.37786081054702</v>
      </c>
      <c r="AI1316">
        <v>2355.2961600878898</v>
      </c>
      <c r="AJ1316">
        <v>2438.5660874999999</v>
      </c>
      <c r="AK1316">
        <v>2023.70744265137</v>
      </c>
      <c r="AL1316">
        <v>3005.4026516927102</v>
      </c>
      <c r="AM1316">
        <v>1720.58363996094</v>
      </c>
      <c r="AN1316">
        <v>1632.87883533691</v>
      </c>
      <c r="AO1316">
        <v>2319.4151893359399</v>
      </c>
      <c r="AP1316">
        <v>1626.89972586914</v>
      </c>
      <c r="AQ1316">
        <v>1410.84778742187</v>
      </c>
      <c r="AR1316">
        <v>1840.00397322754</v>
      </c>
      <c r="AS1316">
        <v>1809.44152066895</v>
      </c>
      <c r="AT1316">
        <v>1694.26651005859</v>
      </c>
      <c r="AU1316">
        <v>2106.0982093048101</v>
      </c>
      <c r="AV1316">
        <v>978.92789185546906</v>
      </c>
      <c r="AW1316">
        <v>1278.0808842578101</v>
      </c>
      <c r="AX1316">
        <v>1065.9008802246101</v>
      </c>
      <c r="AY1316">
        <v>32220.9117988572</v>
      </c>
      <c r="AZ1316">
        <v>38300.351485714498</v>
      </c>
      <c r="BA1316">
        <v>43734.865926315797</v>
      </c>
      <c r="BB1316">
        <v>168666.297047742</v>
      </c>
      <c r="BC1316">
        <v>166147.12422303</v>
      </c>
      <c r="BD1316">
        <v>153890.08785000001</v>
      </c>
      <c r="BE1316">
        <v>29376.646669999802</v>
      </c>
      <c r="BF1316">
        <v>24950.736842941202</v>
      </c>
      <c r="BG1316">
        <v>13741.7977390909</v>
      </c>
      <c r="BH1316">
        <v>159704.749544119</v>
      </c>
      <c r="BI1316">
        <v>153177.73102655201</v>
      </c>
      <c r="BJ1316">
        <v>115368.133134231</v>
      </c>
      <c r="BK1316">
        <v>129942.387875</v>
      </c>
      <c r="BL1316">
        <v>125966.582932</v>
      </c>
      <c r="BM1316">
        <v>125345.65372</v>
      </c>
      <c r="BN1316">
        <v>1654.30269189453</v>
      </c>
      <c r="BO1316">
        <v>2042.3575317187499</v>
      </c>
      <c r="BP1316">
        <v>2688.5957762548801</v>
      </c>
    </row>
    <row r="1317" spans="1:68" x14ac:dyDescent="0.25">
      <c r="A1317" t="s">
        <v>3586</v>
      </c>
      <c r="B1317" t="s">
        <v>3587</v>
      </c>
      <c r="C1317">
        <v>602.52064009059598</v>
      </c>
      <c r="D1317">
        <v>23.864583333333332</v>
      </c>
      <c r="E1317">
        <v>106.18543916075643</v>
      </c>
      <c r="F1317">
        <v>0</v>
      </c>
      <c r="G1317">
        <v>0</v>
      </c>
      <c r="H1317">
        <v>201.66220602898801</v>
      </c>
      <c r="I1317">
        <v>325.349304777447</v>
      </c>
      <c r="J1317">
        <v>337.95379760742202</v>
      </c>
      <c r="K1317">
        <v>0</v>
      </c>
      <c r="L1317">
        <v>646.39838856907897</v>
      </c>
      <c r="M1317">
        <v>330.79866818076698</v>
      </c>
      <c r="N1317">
        <v>689.07220559210498</v>
      </c>
      <c r="O1317">
        <v>0</v>
      </c>
      <c r="P1317">
        <v>301.08459479081</v>
      </c>
      <c r="Q1317">
        <v>0</v>
      </c>
      <c r="R1317">
        <v>314.63092565917998</v>
      </c>
      <c r="S1317">
        <v>144.183116333008</v>
      </c>
      <c r="T1317">
        <v>152.185784982782</v>
      </c>
      <c r="U1317">
        <v>170.607934536404</v>
      </c>
      <c r="V1317">
        <v>0</v>
      </c>
      <c r="W1317">
        <v>825.220174342105</v>
      </c>
      <c r="X1317">
        <v>184.60388342927601</v>
      </c>
      <c r="Y1317">
        <v>0</v>
      </c>
      <c r="Z1317">
        <v>147.623505364669</v>
      </c>
      <c r="AA1317">
        <v>0</v>
      </c>
      <c r="AB1317">
        <v>141.82122717285199</v>
      </c>
      <c r="AC1317">
        <v>0</v>
      </c>
      <c r="AD1317">
        <v>315.974947060033</v>
      </c>
      <c r="AE1317">
        <v>485.65303274054298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169.03382483552599</v>
      </c>
      <c r="AL1317">
        <v>0</v>
      </c>
      <c r="AM1317">
        <v>0</v>
      </c>
      <c r="AN1317">
        <v>0</v>
      </c>
      <c r="AO1317">
        <v>204.96201225842901</v>
      </c>
      <c r="AP1317">
        <v>163.944041523181</v>
      </c>
      <c r="AQ1317">
        <v>0</v>
      </c>
      <c r="AR1317">
        <v>155.46368902266701</v>
      </c>
      <c r="AS1317">
        <v>205.16475092909101</v>
      </c>
      <c r="AT1317">
        <v>0</v>
      </c>
      <c r="AU1317">
        <v>395.42286086018902</v>
      </c>
      <c r="AV1317">
        <v>0</v>
      </c>
      <c r="AW1317">
        <v>330.87939769829597</v>
      </c>
      <c r="AX1317">
        <v>329.49400195312501</v>
      </c>
      <c r="AY1317">
        <v>16940.185715333198</v>
      </c>
      <c r="AZ1317">
        <v>20212.116628260799</v>
      </c>
      <c r="BA1317">
        <v>20157.348249999901</v>
      </c>
      <c r="BB1317">
        <v>36179.940530672902</v>
      </c>
      <c r="BC1317">
        <v>38118.560039999902</v>
      </c>
      <c r="BD1317">
        <v>30560.001571428798</v>
      </c>
      <c r="BE1317">
        <v>10753.3193095432</v>
      </c>
      <c r="BF1317">
        <v>11806.091119852699</v>
      </c>
      <c r="BG1317">
        <v>15016.785354440801</v>
      </c>
      <c r="BH1317">
        <v>31072.448651851901</v>
      </c>
      <c r="BI1317">
        <v>29588.7245473685</v>
      </c>
      <c r="BJ1317">
        <v>13703.2083138463</v>
      </c>
      <c r="BK1317">
        <v>42112.217024137797</v>
      </c>
      <c r="BL1317">
        <v>43394.965517578101</v>
      </c>
      <c r="BM1317">
        <v>41456.205661590902</v>
      </c>
      <c r="BN1317">
        <v>368.29514089484002</v>
      </c>
      <c r="BO1317">
        <v>361.45176086425801</v>
      </c>
      <c r="BP1317">
        <v>465.92916462787798</v>
      </c>
    </row>
    <row r="1318" spans="1:68" x14ac:dyDescent="0.25">
      <c r="A1318" t="s">
        <v>3588</v>
      </c>
      <c r="B1318" t="s">
        <v>3589</v>
      </c>
      <c r="C1318">
        <v>602.52055062094598</v>
      </c>
      <c r="D1318">
        <v>24.594833333333334</v>
      </c>
      <c r="E1318">
        <v>66.549538180032428</v>
      </c>
      <c r="F1318">
        <v>507.815629330842</v>
      </c>
      <c r="G1318">
        <v>1102.8737163829001</v>
      </c>
      <c r="H1318">
        <v>802.75490287449099</v>
      </c>
      <c r="I1318">
        <v>1354.5274709366499</v>
      </c>
      <c r="J1318">
        <v>876.18261345639405</v>
      </c>
      <c r="K1318">
        <v>1010.8541815344799</v>
      </c>
      <c r="L1318">
        <v>641.41480484841099</v>
      </c>
      <c r="M1318">
        <v>774.78234037979803</v>
      </c>
      <c r="N1318">
        <v>1564.20512153957</v>
      </c>
      <c r="O1318">
        <v>464.47054617442302</v>
      </c>
      <c r="P1318">
        <v>429.27825031844401</v>
      </c>
      <c r="Q1318">
        <v>1086.3251855256501</v>
      </c>
      <c r="R1318">
        <v>1321.41055096436</v>
      </c>
      <c r="S1318">
        <v>748.87711246390995</v>
      </c>
      <c r="T1318">
        <v>528.24381938901104</v>
      </c>
      <c r="U1318">
        <v>905.36743498646103</v>
      </c>
      <c r="V1318">
        <v>0</v>
      </c>
      <c r="W1318">
        <v>838.12873269785996</v>
      </c>
      <c r="X1318">
        <v>342.39402465820302</v>
      </c>
      <c r="Y1318">
        <v>167.493811311141</v>
      </c>
      <c r="Z1318">
        <v>1185.5253789911701</v>
      </c>
      <c r="AA1318">
        <v>563.01773984042097</v>
      </c>
      <c r="AB1318">
        <v>637.12492974057398</v>
      </c>
      <c r="AC1318">
        <v>814.06377316151497</v>
      </c>
      <c r="AD1318">
        <v>528.42815332031296</v>
      </c>
      <c r="AE1318">
        <v>0</v>
      </c>
      <c r="AF1318">
        <v>623.70101768354903</v>
      </c>
      <c r="AG1318">
        <v>489.12342498779299</v>
      </c>
      <c r="AH1318">
        <v>157.93830850497201</v>
      </c>
      <c r="AI1318">
        <v>516.415696614583</v>
      </c>
      <c r="AJ1318">
        <v>329.77247561247498</v>
      </c>
      <c r="AK1318">
        <v>0</v>
      </c>
      <c r="AL1318">
        <v>387.60112293590203</v>
      </c>
      <c r="AM1318">
        <v>167.086935557972</v>
      </c>
      <c r="AN1318">
        <v>742.90522727272696</v>
      </c>
      <c r="AO1318">
        <v>638.47862312455595</v>
      </c>
      <c r="AP1318">
        <v>166.86294659978699</v>
      </c>
      <c r="AQ1318">
        <v>192.99514630127001</v>
      </c>
      <c r="AR1318">
        <v>833.58229256184904</v>
      </c>
      <c r="AS1318">
        <v>310.39221138694103</v>
      </c>
      <c r="AT1318">
        <v>488.96045739164799</v>
      </c>
      <c r="AU1318">
        <v>168.774361605558</v>
      </c>
      <c r="AV1318">
        <v>183.341722700639</v>
      </c>
      <c r="AW1318">
        <v>150.137369401412</v>
      </c>
      <c r="AX1318">
        <v>500.34143373801498</v>
      </c>
      <c r="AY1318">
        <v>15882.435961319599</v>
      </c>
      <c r="AZ1318">
        <v>13783.62609</v>
      </c>
      <c r="BA1318">
        <v>16236.317119044001</v>
      </c>
      <c r="BB1318">
        <v>55401.846029999899</v>
      </c>
      <c r="BC1318">
        <v>66277.425836128998</v>
      </c>
      <c r="BD1318">
        <v>60475.360227805097</v>
      </c>
      <c r="BE1318">
        <v>14390.497473027801</v>
      </c>
      <c r="BF1318">
        <v>15058.1689080014</v>
      </c>
      <c r="BG1318">
        <v>13392.494751984999</v>
      </c>
      <c r="BH1318">
        <v>58817.167800000301</v>
      </c>
      <c r="BI1318">
        <v>54784.321109259101</v>
      </c>
      <c r="BJ1318">
        <v>27346.5146963636</v>
      </c>
      <c r="BK1318">
        <v>50468.404782999904</v>
      </c>
      <c r="BL1318">
        <v>50213.840819999903</v>
      </c>
      <c r="BM1318">
        <v>16341.713316923</v>
      </c>
      <c r="BN1318">
        <v>531.60160893110799</v>
      </c>
      <c r="BO1318">
        <v>989.336911859927</v>
      </c>
      <c r="BP1318">
        <v>1216.18989625616</v>
      </c>
    </row>
    <row r="1319" spans="1:68" x14ac:dyDescent="0.25">
      <c r="A1319" t="s">
        <v>3590</v>
      </c>
      <c r="B1319" t="s">
        <v>3591</v>
      </c>
      <c r="C1319">
        <v>602.92921858346801</v>
      </c>
      <c r="D1319">
        <v>21.765166666666669</v>
      </c>
      <c r="E1319">
        <v>42.621370332746764</v>
      </c>
      <c r="F1319">
        <v>0</v>
      </c>
      <c r="G1319">
        <v>132.70388899739601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100470.24129000001</v>
      </c>
      <c r="V1319">
        <v>43115.998223529197</v>
      </c>
      <c r="W1319">
        <v>88278.120949218704</v>
      </c>
      <c r="X1319">
        <v>9388.6625559369295</v>
      </c>
      <c r="Y1319">
        <v>8832.4291915821705</v>
      </c>
      <c r="Z1319">
        <v>8980.2582615751398</v>
      </c>
      <c r="AA1319">
        <v>153.74043821022701</v>
      </c>
      <c r="AB1319">
        <v>157.27762066465399</v>
      </c>
      <c r="AC1319">
        <v>392.01683504231801</v>
      </c>
      <c r="AD1319">
        <v>12269.0737345581</v>
      </c>
      <c r="AE1319">
        <v>12305.3341801758</v>
      </c>
      <c r="AF1319">
        <v>11061.081178405801</v>
      </c>
      <c r="AG1319">
        <v>6255.4328485681899</v>
      </c>
      <c r="AH1319">
        <v>6631.1756133135596</v>
      </c>
      <c r="AI1319">
        <v>6729.6671694335901</v>
      </c>
      <c r="AJ1319">
        <v>11971.7087277273</v>
      </c>
      <c r="AK1319">
        <v>15174.2389959999</v>
      </c>
      <c r="AL1319">
        <v>28400.825194576701</v>
      </c>
      <c r="AM1319">
        <v>3365.3464507625799</v>
      </c>
      <c r="AN1319">
        <v>4428.7753146829</v>
      </c>
      <c r="AO1319">
        <v>3593.8793312018902</v>
      </c>
      <c r="AP1319">
        <v>4975.5116569895999</v>
      </c>
      <c r="AQ1319">
        <v>5141.2895760174897</v>
      </c>
      <c r="AR1319">
        <v>4502.1189184390796</v>
      </c>
      <c r="AS1319">
        <v>15526.2942432287</v>
      </c>
      <c r="AT1319">
        <v>15852.999980828199</v>
      </c>
      <c r="AU1319">
        <v>14114.4100789436</v>
      </c>
      <c r="AV1319">
        <v>6942.6995382080104</v>
      </c>
      <c r="AW1319">
        <v>7152.8173341064503</v>
      </c>
      <c r="AX1319">
        <v>6952.7498022173704</v>
      </c>
      <c r="AY1319">
        <v>7780.2007878417999</v>
      </c>
      <c r="AZ1319">
        <v>7778.0364508774701</v>
      </c>
      <c r="BA1319">
        <v>6898.0782694019999</v>
      </c>
      <c r="BB1319">
        <v>1368.91851745605</v>
      </c>
      <c r="BC1319">
        <v>1799.76630685245</v>
      </c>
      <c r="BD1319">
        <v>1505.9369877929701</v>
      </c>
      <c r="BE1319">
        <v>20709.282070818201</v>
      </c>
      <c r="BF1319">
        <v>23443.633557128898</v>
      </c>
      <c r="BG1319">
        <v>21310.093498738599</v>
      </c>
      <c r="BH1319">
        <v>26887.972955428599</v>
      </c>
      <c r="BI1319">
        <v>41262.403759473702</v>
      </c>
      <c r="BJ1319">
        <v>43633.66014</v>
      </c>
      <c r="BK1319">
        <v>8233.4665692497692</v>
      </c>
      <c r="BL1319">
        <v>8306.1679096607895</v>
      </c>
      <c r="BM1319">
        <v>6755.3967309857499</v>
      </c>
      <c r="BN1319">
        <v>5440.0963331909197</v>
      </c>
      <c r="BO1319">
        <v>0</v>
      </c>
      <c r="BP1319">
        <v>0</v>
      </c>
    </row>
    <row r="1320" spans="1:68" x14ac:dyDescent="0.25">
      <c r="A1320" t="s">
        <v>3592</v>
      </c>
      <c r="B1320" t="s">
        <v>3593</v>
      </c>
      <c r="C1320">
        <v>603.40174295008001</v>
      </c>
      <c r="D1320">
        <v>6.6098666666666661</v>
      </c>
      <c r="E1320" t="s">
        <v>5674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152.532850143959</v>
      </c>
      <c r="N1320">
        <v>143.56324885506501</v>
      </c>
      <c r="O1320">
        <v>152.19857266971999</v>
      </c>
      <c r="P1320">
        <v>0</v>
      </c>
      <c r="Q1320">
        <v>0</v>
      </c>
      <c r="R1320">
        <v>149.676213736699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157.01585197005701</v>
      </c>
      <c r="AC1320">
        <v>0</v>
      </c>
      <c r="AD1320">
        <v>0</v>
      </c>
      <c r="AE1320">
        <v>0</v>
      </c>
      <c r="AF1320">
        <v>152.132198895854</v>
      </c>
      <c r="AG1320">
        <v>195.716993522644</v>
      </c>
      <c r="AH1320">
        <v>0</v>
      </c>
      <c r="AI1320">
        <v>138.847674363659</v>
      </c>
      <c r="AJ1320">
        <v>0</v>
      </c>
      <c r="AK1320">
        <v>287.04181648826602</v>
      </c>
      <c r="AL1320">
        <v>0</v>
      </c>
      <c r="AM1320">
        <v>0</v>
      </c>
      <c r="AN1320">
        <v>139.43656785534299</v>
      </c>
      <c r="AO1320">
        <v>133.215268062468</v>
      </c>
      <c r="AP1320">
        <v>135.606527263641</v>
      </c>
      <c r="AQ1320">
        <v>0</v>
      </c>
      <c r="AR1320">
        <v>0</v>
      </c>
      <c r="AS1320">
        <v>0</v>
      </c>
      <c r="AT1320">
        <v>153.98279040921099</v>
      </c>
      <c r="AU1320">
        <v>0</v>
      </c>
      <c r="AV1320">
        <v>97936.862095789504</v>
      </c>
      <c r="AW1320">
        <v>279908.446057469</v>
      </c>
      <c r="AX1320">
        <v>289514.94815834099</v>
      </c>
      <c r="AY1320">
        <v>143186.25755018601</v>
      </c>
      <c r="AZ1320">
        <v>144304.12575486599</v>
      </c>
      <c r="BA1320">
        <v>161015.998559117</v>
      </c>
      <c r="BB1320">
        <v>221481.54224597101</v>
      </c>
      <c r="BC1320">
        <v>122814.852833524</v>
      </c>
      <c r="BD1320">
        <v>171394.82842810301</v>
      </c>
      <c r="BE1320">
        <v>25274.985138857101</v>
      </c>
      <c r="BF1320">
        <v>81201.933736979205</v>
      </c>
      <c r="BG1320">
        <v>115631.608275879</v>
      </c>
      <c r="BH1320">
        <v>0</v>
      </c>
      <c r="BI1320">
        <v>343.531055254536</v>
      </c>
      <c r="BJ1320">
        <v>0</v>
      </c>
      <c r="BK1320">
        <v>141973.77789917801</v>
      </c>
      <c r="BL1320">
        <v>139836.12507427999</v>
      </c>
      <c r="BM1320">
        <v>38558.383379999999</v>
      </c>
      <c r="BN1320">
        <v>0</v>
      </c>
      <c r="BO1320">
        <v>0</v>
      </c>
      <c r="BP1320">
        <v>0</v>
      </c>
    </row>
    <row r="1321" spans="1:68" x14ac:dyDescent="0.25">
      <c r="A1321" t="s">
        <v>3594</v>
      </c>
      <c r="B1321" t="s">
        <v>3593</v>
      </c>
      <c r="C1321">
        <v>603.40352906746898</v>
      </c>
      <c r="D1321">
        <v>7.7150333333333334</v>
      </c>
      <c r="E1321">
        <v>1583.728073584271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194.28280300668601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169070.504082261</v>
      </c>
      <c r="AW1321">
        <v>65604.464849538504</v>
      </c>
      <c r="AX1321">
        <v>200327.67127253101</v>
      </c>
      <c r="AY1321">
        <v>109588.12281035401</v>
      </c>
      <c r="AZ1321">
        <v>132360.45393026699</v>
      </c>
      <c r="BA1321">
        <v>86075.075187374998</v>
      </c>
      <c r="BB1321">
        <v>89122.114453416594</v>
      </c>
      <c r="BC1321">
        <v>25647.803722833301</v>
      </c>
      <c r="BD1321">
        <v>90894.480246428502</v>
      </c>
      <c r="BE1321">
        <v>72004.190551363805</v>
      </c>
      <c r="BF1321">
        <v>165770.884203077</v>
      </c>
      <c r="BG1321">
        <v>193298.838791385</v>
      </c>
      <c r="BH1321">
        <v>240.521673987252</v>
      </c>
      <c r="BI1321">
        <v>0</v>
      </c>
      <c r="BJ1321">
        <v>0</v>
      </c>
      <c r="BK1321">
        <v>66822.837063571496</v>
      </c>
      <c r="BL1321">
        <v>38292.904921000001</v>
      </c>
      <c r="BM1321">
        <v>80325.868164928601</v>
      </c>
      <c r="BN1321">
        <v>0</v>
      </c>
      <c r="BO1321">
        <v>117.761454491248</v>
      </c>
      <c r="BP1321">
        <v>156.90857722691101</v>
      </c>
    </row>
    <row r="1322" spans="1:68" x14ac:dyDescent="0.25">
      <c r="A1322" t="s">
        <v>3595</v>
      </c>
      <c r="B1322" t="s">
        <v>3596</v>
      </c>
      <c r="C1322">
        <v>603.533351906127</v>
      </c>
      <c r="D1322">
        <v>24.5245</v>
      </c>
      <c r="E1322">
        <v>49.519688563273185</v>
      </c>
      <c r="F1322">
        <v>3460.3612035680699</v>
      </c>
      <c r="G1322">
        <v>3891.1417499999998</v>
      </c>
      <c r="H1322">
        <v>4334.6166078830302</v>
      </c>
      <c r="I1322">
        <v>3595.2610630786999</v>
      </c>
      <c r="J1322">
        <v>3148.3307118869402</v>
      </c>
      <c r="K1322">
        <v>3576.5025816153102</v>
      </c>
      <c r="L1322">
        <v>3626.57001411494</v>
      </c>
      <c r="M1322">
        <v>3411.8516399739601</v>
      </c>
      <c r="N1322">
        <v>4181.2568847656203</v>
      </c>
      <c r="O1322">
        <v>3495.2411887839999</v>
      </c>
      <c r="P1322">
        <v>3244.54316666667</v>
      </c>
      <c r="Q1322">
        <v>4092.9942721625398</v>
      </c>
      <c r="R1322">
        <v>3659.5936363751398</v>
      </c>
      <c r="S1322">
        <v>3482.03017668547</v>
      </c>
      <c r="T1322">
        <v>3360.15319996473</v>
      </c>
      <c r="U1322">
        <v>2736.4681804741699</v>
      </c>
      <c r="V1322">
        <v>1245.58940102358</v>
      </c>
      <c r="W1322">
        <v>2541.5653148148099</v>
      </c>
      <c r="X1322">
        <v>3142.4117127097802</v>
      </c>
      <c r="Y1322">
        <v>1426.67885009766</v>
      </c>
      <c r="Z1322">
        <v>2914.2429589120402</v>
      </c>
      <c r="AA1322">
        <v>2273.8524735423898</v>
      </c>
      <c r="AB1322">
        <v>2033.79649776204</v>
      </c>
      <c r="AC1322">
        <v>3123.7214950448501</v>
      </c>
      <c r="AD1322">
        <v>2530.09235758151</v>
      </c>
      <c r="AE1322">
        <v>965.91065421549501</v>
      </c>
      <c r="AF1322">
        <v>2315.9793494240098</v>
      </c>
      <c r="AG1322">
        <v>1394.12544271616</v>
      </c>
      <c r="AH1322">
        <v>795.55160978816104</v>
      </c>
      <c r="AI1322">
        <v>1578.6562490234401</v>
      </c>
      <c r="AJ1322">
        <v>2823.6299883083798</v>
      </c>
      <c r="AK1322">
        <v>1579.3761889648399</v>
      </c>
      <c r="AL1322">
        <v>3153.6429852999199</v>
      </c>
      <c r="AM1322">
        <v>2303.2896526630102</v>
      </c>
      <c r="AN1322">
        <v>2792.8549007192801</v>
      </c>
      <c r="AO1322">
        <v>2311.8317231773999</v>
      </c>
      <c r="AP1322">
        <v>1232.6818712674699</v>
      </c>
      <c r="AQ1322">
        <v>1030.3306615553599</v>
      </c>
      <c r="AR1322">
        <v>2023.6083582481999</v>
      </c>
      <c r="AS1322">
        <v>2209.2152115384602</v>
      </c>
      <c r="AT1322">
        <v>1240.0545336820201</v>
      </c>
      <c r="AU1322">
        <v>2181.95658191857</v>
      </c>
      <c r="AV1322">
        <v>1798.1954063579899</v>
      </c>
      <c r="AW1322">
        <v>1919.0773701923099</v>
      </c>
      <c r="AX1322">
        <v>1850.8141204552301</v>
      </c>
      <c r="AY1322">
        <v>32328.762953033402</v>
      </c>
      <c r="AZ1322">
        <v>29197.552025038</v>
      </c>
      <c r="BA1322">
        <v>20759.987799999999</v>
      </c>
      <c r="BB1322">
        <v>211070.17512340899</v>
      </c>
      <c r="BC1322">
        <v>133982.577693675</v>
      </c>
      <c r="BD1322">
        <v>126602.59631384601</v>
      </c>
      <c r="BE1322">
        <v>23202.459406901002</v>
      </c>
      <c r="BF1322">
        <v>22268.959752034501</v>
      </c>
      <c r="BG1322">
        <v>19196.849633029498</v>
      </c>
      <c r="BH1322">
        <v>79811.161529032004</v>
      </c>
      <c r="BI1322">
        <v>94682.445877296996</v>
      </c>
      <c r="BJ1322">
        <v>84011.313418666599</v>
      </c>
      <c r="BK1322">
        <v>53608.901022592603</v>
      </c>
      <c r="BL1322">
        <v>116439.7876775</v>
      </c>
      <c r="BM1322">
        <v>108427.006425246</v>
      </c>
      <c r="BN1322">
        <v>3927.4624097855199</v>
      </c>
      <c r="BO1322">
        <v>1850.6138843712399</v>
      </c>
      <c r="BP1322">
        <v>3746.5261986129199</v>
      </c>
    </row>
    <row r="1323" spans="1:68" x14ac:dyDescent="0.25">
      <c r="A1323" t="s">
        <v>3597</v>
      </c>
      <c r="C1323">
        <v>603.91149453997696</v>
      </c>
      <c r="D1323">
        <v>21.783833333333334</v>
      </c>
      <c r="E1323">
        <v>241.93893373362781</v>
      </c>
      <c r="F1323">
        <v>0</v>
      </c>
      <c r="G1323">
        <v>0</v>
      </c>
      <c r="H1323">
        <v>129.205141918945</v>
      </c>
      <c r="I1323">
        <v>0</v>
      </c>
      <c r="J1323">
        <v>0</v>
      </c>
      <c r="K1323">
        <v>399.35877945556598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152.11026285400399</v>
      </c>
      <c r="S1323">
        <v>0</v>
      </c>
      <c r="T1323">
        <v>128.707417854818</v>
      </c>
      <c r="U1323">
        <v>55711.596707026903</v>
      </c>
      <c r="V1323">
        <v>37166.623672499998</v>
      </c>
      <c r="W1323">
        <v>43362.663481944401</v>
      </c>
      <c r="X1323">
        <v>2107.6576063232401</v>
      </c>
      <c r="Y1323">
        <v>916.07116531864301</v>
      </c>
      <c r="Z1323">
        <v>1692.56089783109</v>
      </c>
      <c r="AA1323">
        <v>124.622908813477</v>
      </c>
      <c r="AB1323">
        <v>0</v>
      </c>
      <c r="AC1323">
        <v>133.956804956897</v>
      </c>
      <c r="AD1323">
        <v>2278.4875026501099</v>
      </c>
      <c r="AE1323">
        <v>2039.8327531344501</v>
      </c>
      <c r="AF1323">
        <v>2883.4770713993198</v>
      </c>
      <c r="AG1323">
        <v>143.656598018523</v>
      </c>
      <c r="AH1323">
        <v>164.09857202148399</v>
      </c>
      <c r="AI1323">
        <v>1089.4310430317501</v>
      </c>
      <c r="AJ1323">
        <v>13251.060816421499</v>
      </c>
      <c r="AK1323">
        <v>13667.043303832999</v>
      </c>
      <c r="AL1323">
        <v>13178.945670845</v>
      </c>
      <c r="AM1323">
        <v>283.00596383568501</v>
      </c>
      <c r="AN1323">
        <v>0</v>
      </c>
      <c r="AO1323">
        <v>142.05622305002501</v>
      </c>
      <c r="AP1323">
        <v>507.81424394373698</v>
      </c>
      <c r="AQ1323">
        <v>0</v>
      </c>
      <c r="AR1323">
        <v>327.627592517484</v>
      </c>
      <c r="AS1323">
        <v>3969.4749867022101</v>
      </c>
      <c r="AT1323">
        <v>4394.4549358520499</v>
      </c>
      <c r="AU1323">
        <v>4162.59445418819</v>
      </c>
      <c r="AV1323">
        <v>314.98988428115803</v>
      </c>
      <c r="AW1323">
        <v>891.82226614478304</v>
      </c>
      <c r="AX1323">
        <v>1134.0032580015099</v>
      </c>
      <c r="AY1323">
        <v>478.65556013341097</v>
      </c>
      <c r="AZ1323">
        <v>1375.0732681097199</v>
      </c>
      <c r="BA1323">
        <v>963.66843457031302</v>
      </c>
      <c r="BB1323">
        <v>129.17292085634401</v>
      </c>
      <c r="BC1323">
        <v>0</v>
      </c>
      <c r="BD1323">
        <v>163.20255403084599</v>
      </c>
      <c r="BE1323">
        <v>7295.0074668388397</v>
      </c>
      <c r="BF1323">
        <v>8826.3096314430204</v>
      </c>
      <c r="BG1323">
        <v>8215.5340892137101</v>
      </c>
      <c r="BH1323">
        <v>21720.0059489288</v>
      </c>
      <c r="BI1323">
        <v>22695.103028571499</v>
      </c>
      <c r="BJ1323">
        <v>21651.043654987301</v>
      </c>
      <c r="BK1323">
        <v>645.37296133915095</v>
      </c>
      <c r="BL1323">
        <v>1168.74801629836</v>
      </c>
      <c r="BM1323">
        <v>0</v>
      </c>
      <c r="BN1323">
        <v>563.120956842238</v>
      </c>
      <c r="BO1323">
        <v>0</v>
      </c>
      <c r="BP1323">
        <v>0</v>
      </c>
    </row>
    <row r="1324" spans="1:68" x14ac:dyDescent="0.25">
      <c r="A1324" t="s">
        <v>3598</v>
      </c>
      <c r="B1324" t="s">
        <v>3599</v>
      </c>
      <c r="C1324">
        <v>604.40902326124206</v>
      </c>
      <c r="D1324">
        <v>7.7903833333333337</v>
      </c>
      <c r="E1324" t="s">
        <v>5674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146.851932598877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100070.40535478599</v>
      </c>
      <c r="AW1324">
        <v>62817.004731359899</v>
      </c>
      <c r="AX1324">
        <v>49838.424089299901</v>
      </c>
      <c r="AY1324">
        <v>9536.1978160000399</v>
      </c>
      <c r="AZ1324">
        <v>33323.597192932102</v>
      </c>
      <c r="BA1324">
        <v>30375.2760836667</v>
      </c>
      <c r="BB1324">
        <v>43160.539568308501</v>
      </c>
      <c r="BC1324">
        <v>25200.7753058823</v>
      </c>
      <c r="BD1324">
        <v>14764.561169090901</v>
      </c>
      <c r="BE1324">
        <v>32918.5686064615</v>
      </c>
      <c r="BF1324">
        <v>38295.343764666599</v>
      </c>
      <c r="BG1324">
        <v>57443.149533636402</v>
      </c>
      <c r="BH1324">
        <v>0</v>
      </c>
      <c r="BI1324">
        <v>0</v>
      </c>
      <c r="BJ1324">
        <v>0</v>
      </c>
      <c r="BK1324">
        <v>33938.429415500003</v>
      </c>
      <c r="BL1324">
        <v>32809.105924571501</v>
      </c>
      <c r="BM1324">
        <v>46259.478481377802</v>
      </c>
      <c r="BN1324">
        <v>0</v>
      </c>
      <c r="BO1324">
        <v>0</v>
      </c>
      <c r="BP1324">
        <v>0</v>
      </c>
    </row>
    <row r="1325" spans="1:68" x14ac:dyDescent="0.25">
      <c r="A1325" t="s">
        <v>3600</v>
      </c>
      <c r="C1325">
        <v>610.18236653844997</v>
      </c>
      <c r="D1325">
        <v>21.746916666666667</v>
      </c>
      <c r="E1325">
        <v>40.429099488700338</v>
      </c>
      <c r="F1325">
        <v>13910.876410156299</v>
      </c>
      <c r="G1325">
        <v>10663.3404438407</v>
      </c>
      <c r="H1325">
        <v>8513.75947985122</v>
      </c>
      <c r="I1325">
        <v>12760.649713978801</v>
      </c>
      <c r="J1325">
        <v>9630.0192702287895</v>
      </c>
      <c r="K1325">
        <v>7743.3196847168001</v>
      </c>
      <c r="L1325">
        <v>10695.6515589887</v>
      </c>
      <c r="M1325">
        <v>8896.2817709891206</v>
      </c>
      <c r="N1325">
        <v>8665.0333778948097</v>
      </c>
      <c r="O1325">
        <v>10053.045236960001</v>
      </c>
      <c r="P1325">
        <v>10499.189688930001</v>
      </c>
      <c r="Q1325">
        <v>9208.6329402286301</v>
      </c>
      <c r="R1325">
        <v>9184.7159223345607</v>
      </c>
      <c r="S1325">
        <v>9504.1726501395096</v>
      </c>
      <c r="T1325">
        <v>7256.1594890280303</v>
      </c>
      <c r="U1325">
        <v>15984431.8710272</v>
      </c>
      <c r="V1325">
        <v>15509691.084985301</v>
      </c>
      <c r="W1325">
        <v>15449364.9291157</v>
      </c>
      <c r="X1325">
        <v>1574752.00328251</v>
      </c>
      <c r="Y1325">
        <v>1712253.387072</v>
      </c>
      <c r="Z1325">
        <v>1776108.2348360601</v>
      </c>
      <c r="AA1325">
        <v>352758.23135558702</v>
      </c>
      <c r="AB1325">
        <v>345425.914509375</v>
      </c>
      <c r="AC1325">
        <v>471313.39127325697</v>
      </c>
      <c r="AD1325">
        <v>1982472.57172942</v>
      </c>
      <c r="AE1325">
        <v>2153177.9114830801</v>
      </c>
      <c r="AF1325">
        <v>2258560.0700909998</v>
      </c>
      <c r="AG1325">
        <v>1193018.14936758</v>
      </c>
      <c r="AH1325">
        <v>1363132.9599255801</v>
      </c>
      <c r="AI1325">
        <v>1376656.04798452</v>
      </c>
      <c r="AJ1325">
        <v>4978571.3603549898</v>
      </c>
      <c r="AK1325">
        <v>5183676.1854366697</v>
      </c>
      <c r="AL1325">
        <v>5619647.2726412704</v>
      </c>
      <c r="AM1325">
        <v>728727.43381818396</v>
      </c>
      <c r="AN1325">
        <v>862672.31792432303</v>
      </c>
      <c r="AO1325">
        <v>923087.48153333599</v>
      </c>
      <c r="AP1325">
        <v>979900.57309419406</v>
      </c>
      <c r="AQ1325">
        <v>1152437.7813221</v>
      </c>
      <c r="AR1325">
        <v>1098587.62189394</v>
      </c>
      <c r="AS1325">
        <v>2569643.9170858301</v>
      </c>
      <c r="AT1325">
        <v>2716589.9792249999</v>
      </c>
      <c r="AU1325">
        <v>2837198.2475121901</v>
      </c>
      <c r="AV1325">
        <v>1295972.0600421201</v>
      </c>
      <c r="AW1325">
        <v>1396705.2174109099</v>
      </c>
      <c r="AX1325">
        <v>1497503.9678442499</v>
      </c>
      <c r="AY1325">
        <v>1390686.5073412501</v>
      </c>
      <c r="AZ1325">
        <v>1527668.1489994701</v>
      </c>
      <c r="BA1325">
        <v>1653991.9434720001</v>
      </c>
      <c r="BB1325">
        <v>562187.73578823404</v>
      </c>
      <c r="BC1325">
        <v>628596.17278451601</v>
      </c>
      <c r="BD1325">
        <v>698712.315953549</v>
      </c>
      <c r="BE1325">
        <v>3913943.1048727701</v>
      </c>
      <c r="BF1325">
        <v>4054921.9938284098</v>
      </c>
      <c r="BG1325">
        <v>4218865.1538180802</v>
      </c>
      <c r="BH1325">
        <v>7742823.1721272599</v>
      </c>
      <c r="BI1325">
        <v>7713921.7726846198</v>
      </c>
      <c r="BJ1325">
        <v>7606817.6113214996</v>
      </c>
      <c r="BK1325">
        <v>1533199.8968909101</v>
      </c>
      <c r="BL1325">
        <v>1626043.16019342</v>
      </c>
      <c r="BM1325">
        <v>970591.22516307805</v>
      </c>
      <c r="BN1325">
        <v>1113609.4516050001</v>
      </c>
      <c r="BO1325">
        <v>14153.8932092308</v>
      </c>
      <c r="BP1325">
        <v>33367.832452000097</v>
      </c>
    </row>
    <row r="1326" spans="1:68" x14ac:dyDescent="0.25">
      <c r="A1326" t="s">
        <v>3601</v>
      </c>
      <c r="C1326">
        <v>611.18224006071898</v>
      </c>
      <c r="D1326">
        <v>21.747333333333334</v>
      </c>
      <c r="E1326">
        <v>51.706970123373175</v>
      </c>
      <c r="F1326">
        <v>5130.2907606811495</v>
      </c>
      <c r="G1326">
        <v>1538.5111222435701</v>
      </c>
      <c r="H1326">
        <v>997.78738614777603</v>
      </c>
      <c r="I1326">
        <v>2061.15397770051</v>
      </c>
      <c r="J1326">
        <v>1456.5089205991701</v>
      </c>
      <c r="K1326">
        <v>2861.2634149445598</v>
      </c>
      <c r="L1326">
        <v>2132.1994203235299</v>
      </c>
      <c r="M1326">
        <v>1274.23424682617</v>
      </c>
      <c r="N1326">
        <v>1059.2657287007</v>
      </c>
      <c r="O1326">
        <v>2357.4574081077599</v>
      </c>
      <c r="P1326">
        <v>2107.5054170039998</v>
      </c>
      <c r="Q1326">
        <v>1396.9652081949901</v>
      </c>
      <c r="R1326">
        <v>1238.04315272177</v>
      </c>
      <c r="S1326">
        <v>1358.72090574203</v>
      </c>
      <c r="T1326">
        <v>1361.8446918868999</v>
      </c>
      <c r="U1326">
        <v>8250502.2059502602</v>
      </c>
      <c r="V1326">
        <v>8751383.2907609809</v>
      </c>
      <c r="W1326">
        <v>2330169.3876400199</v>
      </c>
      <c r="X1326">
        <v>527205.220776667</v>
      </c>
      <c r="Y1326">
        <v>522400.39002439001</v>
      </c>
      <c r="Z1326">
        <v>580681.877986209</v>
      </c>
      <c r="AA1326">
        <v>98000.452919166695</v>
      </c>
      <c r="AB1326">
        <v>91288.312102000098</v>
      </c>
      <c r="AC1326">
        <v>130539.11562931001</v>
      </c>
      <c r="AD1326">
        <v>654576.672257578</v>
      </c>
      <c r="AE1326">
        <v>692194.04325689399</v>
      </c>
      <c r="AF1326">
        <v>796655.73154285795</v>
      </c>
      <c r="AG1326">
        <v>345642.90522353002</v>
      </c>
      <c r="AH1326">
        <v>384000.28067999799</v>
      </c>
      <c r="AI1326">
        <v>431195.33197400102</v>
      </c>
      <c r="AJ1326">
        <v>2235976.9040830298</v>
      </c>
      <c r="AK1326">
        <v>2407051.0307076401</v>
      </c>
      <c r="AL1326">
        <v>2620480.8054015702</v>
      </c>
      <c r="AM1326">
        <v>213130.50577848399</v>
      </c>
      <c r="AN1326">
        <v>252588.13731692199</v>
      </c>
      <c r="AO1326">
        <v>275228.13946031203</v>
      </c>
      <c r="AP1326">
        <v>308173.546615384</v>
      </c>
      <c r="AQ1326">
        <v>305241.84868235199</v>
      </c>
      <c r="AR1326">
        <v>302641.17976689601</v>
      </c>
      <c r="AS1326">
        <v>919052.48118733498</v>
      </c>
      <c r="AT1326">
        <v>1048940.9902832001</v>
      </c>
      <c r="AU1326">
        <v>1073607.73408666</v>
      </c>
      <c r="AV1326">
        <v>371707.861119696</v>
      </c>
      <c r="AW1326">
        <v>407411.01083333202</v>
      </c>
      <c r="AX1326">
        <v>468526.82479799801</v>
      </c>
      <c r="AY1326">
        <v>427554.364273549</v>
      </c>
      <c r="AZ1326">
        <v>481175.020608333</v>
      </c>
      <c r="BA1326">
        <v>526974.876369184</v>
      </c>
      <c r="BB1326">
        <v>147772.92162937499</v>
      </c>
      <c r="BC1326">
        <v>186819.611751516</v>
      </c>
      <c r="BD1326">
        <v>173142.81753290299</v>
      </c>
      <c r="BE1326">
        <v>1605240.2071567599</v>
      </c>
      <c r="BF1326">
        <v>1700854.4075553301</v>
      </c>
      <c r="BG1326">
        <v>781133.67672572297</v>
      </c>
      <c r="BH1326">
        <v>3937678.5875905198</v>
      </c>
      <c r="BI1326">
        <v>1310422.9509476901</v>
      </c>
      <c r="BJ1326">
        <v>3905371.7786849998</v>
      </c>
      <c r="BK1326">
        <v>456223.77322322602</v>
      </c>
      <c r="BL1326">
        <v>405635.114488889</v>
      </c>
      <c r="BM1326">
        <v>449995.66038000002</v>
      </c>
      <c r="BN1326">
        <v>343372.39386804297</v>
      </c>
      <c r="BO1326">
        <v>13889.118847636601</v>
      </c>
      <c r="BP1326">
        <v>16615.642302780201</v>
      </c>
    </row>
    <row r="1327" spans="1:68" x14ac:dyDescent="0.25">
      <c r="A1327" t="s">
        <v>3602</v>
      </c>
      <c r="C1327">
        <v>612.179188563249</v>
      </c>
      <c r="D1327">
        <v>21.746833333333331</v>
      </c>
      <c r="E1327">
        <v>51.087001606357212</v>
      </c>
      <c r="F1327">
        <v>2321.2621693522101</v>
      </c>
      <c r="G1327">
        <v>665.96484196370398</v>
      </c>
      <c r="H1327">
        <v>317.40662810227002</v>
      </c>
      <c r="I1327">
        <v>481.83575221354198</v>
      </c>
      <c r="J1327">
        <v>1510.3366241455101</v>
      </c>
      <c r="K1327">
        <v>303.329462890625</v>
      </c>
      <c r="L1327">
        <v>843.66879280037699</v>
      </c>
      <c r="M1327">
        <v>624.90889691162101</v>
      </c>
      <c r="N1327">
        <v>1196.0920154947901</v>
      </c>
      <c r="O1327">
        <v>148.98179344861299</v>
      </c>
      <c r="P1327">
        <v>329.00701486816399</v>
      </c>
      <c r="Q1327">
        <v>422.24629675292999</v>
      </c>
      <c r="R1327">
        <v>908.49594274902404</v>
      </c>
      <c r="S1327">
        <v>394.05948033854202</v>
      </c>
      <c r="T1327">
        <v>0</v>
      </c>
      <c r="U1327">
        <v>5253905.5243799901</v>
      </c>
      <c r="V1327">
        <v>3085774.91390133</v>
      </c>
      <c r="W1327">
        <v>4662493.6858834503</v>
      </c>
      <c r="X1327">
        <v>277347.20209216198</v>
      </c>
      <c r="Y1327">
        <v>286413.77542918897</v>
      </c>
      <c r="Z1327">
        <v>320815.279768001</v>
      </c>
      <c r="AA1327">
        <v>62558.325954</v>
      </c>
      <c r="AB1327">
        <v>59405.9492563331</v>
      </c>
      <c r="AC1327">
        <v>78035.897001562407</v>
      </c>
      <c r="AD1327">
        <v>347120.472848334</v>
      </c>
      <c r="AE1327">
        <v>380320.48724399798</v>
      </c>
      <c r="AF1327">
        <v>396001.87530909199</v>
      </c>
      <c r="AG1327">
        <v>199725.68442583299</v>
      </c>
      <c r="AH1327">
        <v>233007.294555</v>
      </c>
      <c r="AI1327">
        <v>244016.43421419401</v>
      </c>
      <c r="AJ1327">
        <v>1175394.2910545401</v>
      </c>
      <c r="AK1327">
        <v>1245209.71582452</v>
      </c>
      <c r="AL1327">
        <v>1354879.5698878099</v>
      </c>
      <c r="AM1327">
        <v>133426.840733658</v>
      </c>
      <c r="AN1327">
        <v>160620.29194600001</v>
      </c>
      <c r="AO1327">
        <v>169923.90683399999</v>
      </c>
      <c r="AP1327">
        <v>171550.148908387</v>
      </c>
      <c r="AQ1327">
        <v>184689.49743030401</v>
      </c>
      <c r="AR1327">
        <v>183788.59525792999</v>
      </c>
      <c r="AS1327">
        <v>481512.44416406198</v>
      </c>
      <c r="AT1327">
        <v>522692.05376538401</v>
      </c>
      <c r="AU1327">
        <v>539790.27911741997</v>
      </c>
      <c r="AV1327">
        <v>200208.20374068999</v>
      </c>
      <c r="AW1327">
        <v>224594.65830044501</v>
      </c>
      <c r="AX1327">
        <v>266042.59037343698</v>
      </c>
      <c r="AY1327">
        <v>237062.31335466701</v>
      </c>
      <c r="AZ1327">
        <v>259684.01702262001</v>
      </c>
      <c r="BA1327">
        <v>289238.62531459599</v>
      </c>
      <c r="BB1327">
        <v>88364.983046785594</v>
      </c>
      <c r="BC1327">
        <v>108062.680477241</v>
      </c>
      <c r="BD1327">
        <v>127327.04320232599</v>
      </c>
      <c r="BE1327">
        <v>781899.11300128896</v>
      </c>
      <c r="BF1327">
        <v>863218.44357466605</v>
      </c>
      <c r="BG1327">
        <v>350540.82637249702</v>
      </c>
      <c r="BH1327">
        <v>2225060.5812499998</v>
      </c>
      <c r="BI1327">
        <v>1266005.8220800101</v>
      </c>
      <c r="BJ1327">
        <v>2159758.6642592601</v>
      </c>
      <c r="BK1327">
        <v>265593.82427583297</v>
      </c>
      <c r="BL1327">
        <v>229037.53646357101</v>
      </c>
      <c r="BM1327">
        <v>96345.967138888896</v>
      </c>
      <c r="BN1327">
        <v>236270.67651815401</v>
      </c>
      <c r="BO1327">
        <v>8939.7046626986794</v>
      </c>
      <c r="BP1327">
        <v>9300.0366422750503</v>
      </c>
    </row>
    <row r="1328" spans="1:68" x14ac:dyDescent="0.25">
      <c r="A1328" t="s">
        <v>3603</v>
      </c>
      <c r="B1328" t="s">
        <v>3604</v>
      </c>
      <c r="C1328">
        <v>613.17865076404303</v>
      </c>
      <c r="D1328">
        <v>21.761749999999999</v>
      </c>
      <c r="E1328">
        <v>34.504190939417583</v>
      </c>
      <c r="F1328">
        <v>161.46711914062499</v>
      </c>
      <c r="G1328">
        <v>0</v>
      </c>
      <c r="H1328">
        <v>0</v>
      </c>
      <c r="I1328">
        <v>171.59727151805001</v>
      </c>
      <c r="J1328">
        <v>0</v>
      </c>
      <c r="K1328">
        <v>0</v>
      </c>
      <c r="L1328">
        <v>0</v>
      </c>
      <c r="M1328">
        <v>0</v>
      </c>
      <c r="N1328">
        <v>135.94898828125</v>
      </c>
      <c r="O1328">
        <v>277.710274230957</v>
      </c>
      <c r="P1328">
        <v>0</v>
      </c>
      <c r="Q1328">
        <v>285.789667907715</v>
      </c>
      <c r="R1328">
        <v>0</v>
      </c>
      <c r="S1328">
        <v>0</v>
      </c>
      <c r="T1328">
        <v>0</v>
      </c>
      <c r="U1328">
        <v>111125.410087999</v>
      </c>
      <c r="V1328">
        <v>1223965.5537517101</v>
      </c>
      <c r="W1328">
        <v>225121.78260000001</v>
      </c>
      <c r="X1328">
        <v>43678.442951282101</v>
      </c>
      <c r="Y1328">
        <v>55014.160546666397</v>
      </c>
      <c r="Z1328">
        <v>50937.423897600202</v>
      </c>
      <c r="AA1328">
        <v>20416.8563398101</v>
      </c>
      <c r="AB1328">
        <v>19236.205001902599</v>
      </c>
      <c r="AC1328">
        <v>24351.585731895699</v>
      </c>
      <c r="AD1328">
        <v>51670.894561276698</v>
      </c>
      <c r="AE1328">
        <v>86365.376632499901</v>
      </c>
      <c r="AF1328">
        <v>85624.657650000096</v>
      </c>
      <c r="AG1328">
        <v>39804.874547575899</v>
      </c>
      <c r="AH1328">
        <v>37313.449388387096</v>
      </c>
      <c r="AI1328">
        <v>44241.862711999798</v>
      </c>
      <c r="AJ1328">
        <v>212013.92216419399</v>
      </c>
      <c r="AK1328">
        <v>262687.75537129003</v>
      </c>
      <c r="AL1328">
        <v>241569.31517069001</v>
      </c>
      <c r="AM1328">
        <v>22998.92644875</v>
      </c>
      <c r="AN1328">
        <v>27641.031243912999</v>
      </c>
      <c r="AO1328">
        <v>40238.3740419596</v>
      </c>
      <c r="AP1328">
        <v>40218.538314843798</v>
      </c>
      <c r="AQ1328">
        <v>41645.461576000002</v>
      </c>
      <c r="AR1328">
        <v>38255.737624242298</v>
      </c>
      <c r="AS1328">
        <v>87161.399039999698</v>
      </c>
      <c r="AT1328">
        <v>85378.099329230899</v>
      </c>
      <c r="AU1328">
        <v>110778.10996437501</v>
      </c>
      <c r="AV1328">
        <v>18783.5303792308</v>
      </c>
      <c r="AW1328">
        <v>44374.328889677403</v>
      </c>
      <c r="AX1328">
        <v>14312.627619999999</v>
      </c>
      <c r="AY1328">
        <v>40663.393130769298</v>
      </c>
      <c r="AZ1328">
        <v>66239.887713999895</v>
      </c>
      <c r="BA1328">
        <v>53568.043974</v>
      </c>
      <c r="BB1328">
        <v>27807.1417731367</v>
      </c>
      <c r="BC1328">
        <v>23316.758898837201</v>
      </c>
      <c r="BD1328">
        <v>32404.781814932699</v>
      </c>
      <c r="BE1328">
        <v>132130.26734793099</v>
      </c>
      <c r="BF1328">
        <v>146245.95764000001</v>
      </c>
      <c r="BG1328">
        <v>91619.008077833394</v>
      </c>
      <c r="BH1328">
        <v>392170.41609777597</v>
      </c>
      <c r="BI1328">
        <v>70525.347199999698</v>
      </c>
      <c r="BJ1328">
        <v>143821.58964211299</v>
      </c>
      <c r="BK1328">
        <v>42061.135984848501</v>
      </c>
      <c r="BL1328">
        <v>42724.662599999901</v>
      </c>
      <c r="BM1328">
        <v>24520.391359285699</v>
      </c>
      <c r="BN1328">
        <v>42141.736650605999</v>
      </c>
      <c r="BO1328">
        <v>1287.15610870151</v>
      </c>
      <c r="BP1328">
        <v>1789.1721760253899</v>
      </c>
    </row>
    <row r="1329" spans="1:68" x14ac:dyDescent="0.25">
      <c r="A1329" t="s">
        <v>3605</v>
      </c>
      <c r="B1329" t="s">
        <v>3606</v>
      </c>
      <c r="C1329">
        <v>614.17522914038</v>
      </c>
      <c r="D1329">
        <v>21.764666666666667</v>
      </c>
      <c r="E1329">
        <v>48.732878941153132</v>
      </c>
      <c r="F1329">
        <v>0</v>
      </c>
      <c r="G1329">
        <v>0</v>
      </c>
      <c r="H1329">
        <v>0</v>
      </c>
      <c r="I1329">
        <v>0</v>
      </c>
      <c r="J1329">
        <v>137.66836951904301</v>
      </c>
      <c r="K1329">
        <v>0</v>
      </c>
      <c r="L1329">
        <v>0</v>
      </c>
      <c r="M1329">
        <v>0</v>
      </c>
      <c r="N1329">
        <v>0</v>
      </c>
      <c r="O1329">
        <v>135.708579626465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244059.12790875</v>
      </c>
      <c r="V1329">
        <v>254964.67736922999</v>
      </c>
      <c r="W1329">
        <v>276730.75315472297</v>
      </c>
      <c r="X1329">
        <v>20344.238832373801</v>
      </c>
      <c r="Y1329">
        <v>21156.180395271502</v>
      </c>
      <c r="Z1329">
        <v>23123.742339459401</v>
      </c>
      <c r="AA1329">
        <v>6676.1557895589203</v>
      </c>
      <c r="AB1329">
        <v>5639.6618451415998</v>
      </c>
      <c r="AC1329">
        <v>7471.2503423665403</v>
      </c>
      <c r="AD1329">
        <v>23650.9920865557</v>
      </c>
      <c r="AE1329">
        <v>24262.200202715499</v>
      </c>
      <c r="AF1329">
        <v>19511.678899200098</v>
      </c>
      <c r="AG1329">
        <v>16487.764556656399</v>
      </c>
      <c r="AH1329">
        <v>16211.877869439901</v>
      </c>
      <c r="AI1329">
        <v>9770.4644463636396</v>
      </c>
      <c r="AJ1329">
        <v>56181.979019999897</v>
      </c>
      <c r="AK1329">
        <v>65496.471295293901</v>
      </c>
      <c r="AL1329">
        <v>75623.524113077001</v>
      </c>
      <c r="AM1329">
        <v>10629.658411148601</v>
      </c>
      <c r="AN1329">
        <v>13166.6454071557</v>
      </c>
      <c r="AO1329">
        <v>13620.491073273701</v>
      </c>
      <c r="AP1329">
        <v>15468.191331641399</v>
      </c>
      <c r="AQ1329">
        <v>15368.4831181956</v>
      </c>
      <c r="AR1329">
        <v>14560.479041606301</v>
      </c>
      <c r="AS1329">
        <v>19531.601999999999</v>
      </c>
      <c r="AT1329">
        <v>31064.826527272799</v>
      </c>
      <c r="AU1329">
        <v>33347.072032727199</v>
      </c>
      <c r="AV1329">
        <v>18007.234762750799</v>
      </c>
      <c r="AW1329">
        <v>18483.763870322</v>
      </c>
      <c r="AX1329">
        <v>20279.715900599302</v>
      </c>
      <c r="AY1329">
        <v>18716.321925781202</v>
      </c>
      <c r="AZ1329">
        <v>19025.372049907099</v>
      </c>
      <c r="BA1329">
        <v>19754.643620526698</v>
      </c>
      <c r="BB1329">
        <v>9131.9761253199104</v>
      </c>
      <c r="BC1329">
        <v>8627.7178647972796</v>
      </c>
      <c r="BD1329">
        <v>10910.3956680908</v>
      </c>
      <c r="BE1329">
        <v>19500.2217617393</v>
      </c>
      <c r="BF1329">
        <v>42379.056801052502</v>
      </c>
      <c r="BG1329">
        <v>36032.940212499903</v>
      </c>
      <c r="BH1329">
        <v>92546.578466071398</v>
      </c>
      <c r="BI1329">
        <v>101208.421264865</v>
      </c>
      <c r="BJ1329">
        <v>113569.59483419301</v>
      </c>
      <c r="BK1329">
        <v>20357.457417086702</v>
      </c>
      <c r="BL1329">
        <v>19468.339034132401</v>
      </c>
      <c r="BM1329">
        <v>19398.226433562199</v>
      </c>
      <c r="BN1329">
        <v>15787.6784767397</v>
      </c>
      <c r="BO1329">
        <v>0</v>
      </c>
      <c r="BP1329">
        <v>130.826140429687</v>
      </c>
    </row>
    <row r="1330" spans="1:68" x14ac:dyDescent="0.25">
      <c r="A1330" t="s">
        <v>3607</v>
      </c>
      <c r="C1330">
        <v>614.40767565964097</v>
      </c>
      <c r="D1330">
        <v>11.732733333333334</v>
      </c>
      <c r="E1330">
        <v>6427.2558817596964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269.57581695886603</v>
      </c>
      <c r="U1330">
        <v>189.72170245830799</v>
      </c>
      <c r="V1330">
        <v>0</v>
      </c>
      <c r="W1330">
        <v>186.97155388671899</v>
      </c>
      <c r="X1330">
        <v>0</v>
      </c>
      <c r="Y1330">
        <v>182.365002712674</v>
      </c>
      <c r="Z1330">
        <v>183.64372271259001</v>
      </c>
      <c r="AA1330">
        <v>0</v>
      </c>
      <c r="AB1330">
        <v>190.41423843383799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170.57717748151501</v>
      </c>
      <c r="AJ1330">
        <v>0</v>
      </c>
      <c r="AK1330">
        <v>181.60511425781201</v>
      </c>
      <c r="AL1330">
        <v>0</v>
      </c>
      <c r="AM1330">
        <v>0</v>
      </c>
      <c r="AN1330">
        <v>200.905530508536</v>
      </c>
      <c r="AO1330">
        <v>0</v>
      </c>
      <c r="AP1330">
        <v>0</v>
      </c>
      <c r="AQ1330">
        <v>0</v>
      </c>
      <c r="AR1330">
        <v>186.71893653700101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240979.810245517</v>
      </c>
      <c r="AZ1330">
        <v>37087.953862000097</v>
      </c>
      <c r="BA1330">
        <v>639590.30858057097</v>
      </c>
      <c r="BB1330">
        <v>11346.648155601801</v>
      </c>
      <c r="BC1330">
        <v>11546.3945140137</v>
      </c>
      <c r="BD1330">
        <v>10971.482417626999</v>
      </c>
      <c r="BE1330">
        <v>75221.030943953898</v>
      </c>
      <c r="BF1330">
        <v>72583.677644324707</v>
      </c>
      <c r="BG1330">
        <v>75396.027670301701</v>
      </c>
      <c r="BH1330">
        <v>16087.062672148601</v>
      </c>
      <c r="BI1330">
        <v>19039.735794650602</v>
      </c>
      <c r="BJ1330">
        <v>16366.965595003599</v>
      </c>
      <c r="BK1330">
        <v>51910.304286690603</v>
      </c>
      <c r="BL1330">
        <v>49109.473986434903</v>
      </c>
      <c r="BM1330">
        <v>47943.7931560016</v>
      </c>
      <c r="BN1330">
        <v>0</v>
      </c>
      <c r="BO1330">
        <v>0</v>
      </c>
      <c r="BP1330">
        <v>142.77602908145701</v>
      </c>
    </row>
    <row r="1331" spans="1:68" x14ac:dyDescent="0.25">
      <c r="A1331" t="s">
        <v>3608</v>
      </c>
      <c r="C1331">
        <v>617.51235598291998</v>
      </c>
      <c r="D1331">
        <v>24.517666666666667</v>
      </c>
      <c r="E1331">
        <v>107.12901959269587</v>
      </c>
      <c r="F1331">
        <v>1399.3173243582601</v>
      </c>
      <c r="G1331">
        <v>768.30499464634499</v>
      </c>
      <c r="H1331">
        <v>746.66054043143095</v>
      </c>
      <c r="I1331">
        <v>1412.73539053781</v>
      </c>
      <c r="J1331">
        <v>1179.4827653459799</v>
      </c>
      <c r="K1331">
        <v>1688.84068164934</v>
      </c>
      <c r="L1331">
        <v>1642.0074623543901</v>
      </c>
      <c r="M1331">
        <v>1220.6101205357099</v>
      </c>
      <c r="N1331">
        <v>1238.8723804408501</v>
      </c>
      <c r="O1331">
        <v>1361.9726443219899</v>
      </c>
      <c r="P1331">
        <v>1676.8093469543501</v>
      </c>
      <c r="Q1331">
        <v>607.95455606950998</v>
      </c>
      <c r="R1331">
        <v>1737.75093331473</v>
      </c>
      <c r="S1331">
        <v>495.14418247767901</v>
      </c>
      <c r="T1331">
        <v>1592.02827104841</v>
      </c>
      <c r="U1331">
        <v>847.71443714250802</v>
      </c>
      <c r="V1331">
        <v>483.53813058907599</v>
      </c>
      <c r="W1331">
        <v>1389.15395595006</v>
      </c>
      <c r="X1331">
        <v>1504.75659312221</v>
      </c>
      <c r="Y1331">
        <v>950.25763369314996</v>
      </c>
      <c r="Z1331">
        <v>890.36800953456304</v>
      </c>
      <c r="AA1331">
        <v>289.70533358764698</v>
      </c>
      <c r="AB1331">
        <v>633.98449951171904</v>
      </c>
      <c r="AC1331">
        <v>380.73007146344901</v>
      </c>
      <c r="AD1331">
        <v>704.48165695529497</v>
      </c>
      <c r="AE1331">
        <v>195.69514111328101</v>
      </c>
      <c r="AF1331">
        <v>1146.7673025173599</v>
      </c>
      <c r="AG1331">
        <v>0</v>
      </c>
      <c r="AH1331">
        <v>303.30592892795102</v>
      </c>
      <c r="AI1331">
        <v>189.05466209998499</v>
      </c>
      <c r="AJ1331">
        <v>867.08591266741098</v>
      </c>
      <c r="AK1331">
        <v>1050.1875514831499</v>
      </c>
      <c r="AL1331">
        <v>1000.6070107783599</v>
      </c>
      <c r="AM1331">
        <v>573.83965638950895</v>
      </c>
      <c r="AN1331">
        <v>1069.98031743707</v>
      </c>
      <c r="AO1331">
        <v>595.45579896827996</v>
      </c>
      <c r="AP1331">
        <v>0</v>
      </c>
      <c r="AQ1331">
        <v>884.55526584201402</v>
      </c>
      <c r="AR1331">
        <v>536.73559461805598</v>
      </c>
      <c r="AS1331">
        <v>949.02503662109405</v>
      </c>
      <c r="AT1331">
        <v>557.63161688701905</v>
      </c>
      <c r="AU1331">
        <v>1028.0504048213299</v>
      </c>
      <c r="AV1331">
        <v>515.32985973668997</v>
      </c>
      <c r="AW1331">
        <v>467.49419437210599</v>
      </c>
      <c r="AX1331">
        <v>643.15661982783604</v>
      </c>
      <c r="AY1331">
        <v>33891.544283203097</v>
      </c>
      <c r="AZ1331">
        <v>14085.5380244445</v>
      </c>
      <c r="BA1331">
        <v>32941.306244924199</v>
      </c>
      <c r="BB1331">
        <v>128544.537244117</v>
      </c>
      <c r="BC1331">
        <v>121399.93203146401</v>
      </c>
      <c r="BD1331">
        <v>116479.564655814</v>
      </c>
      <c r="BE1331">
        <v>28927.522368530299</v>
      </c>
      <c r="BF1331">
        <v>21825.108840000001</v>
      </c>
      <c r="BG1331">
        <v>17551.1974482353</v>
      </c>
      <c r="BH1331">
        <v>121179.46409625</v>
      </c>
      <c r="BI1331">
        <v>119899.384341749</v>
      </c>
      <c r="BJ1331">
        <v>118152.876451765</v>
      </c>
      <c r="BK1331">
        <v>85145.520614736801</v>
      </c>
      <c r="BL1331">
        <v>104753.968408751</v>
      </c>
      <c r="BM1331">
        <v>83810.655195897503</v>
      </c>
      <c r="BN1331">
        <v>1357.46241337367</v>
      </c>
      <c r="BO1331">
        <v>661.01547581699901</v>
      </c>
      <c r="BP1331">
        <v>1401.9215070190401</v>
      </c>
    </row>
    <row r="1332" spans="1:68" x14ac:dyDescent="0.25">
      <c r="A1332" t="s">
        <v>3609</v>
      </c>
      <c r="C1332">
        <v>617.51245197032404</v>
      </c>
      <c r="D1332">
        <v>23.805666666666664</v>
      </c>
      <c r="E1332">
        <v>119.26852187717317</v>
      </c>
      <c r="F1332">
        <v>159.50835304054101</v>
      </c>
      <c r="G1332">
        <v>523.34747394623605</v>
      </c>
      <c r="H1332">
        <v>357.48133558118701</v>
      </c>
      <c r="I1332">
        <v>626.12100860430701</v>
      </c>
      <c r="J1332">
        <v>153.53398202267201</v>
      </c>
      <c r="K1332">
        <v>0</v>
      </c>
      <c r="L1332">
        <v>489.13771710700001</v>
      </c>
      <c r="M1332">
        <v>147.07003055057001</v>
      </c>
      <c r="N1332">
        <v>305.82481478304499</v>
      </c>
      <c r="O1332">
        <v>654.65578718855602</v>
      </c>
      <c r="P1332">
        <v>380.423065159153</v>
      </c>
      <c r="Q1332">
        <v>385.88955615234403</v>
      </c>
      <c r="R1332">
        <v>962.60906147064998</v>
      </c>
      <c r="S1332">
        <v>497.82290509711402</v>
      </c>
      <c r="T1332">
        <v>336.29257373706702</v>
      </c>
      <c r="U1332">
        <v>417.21845328996</v>
      </c>
      <c r="V1332">
        <v>300.22026207478802</v>
      </c>
      <c r="W1332">
        <v>0</v>
      </c>
      <c r="X1332">
        <v>905.97956129909198</v>
      </c>
      <c r="Y1332">
        <v>465.63034556178002</v>
      </c>
      <c r="Z1332">
        <v>840.49571870710997</v>
      </c>
      <c r="AA1332">
        <v>325.58039589051901</v>
      </c>
      <c r="AB1332">
        <v>462.88332740577499</v>
      </c>
      <c r="AC1332">
        <v>144.468740346548</v>
      </c>
      <c r="AD1332">
        <v>959.98876149440503</v>
      </c>
      <c r="AE1332">
        <v>485.165114013672</v>
      </c>
      <c r="AF1332">
        <v>346.60996624755899</v>
      </c>
      <c r="AG1332">
        <v>192.26346325334799</v>
      </c>
      <c r="AH1332">
        <v>534.14183973185197</v>
      </c>
      <c r="AI1332">
        <v>340.32521774292002</v>
      </c>
      <c r="AJ1332">
        <v>344.42802785915802</v>
      </c>
      <c r="AK1332">
        <v>620.73260248480904</v>
      </c>
      <c r="AL1332">
        <v>393.05732956345003</v>
      </c>
      <c r="AM1332">
        <v>327.73568382504101</v>
      </c>
      <c r="AN1332">
        <v>369.87381529112099</v>
      </c>
      <c r="AO1332">
        <v>610.71180754972795</v>
      </c>
      <c r="AP1332">
        <v>489.31076796526202</v>
      </c>
      <c r="AQ1332">
        <v>416.556211629232</v>
      </c>
      <c r="AR1332">
        <v>317.71298725043403</v>
      </c>
      <c r="AS1332">
        <v>348.68739028930702</v>
      </c>
      <c r="AT1332">
        <v>611.72897079467805</v>
      </c>
      <c r="AU1332">
        <v>148.692345465583</v>
      </c>
      <c r="AV1332">
        <v>735.61401217830905</v>
      </c>
      <c r="AW1332">
        <v>526.81791785714302</v>
      </c>
      <c r="AX1332">
        <v>343.30636983816999</v>
      </c>
      <c r="AY1332">
        <v>32613.822677419401</v>
      </c>
      <c r="AZ1332">
        <v>39004.991654545498</v>
      </c>
      <c r="BA1332">
        <v>66197.639583333294</v>
      </c>
      <c r="BB1332">
        <v>92125.381369409806</v>
      </c>
      <c r="BC1332">
        <v>125006.728860741</v>
      </c>
      <c r="BD1332">
        <v>97897.535474000295</v>
      </c>
      <c r="BE1332">
        <v>32519.828306543001</v>
      </c>
      <c r="BF1332">
        <v>18499.416026538402</v>
      </c>
      <c r="BG1332">
        <v>19642.359440000098</v>
      </c>
      <c r="BH1332">
        <v>91058.462430476298</v>
      </c>
      <c r="BI1332">
        <v>100555.153462412</v>
      </c>
      <c r="BJ1332">
        <v>99360.646969736699</v>
      </c>
      <c r="BK1332">
        <v>100263.968356782</v>
      </c>
      <c r="BL1332">
        <v>113753.393241428</v>
      </c>
      <c r="BM1332">
        <v>135479.18219483699</v>
      </c>
      <c r="BN1332">
        <v>197.59024352697401</v>
      </c>
      <c r="BO1332">
        <v>908.36573789854299</v>
      </c>
      <c r="BP1332">
        <v>1824.3775071790501</v>
      </c>
    </row>
    <row r="1333" spans="1:68" x14ac:dyDescent="0.25">
      <c r="A1333" t="s">
        <v>3610</v>
      </c>
      <c r="C1333">
        <v>617.56869109190302</v>
      </c>
      <c r="D1333">
        <v>21.782</v>
      </c>
      <c r="E1333">
        <v>46.030642718577347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101893.690122631</v>
      </c>
      <c r="V1333">
        <v>57283.222830384497</v>
      </c>
      <c r="W1333">
        <v>92176.169287222496</v>
      </c>
      <c r="X1333">
        <v>8702.5945190705297</v>
      </c>
      <c r="Y1333">
        <v>9130.7317656486302</v>
      </c>
      <c r="Z1333">
        <v>9313.2646491738597</v>
      </c>
      <c r="AA1333">
        <v>0</v>
      </c>
      <c r="AB1333">
        <v>132.380572111003</v>
      </c>
      <c r="AC1333">
        <v>279.60809809570299</v>
      </c>
      <c r="AD1333">
        <v>11495.439201368799</v>
      </c>
      <c r="AE1333">
        <v>11460.7038169851</v>
      </c>
      <c r="AF1333">
        <v>11063.8720405982</v>
      </c>
      <c r="AG1333">
        <v>6649.4598567445801</v>
      </c>
      <c r="AH1333">
        <v>6670.9575280761701</v>
      </c>
      <c r="AI1333">
        <v>6192.1795444808504</v>
      </c>
      <c r="AJ1333">
        <v>30191.814961874999</v>
      </c>
      <c r="AK1333">
        <v>10790.0336018751</v>
      </c>
      <c r="AL1333">
        <v>25483.550350833299</v>
      </c>
      <c r="AM1333">
        <v>2237.1899659778201</v>
      </c>
      <c r="AN1333">
        <v>3308.2338637892199</v>
      </c>
      <c r="AO1333">
        <v>2889.40917868731</v>
      </c>
      <c r="AP1333">
        <v>4469.7350697730299</v>
      </c>
      <c r="AQ1333">
        <v>4544.1880004882796</v>
      </c>
      <c r="AR1333">
        <v>4287.2469736603798</v>
      </c>
      <c r="AS1333">
        <v>14346.869966911099</v>
      </c>
      <c r="AT1333">
        <v>15276.9677024592</v>
      </c>
      <c r="AU1333">
        <v>13636.656572407401</v>
      </c>
      <c r="AV1333">
        <v>5963.9574583185404</v>
      </c>
      <c r="AW1333">
        <v>6877.8850611847902</v>
      </c>
      <c r="AX1333">
        <v>6392.9969093844502</v>
      </c>
      <c r="AY1333">
        <v>7693.2420949273901</v>
      </c>
      <c r="AZ1333">
        <v>8075.00973221207</v>
      </c>
      <c r="BA1333">
        <v>6713.9624573068904</v>
      </c>
      <c r="BB1333">
        <v>1009.72131289989</v>
      </c>
      <c r="BC1333">
        <v>2346.6912353830598</v>
      </c>
      <c r="BD1333">
        <v>2013.51100911458</v>
      </c>
      <c r="BE1333">
        <v>20854.571457741498</v>
      </c>
      <c r="BF1333">
        <v>22970.418872913699</v>
      </c>
      <c r="BG1333">
        <v>21004.425797127002</v>
      </c>
      <c r="BH1333">
        <v>43816.798916903397</v>
      </c>
      <c r="BI1333">
        <v>49037.539401749797</v>
      </c>
      <c r="BJ1333">
        <v>46575.145168461502</v>
      </c>
      <c r="BK1333">
        <v>8413.9249831857996</v>
      </c>
      <c r="BL1333">
        <v>8727.1964559974695</v>
      </c>
      <c r="BM1333">
        <v>7064.4388091850296</v>
      </c>
      <c r="BN1333">
        <v>5460.5599095577099</v>
      </c>
      <c r="BO1333">
        <v>0</v>
      </c>
      <c r="BP1333">
        <v>0</v>
      </c>
    </row>
    <row r="1334" spans="1:68" x14ac:dyDescent="0.25">
      <c r="A1334" t="s">
        <v>3611</v>
      </c>
      <c r="C1334">
        <v>618.51506758574601</v>
      </c>
      <c r="D1334">
        <v>24.544</v>
      </c>
      <c r="E1334">
        <v>122.0971823102155</v>
      </c>
      <c r="F1334">
        <v>517.88693096127702</v>
      </c>
      <c r="G1334">
        <v>0</v>
      </c>
      <c r="H1334">
        <v>482.66259969429302</v>
      </c>
      <c r="I1334">
        <v>639.61837324855605</v>
      </c>
      <c r="J1334">
        <v>327.34065556003702</v>
      </c>
      <c r="K1334">
        <v>678.52330444335905</v>
      </c>
      <c r="L1334">
        <v>824.14579378763801</v>
      </c>
      <c r="M1334">
        <v>637.81197172745397</v>
      </c>
      <c r="N1334">
        <v>140.519807213825</v>
      </c>
      <c r="O1334">
        <v>297.48682105022903</v>
      </c>
      <c r="P1334">
        <v>165.98256018597101</v>
      </c>
      <c r="Q1334">
        <v>187.325467041016</v>
      </c>
      <c r="R1334">
        <v>292.55699401855497</v>
      </c>
      <c r="S1334">
        <v>487.84258338994601</v>
      </c>
      <c r="T1334">
        <v>697.05639688243002</v>
      </c>
      <c r="U1334">
        <v>0</v>
      </c>
      <c r="V1334">
        <v>161.73732272338901</v>
      </c>
      <c r="W1334">
        <v>959.40904614257795</v>
      </c>
      <c r="X1334">
        <v>147.74753968811001</v>
      </c>
      <c r="Y1334">
        <v>192.82822280883801</v>
      </c>
      <c r="Z1334">
        <v>300.268640589396</v>
      </c>
      <c r="AA1334">
        <v>0</v>
      </c>
      <c r="AB1334">
        <v>522.48098065185502</v>
      </c>
      <c r="AC1334">
        <v>159.43482485453299</v>
      </c>
      <c r="AD1334">
        <v>475.023371688179</v>
      </c>
      <c r="AE1334">
        <v>162.06989939371701</v>
      </c>
      <c r="AF1334">
        <v>303.42688033924901</v>
      </c>
      <c r="AG1334">
        <v>150.77570779551601</v>
      </c>
      <c r="AH1334">
        <v>296.603108387823</v>
      </c>
      <c r="AI1334">
        <v>667.20687228116105</v>
      </c>
      <c r="AJ1334">
        <v>0</v>
      </c>
      <c r="AK1334">
        <v>312.76106929524701</v>
      </c>
      <c r="AL1334">
        <v>0</v>
      </c>
      <c r="AM1334">
        <v>155.88516145125701</v>
      </c>
      <c r="AN1334">
        <v>146.273311937415</v>
      </c>
      <c r="AO1334">
        <v>148.40982131029199</v>
      </c>
      <c r="AP1334">
        <v>0</v>
      </c>
      <c r="AQ1334">
        <v>614.49118381666096</v>
      </c>
      <c r="AR1334">
        <v>661.52122129128202</v>
      </c>
      <c r="AS1334">
        <v>327.582679369056</v>
      </c>
      <c r="AT1334">
        <v>140.77410604580999</v>
      </c>
      <c r="AU1334">
        <v>647.79133700959596</v>
      </c>
      <c r="AV1334">
        <v>674.23891323454495</v>
      </c>
      <c r="AW1334">
        <v>174.937728207796</v>
      </c>
      <c r="AX1334">
        <v>149.19062669837001</v>
      </c>
      <c r="AY1334">
        <v>9367.9147749902295</v>
      </c>
      <c r="AZ1334">
        <v>11574.7732429763</v>
      </c>
      <c r="BA1334">
        <v>12335.1775465463</v>
      </c>
      <c r="BB1334">
        <v>34479.846155999898</v>
      </c>
      <c r="BC1334">
        <v>43150.542306969903</v>
      </c>
      <c r="BD1334">
        <v>29831.735881379402</v>
      </c>
      <c r="BE1334">
        <v>9238.2112415873198</v>
      </c>
      <c r="BF1334">
        <v>9587.4559062703502</v>
      </c>
      <c r="BG1334">
        <v>10275.133569873</v>
      </c>
      <c r="BH1334">
        <v>48860.729543414898</v>
      </c>
      <c r="BI1334">
        <v>12395.3468215384</v>
      </c>
      <c r="BJ1334">
        <v>41402.016916283399</v>
      </c>
      <c r="BK1334">
        <v>32655.01605875</v>
      </c>
      <c r="BL1334">
        <v>35340.791214396202</v>
      </c>
      <c r="BM1334">
        <v>27321.0462351516</v>
      </c>
      <c r="BN1334">
        <v>0</v>
      </c>
      <c r="BO1334">
        <v>163.99775719153399</v>
      </c>
      <c r="BP1334">
        <v>716.13823211669899</v>
      </c>
    </row>
    <row r="1335" spans="1:68" x14ac:dyDescent="0.25">
      <c r="A1335" t="s">
        <v>3612</v>
      </c>
      <c r="C1335">
        <v>618.58701930814698</v>
      </c>
      <c r="D1335">
        <v>21.755583333333334</v>
      </c>
      <c r="E1335">
        <v>432.45600115773783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27962.751098148099</v>
      </c>
      <c r="V1335">
        <v>46821.121738787901</v>
      </c>
      <c r="W1335">
        <v>46351.125703124999</v>
      </c>
      <c r="X1335">
        <v>1023.71539324079</v>
      </c>
      <c r="Y1335">
        <v>1322.4694314880401</v>
      </c>
      <c r="Z1335">
        <v>1824.1183318307101</v>
      </c>
      <c r="AA1335">
        <v>0</v>
      </c>
      <c r="AB1335">
        <v>142.350266678422</v>
      </c>
      <c r="AC1335">
        <v>0</v>
      </c>
      <c r="AD1335">
        <v>2118.6771491350401</v>
      </c>
      <c r="AE1335">
        <v>2404.82346261161</v>
      </c>
      <c r="AF1335">
        <v>2284.39359145246</v>
      </c>
      <c r="AG1335">
        <v>320.29314170619398</v>
      </c>
      <c r="AH1335">
        <v>421.42927228219202</v>
      </c>
      <c r="AI1335">
        <v>179.42083777727399</v>
      </c>
      <c r="AJ1335">
        <v>12528.212880733099</v>
      </c>
      <c r="AK1335">
        <v>13394.9899401855</v>
      </c>
      <c r="AL1335">
        <v>12736.889043970599</v>
      </c>
      <c r="AM1335">
        <v>0</v>
      </c>
      <c r="AN1335">
        <v>0</v>
      </c>
      <c r="AO1335">
        <v>0</v>
      </c>
      <c r="AP1335">
        <v>174.56443724278</v>
      </c>
      <c r="AQ1335">
        <v>144.914860421317</v>
      </c>
      <c r="AR1335">
        <v>0</v>
      </c>
      <c r="AS1335">
        <v>4063.5112315586598</v>
      </c>
      <c r="AT1335">
        <v>4504.7980595366398</v>
      </c>
      <c r="AU1335">
        <v>4338.7847484741196</v>
      </c>
      <c r="AV1335">
        <v>498.960368534483</v>
      </c>
      <c r="AW1335">
        <v>153.16702950613799</v>
      </c>
      <c r="AX1335">
        <v>594.77185214669396</v>
      </c>
      <c r="AY1335">
        <v>815.24777250889395</v>
      </c>
      <c r="AZ1335">
        <v>608.77314712524401</v>
      </c>
      <c r="BA1335">
        <v>887.97271640450595</v>
      </c>
      <c r="BB1335">
        <v>0</v>
      </c>
      <c r="BC1335">
        <v>0</v>
      </c>
      <c r="BD1335">
        <v>0</v>
      </c>
      <c r="BE1335">
        <v>8328.7960220652603</v>
      </c>
      <c r="BF1335">
        <v>9272.6840273437501</v>
      </c>
      <c r="BG1335">
        <v>8133.9110309317502</v>
      </c>
      <c r="BH1335">
        <v>22171.048376245999</v>
      </c>
      <c r="BI1335">
        <v>22300.820055</v>
      </c>
      <c r="BJ1335">
        <v>20642.884839452301</v>
      </c>
      <c r="BK1335">
        <v>645.19392715454103</v>
      </c>
      <c r="BL1335">
        <v>1272.1304371773899</v>
      </c>
      <c r="BM1335">
        <v>852.23916190011198</v>
      </c>
      <c r="BN1335">
        <v>280.109417410714</v>
      </c>
      <c r="BO1335">
        <v>0</v>
      </c>
      <c r="BP1335">
        <v>0</v>
      </c>
    </row>
    <row r="1336" spans="1:68" x14ac:dyDescent="0.25">
      <c r="A1336" t="s">
        <v>3613</v>
      </c>
      <c r="B1336" t="s">
        <v>3614</v>
      </c>
      <c r="C1336">
        <v>619.52760519935202</v>
      </c>
      <c r="D1336">
        <v>23.805666666666664</v>
      </c>
      <c r="E1336">
        <v>131.72806359393439</v>
      </c>
      <c r="F1336">
        <v>376.74589947735802</v>
      </c>
      <c r="G1336">
        <v>0</v>
      </c>
      <c r="H1336">
        <v>333.46364010959201</v>
      </c>
      <c r="I1336">
        <v>500.68512572790098</v>
      </c>
      <c r="J1336">
        <v>1172.7839407552101</v>
      </c>
      <c r="K1336">
        <v>737.82167966489396</v>
      </c>
      <c r="L1336">
        <v>148.77947298629201</v>
      </c>
      <c r="M1336">
        <v>873.18455878363704</v>
      </c>
      <c r="N1336">
        <v>1103.34964284939</v>
      </c>
      <c r="O1336">
        <v>643.34321889467606</v>
      </c>
      <c r="P1336">
        <v>913.60601323784704</v>
      </c>
      <c r="Q1336">
        <v>0</v>
      </c>
      <c r="R1336">
        <v>677.86794411057701</v>
      </c>
      <c r="S1336">
        <v>983.53135918511305</v>
      </c>
      <c r="T1336">
        <v>845.20626164641203</v>
      </c>
      <c r="U1336">
        <v>353.54132812500001</v>
      </c>
      <c r="V1336">
        <v>182.07620302553499</v>
      </c>
      <c r="W1336">
        <v>342.66084621853298</v>
      </c>
      <c r="X1336">
        <v>678.64251049804705</v>
      </c>
      <c r="Y1336">
        <v>762.23888294813401</v>
      </c>
      <c r="Z1336">
        <v>0</v>
      </c>
      <c r="AA1336">
        <v>141.841452561599</v>
      </c>
      <c r="AB1336">
        <v>516.36081477573896</v>
      </c>
      <c r="AC1336">
        <v>147.654929587228</v>
      </c>
      <c r="AD1336">
        <v>140.849991178072</v>
      </c>
      <c r="AE1336">
        <v>744.06317787522596</v>
      </c>
      <c r="AF1336">
        <v>795.53514246961799</v>
      </c>
      <c r="AG1336">
        <v>316.86816593750001</v>
      </c>
      <c r="AH1336">
        <v>220.06700134277301</v>
      </c>
      <c r="AI1336">
        <v>0</v>
      </c>
      <c r="AJ1336">
        <v>353.71030002170102</v>
      </c>
      <c r="AK1336">
        <v>766.98993828667506</v>
      </c>
      <c r="AL1336">
        <v>656.45870227050796</v>
      </c>
      <c r="AM1336">
        <v>143.412913384332</v>
      </c>
      <c r="AN1336">
        <v>448.80961810076701</v>
      </c>
      <c r="AO1336">
        <v>326.54056526692699</v>
      </c>
      <c r="AP1336">
        <v>152.35007211069001</v>
      </c>
      <c r="AQ1336">
        <v>0</v>
      </c>
      <c r="AR1336">
        <v>335.95980290339497</v>
      </c>
      <c r="AS1336">
        <v>172.421368877704</v>
      </c>
      <c r="AT1336">
        <v>561.41871807861298</v>
      </c>
      <c r="AU1336">
        <v>360.201746732272</v>
      </c>
      <c r="AV1336">
        <v>543.24478687500005</v>
      </c>
      <c r="AW1336">
        <v>816.47066250976604</v>
      </c>
      <c r="AX1336">
        <v>521.10996776367199</v>
      </c>
      <c r="AY1336">
        <v>17616.0972</v>
      </c>
      <c r="AZ1336">
        <v>40728.516106666597</v>
      </c>
      <c r="BA1336">
        <v>31965.792444000101</v>
      </c>
      <c r="BB1336">
        <v>71761.336269091102</v>
      </c>
      <c r="BC1336">
        <v>53041.568323125</v>
      </c>
      <c r="BD1336">
        <v>105238.662217896</v>
      </c>
      <c r="BE1336">
        <v>20129.265256911101</v>
      </c>
      <c r="BF1336">
        <v>19978.781269506799</v>
      </c>
      <c r="BG1336">
        <v>25062.218411377002</v>
      </c>
      <c r="BH1336">
        <v>66876.463760000101</v>
      </c>
      <c r="BI1336">
        <v>34529.157117000199</v>
      </c>
      <c r="BJ1336">
        <v>62377.676344117499</v>
      </c>
      <c r="BK1336">
        <v>79984.724996153906</v>
      </c>
      <c r="BL1336">
        <v>50575.873024285604</v>
      </c>
      <c r="BM1336">
        <v>90440.248098666198</v>
      </c>
      <c r="BN1336">
        <v>350.78145274939902</v>
      </c>
      <c r="BO1336">
        <v>329.37114916540099</v>
      </c>
      <c r="BP1336">
        <v>1066.18421147099</v>
      </c>
    </row>
    <row r="1337" spans="1:68" x14ac:dyDescent="0.25">
      <c r="A1337" t="s">
        <v>3615</v>
      </c>
      <c r="C1337">
        <v>619.60250718628902</v>
      </c>
      <c r="D1337">
        <v>21.726999999999997</v>
      </c>
      <c r="E1337">
        <v>125.04152524776562</v>
      </c>
      <c r="F1337">
        <v>0</v>
      </c>
      <c r="G1337">
        <v>0</v>
      </c>
      <c r="H1337">
        <v>149.597790572317</v>
      </c>
      <c r="I1337">
        <v>0</v>
      </c>
      <c r="J1337">
        <v>135.81721610300201</v>
      </c>
      <c r="K1337">
        <v>0</v>
      </c>
      <c r="L1337">
        <v>0</v>
      </c>
      <c r="M1337">
        <v>126.054103721217</v>
      </c>
      <c r="N1337">
        <v>954.52033999794401</v>
      </c>
      <c r="O1337">
        <v>0</v>
      </c>
      <c r="P1337">
        <v>203.046098632813</v>
      </c>
      <c r="Q1337">
        <v>0</v>
      </c>
      <c r="R1337">
        <v>0</v>
      </c>
      <c r="S1337">
        <v>0</v>
      </c>
      <c r="T1337">
        <v>531.82164847604804</v>
      </c>
      <c r="U1337">
        <v>15224.759602083301</v>
      </c>
      <c r="V1337">
        <v>3124.3540050001502</v>
      </c>
      <c r="W1337">
        <v>15901.667465714199</v>
      </c>
      <c r="X1337">
        <v>0</v>
      </c>
      <c r="Y1337">
        <v>0</v>
      </c>
      <c r="Z1337">
        <v>356.61483133095197</v>
      </c>
      <c r="AA1337">
        <v>139.5304726434</v>
      </c>
      <c r="AB1337">
        <v>0</v>
      </c>
      <c r="AC1337">
        <v>0</v>
      </c>
      <c r="AD1337">
        <v>338.16243699244399</v>
      </c>
      <c r="AE1337">
        <v>520.19954042454799</v>
      </c>
      <c r="AF1337">
        <v>0</v>
      </c>
      <c r="AG1337">
        <v>166.002623374537</v>
      </c>
      <c r="AH1337">
        <v>442.56776239334903</v>
      </c>
      <c r="AI1337">
        <v>0</v>
      </c>
      <c r="AJ1337">
        <v>5166.8948658389099</v>
      </c>
      <c r="AK1337">
        <v>5912.4163209170401</v>
      </c>
      <c r="AL1337">
        <v>5107.3963684082</v>
      </c>
      <c r="AM1337">
        <v>135.90645572060001</v>
      </c>
      <c r="AN1337">
        <v>0</v>
      </c>
      <c r="AO1337">
        <v>0</v>
      </c>
      <c r="AP1337">
        <v>0</v>
      </c>
      <c r="AQ1337">
        <v>155.33240734863301</v>
      </c>
      <c r="AR1337">
        <v>0</v>
      </c>
      <c r="AS1337">
        <v>543.63798928351196</v>
      </c>
      <c r="AT1337">
        <v>1109.47263487026</v>
      </c>
      <c r="AU1337">
        <v>962.49307299162194</v>
      </c>
      <c r="AV1337">
        <v>0</v>
      </c>
      <c r="AW1337">
        <v>148.57061433491</v>
      </c>
      <c r="AX1337">
        <v>0</v>
      </c>
      <c r="AY1337">
        <v>432.07834119937303</v>
      </c>
      <c r="AZ1337">
        <v>486.06316431884801</v>
      </c>
      <c r="BA1337">
        <v>0</v>
      </c>
      <c r="BB1337">
        <v>289.51365760633701</v>
      </c>
      <c r="BC1337">
        <v>0</v>
      </c>
      <c r="BD1337">
        <v>0</v>
      </c>
      <c r="BE1337">
        <v>2266.8571362304701</v>
      </c>
      <c r="BF1337">
        <v>3123.58680175781</v>
      </c>
      <c r="BG1337">
        <v>2277.0599737870102</v>
      </c>
      <c r="BH1337">
        <v>10309.4904551697</v>
      </c>
      <c r="BI1337">
        <v>9782.9135003906194</v>
      </c>
      <c r="BJ1337">
        <v>9982.8812270263697</v>
      </c>
      <c r="BK1337">
        <v>159.40543037494899</v>
      </c>
      <c r="BL1337">
        <v>419.02883141447398</v>
      </c>
      <c r="BM1337">
        <v>0</v>
      </c>
      <c r="BN1337">
        <v>0</v>
      </c>
      <c r="BO1337">
        <v>130.87046990645601</v>
      </c>
      <c r="BP1337">
        <v>143.04478348581401</v>
      </c>
    </row>
    <row r="1338" spans="1:68" x14ac:dyDescent="0.25">
      <c r="A1338" t="s">
        <v>3616</v>
      </c>
      <c r="B1338" t="s">
        <v>3617</v>
      </c>
      <c r="C1338">
        <v>620.53167233840702</v>
      </c>
      <c r="D1338">
        <v>23.812333333333335</v>
      </c>
      <c r="E1338">
        <v>291.99910739163931</v>
      </c>
      <c r="F1338">
        <v>138.74118639628099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142.606022725423</v>
      </c>
      <c r="N1338">
        <v>158.60900494384799</v>
      </c>
      <c r="O1338">
        <v>161.38170501709001</v>
      </c>
      <c r="P1338">
        <v>0</v>
      </c>
      <c r="Q1338">
        <v>153.517897288005</v>
      </c>
      <c r="R1338">
        <v>436.54413726074199</v>
      </c>
      <c r="S1338">
        <v>0</v>
      </c>
      <c r="T1338">
        <v>180.660202926636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178.956709321289</v>
      </c>
      <c r="AC1338">
        <v>0</v>
      </c>
      <c r="AD1338">
        <v>0</v>
      </c>
      <c r="AE1338">
        <v>187.136302459717</v>
      </c>
      <c r="AF1338">
        <v>173.73988343811001</v>
      </c>
      <c r="AG1338">
        <v>199.53405545176599</v>
      </c>
      <c r="AH1338">
        <v>0</v>
      </c>
      <c r="AI1338">
        <v>0</v>
      </c>
      <c r="AJ1338">
        <v>0</v>
      </c>
      <c r="AK1338">
        <v>177.45203988647501</v>
      </c>
      <c r="AL1338">
        <v>0</v>
      </c>
      <c r="AM1338">
        <v>288.79675744628901</v>
      </c>
      <c r="AN1338">
        <v>0</v>
      </c>
      <c r="AO1338">
        <v>0</v>
      </c>
      <c r="AP1338">
        <v>503.09177563476601</v>
      </c>
      <c r="AQ1338">
        <v>0</v>
      </c>
      <c r="AR1338">
        <v>0</v>
      </c>
      <c r="AS1338">
        <v>185.436649002075</v>
      </c>
      <c r="AT1338">
        <v>0</v>
      </c>
      <c r="AU1338">
        <v>157.52524559529601</v>
      </c>
      <c r="AV1338">
        <v>386.61955519170402</v>
      </c>
      <c r="AW1338">
        <v>0</v>
      </c>
      <c r="AX1338">
        <v>0</v>
      </c>
      <c r="AY1338">
        <v>16512.1067893982</v>
      </c>
      <c r="AZ1338">
        <v>17489.5091829427</v>
      </c>
      <c r="BA1338">
        <v>20841.736001074201</v>
      </c>
      <c r="BB1338">
        <v>30829.528003211399</v>
      </c>
      <c r="BC1338">
        <v>26332.466400000001</v>
      </c>
      <c r="BD1338">
        <v>33907.083638709599</v>
      </c>
      <c r="BE1338">
        <v>6754.9858561480996</v>
      </c>
      <c r="BF1338">
        <v>8558.3611948242196</v>
      </c>
      <c r="BG1338">
        <v>9381.9055040283201</v>
      </c>
      <c r="BH1338">
        <v>23155.0992814815</v>
      </c>
      <c r="BI1338">
        <v>25560.08073125</v>
      </c>
      <c r="BJ1338">
        <v>35096.522178928499</v>
      </c>
      <c r="BK1338">
        <v>33000.087410832297</v>
      </c>
      <c r="BL1338">
        <v>31644.739418518398</v>
      </c>
      <c r="BM1338">
        <v>35370.736458261003</v>
      </c>
      <c r="BN1338">
        <v>0</v>
      </c>
      <c r="BO1338">
        <v>184.21461090087899</v>
      </c>
      <c r="BP1338">
        <v>158.305488496094</v>
      </c>
    </row>
    <row r="1339" spans="1:68" x14ac:dyDescent="0.25">
      <c r="A1339" t="s">
        <v>3618</v>
      </c>
      <c r="C1339">
        <v>623.65434691512303</v>
      </c>
      <c r="D1339">
        <v>25.1585</v>
      </c>
      <c r="E1339" t="s">
        <v>5674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131588.999738182</v>
      </c>
      <c r="V1339">
        <v>188876.08982583301</v>
      </c>
      <c r="W1339">
        <v>153503.78667</v>
      </c>
      <c r="X1339">
        <v>93283.403412000407</v>
      </c>
      <c r="Y1339">
        <v>141350.9881975</v>
      </c>
      <c r="Z1339">
        <v>117826.725059616</v>
      </c>
      <c r="AA1339">
        <v>47259.013976086899</v>
      </c>
      <c r="AB1339">
        <v>113081.05406619101</v>
      </c>
      <c r="AC1339">
        <v>83190.4749499998</v>
      </c>
      <c r="AD1339">
        <v>49101.876662857103</v>
      </c>
      <c r="AE1339">
        <v>77639.344878846299</v>
      </c>
      <c r="AF1339">
        <v>67576.580654762103</v>
      </c>
      <c r="AG1339">
        <v>96594.454824999702</v>
      </c>
      <c r="AH1339">
        <v>110700.7818125</v>
      </c>
      <c r="AI1339">
        <v>108980.655794782</v>
      </c>
      <c r="AJ1339">
        <v>118558.499374545</v>
      </c>
      <c r="AK1339">
        <v>136798.594642501</v>
      </c>
      <c r="AL1339">
        <v>131184.467107826</v>
      </c>
      <c r="AM1339">
        <v>110567.396071429</v>
      </c>
      <c r="AN1339">
        <v>117460.451481739</v>
      </c>
      <c r="AO1339">
        <v>140250.20816333301</v>
      </c>
      <c r="AP1339">
        <v>119566.39227416601</v>
      </c>
      <c r="AQ1339">
        <v>127238.12536869499</v>
      </c>
      <c r="AR1339">
        <v>117793.400587501</v>
      </c>
      <c r="AS1339">
        <v>124573.80985217501</v>
      </c>
      <c r="AT1339">
        <v>115982.625405</v>
      </c>
      <c r="AU1339">
        <v>116807.354666364</v>
      </c>
      <c r="AV1339">
        <v>10561.5690361735</v>
      </c>
      <c r="AW1339">
        <v>10836.5041155134</v>
      </c>
      <c r="AX1339">
        <v>11073.6646687186</v>
      </c>
      <c r="AY1339">
        <v>1626.7448271949399</v>
      </c>
      <c r="AZ1339">
        <v>2489.6951949346599</v>
      </c>
      <c r="BA1339">
        <v>2916.9698981584802</v>
      </c>
      <c r="BB1339">
        <v>486.148040143694</v>
      </c>
      <c r="BC1339">
        <v>234.203527250744</v>
      </c>
      <c r="BD1339">
        <v>0</v>
      </c>
      <c r="BE1339">
        <v>314.352173165458</v>
      </c>
      <c r="BF1339">
        <v>183.40045950753299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25">
      <c r="A1340" t="s">
        <v>3619</v>
      </c>
      <c r="C1340">
        <v>624.23442827516897</v>
      </c>
      <c r="D1340">
        <v>22.131416666666667</v>
      </c>
      <c r="E1340">
        <v>2085.0629688529521</v>
      </c>
      <c r="F1340">
        <v>139.186762988281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184.30580499023401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54268.101737000303</v>
      </c>
      <c r="V1340">
        <v>36277.56</v>
      </c>
      <c r="W1340">
        <v>58910.129569687502</v>
      </c>
      <c r="X1340">
        <v>22018.461336159002</v>
      </c>
      <c r="Y1340">
        <v>22775.076652406999</v>
      </c>
      <c r="Z1340">
        <v>19862.969378571401</v>
      </c>
      <c r="AA1340">
        <v>13944.164521626</v>
      </c>
      <c r="AB1340">
        <v>14108.992443457</v>
      </c>
      <c r="AC1340">
        <v>17823.5380663379</v>
      </c>
      <c r="AD1340">
        <v>33651.345525535296</v>
      </c>
      <c r="AE1340">
        <v>35031.1126838235</v>
      </c>
      <c r="AF1340">
        <v>26464.703459999899</v>
      </c>
      <c r="AG1340">
        <v>26243.746978064501</v>
      </c>
      <c r="AH1340">
        <v>34346.200727719901</v>
      </c>
      <c r="AI1340">
        <v>17303.977050000001</v>
      </c>
      <c r="AJ1340">
        <v>28341.831018823501</v>
      </c>
      <c r="AK1340">
        <v>25919.858899999999</v>
      </c>
      <c r="AL1340">
        <v>25034.922960000102</v>
      </c>
      <c r="AM1340">
        <v>10410.295234953701</v>
      </c>
      <c r="AN1340">
        <v>11343.059483913799</v>
      </c>
      <c r="AO1340">
        <v>12991.023900472001</v>
      </c>
      <c r="AP1340">
        <v>26517.0986788706</v>
      </c>
      <c r="AQ1340">
        <v>26258.697262109399</v>
      </c>
      <c r="AR1340">
        <v>21939.253594375001</v>
      </c>
      <c r="AS1340">
        <v>30842.123776875</v>
      </c>
      <c r="AT1340">
        <v>34857.639956896499</v>
      </c>
      <c r="AU1340">
        <v>39069.994577586302</v>
      </c>
      <c r="AV1340">
        <v>18890.656046315798</v>
      </c>
      <c r="AW1340">
        <v>38273.2860451612</v>
      </c>
      <c r="AX1340">
        <v>41852.360359999999</v>
      </c>
      <c r="AY1340">
        <v>20651.386459115802</v>
      </c>
      <c r="AZ1340">
        <v>22641.3629094727</v>
      </c>
      <c r="BA1340">
        <v>18918.2406456522</v>
      </c>
      <c r="BB1340">
        <v>22043.1651140951</v>
      </c>
      <c r="BC1340">
        <v>16697.353176000001</v>
      </c>
      <c r="BD1340">
        <v>10213.6502</v>
      </c>
      <c r="BE1340">
        <v>99590.952857714103</v>
      </c>
      <c r="BF1340">
        <v>101525.93016666701</v>
      </c>
      <c r="BG1340">
        <v>108939.52108242401</v>
      </c>
      <c r="BH1340">
        <v>78409.693363846003</v>
      </c>
      <c r="BI1340">
        <v>70288.713142856999</v>
      </c>
      <c r="BJ1340">
        <v>68770.675795000294</v>
      </c>
      <c r="BK1340">
        <v>30379.301352989802</v>
      </c>
      <c r="BL1340">
        <v>8381.1439899999605</v>
      </c>
      <c r="BM1340">
        <v>21065.482958181899</v>
      </c>
      <c r="BN1340">
        <v>0</v>
      </c>
      <c r="BO1340">
        <v>0</v>
      </c>
      <c r="BP1340">
        <v>148.70361650390601</v>
      </c>
    </row>
    <row r="1341" spans="1:68" x14ac:dyDescent="0.25">
      <c r="A1341" t="s">
        <v>3620</v>
      </c>
      <c r="C1341">
        <v>624.65836658734202</v>
      </c>
      <c r="D1341">
        <v>25.156083333333335</v>
      </c>
      <c r="E1341">
        <v>678.29566805041225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30688.070875000099</v>
      </c>
      <c r="V1341">
        <v>29611.0213957142</v>
      </c>
      <c r="W1341">
        <v>43028.557368000103</v>
      </c>
      <c r="X1341">
        <v>13447.788832727199</v>
      </c>
      <c r="Y1341">
        <v>24687.473190000201</v>
      </c>
      <c r="Z1341">
        <v>36278.287253784198</v>
      </c>
      <c r="AA1341">
        <v>13450.8576925001</v>
      </c>
      <c r="AB1341">
        <v>23162.3270652631</v>
      </c>
      <c r="AC1341">
        <v>25684.7185309091</v>
      </c>
      <c r="AD1341">
        <v>12547.129881999899</v>
      </c>
      <c r="AE1341">
        <v>26306.444299244598</v>
      </c>
      <c r="AF1341">
        <v>19950.193494000101</v>
      </c>
      <c r="AG1341">
        <v>17026.391387499902</v>
      </c>
      <c r="AH1341">
        <v>9892.1632428570101</v>
      </c>
      <c r="AI1341">
        <v>12510.5686077273</v>
      </c>
      <c r="AJ1341">
        <v>29733.768802857099</v>
      </c>
      <c r="AK1341">
        <v>44481.4094237994</v>
      </c>
      <c r="AL1341">
        <v>36067.627634999997</v>
      </c>
      <c r="AM1341">
        <v>25380.263025333501</v>
      </c>
      <c r="AN1341">
        <v>30737.6995058824</v>
      </c>
      <c r="AO1341">
        <v>29605.253163750102</v>
      </c>
      <c r="AP1341">
        <v>31476.7089599998</v>
      </c>
      <c r="AQ1341">
        <v>24181.9208563637</v>
      </c>
      <c r="AR1341">
        <v>21086.613271428501</v>
      </c>
      <c r="AS1341">
        <v>38571.841144516002</v>
      </c>
      <c r="AT1341">
        <v>36078.634604072598</v>
      </c>
      <c r="AU1341">
        <v>23531.027391999902</v>
      </c>
      <c r="AV1341">
        <v>4376.4209882354698</v>
      </c>
      <c r="AW1341">
        <v>3272.1889656829799</v>
      </c>
      <c r="AX1341">
        <v>3902.79810127258</v>
      </c>
      <c r="AY1341">
        <v>711.74774459838898</v>
      </c>
      <c r="AZ1341">
        <v>335.64020837402302</v>
      </c>
      <c r="BA1341">
        <v>213.86869116973901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162.58810288238499</v>
      </c>
      <c r="BP1341">
        <v>0</v>
      </c>
    </row>
    <row r="1342" spans="1:68" x14ac:dyDescent="0.25">
      <c r="A1342" t="s">
        <v>3621</v>
      </c>
      <c r="B1342" t="s">
        <v>3622</v>
      </c>
      <c r="C1342">
        <v>625.08849847639999</v>
      </c>
      <c r="D1342">
        <v>21.736249999999998</v>
      </c>
      <c r="E1342">
        <v>52.475753044816358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179.78979650036999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85256.672993101107</v>
      </c>
      <c r="V1342">
        <v>81377.270525250104</v>
      </c>
      <c r="W1342">
        <v>60774.432839999899</v>
      </c>
      <c r="X1342">
        <v>8265.3985444132504</v>
      </c>
      <c r="Y1342">
        <v>7651.3561910156304</v>
      </c>
      <c r="Z1342">
        <v>8114.3442155029297</v>
      </c>
      <c r="AA1342">
        <v>0</v>
      </c>
      <c r="AB1342">
        <v>158.26898393302099</v>
      </c>
      <c r="AC1342">
        <v>0</v>
      </c>
      <c r="AD1342">
        <v>10383.2400697835</v>
      </c>
      <c r="AE1342">
        <v>10380.5163347493</v>
      </c>
      <c r="AF1342">
        <v>10229.0138784994</v>
      </c>
      <c r="AG1342">
        <v>5126.5085021362302</v>
      </c>
      <c r="AH1342">
        <v>5428.0678636352504</v>
      </c>
      <c r="AI1342">
        <v>6316.9432624999999</v>
      </c>
      <c r="AJ1342">
        <v>21218.249477500001</v>
      </c>
      <c r="AK1342">
        <v>23981.97352</v>
      </c>
      <c r="AL1342">
        <v>14779.517745909099</v>
      </c>
      <c r="AM1342">
        <v>2187.71176442871</v>
      </c>
      <c r="AN1342">
        <v>2360.3115153157601</v>
      </c>
      <c r="AO1342">
        <v>2603.1543877766899</v>
      </c>
      <c r="AP1342">
        <v>3573.4103151001</v>
      </c>
      <c r="AQ1342">
        <v>3953.7702586669898</v>
      </c>
      <c r="AR1342">
        <v>3941.08103165283</v>
      </c>
      <c r="AS1342">
        <v>12876.310157255</v>
      </c>
      <c r="AT1342">
        <v>13556.4784862709</v>
      </c>
      <c r="AU1342">
        <v>13579.695457373</v>
      </c>
      <c r="AV1342">
        <v>5802.6539688835101</v>
      </c>
      <c r="AW1342">
        <v>6521.6604056681299</v>
      </c>
      <c r="AX1342">
        <v>6700.7054376302103</v>
      </c>
      <c r="AY1342">
        <v>6468.84952265625</v>
      </c>
      <c r="AZ1342">
        <v>6645.67164752197</v>
      </c>
      <c r="BA1342">
        <v>6657.7370451171901</v>
      </c>
      <c r="BB1342">
        <v>638.81437639508897</v>
      </c>
      <c r="BC1342">
        <v>1607.3406944824201</v>
      </c>
      <c r="BD1342">
        <v>2625.2920625673501</v>
      </c>
      <c r="BE1342">
        <v>18337.812565861001</v>
      </c>
      <c r="BF1342">
        <v>20515.4815565674</v>
      </c>
      <c r="BG1342">
        <v>20891.320112654601</v>
      </c>
      <c r="BH1342">
        <v>43880.530604877997</v>
      </c>
      <c r="BI1342">
        <v>12126.608330000099</v>
      </c>
      <c r="BJ1342">
        <v>35813.250290322598</v>
      </c>
      <c r="BK1342">
        <v>6660.5630615478503</v>
      </c>
      <c r="BL1342">
        <v>6886.3714692708299</v>
      </c>
      <c r="BM1342">
        <v>7153.3406368082697</v>
      </c>
      <c r="BN1342">
        <v>4333.5895754394496</v>
      </c>
      <c r="BO1342">
        <v>0</v>
      </c>
      <c r="BP1342">
        <v>0</v>
      </c>
    </row>
    <row r="1343" spans="1:68" x14ac:dyDescent="0.25">
      <c r="A1343" t="s">
        <v>3623</v>
      </c>
      <c r="C1343">
        <v>626.12696859099697</v>
      </c>
      <c r="D1343">
        <v>21.765166666666669</v>
      </c>
      <c r="E1343">
        <v>769.27654888270797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133.89135992431599</v>
      </c>
      <c r="M1343">
        <v>0</v>
      </c>
      <c r="N1343">
        <v>123.598338867187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45388.679733333302</v>
      </c>
      <c r="V1343">
        <v>26317.313280571401</v>
      </c>
      <c r="W1343">
        <v>28937.0548482142</v>
      </c>
      <c r="X1343">
        <v>874.44941437358204</v>
      </c>
      <c r="Y1343">
        <v>521.40902625299304</v>
      </c>
      <c r="Z1343">
        <v>904.29089793395997</v>
      </c>
      <c r="AA1343">
        <v>0</v>
      </c>
      <c r="AB1343">
        <v>0</v>
      </c>
      <c r="AC1343">
        <v>0</v>
      </c>
      <c r="AD1343">
        <v>1542.36103495936</v>
      </c>
      <c r="AE1343">
        <v>2250.1109759482101</v>
      </c>
      <c r="AF1343">
        <v>2054.10404647729</v>
      </c>
      <c r="AG1343">
        <v>348.18290667527702</v>
      </c>
      <c r="AH1343">
        <v>214.28523811192699</v>
      </c>
      <c r="AI1343">
        <v>507.651031100365</v>
      </c>
      <c r="AJ1343">
        <v>11781.447848510699</v>
      </c>
      <c r="AK1343">
        <v>12080.864388427701</v>
      </c>
      <c r="AL1343">
        <v>12370.7419925842</v>
      </c>
      <c r="AM1343">
        <v>0</v>
      </c>
      <c r="AN1343">
        <v>273.13132187578799</v>
      </c>
      <c r="AO1343">
        <v>0</v>
      </c>
      <c r="AP1343">
        <v>159.358454589844</v>
      </c>
      <c r="AQ1343">
        <v>472.81011641311602</v>
      </c>
      <c r="AR1343">
        <v>316.27151664487798</v>
      </c>
      <c r="AS1343">
        <v>3499.88150729272</v>
      </c>
      <c r="AT1343">
        <v>2938.41966247559</v>
      </c>
      <c r="AU1343">
        <v>4390.8064954007104</v>
      </c>
      <c r="AV1343">
        <v>0</v>
      </c>
      <c r="AW1343">
        <v>309.85974896437102</v>
      </c>
      <c r="AX1343">
        <v>182.98782684129301</v>
      </c>
      <c r="AY1343">
        <v>298.38762128276198</v>
      </c>
      <c r="AZ1343">
        <v>493.85869429779098</v>
      </c>
      <c r="BA1343">
        <v>287.73140433625298</v>
      </c>
      <c r="BB1343">
        <v>0</v>
      </c>
      <c r="BC1343">
        <v>0</v>
      </c>
      <c r="BD1343">
        <v>0</v>
      </c>
      <c r="BE1343">
        <v>7135.6438369445796</v>
      </c>
      <c r="BF1343">
        <v>7816.6473779525804</v>
      </c>
      <c r="BG1343">
        <v>8192.5796172770206</v>
      </c>
      <c r="BH1343">
        <v>20548.197354362499</v>
      </c>
      <c r="BI1343">
        <v>20405.9617676735</v>
      </c>
      <c r="BJ1343">
        <v>21832.377215011598</v>
      </c>
      <c r="BK1343">
        <v>501.74725715883301</v>
      </c>
      <c r="BL1343">
        <v>651.32123974609397</v>
      </c>
      <c r="BM1343">
        <v>350.80176294708298</v>
      </c>
      <c r="BN1343">
        <v>0</v>
      </c>
      <c r="BO1343">
        <v>0</v>
      </c>
      <c r="BP1343">
        <v>130.82817617187499</v>
      </c>
    </row>
    <row r="1344" spans="1:68" x14ac:dyDescent="0.25">
      <c r="A1344" t="s">
        <v>3624</v>
      </c>
      <c r="C1344">
        <v>626.23003185324706</v>
      </c>
      <c r="D1344">
        <v>22.141999999999999</v>
      </c>
      <c r="E1344" t="s">
        <v>5674</v>
      </c>
      <c r="F1344">
        <v>0</v>
      </c>
      <c r="G1344">
        <v>0</v>
      </c>
      <c r="H1344">
        <v>129.606960662842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11041.8800103882</v>
      </c>
      <c r="V1344">
        <v>16406.4323413044</v>
      </c>
      <c r="W1344">
        <v>11468.6129793701</v>
      </c>
      <c r="X1344">
        <v>4395.2891875143596</v>
      </c>
      <c r="Y1344">
        <v>4876.3572640739903</v>
      </c>
      <c r="Z1344">
        <v>4588.4592814654197</v>
      </c>
      <c r="AA1344">
        <v>2246.4974893961598</v>
      </c>
      <c r="AB1344">
        <v>3552.8010247070301</v>
      </c>
      <c r="AC1344">
        <v>2558.6764460856102</v>
      </c>
      <c r="AD1344">
        <v>7721.2040869427801</v>
      </c>
      <c r="AE1344">
        <v>8006.9946238223802</v>
      </c>
      <c r="AF1344">
        <v>8944.8504609087795</v>
      </c>
      <c r="AG1344">
        <v>6247.2680378561599</v>
      </c>
      <c r="AH1344">
        <v>6203.0981454216499</v>
      </c>
      <c r="AI1344">
        <v>6920.0363625919099</v>
      </c>
      <c r="AJ1344">
        <v>6079.3064237060498</v>
      </c>
      <c r="AK1344">
        <v>7912.3529441492401</v>
      </c>
      <c r="AL1344">
        <v>6845.10267506319</v>
      </c>
      <c r="AM1344">
        <v>1044.3029462316199</v>
      </c>
      <c r="AN1344">
        <v>1583.5136321806101</v>
      </c>
      <c r="AO1344">
        <v>1541.5218646527501</v>
      </c>
      <c r="AP1344">
        <v>5823.6108329072804</v>
      </c>
      <c r="AQ1344">
        <v>5057.6361907599903</v>
      </c>
      <c r="AR1344">
        <v>6267.9226427361</v>
      </c>
      <c r="AS1344">
        <v>7091.73059904211</v>
      </c>
      <c r="AT1344">
        <v>9010.1279058159707</v>
      </c>
      <c r="AU1344">
        <v>8867.2671575209697</v>
      </c>
      <c r="AV1344">
        <v>7601.2486063160604</v>
      </c>
      <c r="AW1344">
        <v>9295.2452951588293</v>
      </c>
      <c r="AX1344">
        <v>8934.0342786362598</v>
      </c>
      <c r="AY1344">
        <v>3942.2483102740098</v>
      </c>
      <c r="AZ1344">
        <v>4628.0581289062502</v>
      </c>
      <c r="BA1344">
        <v>4538.9895552691296</v>
      </c>
      <c r="BB1344">
        <v>3456.1513961669898</v>
      </c>
      <c r="BC1344">
        <v>5434.3828781594702</v>
      </c>
      <c r="BD1344">
        <v>5003.0492228759804</v>
      </c>
      <c r="BE1344">
        <v>19133.730896086901</v>
      </c>
      <c r="BF1344">
        <v>22216.6139338461</v>
      </c>
      <c r="BG1344">
        <v>13253.5164136842</v>
      </c>
      <c r="BH1344">
        <v>11888.5463277777</v>
      </c>
      <c r="BI1344">
        <v>17321.274830999999</v>
      </c>
      <c r="BJ1344">
        <v>9282.93310588237</v>
      </c>
      <c r="BK1344">
        <v>5051.8059634219899</v>
      </c>
      <c r="BL1344">
        <v>7338.9357787367899</v>
      </c>
      <c r="BM1344">
        <v>5144.7916764275096</v>
      </c>
      <c r="BN1344">
        <v>0</v>
      </c>
      <c r="BO1344">
        <v>0</v>
      </c>
      <c r="BP1344">
        <v>0</v>
      </c>
    </row>
    <row r="1345" spans="1:68" x14ac:dyDescent="0.25">
      <c r="A1345" t="s">
        <v>3625</v>
      </c>
      <c r="C1345">
        <v>626.53455727801304</v>
      </c>
      <c r="D1345">
        <v>23.826999999999998</v>
      </c>
      <c r="E1345">
        <v>84.72891470064819</v>
      </c>
      <c r="F1345">
        <v>551.94470947265597</v>
      </c>
      <c r="G1345">
        <v>195.324877755301</v>
      </c>
      <c r="H1345">
        <v>158.120447056362</v>
      </c>
      <c r="I1345">
        <v>526.82971100725501</v>
      </c>
      <c r="J1345">
        <v>723.24482793317497</v>
      </c>
      <c r="K1345">
        <v>512.43884537760403</v>
      </c>
      <c r="L1345">
        <v>330.83520148577003</v>
      </c>
      <c r="M1345">
        <v>181.68189778645799</v>
      </c>
      <c r="N1345">
        <v>0</v>
      </c>
      <c r="O1345">
        <v>148.696435721261</v>
      </c>
      <c r="P1345">
        <v>543.99033278692298</v>
      </c>
      <c r="Q1345">
        <v>168.25126356142999</v>
      </c>
      <c r="R1345">
        <v>539.70625373186397</v>
      </c>
      <c r="S1345">
        <v>338.1519140625</v>
      </c>
      <c r="T1345">
        <v>331.088203276135</v>
      </c>
      <c r="U1345">
        <v>186.761284991455</v>
      </c>
      <c r="V1345">
        <v>0</v>
      </c>
      <c r="W1345">
        <v>337.40356745256702</v>
      </c>
      <c r="X1345">
        <v>347.75011063232398</v>
      </c>
      <c r="Y1345">
        <v>235.13668024553601</v>
      </c>
      <c r="Z1345">
        <v>153.38338500976599</v>
      </c>
      <c r="AA1345">
        <v>0</v>
      </c>
      <c r="AB1345">
        <v>0</v>
      </c>
      <c r="AC1345">
        <v>498.31254192243301</v>
      </c>
      <c r="AD1345">
        <v>494.17952766927101</v>
      </c>
      <c r="AE1345">
        <v>856.60289271763395</v>
      </c>
      <c r="AF1345">
        <v>172.091981270926</v>
      </c>
      <c r="AG1345">
        <v>942.03107336425796</v>
      </c>
      <c r="AH1345">
        <v>152.52393859863301</v>
      </c>
      <c r="AI1345">
        <v>161.45342071533199</v>
      </c>
      <c r="AJ1345">
        <v>164.468882207961</v>
      </c>
      <c r="AK1345">
        <v>149.589525390625</v>
      </c>
      <c r="AL1345">
        <v>317.90731236572299</v>
      </c>
      <c r="AM1345">
        <v>306.51741209193602</v>
      </c>
      <c r="AN1345">
        <v>347.15771561104901</v>
      </c>
      <c r="AO1345">
        <v>0</v>
      </c>
      <c r="AP1345">
        <v>0</v>
      </c>
      <c r="AQ1345">
        <v>151.68217839355501</v>
      </c>
      <c r="AR1345">
        <v>302.618018463135</v>
      </c>
      <c r="AS1345">
        <v>0</v>
      </c>
      <c r="AT1345">
        <v>170.251599401855</v>
      </c>
      <c r="AU1345">
        <v>361.27639854125999</v>
      </c>
      <c r="AV1345">
        <v>214.70422429456201</v>
      </c>
      <c r="AW1345">
        <v>0</v>
      </c>
      <c r="AX1345">
        <v>167.29964016723599</v>
      </c>
      <c r="AY1345">
        <v>14968.329421247199</v>
      </c>
      <c r="AZ1345">
        <v>16165.393995553201</v>
      </c>
      <c r="BA1345">
        <v>18254.575914528599</v>
      </c>
      <c r="BB1345">
        <v>19682.2355481819</v>
      </c>
      <c r="BC1345">
        <v>24569.221810434701</v>
      </c>
      <c r="BD1345">
        <v>35378.987844399999</v>
      </c>
      <c r="BE1345">
        <v>4381.14924316406</v>
      </c>
      <c r="BF1345">
        <v>4180.8986183776897</v>
      </c>
      <c r="BG1345">
        <v>6552.0703672688796</v>
      </c>
      <c r="BH1345">
        <v>17344.449800999901</v>
      </c>
      <c r="BI1345">
        <v>24756.9767443479</v>
      </c>
      <c r="BJ1345">
        <v>39596.259634137801</v>
      </c>
      <c r="BK1345">
        <v>10510.490250000001</v>
      </c>
      <c r="BL1345">
        <v>35960.453889600001</v>
      </c>
      <c r="BM1345">
        <v>42254.365694615299</v>
      </c>
      <c r="BN1345">
        <v>190.233299421038</v>
      </c>
      <c r="BO1345">
        <v>713.86405177525103</v>
      </c>
      <c r="BP1345">
        <v>143.06948845563599</v>
      </c>
    </row>
    <row r="1346" spans="1:68" x14ac:dyDescent="0.25">
      <c r="A1346" t="s">
        <v>3626</v>
      </c>
      <c r="C1346">
        <v>627.161125639695</v>
      </c>
      <c r="D1346">
        <v>21.745999999999999</v>
      </c>
      <c r="E1346" t="s">
        <v>5674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18261.139050000002</v>
      </c>
      <c r="V1346">
        <v>29230.32546</v>
      </c>
      <c r="W1346">
        <v>20316.4882473914</v>
      </c>
      <c r="X1346">
        <v>463.57796058238603</v>
      </c>
      <c r="Y1346">
        <v>124.951610351563</v>
      </c>
      <c r="Z1346">
        <v>368.68629721998099</v>
      </c>
      <c r="AA1346">
        <v>0</v>
      </c>
      <c r="AB1346">
        <v>0</v>
      </c>
      <c r="AC1346">
        <v>0</v>
      </c>
      <c r="AD1346">
        <v>421.68224911221603</v>
      </c>
      <c r="AE1346">
        <v>488.55497869318202</v>
      </c>
      <c r="AF1346">
        <v>177.363475064364</v>
      </c>
      <c r="AG1346">
        <v>145.35841319691099</v>
      </c>
      <c r="AH1346">
        <v>331.34509554776298</v>
      </c>
      <c r="AI1346">
        <v>194.435400529341</v>
      </c>
      <c r="AJ1346">
        <v>4786.2694583435105</v>
      </c>
      <c r="AK1346">
        <v>5142.9296744384801</v>
      </c>
      <c r="AL1346">
        <v>4800.5019701334604</v>
      </c>
      <c r="AM1346">
        <v>0</v>
      </c>
      <c r="AN1346">
        <v>369.933830399947</v>
      </c>
      <c r="AO1346">
        <v>0</v>
      </c>
      <c r="AP1346">
        <v>0</v>
      </c>
      <c r="AQ1346">
        <v>176.47152076256799</v>
      </c>
      <c r="AR1346">
        <v>0</v>
      </c>
      <c r="AS1346">
        <v>215.15774397416499</v>
      </c>
      <c r="AT1346">
        <v>134.497818099976</v>
      </c>
      <c r="AU1346">
        <v>587.756197426536</v>
      </c>
      <c r="AV1346">
        <v>132.57837109375001</v>
      </c>
      <c r="AW1346">
        <v>0</v>
      </c>
      <c r="AX1346">
        <v>435.95768774414103</v>
      </c>
      <c r="AY1346">
        <v>0</v>
      </c>
      <c r="AZ1346">
        <v>0</v>
      </c>
      <c r="BA1346">
        <v>181.608083440607</v>
      </c>
      <c r="BB1346">
        <v>235.08607700892901</v>
      </c>
      <c r="BC1346">
        <v>0</v>
      </c>
      <c r="BD1346">
        <v>0</v>
      </c>
      <c r="BE1346">
        <v>2217.52733238685</v>
      </c>
      <c r="BF1346">
        <v>3052.1095570439902</v>
      </c>
      <c r="BG1346">
        <v>2505.2879829267999</v>
      </c>
      <c r="BH1346">
        <v>10508.5041303286</v>
      </c>
      <c r="BI1346">
        <v>10098.8302390137</v>
      </c>
      <c r="BJ1346">
        <v>11208.2577269393</v>
      </c>
      <c r="BK1346">
        <v>171.215916440217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25">
      <c r="A1347" t="s">
        <v>3627</v>
      </c>
      <c r="C1347">
        <v>628.54925282458805</v>
      </c>
      <c r="D1347">
        <v>23.888999999999999</v>
      </c>
      <c r="E1347">
        <v>47.382044282778303</v>
      </c>
      <c r="F1347">
        <v>552.235543055216</v>
      </c>
      <c r="G1347">
        <v>376.66862233479799</v>
      </c>
      <c r="H1347">
        <v>1109.27434688314</v>
      </c>
      <c r="I1347">
        <v>1448.6738508860301</v>
      </c>
      <c r="J1347">
        <v>1044.84730527751</v>
      </c>
      <c r="K1347">
        <v>1788.8361665852899</v>
      </c>
      <c r="L1347">
        <v>1228.38878871663</v>
      </c>
      <c r="M1347">
        <v>797.35099012756302</v>
      </c>
      <c r="N1347">
        <v>1049.55410247803</v>
      </c>
      <c r="O1347">
        <v>1291.9266267903599</v>
      </c>
      <c r="P1347">
        <v>972.72485280354795</v>
      </c>
      <c r="Q1347">
        <v>490.87978631591801</v>
      </c>
      <c r="R1347">
        <v>1011.09856685384</v>
      </c>
      <c r="S1347">
        <v>1241.8397305297899</v>
      </c>
      <c r="T1347">
        <v>1214.6867531789101</v>
      </c>
      <c r="U1347">
        <v>330.24274044667101</v>
      </c>
      <c r="V1347">
        <v>642.46238827514696</v>
      </c>
      <c r="W1347">
        <v>935.10197575378402</v>
      </c>
      <c r="X1347">
        <v>607.13459782918301</v>
      </c>
      <c r="Y1347">
        <v>313.806624404297</v>
      </c>
      <c r="Z1347">
        <v>534.06671323242199</v>
      </c>
      <c r="AA1347">
        <v>643.35528035481798</v>
      </c>
      <c r="AB1347">
        <v>752.25410024007203</v>
      </c>
      <c r="AC1347">
        <v>932.55985536702497</v>
      </c>
      <c r="AD1347">
        <v>546.71040985107402</v>
      </c>
      <c r="AE1347">
        <v>463.78082285563102</v>
      </c>
      <c r="AF1347">
        <v>1180.96201331097</v>
      </c>
      <c r="AG1347">
        <v>365.95006071671202</v>
      </c>
      <c r="AH1347">
        <v>538.47113203761899</v>
      </c>
      <c r="AI1347">
        <v>559.81387691066595</v>
      </c>
      <c r="AJ1347">
        <v>953.57309715271003</v>
      </c>
      <c r="AK1347">
        <v>1004.71280465698</v>
      </c>
      <c r="AL1347">
        <v>1235.82687445068</v>
      </c>
      <c r="AM1347">
        <v>468.33472640991198</v>
      </c>
      <c r="AN1347">
        <v>1295.8252158415401</v>
      </c>
      <c r="AO1347">
        <v>601.45299766540495</v>
      </c>
      <c r="AP1347">
        <v>203.186915405273</v>
      </c>
      <c r="AQ1347">
        <v>714.85387565612803</v>
      </c>
      <c r="AR1347">
        <v>1243.5491405241601</v>
      </c>
      <c r="AS1347">
        <v>372.14482434081998</v>
      </c>
      <c r="AT1347">
        <v>515.31462217646094</v>
      </c>
      <c r="AU1347">
        <v>645.63663094075503</v>
      </c>
      <c r="AV1347">
        <v>1094.7858725363999</v>
      </c>
      <c r="AW1347">
        <v>1417.29403671663</v>
      </c>
      <c r="AX1347">
        <v>1356.4621159774099</v>
      </c>
      <c r="AY1347">
        <v>17918.464085909101</v>
      </c>
      <c r="AZ1347">
        <v>28695.800289999799</v>
      </c>
      <c r="BA1347">
        <v>33185.351875789398</v>
      </c>
      <c r="BB1347">
        <v>43664.737112413997</v>
      </c>
      <c r="BC1347">
        <v>55053.865716</v>
      </c>
      <c r="BD1347">
        <v>54851.1087400002</v>
      </c>
      <c r="BE1347">
        <v>8400.7086999511703</v>
      </c>
      <c r="BF1347">
        <v>7908.0226072944997</v>
      </c>
      <c r="BG1347">
        <v>9653.2886338806093</v>
      </c>
      <c r="BH1347">
        <v>45589.816862608597</v>
      </c>
      <c r="BI1347">
        <v>44511.293631200198</v>
      </c>
      <c r="BJ1347">
        <v>34720.082612696999</v>
      </c>
      <c r="BK1347">
        <v>52987.252999999997</v>
      </c>
      <c r="BL1347">
        <v>58123.911994615402</v>
      </c>
      <c r="BM1347">
        <v>60400.2178033335</v>
      </c>
      <c r="BN1347">
        <v>347.374145650228</v>
      </c>
      <c r="BO1347">
        <v>1887.3653414611799</v>
      </c>
      <c r="BP1347">
        <v>1385.01532495117</v>
      </c>
    </row>
    <row r="1348" spans="1:68" x14ac:dyDescent="0.25">
      <c r="A1348" t="s">
        <v>3628</v>
      </c>
      <c r="C1348">
        <v>629.552332630622</v>
      </c>
      <c r="D1348">
        <v>23.8855</v>
      </c>
      <c r="E1348">
        <v>129.09017817133403</v>
      </c>
      <c r="F1348">
        <v>0</v>
      </c>
      <c r="G1348">
        <v>0</v>
      </c>
      <c r="H1348">
        <v>0</v>
      </c>
      <c r="I1348">
        <v>156.082031790597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163.17836169433599</v>
      </c>
      <c r="P1348">
        <v>0</v>
      </c>
      <c r="Q1348">
        <v>143.81395556640601</v>
      </c>
      <c r="R1348">
        <v>170.362201930455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332.49484793526801</v>
      </c>
      <c r="AA1348">
        <v>186.61520717075899</v>
      </c>
      <c r="AB1348">
        <v>0</v>
      </c>
      <c r="AC1348">
        <v>173.38959626116099</v>
      </c>
      <c r="AD1348">
        <v>172.092938232422</v>
      </c>
      <c r="AE1348">
        <v>0</v>
      </c>
      <c r="AF1348">
        <v>147.831447115385</v>
      </c>
      <c r="AG1348">
        <v>0</v>
      </c>
      <c r="AH1348">
        <v>0</v>
      </c>
      <c r="AI1348">
        <v>180.31488113839299</v>
      </c>
      <c r="AJ1348">
        <v>0</v>
      </c>
      <c r="AK1348">
        <v>0</v>
      </c>
      <c r="AL1348">
        <v>146.616871582031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154.365479553223</v>
      </c>
      <c r="AV1348">
        <v>0</v>
      </c>
      <c r="AW1348">
        <v>0</v>
      </c>
      <c r="AX1348">
        <v>0</v>
      </c>
      <c r="AY1348">
        <v>9106.6131375732402</v>
      </c>
      <c r="AZ1348">
        <v>8484.3437485002796</v>
      </c>
      <c r="BA1348">
        <v>10114.0932454427</v>
      </c>
      <c r="BB1348">
        <v>11614.507795</v>
      </c>
      <c r="BC1348">
        <v>4776.1258560000097</v>
      </c>
      <c r="BD1348">
        <v>16548.553492363</v>
      </c>
      <c r="BE1348">
        <v>1381.5527036696201</v>
      </c>
      <c r="BF1348">
        <v>2251.7170470252399</v>
      </c>
      <c r="BG1348">
        <v>1576.9552155761701</v>
      </c>
      <c r="BH1348">
        <v>5912.8658062500099</v>
      </c>
      <c r="BI1348">
        <v>10044.983183571499</v>
      </c>
      <c r="BJ1348">
        <v>14461.006311999899</v>
      </c>
      <c r="BK1348">
        <v>10947.431327826</v>
      </c>
      <c r="BL1348">
        <v>17716.096426849399</v>
      </c>
      <c r="BM1348">
        <v>21072.669857406599</v>
      </c>
      <c r="BN1348">
        <v>0</v>
      </c>
      <c r="BO1348">
        <v>215.98823661586201</v>
      </c>
      <c r="BP1348">
        <v>169.29434891183001</v>
      </c>
    </row>
    <row r="1349" spans="1:68" x14ac:dyDescent="0.25">
      <c r="A1349" t="s">
        <v>3629</v>
      </c>
      <c r="C1349">
        <v>632.74795991837402</v>
      </c>
      <c r="D1349">
        <v>21.736666666666668</v>
      </c>
      <c r="E1349">
        <v>233.79374776993066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9807.0476666665509</v>
      </c>
      <c r="V1349">
        <v>28672.790324137899</v>
      </c>
      <c r="W1349">
        <v>23574.7301333334</v>
      </c>
      <c r="X1349">
        <v>2770.9541894531199</v>
      </c>
      <c r="Y1349">
        <v>1578.9369504838401</v>
      </c>
      <c r="Z1349">
        <v>2639.8404495405698</v>
      </c>
      <c r="AA1349">
        <v>0</v>
      </c>
      <c r="AB1349">
        <v>137.160262207031</v>
      </c>
      <c r="AC1349">
        <v>0</v>
      </c>
      <c r="AD1349">
        <v>2840.1189708695802</v>
      </c>
      <c r="AE1349">
        <v>2839.8670426635699</v>
      </c>
      <c r="AF1349">
        <v>3662.8838847656202</v>
      </c>
      <c r="AG1349">
        <v>1036.5266274192099</v>
      </c>
      <c r="AH1349">
        <v>1026.2008368363799</v>
      </c>
      <c r="AI1349">
        <v>1350.64408870073</v>
      </c>
      <c r="AJ1349">
        <v>11074.5634355363</v>
      </c>
      <c r="AK1349">
        <v>10846.1586542969</v>
      </c>
      <c r="AL1349">
        <v>11256.578660729399</v>
      </c>
      <c r="AM1349">
        <v>0</v>
      </c>
      <c r="AN1349">
        <v>169.431579695268</v>
      </c>
      <c r="AO1349">
        <v>186.58941655939299</v>
      </c>
      <c r="AP1349">
        <v>144.233949984464</v>
      </c>
      <c r="AQ1349">
        <v>539.81959498662502</v>
      </c>
      <c r="AR1349">
        <v>506.74286568936401</v>
      </c>
      <c r="AS1349">
        <v>5293.4723828124997</v>
      </c>
      <c r="AT1349">
        <v>4454.9752169030198</v>
      </c>
      <c r="AU1349">
        <v>5250.2784706254397</v>
      </c>
      <c r="AV1349">
        <v>805.60069141686495</v>
      </c>
      <c r="AW1349">
        <v>825.96453142755695</v>
      </c>
      <c r="AX1349">
        <v>2316.0438764648402</v>
      </c>
      <c r="AY1349">
        <v>767.41978770308106</v>
      </c>
      <c r="AZ1349">
        <v>1608.1153728526699</v>
      </c>
      <c r="BA1349">
        <v>2807.8875645308099</v>
      </c>
      <c r="BB1349">
        <v>0</v>
      </c>
      <c r="BC1349">
        <v>0</v>
      </c>
      <c r="BD1349">
        <v>132.57370347377201</v>
      </c>
      <c r="BE1349">
        <v>6314.4544445694601</v>
      </c>
      <c r="BF1349">
        <v>8716.9411206266996</v>
      </c>
      <c r="BG1349">
        <v>9994.5642353166895</v>
      </c>
      <c r="BH1349">
        <v>15022.616647928</v>
      </c>
      <c r="BI1349">
        <v>15427.267140985899</v>
      </c>
      <c r="BJ1349">
        <v>18645.963686666699</v>
      </c>
      <c r="BK1349">
        <v>1033.8890665949</v>
      </c>
      <c r="BL1349">
        <v>1486.41537614302</v>
      </c>
      <c r="BM1349">
        <v>2989.6544859730102</v>
      </c>
      <c r="BN1349">
        <v>265.42441239790497</v>
      </c>
      <c r="BO1349">
        <v>0</v>
      </c>
      <c r="BP1349">
        <v>0</v>
      </c>
    </row>
    <row r="1350" spans="1:68" x14ac:dyDescent="0.25">
      <c r="A1350" t="s">
        <v>3630</v>
      </c>
      <c r="C1350">
        <v>633.50699011572897</v>
      </c>
      <c r="D1350">
        <v>23.830916666666667</v>
      </c>
      <c r="E1350">
        <v>36.502545186818374</v>
      </c>
      <c r="F1350">
        <v>0</v>
      </c>
      <c r="G1350">
        <v>435.47009397321398</v>
      </c>
      <c r="H1350">
        <v>148.524984741211</v>
      </c>
      <c r="I1350">
        <v>810.799294921875</v>
      </c>
      <c r="J1350">
        <v>1197.2835405692001</v>
      </c>
      <c r="K1350">
        <v>0</v>
      </c>
      <c r="L1350">
        <v>142.60124775390599</v>
      </c>
      <c r="M1350">
        <v>1013.43749655762</v>
      </c>
      <c r="N1350">
        <v>0</v>
      </c>
      <c r="O1350">
        <v>323.19788896484403</v>
      </c>
      <c r="P1350">
        <v>315.75044214564701</v>
      </c>
      <c r="Q1350">
        <v>312.67287055315302</v>
      </c>
      <c r="R1350">
        <v>695.79882930384997</v>
      </c>
      <c r="S1350">
        <v>0</v>
      </c>
      <c r="T1350">
        <v>280.37752239118299</v>
      </c>
      <c r="U1350">
        <v>456.985685302734</v>
      </c>
      <c r="V1350">
        <v>361.46809944893999</v>
      </c>
      <c r="W1350">
        <v>639.98535188337098</v>
      </c>
      <c r="X1350">
        <v>149.5824090271</v>
      </c>
      <c r="Y1350">
        <v>224.06987836371499</v>
      </c>
      <c r="Z1350">
        <v>201.054963300917</v>
      </c>
      <c r="AA1350">
        <v>224.638152675084</v>
      </c>
      <c r="AB1350">
        <v>760.77586700439497</v>
      </c>
      <c r="AC1350">
        <v>492.915890699599</v>
      </c>
      <c r="AD1350">
        <v>915.79778186383896</v>
      </c>
      <c r="AE1350">
        <v>722.65240278669103</v>
      </c>
      <c r="AF1350">
        <v>880.95743604910695</v>
      </c>
      <c r="AG1350">
        <v>159.198699473988</v>
      </c>
      <c r="AH1350">
        <v>171.53499467199001</v>
      </c>
      <c r="AI1350">
        <v>539.42035717414399</v>
      </c>
      <c r="AJ1350">
        <v>721.944234057617</v>
      </c>
      <c r="AK1350">
        <v>1050.94283768834</v>
      </c>
      <c r="AL1350">
        <v>777.07055378069197</v>
      </c>
      <c r="AM1350">
        <v>326.67486005994999</v>
      </c>
      <c r="AN1350">
        <v>766.32932444254504</v>
      </c>
      <c r="AO1350">
        <v>612.57301764594195</v>
      </c>
      <c r="AP1350">
        <v>527.59069975011505</v>
      </c>
      <c r="AQ1350">
        <v>558.80165197035797</v>
      </c>
      <c r="AR1350">
        <v>157.39034730747801</v>
      </c>
      <c r="AS1350">
        <v>346.72376834645002</v>
      </c>
      <c r="AT1350">
        <v>318.182871007583</v>
      </c>
      <c r="AU1350">
        <v>518.53458066755002</v>
      </c>
      <c r="AV1350">
        <v>493.83226546478301</v>
      </c>
      <c r="AW1350">
        <v>576.902127519087</v>
      </c>
      <c r="AX1350">
        <v>367.15678871478502</v>
      </c>
      <c r="AY1350">
        <v>18066.625189331098</v>
      </c>
      <c r="AZ1350">
        <v>22260.997559954001</v>
      </c>
      <c r="BA1350">
        <v>21196.0529304267</v>
      </c>
      <c r="BB1350">
        <v>18391.189611599999</v>
      </c>
      <c r="BC1350">
        <v>18195.278746333301</v>
      </c>
      <c r="BD1350">
        <v>31680.2568378947</v>
      </c>
      <c r="BE1350">
        <v>8290.4691089226199</v>
      </c>
      <c r="BF1350">
        <v>8229.2359875858201</v>
      </c>
      <c r="BG1350">
        <v>10438.1348719587</v>
      </c>
      <c r="BH1350">
        <v>26601.264728519</v>
      </c>
      <c r="BI1350">
        <v>31569.060695385098</v>
      </c>
      <c r="BJ1350">
        <v>29083.536373604398</v>
      </c>
      <c r="BK1350">
        <v>27629.0373694964</v>
      </c>
      <c r="BL1350">
        <v>15295.910089999999</v>
      </c>
      <c r="BM1350">
        <v>34580.581656249997</v>
      </c>
      <c r="BN1350">
        <v>156.578863525391</v>
      </c>
      <c r="BO1350">
        <v>1029.2223460693399</v>
      </c>
      <c r="BP1350">
        <v>1204.5488701311399</v>
      </c>
    </row>
    <row r="1351" spans="1:68" x14ac:dyDescent="0.25">
      <c r="A1351" t="s">
        <v>3631</v>
      </c>
      <c r="C1351">
        <v>635.52273969644204</v>
      </c>
      <c r="D1351">
        <v>23.876333333333331</v>
      </c>
      <c r="E1351">
        <v>137.88554335225217</v>
      </c>
      <c r="F1351">
        <v>152.12901562499999</v>
      </c>
      <c r="G1351">
        <v>349.54449349975602</v>
      </c>
      <c r="H1351">
        <v>0</v>
      </c>
      <c r="I1351">
        <v>459.04121932983401</v>
      </c>
      <c r="J1351">
        <v>169.84330329589801</v>
      </c>
      <c r="K1351">
        <v>0</v>
      </c>
      <c r="L1351">
        <v>0</v>
      </c>
      <c r="M1351">
        <v>147.390697802734</v>
      </c>
      <c r="N1351">
        <v>138.52640689697299</v>
      </c>
      <c r="O1351">
        <v>0</v>
      </c>
      <c r="P1351">
        <v>498.74426367187499</v>
      </c>
      <c r="Q1351">
        <v>161.07656083373999</v>
      </c>
      <c r="R1351">
        <v>0</v>
      </c>
      <c r="S1351">
        <v>514.29915577392603</v>
      </c>
      <c r="T1351">
        <v>336.16720153808598</v>
      </c>
      <c r="U1351">
        <v>166.73462846679701</v>
      </c>
      <c r="V1351">
        <v>164.722948791504</v>
      </c>
      <c r="W1351">
        <v>743.244706713867</v>
      </c>
      <c r="X1351">
        <v>380.25229794921898</v>
      </c>
      <c r="Y1351">
        <v>509.47335021972702</v>
      </c>
      <c r="Z1351">
        <v>187.72895028076201</v>
      </c>
      <c r="AA1351">
        <v>155.09030859375</v>
      </c>
      <c r="AB1351">
        <v>0</v>
      </c>
      <c r="AC1351">
        <v>157.422231590634</v>
      </c>
      <c r="AD1351">
        <v>0</v>
      </c>
      <c r="AE1351">
        <v>0</v>
      </c>
      <c r="AF1351">
        <v>0</v>
      </c>
      <c r="AG1351">
        <v>0</v>
      </c>
      <c r="AH1351">
        <v>142.69734008789101</v>
      </c>
      <c r="AI1351">
        <v>165.129843075401</v>
      </c>
      <c r="AJ1351">
        <v>0</v>
      </c>
      <c r="AK1351">
        <v>0</v>
      </c>
      <c r="AL1351">
        <v>0</v>
      </c>
      <c r="AM1351">
        <v>327.088270843506</v>
      </c>
      <c r="AN1351">
        <v>0</v>
      </c>
      <c r="AO1351">
        <v>290.45587463378899</v>
      </c>
      <c r="AP1351">
        <v>0</v>
      </c>
      <c r="AQ1351">
        <v>178.24032778448799</v>
      </c>
      <c r="AR1351">
        <v>0</v>
      </c>
      <c r="AS1351">
        <v>0</v>
      </c>
      <c r="AT1351">
        <v>164.42226851613901</v>
      </c>
      <c r="AU1351">
        <v>187.74382810174899</v>
      </c>
      <c r="AV1351">
        <v>0</v>
      </c>
      <c r="AW1351">
        <v>0</v>
      </c>
      <c r="AX1351">
        <v>296.447418383789</v>
      </c>
      <c r="AY1351">
        <v>9222.3017700000892</v>
      </c>
      <c r="AZ1351">
        <v>17742.470545161301</v>
      </c>
      <c r="BA1351">
        <v>26589.497426666701</v>
      </c>
      <c r="BB1351">
        <v>39589.0546858335</v>
      </c>
      <c r="BC1351">
        <v>50625.367470475903</v>
      </c>
      <c r="BD1351">
        <v>63597.000055774603</v>
      </c>
      <c r="BE1351">
        <v>8782.2691138016507</v>
      </c>
      <c r="BF1351">
        <v>8548.40549326172</v>
      </c>
      <c r="BG1351">
        <v>12206.175848144499</v>
      </c>
      <c r="BH1351">
        <v>39149.992258181803</v>
      </c>
      <c r="BI1351">
        <v>45582.451191428503</v>
      </c>
      <c r="BJ1351">
        <v>49175.135099999701</v>
      </c>
      <c r="BK1351">
        <v>41022.9649608334</v>
      </c>
      <c r="BL1351">
        <v>51946.586424000103</v>
      </c>
      <c r="BM1351">
        <v>50217.525877083201</v>
      </c>
      <c r="BN1351">
        <v>156.80924999999999</v>
      </c>
      <c r="BO1351">
        <v>489.78311522827101</v>
      </c>
      <c r="BP1351">
        <v>468.90834987676698</v>
      </c>
    </row>
    <row r="1352" spans="1:68" x14ac:dyDescent="0.25">
      <c r="A1352" t="s">
        <v>3632</v>
      </c>
      <c r="B1352" t="s">
        <v>3633</v>
      </c>
      <c r="C1352">
        <v>636.52620604842502</v>
      </c>
      <c r="D1352">
        <v>23.8735</v>
      </c>
      <c r="E1352">
        <v>401.74514720629116</v>
      </c>
      <c r="F1352">
        <v>156.416439658717</v>
      </c>
      <c r="G1352">
        <v>0</v>
      </c>
      <c r="H1352">
        <v>147.837160027755</v>
      </c>
      <c r="I1352">
        <v>176.99941778885699</v>
      </c>
      <c r="J1352">
        <v>0</v>
      </c>
      <c r="K1352">
        <v>0</v>
      </c>
      <c r="L1352">
        <v>152.02187860107401</v>
      </c>
      <c r="M1352">
        <v>132.749381559673</v>
      </c>
      <c r="N1352">
        <v>188.27655585037999</v>
      </c>
      <c r="O1352">
        <v>137.90320824552799</v>
      </c>
      <c r="P1352">
        <v>163.22483953536201</v>
      </c>
      <c r="Q1352">
        <v>170.49139176860601</v>
      </c>
      <c r="R1352">
        <v>158.84033227539101</v>
      </c>
      <c r="S1352">
        <v>0</v>
      </c>
      <c r="T1352">
        <v>157.986773842259</v>
      </c>
      <c r="U1352">
        <v>182.73792260742201</v>
      </c>
      <c r="V1352">
        <v>161.14908418354199</v>
      </c>
      <c r="W1352">
        <v>0</v>
      </c>
      <c r="X1352">
        <v>152.15848647460899</v>
      </c>
      <c r="Y1352">
        <v>167.28722065429699</v>
      </c>
      <c r="Z1352">
        <v>0</v>
      </c>
      <c r="AA1352">
        <v>0</v>
      </c>
      <c r="AB1352">
        <v>310.99915788574202</v>
      </c>
      <c r="AC1352">
        <v>187.63491840820299</v>
      </c>
      <c r="AD1352">
        <v>0</v>
      </c>
      <c r="AE1352">
        <v>0</v>
      </c>
      <c r="AF1352">
        <v>143.938056409334</v>
      </c>
      <c r="AG1352">
        <v>200.96723260176799</v>
      </c>
      <c r="AH1352">
        <v>0</v>
      </c>
      <c r="AI1352">
        <v>157.39545737818699</v>
      </c>
      <c r="AJ1352">
        <v>0</v>
      </c>
      <c r="AK1352">
        <v>179.131371459961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329.120921059056</v>
      </c>
      <c r="AR1352">
        <v>157.23086589612501</v>
      </c>
      <c r="AS1352">
        <v>329.98779794921899</v>
      </c>
      <c r="AT1352">
        <v>335.14631731856502</v>
      </c>
      <c r="AU1352">
        <v>0</v>
      </c>
      <c r="AV1352">
        <v>0</v>
      </c>
      <c r="AW1352">
        <v>0</v>
      </c>
      <c r="AX1352">
        <v>150.19539464047099</v>
      </c>
      <c r="AY1352">
        <v>8309.8044211669894</v>
      </c>
      <c r="AZ1352">
        <v>10128.0503379822</v>
      </c>
      <c r="BA1352">
        <v>12076.5058424133</v>
      </c>
      <c r="BB1352">
        <v>17855.266214488602</v>
      </c>
      <c r="BC1352">
        <v>24853.699789333299</v>
      </c>
      <c r="BD1352">
        <v>15532.325685714401</v>
      </c>
      <c r="BE1352">
        <v>3267.16171382221</v>
      </c>
      <c r="BF1352">
        <v>3748.3833619320499</v>
      </c>
      <c r="BG1352">
        <v>3289.4043646690002</v>
      </c>
      <c r="BH1352">
        <v>15311.5014191304</v>
      </c>
      <c r="BI1352">
        <v>20700.044696278401</v>
      </c>
      <c r="BJ1352">
        <v>25556.154169391099</v>
      </c>
      <c r="BK1352">
        <v>14017.0768395833</v>
      </c>
      <c r="BL1352">
        <v>14465.834829534901</v>
      </c>
      <c r="BM1352">
        <v>4404.7028899999796</v>
      </c>
      <c r="BN1352">
        <v>0</v>
      </c>
      <c r="BO1352">
        <v>0</v>
      </c>
      <c r="BP1352">
        <v>153.25063840332001</v>
      </c>
    </row>
    <row r="1353" spans="1:68" x14ac:dyDescent="0.25">
      <c r="A1353" t="s">
        <v>3634</v>
      </c>
      <c r="C1353">
        <v>636.55506525595797</v>
      </c>
      <c r="D1353">
        <v>24.077416666666668</v>
      </c>
      <c r="E1353">
        <v>122.47365330366657</v>
      </c>
      <c r="F1353">
        <v>607.91040904017905</v>
      </c>
      <c r="G1353">
        <v>460.06172921317</v>
      </c>
      <c r="H1353">
        <v>0</v>
      </c>
      <c r="I1353">
        <v>527.61804882812498</v>
      </c>
      <c r="J1353">
        <v>502.83677490234402</v>
      </c>
      <c r="K1353">
        <v>188.69516117640899</v>
      </c>
      <c r="L1353">
        <v>0</v>
      </c>
      <c r="M1353">
        <v>171.77492347935299</v>
      </c>
      <c r="N1353">
        <v>413.69853753662102</v>
      </c>
      <c r="O1353">
        <v>0</v>
      </c>
      <c r="P1353">
        <v>337.58722098214298</v>
      </c>
      <c r="Q1353">
        <v>738.51812920270595</v>
      </c>
      <c r="R1353">
        <v>318.17840019531297</v>
      </c>
      <c r="S1353">
        <v>157.92158508300801</v>
      </c>
      <c r="T1353">
        <v>314.45130528041301</v>
      </c>
      <c r="U1353">
        <v>178.79826467285201</v>
      </c>
      <c r="V1353">
        <v>0</v>
      </c>
      <c r="W1353">
        <v>185.104921439035</v>
      </c>
      <c r="X1353">
        <v>0</v>
      </c>
      <c r="Y1353">
        <v>0</v>
      </c>
      <c r="Z1353">
        <v>309.17071840994703</v>
      </c>
      <c r="AA1353">
        <v>0</v>
      </c>
      <c r="AB1353">
        <v>358.59938116862003</v>
      </c>
      <c r="AC1353">
        <v>0</v>
      </c>
      <c r="AD1353">
        <v>159.32349112374399</v>
      </c>
      <c r="AE1353">
        <v>314.79925087193101</v>
      </c>
      <c r="AF1353">
        <v>302.10477544294099</v>
      </c>
      <c r="AG1353">
        <v>153.172200846354</v>
      </c>
      <c r="AH1353">
        <v>171.367327968052</v>
      </c>
      <c r="AI1353">
        <v>0</v>
      </c>
      <c r="AJ1353">
        <v>333.50843108258903</v>
      </c>
      <c r="AK1353">
        <v>178.17344409179699</v>
      </c>
      <c r="AL1353">
        <v>162.09881476702</v>
      </c>
      <c r="AM1353">
        <v>202.003627101353</v>
      </c>
      <c r="AN1353">
        <v>160.02975794329001</v>
      </c>
      <c r="AO1353">
        <v>0</v>
      </c>
      <c r="AP1353">
        <v>149.303860604422</v>
      </c>
      <c r="AQ1353">
        <v>531.93029725864903</v>
      </c>
      <c r="AR1353">
        <v>0</v>
      </c>
      <c r="AS1353">
        <v>151.70315436197899</v>
      </c>
      <c r="AT1353">
        <v>167.80651982770601</v>
      </c>
      <c r="AU1353">
        <v>0</v>
      </c>
      <c r="AV1353">
        <v>0</v>
      </c>
      <c r="AW1353">
        <v>326.764125104632</v>
      </c>
      <c r="AX1353">
        <v>212.59515604073701</v>
      </c>
      <c r="AY1353">
        <v>7272.4719277056502</v>
      </c>
      <c r="AZ1353">
        <v>8806.4206889648394</v>
      </c>
      <c r="BA1353">
        <v>6863.2366441865797</v>
      </c>
      <c r="BB1353">
        <v>10535.273496</v>
      </c>
      <c r="BC1353">
        <v>27304.9574400001</v>
      </c>
      <c r="BD1353">
        <v>40950.5594017857</v>
      </c>
      <c r="BE1353">
        <v>1242.61082666016</v>
      </c>
      <c r="BF1353">
        <v>2514.7852350748699</v>
      </c>
      <c r="BG1353">
        <v>2097.2807742268901</v>
      </c>
      <c r="BH1353">
        <v>12023.5822045898</v>
      </c>
      <c r="BI1353">
        <v>11501.8680108643</v>
      </c>
      <c r="BJ1353">
        <v>13349.1122714844</v>
      </c>
      <c r="BK1353">
        <v>12946.2859457465</v>
      </c>
      <c r="BL1353">
        <v>8955.0203178947104</v>
      </c>
      <c r="BM1353">
        <v>13403.4414546238</v>
      </c>
      <c r="BN1353">
        <v>164.533604020182</v>
      </c>
      <c r="BO1353">
        <v>325.474736694336</v>
      </c>
      <c r="BP1353">
        <v>153.320148413086</v>
      </c>
    </row>
    <row r="1354" spans="1:68" x14ac:dyDescent="0.25">
      <c r="A1354" t="s">
        <v>3635</v>
      </c>
      <c r="B1354" t="s">
        <v>3636</v>
      </c>
      <c r="C1354">
        <v>638.30726079648105</v>
      </c>
      <c r="D1354">
        <v>23.073166666666669</v>
      </c>
      <c r="E1354">
        <v>11.630498891831575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127.683969012921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138.596911799504</v>
      </c>
      <c r="S1354">
        <v>0</v>
      </c>
      <c r="T1354">
        <v>151.862052987906</v>
      </c>
      <c r="U1354">
        <v>12425.8659969952</v>
      </c>
      <c r="V1354">
        <v>16255.810425022701</v>
      </c>
      <c r="W1354">
        <v>10524.17871</v>
      </c>
      <c r="X1354">
        <v>16535.561212228</v>
      </c>
      <c r="Y1354">
        <v>17739.203415108801</v>
      </c>
      <c r="Z1354">
        <v>11713.005317143001</v>
      </c>
      <c r="AA1354">
        <v>11648.2747050001</v>
      </c>
      <c r="AB1354">
        <v>12072.82662</v>
      </c>
      <c r="AC1354">
        <v>15681.7362300001</v>
      </c>
      <c r="AD1354">
        <v>16502.585531528999</v>
      </c>
      <c r="AE1354">
        <v>16287.3307383752</v>
      </c>
      <c r="AF1354">
        <v>18218.601096754799</v>
      </c>
      <c r="AG1354">
        <v>7180.8794750000297</v>
      </c>
      <c r="AH1354">
        <v>9103.7198333333308</v>
      </c>
      <c r="AI1354">
        <v>15974.534775738101</v>
      </c>
      <c r="AJ1354">
        <v>11013.7944620001</v>
      </c>
      <c r="AK1354">
        <v>17128.855026573801</v>
      </c>
      <c r="AL1354">
        <v>13422.271339999899</v>
      </c>
      <c r="AM1354">
        <v>16134.1903104597</v>
      </c>
      <c r="AN1354">
        <v>20094.1788523908</v>
      </c>
      <c r="AO1354">
        <v>18281.953773297999</v>
      </c>
      <c r="AP1354">
        <v>15978.8080263062</v>
      </c>
      <c r="AQ1354">
        <v>16492.9917521034</v>
      </c>
      <c r="AR1354">
        <v>16776.038647282501</v>
      </c>
      <c r="AS1354">
        <v>16215.1276760817</v>
      </c>
      <c r="AT1354">
        <v>10495.3118428571</v>
      </c>
      <c r="AU1354">
        <v>9347.76160599996</v>
      </c>
      <c r="AV1354">
        <v>956.57239591158395</v>
      </c>
      <c r="AW1354">
        <v>1755.64329793607</v>
      </c>
      <c r="AX1354">
        <v>1585.24790475699</v>
      </c>
      <c r="AY1354">
        <v>2011.8398899536101</v>
      </c>
      <c r="AZ1354">
        <v>868.849234750601</v>
      </c>
      <c r="BA1354">
        <v>1626.3494420447701</v>
      </c>
      <c r="BB1354">
        <v>778.82885986328097</v>
      </c>
      <c r="BC1354">
        <v>492.62486560997598</v>
      </c>
      <c r="BD1354">
        <v>1330.34697560628</v>
      </c>
      <c r="BE1354">
        <v>775.58008254770095</v>
      </c>
      <c r="BF1354">
        <v>1266.2257984212199</v>
      </c>
      <c r="BG1354">
        <v>1204.7537421874999</v>
      </c>
      <c r="BH1354">
        <v>1013.96529260254</v>
      </c>
      <c r="BI1354">
        <v>1401.02439387395</v>
      </c>
      <c r="BJ1354">
        <v>1018.54753433932</v>
      </c>
      <c r="BK1354">
        <v>1525.1418426513701</v>
      </c>
      <c r="BL1354">
        <v>816.63355954214296</v>
      </c>
      <c r="BM1354">
        <v>1368.4364065317</v>
      </c>
      <c r="BN1354">
        <v>1368.6887226562501</v>
      </c>
      <c r="BO1354">
        <v>2220.45480236816</v>
      </c>
      <c r="BP1354">
        <v>1097.69952815129</v>
      </c>
    </row>
    <row r="1355" spans="1:68" x14ac:dyDescent="0.25">
      <c r="A1355" t="s">
        <v>3637</v>
      </c>
      <c r="B1355" t="s">
        <v>3638</v>
      </c>
      <c r="C1355">
        <v>638.569862712553</v>
      </c>
      <c r="D1355">
        <v>24.177333333333333</v>
      </c>
      <c r="E1355">
        <v>83.368112236871724</v>
      </c>
      <c r="F1355">
        <v>701.28371401700099</v>
      </c>
      <c r="G1355">
        <v>1347.6963139925899</v>
      </c>
      <c r="H1355">
        <v>530.85184937633198</v>
      </c>
      <c r="I1355">
        <v>1238.5769174360801</v>
      </c>
      <c r="J1355">
        <v>1144.60677880859</v>
      </c>
      <c r="K1355">
        <v>1024.92672157981</v>
      </c>
      <c r="L1355">
        <v>1521.9935429634399</v>
      </c>
      <c r="M1355">
        <v>1896.52975643643</v>
      </c>
      <c r="N1355">
        <v>546.58165091219803</v>
      </c>
      <c r="O1355">
        <v>1466.0353254838401</v>
      </c>
      <c r="P1355">
        <v>484.126975613681</v>
      </c>
      <c r="Q1355">
        <v>1156.3572768110801</v>
      </c>
      <c r="R1355">
        <v>1121.8439939707901</v>
      </c>
      <c r="S1355">
        <v>1475.19474338601</v>
      </c>
      <c r="T1355">
        <v>757.09331767689105</v>
      </c>
      <c r="U1355">
        <v>663.30666255519702</v>
      </c>
      <c r="V1355">
        <v>1712.32443024237</v>
      </c>
      <c r="W1355">
        <v>1238.00713340621</v>
      </c>
      <c r="X1355">
        <v>173.045332402768</v>
      </c>
      <c r="Y1355">
        <v>317.49342077128102</v>
      </c>
      <c r="Z1355">
        <v>649.89888827005996</v>
      </c>
      <c r="AA1355">
        <v>474.45305566406302</v>
      </c>
      <c r="AB1355">
        <v>135.18380496215801</v>
      </c>
      <c r="AC1355">
        <v>961.88644724439496</v>
      </c>
      <c r="AD1355">
        <v>156.89781392045501</v>
      </c>
      <c r="AE1355">
        <v>589.08773782626099</v>
      </c>
      <c r="AF1355">
        <v>661.29806063565297</v>
      </c>
      <c r="AG1355">
        <v>398.553640452992</v>
      </c>
      <c r="AH1355">
        <v>358.38622041459502</v>
      </c>
      <c r="AI1355">
        <v>404.78067294034099</v>
      </c>
      <c r="AJ1355">
        <v>803.74023889160196</v>
      </c>
      <c r="AK1355">
        <v>336.27339823220001</v>
      </c>
      <c r="AL1355">
        <v>528.31967704634201</v>
      </c>
      <c r="AM1355">
        <v>180.08641751376101</v>
      </c>
      <c r="AN1355">
        <v>649.61270581054703</v>
      </c>
      <c r="AO1355">
        <v>543.22213878284799</v>
      </c>
      <c r="AP1355">
        <v>552.72382507324198</v>
      </c>
      <c r="AQ1355">
        <v>0</v>
      </c>
      <c r="AR1355">
        <v>1164.79319739879</v>
      </c>
      <c r="AS1355">
        <v>149.30012096058201</v>
      </c>
      <c r="AT1355">
        <v>575.13191281960201</v>
      </c>
      <c r="AU1355">
        <v>858.39628967285205</v>
      </c>
      <c r="AV1355">
        <v>203.38521073774899</v>
      </c>
      <c r="AW1355">
        <v>161.12154533802399</v>
      </c>
      <c r="AX1355">
        <v>363.079035145153</v>
      </c>
      <c r="AY1355">
        <v>43177.229090370303</v>
      </c>
      <c r="AZ1355">
        <v>48315.089086153901</v>
      </c>
      <c r="BA1355">
        <v>47753.870047826204</v>
      </c>
      <c r="BB1355">
        <v>164130.86911199999</v>
      </c>
      <c r="BC1355">
        <v>182659.54509600101</v>
      </c>
      <c r="BD1355">
        <v>187152.275482</v>
      </c>
      <c r="BE1355">
        <v>16325.0297657471</v>
      </c>
      <c r="BF1355">
        <v>20909.701992604601</v>
      </c>
      <c r="BG1355">
        <v>13533.4098108695</v>
      </c>
      <c r="BH1355">
        <v>102221.788246551</v>
      </c>
      <c r="BI1355">
        <v>113106.59713621601</v>
      </c>
      <c r="BJ1355">
        <v>99757.929484286098</v>
      </c>
      <c r="BK1355">
        <v>100008.044407143</v>
      </c>
      <c r="BL1355">
        <v>107218.015503</v>
      </c>
      <c r="BM1355">
        <v>127550.86211607201</v>
      </c>
      <c r="BN1355">
        <v>518.72777556046196</v>
      </c>
      <c r="BO1355">
        <v>2843.3414751420501</v>
      </c>
      <c r="BP1355">
        <v>3042.5700695800801</v>
      </c>
    </row>
    <row r="1356" spans="1:68" x14ac:dyDescent="0.25">
      <c r="A1356" t="s">
        <v>3639</v>
      </c>
      <c r="C1356">
        <v>639.57428577134897</v>
      </c>
      <c r="D1356">
        <v>24.162750000000003</v>
      </c>
      <c r="E1356">
        <v>72.391249452713154</v>
      </c>
      <c r="F1356">
        <v>626.67671298217795</v>
      </c>
      <c r="G1356">
        <v>548.66412532806396</v>
      </c>
      <c r="H1356">
        <v>933.43145008850104</v>
      </c>
      <c r="I1356">
        <v>561.73159652710001</v>
      </c>
      <c r="J1356">
        <v>207.047377128601</v>
      </c>
      <c r="K1356">
        <v>1002.77919538879</v>
      </c>
      <c r="L1356">
        <v>738.27210937500001</v>
      </c>
      <c r="M1356">
        <v>765.89625661468494</v>
      </c>
      <c r="N1356">
        <v>1005.76731266785</v>
      </c>
      <c r="O1356">
        <v>989.47167253112798</v>
      </c>
      <c r="P1356">
        <v>1075.8647868118301</v>
      </c>
      <c r="Q1356">
        <v>459.96763098144498</v>
      </c>
      <c r="R1356">
        <v>1085.6402724914601</v>
      </c>
      <c r="S1356">
        <v>580.00246319580106</v>
      </c>
      <c r="T1356">
        <v>654.14855456543</v>
      </c>
      <c r="U1356">
        <v>171.513675228343</v>
      </c>
      <c r="V1356">
        <v>0</v>
      </c>
      <c r="W1356">
        <v>504.59351822662398</v>
      </c>
      <c r="X1356">
        <v>187.361771011353</v>
      </c>
      <c r="Y1356">
        <v>335.10970774841297</v>
      </c>
      <c r="Z1356">
        <v>313.94369589233401</v>
      </c>
      <c r="AA1356">
        <v>578.97281982421896</v>
      </c>
      <c r="AB1356">
        <v>0</v>
      </c>
      <c r="AC1356">
        <v>192.366164005055</v>
      </c>
      <c r="AD1356">
        <v>204.48356746673599</v>
      </c>
      <c r="AE1356">
        <v>631.397354393005</v>
      </c>
      <c r="AF1356">
        <v>510.31168070983898</v>
      </c>
      <c r="AG1356">
        <v>736.52320184326197</v>
      </c>
      <c r="AH1356">
        <v>215.21743972778299</v>
      </c>
      <c r="AI1356">
        <v>189.52591159057599</v>
      </c>
      <c r="AJ1356">
        <v>529.63700674438496</v>
      </c>
      <c r="AK1356">
        <v>407.21619616699201</v>
      </c>
      <c r="AL1356">
        <v>363.049768638611</v>
      </c>
      <c r="AM1356">
        <v>756.19573509216298</v>
      </c>
      <c r="AN1356">
        <v>293.39791497802702</v>
      </c>
      <c r="AO1356">
        <v>698.13541857147197</v>
      </c>
      <c r="AP1356">
        <v>0</v>
      </c>
      <c r="AQ1356">
        <v>0</v>
      </c>
      <c r="AR1356">
        <v>536.04520834350603</v>
      </c>
      <c r="AS1356">
        <v>389.55943164825402</v>
      </c>
      <c r="AT1356">
        <v>678.30681743621801</v>
      </c>
      <c r="AU1356">
        <v>354.68386930847203</v>
      </c>
      <c r="AV1356">
        <v>449.55095508575403</v>
      </c>
      <c r="AW1356">
        <v>575.89595668029801</v>
      </c>
      <c r="AX1356">
        <v>209.372670654297</v>
      </c>
      <c r="AY1356">
        <v>11987.7178750001</v>
      </c>
      <c r="AZ1356">
        <v>19515.997265624999</v>
      </c>
      <c r="BA1356">
        <v>12837.559091999899</v>
      </c>
      <c r="BB1356">
        <v>30894.351578999798</v>
      </c>
      <c r="BC1356">
        <v>21443.573826666801</v>
      </c>
      <c r="BD1356">
        <v>73033.679196521698</v>
      </c>
      <c r="BE1356">
        <v>5844.4100999450702</v>
      </c>
      <c r="BF1356">
        <v>6514.8979566865801</v>
      </c>
      <c r="BG1356">
        <v>8022.1750986615298</v>
      </c>
      <c r="BH1356">
        <v>19375.892249999899</v>
      </c>
      <c r="BI1356">
        <v>24129.391640869599</v>
      </c>
      <c r="BJ1356">
        <v>47216.101193181799</v>
      </c>
      <c r="BK1356">
        <v>24719.898592592399</v>
      </c>
      <c r="BL1356">
        <v>33744.184084999899</v>
      </c>
      <c r="BM1356">
        <v>44690.343823214404</v>
      </c>
      <c r="BN1356">
        <v>452.61751599884002</v>
      </c>
      <c r="BO1356">
        <v>1109.8541894531199</v>
      </c>
      <c r="BP1356">
        <v>169.389611351013</v>
      </c>
    </row>
    <row r="1357" spans="1:68" x14ac:dyDescent="0.25">
      <c r="A1357" t="s">
        <v>3640</v>
      </c>
      <c r="C1357">
        <v>642.49255317177699</v>
      </c>
      <c r="D1357">
        <v>22.677250000000001</v>
      </c>
      <c r="E1357">
        <v>391.42281197117791</v>
      </c>
      <c r="F1357">
        <v>0</v>
      </c>
      <c r="G1357">
        <v>333.82359058634398</v>
      </c>
      <c r="H1357">
        <v>0</v>
      </c>
      <c r="I1357">
        <v>0</v>
      </c>
      <c r="J1357">
        <v>258.42012252807598</v>
      </c>
      <c r="K1357">
        <v>0</v>
      </c>
      <c r="L1357">
        <v>393.98085835774702</v>
      </c>
      <c r="M1357">
        <v>0</v>
      </c>
      <c r="N1357">
        <v>0</v>
      </c>
      <c r="O1357">
        <v>0</v>
      </c>
      <c r="P1357">
        <v>0</v>
      </c>
      <c r="Q1357">
        <v>139.99194423929899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156.87966477369201</v>
      </c>
      <c r="X1357">
        <v>0</v>
      </c>
      <c r="Y1357">
        <v>0</v>
      </c>
      <c r="Z1357">
        <v>148.13051670328801</v>
      </c>
      <c r="AA1357">
        <v>191.49509375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279.64660920516297</v>
      </c>
      <c r="AK1357">
        <v>144.58726626719599</v>
      </c>
      <c r="AL1357">
        <v>170.15156466542101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404.48140136718803</v>
      </c>
      <c r="AV1357">
        <v>0</v>
      </c>
      <c r="AW1357">
        <v>0</v>
      </c>
      <c r="AX1357">
        <v>0</v>
      </c>
      <c r="AY1357">
        <v>36762.632102915399</v>
      </c>
      <c r="AZ1357">
        <v>30924.940060272202</v>
      </c>
      <c r="BA1357">
        <v>32144.351442695301</v>
      </c>
      <c r="BB1357">
        <v>32824.821447875998</v>
      </c>
      <c r="BC1357">
        <v>28120.4284612802</v>
      </c>
      <c r="BD1357">
        <v>6504.6961430769097</v>
      </c>
      <c r="BE1357">
        <v>42371.103203415398</v>
      </c>
      <c r="BF1357">
        <v>38604.527762998398</v>
      </c>
      <c r="BG1357">
        <v>36937.294106169698</v>
      </c>
      <c r="BH1357">
        <v>15911.6075321054</v>
      </c>
      <c r="BI1357">
        <v>22743.390507500098</v>
      </c>
      <c r="BJ1357">
        <v>17214.753483846202</v>
      </c>
      <c r="BK1357">
        <v>35196.751618729199</v>
      </c>
      <c r="BL1357">
        <v>39228.546156051103</v>
      </c>
      <c r="BM1357">
        <v>34896.3548645833</v>
      </c>
      <c r="BN1357">
        <v>0</v>
      </c>
      <c r="BO1357">
        <v>301.241832275391</v>
      </c>
      <c r="BP1357">
        <v>0</v>
      </c>
    </row>
    <row r="1358" spans="1:68" x14ac:dyDescent="0.25">
      <c r="A1358" t="s">
        <v>3641</v>
      </c>
      <c r="C1358">
        <v>650.53403516181902</v>
      </c>
      <c r="D1358">
        <v>23.840333333333334</v>
      </c>
      <c r="E1358">
        <v>287.45392582848399</v>
      </c>
      <c r="F1358">
        <v>339.24145735224999</v>
      </c>
      <c r="G1358">
        <v>0</v>
      </c>
      <c r="H1358">
        <v>320.06412972909402</v>
      </c>
      <c r="I1358">
        <v>0</v>
      </c>
      <c r="J1358">
        <v>0</v>
      </c>
      <c r="K1358">
        <v>157.43728549533401</v>
      </c>
      <c r="L1358">
        <v>145.684135977609</v>
      </c>
      <c r="M1358">
        <v>652.24458622685199</v>
      </c>
      <c r="N1358">
        <v>0</v>
      </c>
      <c r="O1358">
        <v>165.494572817202</v>
      </c>
      <c r="P1358">
        <v>171.18856316912601</v>
      </c>
      <c r="Q1358">
        <v>0</v>
      </c>
      <c r="R1358">
        <v>319.04463565063497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199.11458539287901</v>
      </c>
      <c r="AE1358">
        <v>0</v>
      </c>
      <c r="AF1358">
        <v>0</v>
      </c>
      <c r="AG1358">
        <v>468.60131445312498</v>
      </c>
      <c r="AH1358">
        <v>168.739058227539</v>
      </c>
      <c r="AI1358">
        <v>461.78063370455197</v>
      </c>
      <c r="AJ1358">
        <v>167.75686993634301</v>
      </c>
      <c r="AK1358">
        <v>326.170099745009</v>
      </c>
      <c r="AL1358">
        <v>139.415670691857</v>
      </c>
      <c r="AM1358">
        <v>151.69157812500001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180.81062650101299</v>
      </c>
      <c r="AT1358">
        <v>329.31829071044899</v>
      </c>
      <c r="AU1358">
        <v>362.04096817720898</v>
      </c>
      <c r="AV1358">
        <v>168.387704545898</v>
      </c>
      <c r="AW1358">
        <v>377.07850119722798</v>
      </c>
      <c r="AX1358">
        <v>319.56999887319699</v>
      </c>
      <c r="AY1358">
        <v>6610.26392876519</v>
      </c>
      <c r="AZ1358">
        <v>8819.71104781539</v>
      </c>
      <c r="BA1358">
        <v>10606.0303299691</v>
      </c>
      <c r="BB1358">
        <v>30149.374666666601</v>
      </c>
      <c r="BC1358">
        <v>27595.2597480646</v>
      </c>
      <c r="BD1358">
        <v>29115.3886022222</v>
      </c>
      <c r="BE1358">
        <v>1800.04118739671</v>
      </c>
      <c r="BF1358">
        <v>1503.91652775691</v>
      </c>
      <c r="BG1358">
        <v>3027.24059946852</v>
      </c>
      <c r="BH1358">
        <v>15755.4324301632</v>
      </c>
      <c r="BI1358">
        <v>17245.636105318201</v>
      </c>
      <c r="BJ1358">
        <v>14685.831706359901</v>
      </c>
      <c r="BK1358">
        <v>13930.304302455401</v>
      </c>
      <c r="BL1358">
        <v>15708.7003914998</v>
      </c>
      <c r="BM1358">
        <v>15212.3442059032</v>
      </c>
      <c r="BN1358">
        <v>0</v>
      </c>
      <c r="BO1358">
        <v>0</v>
      </c>
      <c r="BP1358">
        <v>302.17024438476602</v>
      </c>
    </row>
    <row r="1359" spans="1:68" x14ac:dyDescent="0.25">
      <c r="A1359" t="s">
        <v>3642</v>
      </c>
      <c r="C1359">
        <v>652.55016657139902</v>
      </c>
      <c r="D1359">
        <v>23.840333333333334</v>
      </c>
      <c r="E1359">
        <v>187.80385869366836</v>
      </c>
      <c r="F1359">
        <v>0</v>
      </c>
      <c r="G1359">
        <v>195.91867594401</v>
      </c>
      <c r="H1359">
        <v>257.225364018758</v>
      </c>
      <c r="I1359">
        <v>336.40041072082499</v>
      </c>
      <c r="J1359">
        <v>486.17184640502899</v>
      </c>
      <c r="K1359">
        <v>186.97970624796599</v>
      </c>
      <c r="L1359">
        <v>206.96462682088199</v>
      </c>
      <c r="M1359">
        <v>394.976426116943</v>
      </c>
      <c r="N1359">
        <v>1044.05382100423</v>
      </c>
      <c r="O1359">
        <v>176.87447546386699</v>
      </c>
      <c r="P1359">
        <v>0</v>
      </c>
      <c r="Q1359">
        <v>0</v>
      </c>
      <c r="R1359">
        <v>645.66779800414997</v>
      </c>
      <c r="S1359">
        <v>143.19744278971399</v>
      </c>
      <c r="T1359">
        <v>326.16682675679499</v>
      </c>
      <c r="U1359">
        <v>168.983118185292</v>
      </c>
      <c r="V1359">
        <v>324.52824059527899</v>
      </c>
      <c r="W1359">
        <v>197.00325467051599</v>
      </c>
      <c r="X1359">
        <v>0</v>
      </c>
      <c r="Y1359">
        <v>414.79513549804699</v>
      </c>
      <c r="Z1359">
        <v>214.24675596552299</v>
      </c>
      <c r="AA1359">
        <v>0</v>
      </c>
      <c r="AB1359">
        <v>493.29033871858002</v>
      </c>
      <c r="AC1359">
        <v>216.512265189793</v>
      </c>
      <c r="AD1359">
        <v>338.44618480383798</v>
      </c>
      <c r="AE1359">
        <v>888.24515739639901</v>
      </c>
      <c r="AF1359">
        <v>160.68725791864799</v>
      </c>
      <c r="AG1359">
        <v>154.67998114013699</v>
      </c>
      <c r="AH1359">
        <v>344.32723366380799</v>
      </c>
      <c r="AI1359">
        <v>202.74255061141301</v>
      </c>
      <c r="AJ1359">
        <v>402.20600387440601</v>
      </c>
      <c r="AK1359">
        <v>0</v>
      </c>
      <c r="AL1359">
        <v>0</v>
      </c>
      <c r="AM1359">
        <v>0</v>
      </c>
      <c r="AN1359">
        <v>164.74437547766601</v>
      </c>
      <c r="AO1359">
        <v>308.98740531921402</v>
      </c>
      <c r="AP1359">
        <v>0</v>
      </c>
      <c r="AQ1359">
        <v>0</v>
      </c>
      <c r="AR1359">
        <v>171.65601315030199</v>
      </c>
      <c r="AS1359">
        <v>0</v>
      </c>
      <c r="AT1359">
        <v>332.46588309909998</v>
      </c>
      <c r="AU1359">
        <v>162.65263074261199</v>
      </c>
      <c r="AV1359">
        <v>0</v>
      </c>
      <c r="AW1359">
        <v>0</v>
      </c>
      <c r="AX1359">
        <v>189.34764015891301</v>
      </c>
      <c r="AY1359">
        <v>79738.756836000699</v>
      </c>
      <c r="AZ1359">
        <v>117436.17405499901</v>
      </c>
      <c r="BA1359">
        <v>173140.16308074101</v>
      </c>
      <c r="BB1359">
        <v>304950.918376002</v>
      </c>
      <c r="BC1359">
        <v>320059.25884920103</v>
      </c>
      <c r="BD1359">
        <v>447007.49839822098</v>
      </c>
      <c r="BE1359">
        <v>17318.415343794401</v>
      </c>
      <c r="BF1359">
        <v>23425.80443</v>
      </c>
      <c r="BG1359">
        <v>35420.880160769302</v>
      </c>
      <c r="BH1359">
        <v>258365.08499523901</v>
      </c>
      <c r="BI1359">
        <v>365121.07768571703</v>
      </c>
      <c r="BJ1359">
        <v>413302.23614964302</v>
      </c>
      <c r="BK1359">
        <v>152721.36110769401</v>
      </c>
      <c r="BL1359">
        <v>378492.84907054098</v>
      </c>
      <c r="BM1359">
        <v>453674.54700666602</v>
      </c>
      <c r="BN1359">
        <v>0</v>
      </c>
      <c r="BO1359">
        <v>2794.9848373616501</v>
      </c>
      <c r="BP1359">
        <v>2913.1922101186101</v>
      </c>
    </row>
    <row r="1360" spans="1:68" x14ac:dyDescent="0.25">
      <c r="A1360" t="s">
        <v>3643</v>
      </c>
      <c r="C1360">
        <v>653.55273731820296</v>
      </c>
      <c r="D1360">
        <v>23.851749999999999</v>
      </c>
      <c r="E1360">
        <v>165.26673086021663</v>
      </c>
      <c r="F1360">
        <v>170.94424802246101</v>
      </c>
      <c r="G1360">
        <v>352.356311254883</v>
      </c>
      <c r="H1360">
        <v>574.432955092773</v>
      </c>
      <c r="I1360">
        <v>173.581445830078</v>
      </c>
      <c r="J1360">
        <v>530.23081681152303</v>
      </c>
      <c r="K1360">
        <v>357.55220739746102</v>
      </c>
      <c r="L1360">
        <v>344.45594976562501</v>
      </c>
      <c r="M1360">
        <v>1062.04007378906</v>
      </c>
      <c r="N1360">
        <v>844.23180587402305</v>
      </c>
      <c r="O1360">
        <v>644.00531005859398</v>
      </c>
      <c r="P1360">
        <v>299.041318798828</v>
      </c>
      <c r="Q1360">
        <v>308.90995078125002</v>
      </c>
      <c r="R1360">
        <v>725.63290325195305</v>
      </c>
      <c r="S1360">
        <v>329.35078660644501</v>
      </c>
      <c r="T1360">
        <v>669.33781763671902</v>
      </c>
      <c r="U1360">
        <v>157.84169550577801</v>
      </c>
      <c r="V1360">
        <v>169.44190124511701</v>
      </c>
      <c r="W1360">
        <v>577.06901710510203</v>
      </c>
      <c r="X1360">
        <v>668.29902172851598</v>
      </c>
      <c r="Y1360">
        <v>0</v>
      </c>
      <c r="Z1360">
        <v>672.93233594258595</v>
      </c>
      <c r="AA1360">
        <v>333.93036829630501</v>
      </c>
      <c r="AB1360">
        <v>867.14854001464801</v>
      </c>
      <c r="AC1360">
        <v>158.60155651855499</v>
      </c>
      <c r="AD1360">
        <v>802.55624076843299</v>
      </c>
      <c r="AE1360">
        <v>328.15089258829801</v>
      </c>
      <c r="AF1360">
        <v>390.24928993225097</v>
      </c>
      <c r="AG1360">
        <v>388.36755224078598</v>
      </c>
      <c r="AH1360">
        <v>344.40634844970702</v>
      </c>
      <c r="AI1360">
        <v>625.28350532531704</v>
      </c>
      <c r="AJ1360">
        <v>747.67882089233399</v>
      </c>
      <c r="AK1360">
        <v>0</v>
      </c>
      <c r="AL1360">
        <v>640.72072516377796</v>
      </c>
      <c r="AM1360">
        <v>671.80391291015599</v>
      </c>
      <c r="AN1360">
        <v>481.15153666178401</v>
      </c>
      <c r="AO1360">
        <v>824.28372731933598</v>
      </c>
      <c r="AP1360">
        <v>927.64699754333503</v>
      </c>
      <c r="AQ1360">
        <v>660.10478258768705</v>
      </c>
      <c r="AR1360">
        <v>340.23414550781303</v>
      </c>
      <c r="AS1360">
        <v>564.32999983215302</v>
      </c>
      <c r="AT1360">
        <v>346.56487121582001</v>
      </c>
      <c r="AU1360">
        <v>344.91552197265599</v>
      </c>
      <c r="AV1360">
        <v>189.97503006644899</v>
      </c>
      <c r="AW1360">
        <v>163.883524307914</v>
      </c>
      <c r="AX1360">
        <v>0</v>
      </c>
      <c r="AY1360">
        <v>43212.774210384698</v>
      </c>
      <c r="AZ1360">
        <v>51600.857547777901</v>
      </c>
      <c r="BA1360">
        <v>60785.2206518518</v>
      </c>
      <c r="BB1360">
        <v>117379.758253334</v>
      </c>
      <c r="BC1360">
        <v>152910.94998549999</v>
      </c>
      <c r="BD1360">
        <v>162369.68244571399</v>
      </c>
      <c r="BE1360">
        <v>12062.4455136506</v>
      </c>
      <c r="BF1360">
        <v>15589.0490081893</v>
      </c>
      <c r="BG1360">
        <v>16796.4734933777</v>
      </c>
      <c r="BH1360">
        <v>118179.301655173</v>
      </c>
      <c r="BI1360">
        <v>131294.15772571499</v>
      </c>
      <c r="BJ1360">
        <v>126180.2104525</v>
      </c>
      <c r="BK1360">
        <v>113278.964843077</v>
      </c>
      <c r="BL1360">
        <v>127788.287372308</v>
      </c>
      <c r="BM1360">
        <v>143691.509875555</v>
      </c>
      <c r="BN1360">
        <v>890.327829839071</v>
      </c>
      <c r="BO1360">
        <v>877.74668452148399</v>
      </c>
      <c r="BP1360">
        <v>849.87761933593697</v>
      </c>
    </row>
    <row r="1361" spans="1:68" x14ac:dyDescent="0.25">
      <c r="A1361" t="s">
        <v>3644</v>
      </c>
      <c r="B1361" t="s">
        <v>3645</v>
      </c>
      <c r="C1361">
        <v>654.32972324539401</v>
      </c>
      <c r="D1361">
        <v>23.093</v>
      </c>
      <c r="E1361">
        <v>25.243495643742985</v>
      </c>
      <c r="F1361">
        <v>7173.1541875000003</v>
      </c>
      <c r="G1361">
        <v>6507.2015794122899</v>
      </c>
      <c r="H1361">
        <v>6979.9162278497897</v>
      </c>
      <c r="I1361">
        <v>7308.95956654576</v>
      </c>
      <c r="J1361">
        <v>7928.4471716974404</v>
      </c>
      <c r="K1361">
        <v>7691.2400027188396</v>
      </c>
      <c r="L1361">
        <v>6931.2313935935299</v>
      </c>
      <c r="M1361">
        <v>7925.3880281094598</v>
      </c>
      <c r="N1361">
        <v>7794.2825093383799</v>
      </c>
      <c r="O1361">
        <v>7297.9963645241496</v>
      </c>
      <c r="P1361">
        <v>7711.1652582175502</v>
      </c>
      <c r="Q1361">
        <v>7448.3641496582004</v>
      </c>
      <c r="R1361">
        <v>6408.81134666859</v>
      </c>
      <c r="S1361">
        <v>7667.5974811734304</v>
      </c>
      <c r="T1361">
        <v>7828.3583258056597</v>
      </c>
      <c r="U1361">
        <v>711089.86647500005</v>
      </c>
      <c r="V1361">
        <v>814868.721804164</v>
      </c>
      <c r="W1361">
        <v>768898.19533846201</v>
      </c>
      <c r="X1361">
        <v>981549.64249333099</v>
      </c>
      <c r="Y1361">
        <v>1073270.9240832001</v>
      </c>
      <c r="Z1361">
        <v>1016862.3287900001</v>
      </c>
      <c r="AA1361">
        <v>990840.04671999998</v>
      </c>
      <c r="AB1361">
        <v>1106472.3512260001</v>
      </c>
      <c r="AC1361">
        <v>1108960.7345392001</v>
      </c>
      <c r="AD1361">
        <v>923166.10715999804</v>
      </c>
      <c r="AE1361">
        <v>992681.65539636405</v>
      </c>
      <c r="AF1361">
        <v>997634.29761818203</v>
      </c>
      <c r="AG1361">
        <v>810896.32868210401</v>
      </c>
      <c r="AH1361">
        <v>860749.08441260795</v>
      </c>
      <c r="AI1361">
        <v>848432.38670000399</v>
      </c>
      <c r="AJ1361">
        <v>920727.42900333798</v>
      </c>
      <c r="AK1361">
        <v>955141.17888749705</v>
      </c>
      <c r="AL1361">
        <v>991635.00582545495</v>
      </c>
      <c r="AM1361">
        <v>884322.114167138</v>
      </c>
      <c r="AN1361">
        <v>987665.72060160304</v>
      </c>
      <c r="AO1361">
        <v>946480.09307114896</v>
      </c>
      <c r="AP1361">
        <v>816436.333552222</v>
      </c>
      <c r="AQ1361">
        <v>828445.76039806602</v>
      </c>
      <c r="AR1361">
        <v>849724.209469995</v>
      </c>
      <c r="AS1361">
        <v>858704.14401318203</v>
      </c>
      <c r="AT1361">
        <v>919703.18763130298</v>
      </c>
      <c r="AU1361">
        <v>896833.10997091001</v>
      </c>
      <c r="AV1361">
        <v>57499.750397859301</v>
      </c>
      <c r="AW1361">
        <v>37987.006341176602</v>
      </c>
      <c r="AX1361">
        <v>15517.901159999899</v>
      </c>
      <c r="AY1361">
        <v>41637.447590869502</v>
      </c>
      <c r="AZ1361">
        <v>31310.021798000202</v>
      </c>
      <c r="BA1361">
        <v>43463.719514090903</v>
      </c>
      <c r="BB1361">
        <v>43697.708387272804</v>
      </c>
      <c r="BC1361">
        <v>38529.006395454599</v>
      </c>
      <c r="BD1361">
        <v>31782.728840555501</v>
      </c>
      <c r="BE1361">
        <v>43569.6171196289</v>
      </c>
      <c r="BF1361">
        <v>17539.860123636499</v>
      </c>
      <c r="BG1361">
        <v>42135.003222656298</v>
      </c>
      <c r="BH1361">
        <v>41869.285726956499</v>
      </c>
      <c r="BI1361">
        <v>40465.9903473913</v>
      </c>
      <c r="BJ1361">
        <v>21242.861824166499</v>
      </c>
      <c r="BK1361">
        <v>25939.437211764802</v>
      </c>
      <c r="BL1361">
        <v>47376.3141867792</v>
      </c>
      <c r="BM1361">
        <v>27697.710687999901</v>
      </c>
      <c r="BN1361">
        <v>68174.377939197904</v>
      </c>
      <c r="BO1361">
        <v>15310.448265999899</v>
      </c>
      <c r="BP1361">
        <v>43529.006495897498</v>
      </c>
    </row>
    <row r="1362" spans="1:68" x14ac:dyDescent="0.25">
      <c r="A1362" t="s">
        <v>3646</v>
      </c>
      <c r="B1362" t="s">
        <v>3647</v>
      </c>
      <c r="C1362">
        <v>654.492144830597</v>
      </c>
      <c r="D1362">
        <v>22.477416666666667</v>
      </c>
      <c r="E1362">
        <v>386.54773472160781</v>
      </c>
      <c r="F1362">
        <v>0</v>
      </c>
      <c r="G1362">
        <v>191.292494768415</v>
      </c>
      <c r="H1362">
        <v>0</v>
      </c>
      <c r="I1362">
        <v>0</v>
      </c>
      <c r="J1362">
        <v>0</v>
      </c>
      <c r="K1362">
        <v>320.00066609700502</v>
      </c>
      <c r="L1362">
        <v>152.81625776599699</v>
      </c>
      <c r="M1362">
        <v>0</v>
      </c>
      <c r="N1362">
        <v>596.731435139974</v>
      </c>
      <c r="O1362">
        <v>0</v>
      </c>
      <c r="P1362">
        <v>171.362759277344</v>
      </c>
      <c r="Q1362">
        <v>0</v>
      </c>
      <c r="R1362">
        <v>0</v>
      </c>
      <c r="S1362">
        <v>356.221106497628</v>
      </c>
      <c r="T1362">
        <v>165.72966991024899</v>
      </c>
      <c r="U1362">
        <v>0</v>
      </c>
      <c r="V1362">
        <v>392.43559949840198</v>
      </c>
      <c r="W1362">
        <v>123.45564322916699</v>
      </c>
      <c r="X1362">
        <v>0</v>
      </c>
      <c r="Y1362">
        <v>141.466713890439</v>
      </c>
      <c r="Z1362">
        <v>0</v>
      </c>
      <c r="AA1362">
        <v>0</v>
      </c>
      <c r="AB1362">
        <v>148.45851754760699</v>
      </c>
      <c r="AC1362">
        <v>0</v>
      </c>
      <c r="AD1362">
        <v>213.74615402089</v>
      </c>
      <c r="AE1362">
        <v>225.596132446289</v>
      </c>
      <c r="AF1362">
        <v>0</v>
      </c>
      <c r="AG1362">
        <v>0</v>
      </c>
      <c r="AH1362">
        <v>0</v>
      </c>
      <c r="AI1362">
        <v>0</v>
      </c>
      <c r="AJ1362">
        <v>179.94754819335901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138.29001304117801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12287.1134933333</v>
      </c>
      <c r="AZ1362">
        <v>9837.4872600000508</v>
      </c>
      <c r="BA1362">
        <v>7636.7696857143001</v>
      </c>
      <c r="BB1362">
        <v>25558.048813793099</v>
      </c>
      <c r="BC1362">
        <v>41821.793208623698</v>
      </c>
      <c r="BD1362">
        <v>9488.5286207142799</v>
      </c>
      <c r="BE1362">
        <v>40892.930878976702</v>
      </c>
      <c r="BF1362">
        <v>25241.941565172499</v>
      </c>
      <c r="BG1362">
        <v>26821.528646956402</v>
      </c>
      <c r="BH1362">
        <v>44249.830440666599</v>
      </c>
      <c r="BI1362">
        <v>53842.611260697602</v>
      </c>
      <c r="BJ1362">
        <v>29751.5496525001</v>
      </c>
      <c r="BK1362">
        <v>26349.3850605882</v>
      </c>
      <c r="BL1362">
        <v>22715.1121826087</v>
      </c>
      <c r="BM1362">
        <v>43545.371836404498</v>
      </c>
      <c r="BN1362">
        <v>0</v>
      </c>
      <c r="BO1362">
        <v>199.091361171177</v>
      </c>
      <c r="BP1362">
        <v>131.64137859235501</v>
      </c>
    </row>
    <row r="1363" spans="1:68" x14ac:dyDescent="0.25">
      <c r="A1363" t="s">
        <v>3648</v>
      </c>
      <c r="C1363">
        <v>654.56525832252998</v>
      </c>
      <c r="D1363">
        <v>23.897666666666666</v>
      </c>
      <c r="E1363">
        <v>148.30295432096705</v>
      </c>
      <c r="F1363">
        <v>919.70742523193405</v>
      </c>
      <c r="G1363">
        <v>785.30385070800799</v>
      </c>
      <c r="H1363">
        <v>0</v>
      </c>
      <c r="I1363">
        <v>140.01840766906699</v>
      </c>
      <c r="J1363">
        <v>135.445200820313</v>
      </c>
      <c r="K1363">
        <v>316.827201538086</v>
      </c>
      <c r="L1363">
        <v>439.08648533203097</v>
      </c>
      <c r="M1363">
        <v>380.52221062988298</v>
      </c>
      <c r="N1363">
        <v>323.30841339111299</v>
      </c>
      <c r="O1363">
        <v>516.25319905598997</v>
      </c>
      <c r="P1363">
        <v>183.767434666952</v>
      </c>
      <c r="Q1363">
        <v>513.60410024007194</v>
      </c>
      <c r="R1363">
        <v>0</v>
      </c>
      <c r="S1363">
        <v>658.26574015299502</v>
      </c>
      <c r="T1363">
        <v>839.65890013671901</v>
      </c>
      <c r="U1363">
        <v>704.144435180664</v>
      </c>
      <c r="V1363">
        <v>825.27618253580704</v>
      </c>
      <c r="W1363">
        <v>2188.2133950195298</v>
      </c>
      <c r="X1363">
        <v>168.75316467285199</v>
      </c>
      <c r="Y1363">
        <v>160.93784601562501</v>
      </c>
      <c r="Z1363">
        <v>766.15138278198197</v>
      </c>
      <c r="AA1363">
        <v>305.39055820719398</v>
      </c>
      <c r="AB1363">
        <v>0</v>
      </c>
      <c r="AC1363">
        <v>257.83280238281202</v>
      </c>
      <c r="AD1363">
        <v>0</v>
      </c>
      <c r="AE1363">
        <v>344.87672373962403</v>
      </c>
      <c r="AF1363">
        <v>365.39791514078797</v>
      </c>
      <c r="AG1363">
        <v>190.22762262228301</v>
      </c>
      <c r="AH1363">
        <v>514.45883804321295</v>
      </c>
      <c r="AI1363">
        <v>162.732415315048</v>
      </c>
      <c r="AJ1363">
        <v>0</v>
      </c>
      <c r="AK1363">
        <v>512.97212864685105</v>
      </c>
      <c r="AL1363">
        <v>160.40355957031201</v>
      </c>
      <c r="AM1363">
        <v>0</v>
      </c>
      <c r="AN1363">
        <v>167.24526892089801</v>
      </c>
      <c r="AO1363">
        <v>188.97425679016101</v>
      </c>
      <c r="AP1363">
        <v>185.67728684400501</v>
      </c>
      <c r="AQ1363">
        <v>661.46263772582995</v>
      </c>
      <c r="AR1363">
        <v>519.90631930541997</v>
      </c>
      <c r="AS1363">
        <v>0</v>
      </c>
      <c r="AT1363">
        <v>0</v>
      </c>
      <c r="AU1363">
        <v>155.36201055908199</v>
      </c>
      <c r="AV1363">
        <v>378.69020182999299</v>
      </c>
      <c r="AW1363">
        <v>184.20540380859401</v>
      </c>
      <c r="AX1363">
        <v>204.98107727581501</v>
      </c>
      <c r="AY1363">
        <v>278763.30630370497</v>
      </c>
      <c r="AZ1363">
        <v>320942.630004443</v>
      </c>
      <c r="BA1363">
        <v>373484.02160000202</v>
      </c>
      <c r="BB1363">
        <v>644096.65746724198</v>
      </c>
      <c r="BC1363">
        <v>790557.84938758099</v>
      </c>
      <c r="BD1363">
        <v>856569.34538571595</v>
      </c>
      <c r="BE1363">
        <v>55349.406110476302</v>
      </c>
      <c r="BF1363">
        <v>81328.216822222399</v>
      </c>
      <c r="BG1363">
        <v>88898.5653186954</v>
      </c>
      <c r="BH1363">
        <v>623115.19408799999</v>
      </c>
      <c r="BI1363">
        <v>722609.77661793295</v>
      </c>
      <c r="BJ1363">
        <v>829217.16529499798</v>
      </c>
      <c r="BK1363">
        <v>630456.41613724199</v>
      </c>
      <c r="BL1363">
        <v>758431.78818214301</v>
      </c>
      <c r="BM1363">
        <v>828213.83963500103</v>
      </c>
      <c r="BN1363">
        <v>347.87448986816401</v>
      </c>
      <c r="BO1363">
        <v>7019.70788583374</v>
      </c>
      <c r="BP1363">
        <v>8082.0346783300802</v>
      </c>
    </row>
    <row r="1364" spans="1:68" x14ac:dyDescent="0.25">
      <c r="A1364" t="s">
        <v>3649</v>
      </c>
      <c r="B1364" t="s">
        <v>3650</v>
      </c>
      <c r="C1364">
        <v>655.33299950298101</v>
      </c>
      <c r="D1364">
        <v>23.082000000000001</v>
      </c>
      <c r="E1364">
        <v>13.020588623499647</v>
      </c>
      <c r="F1364">
        <v>863.156154947917</v>
      </c>
      <c r="G1364">
        <v>852.11180218099003</v>
      </c>
      <c r="H1364">
        <v>529.55185468750005</v>
      </c>
      <c r="I1364">
        <v>519.25418516438799</v>
      </c>
      <c r="J1364">
        <v>551.33282812499999</v>
      </c>
      <c r="K1364">
        <v>1234.4985656250001</v>
      </c>
      <c r="L1364">
        <v>1632.73166481934</v>
      </c>
      <c r="M1364">
        <v>0</v>
      </c>
      <c r="N1364">
        <v>387.31635457356799</v>
      </c>
      <c r="O1364">
        <v>542.76782788085904</v>
      </c>
      <c r="P1364">
        <v>959.58228002929695</v>
      </c>
      <c r="Q1364">
        <v>150.57207128906299</v>
      </c>
      <c r="R1364">
        <v>702.23019013671899</v>
      </c>
      <c r="S1364">
        <v>359.096049112956</v>
      </c>
      <c r="T1364">
        <v>692.40174179687494</v>
      </c>
      <c r="U1364">
        <v>37316.4358499999</v>
      </c>
      <c r="V1364">
        <v>178133.75716999901</v>
      </c>
      <c r="W1364">
        <v>118105.10652526301</v>
      </c>
      <c r="X1364">
        <v>172784.36419199899</v>
      </c>
      <c r="Y1364">
        <v>235123.49474117701</v>
      </c>
      <c r="Z1364">
        <v>218450.70131304301</v>
      </c>
      <c r="AA1364">
        <v>148691.06777091001</v>
      </c>
      <c r="AB1364">
        <v>246371.29939478199</v>
      </c>
      <c r="AC1364">
        <v>243578.85246400099</v>
      </c>
      <c r="AD1364">
        <v>168411.979131428</v>
      </c>
      <c r="AE1364">
        <v>190680.959287501</v>
      </c>
      <c r="AF1364">
        <v>170723.37816874901</v>
      </c>
      <c r="AG1364">
        <v>141963.027937501</v>
      </c>
      <c r="AH1364">
        <v>160544.610551499</v>
      </c>
      <c r="AI1364">
        <v>159243.70917599901</v>
      </c>
      <c r="AJ1364">
        <v>176292.03927142901</v>
      </c>
      <c r="AK1364">
        <v>216389.434033845</v>
      </c>
      <c r="AL1364">
        <v>213679.96658181801</v>
      </c>
      <c r="AM1364">
        <v>113797.87739636299</v>
      </c>
      <c r="AN1364">
        <v>218519.985458824</v>
      </c>
      <c r="AO1364">
        <v>190615.47081799901</v>
      </c>
      <c r="AP1364">
        <v>116605.10111454601</v>
      </c>
      <c r="AQ1364">
        <v>153759.951072308</v>
      </c>
      <c r="AR1364">
        <v>172727.49567692299</v>
      </c>
      <c r="AS1364">
        <v>160877.76110087099</v>
      </c>
      <c r="AT1364">
        <v>174232.3266</v>
      </c>
      <c r="AU1364">
        <v>180490.51704705899</v>
      </c>
      <c r="AV1364">
        <v>12868.732818443899</v>
      </c>
      <c r="AW1364">
        <v>6746.4049949999398</v>
      </c>
      <c r="AX1364">
        <v>16829.319877232101</v>
      </c>
      <c r="AY1364">
        <v>15874.364171630899</v>
      </c>
      <c r="AZ1364">
        <v>14215.740546596</v>
      </c>
      <c r="BA1364">
        <v>15036.4524847168</v>
      </c>
      <c r="BB1364">
        <v>13428.205360804999</v>
      </c>
      <c r="BC1364">
        <v>16049.726865185499</v>
      </c>
      <c r="BD1364">
        <v>13309.0455276925</v>
      </c>
      <c r="BE1364">
        <v>13874.0305724749</v>
      </c>
      <c r="BF1364">
        <v>11405.981800362701</v>
      </c>
      <c r="BG1364">
        <v>12251.9912159505</v>
      </c>
      <c r="BH1364">
        <v>14790.237877153701</v>
      </c>
      <c r="BI1364">
        <v>14856.1945157227</v>
      </c>
      <c r="BJ1364">
        <v>7771.4391959999703</v>
      </c>
      <c r="BK1364">
        <v>13149.376464503701</v>
      </c>
      <c r="BL1364">
        <v>13682.9792804443</v>
      </c>
      <c r="BM1364">
        <v>13376.880492030599</v>
      </c>
      <c r="BN1364">
        <v>12066.4330516667</v>
      </c>
      <c r="BO1364">
        <v>18211.288119458</v>
      </c>
      <c r="BP1364">
        <v>18770.846301245099</v>
      </c>
    </row>
    <row r="1365" spans="1:68" x14ac:dyDescent="0.25">
      <c r="A1365" t="s">
        <v>3651</v>
      </c>
      <c r="B1365" t="s">
        <v>3652</v>
      </c>
      <c r="C1365">
        <v>655.56883677561598</v>
      </c>
      <c r="D1365">
        <v>23.904666666666667</v>
      </c>
      <c r="E1365">
        <v>183.05796741424882</v>
      </c>
      <c r="F1365">
        <v>566.79567288716601</v>
      </c>
      <c r="G1365">
        <v>352.58336568196597</v>
      </c>
      <c r="H1365">
        <v>145.224707421875</v>
      </c>
      <c r="I1365">
        <v>373.51501736958801</v>
      </c>
      <c r="J1365">
        <v>1060.1314876953099</v>
      </c>
      <c r="K1365">
        <v>265.47679911295597</v>
      </c>
      <c r="L1365">
        <v>645.17285513305706</v>
      </c>
      <c r="M1365">
        <v>1079.33931577148</v>
      </c>
      <c r="N1365">
        <v>550.87703915405302</v>
      </c>
      <c r="O1365">
        <v>375.95186523437502</v>
      </c>
      <c r="P1365">
        <v>508.30649350992798</v>
      </c>
      <c r="Q1365">
        <v>170.05221766154</v>
      </c>
      <c r="R1365">
        <v>339.411438751221</v>
      </c>
      <c r="S1365">
        <v>871.83850779215504</v>
      </c>
      <c r="T1365">
        <v>846.92288495117202</v>
      </c>
      <c r="U1365">
        <v>672.77652760823605</v>
      </c>
      <c r="V1365">
        <v>360.15975068155899</v>
      </c>
      <c r="W1365">
        <v>354.17841168212902</v>
      </c>
      <c r="X1365">
        <v>359.82806701660201</v>
      </c>
      <c r="Y1365">
        <v>295.41738761718801</v>
      </c>
      <c r="Z1365">
        <v>316.633239980062</v>
      </c>
      <c r="AA1365">
        <v>225.78479692586299</v>
      </c>
      <c r="AB1365">
        <v>353.43155585225401</v>
      </c>
      <c r="AC1365">
        <v>349.19114224243202</v>
      </c>
      <c r="AD1365">
        <v>696.01425016983706</v>
      </c>
      <c r="AE1365">
        <v>736.805514282226</v>
      </c>
      <c r="AF1365">
        <v>196.79323542277001</v>
      </c>
      <c r="AG1365">
        <v>730.18521641474194</v>
      </c>
      <c r="AH1365">
        <v>149.62189356485999</v>
      </c>
      <c r="AI1365">
        <v>152.75357288128399</v>
      </c>
      <c r="AJ1365">
        <v>353.22530319213899</v>
      </c>
      <c r="AK1365">
        <v>179.16008903503399</v>
      </c>
      <c r="AL1365">
        <v>347.11867451477002</v>
      </c>
      <c r="AM1365">
        <v>0</v>
      </c>
      <c r="AN1365">
        <v>751.03737807718903</v>
      </c>
      <c r="AO1365">
        <v>512.70813069152803</v>
      </c>
      <c r="AP1365">
        <v>183.45754804262901</v>
      </c>
      <c r="AQ1365">
        <v>197.55200215148901</v>
      </c>
      <c r="AR1365">
        <v>323.57383393130101</v>
      </c>
      <c r="AS1365">
        <v>153.09950027974401</v>
      </c>
      <c r="AT1365">
        <v>166.54498494820001</v>
      </c>
      <c r="AU1365">
        <v>0</v>
      </c>
      <c r="AV1365">
        <v>0</v>
      </c>
      <c r="AW1365">
        <v>646.49387663468099</v>
      </c>
      <c r="AX1365">
        <v>701.35773503311805</v>
      </c>
      <c r="AY1365">
        <v>94430.613079259696</v>
      </c>
      <c r="AZ1365">
        <v>101351.0443176</v>
      </c>
      <c r="BA1365">
        <v>126735.013934815</v>
      </c>
      <c r="BB1365">
        <v>221664.00050999899</v>
      </c>
      <c r="BC1365">
        <v>273944.438177665</v>
      </c>
      <c r="BD1365">
        <v>311443.38854000001</v>
      </c>
      <c r="BE1365">
        <v>28725.4035760763</v>
      </c>
      <c r="BF1365">
        <v>20148.744660434899</v>
      </c>
      <c r="BG1365">
        <v>34940.197131199799</v>
      </c>
      <c r="BH1365">
        <v>215157.822446429</v>
      </c>
      <c r="BI1365">
        <v>259005.96019866699</v>
      </c>
      <c r="BJ1365">
        <v>291808.09127678501</v>
      </c>
      <c r="BK1365">
        <v>216362.041895173</v>
      </c>
      <c r="BL1365">
        <v>266794.33421793103</v>
      </c>
      <c r="BM1365">
        <v>307621.28702500102</v>
      </c>
      <c r="BN1365">
        <v>163.29865913899701</v>
      </c>
      <c r="BO1365">
        <v>2333.6633559112502</v>
      </c>
      <c r="BP1365">
        <v>1911.76074434408</v>
      </c>
    </row>
    <row r="1366" spans="1:68" x14ac:dyDescent="0.25">
      <c r="A1366" t="s">
        <v>3653</v>
      </c>
      <c r="C1366">
        <v>656.50750640475405</v>
      </c>
      <c r="D1366">
        <v>22.891500000000001</v>
      </c>
      <c r="E1366">
        <v>640.83273155680001</v>
      </c>
      <c r="F1366">
        <v>335.982446346507</v>
      </c>
      <c r="G1366">
        <v>629.04614526367197</v>
      </c>
      <c r="H1366">
        <v>149.433814108456</v>
      </c>
      <c r="I1366">
        <v>195.535422295464</v>
      </c>
      <c r="J1366">
        <v>147.25351733398401</v>
      </c>
      <c r="K1366">
        <v>0</v>
      </c>
      <c r="L1366">
        <v>0</v>
      </c>
      <c r="M1366">
        <v>0</v>
      </c>
      <c r="N1366">
        <v>150.88379193474299</v>
      </c>
      <c r="O1366">
        <v>311.28163200827203</v>
      </c>
      <c r="P1366">
        <v>426.23736934168198</v>
      </c>
      <c r="Q1366">
        <v>326.31847412109403</v>
      </c>
      <c r="R1366">
        <v>0</v>
      </c>
      <c r="S1366">
        <v>158.417026324104</v>
      </c>
      <c r="T1366">
        <v>291.80621596392501</v>
      </c>
      <c r="U1366">
        <v>529.78696820068399</v>
      </c>
      <c r="V1366">
        <v>1001.93176754761</v>
      </c>
      <c r="W1366">
        <v>518.58547512637904</v>
      </c>
      <c r="X1366">
        <v>0</v>
      </c>
      <c r="Y1366">
        <v>159.72461020795001</v>
      </c>
      <c r="Z1366">
        <v>185.95340656594701</v>
      </c>
      <c r="AA1366">
        <v>153.78502799000501</v>
      </c>
      <c r="AB1366">
        <v>330.310679077148</v>
      </c>
      <c r="AC1366">
        <v>190.95840814209001</v>
      </c>
      <c r="AD1366">
        <v>0</v>
      </c>
      <c r="AE1366">
        <v>721.633066749573</v>
      </c>
      <c r="AF1366">
        <v>455.47952473000902</v>
      </c>
      <c r="AG1366">
        <v>0</v>
      </c>
      <c r="AH1366">
        <v>668.61991264074004</v>
      </c>
      <c r="AI1366">
        <v>0</v>
      </c>
      <c r="AJ1366">
        <v>408.045613984949</v>
      </c>
      <c r="AK1366">
        <v>347.195734978171</v>
      </c>
      <c r="AL1366">
        <v>1014.1698475647</v>
      </c>
      <c r="AM1366">
        <v>0</v>
      </c>
      <c r="AN1366">
        <v>0</v>
      </c>
      <c r="AO1366">
        <v>139.996776790843</v>
      </c>
      <c r="AP1366">
        <v>0</v>
      </c>
      <c r="AQ1366">
        <v>0</v>
      </c>
      <c r="AR1366">
        <v>0</v>
      </c>
      <c r="AS1366">
        <v>176.204271563362</v>
      </c>
      <c r="AT1366">
        <v>212.00857737821701</v>
      </c>
      <c r="AU1366">
        <v>0</v>
      </c>
      <c r="AV1366">
        <v>161.943307037354</v>
      </c>
      <c r="AW1366">
        <v>0</v>
      </c>
      <c r="AX1366">
        <v>159.07510824585</v>
      </c>
      <c r="AY1366">
        <v>254245.49409999899</v>
      </c>
      <c r="AZ1366">
        <v>297656.08737000101</v>
      </c>
      <c r="BA1366">
        <v>325850.26599574502</v>
      </c>
      <c r="BB1366">
        <v>16348.945250000101</v>
      </c>
      <c r="BC1366">
        <v>21291.339437499901</v>
      </c>
      <c r="BD1366">
        <v>42860.899831327602</v>
      </c>
      <c r="BE1366">
        <v>64565.947248571698</v>
      </c>
      <c r="BF1366">
        <v>100291.50124377399</v>
      </c>
      <c r="BG1366">
        <v>34862.3923943751</v>
      </c>
      <c r="BH1366">
        <v>79016.353434418794</v>
      </c>
      <c r="BI1366">
        <v>72872.3476153847</v>
      </c>
      <c r="BJ1366">
        <v>33657.947827777803</v>
      </c>
      <c r="BK1366">
        <v>22666.070571538501</v>
      </c>
      <c r="BL1366">
        <v>40841.507291428497</v>
      </c>
      <c r="BM1366">
        <v>34441.213485714601</v>
      </c>
      <c r="BN1366">
        <v>420.31779739200402</v>
      </c>
      <c r="BO1366">
        <v>244.70365326286799</v>
      </c>
      <c r="BP1366">
        <v>704.68362875545699</v>
      </c>
    </row>
    <row r="1367" spans="1:68" x14ac:dyDescent="0.25">
      <c r="A1367" t="s">
        <v>3654</v>
      </c>
      <c r="B1367" t="s">
        <v>3655</v>
      </c>
      <c r="C1367">
        <v>656.57222365795405</v>
      </c>
      <c r="D1367">
        <v>23.895500000000002</v>
      </c>
      <c r="E1367">
        <v>139.10696653659107</v>
      </c>
      <c r="F1367">
        <v>208.72434356689499</v>
      </c>
      <c r="G1367">
        <v>326.10124964904799</v>
      </c>
      <c r="H1367">
        <v>158.58087304687501</v>
      </c>
      <c r="I1367">
        <v>497.79494400787399</v>
      </c>
      <c r="J1367">
        <v>504.75344416809099</v>
      </c>
      <c r="K1367">
        <v>154.73158714294399</v>
      </c>
      <c r="L1367">
        <v>0</v>
      </c>
      <c r="M1367">
        <v>466.61658622741697</v>
      </c>
      <c r="N1367">
        <v>0</v>
      </c>
      <c r="O1367">
        <v>184.43456874084501</v>
      </c>
      <c r="P1367">
        <v>369.49053325653102</v>
      </c>
      <c r="Q1367">
        <v>358.89209179687498</v>
      </c>
      <c r="R1367">
        <v>0</v>
      </c>
      <c r="S1367">
        <v>609.56072217559802</v>
      </c>
      <c r="T1367">
        <v>471.49284933471699</v>
      </c>
      <c r="U1367">
        <v>484.46205870863997</v>
      </c>
      <c r="V1367">
        <v>0</v>
      </c>
      <c r="W1367">
        <v>0</v>
      </c>
      <c r="X1367">
        <v>0</v>
      </c>
      <c r="Y1367">
        <v>315.50728716681999</v>
      </c>
      <c r="Z1367">
        <v>0</v>
      </c>
      <c r="AA1367">
        <v>0</v>
      </c>
      <c r="AB1367">
        <v>175.30732684685199</v>
      </c>
      <c r="AC1367">
        <v>373.86794323012401</v>
      </c>
      <c r="AD1367">
        <v>0</v>
      </c>
      <c r="AE1367">
        <v>0</v>
      </c>
      <c r="AF1367">
        <v>148.23326628112801</v>
      </c>
      <c r="AG1367">
        <v>0</v>
      </c>
      <c r="AH1367">
        <v>148.100245101929</v>
      </c>
      <c r="AI1367">
        <v>0</v>
      </c>
      <c r="AJ1367">
        <v>177.73275585174599</v>
      </c>
      <c r="AK1367">
        <v>172.08210117340101</v>
      </c>
      <c r="AL1367">
        <v>529.40044805908201</v>
      </c>
      <c r="AM1367">
        <v>0</v>
      </c>
      <c r="AN1367">
        <v>0</v>
      </c>
      <c r="AO1367">
        <v>174.879584968118</v>
      </c>
      <c r="AP1367">
        <v>138.26315534973099</v>
      </c>
      <c r="AQ1367">
        <v>0</v>
      </c>
      <c r="AR1367">
        <v>0</v>
      </c>
      <c r="AS1367">
        <v>0</v>
      </c>
      <c r="AT1367">
        <v>409.44972787475598</v>
      </c>
      <c r="AU1367">
        <v>0</v>
      </c>
      <c r="AV1367">
        <v>0</v>
      </c>
      <c r="AW1367">
        <v>0</v>
      </c>
      <c r="AX1367">
        <v>0</v>
      </c>
      <c r="AY1367">
        <v>6733.5176978571599</v>
      </c>
      <c r="AZ1367">
        <v>18613.535303294499</v>
      </c>
      <c r="BA1367">
        <v>12083.584608749899</v>
      </c>
      <c r="BB1367">
        <v>32173.6822056001</v>
      </c>
      <c r="BC1367">
        <v>38856.652465555497</v>
      </c>
      <c r="BD1367">
        <v>53923.910874286099</v>
      </c>
      <c r="BE1367">
        <v>4374.3568405914302</v>
      </c>
      <c r="BF1367">
        <v>4980.4205375895199</v>
      </c>
      <c r="BG1367">
        <v>5646.00274511719</v>
      </c>
      <c r="BH1367">
        <v>27805.391031578802</v>
      </c>
      <c r="BI1367">
        <v>38624.126642857103</v>
      </c>
      <c r="BJ1367">
        <v>41972.439688421196</v>
      </c>
      <c r="BK1367">
        <v>14514.557452777901</v>
      </c>
      <c r="BL1367">
        <v>33723.703604210801</v>
      </c>
      <c r="BM1367">
        <v>43271.128143157897</v>
      </c>
      <c r="BN1367">
        <v>368.30765284729</v>
      </c>
      <c r="BO1367">
        <v>0</v>
      </c>
      <c r="BP1367">
        <v>529.95250375366197</v>
      </c>
    </row>
    <row r="1368" spans="1:68" x14ac:dyDescent="0.25">
      <c r="A1368" t="s">
        <v>3656</v>
      </c>
      <c r="C1368">
        <v>656.58073476382106</v>
      </c>
      <c r="D1368">
        <v>24.102083333333333</v>
      </c>
      <c r="E1368">
        <v>20.797566062066743</v>
      </c>
      <c r="F1368">
        <v>1227.6381059047201</v>
      </c>
      <c r="G1368">
        <v>1818.39388691057</v>
      </c>
      <c r="H1368">
        <v>1970.7548652169401</v>
      </c>
      <c r="I1368">
        <v>769.76861441476001</v>
      </c>
      <c r="J1368">
        <v>2061.3744825439499</v>
      </c>
      <c r="K1368">
        <v>1925.21280915179</v>
      </c>
      <c r="L1368">
        <v>1556.06152083915</v>
      </c>
      <c r="M1368">
        <v>1308.3666832711399</v>
      </c>
      <c r="N1368">
        <v>1951.7623168683699</v>
      </c>
      <c r="O1368">
        <v>1775.05644979422</v>
      </c>
      <c r="P1368">
        <v>1045.1549938616099</v>
      </c>
      <c r="Q1368">
        <v>933.28591413225502</v>
      </c>
      <c r="R1368">
        <v>1355.5953823242201</v>
      </c>
      <c r="S1368">
        <v>1328.96727618408</v>
      </c>
      <c r="T1368">
        <v>1042.5696210675901</v>
      </c>
      <c r="U1368">
        <v>648.57999806565499</v>
      </c>
      <c r="V1368">
        <v>1683.5605927996</v>
      </c>
      <c r="W1368">
        <v>1321.5512991769001</v>
      </c>
      <c r="X1368">
        <v>826.86878932407899</v>
      </c>
      <c r="Y1368">
        <v>1027.4040769304499</v>
      </c>
      <c r="Z1368">
        <v>951.24799027797201</v>
      </c>
      <c r="AA1368">
        <v>888.151929036458</v>
      </c>
      <c r="AB1368">
        <v>906.72108781215104</v>
      </c>
      <c r="AC1368">
        <v>975.12077968052495</v>
      </c>
      <c r="AD1368">
        <v>1062.00618607875</v>
      </c>
      <c r="AE1368">
        <v>570.44244067382795</v>
      </c>
      <c r="AF1368">
        <v>1370.97679003906</v>
      </c>
      <c r="AG1368">
        <v>409.53612419782399</v>
      </c>
      <c r="AH1368">
        <v>609.398098632813</v>
      </c>
      <c r="AI1368">
        <v>1132.0150949706999</v>
      </c>
      <c r="AJ1368">
        <v>853.17787039620498</v>
      </c>
      <c r="AK1368">
        <v>1108.60474081857</v>
      </c>
      <c r="AL1368">
        <v>2025.57996821812</v>
      </c>
      <c r="AM1368">
        <v>746.77036071777297</v>
      </c>
      <c r="AN1368">
        <v>1348.9449926409</v>
      </c>
      <c r="AO1368">
        <v>602.33421869768404</v>
      </c>
      <c r="AP1368">
        <v>807.84681891741104</v>
      </c>
      <c r="AQ1368">
        <v>478.00324218750001</v>
      </c>
      <c r="AR1368">
        <v>857.40246259014395</v>
      </c>
      <c r="AS1368">
        <v>640.09627539062501</v>
      </c>
      <c r="AT1368">
        <v>1306.0819510149299</v>
      </c>
      <c r="AU1368">
        <v>1017.26214185442</v>
      </c>
      <c r="AV1368">
        <v>1113.0837455585199</v>
      </c>
      <c r="AW1368">
        <v>2044.5981765659899</v>
      </c>
      <c r="AX1368">
        <v>1430.64629694475</v>
      </c>
      <c r="AY1368">
        <v>12844.603443923999</v>
      </c>
      <c r="AZ1368">
        <v>13186.414611648601</v>
      </c>
      <c r="BA1368">
        <v>13266.3332945455</v>
      </c>
      <c r="BB1368">
        <v>25303.407997070299</v>
      </c>
      <c r="BC1368">
        <v>21648.4761600001</v>
      </c>
      <c r="BD1368">
        <v>21217.968544761901</v>
      </c>
      <c r="BE1368">
        <v>3855.3385621512298</v>
      </c>
      <c r="BF1368">
        <v>4254.1979918782599</v>
      </c>
      <c r="BG1368">
        <v>4711.8936885579396</v>
      </c>
      <c r="BH1368">
        <v>14707.884488</v>
      </c>
      <c r="BI1368">
        <v>21146.064561111201</v>
      </c>
      <c r="BJ1368">
        <v>27330.1067</v>
      </c>
      <c r="BK1368">
        <v>20181.539911578999</v>
      </c>
      <c r="BL1368">
        <v>24894.9544949999</v>
      </c>
      <c r="BM1368">
        <v>32555.375866393999</v>
      </c>
      <c r="BN1368">
        <v>426.185385044643</v>
      </c>
      <c r="BO1368">
        <v>1738.30383190918</v>
      </c>
      <c r="BP1368">
        <v>1568.24902949742</v>
      </c>
    </row>
    <row r="1369" spans="1:68" x14ac:dyDescent="0.25">
      <c r="A1369" t="s">
        <v>3657</v>
      </c>
      <c r="C1369">
        <v>657.50451636124603</v>
      </c>
      <c r="D1369">
        <v>23.831</v>
      </c>
      <c r="E1369">
        <v>27.299278935433062</v>
      </c>
      <c r="F1369">
        <v>323.94599889119502</v>
      </c>
      <c r="G1369">
        <v>475.36933038330102</v>
      </c>
      <c r="H1369">
        <v>197.58831619262699</v>
      </c>
      <c r="I1369">
        <v>153.816015014648</v>
      </c>
      <c r="J1369">
        <v>838.95089826456694</v>
      </c>
      <c r="K1369">
        <v>151.31150137329101</v>
      </c>
      <c r="L1369">
        <v>672.28496902465804</v>
      </c>
      <c r="M1369">
        <v>864.66606381734198</v>
      </c>
      <c r="N1369">
        <v>464.17913708496098</v>
      </c>
      <c r="O1369">
        <v>335.09951028442401</v>
      </c>
      <c r="P1369">
        <v>554.34433420817095</v>
      </c>
      <c r="Q1369">
        <v>526.25651045227005</v>
      </c>
      <c r="R1369">
        <v>540.38470726013202</v>
      </c>
      <c r="S1369">
        <v>0</v>
      </c>
      <c r="T1369">
        <v>157.77163901774099</v>
      </c>
      <c r="U1369">
        <v>729.96913270507798</v>
      </c>
      <c r="V1369">
        <v>365.74070134480797</v>
      </c>
      <c r="W1369">
        <v>784.05242431640602</v>
      </c>
      <c r="X1369">
        <v>182.156630214844</v>
      </c>
      <c r="Y1369">
        <v>635.49705020019496</v>
      </c>
      <c r="Z1369">
        <v>956.42838281249999</v>
      </c>
      <c r="AA1369">
        <v>345.65186446126302</v>
      </c>
      <c r="AB1369">
        <v>173.78067644043</v>
      </c>
      <c r="AC1369">
        <v>502.775796640625</v>
      </c>
      <c r="AD1369">
        <v>783.88155624389697</v>
      </c>
      <c r="AE1369">
        <v>171.27293760681101</v>
      </c>
      <c r="AF1369">
        <v>591.42087414550804</v>
      </c>
      <c r="AG1369">
        <v>406.83778227963597</v>
      </c>
      <c r="AH1369">
        <v>379.92466125488301</v>
      </c>
      <c r="AI1369">
        <v>547.83803863260005</v>
      </c>
      <c r="AJ1369">
        <v>209.84873015340199</v>
      </c>
      <c r="AK1369">
        <v>201.124068400065</v>
      </c>
      <c r="AL1369">
        <v>523.02055557251003</v>
      </c>
      <c r="AM1369">
        <v>153.94484552002001</v>
      </c>
      <c r="AN1369">
        <v>144.518577607422</v>
      </c>
      <c r="AO1369">
        <v>168.85503246053099</v>
      </c>
      <c r="AP1369">
        <v>488.433971008301</v>
      </c>
      <c r="AQ1369">
        <v>518.47253183912198</v>
      </c>
      <c r="AR1369">
        <v>565.28900714111296</v>
      </c>
      <c r="AS1369">
        <v>149.22143231201201</v>
      </c>
      <c r="AT1369">
        <v>310.46416855256501</v>
      </c>
      <c r="AU1369">
        <v>912.41886375427202</v>
      </c>
      <c r="AV1369">
        <v>504.18899833540502</v>
      </c>
      <c r="AW1369">
        <v>635.66585162618901</v>
      </c>
      <c r="AX1369">
        <v>340.06322515072998</v>
      </c>
      <c r="AY1369">
        <v>34881.696150399897</v>
      </c>
      <c r="AZ1369">
        <v>40886.3361140911</v>
      </c>
      <c r="BA1369">
        <v>48054.548706666697</v>
      </c>
      <c r="BB1369">
        <v>73427.280367142797</v>
      </c>
      <c r="BC1369">
        <v>81450.786642758598</v>
      </c>
      <c r="BD1369">
        <v>92842.775177143398</v>
      </c>
      <c r="BE1369">
        <v>21729.671142360501</v>
      </c>
      <c r="BF1369">
        <v>23131.375276876701</v>
      </c>
      <c r="BG1369">
        <v>15902.082466363599</v>
      </c>
      <c r="BH1369">
        <v>80503.102954666596</v>
      </c>
      <c r="BI1369">
        <v>93631.077217586499</v>
      </c>
      <c r="BJ1369">
        <v>73483.809079600207</v>
      </c>
      <c r="BK1369">
        <v>73410.961317692199</v>
      </c>
      <c r="BL1369">
        <v>86441.642449654901</v>
      </c>
      <c r="BM1369">
        <v>117761.35527875699</v>
      </c>
      <c r="BN1369">
        <v>160.22326941426601</v>
      </c>
      <c r="BO1369">
        <v>4250.1275918629999</v>
      </c>
      <c r="BP1369">
        <v>5758.9272248840298</v>
      </c>
    </row>
    <row r="1370" spans="1:68" x14ac:dyDescent="0.25">
      <c r="A1370" t="s">
        <v>3658</v>
      </c>
      <c r="C1370">
        <v>658.508925811312</v>
      </c>
      <c r="D1370">
        <v>23.835583333333332</v>
      </c>
      <c r="E1370">
        <v>29.141309801627607</v>
      </c>
      <c r="F1370">
        <v>198.77605767501001</v>
      </c>
      <c r="G1370">
        <v>545.66180798339803</v>
      </c>
      <c r="H1370">
        <v>945.768318809108</v>
      </c>
      <c r="I1370">
        <v>733.43001247044594</v>
      </c>
      <c r="J1370">
        <v>820.43510067588397</v>
      </c>
      <c r="K1370">
        <v>739.47932666015595</v>
      </c>
      <c r="L1370">
        <v>406.18734235839798</v>
      </c>
      <c r="M1370">
        <v>564.60704805072999</v>
      </c>
      <c r="N1370">
        <v>483.02335462068203</v>
      </c>
      <c r="O1370">
        <v>1064.1764753032501</v>
      </c>
      <c r="P1370">
        <v>523.24604872532905</v>
      </c>
      <c r="Q1370">
        <v>482.48542372532899</v>
      </c>
      <c r="R1370">
        <v>498.34936398925799</v>
      </c>
      <c r="S1370">
        <v>560.64863548519702</v>
      </c>
      <c r="T1370">
        <v>998.42749033717098</v>
      </c>
      <c r="U1370">
        <v>182.39694909668</v>
      </c>
      <c r="V1370">
        <v>180.830399465461</v>
      </c>
      <c r="W1370">
        <v>357.940230327405</v>
      </c>
      <c r="X1370">
        <v>518.92557405170601</v>
      </c>
      <c r="Y1370">
        <v>162.632434955798</v>
      </c>
      <c r="Z1370">
        <v>176.21445250822401</v>
      </c>
      <c r="AA1370">
        <v>178.33745437622099</v>
      </c>
      <c r="AB1370">
        <v>212.68139204101601</v>
      </c>
      <c r="AC1370">
        <v>339.26552709960902</v>
      </c>
      <c r="AD1370">
        <v>0</v>
      </c>
      <c r="AE1370">
        <v>0</v>
      </c>
      <c r="AF1370">
        <v>175.22199270147999</v>
      </c>
      <c r="AG1370">
        <v>192.12687500000001</v>
      </c>
      <c r="AH1370">
        <v>181.03754956054701</v>
      </c>
      <c r="AI1370">
        <v>411.70503906250002</v>
      </c>
      <c r="AJ1370">
        <v>0</v>
      </c>
      <c r="AK1370">
        <v>172.70381515984801</v>
      </c>
      <c r="AL1370">
        <v>382.29452837171101</v>
      </c>
      <c r="AM1370">
        <v>814.66915466308603</v>
      </c>
      <c r="AN1370">
        <v>471.34159436677601</v>
      </c>
      <c r="AO1370">
        <v>528.69247304815997</v>
      </c>
      <c r="AP1370">
        <v>0</v>
      </c>
      <c r="AQ1370">
        <v>158.07487874348999</v>
      </c>
      <c r="AR1370">
        <v>175.074361109683</v>
      </c>
      <c r="AS1370">
        <v>151.60412891909999</v>
      </c>
      <c r="AT1370">
        <v>390.18403293185798</v>
      </c>
      <c r="AU1370">
        <v>440.27464463975701</v>
      </c>
      <c r="AV1370">
        <v>0</v>
      </c>
      <c r="AW1370">
        <v>361.05901074218701</v>
      </c>
      <c r="AX1370">
        <v>284.43260214072802</v>
      </c>
      <c r="AY1370">
        <v>18059.046285131801</v>
      </c>
      <c r="AZ1370">
        <v>11973.3642</v>
      </c>
      <c r="BA1370">
        <v>18415.7659922727</v>
      </c>
      <c r="BB1370">
        <v>27741.190297851601</v>
      </c>
      <c r="BC1370">
        <v>18599.247105882201</v>
      </c>
      <c r="BD1370">
        <v>29982.575970000202</v>
      </c>
      <c r="BE1370">
        <v>7646.25031958008</v>
      </c>
      <c r="BF1370">
        <v>8341.2242451878592</v>
      </c>
      <c r="BG1370">
        <v>11977.885568096</v>
      </c>
      <c r="BH1370">
        <v>33800.133650576601</v>
      </c>
      <c r="BI1370">
        <v>13305.4583000001</v>
      </c>
      <c r="BJ1370">
        <v>32724.834008181799</v>
      </c>
      <c r="BK1370">
        <v>16007.607125714299</v>
      </c>
      <c r="BL1370">
        <v>31407.306539583398</v>
      </c>
      <c r="BM1370">
        <v>38194.386154615298</v>
      </c>
      <c r="BN1370">
        <v>511.20600865414298</v>
      </c>
      <c r="BO1370">
        <v>1533.26008115748</v>
      </c>
      <c r="BP1370">
        <v>893.26390251464898</v>
      </c>
    </row>
    <row r="1371" spans="1:68" x14ac:dyDescent="0.25">
      <c r="A1371" t="s">
        <v>3659</v>
      </c>
      <c r="C1371">
        <v>658.85506573269902</v>
      </c>
      <c r="D1371">
        <v>22.114166666666666</v>
      </c>
      <c r="E1371">
        <v>72.636569070837055</v>
      </c>
      <c r="F1371">
        <v>162.33820999710599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91712.092421052599</v>
      </c>
      <c r="V1371">
        <v>81096.246563414606</v>
      </c>
      <c r="W1371">
        <v>94353.640480000104</v>
      </c>
      <c r="X1371">
        <v>17194.1317703448</v>
      </c>
      <c r="Y1371">
        <v>20723.634044444399</v>
      </c>
      <c r="Z1371">
        <v>22488.389208888999</v>
      </c>
      <c r="AA1371">
        <v>8724.30024271195</v>
      </c>
      <c r="AB1371">
        <v>7328.4163529459602</v>
      </c>
      <c r="AC1371">
        <v>8872.3495399938492</v>
      </c>
      <c r="AD1371">
        <v>29208.212445333302</v>
      </c>
      <c r="AE1371">
        <v>34610.255744516202</v>
      </c>
      <c r="AF1371">
        <v>29382.882216875001</v>
      </c>
      <c r="AG1371">
        <v>19757.244416000001</v>
      </c>
      <c r="AH1371">
        <v>30833.245463548399</v>
      </c>
      <c r="AI1371">
        <v>30068.844372</v>
      </c>
      <c r="AJ1371">
        <v>31940.5497044445</v>
      </c>
      <c r="AK1371">
        <v>35514.557450294102</v>
      </c>
      <c r="AL1371">
        <v>32253.7570273528</v>
      </c>
      <c r="AM1371">
        <v>11569.438557507699</v>
      </c>
      <c r="AN1371">
        <v>11409.5031649885</v>
      </c>
      <c r="AO1371">
        <v>12146.92359375</v>
      </c>
      <c r="AP1371">
        <v>25321.203275</v>
      </c>
      <c r="AQ1371">
        <v>22880.103145517201</v>
      </c>
      <c r="AR1371">
        <v>23254.556111034501</v>
      </c>
      <c r="AS1371">
        <v>19013.397153333401</v>
      </c>
      <c r="AT1371">
        <v>39919.595139393801</v>
      </c>
      <c r="AU1371">
        <v>32851.327976363798</v>
      </c>
      <c r="AV1371">
        <v>31852.4720188889</v>
      </c>
      <c r="AW1371">
        <v>32611.478516666699</v>
      </c>
      <c r="AX1371">
        <v>31606.13</v>
      </c>
      <c r="AY1371">
        <v>14483.104948</v>
      </c>
      <c r="AZ1371">
        <v>21457.993711111099</v>
      </c>
      <c r="BA1371">
        <v>22583.7176799999</v>
      </c>
      <c r="BB1371">
        <v>17098.830703906198</v>
      </c>
      <c r="BC1371">
        <v>16430.159391021702</v>
      </c>
      <c r="BD1371">
        <v>17459.0545853365</v>
      </c>
      <c r="BE1371">
        <v>62223.204165517098</v>
      </c>
      <c r="BF1371">
        <v>80986.958715675704</v>
      </c>
      <c r="BG1371">
        <v>70265.0568321053</v>
      </c>
      <c r="BH1371">
        <v>67161.445968387197</v>
      </c>
      <c r="BI1371">
        <v>58455.103067307798</v>
      </c>
      <c r="BJ1371">
        <v>68063.010968823495</v>
      </c>
      <c r="BK1371">
        <v>27147.028450740701</v>
      </c>
      <c r="BL1371">
        <v>22249.248495172498</v>
      </c>
      <c r="BM1371">
        <v>32089.412090423601</v>
      </c>
      <c r="BN1371">
        <v>3678.0644086303701</v>
      </c>
      <c r="BO1371">
        <v>0</v>
      </c>
      <c r="BP1371">
        <v>0</v>
      </c>
    </row>
    <row r="1372" spans="1:68" x14ac:dyDescent="0.25">
      <c r="A1372" t="s">
        <v>3660</v>
      </c>
      <c r="C1372">
        <v>659.51978726015102</v>
      </c>
      <c r="D1372">
        <v>23.887583333333335</v>
      </c>
      <c r="E1372">
        <v>16.681471651026683</v>
      </c>
      <c r="F1372">
        <v>194.240935750326</v>
      </c>
      <c r="G1372">
        <v>538.87809170386902</v>
      </c>
      <c r="H1372">
        <v>502.04244604492197</v>
      </c>
      <c r="I1372">
        <v>164.92595025925399</v>
      </c>
      <c r="J1372">
        <v>331.21062414550801</v>
      </c>
      <c r="K1372">
        <v>144.836162190755</v>
      </c>
      <c r="L1372">
        <v>319.03539019484703</v>
      </c>
      <c r="M1372">
        <v>667.33775976562504</v>
      </c>
      <c r="N1372">
        <v>184.744098214286</v>
      </c>
      <c r="O1372">
        <v>224.57531104678199</v>
      </c>
      <c r="P1372">
        <v>382.92685501534601</v>
      </c>
      <c r="Q1372">
        <v>0</v>
      </c>
      <c r="R1372">
        <v>0</v>
      </c>
      <c r="S1372">
        <v>350.67753484235499</v>
      </c>
      <c r="T1372">
        <v>0</v>
      </c>
      <c r="U1372">
        <v>0</v>
      </c>
      <c r="V1372">
        <v>645.30083003162201</v>
      </c>
      <c r="W1372">
        <v>879.20477072975802</v>
      </c>
      <c r="X1372">
        <v>303.40983955522</v>
      </c>
      <c r="Y1372">
        <v>161.592720703125</v>
      </c>
      <c r="Z1372">
        <v>553.52552490234405</v>
      </c>
      <c r="AA1372">
        <v>0</v>
      </c>
      <c r="AB1372">
        <v>138.313868125222</v>
      </c>
      <c r="AC1372">
        <v>0</v>
      </c>
      <c r="AD1372">
        <v>862.95558831496498</v>
      </c>
      <c r="AE1372">
        <v>160.80693432617201</v>
      </c>
      <c r="AF1372">
        <v>146.526630783808</v>
      </c>
      <c r="AG1372">
        <v>362.15330912475599</v>
      </c>
      <c r="AH1372">
        <v>0</v>
      </c>
      <c r="AI1372">
        <v>546.73383954148096</v>
      </c>
      <c r="AJ1372">
        <v>175.482704874674</v>
      </c>
      <c r="AK1372">
        <v>366.71265964577401</v>
      </c>
      <c r="AL1372">
        <v>0</v>
      </c>
      <c r="AM1372">
        <v>0</v>
      </c>
      <c r="AN1372">
        <v>0</v>
      </c>
      <c r="AO1372">
        <v>132.464512772994</v>
      </c>
      <c r="AP1372">
        <v>175.45497202845999</v>
      </c>
      <c r="AQ1372">
        <v>563.08089941406195</v>
      </c>
      <c r="AR1372">
        <v>148.273308384487</v>
      </c>
      <c r="AS1372">
        <v>0</v>
      </c>
      <c r="AT1372">
        <v>332.07439876302101</v>
      </c>
      <c r="AU1372">
        <v>0</v>
      </c>
      <c r="AV1372">
        <v>184.01108764648399</v>
      </c>
      <c r="AW1372">
        <v>321.77354898681602</v>
      </c>
      <c r="AX1372">
        <v>245.49160437011699</v>
      </c>
      <c r="AY1372">
        <v>20491.399154999999</v>
      </c>
      <c r="AZ1372">
        <v>31877.850715789598</v>
      </c>
      <c r="BA1372">
        <v>47987.120033893101</v>
      </c>
      <c r="BB1372">
        <v>26729.298493333401</v>
      </c>
      <c r="BC1372">
        <v>64098.419009999801</v>
      </c>
      <c r="BD1372">
        <v>36133.630797272999</v>
      </c>
      <c r="BE1372">
        <v>15814.649779854901</v>
      </c>
      <c r="BF1372">
        <v>17460.110320312499</v>
      </c>
      <c r="BG1372">
        <v>21179.160561279299</v>
      </c>
      <c r="BH1372">
        <v>52196.392363333398</v>
      </c>
      <c r="BI1372">
        <v>28810.183948571401</v>
      </c>
      <c r="BJ1372">
        <v>45457.441934210503</v>
      </c>
      <c r="BK1372">
        <v>51003.172042963102</v>
      </c>
      <c r="BL1372">
        <v>36980.810852272698</v>
      </c>
      <c r="BM1372">
        <v>80983.480486285407</v>
      </c>
      <c r="BN1372">
        <v>313.39599755859399</v>
      </c>
      <c r="BO1372">
        <v>5157.9295126255602</v>
      </c>
      <c r="BP1372">
        <v>4657.7246669398701</v>
      </c>
    </row>
    <row r="1373" spans="1:68" x14ac:dyDescent="0.25">
      <c r="A1373" t="s">
        <v>3661</v>
      </c>
      <c r="B1373" t="s">
        <v>3662</v>
      </c>
      <c r="C1373">
        <v>659.80046437885005</v>
      </c>
      <c r="D1373">
        <v>22.124083333333331</v>
      </c>
      <c r="E1373" t="s">
        <v>5674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30712.045386500198</v>
      </c>
      <c r="V1373">
        <v>33318.687692258201</v>
      </c>
      <c r="W1373">
        <v>46275.133741212201</v>
      </c>
      <c r="X1373">
        <v>12953.5043335969</v>
      </c>
      <c r="Y1373">
        <v>11234.8372488111</v>
      </c>
      <c r="Z1373">
        <v>12575.2435674147</v>
      </c>
      <c r="AA1373">
        <v>3809.3259702148398</v>
      </c>
      <c r="AB1373">
        <v>1804.29432080078</v>
      </c>
      <c r="AC1373">
        <v>4130.4924566476002</v>
      </c>
      <c r="AD1373">
        <v>13384.0234523078</v>
      </c>
      <c r="AE1373">
        <v>14909.9548325</v>
      </c>
      <c r="AF1373">
        <v>18649.745145199999</v>
      </c>
      <c r="AG1373">
        <v>18875.269092508101</v>
      </c>
      <c r="AH1373">
        <v>17740.2263084345</v>
      </c>
      <c r="AI1373">
        <v>17468.749240022102</v>
      </c>
      <c r="AJ1373">
        <v>10713.1080885715</v>
      </c>
      <c r="AK1373">
        <v>19162.724644800001</v>
      </c>
      <c r="AL1373">
        <v>17896.752704166702</v>
      </c>
      <c r="AM1373">
        <v>5833.9943213633696</v>
      </c>
      <c r="AN1373">
        <v>5579.7935254808499</v>
      </c>
      <c r="AO1373">
        <v>6085.5390775199603</v>
      </c>
      <c r="AP1373">
        <v>14701.2991622148</v>
      </c>
      <c r="AQ1373">
        <v>13522.526895629901</v>
      </c>
      <c r="AR1373">
        <v>13632.645784063199</v>
      </c>
      <c r="AS1373">
        <v>23837.323934167001</v>
      </c>
      <c r="AT1373">
        <v>23746.597034482798</v>
      </c>
      <c r="AU1373">
        <v>18543.561249999999</v>
      </c>
      <c r="AV1373">
        <v>16411.330468799999</v>
      </c>
      <c r="AW1373">
        <v>16674.776041818201</v>
      </c>
      <c r="AX1373">
        <v>18405.2056325843</v>
      </c>
      <c r="AY1373">
        <v>12964.0818830344</v>
      </c>
      <c r="AZ1373">
        <v>12872.300411743199</v>
      </c>
      <c r="BA1373">
        <v>13505.309431629499</v>
      </c>
      <c r="BB1373">
        <v>9336.0074065290191</v>
      </c>
      <c r="BC1373">
        <v>8772.5923945090599</v>
      </c>
      <c r="BD1373">
        <v>10019.319897228401</v>
      </c>
      <c r="BE1373">
        <v>26214.780911999998</v>
      </c>
      <c r="BF1373">
        <v>33497.382079199902</v>
      </c>
      <c r="BG1373">
        <v>30360.393429374901</v>
      </c>
      <c r="BH1373">
        <v>20071.993904761999</v>
      </c>
      <c r="BI1373">
        <v>29041.927734375</v>
      </c>
      <c r="BJ1373">
        <v>42942.419209032101</v>
      </c>
      <c r="BK1373">
        <v>16539.067545489801</v>
      </c>
      <c r="BL1373">
        <v>18142.326556322201</v>
      </c>
      <c r="BM1373">
        <v>19222.822853117599</v>
      </c>
      <c r="BN1373">
        <v>0</v>
      </c>
      <c r="BO1373">
        <v>0</v>
      </c>
      <c r="BP1373">
        <v>0</v>
      </c>
    </row>
    <row r="1374" spans="1:68" x14ac:dyDescent="0.25">
      <c r="A1374" t="s">
        <v>3663</v>
      </c>
      <c r="C1374">
        <v>660.52341296900397</v>
      </c>
      <c r="D1374">
        <v>23.889666666666667</v>
      </c>
      <c r="E1374">
        <v>26.13190229184492</v>
      </c>
      <c r="F1374">
        <v>0</v>
      </c>
      <c r="G1374">
        <v>0</v>
      </c>
      <c r="H1374">
        <v>0</v>
      </c>
      <c r="I1374">
        <v>167.19891879272501</v>
      </c>
      <c r="J1374">
        <v>176.18641198120099</v>
      </c>
      <c r="K1374">
        <v>0</v>
      </c>
      <c r="L1374">
        <v>158.769431001209</v>
      </c>
      <c r="M1374">
        <v>0</v>
      </c>
      <c r="N1374">
        <v>0</v>
      </c>
      <c r="O1374">
        <v>0</v>
      </c>
      <c r="P1374">
        <v>136.606223266602</v>
      </c>
      <c r="Q1374">
        <v>0</v>
      </c>
      <c r="R1374">
        <v>324.86641333007799</v>
      </c>
      <c r="S1374">
        <v>0</v>
      </c>
      <c r="T1374">
        <v>295.16031582641602</v>
      </c>
      <c r="U1374">
        <v>0</v>
      </c>
      <c r="V1374">
        <v>193.679688555908</v>
      </c>
      <c r="W1374">
        <v>0</v>
      </c>
      <c r="X1374">
        <v>695.36840187290704</v>
      </c>
      <c r="Y1374">
        <v>0</v>
      </c>
      <c r="Z1374">
        <v>0</v>
      </c>
      <c r="AA1374">
        <v>136.36195080566401</v>
      </c>
      <c r="AB1374">
        <v>0</v>
      </c>
      <c r="AC1374">
        <v>0</v>
      </c>
      <c r="AD1374">
        <v>0</v>
      </c>
      <c r="AE1374">
        <v>201.72923527221701</v>
      </c>
      <c r="AF1374">
        <v>166.112346862793</v>
      </c>
      <c r="AG1374">
        <v>0</v>
      </c>
      <c r="AH1374">
        <v>0</v>
      </c>
      <c r="AI1374">
        <v>370.30672606779399</v>
      </c>
      <c r="AJ1374">
        <v>191.62088111572299</v>
      </c>
      <c r="AK1374">
        <v>308.94656014404302</v>
      </c>
      <c r="AL1374">
        <v>0</v>
      </c>
      <c r="AM1374">
        <v>0</v>
      </c>
      <c r="AN1374">
        <v>324.32218095703098</v>
      </c>
      <c r="AO1374">
        <v>0</v>
      </c>
      <c r="AP1374">
        <v>0</v>
      </c>
      <c r="AQ1374">
        <v>146.98899294433599</v>
      </c>
      <c r="AR1374">
        <v>178.51448205566399</v>
      </c>
      <c r="AS1374">
        <v>152.43318140810999</v>
      </c>
      <c r="AT1374">
        <v>0</v>
      </c>
      <c r="AU1374">
        <v>179.65473066406199</v>
      </c>
      <c r="AV1374">
        <v>360.77094492701502</v>
      </c>
      <c r="AW1374">
        <v>356.207714214124</v>
      </c>
      <c r="AX1374">
        <v>0</v>
      </c>
      <c r="AY1374">
        <v>15294.726634242499</v>
      </c>
      <c r="AZ1374">
        <v>14665.0935199999</v>
      </c>
      <c r="BA1374">
        <v>20812.387987630202</v>
      </c>
      <c r="BB1374">
        <v>18866.590648889</v>
      </c>
      <c r="BC1374">
        <v>20502.270666666602</v>
      </c>
      <c r="BD1374">
        <v>10033.751466666699</v>
      </c>
      <c r="BE1374">
        <v>7076.8130895867598</v>
      </c>
      <c r="BF1374">
        <v>8697.4475117492693</v>
      </c>
      <c r="BG1374">
        <v>10791.9059024048</v>
      </c>
      <c r="BH1374">
        <v>22382.998968749998</v>
      </c>
      <c r="BI1374">
        <v>25126.7999000001</v>
      </c>
      <c r="BJ1374">
        <v>9339.0084939130193</v>
      </c>
      <c r="BK1374">
        <v>21319.9515576923</v>
      </c>
      <c r="BL1374">
        <v>14521.483826087</v>
      </c>
      <c r="BM1374">
        <v>17391.766944761901</v>
      </c>
      <c r="BN1374">
        <v>159.48850220307801</v>
      </c>
      <c r="BO1374">
        <v>1298.1131646240201</v>
      </c>
      <c r="BP1374">
        <v>717.85447592773403</v>
      </c>
    </row>
    <row r="1375" spans="1:68" x14ac:dyDescent="0.25">
      <c r="A1375" t="s">
        <v>3664</v>
      </c>
      <c r="C1375">
        <v>660.74314869142199</v>
      </c>
      <c r="D1375">
        <v>22.124166666666667</v>
      </c>
      <c r="E1375" t="s">
        <v>5674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28825.728559999799</v>
      </c>
      <c r="V1375">
        <v>12856.651086666499</v>
      </c>
      <c r="W1375">
        <v>21064.078374444602</v>
      </c>
      <c r="X1375">
        <v>8060.6148498535103</v>
      </c>
      <c r="Y1375">
        <v>6900.2286141357399</v>
      </c>
      <c r="Z1375">
        <v>8077.1463194580101</v>
      </c>
      <c r="AA1375">
        <v>1002.3850066277</v>
      </c>
      <c r="AB1375">
        <v>417.86044778262902</v>
      </c>
      <c r="AC1375">
        <v>987.35730876608397</v>
      </c>
      <c r="AD1375">
        <v>12251.482071533201</v>
      </c>
      <c r="AE1375">
        <v>13080.843167154901</v>
      </c>
      <c r="AF1375">
        <v>11412.041197570799</v>
      </c>
      <c r="AG1375">
        <v>12006.546659518801</v>
      </c>
      <c r="AH1375">
        <v>11570.226168036599</v>
      </c>
      <c r="AI1375">
        <v>10495.9448958419</v>
      </c>
      <c r="AJ1375">
        <v>14329.364894325699</v>
      </c>
      <c r="AK1375">
        <v>13109.4023262747</v>
      </c>
      <c r="AL1375">
        <v>13071.524064298899</v>
      </c>
      <c r="AM1375">
        <v>2605.2899105902802</v>
      </c>
      <c r="AN1375">
        <v>1688.8469086914099</v>
      </c>
      <c r="AO1375">
        <v>2463.0984722900398</v>
      </c>
      <c r="AP1375">
        <v>8061.0841335381401</v>
      </c>
      <c r="AQ1375">
        <v>8796.7188291558195</v>
      </c>
      <c r="AR1375">
        <v>8372.6550960557706</v>
      </c>
      <c r="AS1375">
        <v>15625.038634624299</v>
      </c>
      <c r="AT1375">
        <v>15084.307106766501</v>
      </c>
      <c r="AU1375">
        <v>16076.4544136449</v>
      </c>
      <c r="AV1375">
        <v>12030.0185518092</v>
      </c>
      <c r="AW1375">
        <v>13773.5202121325</v>
      </c>
      <c r="AX1375">
        <v>12308.600574533601</v>
      </c>
      <c r="AY1375">
        <v>8213.9455843641499</v>
      </c>
      <c r="AZ1375">
        <v>7930.6802177734398</v>
      </c>
      <c r="BA1375">
        <v>8220.5023370022209</v>
      </c>
      <c r="BB1375">
        <v>3986.1094390869098</v>
      </c>
      <c r="BC1375">
        <v>4318.3751789957696</v>
      </c>
      <c r="BD1375">
        <v>4707.0138250660602</v>
      </c>
      <c r="BE1375">
        <v>11836.583114999899</v>
      </c>
      <c r="BF1375">
        <v>31594.308630981399</v>
      </c>
      <c r="BG1375">
        <v>40867.0927459261</v>
      </c>
      <c r="BH1375">
        <v>18791.552963077</v>
      </c>
      <c r="BI1375">
        <v>28872.803076660199</v>
      </c>
      <c r="BJ1375">
        <v>35398.684918333398</v>
      </c>
      <c r="BK1375">
        <v>10160.2494444105</v>
      </c>
      <c r="BL1375">
        <v>11712.498426215299</v>
      </c>
      <c r="BM1375">
        <v>12273.470995219999</v>
      </c>
      <c r="BN1375">
        <v>0</v>
      </c>
      <c r="BO1375">
        <v>0</v>
      </c>
      <c r="BP1375">
        <v>0</v>
      </c>
    </row>
    <row r="1376" spans="1:68" x14ac:dyDescent="0.25">
      <c r="A1376" t="s">
        <v>3665</v>
      </c>
      <c r="C1376">
        <v>661.46357503963497</v>
      </c>
      <c r="D1376">
        <v>22.8245</v>
      </c>
      <c r="E1376">
        <v>949.12498103807116</v>
      </c>
      <c r="F1376">
        <v>0</v>
      </c>
      <c r="G1376">
        <v>141.27250584998501</v>
      </c>
      <c r="H1376">
        <v>159.13721025202801</v>
      </c>
      <c r="I1376">
        <v>128.18165459735599</v>
      </c>
      <c r="J1376">
        <v>0</v>
      </c>
      <c r="K1376">
        <v>0</v>
      </c>
      <c r="L1376">
        <v>0</v>
      </c>
      <c r="M1376">
        <v>0</v>
      </c>
      <c r="N1376">
        <v>166.801279202975</v>
      </c>
      <c r="O1376">
        <v>0</v>
      </c>
      <c r="P1376">
        <v>0</v>
      </c>
      <c r="Q1376">
        <v>154.09865362079299</v>
      </c>
      <c r="R1376">
        <v>0</v>
      </c>
      <c r="S1376">
        <v>0</v>
      </c>
      <c r="T1376">
        <v>0</v>
      </c>
      <c r="U1376">
        <v>0</v>
      </c>
      <c r="V1376">
        <v>315.66391411884001</v>
      </c>
      <c r="W1376">
        <v>0</v>
      </c>
      <c r="X1376">
        <v>0</v>
      </c>
      <c r="Y1376">
        <v>0</v>
      </c>
      <c r="Z1376">
        <v>0</v>
      </c>
      <c r="AA1376">
        <v>199.18628759765599</v>
      </c>
      <c r="AB1376">
        <v>0</v>
      </c>
      <c r="AC1376">
        <v>0</v>
      </c>
      <c r="AD1376">
        <v>220.07417240687801</v>
      </c>
      <c r="AE1376">
        <v>0</v>
      </c>
      <c r="AF1376">
        <v>162.515428292411</v>
      </c>
      <c r="AG1376">
        <v>0</v>
      </c>
      <c r="AH1376">
        <v>0</v>
      </c>
      <c r="AI1376">
        <v>0</v>
      </c>
      <c r="AJ1376">
        <v>130.60165174278799</v>
      </c>
      <c r="AK1376">
        <v>159.42406799316399</v>
      </c>
      <c r="AL1376">
        <v>183.18270688101001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162.241321184431</v>
      </c>
      <c r="AU1376">
        <v>0</v>
      </c>
      <c r="AV1376">
        <v>0</v>
      </c>
      <c r="AW1376">
        <v>0</v>
      </c>
      <c r="AX1376">
        <v>664.65981879534002</v>
      </c>
      <c r="AY1376">
        <v>50670.722783999699</v>
      </c>
      <c r="AZ1376">
        <v>32963.017528000302</v>
      </c>
      <c r="BA1376">
        <v>46957.18995</v>
      </c>
      <c r="BB1376">
        <v>16069.0735794503</v>
      </c>
      <c r="BC1376">
        <v>16127.605437997699</v>
      </c>
      <c r="BD1376">
        <v>14816.109565778501</v>
      </c>
      <c r="BE1376">
        <v>33452.726244002297</v>
      </c>
      <c r="BF1376">
        <v>41455.398452718102</v>
      </c>
      <c r="BG1376">
        <v>39147.708130699197</v>
      </c>
      <c r="BH1376">
        <v>26842.526935714301</v>
      </c>
      <c r="BI1376">
        <v>22252.938948140501</v>
      </c>
      <c r="BJ1376">
        <v>16586.712810588298</v>
      </c>
      <c r="BK1376">
        <v>16830.4188499999</v>
      </c>
      <c r="BL1376">
        <v>13736.2926799999</v>
      </c>
      <c r="BM1376">
        <v>8538.0934099998103</v>
      </c>
      <c r="BN1376">
        <v>0</v>
      </c>
      <c r="BO1376">
        <v>0</v>
      </c>
      <c r="BP1376">
        <v>137.59086829552299</v>
      </c>
    </row>
    <row r="1377" spans="1:68" x14ac:dyDescent="0.25">
      <c r="A1377" t="s">
        <v>3666</v>
      </c>
      <c r="B1377" t="s">
        <v>3667</v>
      </c>
      <c r="C1377">
        <v>662.46889639889605</v>
      </c>
      <c r="D1377">
        <v>22.827166666666667</v>
      </c>
      <c r="E1377">
        <v>236.51598166818997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124.64182853816099</v>
      </c>
      <c r="O1377">
        <v>0</v>
      </c>
      <c r="P1377">
        <v>0</v>
      </c>
      <c r="Q1377">
        <v>0</v>
      </c>
      <c r="R1377">
        <v>0</v>
      </c>
      <c r="S1377">
        <v>132.48644459885799</v>
      </c>
      <c r="T1377">
        <v>0</v>
      </c>
      <c r="U1377">
        <v>232.06952681790901</v>
      </c>
      <c r="V1377">
        <v>0</v>
      </c>
      <c r="W1377">
        <v>0</v>
      </c>
      <c r="X1377">
        <v>0</v>
      </c>
      <c r="Y1377">
        <v>0</v>
      </c>
      <c r="Z1377">
        <v>183.45048044840499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292.092591918945</v>
      </c>
      <c r="AK1377">
        <v>162.223612379808</v>
      </c>
      <c r="AL1377">
        <v>528.00602994478697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9152.9716472728105</v>
      </c>
      <c r="AZ1377">
        <v>14619.5983499999</v>
      </c>
      <c r="BA1377">
        <v>12348.2090414635</v>
      </c>
      <c r="BB1377">
        <v>2631.27590420968</v>
      </c>
      <c r="BC1377">
        <v>3738.3216012573198</v>
      </c>
      <c r="BD1377">
        <v>2921.6244497419102</v>
      </c>
      <c r="BE1377">
        <v>12206.5306727726</v>
      </c>
      <c r="BF1377">
        <v>11181.8785220301</v>
      </c>
      <c r="BG1377">
        <v>10770.283627721499</v>
      </c>
      <c r="BH1377">
        <v>7584.4366033325196</v>
      </c>
      <c r="BI1377">
        <v>7183.12525034587</v>
      </c>
      <c r="BJ1377">
        <v>6495.9787649129203</v>
      </c>
      <c r="BK1377">
        <v>7900.8687690592396</v>
      </c>
      <c r="BL1377">
        <v>5350.8788307291697</v>
      </c>
      <c r="BM1377">
        <v>6244.9261306640601</v>
      </c>
      <c r="BN1377">
        <v>0</v>
      </c>
      <c r="BO1377">
        <v>152.720246572641</v>
      </c>
      <c r="BP1377">
        <v>0</v>
      </c>
    </row>
    <row r="1378" spans="1:68" x14ac:dyDescent="0.25">
      <c r="A1378" t="s">
        <v>3668</v>
      </c>
      <c r="C1378">
        <v>666.52816770420395</v>
      </c>
      <c r="D1378">
        <v>23.414833333333334</v>
      </c>
      <c r="E1378">
        <v>21.332543526524869</v>
      </c>
      <c r="F1378">
        <v>0</v>
      </c>
      <c r="G1378">
        <v>129.477466186523</v>
      </c>
      <c r="H1378">
        <v>160.50913453843901</v>
      </c>
      <c r="I1378">
        <v>169.01373234049501</v>
      </c>
      <c r="J1378">
        <v>325.54906772528801</v>
      </c>
      <c r="K1378">
        <v>0</v>
      </c>
      <c r="L1378">
        <v>139.13999159071199</v>
      </c>
      <c r="M1378">
        <v>0</v>
      </c>
      <c r="N1378">
        <v>0</v>
      </c>
      <c r="O1378">
        <v>175.52170973035999</v>
      </c>
      <c r="P1378">
        <v>565.750906758626</v>
      </c>
      <c r="Q1378">
        <v>0</v>
      </c>
      <c r="R1378">
        <v>145.41530775282101</v>
      </c>
      <c r="S1378">
        <v>0</v>
      </c>
      <c r="T1378">
        <v>147.56041571044901</v>
      </c>
      <c r="U1378">
        <v>2350.6023525085502</v>
      </c>
      <c r="V1378">
        <v>2564.46211958705</v>
      </c>
      <c r="W1378">
        <v>2231.2859837158198</v>
      </c>
      <c r="X1378">
        <v>1124.26887031047</v>
      </c>
      <c r="Y1378">
        <v>2503.7534441460498</v>
      </c>
      <c r="Z1378">
        <v>2225.5345877143</v>
      </c>
      <c r="AA1378">
        <v>1461.30170357369</v>
      </c>
      <c r="AB1378">
        <v>1270.7949428347999</v>
      </c>
      <c r="AC1378">
        <v>1672.0923613017301</v>
      </c>
      <c r="AD1378">
        <v>1664.94205480957</v>
      </c>
      <c r="AE1378">
        <v>1215.2813881243001</v>
      </c>
      <c r="AF1378">
        <v>1862.7660558733301</v>
      </c>
      <c r="AG1378">
        <v>1587.12315335622</v>
      </c>
      <c r="AH1378">
        <v>1246.18348038617</v>
      </c>
      <c r="AI1378">
        <v>1763.1006696428601</v>
      </c>
      <c r="AJ1378">
        <v>2174.6097600237199</v>
      </c>
      <c r="AK1378">
        <v>1926.38457419782</v>
      </c>
      <c r="AL1378">
        <v>2605.0609505615198</v>
      </c>
      <c r="AM1378">
        <v>2651.4150039842398</v>
      </c>
      <c r="AN1378">
        <v>2585.3304105631501</v>
      </c>
      <c r="AO1378">
        <v>1894.64068055895</v>
      </c>
      <c r="AP1378">
        <v>1554.86606433824</v>
      </c>
      <c r="AQ1378">
        <v>2138.99257957589</v>
      </c>
      <c r="AR1378">
        <v>1871.1107971889001</v>
      </c>
      <c r="AS1378">
        <v>2219.2499368286099</v>
      </c>
      <c r="AT1378">
        <v>1255.89724584961</v>
      </c>
      <c r="AU1378">
        <v>1449.60606052653</v>
      </c>
      <c r="AV1378">
        <v>498.82096282404098</v>
      </c>
      <c r="AW1378">
        <v>391.21793927361</v>
      </c>
      <c r="AX1378">
        <v>189.80369490320501</v>
      </c>
      <c r="AY1378">
        <v>35154.155355048701</v>
      </c>
      <c r="AZ1378">
        <v>18811.126191351301</v>
      </c>
      <c r="BA1378">
        <v>46649.245380297798</v>
      </c>
      <c r="BB1378">
        <v>26408.021723636401</v>
      </c>
      <c r="BC1378">
        <v>49331.868991020303</v>
      </c>
      <c r="BD1378">
        <v>49324.897958536501</v>
      </c>
      <c r="BE1378">
        <v>16197.514808682499</v>
      </c>
      <c r="BF1378">
        <v>17729.987041590099</v>
      </c>
      <c r="BG1378">
        <v>20058.563727308901</v>
      </c>
      <c r="BH1378">
        <v>28437.494282195101</v>
      </c>
      <c r="BI1378">
        <v>49864.429951578997</v>
      </c>
      <c r="BJ1378">
        <v>8423.4922166666202</v>
      </c>
      <c r="BK1378">
        <v>10050.1800973684</v>
      </c>
      <c r="BL1378">
        <v>43425.369236799997</v>
      </c>
      <c r="BM1378">
        <v>65375.757802992899</v>
      </c>
      <c r="BN1378">
        <v>1528.1130634629999</v>
      </c>
      <c r="BO1378">
        <v>2279.9102522379599</v>
      </c>
      <c r="BP1378">
        <v>2054.6057007446302</v>
      </c>
    </row>
    <row r="1379" spans="1:68" x14ac:dyDescent="0.25">
      <c r="A1379" t="s">
        <v>3669</v>
      </c>
      <c r="B1379" t="s">
        <v>3670</v>
      </c>
      <c r="C1379">
        <v>667.14554621571006</v>
      </c>
      <c r="D1379">
        <v>22.114333333333331</v>
      </c>
      <c r="E1379">
        <v>53.064089594771083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194885.08768764799</v>
      </c>
      <c r="V1379">
        <v>79167.337209333404</v>
      </c>
      <c r="W1379">
        <v>159046.81031249999</v>
      </c>
      <c r="X1379">
        <v>41453.720809655097</v>
      </c>
      <c r="Y1379">
        <v>27989.319917647099</v>
      </c>
      <c r="Z1379">
        <v>33782.649290322603</v>
      </c>
      <c r="AA1379">
        <v>17546.3790289307</v>
      </c>
      <c r="AB1379">
        <v>15773.6997358308</v>
      </c>
      <c r="AC1379">
        <v>16406.659465463501</v>
      </c>
      <c r="AD1379">
        <v>36759.494280000101</v>
      </c>
      <c r="AE1379">
        <v>59274.822931665898</v>
      </c>
      <c r="AF1379">
        <v>53446.140158965398</v>
      </c>
      <c r="AG1379">
        <v>62176.058270967398</v>
      </c>
      <c r="AH1379">
        <v>25093.627831739101</v>
      </c>
      <c r="AI1379">
        <v>42050.162387500102</v>
      </c>
      <c r="AJ1379">
        <v>71500.354667999796</v>
      </c>
      <c r="AK1379">
        <v>53760.568703333302</v>
      </c>
      <c r="AL1379">
        <v>54033.720239032002</v>
      </c>
      <c r="AM1379">
        <v>22689.3840857143</v>
      </c>
      <c r="AN1379">
        <v>21758.297364754799</v>
      </c>
      <c r="AO1379">
        <v>18129.276932307701</v>
      </c>
      <c r="AP1379">
        <v>45378.180505588098</v>
      </c>
      <c r="AQ1379">
        <v>22999.4095673913</v>
      </c>
      <c r="AR1379">
        <v>42748.354681290497</v>
      </c>
      <c r="AS1379">
        <v>74620.615680303206</v>
      </c>
      <c r="AT1379">
        <v>55411.908212647002</v>
      </c>
      <c r="AU1379">
        <v>70197.418925454607</v>
      </c>
      <c r="AV1379">
        <v>48650.176703999801</v>
      </c>
      <c r="AW1379">
        <v>29255.285111110999</v>
      </c>
      <c r="AX1379">
        <v>45660.5088685714</v>
      </c>
      <c r="AY1379">
        <v>40412.3711933335</v>
      </c>
      <c r="AZ1379">
        <v>40069.151753960497</v>
      </c>
      <c r="BA1379">
        <v>40344.695063333398</v>
      </c>
      <c r="BB1379">
        <v>25849.662276923002</v>
      </c>
      <c r="BC1379">
        <v>21595.769177368598</v>
      </c>
      <c r="BD1379">
        <v>27798.1013076001</v>
      </c>
      <c r="BE1379">
        <v>88851.509023999999</v>
      </c>
      <c r="BF1379">
        <v>130150.619083125</v>
      </c>
      <c r="BG1379">
        <v>141841.08194365801</v>
      </c>
      <c r="BH1379">
        <v>66861.117654545596</v>
      </c>
      <c r="BI1379">
        <v>127970.002567895</v>
      </c>
      <c r="BJ1379">
        <v>128095.778571562</v>
      </c>
      <c r="BK1379">
        <v>47447.303283870897</v>
      </c>
      <c r="BL1379">
        <v>58511.764958125103</v>
      </c>
      <c r="BM1379">
        <v>54476.220302941299</v>
      </c>
      <c r="BN1379">
        <v>8161.8141103877297</v>
      </c>
      <c r="BO1379">
        <v>0</v>
      </c>
      <c r="BP1379">
        <v>0</v>
      </c>
    </row>
    <row r="1380" spans="1:68" x14ac:dyDescent="0.25">
      <c r="A1380" t="s">
        <v>3671</v>
      </c>
      <c r="C1380">
        <v>667.55985661911097</v>
      </c>
      <c r="D1380">
        <v>23.818416666666668</v>
      </c>
      <c r="E1380">
        <v>52.598952746589994</v>
      </c>
      <c r="F1380">
        <v>651.50959560139995</v>
      </c>
      <c r="G1380">
        <v>472.95541840277798</v>
      </c>
      <c r="H1380">
        <v>680.584681206597</v>
      </c>
      <c r="I1380">
        <v>181.340471021864</v>
      </c>
      <c r="J1380">
        <v>750.95496002197297</v>
      </c>
      <c r="K1380">
        <v>1218.3138455200201</v>
      </c>
      <c r="L1380">
        <v>141.03948909505201</v>
      </c>
      <c r="M1380">
        <v>749.38105128309496</v>
      </c>
      <c r="N1380">
        <v>1328.7715360853399</v>
      </c>
      <c r="O1380">
        <v>520.25677001953102</v>
      </c>
      <c r="P1380">
        <v>371.83525885687902</v>
      </c>
      <c r="Q1380">
        <v>567.38478574625697</v>
      </c>
      <c r="R1380">
        <v>170.24307902018199</v>
      </c>
      <c r="S1380">
        <v>757.04074131944401</v>
      </c>
      <c r="T1380">
        <v>514.41946316189205</v>
      </c>
      <c r="U1380">
        <v>417.07654786441202</v>
      </c>
      <c r="V1380">
        <v>0</v>
      </c>
      <c r="W1380">
        <v>178.45627730306001</v>
      </c>
      <c r="X1380">
        <v>723.81158221114299</v>
      </c>
      <c r="Y1380">
        <v>377.345160516036</v>
      </c>
      <c r="Z1380">
        <v>385.95863552374601</v>
      </c>
      <c r="AA1380">
        <v>332.67086227898801</v>
      </c>
      <c r="AB1380">
        <v>146.95840502929701</v>
      </c>
      <c r="AC1380">
        <v>407.80497436523399</v>
      </c>
      <c r="AD1380">
        <v>179.15898391384499</v>
      </c>
      <c r="AE1380">
        <v>815.71895109049501</v>
      </c>
      <c r="AF1380">
        <v>566.285943230523</v>
      </c>
      <c r="AG1380">
        <v>443.87546864827499</v>
      </c>
      <c r="AH1380">
        <v>386.22508945599702</v>
      </c>
      <c r="AI1380">
        <v>159.65793930951301</v>
      </c>
      <c r="AJ1380">
        <v>165.182629611545</v>
      </c>
      <c r="AK1380">
        <v>388.19131629096103</v>
      </c>
      <c r="AL1380">
        <v>454.79656212700701</v>
      </c>
      <c r="AM1380">
        <v>166.585165341026</v>
      </c>
      <c r="AN1380">
        <v>413.29328906249998</v>
      </c>
      <c r="AO1380">
        <v>530.56574555407099</v>
      </c>
      <c r="AP1380">
        <v>400.77680354817699</v>
      </c>
      <c r="AQ1380">
        <v>766.76419923909498</v>
      </c>
      <c r="AR1380">
        <v>180.87825170898401</v>
      </c>
      <c r="AS1380">
        <v>602.74309423828095</v>
      </c>
      <c r="AT1380">
        <v>230.71526655409099</v>
      </c>
      <c r="AU1380">
        <v>166.28459228515601</v>
      </c>
      <c r="AV1380">
        <v>532.00351847570096</v>
      </c>
      <c r="AW1380">
        <v>0</v>
      </c>
      <c r="AX1380">
        <v>1077.22153442383</v>
      </c>
      <c r="AY1380">
        <v>8993.3381465996608</v>
      </c>
      <c r="AZ1380">
        <v>11939.1888196443</v>
      </c>
      <c r="BA1380">
        <v>13194.915435090699</v>
      </c>
      <c r="BB1380">
        <v>15291.134598718299</v>
      </c>
      <c r="BC1380">
        <v>12369.172114999999</v>
      </c>
      <c r="BD1380">
        <v>20238.037858593802</v>
      </c>
      <c r="BE1380">
        <v>4316.7483080480197</v>
      </c>
      <c r="BF1380">
        <v>4404.8723207804396</v>
      </c>
      <c r="BG1380">
        <v>5708.1323904215496</v>
      </c>
      <c r="BH1380">
        <v>20142.613519999901</v>
      </c>
      <c r="BI1380">
        <v>18805.864288095199</v>
      </c>
      <c r="BJ1380">
        <v>8130.5081715789702</v>
      </c>
      <c r="BK1380">
        <v>20373.793453780301</v>
      </c>
      <c r="BL1380">
        <v>16506.425527272801</v>
      </c>
      <c r="BM1380">
        <v>24949.306359090799</v>
      </c>
      <c r="BN1380">
        <v>0</v>
      </c>
      <c r="BO1380">
        <v>480.21339240858299</v>
      </c>
      <c r="BP1380">
        <v>695.27627252875402</v>
      </c>
    </row>
    <row r="1381" spans="1:68" x14ac:dyDescent="0.25">
      <c r="A1381" t="s">
        <v>3672</v>
      </c>
      <c r="C1381">
        <v>668.10884616958197</v>
      </c>
      <c r="D1381">
        <v>22.119000000000003</v>
      </c>
      <c r="E1381">
        <v>130.19643531056198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118578.258839688</v>
      </c>
      <c r="V1381">
        <v>103496.89530181899</v>
      </c>
      <c r="W1381">
        <v>97439.978034096799</v>
      </c>
      <c r="X1381">
        <v>22385.251891428601</v>
      </c>
      <c r="Y1381">
        <v>23430.3970985413</v>
      </c>
      <c r="Z1381">
        <v>22828.3021245575</v>
      </c>
      <c r="AA1381">
        <v>8000.90842400568</v>
      </c>
      <c r="AB1381">
        <v>6608.1289142844498</v>
      </c>
      <c r="AC1381">
        <v>8159.97332040128</v>
      </c>
      <c r="AD1381">
        <v>35739.620247446699</v>
      </c>
      <c r="AE1381">
        <v>40885.660509677502</v>
      </c>
      <c r="AF1381">
        <v>22572.2295521739</v>
      </c>
      <c r="AG1381">
        <v>28361.036577391402</v>
      </c>
      <c r="AH1381">
        <v>21614.1201714286</v>
      </c>
      <c r="AI1381">
        <v>7622.00948600014</v>
      </c>
      <c r="AJ1381">
        <v>34210.172479090703</v>
      </c>
      <c r="AK1381">
        <v>26614.685188420899</v>
      </c>
      <c r="AL1381">
        <v>26261.014487272801</v>
      </c>
      <c r="AM1381">
        <v>11283.6287669373</v>
      </c>
      <c r="AN1381">
        <v>12264.5665129395</v>
      </c>
      <c r="AO1381">
        <v>10786.954612294499</v>
      </c>
      <c r="AP1381">
        <v>27446.946961619102</v>
      </c>
      <c r="AQ1381">
        <v>26439.870959999898</v>
      </c>
      <c r="AR1381">
        <v>23853.542041600002</v>
      </c>
      <c r="AS1381">
        <v>26558.659426111</v>
      </c>
      <c r="AT1381">
        <v>50499.929927272497</v>
      </c>
      <c r="AU1381">
        <v>25839.450286399901</v>
      </c>
      <c r="AV1381">
        <v>29266.048691333199</v>
      </c>
      <c r="AW1381">
        <v>37545.664311365799</v>
      </c>
      <c r="AX1381">
        <v>27980.594196923001</v>
      </c>
      <c r="AY1381">
        <v>22463.660522727299</v>
      </c>
      <c r="AZ1381">
        <v>23927.950457885701</v>
      </c>
      <c r="BA1381">
        <v>22135.091239328998</v>
      </c>
      <c r="BB1381">
        <v>18342.088176857698</v>
      </c>
      <c r="BC1381">
        <v>17419.695985046401</v>
      </c>
      <c r="BD1381">
        <v>16761.1926614935</v>
      </c>
      <c r="BE1381">
        <v>82208.973981375602</v>
      </c>
      <c r="BF1381">
        <v>70655.7683374997</v>
      </c>
      <c r="BG1381">
        <v>74821.063958571394</v>
      </c>
      <c r="BH1381">
        <v>77254.852364642094</v>
      </c>
      <c r="BI1381">
        <v>84438.254269999699</v>
      </c>
      <c r="BJ1381">
        <v>81737.916504687397</v>
      </c>
      <c r="BK1381">
        <v>26679.923009999999</v>
      </c>
      <c r="BL1381">
        <v>29773.198353600001</v>
      </c>
      <c r="BM1381">
        <v>31237.371951111101</v>
      </c>
      <c r="BN1381">
        <v>2325.31501719157</v>
      </c>
      <c r="BO1381">
        <v>128.78544580078099</v>
      </c>
      <c r="BP1381">
        <v>0</v>
      </c>
    </row>
    <row r="1382" spans="1:68" x14ac:dyDescent="0.25">
      <c r="A1382" t="s">
        <v>3673</v>
      </c>
      <c r="B1382" t="s">
        <v>3674</v>
      </c>
      <c r="C1382">
        <v>668.50869189023501</v>
      </c>
      <c r="D1382">
        <v>22.77975</v>
      </c>
      <c r="E1382">
        <v>1721.6297829042053</v>
      </c>
      <c r="F1382">
        <v>324.07488749999999</v>
      </c>
      <c r="G1382">
        <v>0</v>
      </c>
      <c r="H1382">
        <v>0</v>
      </c>
      <c r="I1382">
        <v>0</v>
      </c>
      <c r="J1382">
        <v>0</v>
      </c>
      <c r="K1382">
        <v>137.81722180989601</v>
      </c>
      <c r="L1382">
        <v>348.43221894531302</v>
      </c>
      <c r="M1382">
        <v>0</v>
      </c>
      <c r="N1382">
        <v>0</v>
      </c>
      <c r="O1382">
        <v>0</v>
      </c>
      <c r="P1382">
        <v>152.39455761718801</v>
      </c>
      <c r="Q1382">
        <v>0</v>
      </c>
      <c r="R1382">
        <v>322.49018798828098</v>
      </c>
      <c r="S1382">
        <v>0</v>
      </c>
      <c r="T1382">
        <v>0</v>
      </c>
      <c r="U1382">
        <v>139.23012915039101</v>
      </c>
      <c r="V1382">
        <v>216.57236279296899</v>
      </c>
      <c r="W1382">
        <v>155.28510874720999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447.49464819335901</v>
      </c>
      <c r="AH1382">
        <v>0</v>
      </c>
      <c r="AI1382">
        <v>0</v>
      </c>
      <c r="AJ1382">
        <v>171.09223767089799</v>
      </c>
      <c r="AK1382">
        <v>133.07040966796899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228.85719177246099</v>
      </c>
      <c r="AV1382">
        <v>0</v>
      </c>
      <c r="AW1382">
        <v>0</v>
      </c>
      <c r="AX1382">
        <v>0</v>
      </c>
      <c r="AY1382">
        <v>76237.447728447005</v>
      </c>
      <c r="AZ1382">
        <v>28164.9855360002</v>
      </c>
      <c r="BA1382">
        <v>36043.038084444401</v>
      </c>
      <c r="BB1382">
        <v>60867.204002857499</v>
      </c>
      <c r="BC1382">
        <v>23404.206062727499</v>
      </c>
      <c r="BD1382">
        <v>10480.7437961539</v>
      </c>
      <c r="BE1382">
        <v>51147.333204545102</v>
      </c>
      <c r="BF1382">
        <v>74726.304856804694</v>
      </c>
      <c r="BG1382">
        <v>45450.844739999702</v>
      </c>
      <c r="BH1382">
        <v>59366.644793999803</v>
      </c>
      <c r="BI1382">
        <v>96285.305493373293</v>
      </c>
      <c r="BJ1382">
        <v>94662.554684210496</v>
      </c>
      <c r="BK1382">
        <v>82506.552829676002</v>
      </c>
      <c r="BL1382">
        <v>89151.407481782793</v>
      </c>
      <c r="BM1382">
        <v>86018.546880916794</v>
      </c>
      <c r="BN1382">
        <v>0</v>
      </c>
      <c r="BO1382">
        <v>149.67010314941399</v>
      </c>
      <c r="BP1382">
        <v>0</v>
      </c>
    </row>
    <row r="1383" spans="1:68" x14ac:dyDescent="0.25">
      <c r="A1383" t="s">
        <v>3675</v>
      </c>
      <c r="C1383">
        <v>668.54418969011999</v>
      </c>
      <c r="D1383">
        <v>23.328333333333333</v>
      </c>
      <c r="E1383">
        <v>374.6777218130859</v>
      </c>
      <c r="F1383">
        <v>186.44464771247601</v>
      </c>
      <c r="G1383">
        <v>325.14768189956197</v>
      </c>
      <c r="H1383">
        <v>157.489522719875</v>
      </c>
      <c r="I1383">
        <v>528.51393563565296</v>
      </c>
      <c r="J1383">
        <v>452.876957878344</v>
      </c>
      <c r="K1383">
        <v>664.15459481164203</v>
      </c>
      <c r="L1383">
        <v>284.050830928918</v>
      </c>
      <c r="M1383">
        <v>378.329699862393</v>
      </c>
      <c r="N1383">
        <v>0</v>
      </c>
      <c r="O1383">
        <v>187.41573517400599</v>
      </c>
      <c r="P1383">
        <v>483.22318469238297</v>
      </c>
      <c r="Q1383">
        <v>342.062787790009</v>
      </c>
      <c r="R1383">
        <v>0</v>
      </c>
      <c r="S1383">
        <v>0</v>
      </c>
      <c r="T1383">
        <v>155.52069157640901</v>
      </c>
      <c r="U1383">
        <v>0</v>
      </c>
      <c r="V1383">
        <v>0</v>
      </c>
      <c r="W1383">
        <v>0</v>
      </c>
      <c r="X1383">
        <v>159.837390477036</v>
      </c>
      <c r="Y1383">
        <v>0</v>
      </c>
      <c r="Z1383">
        <v>325.31046697443202</v>
      </c>
      <c r="AA1383">
        <v>366.50989213423298</v>
      </c>
      <c r="AB1383">
        <v>144.46422008200301</v>
      </c>
      <c r="AC1383">
        <v>288.38204317959901</v>
      </c>
      <c r="AD1383">
        <v>0</v>
      </c>
      <c r="AE1383">
        <v>0</v>
      </c>
      <c r="AF1383">
        <v>165.50987178918101</v>
      </c>
      <c r="AG1383">
        <v>0</v>
      </c>
      <c r="AH1383">
        <v>0</v>
      </c>
      <c r="AI1383">
        <v>178.976895225525</v>
      </c>
      <c r="AJ1383">
        <v>354.57450585556001</v>
      </c>
      <c r="AK1383">
        <v>131.36806467819201</v>
      </c>
      <c r="AL1383">
        <v>246.65801575446901</v>
      </c>
      <c r="AM1383">
        <v>0</v>
      </c>
      <c r="AN1383">
        <v>0</v>
      </c>
      <c r="AO1383">
        <v>308.45731194513502</v>
      </c>
      <c r="AP1383">
        <v>0</v>
      </c>
      <c r="AQ1383">
        <v>334.18517036437999</v>
      </c>
      <c r="AR1383">
        <v>154.908736633301</v>
      </c>
      <c r="AS1383">
        <v>258.69884930974803</v>
      </c>
      <c r="AT1383">
        <v>357.38499879779198</v>
      </c>
      <c r="AU1383">
        <v>336.903777295662</v>
      </c>
      <c r="AV1383">
        <v>406.57772241617801</v>
      </c>
      <c r="AW1383">
        <v>364.47240825195303</v>
      </c>
      <c r="AX1383">
        <v>176.47834405714499</v>
      </c>
      <c r="AY1383">
        <v>48321.807609473602</v>
      </c>
      <c r="AZ1383">
        <v>62426.468505172197</v>
      </c>
      <c r="BA1383">
        <v>78260.538401379104</v>
      </c>
      <c r="BB1383">
        <v>88746.693416071299</v>
      </c>
      <c r="BC1383">
        <v>118682.36643579</v>
      </c>
      <c r="BD1383">
        <v>126962.61761428601</v>
      </c>
      <c r="BE1383">
        <v>30286.9995612399</v>
      </c>
      <c r="BF1383">
        <v>29633.5453045418</v>
      </c>
      <c r="BG1383">
        <v>37345.680183471697</v>
      </c>
      <c r="BH1383">
        <v>81689.531572599997</v>
      </c>
      <c r="BI1383">
        <v>104360.973052941</v>
      </c>
      <c r="BJ1383">
        <v>117332.513823243</v>
      </c>
      <c r="BK1383">
        <v>64284.026517857499</v>
      </c>
      <c r="BL1383">
        <v>105169.566674516</v>
      </c>
      <c r="BM1383">
        <v>72355.332352340396</v>
      </c>
      <c r="BN1383">
        <v>505.32256573301402</v>
      </c>
      <c r="BO1383">
        <v>0</v>
      </c>
      <c r="BP1383">
        <v>387.155577477657</v>
      </c>
    </row>
    <row r="1384" spans="1:68" x14ac:dyDescent="0.25">
      <c r="A1384" t="s">
        <v>3676</v>
      </c>
      <c r="C1384">
        <v>669.06895015992598</v>
      </c>
      <c r="D1384">
        <v>22.112500000000001</v>
      </c>
      <c r="E1384">
        <v>1300.6965180371569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142.02351830473401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78912.223955000401</v>
      </c>
      <c r="V1384">
        <v>73057.591106153806</v>
      </c>
      <c r="W1384">
        <v>67006.076849999794</v>
      </c>
      <c r="X1384">
        <v>15390.458217773399</v>
      </c>
      <c r="Y1384">
        <v>14390.8364441499</v>
      </c>
      <c r="Z1384">
        <v>14456.6900108643</v>
      </c>
      <c r="AA1384">
        <v>3669.4964214111301</v>
      </c>
      <c r="AB1384">
        <v>2145.5177901611301</v>
      </c>
      <c r="AC1384">
        <v>3953.6909491332999</v>
      </c>
      <c r="AD1384">
        <v>23888.061228596998</v>
      </c>
      <c r="AE1384">
        <v>24487.109738000101</v>
      </c>
      <c r="AF1384">
        <v>23202.914466315899</v>
      </c>
      <c r="AG1384">
        <v>19834.269664210598</v>
      </c>
      <c r="AH1384">
        <v>7770.2523499999597</v>
      </c>
      <c r="AI1384">
        <v>14046.27072</v>
      </c>
      <c r="AJ1384">
        <v>29941.606083333299</v>
      </c>
      <c r="AK1384">
        <v>28566.848610416499</v>
      </c>
      <c r="AL1384">
        <v>20259.3151490909</v>
      </c>
      <c r="AM1384">
        <v>5604.9645583496103</v>
      </c>
      <c r="AN1384">
        <v>5965.06473158482</v>
      </c>
      <c r="AO1384">
        <v>6042.7762143263999</v>
      </c>
      <c r="AP1384">
        <v>17041.468921874999</v>
      </c>
      <c r="AQ1384">
        <v>16583.475649821001</v>
      </c>
      <c r="AR1384">
        <v>16401.546517769999</v>
      </c>
      <c r="AS1384">
        <v>29611.548808636398</v>
      </c>
      <c r="AT1384">
        <v>30230.8548624</v>
      </c>
      <c r="AU1384">
        <v>18364.511466666601</v>
      </c>
      <c r="AV1384">
        <v>21661.0969028572</v>
      </c>
      <c r="AW1384">
        <v>18462.137377894702</v>
      </c>
      <c r="AX1384">
        <v>22809.015483476102</v>
      </c>
      <c r="AY1384">
        <v>15905.400766717799</v>
      </c>
      <c r="AZ1384">
        <v>15366.497584193599</v>
      </c>
      <c r="BA1384">
        <v>13723.3937301432</v>
      </c>
      <c r="BB1384">
        <v>10867.5312731291</v>
      </c>
      <c r="BC1384">
        <v>9693.2703636532697</v>
      </c>
      <c r="BD1384">
        <v>9643.3766431949007</v>
      </c>
      <c r="BE1384">
        <v>52559.657366071398</v>
      </c>
      <c r="BF1384">
        <v>57728.323225999899</v>
      </c>
      <c r="BG1384">
        <v>45239.768288461499</v>
      </c>
      <c r="BH1384">
        <v>49658.398789565297</v>
      </c>
      <c r="BI1384">
        <v>58347.394406896798</v>
      </c>
      <c r="BJ1384">
        <v>43391.084120000203</v>
      </c>
      <c r="BK1384">
        <v>21028.128090909198</v>
      </c>
      <c r="BL1384">
        <v>13945.875191249999</v>
      </c>
      <c r="BM1384">
        <v>19353.0868374356</v>
      </c>
      <c r="BN1384">
        <v>168.35279319545199</v>
      </c>
      <c r="BO1384">
        <v>0</v>
      </c>
      <c r="BP1384">
        <v>0</v>
      </c>
    </row>
    <row r="1385" spans="1:68" x14ac:dyDescent="0.25">
      <c r="A1385" t="s">
        <v>3677</v>
      </c>
      <c r="C1385">
        <v>670.56043414613998</v>
      </c>
      <c r="D1385">
        <v>23.57</v>
      </c>
      <c r="E1385">
        <v>84.981528644302799</v>
      </c>
      <c r="F1385">
        <v>377.84145759133702</v>
      </c>
      <c r="G1385">
        <v>557.63799844180801</v>
      </c>
      <c r="H1385">
        <v>726.02126775404997</v>
      </c>
      <c r="I1385">
        <v>969.52977309642097</v>
      </c>
      <c r="J1385">
        <v>1001.4002873391501</v>
      </c>
      <c r="K1385">
        <v>1424.68761973662</v>
      </c>
      <c r="L1385">
        <v>774.62426306870395</v>
      </c>
      <c r="M1385">
        <v>1137.4811797162199</v>
      </c>
      <c r="N1385">
        <v>310.84204067095601</v>
      </c>
      <c r="O1385">
        <v>712.31602639590994</v>
      </c>
      <c r="P1385">
        <v>0</v>
      </c>
      <c r="Q1385">
        <v>1089.6665464513401</v>
      </c>
      <c r="R1385">
        <v>695.30378654210699</v>
      </c>
      <c r="S1385">
        <v>1200.6181493925201</v>
      </c>
      <c r="T1385">
        <v>1274.73889585607</v>
      </c>
      <c r="U1385">
        <v>573.84369813058004</v>
      </c>
      <c r="V1385">
        <v>1188.0108240464201</v>
      </c>
      <c r="W1385">
        <v>2099.7231686724499</v>
      </c>
      <c r="X1385">
        <v>328.80114887695299</v>
      </c>
      <c r="Y1385">
        <v>647.37180506766197</v>
      </c>
      <c r="Z1385">
        <v>1325.0210610351601</v>
      </c>
      <c r="AA1385">
        <v>184.82421291575699</v>
      </c>
      <c r="AB1385">
        <v>422.39825786336303</v>
      </c>
      <c r="AC1385">
        <v>873.06290630425303</v>
      </c>
      <c r="AD1385">
        <v>2980.07076332002</v>
      </c>
      <c r="AE1385">
        <v>3470.9818796350801</v>
      </c>
      <c r="AF1385">
        <v>3177.8178629365798</v>
      </c>
      <c r="AG1385">
        <v>648.65526567308802</v>
      </c>
      <c r="AH1385">
        <v>796.68650929953799</v>
      </c>
      <c r="AI1385">
        <v>355.55716837935</v>
      </c>
      <c r="AJ1385">
        <v>3088.8322052468702</v>
      </c>
      <c r="AK1385">
        <v>3681.3092060331501</v>
      </c>
      <c r="AL1385">
        <v>4305.4642717141496</v>
      </c>
      <c r="AM1385">
        <v>875.91429068080402</v>
      </c>
      <c r="AN1385">
        <v>443.58164178641198</v>
      </c>
      <c r="AO1385">
        <v>894.58802185058596</v>
      </c>
      <c r="AP1385">
        <v>977.90067180841595</v>
      </c>
      <c r="AQ1385">
        <v>902.16298285097105</v>
      </c>
      <c r="AR1385">
        <v>757.542794214585</v>
      </c>
      <c r="AS1385">
        <v>512.49898242187498</v>
      </c>
      <c r="AT1385">
        <v>224.038827903054</v>
      </c>
      <c r="AU1385">
        <v>150.16095940085</v>
      </c>
      <c r="AV1385">
        <v>2753.9923674240099</v>
      </c>
      <c r="AW1385">
        <v>2571.6902891540499</v>
      </c>
      <c r="AX1385">
        <v>3133.9134922294602</v>
      </c>
      <c r="AY1385">
        <v>22656.826461818298</v>
      </c>
      <c r="AZ1385">
        <v>30443.6841377778</v>
      </c>
      <c r="BA1385">
        <v>74463.632881578698</v>
      </c>
      <c r="BB1385">
        <v>31838.084093846101</v>
      </c>
      <c r="BC1385">
        <v>122359.593815909</v>
      </c>
      <c r="BD1385">
        <v>147417.57666078999</v>
      </c>
      <c r="BE1385">
        <v>21957.427315673802</v>
      </c>
      <c r="BF1385">
        <v>26177.7781465759</v>
      </c>
      <c r="BG1385">
        <v>18775.6225764704</v>
      </c>
      <c r="BH1385">
        <v>54602.03</v>
      </c>
      <c r="BI1385">
        <v>82523.377790576706</v>
      </c>
      <c r="BJ1385">
        <v>107563.52555000001</v>
      </c>
      <c r="BK1385">
        <v>19125.0153207693</v>
      </c>
      <c r="BL1385">
        <v>101309.666035238</v>
      </c>
      <c r="BM1385">
        <v>109427.87393282</v>
      </c>
      <c r="BN1385">
        <v>177.63586635454999</v>
      </c>
      <c r="BO1385">
        <v>1172.5894040922301</v>
      </c>
      <c r="BP1385">
        <v>2198.9607630615201</v>
      </c>
    </row>
    <row r="1386" spans="1:68" x14ac:dyDescent="0.25">
      <c r="A1386" t="s">
        <v>3678</v>
      </c>
      <c r="B1386" t="s">
        <v>3679</v>
      </c>
      <c r="C1386">
        <v>671.34940143165204</v>
      </c>
      <c r="D1386">
        <v>22.153833333333335</v>
      </c>
      <c r="E1386" t="s">
        <v>5674</v>
      </c>
      <c r="F1386">
        <v>0</v>
      </c>
      <c r="G1386">
        <v>0</v>
      </c>
      <c r="H1386">
        <v>173.58524257114999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128.6112515625</v>
      </c>
      <c r="Q1386">
        <v>0</v>
      </c>
      <c r="R1386">
        <v>0</v>
      </c>
      <c r="S1386">
        <v>0</v>
      </c>
      <c r="T1386">
        <v>0</v>
      </c>
      <c r="U1386">
        <v>13487.7215033333</v>
      </c>
      <c r="V1386">
        <v>17708.288928181701</v>
      </c>
      <c r="W1386">
        <v>7326.42053999982</v>
      </c>
      <c r="X1386">
        <v>2281.8409626116099</v>
      </c>
      <c r="Y1386">
        <v>4288.9783018450098</v>
      </c>
      <c r="Z1386">
        <v>3204.9431680385001</v>
      </c>
      <c r="AA1386">
        <v>232.559373256138</v>
      </c>
      <c r="AB1386">
        <v>339.78158176967099</v>
      </c>
      <c r="AC1386">
        <v>0</v>
      </c>
      <c r="AD1386">
        <v>5852.7953331298804</v>
      </c>
      <c r="AE1386">
        <v>6960.1963640136701</v>
      </c>
      <c r="AF1386">
        <v>5018.0330368652303</v>
      </c>
      <c r="AG1386">
        <v>5349.8970151716003</v>
      </c>
      <c r="AH1386">
        <v>6069.24028866141</v>
      </c>
      <c r="AI1386">
        <v>2749.6595998046901</v>
      </c>
      <c r="AJ1386">
        <v>7479.7368592529301</v>
      </c>
      <c r="AK1386">
        <v>7090.15309570313</v>
      </c>
      <c r="AL1386">
        <v>3610.4013014068601</v>
      </c>
      <c r="AM1386">
        <v>700.18048425293</v>
      </c>
      <c r="AN1386">
        <v>1040.2371912144299</v>
      </c>
      <c r="AO1386">
        <v>184.01084865025101</v>
      </c>
      <c r="AP1386">
        <v>3844.7394529070202</v>
      </c>
      <c r="AQ1386">
        <v>3061.38358813477</v>
      </c>
      <c r="AR1386">
        <v>2696.8116185302702</v>
      </c>
      <c r="AS1386">
        <v>8477.3751171874992</v>
      </c>
      <c r="AT1386">
        <v>7929.7202596740699</v>
      </c>
      <c r="AU1386">
        <v>2393.3569194335901</v>
      </c>
      <c r="AV1386">
        <v>5485.8760726013197</v>
      </c>
      <c r="AW1386">
        <v>5804.1032309570301</v>
      </c>
      <c r="AX1386">
        <v>2755.5477269531302</v>
      </c>
      <c r="AY1386">
        <v>4651.4808144967201</v>
      </c>
      <c r="AZ1386">
        <v>3443.3691239536802</v>
      </c>
      <c r="BA1386">
        <v>1621.2782666015601</v>
      </c>
      <c r="BB1386">
        <v>2629.5312773437499</v>
      </c>
      <c r="BC1386">
        <v>3042.0242477678598</v>
      </c>
      <c r="BD1386">
        <v>0</v>
      </c>
      <c r="BE1386">
        <v>19853.098734049501</v>
      </c>
      <c r="BF1386">
        <v>10459.5908113607</v>
      </c>
      <c r="BG1386">
        <v>1981.2619575195299</v>
      </c>
      <c r="BH1386">
        <v>17864.5677594425</v>
      </c>
      <c r="BI1386">
        <v>11736.187662691</v>
      </c>
      <c r="BJ1386">
        <v>3291.3910350916199</v>
      </c>
      <c r="BK1386">
        <v>9238.6034681919591</v>
      </c>
      <c r="BL1386">
        <v>3536.3199278971401</v>
      </c>
      <c r="BM1386">
        <v>300.72524453124998</v>
      </c>
      <c r="BN1386">
        <v>0</v>
      </c>
      <c r="BO1386">
        <v>0</v>
      </c>
      <c r="BP1386">
        <v>0</v>
      </c>
    </row>
    <row r="1387" spans="1:68" x14ac:dyDescent="0.25">
      <c r="A1387" t="s">
        <v>3680</v>
      </c>
      <c r="C1387">
        <v>671.48442414432805</v>
      </c>
      <c r="D1387">
        <v>23.289499999999997</v>
      </c>
      <c r="E1387">
        <v>94.081581972919196</v>
      </c>
      <c r="F1387">
        <v>140.113063264266</v>
      </c>
      <c r="G1387">
        <v>320.48946458368698</v>
      </c>
      <c r="H1387">
        <v>158.89070482336999</v>
      </c>
      <c r="I1387">
        <v>151.85795713739799</v>
      </c>
      <c r="J1387">
        <v>568.237358398438</v>
      </c>
      <c r="K1387">
        <v>204.80336047363301</v>
      </c>
      <c r="L1387">
        <v>301.49923000169798</v>
      </c>
      <c r="M1387">
        <v>465.57102230702299</v>
      </c>
      <c r="N1387">
        <v>0</v>
      </c>
      <c r="O1387">
        <v>0</v>
      </c>
      <c r="P1387">
        <v>190.29194066321301</v>
      </c>
      <c r="Q1387">
        <v>0</v>
      </c>
      <c r="R1387">
        <v>0</v>
      </c>
      <c r="S1387">
        <v>0</v>
      </c>
      <c r="T1387">
        <v>424.40632100246302</v>
      </c>
      <c r="U1387">
        <v>0</v>
      </c>
      <c r="V1387">
        <v>193.47361217731</v>
      </c>
      <c r="W1387">
        <v>0</v>
      </c>
      <c r="X1387">
        <v>0</v>
      </c>
      <c r="Y1387">
        <v>408.81099999999998</v>
      </c>
      <c r="Z1387">
        <v>377.425673101011</v>
      </c>
      <c r="AA1387">
        <v>221.893508677607</v>
      </c>
      <c r="AB1387">
        <v>379.44968253226898</v>
      </c>
      <c r="AC1387">
        <v>304.950572530111</v>
      </c>
      <c r="AD1387">
        <v>177.78720093304199</v>
      </c>
      <c r="AE1387">
        <v>0</v>
      </c>
      <c r="AF1387">
        <v>552.04917031462298</v>
      </c>
      <c r="AG1387">
        <v>0</v>
      </c>
      <c r="AH1387">
        <v>172.218701654608</v>
      </c>
      <c r="AI1387">
        <v>206.25531576815499</v>
      </c>
      <c r="AJ1387">
        <v>0</v>
      </c>
      <c r="AK1387">
        <v>0</v>
      </c>
      <c r="AL1387">
        <v>142.423135192871</v>
      </c>
      <c r="AM1387">
        <v>0</v>
      </c>
      <c r="AN1387">
        <v>0</v>
      </c>
      <c r="AO1387">
        <v>141.11350295003299</v>
      </c>
      <c r="AP1387">
        <v>325.08054820667599</v>
      </c>
      <c r="AQ1387">
        <v>365.29111794766499</v>
      </c>
      <c r="AR1387">
        <v>166.64136383056601</v>
      </c>
      <c r="AS1387">
        <v>352.56945734752298</v>
      </c>
      <c r="AT1387">
        <v>0</v>
      </c>
      <c r="AU1387">
        <v>219.52890856933601</v>
      </c>
      <c r="AV1387">
        <v>240.93707826450901</v>
      </c>
      <c r="AW1387">
        <v>492.52882114955401</v>
      </c>
      <c r="AX1387">
        <v>503.06847795758898</v>
      </c>
      <c r="AY1387">
        <v>24363.713176380501</v>
      </c>
      <c r="AZ1387">
        <v>26416.3382590332</v>
      </c>
      <c r="BA1387">
        <v>16453.3171833333</v>
      </c>
      <c r="BB1387">
        <v>12747.5011030769</v>
      </c>
      <c r="BC1387">
        <v>29225.763808918899</v>
      </c>
      <c r="BD1387">
        <v>23603.339759999999</v>
      </c>
      <c r="BE1387">
        <v>13215.0842734375</v>
      </c>
      <c r="BF1387">
        <v>13986.944252396999</v>
      </c>
      <c r="BG1387">
        <v>17059.9836999789</v>
      </c>
      <c r="BH1387">
        <v>36569.280103637699</v>
      </c>
      <c r="BI1387">
        <v>16948.9043749999</v>
      </c>
      <c r="BJ1387">
        <v>45281.940710399802</v>
      </c>
      <c r="BK1387">
        <v>35943.149218924402</v>
      </c>
      <c r="BL1387">
        <v>25041.223905882402</v>
      </c>
      <c r="BM1387">
        <v>28455.431173333302</v>
      </c>
      <c r="BN1387">
        <v>0</v>
      </c>
      <c r="BO1387">
        <v>476.78110772970399</v>
      </c>
      <c r="BP1387">
        <v>573.37263243036705</v>
      </c>
    </row>
    <row r="1388" spans="1:68" x14ac:dyDescent="0.25">
      <c r="A1388" t="s">
        <v>3681</v>
      </c>
      <c r="C1388">
        <v>671.56338294682803</v>
      </c>
      <c r="D1388">
        <v>23.605666666666664</v>
      </c>
      <c r="E1388">
        <v>539.65978213001813</v>
      </c>
      <c r="F1388">
        <v>148.89431323242201</v>
      </c>
      <c r="G1388">
        <v>157.82104513315099</v>
      </c>
      <c r="H1388">
        <v>460.94240230618999</v>
      </c>
      <c r="I1388">
        <v>0</v>
      </c>
      <c r="J1388">
        <v>817.90693288949797</v>
      </c>
      <c r="K1388">
        <v>174.70404883282001</v>
      </c>
      <c r="L1388">
        <v>0</v>
      </c>
      <c r="M1388">
        <v>0</v>
      </c>
      <c r="N1388">
        <v>326.69843710092402</v>
      </c>
      <c r="O1388">
        <v>183.18061039851301</v>
      </c>
      <c r="P1388">
        <v>200.18209947791499</v>
      </c>
      <c r="Q1388">
        <v>344.693788592999</v>
      </c>
      <c r="R1388">
        <v>0</v>
      </c>
      <c r="S1388">
        <v>415.902332899827</v>
      </c>
      <c r="T1388">
        <v>0</v>
      </c>
      <c r="U1388">
        <v>739.79724435659602</v>
      </c>
      <c r="V1388">
        <v>398.01484228515602</v>
      </c>
      <c r="W1388">
        <v>363.68381682410597</v>
      </c>
      <c r="X1388">
        <v>0</v>
      </c>
      <c r="Y1388">
        <v>0</v>
      </c>
      <c r="Z1388">
        <v>375.32261467827698</v>
      </c>
      <c r="AA1388">
        <v>176.31844689002401</v>
      </c>
      <c r="AB1388">
        <v>284.89197448730499</v>
      </c>
      <c r="AC1388">
        <v>339.422312531648</v>
      </c>
      <c r="AD1388">
        <v>387.86136404184202</v>
      </c>
      <c r="AE1388">
        <v>416.22876184082003</v>
      </c>
      <c r="AF1388">
        <v>202.104667480469</v>
      </c>
      <c r="AG1388">
        <v>0</v>
      </c>
      <c r="AH1388">
        <v>174.93144485351601</v>
      </c>
      <c r="AI1388">
        <v>0</v>
      </c>
      <c r="AJ1388">
        <v>637.37997967529304</v>
      </c>
      <c r="AK1388">
        <v>358.45782478215102</v>
      </c>
      <c r="AL1388">
        <v>841.192861069336</v>
      </c>
      <c r="AM1388">
        <v>259.71827420748201</v>
      </c>
      <c r="AN1388">
        <v>200.85334932454401</v>
      </c>
      <c r="AO1388">
        <v>516.21923144531297</v>
      </c>
      <c r="AP1388">
        <v>446.51923044433602</v>
      </c>
      <c r="AQ1388">
        <v>190.212693789062</v>
      </c>
      <c r="AR1388">
        <v>0</v>
      </c>
      <c r="AS1388">
        <v>145.87240636718701</v>
      </c>
      <c r="AT1388">
        <v>0</v>
      </c>
      <c r="AU1388">
        <v>0</v>
      </c>
      <c r="AV1388">
        <v>556.63208066304503</v>
      </c>
      <c r="AW1388">
        <v>697.34447021484402</v>
      </c>
      <c r="AX1388">
        <v>716.18835528320301</v>
      </c>
      <c r="AY1388">
        <v>17194.570175439501</v>
      </c>
      <c r="AZ1388">
        <v>22837.8204252246</v>
      </c>
      <c r="BA1388">
        <v>29182.8771796734</v>
      </c>
      <c r="BB1388">
        <v>16752.628164117701</v>
      </c>
      <c r="BC1388">
        <v>31282.305039310399</v>
      </c>
      <c r="BD1388">
        <v>50114.1099291426</v>
      </c>
      <c r="BE1388">
        <v>8108.90383972168</v>
      </c>
      <c r="BF1388">
        <v>10273.8605064392</v>
      </c>
      <c r="BG1388">
        <v>13682.5937021719</v>
      </c>
      <c r="BH1388">
        <v>28075.8250527977</v>
      </c>
      <c r="BI1388">
        <v>35750.612935655401</v>
      </c>
      <c r="BJ1388">
        <v>23142.837860000102</v>
      </c>
      <c r="BK1388">
        <v>12327.3325159091</v>
      </c>
      <c r="BL1388">
        <v>27016.806255384599</v>
      </c>
      <c r="BM1388">
        <v>16773.611763600002</v>
      </c>
      <c r="BN1388">
        <v>181.872072706956</v>
      </c>
      <c r="BO1388">
        <v>0</v>
      </c>
      <c r="BP1388">
        <v>0</v>
      </c>
    </row>
    <row r="1389" spans="1:68" x14ac:dyDescent="0.25">
      <c r="A1389" t="s">
        <v>3682</v>
      </c>
      <c r="C1389">
        <v>672.57687155887004</v>
      </c>
      <c r="D1389">
        <v>23.638333333333332</v>
      </c>
      <c r="E1389" t="s">
        <v>5674</v>
      </c>
      <c r="F1389">
        <v>0</v>
      </c>
      <c r="G1389">
        <v>191.14442639802601</v>
      </c>
      <c r="H1389">
        <v>0</v>
      </c>
      <c r="I1389">
        <v>0</v>
      </c>
      <c r="J1389">
        <v>0</v>
      </c>
      <c r="K1389">
        <v>147.56834421258199</v>
      </c>
      <c r="L1389">
        <v>0</v>
      </c>
      <c r="M1389">
        <v>142.35503659539501</v>
      </c>
      <c r="N1389">
        <v>0</v>
      </c>
      <c r="O1389">
        <v>170.21941221217099</v>
      </c>
      <c r="P1389">
        <v>138.02105520148001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159.656799830387</v>
      </c>
      <c r="W1389">
        <v>0</v>
      </c>
      <c r="X1389">
        <v>158.33081016138999</v>
      </c>
      <c r="Y1389">
        <v>0</v>
      </c>
      <c r="Z1389">
        <v>179.81505191843101</v>
      </c>
      <c r="AA1389">
        <v>0</v>
      </c>
      <c r="AB1389">
        <v>0</v>
      </c>
      <c r="AC1389">
        <v>0</v>
      </c>
      <c r="AD1389">
        <v>0</v>
      </c>
      <c r="AE1389">
        <v>167.99357592773401</v>
      </c>
      <c r="AF1389">
        <v>0</v>
      </c>
      <c r="AG1389">
        <v>0</v>
      </c>
      <c r="AH1389">
        <v>0</v>
      </c>
      <c r="AI1389">
        <v>182.544212325247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176.72091674804699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9923.7683321533204</v>
      </c>
      <c r="AZ1389">
        <v>10879.6348123972</v>
      </c>
      <c r="BA1389">
        <v>13276.7090095986</v>
      </c>
      <c r="BB1389">
        <v>37852.434712016897</v>
      </c>
      <c r="BC1389">
        <v>18513.251873529302</v>
      </c>
      <c r="BD1389">
        <v>31968.188797500101</v>
      </c>
      <c r="BE1389">
        <v>5951.8080614875298</v>
      </c>
      <c r="BF1389">
        <v>6639.4264253743504</v>
      </c>
      <c r="BG1389">
        <v>7326.5562000189902</v>
      </c>
      <c r="BH1389">
        <v>21460.623059200101</v>
      </c>
      <c r="BI1389">
        <v>35473.7356814331</v>
      </c>
      <c r="BJ1389">
        <v>16576.224068571399</v>
      </c>
      <c r="BK1389">
        <v>15346.284859285701</v>
      </c>
      <c r="BL1389">
        <v>20740.936098999999</v>
      </c>
      <c r="BM1389">
        <v>30635.8213482143</v>
      </c>
      <c r="BN1389">
        <v>0</v>
      </c>
      <c r="BO1389">
        <v>0</v>
      </c>
      <c r="BP1389">
        <v>0</v>
      </c>
    </row>
    <row r="1390" spans="1:68" x14ac:dyDescent="0.25">
      <c r="A1390" t="s">
        <v>3683</v>
      </c>
      <c r="C1390">
        <v>673.49967605808604</v>
      </c>
      <c r="D1390">
        <v>23.312166666666666</v>
      </c>
      <c r="E1390">
        <v>94.07352648719889</v>
      </c>
      <c r="F1390">
        <v>346.00128323364299</v>
      </c>
      <c r="G1390">
        <v>335.94146801757802</v>
      </c>
      <c r="H1390">
        <v>0</v>
      </c>
      <c r="I1390">
        <v>175.04453277587899</v>
      </c>
      <c r="J1390">
        <v>233.44440778459801</v>
      </c>
      <c r="K1390">
        <v>0</v>
      </c>
      <c r="L1390">
        <v>316.82204740251802</v>
      </c>
      <c r="M1390">
        <v>135.465727399554</v>
      </c>
      <c r="N1390">
        <v>0</v>
      </c>
      <c r="O1390">
        <v>156.437709263393</v>
      </c>
      <c r="P1390">
        <v>0</v>
      </c>
      <c r="Q1390">
        <v>301.47009712873199</v>
      </c>
      <c r="R1390">
        <v>169.19791761125799</v>
      </c>
      <c r="S1390">
        <v>0</v>
      </c>
      <c r="T1390">
        <v>0</v>
      </c>
      <c r="U1390">
        <v>527.53808849645498</v>
      </c>
      <c r="V1390">
        <v>170.098716950593</v>
      </c>
      <c r="W1390">
        <v>339.76585942021097</v>
      </c>
      <c r="X1390">
        <v>186.12117768464299</v>
      </c>
      <c r="Y1390">
        <v>153.447532036675</v>
      </c>
      <c r="Z1390">
        <v>0</v>
      </c>
      <c r="AA1390">
        <v>292.70157230179399</v>
      </c>
      <c r="AB1390">
        <v>0</v>
      </c>
      <c r="AC1390">
        <v>450.88933439418201</v>
      </c>
      <c r="AD1390">
        <v>0</v>
      </c>
      <c r="AE1390">
        <v>303.94411433919299</v>
      </c>
      <c r="AF1390">
        <v>174.53791612865299</v>
      </c>
      <c r="AG1390">
        <v>0</v>
      </c>
      <c r="AH1390">
        <v>486.71644235464203</v>
      </c>
      <c r="AI1390">
        <v>201.60666648582199</v>
      </c>
      <c r="AJ1390">
        <v>179.101876989294</v>
      </c>
      <c r="AK1390">
        <v>547.70785322627296</v>
      </c>
      <c r="AL1390">
        <v>519.14328857421901</v>
      </c>
      <c r="AM1390">
        <v>169.677424817766</v>
      </c>
      <c r="AN1390">
        <v>140.67403827582501</v>
      </c>
      <c r="AO1390">
        <v>318.16932092285202</v>
      </c>
      <c r="AP1390">
        <v>165.756800410344</v>
      </c>
      <c r="AQ1390">
        <v>355.01314588341302</v>
      </c>
      <c r="AR1390">
        <v>0</v>
      </c>
      <c r="AS1390">
        <v>0</v>
      </c>
      <c r="AT1390">
        <v>317.47367840106699</v>
      </c>
      <c r="AU1390">
        <v>503.80710788303003</v>
      </c>
      <c r="AV1390">
        <v>651.27015522766101</v>
      </c>
      <c r="AW1390">
        <v>0</v>
      </c>
      <c r="AX1390">
        <v>0</v>
      </c>
      <c r="AY1390">
        <v>25878.016484166601</v>
      </c>
      <c r="AZ1390">
        <v>40066.334328000099</v>
      </c>
      <c r="BA1390">
        <v>54408.508434285897</v>
      </c>
      <c r="BB1390">
        <v>52748.090180869498</v>
      </c>
      <c r="BC1390">
        <v>55786.044204166603</v>
      </c>
      <c r="BD1390">
        <v>76899.405927499596</v>
      </c>
      <c r="BE1390">
        <v>26112.163831805901</v>
      </c>
      <c r="BF1390">
        <v>25620.3013276085</v>
      </c>
      <c r="BG1390">
        <v>15189.527294117701</v>
      </c>
      <c r="BH1390">
        <v>65701.986420571295</v>
      </c>
      <c r="BI1390">
        <v>39174.268695652201</v>
      </c>
      <c r="BJ1390">
        <v>83805.645183673696</v>
      </c>
      <c r="BK1390">
        <v>27451.3674646154</v>
      </c>
      <c r="BL1390">
        <v>63606.2230043331</v>
      </c>
      <c r="BM1390">
        <v>31432.706969999901</v>
      </c>
      <c r="BN1390">
        <v>492.42494953522902</v>
      </c>
      <c r="BO1390">
        <v>799.75989634486598</v>
      </c>
      <c r="BP1390">
        <v>713.500572169713</v>
      </c>
    </row>
    <row r="1391" spans="1:68" x14ac:dyDescent="0.25">
      <c r="A1391" t="s">
        <v>3684</v>
      </c>
      <c r="B1391" t="s">
        <v>3685</v>
      </c>
      <c r="C1391">
        <v>675.59172834463197</v>
      </c>
      <c r="D1391">
        <v>22.113833333333332</v>
      </c>
      <c r="E1391">
        <v>58.867477014068079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139.12122625000001</v>
      </c>
      <c r="S1391">
        <v>0</v>
      </c>
      <c r="T1391">
        <v>0</v>
      </c>
      <c r="U1391">
        <v>127525.586517334</v>
      </c>
      <c r="V1391">
        <v>203977.318441765</v>
      </c>
      <c r="W1391">
        <v>168846.77536249999</v>
      </c>
      <c r="X1391">
        <v>31794.285179999999</v>
      </c>
      <c r="Y1391">
        <v>38300.648103846201</v>
      </c>
      <c r="Z1391">
        <v>22573.789213793199</v>
      </c>
      <c r="AA1391">
        <v>18102.482380483401</v>
      </c>
      <c r="AB1391">
        <v>16507.046209570301</v>
      </c>
      <c r="AC1391">
        <v>16296.6354721191</v>
      </c>
      <c r="AD1391">
        <v>58668.964350000198</v>
      </c>
      <c r="AE1391">
        <v>58369.205458571203</v>
      </c>
      <c r="AF1391">
        <v>42530.587264615402</v>
      </c>
      <c r="AG1391">
        <v>17959.562173999901</v>
      </c>
      <c r="AH1391">
        <v>63279.131539394097</v>
      </c>
      <c r="AI1391">
        <v>46820.291754705802</v>
      </c>
      <c r="AJ1391">
        <v>34379.170266666501</v>
      </c>
      <c r="AK1391">
        <v>71569.9218000002</v>
      </c>
      <c r="AL1391">
        <v>49936.947413437498</v>
      </c>
      <c r="AM1391">
        <v>14782.043278000099</v>
      </c>
      <c r="AN1391">
        <v>24292.917276923101</v>
      </c>
      <c r="AO1391">
        <v>15232.907549166601</v>
      </c>
      <c r="AP1391">
        <v>51911.168400000097</v>
      </c>
      <c r="AQ1391">
        <v>43330.781454814802</v>
      </c>
      <c r="AR1391">
        <v>37632.933355665897</v>
      </c>
      <c r="AS1391">
        <v>51424.604776470602</v>
      </c>
      <c r="AT1391">
        <v>67657.797546428599</v>
      </c>
      <c r="AU1391">
        <v>59470.251733755598</v>
      </c>
      <c r="AV1391">
        <v>31855.898234615499</v>
      </c>
      <c r="AW1391">
        <v>64228.366157499797</v>
      </c>
      <c r="AX1391">
        <v>43416.245377777697</v>
      </c>
      <c r="AY1391">
        <v>16531.960711428601</v>
      </c>
      <c r="AZ1391">
        <v>34612.139104615402</v>
      </c>
      <c r="BA1391">
        <v>35267.194891202496</v>
      </c>
      <c r="BB1391">
        <v>32029.8164044445</v>
      </c>
      <c r="BC1391">
        <v>30338.6291254883</v>
      </c>
      <c r="BD1391">
        <v>14022.9301727272</v>
      </c>
      <c r="BE1391">
        <v>135628.38446999999</v>
      </c>
      <c r="BF1391">
        <v>111561.852042308</v>
      </c>
      <c r="BG1391">
        <v>89124.421560588293</v>
      </c>
      <c r="BH1391">
        <v>131825.737034516</v>
      </c>
      <c r="BI1391">
        <v>126051.791065333</v>
      </c>
      <c r="BJ1391">
        <v>104003.373703962</v>
      </c>
      <c r="BK1391">
        <v>35477.362521333198</v>
      </c>
      <c r="BL1391">
        <v>53807.712391402601</v>
      </c>
      <c r="BM1391">
        <v>25279.297208333301</v>
      </c>
      <c r="BN1391">
        <v>8499.5944399320197</v>
      </c>
      <c r="BO1391">
        <v>0</v>
      </c>
      <c r="BP1391">
        <v>0</v>
      </c>
    </row>
    <row r="1392" spans="1:68" x14ac:dyDescent="0.25">
      <c r="A1392" t="s">
        <v>3686</v>
      </c>
      <c r="B1392" t="s">
        <v>3687</v>
      </c>
      <c r="C1392">
        <v>676.57335444444004</v>
      </c>
      <c r="D1392">
        <v>22.113666666666667</v>
      </c>
      <c r="E1392">
        <v>133.13083700100358</v>
      </c>
      <c r="F1392">
        <v>158.00968308512401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53635.249688214499</v>
      </c>
      <c r="V1392">
        <v>123889.93555558901</v>
      </c>
      <c r="W1392">
        <v>110888.58775625</v>
      </c>
      <c r="X1392">
        <v>14917.762729411799</v>
      </c>
      <c r="Y1392">
        <v>21666.675537142699</v>
      </c>
      <c r="Z1392">
        <v>10456.6354338889</v>
      </c>
      <c r="AA1392">
        <v>8555.2396539784295</v>
      </c>
      <c r="AB1392">
        <v>6917.8981799104104</v>
      </c>
      <c r="AC1392">
        <v>8101.3407044837004</v>
      </c>
      <c r="AD1392">
        <v>31052.407025714299</v>
      </c>
      <c r="AE1392">
        <v>26194.475539047598</v>
      </c>
      <c r="AF1392">
        <v>22165.7966076923</v>
      </c>
      <c r="AG1392">
        <v>16416.7104107142</v>
      </c>
      <c r="AH1392">
        <v>36494.181334285597</v>
      </c>
      <c r="AI1392">
        <v>28941.709715862002</v>
      </c>
      <c r="AJ1392">
        <v>32269.111316896699</v>
      </c>
      <c r="AK1392">
        <v>37626.318518571301</v>
      </c>
      <c r="AL1392">
        <v>29652.102902857099</v>
      </c>
      <c r="AM1392">
        <v>11673.7687937927</v>
      </c>
      <c r="AN1392">
        <v>12656.604437988301</v>
      </c>
      <c r="AO1392">
        <v>11158.3239740194</v>
      </c>
      <c r="AP1392">
        <v>29614.405969615502</v>
      </c>
      <c r="AQ1392">
        <v>26886.046200000099</v>
      </c>
      <c r="AR1392">
        <v>23247.8108098958</v>
      </c>
      <c r="AS1392">
        <v>34786.702376296198</v>
      </c>
      <c r="AT1392">
        <v>29009.873451428601</v>
      </c>
      <c r="AU1392">
        <v>26199.4964112001</v>
      </c>
      <c r="AV1392">
        <v>14527.3538966667</v>
      </c>
      <c r="AW1392">
        <v>38689.185172500198</v>
      </c>
      <c r="AX1392">
        <v>19509.319858095299</v>
      </c>
      <c r="AY1392">
        <v>10859.896728</v>
      </c>
      <c r="AZ1392">
        <v>22647.031000000101</v>
      </c>
      <c r="BA1392">
        <v>6932.46218400009</v>
      </c>
      <c r="BB1392">
        <v>16078.6897571429</v>
      </c>
      <c r="BC1392">
        <v>17029.919588571302</v>
      </c>
      <c r="BD1392">
        <v>15118.729942382801</v>
      </c>
      <c r="BE1392">
        <v>78525.948507916895</v>
      </c>
      <c r="BF1392">
        <v>60519.928971481197</v>
      </c>
      <c r="BG1392">
        <v>60585.968045142799</v>
      </c>
      <c r="BH1392">
        <v>85551.514700000305</v>
      </c>
      <c r="BI1392">
        <v>46040.654754999901</v>
      </c>
      <c r="BJ1392">
        <v>13599.854048182</v>
      </c>
      <c r="BK1392">
        <v>21424.902137307799</v>
      </c>
      <c r="BL1392">
        <v>15295.8228441666</v>
      </c>
      <c r="BM1392">
        <v>25615.8576076758</v>
      </c>
      <c r="BN1392">
        <v>2166.39344795736</v>
      </c>
      <c r="BO1392">
        <v>0</v>
      </c>
      <c r="BP1392">
        <v>0</v>
      </c>
    </row>
    <row r="1393" spans="1:68" x14ac:dyDescent="0.25">
      <c r="A1393" t="s">
        <v>3688</v>
      </c>
      <c r="C1393">
        <v>677.55315424216599</v>
      </c>
      <c r="D1393">
        <v>22.114666666666668</v>
      </c>
      <c r="E1393">
        <v>690.2694013156655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66662.297142222407</v>
      </c>
      <c r="V1393">
        <v>75180.387111206102</v>
      </c>
      <c r="W1393">
        <v>83996.418862500097</v>
      </c>
      <c r="X1393">
        <v>15166.9118462036</v>
      </c>
      <c r="Y1393">
        <v>14390.454670471199</v>
      </c>
      <c r="Z1393">
        <v>13343.0638898132</v>
      </c>
      <c r="AA1393">
        <v>3735.3110314620199</v>
      </c>
      <c r="AB1393">
        <v>1878.4531570274</v>
      </c>
      <c r="AC1393">
        <v>3419.8060883275102</v>
      </c>
      <c r="AD1393">
        <v>14916.412561363601</v>
      </c>
      <c r="AE1393">
        <v>24400.688912048299</v>
      </c>
      <c r="AF1393">
        <v>19456.68302</v>
      </c>
      <c r="AG1393">
        <v>24544.541454230701</v>
      </c>
      <c r="AH1393">
        <v>21610.180753180299</v>
      </c>
      <c r="AI1393">
        <v>19572.635539422601</v>
      </c>
      <c r="AJ1393">
        <v>22122.810748636399</v>
      </c>
      <c r="AK1393">
        <v>10238.514697058899</v>
      </c>
      <c r="AL1393">
        <v>14408.1198122727</v>
      </c>
      <c r="AM1393">
        <v>5477.3129915222198</v>
      </c>
      <c r="AN1393">
        <v>6358.9086156249996</v>
      </c>
      <c r="AO1393">
        <v>5566.4619319702197</v>
      </c>
      <c r="AP1393">
        <v>16505.241251028001</v>
      </c>
      <c r="AQ1393">
        <v>16378.716117656501</v>
      </c>
      <c r="AR1393">
        <v>14575.209162695301</v>
      </c>
      <c r="AS1393">
        <v>16657.213289374999</v>
      </c>
      <c r="AT1393">
        <v>20350.189093333302</v>
      </c>
      <c r="AU1393">
        <v>23951.0582654274</v>
      </c>
      <c r="AV1393">
        <v>12183.931355294</v>
      </c>
      <c r="AW1393">
        <v>15599.1733333334</v>
      </c>
      <c r="AX1393">
        <v>21062.461359338398</v>
      </c>
      <c r="AY1393">
        <v>16464.8730437911</v>
      </c>
      <c r="AZ1393">
        <v>15308.1111813836</v>
      </c>
      <c r="BA1393">
        <v>13238.713961151099</v>
      </c>
      <c r="BB1393">
        <v>11403.7474509277</v>
      </c>
      <c r="BC1393">
        <v>10232.295255340599</v>
      </c>
      <c r="BD1393">
        <v>8336.3327774529698</v>
      </c>
      <c r="BE1393">
        <v>57377.839582445202</v>
      </c>
      <c r="BF1393">
        <v>68867.695696969502</v>
      </c>
      <c r="BG1393">
        <v>31264.202913750101</v>
      </c>
      <c r="BH1393">
        <v>20053.8474150002</v>
      </c>
      <c r="BI1393">
        <v>29978.458745714299</v>
      </c>
      <c r="BJ1393">
        <v>45875.588268016501</v>
      </c>
      <c r="BK1393">
        <v>23406.629574400002</v>
      </c>
      <c r="BL1393">
        <v>11240.627426875</v>
      </c>
      <c r="BM1393">
        <v>15879.114076428201</v>
      </c>
      <c r="BN1393">
        <v>327.17530675048801</v>
      </c>
      <c r="BO1393">
        <v>0</v>
      </c>
      <c r="BP1393">
        <v>0</v>
      </c>
    </row>
    <row r="1394" spans="1:68" x14ac:dyDescent="0.25">
      <c r="A1394" t="s">
        <v>3689</v>
      </c>
      <c r="C1394">
        <v>679.87592129312304</v>
      </c>
      <c r="D1394">
        <v>22.089833333333335</v>
      </c>
      <c r="E1394">
        <v>139.09121190648654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16437.6758431579</v>
      </c>
      <c r="V1394">
        <v>22120.384914285802</v>
      </c>
      <c r="W1394">
        <v>24522.970258620699</v>
      </c>
      <c r="X1394">
        <v>4177.5208071863499</v>
      </c>
      <c r="Y1394">
        <v>7237.7603037253002</v>
      </c>
      <c r="Z1394">
        <v>5542.2221484375004</v>
      </c>
      <c r="AA1394">
        <v>1396.96238803864</v>
      </c>
      <c r="AB1394">
        <v>2405.3224452209502</v>
      </c>
      <c r="AC1394">
        <v>1130.1515032653799</v>
      </c>
      <c r="AD1394">
        <v>9836.2533834013102</v>
      </c>
      <c r="AE1394">
        <v>9741.6263150491195</v>
      </c>
      <c r="AF1394">
        <v>6281.1366580307904</v>
      </c>
      <c r="AG1394">
        <v>9459.2721378101996</v>
      </c>
      <c r="AH1394">
        <v>8333.8208497170799</v>
      </c>
      <c r="AI1394">
        <v>5208.0975877613701</v>
      </c>
      <c r="AJ1394">
        <v>11866.613310115999</v>
      </c>
      <c r="AK1394">
        <v>10254.736013758</v>
      </c>
      <c r="AL1394">
        <v>5208.7576549215901</v>
      </c>
      <c r="AM1394">
        <v>3742.6926324965498</v>
      </c>
      <c r="AN1394">
        <v>2465.9487907858502</v>
      </c>
      <c r="AO1394">
        <v>1064.5545041360299</v>
      </c>
      <c r="AP1394">
        <v>8598.3913916661895</v>
      </c>
      <c r="AQ1394">
        <v>6494.2254597886003</v>
      </c>
      <c r="AR1394">
        <v>3855.9142451746302</v>
      </c>
      <c r="AS1394">
        <v>12522.8877467615</v>
      </c>
      <c r="AT1394">
        <v>12113.4042067057</v>
      </c>
      <c r="AU1394">
        <v>6705.2251331140897</v>
      </c>
      <c r="AV1394">
        <v>10338.501477424201</v>
      </c>
      <c r="AW1394">
        <v>8418.5678918887897</v>
      </c>
      <c r="AX1394">
        <v>5956.0011833926901</v>
      </c>
      <c r="AY1394">
        <v>7639.95910616527</v>
      </c>
      <c r="AZ1394">
        <v>5737.6971814108501</v>
      </c>
      <c r="BA1394">
        <v>2543.1124890854799</v>
      </c>
      <c r="BB1394">
        <v>6453.6556208953898</v>
      </c>
      <c r="BC1394">
        <v>4593.3452282283997</v>
      </c>
      <c r="BD1394">
        <v>1012.54886627197</v>
      </c>
      <c r="BE1394">
        <v>27814.6971927587</v>
      </c>
      <c r="BF1394">
        <v>18642.852481526701</v>
      </c>
      <c r="BG1394">
        <v>4568.0466569688597</v>
      </c>
      <c r="BH1394">
        <v>11987.996311000001</v>
      </c>
      <c r="BI1394">
        <v>18398.471037212199</v>
      </c>
      <c r="BJ1394">
        <v>7211.0887317151501</v>
      </c>
      <c r="BK1394">
        <v>12502.099093749999</v>
      </c>
      <c r="BL1394">
        <v>7371.4750084013103</v>
      </c>
      <c r="BM1394">
        <v>1122.30935311351</v>
      </c>
      <c r="BN1394">
        <v>453.52276503618998</v>
      </c>
      <c r="BO1394">
        <v>0</v>
      </c>
      <c r="BP1394">
        <v>0</v>
      </c>
    </row>
    <row r="1395" spans="1:68" x14ac:dyDescent="0.25">
      <c r="A1395" t="s">
        <v>3690</v>
      </c>
      <c r="C1395">
        <v>680.58093507411297</v>
      </c>
      <c r="D1395">
        <v>23.904499999999999</v>
      </c>
      <c r="E1395">
        <v>153.52254424284266</v>
      </c>
      <c r="F1395">
        <v>455.02939632812502</v>
      </c>
      <c r="G1395">
        <v>0</v>
      </c>
      <c r="H1395">
        <v>153.92428523437499</v>
      </c>
      <c r="I1395">
        <v>178.96085818359401</v>
      </c>
      <c r="J1395">
        <v>821.90777576171899</v>
      </c>
      <c r="K1395">
        <v>339.43723828125002</v>
      </c>
      <c r="L1395">
        <v>300.82940250000001</v>
      </c>
      <c r="M1395">
        <v>176.89423726074199</v>
      </c>
      <c r="N1395">
        <v>530.271446689453</v>
      </c>
      <c r="O1395">
        <v>187.10983532226601</v>
      </c>
      <c r="P1395">
        <v>344.21204257812502</v>
      </c>
      <c r="Q1395">
        <v>159.72397019531201</v>
      </c>
      <c r="R1395">
        <v>516.01188460937499</v>
      </c>
      <c r="S1395">
        <v>369.59052597656301</v>
      </c>
      <c r="T1395">
        <v>151.331048408203</v>
      </c>
      <c r="U1395">
        <v>0</v>
      </c>
      <c r="V1395">
        <v>340.87845914062501</v>
      </c>
      <c r="W1395">
        <v>138.89588901367199</v>
      </c>
      <c r="X1395">
        <v>0</v>
      </c>
      <c r="Y1395">
        <v>197.167588242188</v>
      </c>
      <c r="Z1395">
        <v>151.02437362793</v>
      </c>
      <c r="AA1395">
        <v>154.59319587890599</v>
      </c>
      <c r="AB1395">
        <v>0</v>
      </c>
      <c r="AC1395">
        <v>147.22052154296901</v>
      </c>
      <c r="AD1395">
        <v>0</v>
      </c>
      <c r="AE1395">
        <v>162.556361317952</v>
      </c>
      <c r="AF1395">
        <v>0</v>
      </c>
      <c r="AG1395">
        <v>0</v>
      </c>
      <c r="AH1395">
        <v>0</v>
      </c>
      <c r="AI1395">
        <v>0</v>
      </c>
      <c r="AJ1395">
        <v>346.24987003906199</v>
      </c>
      <c r="AK1395">
        <v>494.50368078125001</v>
      </c>
      <c r="AL1395">
        <v>0</v>
      </c>
      <c r="AM1395">
        <v>162.83562426269501</v>
      </c>
      <c r="AN1395">
        <v>479.282794033203</v>
      </c>
      <c r="AO1395">
        <v>180.95171142578101</v>
      </c>
      <c r="AP1395">
        <v>0</v>
      </c>
      <c r="AQ1395">
        <v>0</v>
      </c>
      <c r="AR1395">
        <v>312.790572845459</v>
      </c>
      <c r="AS1395">
        <v>155.72005168660499</v>
      </c>
      <c r="AT1395">
        <v>525.43089355468703</v>
      </c>
      <c r="AU1395">
        <v>552.66120031738296</v>
      </c>
      <c r="AV1395">
        <v>0</v>
      </c>
      <c r="AW1395">
        <v>144.88197961956499</v>
      </c>
      <c r="AX1395">
        <v>0</v>
      </c>
      <c r="AY1395">
        <v>13648.239715878901</v>
      </c>
      <c r="AZ1395">
        <v>17505.4272780762</v>
      </c>
      <c r="BA1395">
        <v>19394.872537142899</v>
      </c>
      <c r="BB1395">
        <v>21468.759601081201</v>
      </c>
      <c r="BC1395">
        <v>36120.142865172304</v>
      </c>
      <c r="BD1395">
        <v>44523.006777142698</v>
      </c>
      <c r="BE1395">
        <v>4000.6156251525899</v>
      </c>
      <c r="BF1395">
        <v>7649.7286684570299</v>
      </c>
      <c r="BG1395">
        <v>10464.7581193237</v>
      </c>
      <c r="BH1395">
        <v>21118.175944411701</v>
      </c>
      <c r="BI1395">
        <v>25143.2312210528</v>
      </c>
      <c r="BJ1395">
        <v>48232.866862353098</v>
      </c>
      <c r="BK1395">
        <v>28606.808808738399</v>
      </c>
      <c r="BL1395">
        <v>34780.681168235402</v>
      </c>
      <c r="BM1395">
        <v>51479.879648107999</v>
      </c>
      <c r="BN1395">
        <v>0</v>
      </c>
      <c r="BO1395">
        <v>371.92009849121098</v>
      </c>
      <c r="BP1395">
        <v>376.291639345703</v>
      </c>
    </row>
    <row r="1396" spans="1:68" x14ac:dyDescent="0.25">
      <c r="A1396" t="s">
        <v>3691</v>
      </c>
      <c r="C1396">
        <v>681.50200696047898</v>
      </c>
      <c r="D1396">
        <v>22.262</v>
      </c>
      <c r="E1396" t="s">
        <v>5674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135.66439221191399</v>
      </c>
      <c r="M1396">
        <v>0</v>
      </c>
      <c r="N1396">
        <v>0</v>
      </c>
      <c r="O1396">
        <v>0</v>
      </c>
      <c r="P1396">
        <v>204.98721660907401</v>
      </c>
      <c r="Q1396">
        <v>0</v>
      </c>
      <c r="R1396">
        <v>0</v>
      </c>
      <c r="S1396">
        <v>143.65328004807699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189.534776114328</v>
      </c>
      <c r="AA1396">
        <v>0</v>
      </c>
      <c r="AB1396">
        <v>404.26300221470399</v>
      </c>
      <c r="AC1396">
        <v>0</v>
      </c>
      <c r="AD1396">
        <v>0</v>
      </c>
      <c r="AE1396">
        <v>270.58557587076803</v>
      </c>
      <c r="AF1396">
        <v>298.82530771484397</v>
      </c>
      <c r="AG1396">
        <v>0</v>
      </c>
      <c r="AH1396">
        <v>0</v>
      </c>
      <c r="AI1396">
        <v>0</v>
      </c>
      <c r="AJ1396">
        <v>0</v>
      </c>
      <c r="AK1396">
        <v>369.63220896693599</v>
      </c>
      <c r="AL1396">
        <v>1134.7129524884899</v>
      </c>
      <c r="AM1396">
        <v>164.07598783656499</v>
      </c>
      <c r="AN1396">
        <v>0</v>
      </c>
      <c r="AO1396">
        <v>166.463185424805</v>
      </c>
      <c r="AP1396">
        <v>1116.69338095529</v>
      </c>
      <c r="AQ1396">
        <v>229.81090811593199</v>
      </c>
      <c r="AR1396">
        <v>330.02427062174502</v>
      </c>
      <c r="AS1396">
        <v>313.20280087890598</v>
      </c>
      <c r="AT1396">
        <v>632.595084261068</v>
      </c>
      <c r="AU1396">
        <v>409.29390654296901</v>
      </c>
      <c r="AV1396">
        <v>0</v>
      </c>
      <c r="AW1396">
        <v>0</v>
      </c>
      <c r="AX1396">
        <v>0</v>
      </c>
      <c r="AY1396">
        <v>7493.2565770176498</v>
      </c>
      <c r="AZ1396">
        <v>5402.3882604108503</v>
      </c>
      <c r="BA1396">
        <v>5941.7618206089601</v>
      </c>
      <c r="BB1396">
        <v>11789.179955453699</v>
      </c>
      <c r="BC1396">
        <v>9829.9437783028698</v>
      </c>
      <c r="BD1396">
        <v>8704.6207834097095</v>
      </c>
      <c r="BE1396">
        <v>9439.4231095473297</v>
      </c>
      <c r="BF1396">
        <v>10006.237533576499</v>
      </c>
      <c r="BG1396">
        <v>10711.4218298543</v>
      </c>
      <c r="BH1396">
        <v>10167.864326000001</v>
      </c>
      <c r="BI1396">
        <v>5439.5909400000401</v>
      </c>
      <c r="BJ1396">
        <v>15564.2824420001</v>
      </c>
      <c r="BK1396">
        <v>13887.645768750001</v>
      </c>
      <c r="BL1396">
        <v>13176.709684936501</v>
      </c>
      <c r="BM1396">
        <v>8141.7437227539003</v>
      </c>
      <c r="BN1396">
        <v>0</v>
      </c>
      <c r="BO1396">
        <v>0</v>
      </c>
      <c r="BP1396">
        <v>0</v>
      </c>
    </row>
    <row r="1397" spans="1:68" x14ac:dyDescent="0.25">
      <c r="A1397" t="s">
        <v>3692</v>
      </c>
      <c r="C1397">
        <v>682.52361240356697</v>
      </c>
      <c r="D1397">
        <v>22.988333333333333</v>
      </c>
      <c r="E1397">
        <v>452.38540571880998</v>
      </c>
      <c r="F1397">
        <v>291.12293614130402</v>
      </c>
      <c r="G1397">
        <v>0</v>
      </c>
      <c r="H1397">
        <v>0</v>
      </c>
      <c r="I1397">
        <v>141.58847619628901</v>
      </c>
      <c r="J1397">
        <v>0</v>
      </c>
      <c r="K1397">
        <v>0</v>
      </c>
      <c r="L1397">
        <v>303.649230511209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161.94011069557899</v>
      </c>
      <c r="V1397">
        <v>852.95277166193205</v>
      </c>
      <c r="W1397">
        <v>165.01234147505301</v>
      </c>
      <c r="X1397">
        <v>0</v>
      </c>
      <c r="Y1397">
        <v>322.80171350097697</v>
      </c>
      <c r="Z1397">
        <v>195.43504250266301</v>
      </c>
      <c r="AA1397">
        <v>171.42364782714799</v>
      </c>
      <c r="AB1397">
        <v>285.50554504925299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199.506588689631</v>
      </c>
      <c r="AJ1397">
        <v>176.25922922585201</v>
      </c>
      <c r="AK1397">
        <v>197.27829617587</v>
      </c>
      <c r="AL1397">
        <v>157.43846690784801</v>
      </c>
      <c r="AM1397">
        <v>0</v>
      </c>
      <c r="AN1397">
        <v>161.73139620694201</v>
      </c>
      <c r="AO1397">
        <v>180.90306992964301</v>
      </c>
      <c r="AP1397">
        <v>0</v>
      </c>
      <c r="AQ1397">
        <v>0</v>
      </c>
      <c r="AR1397">
        <v>159.718660478072</v>
      </c>
      <c r="AS1397">
        <v>0</v>
      </c>
      <c r="AT1397">
        <v>307.632565962358</v>
      </c>
      <c r="AU1397">
        <v>0</v>
      </c>
      <c r="AV1397">
        <v>190.37394494047601</v>
      </c>
      <c r="AW1397">
        <v>304.71529694158397</v>
      </c>
      <c r="AX1397">
        <v>145.46375260786601</v>
      </c>
      <c r="AY1397">
        <v>705636.39422727295</v>
      </c>
      <c r="AZ1397">
        <v>649791.06013535499</v>
      </c>
      <c r="BA1397">
        <v>658824.091903636</v>
      </c>
      <c r="BB1397">
        <v>335680.03592849901</v>
      </c>
      <c r="BC1397">
        <v>357141.87689999898</v>
      </c>
      <c r="BD1397">
        <v>300982.11886624998</v>
      </c>
      <c r="BE1397">
        <v>129791.436387273</v>
      </c>
      <c r="BF1397">
        <v>163866.09393793001</v>
      </c>
      <c r="BG1397">
        <v>70106.005200000305</v>
      </c>
      <c r="BH1397">
        <v>280594.91539423098</v>
      </c>
      <c r="BI1397">
        <v>279027.59348599898</v>
      </c>
      <c r="BJ1397">
        <v>264630.89014615398</v>
      </c>
      <c r="BK1397">
        <v>214909.26645882399</v>
      </c>
      <c r="BL1397">
        <v>246398.84027368401</v>
      </c>
      <c r="BM1397">
        <v>164973.822050002</v>
      </c>
      <c r="BN1397">
        <v>0</v>
      </c>
      <c r="BO1397">
        <v>2018.9005941268299</v>
      </c>
      <c r="BP1397">
        <v>2433.6116240022102</v>
      </c>
    </row>
    <row r="1398" spans="1:68" x14ac:dyDescent="0.25">
      <c r="A1398" t="s">
        <v>3693</v>
      </c>
      <c r="C1398">
        <v>682.59583564180298</v>
      </c>
      <c r="D1398">
        <v>23.979333333333333</v>
      </c>
      <c r="E1398">
        <v>84.206336824329682</v>
      </c>
      <c r="F1398">
        <v>356.25734596849497</v>
      </c>
      <c r="G1398">
        <v>362.23134935992698</v>
      </c>
      <c r="H1398">
        <v>482.66455003821301</v>
      </c>
      <c r="I1398">
        <v>165.96913608716901</v>
      </c>
      <c r="J1398">
        <v>383.75141878609003</v>
      </c>
      <c r="K1398">
        <v>334.592132876189</v>
      </c>
      <c r="L1398">
        <v>323.04415837296199</v>
      </c>
      <c r="M1398">
        <v>622.848928880774</v>
      </c>
      <c r="N1398">
        <v>372.23794938858703</v>
      </c>
      <c r="O1398">
        <v>216.87591346807099</v>
      </c>
      <c r="P1398">
        <v>468.76796567701302</v>
      </c>
      <c r="Q1398">
        <v>184.77511874256999</v>
      </c>
      <c r="R1398">
        <v>0</v>
      </c>
      <c r="S1398">
        <v>682.93545404848896</v>
      </c>
      <c r="T1398">
        <v>290.43343881623599</v>
      </c>
      <c r="U1398">
        <v>159.616568847656</v>
      </c>
      <c r="V1398">
        <v>167.77246002462601</v>
      </c>
      <c r="W1398">
        <v>1273.8274449462899</v>
      </c>
      <c r="X1398">
        <v>441.73192313816202</v>
      </c>
      <c r="Y1398">
        <v>447.74014796956402</v>
      </c>
      <c r="Z1398">
        <v>336.51885388183598</v>
      </c>
      <c r="AA1398">
        <v>187.392969694718</v>
      </c>
      <c r="AB1398">
        <v>710.51565158081098</v>
      </c>
      <c r="AC1398">
        <v>193.02483814537999</v>
      </c>
      <c r="AD1398">
        <v>0</v>
      </c>
      <c r="AE1398">
        <v>499.209723967179</v>
      </c>
      <c r="AF1398">
        <v>157.48845037286901</v>
      </c>
      <c r="AG1398">
        <v>345.10977665016901</v>
      </c>
      <c r="AH1398">
        <v>0</v>
      </c>
      <c r="AI1398">
        <v>0</v>
      </c>
      <c r="AJ1398">
        <v>331.58044336999001</v>
      </c>
      <c r="AK1398">
        <v>537.04613899231003</v>
      </c>
      <c r="AL1398">
        <v>0</v>
      </c>
      <c r="AM1398">
        <v>319.66003015136698</v>
      </c>
      <c r="AN1398">
        <v>0</v>
      </c>
      <c r="AO1398">
        <v>325.664309906006</v>
      </c>
      <c r="AP1398">
        <v>0</v>
      </c>
      <c r="AQ1398">
        <v>192.424127993376</v>
      </c>
      <c r="AR1398">
        <v>510.400884066495</v>
      </c>
      <c r="AS1398">
        <v>322.34058319887902</v>
      </c>
      <c r="AT1398">
        <v>0</v>
      </c>
      <c r="AU1398">
        <v>372.16267798382302</v>
      </c>
      <c r="AV1398">
        <v>355.85258167613603</v>
      </c>
      <c r="AW1398">
        <v>349.13054663085899</v>
      </c>
      <c r="AX1398">
        <v>533.93055977199401</v>
      </c>
      <c r="AY1398">
        <v>18267.198025707999</v>
      </c>
      <c r="AZ1398">
        <v>19627.794385333302</v>
      </c>
      <c r="BA1398">
        <v>9472.9264999999705</v>
      </c>
      <c r="BB1398">
        <v>25270.086807272699</v>
      </c>
      <c r="BC1398">
        <v>47488.316490000099</v>
      </c>
      <c r="BD1398">
        <v>26968.5139365217</v>
      </c>
      <c r="BE1398">
        <v>5165.2446978865901</v>
      </c>
      <c r="BF1398">
        <v>7453.6421875106198</v>
      </c>
      <c r="BG1398">
        <v>7529.0904192849903</v>
      </c>
      <c r="BH1398">
        <v>32944.964198823502</v>
      </c>
      <c r="BI1398">
        <v>44675.002373809803</v>
      </c>
      <c r="BJ1398">
        <v>58832.980495483404</v>
      </c>
      <c r="BK1398">
        <v>35502.774786892398</v>
      </c>
      <c r="BL1398">
        <v>15679.158443999901</v>
      </c>
      <c r="BM1398">
        <v>52808.554979310204</v>
      </c>
      <c r="BN1398">
        <v>170.97174311629601</v>
      </c>
      <c r="BO1398">
        <v>504.68412541928501</v>
      </c>
      <c r="BP1398">
        <v>944.80349609375003</v>
      </c>
    </row>
    <row r="1399" spans="1:68" x14ac:dyDescent="0.25">
      <c r="A1399" t="s">
        <v>3694</v>
      </c>
      <c r="C1399">
        <v>683.51958354010105</v>
      </c>
      <c r="D1399">
        <v>22.124166666666667</v>
      </c>
      <c r="E1399" t="s">
        <v>5674</v>
      </c>
      <c r="F1399">
        <v>143.010766296387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141.149485733696</v>
      </c>
      <c r="R1399">
        <v>0</v>
      </c>
      <c r="S1399">
        <v>0</v>
      </c>
      <c r="T1399">
        <v>135.76341344684101</v>
      </c>
      <c r="U1399">
        <v>0</v>
      </c>
      <c r="V1399">
        <v>0</v>
      </c>
      <c r="W1399">
        <v>1276.0076848362501</v>
      </c>
      <c r="X1399">
        <v>0</v>
      </c>
      <c r="Y1399">
        <v>0</v>
      </c>
      <c r="Z1399">
        <v>0</v>
      </c>
      <c r="AA1399">
        <v>0</v>
      </c>
      <c r="AB1399">
        <v>141.47622207774299</v>
      </c>
      <c r="AC1399">
        <v>295.87980997367498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249.16408892578099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300.60086673339799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6826.6238163248699</v>
      </c>
      <c r="AZ1399">
        <v>6492.5910550130202</v>
      </c>
      <c r="BA1399">
        <v>5996.5920993957498</v>
      </c>
      <c r="BB1399">
        <v>9864.4980978449003</v>
      </c>
      <c r="BC1399">
        <v>8584.8589975280793</v>
      </c>
      <c r="BD1399">
        <v>11383.881113026</v>
      </c>
      <c r="BE1399">
        <v>12102.9771799055</v>
      </c>
      <c r="BF1399">
        <v>7306.3364928109304</v>
      </c>
      <c r="BG1399">
        <v>6340.4485112847196</v>
      </c>
      <c r="BH1399">
        <v>22738.619519999898</v>
      </c>
      <c r="BI1399">
        <v>21201.2639745001</v>
      </c>
      <c r="BJ1399">
        <v>16165.1669241379</v>
      </c>
      <c r="BK1399">
        <v>13343.646976010699</v>
      </c>
      <c r="BL1399">
        <v>13193.043129628901</v>
      </c>
      <c r="BM1399">
        <v>10742.4903729492</v>
      </c>
      <c r="BN1399">
        <v>0</v>
      </c>
      <c r="BO1399">
        <v>0</v>
      </c>
      <c r="BP1399">
        <v>0</v>
      </c>
    </row>
    <row r="1400" spans="1:68" x14ac:dyDescent="0.25">
      <c r="A1400" t="s">
        <v>3695</v>
      </c>
      <c r="C1400">
        <v>683.52676449207195</v>
      </c>
      <c r="D1400">
        <v>22.965500000000002</v>
      </c>
      <c r="E1400">
        <v>617.8357057047333</v>
      </c>
      <c r="F1400">
        <v>164.23566101074201</v>
      </c>
      <c r="G1400">
        <v>0</v>
      </c>
      <c r="H1400">
        <v>0</v>
      </c>
      <c r="I1400">
        <v>0</v>
      </c>
      <c r="J1400">
        <v>349.38578865559901</v>
      </c>
      <c r="K1400">
        <v>135.58688981119801</v>
      </c>
      <c r="L1400">
        <v>282.016220309787</v>
      </c>
      <c r="M1400">
        <v>149.80267419433599</v>
      </c>
      <c r="N1400">
        <v>147.61058230929899</v>
      </c>
      <c r="O1400">
        <v>133.06709677463101</v>
      </c>
      <c r="P1400">
        <v>0</v>
      </c>
      <c r="Q1400">
        <v>153.39857019761001</v>
      </c>
      <c r="R1400">
        <v>145.68620669894699</v>
      </c>
      <c r="S1400">
        <v>0</v>
      </c>
      <c r="T1400">
        <v>0</v>
      </c>
      <c r="U1400">
        <v>0</v>
      </c>
      <c r="V1400">
        <v>153.36912823127301</v>
      </c>
      <c r="W1400">
        <v>299.01722081801501</v>
      </c>
      <c r="X1400">
        <v>0</v>
      </c>
      <c r="Y1400">
        <v>0</v>
      </c>
      <c r="Z1400">
        <v>191.808752297794</v>
      </c>
      <c r="AA1400">
        <v>157.95377068014699</v>
      </c>
      <c r="AB1400">
        <v>0</v>
      </c>
      <c r="AC1400">
        <v>341.62519009060298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149.81961442735499</v>
      </c>
      <c r="AM1400">
        <v>0</v>
      </c>
      <c r="AN1400">
        <v>151.45869022145001</v>
      </c>
      <c r="AO1400">
        <v>0</v>
      </c>
      <c r="AP1400">
        <v>175.32072373962399</v>
      </c>
      <c r="AQ1400">
        <v>0</v>
      </c>
      <c r="AR1400">
        <v>0</v>
      </c>
      <c r="AS1400">
        <v>0</v>
      </c>
      <c r="AT1400">
        <v>181.04469987936599</v>
      </c>
      <c r="AU1400">
        <v>0</v>
      </c>
      <c r="AV1400">
        <v>0</v>
      </c>
      <c r="AW1400">
        <v>0</v>
      </c>
      <c r="AX1400">
        <v>0</v>
      </c>
      <c r="AY1400">
        <v>171236.37273631501</v>
      </c>
      <c r="AZ1400">
        <v>130454.758433999</v>
      </c>
      <c r="BA1400">
        <v>152706.30474375101</v>
      </c>
      <c r="BB1400">
        <v>71638.9298823524</v>
      </c>
      <c r="BC1400">
        <v>18767.909437333499</v>
      </c>
      <c r="BD1400">
        <v>72840.290957058896</v>
      </c>
      <c r="BE1400">
        <v>30089.555775714201</v>
      </c>
      <c r="BF1400">
        <v>20848.124420000098</v>
      </c>
      <c r="BG1400">
        <v>48676.641013951899</v>
      </c>
      <c r="BH1400">
        <v>57959.906309999897</v>
      </c>
      <c r="BI1400">
        <v>71171.151061500306</v>
      </c>
      <c r="BJ1400">
        <v>39129.214474999899</v>
      </c>
      <c r="BK1400">
        <v>69597.054164459201</v>
      </c>
      <c r="BL1400">
        <v>16528.1133660001</v>
      </c>
      <c r="BM1400">
        <v>73685.724686580899</v>
      </c>
      <c r="BN1400">
        <v>0</v>
      </c>
      <c r="BO1400">
        <v>544.04867766655798</v>
      </c>
      <c r="BP1400">
        <v>191.41777679443399</v>
      </c>
    </row>
    <row r="1401" spans="1:68" x14ac:dyDescent="0.25">
      <c r="A1401" t="s">
        <v>3696</v>
      </c>
      <c r="C1401">
        <v>683.71356550716996</v>
      </c>
      <c r="D1401">
        <v>22.141166666666667</v>
      </c>
      <c r="E1401">
        <v>126.71674593629574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278.455292431641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37183.947807575903</v>
      </c>
      <c r="V1401">
        <v>30530.529555741199</v>
      </c>
      <c r="W1401">
        <v>14258.785673749901</v>
      </c>
      <c r="X1401">
        <v>7639.2046679687501</v>
      </c>
      <c r="Y1401">
        <v>7417.1303462676997</v>
      </c>
      <c r="Z1401">
        <v>7504.2374842224099</v>
      </c>
      <c r="AA1401">
        <v>1876.0692280517601</v>
      </c>
      <c r="AB1401">
        <v>1232.3838885335299</v>
      </c>
      <c r="AC1401">
        <v>1737.52208168945</v>
      </c>
      <c r="AD1401">
        <v>10260.743920105</v>
      </c>
      <c r="AE1401">
        <v>11711.506005073499</v>
      </c>
      <c r="AF1401">
        <v>12148.00465271</v>
      </c>
      <c r="AG1401">
        <v>10611.568545776399</v>
      </c>
      <c r="AH1401">
        <v>10202.118616928101</v>
      </c>
      <c r="AI1401">
        <v>9482.7995462951694</v>
      </c>
      <c r="AJ1401">
        <v>11687.1926063995</v>
      </c>
      <c r="AK1401">
        <v>11986.157391189599</v>
      </c>
      <c r="AL1401">
        <v>10261.512600517301</v>
      </c>
      <c r="AM1401">
        <v>3367.7278888015699</v>
      </c>
      <c r="AN1401">
        <v>3511.0010129928601</v>
      </c>
      <c r="AO1401">
        <v>3736.7194228591902</v>
      </c>
      <c r="AP1401">
        <v>7585.20505494792</v>
      </c>
      <c r="AQ1401">
        <v>7288.3642709960905</v>
      </c>
      <c r="AR1401">
        <v>8464.8748798522993</v>
      </c>
      <c r="AS1401">
        <v>14078.480956581099</v>
      </c>
      <c r="AT1401">
        <v>12704.799668830399</v>
      </c>
      <c r="AU1401">
        <v>12825.9397052765</v>
      </c>
      <c r="AV1401">
        <v>12226.383111572301</v>
      </c>
      <c r="AW1401">
        <v>12363.813772338901</v>
      </c>
      <c r="AX1401">
        <v>11886.0559577484</v>
      </c>
      <c r="AY1401">
        <v>7773.57971055501</v>
      </c>
      <c r="AZ1401">
        <v>7186.4979459960896</v>
      </c>
      <c r="BA1401">
        <v>6846.2913835449199</v>
      </c>
      <c r="BB1401">
        <v>5186.7411651611301</v>
      </c>
      <c r="BC1401">
        <v>5907.7404610514304</v>
      </c>
      <c r="BD1401">
        <v>5434.2247705078098</v>
      </c>
      <c r="BE1401">
        <v>7749.5595758333402</v>
      </c>
      <c r="BF1401">
        <v>12792.815619999799</v>
      </c>
      <c r="BG1401">
        <v>21485.922950869499</v>
      </c>
      <c r="BH1401">
        <v>22104.0846696031</v>
      </c>
      <c r="BI1401">
        <v>26991.500410034201</v>
      </c>
      <c r="BJ1401">
        <v>13229.9532514286</v>
      </c>
      <c r="BK1401">
        <v>9945.1099550170893</v>
      </c>
      <c r="BL1401">
        <v>10543.936332122799</v>
      </c>
      <c r="BM1401">
        <v>9745.3763089370696</v>
      </c>
      <c r="BN1401">
        <v>646.90157904052705</v>
      </c>
      <c r="BO1401">
        <v>0</v>
      </c>
      <c r="BP1401">
        <v>0</v>
      </c>
    </row>
    <row r="1402" spans="1:68" x14ac:dyDescent="0.25">
      <c r="A1402" t="s">
        <v>3697</v>
      </c>
      <c r="C1402">
        <v>684.20117582655803</v>
      </c>
      <c r="D1402">
        <v>22.114333333333331</v>
      </c>
      <c r="E1402">
        <v>49.061427510423471</v>
      </c>
      <c r="F1402">
        <v>20602.845473877001</v>
      </c>
      <c r="G1402">
        <v>8383.2074766723599</v>
      </c>
      <c r="H1402">
        <v>5193.9328411499</v>
      </c>
      <c r="I1402">
        <v>15446.5408105225</v>
      </c>
      <c r="J1402">
        <v>6753.0808763468403</v>
      </c>
      <c r="K1402">
        <v>3915.9653883789101</v>
      </c>
      <c r="L1402">
        <v>12541.167777229801</v>
      </c>
      <c r="M1402">
        <v>5456.8797683024104</v>
      </c>
      <c r="N1402">
        <v>4407.7472120361299</v>
      </c>
      <c r="O1402">
        <v>9214.3483553263304</v>
      </c>
      <c r="P1402">
        <v>6076.8096443074601</v>
      </c>
      <c r="Q1402">
        <v>4613.7068948679998</v>
      </c>
      <c r="R1402">
        <v>9100.7964920654304</v>
      </c>
      <c r="S1402">
        <v>6850.87135742188</v>
      </c>
      <c r="T1402">
        <v>3710.9309505778001</v>
      </c>
      <c r="U1402">
        <v>31275889.169754401</v>
      </c>
      <c r="V1402">
        <v>28547494.0396946</v>
      </c>
      <c r="W1402">
        <v>27553303.213550001</v>
      </c>
      <c r="X1402">
        <v>6804831.7896356201</v>
      </c>
      <c r="Y1402">
        <v>6895485.09531656</v>
      </c>
      <c r="Z1402">
        <v>6833213.2518348396</v>
      </c>
      <c r="AA1402">
        <v>2877248.9102038699</v>
      </c>
      <c r="AB1402">
        <v>2732769.7715850002</v>
      </c>
      <c r="AC1402">
        <v>2974802.2081040102</v>
      </c>
      <c r="AD1402">
        <v>10126761.20128</v>
      </c>
      <c r="AE1402">
        <v>10359491.6655662</v>
      </c>
      <c r="AF1402">
        <v>10211648.2063656</v>
      </c>
      <c r="AG1402">
        <v>9370973.5537745003</v>
      </c>
      <c r="AH1402">
        <v>9637809.7839336693</v>
      </c>
      <c r="AI1402">
        <v>9398313.5273587797</v>
      </c>
      <c r="AJ1402">
        <v>11068529.960005</v>
      </c>
      <c r="AK1402">
        <v>10863142.5734</v>
      </c>
      <c r="AL1402">
        <v>11061399.259299699</v>
      </c>
      <c r="AM1402">
        <v>3760385.8458064501</v>
      </c>
      <c r="AN1402">
        <v>3919746.8997525</v>
      </c>
      <c r="AO1402">
        <v>3963797.36526968</v>
      </c>
      <c r="AP1402">
        <v>7860509.5968647199</v>
      </c>
      <c r="AQ1402">
        <v>7645483.9888244197</v>
      </c>
      <c r="AR1402">
        <v>7562471.8910354497</v>
      </c>
      <c r="AS1402">
        <v>12274563.041224301</v>
      </c>
      <c r="AT1402">
        <v>12405362.5840076</v>
      </c>
      <c r="AU1402">
        <v>11942251.2058038</v>
      </c>
      <c r="AV1402">
        <v>10545814.9533794</v>
      </c>
      <c r="AW1402">
        <v>10642495.7184</v>
      </c>
      <c r="AX1402">
        <v>10419612.827764001</v>
      </c>
      <c r="AY1402">
        <v>7101527.7885693898</v>
      </c>
      <c r="AZ1402">
        <v>6909331.8865026496</v>
      </c>
      <c r="BA1402">
        <v>6971029.1449648598</v>
      </c>
      <c r="BB1402">
        <v>5307098.3806865597</v>
      </c>
      <c r="BC1402">
        <v>5381696.7496800004</v>
      </c>
      <c r="BD1402">
        <v>5158884.8255812302</v>
      </c>
      <c r="BE1402">
        <v>23119150.3242536</v>
      </c>
      <c r="BF1402">
        <v>23229246.2016178</v>
      </c>
      <c r="BG1402">
        <v>23019653.872481201</v>
      </c>
      <c r="BH1402">
        <v>23830223.483657699</v>
      </c>
      <c r="BI1402">
        <v>21199834.210344899</v>
      </c>
      <c r="BJ1402">
        <v>20985845.533339001</v>
      </c>
      <c r="BK1402">
        <v>9305103.1720739603</v>
      </c>
      <c r="BL1402">
        <v>9381635.8865672704</v>
      </c>
      <c r="BM1402">
        <v>9140370.9012441393</v>
      </c>
      <c r="BN1402">
        <v>1570672.0524249999</v>
      </c>
      <c r="BO1402">
        <v>96998.093390344497</v>
      </c>
      <c r="BP1402">
        <v>113294.878172903</v>
      </c>
    </row>
    <row r="1403" spans="1:68" x14ac:dyDescent="0.25">
      <c r="A1403" t="s">
        <v>3698</v>
      </c>
      <c r="C1403">
        <v>684.50185094873302</v>
      </c>
      <c r="D1403">
        <v>21.8705</v>
      </c>
      <c r="E1403">
        <v>1195.0152561428833</v>
      </c>
      <c r="F1403">
        <v>0</v>
      </c>
      <c r="G1403">
        <v>0</v>
      </c>
      <c r="H1403">
        <v>138.78644812950699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139.538260357197</v>
      </c>
      <c r="U1403">
        <v>1322.49209586589</v>
      </c>
      <c r="V1403">
        <v>2552.0863316894502</v>
      </c>
      <c r="W1403">
        <v>2703.6766569254601</v>
      </c>
      <c r="X1403">
        <v>1281.5696865234399</v>
      </c>
      <c r="Y1403">
        <v>134.137210304543</v>
      </c>
      <c r="Z1403">
        <v>729.38344342267101</v>
      </c>
      <c r="AA1403">
        <v>373.01910332031298</v>
      </c>
      <c r="AB1403">
        <v>174.423662636719</v>
      </c>
      <c r="AC1403">
        <v>521.17811649414102</v>
      </c>
      <c r="AD1403">
        <v>672.92987485532399</v>
      </c>
      <c r="AE1403">
        <v>971.63233152940597</v>
      </c>
      <c r="AF1403">
        <v>829.34910437463896</v>
      </c>
      <c r="AG1403">
        <v>535.83577632197603</v>
      </c>
      <c r="AH1403">
        <v>0</v>
      </c>
      <c r="AI1403">
        <v>532.53741296838803</v>
      </c>
      <c r="AJ1403">
        <v>321.11555968802298</v>
      </c>
      <c r="AK1403">
        <v>667.98683441162098</v>
      </c>
      <c r="AL1403">
        <v>310.035651650565</v>
      </c>
      <c r="AM1403">
        <v>0</v>
      </c>
      <c r="AN1403">
        <v>145.28230964265001</v>
      </c>
      <c r="AO1403">
        <v>0</v>
      </c>
      <c r="AP1403">
        <v>879.95905659541404</v>
      </c>
      <c r="AQ1403">
        <v>0</v>
      </c>
      <c r="AR1403">
        <v>241.961630913628</v>
      </c>
      <c r="AS1403">
        <v>729.86378088830998</v>
      </c>
      <c r="AT1403">
        <v>0</v>
      </c>
      <c r="AU1403">
        <v>0</v>
      </c>
      <c r="AV1403">
        <v>179.96069177246099</v>
      </c>
      <c r="AW1403">
        <v>1912.9810792824101</v>
      </c>
      <c r="AX1403">
        <v>1579.03932399269</v>
      </c>
      <c r="AY1403">
        <v>38963.815654516096</v>
      </c>
      <c r="AZ1403">
        <v>33381.1445774194</v>
      </c>
      <c r="BA1403">
        <v>59893.276449707002</v>
      </c>
      <c r="BB1403">
        <v>64068.495682885703</v>
      </c>
      <c r="BC1403">
        <v>52296.621839393803</v>
      </c>
      <c r="BD1403">
        <v>73684.381143906197</v>
      </c>
      <c r="BE1403">
        <v>28962.9093721713</v>
      </c>
      <c r="BF1403">
        <v>10402.021144615401</v>
      </c>
      <c r="BG1403">
        <v>20596.309859000099</v>
      </c>
      <c r="BH1403">
        <v>49487.744141379502</v>
      </c>
      <c r="BI1403">
        <v>40193.148702608501</v>
      </c>
      <c r="BJ1403">
        <v>44664.632450908997</v>
      </c>
      <c r="BK1403">
        <v>41440.138980833202</v>
      </c>
      <c r="BL1403">
        <v>32284.957581249899</v>
      </c>
      <c r="BM1403">
        <v>59583.583262659202</v>
      </c>
      <c r="BN1403">
        <v>0</v>
      </c>
      <c r="BO1403">
        <v>159.03520703125</v>
      </c>
      <c r="BP1403">
        <v>0</v>
      </c>
    </row>
    <row r="1404" spans="1:68" x14ac:dyDescent="0.25">
      <c r="A1404" t="s">
        <v>3699</v>
      </c>
      <c r="C1404">
        <v>684.54023770083597</v>
      </c>
      <c r="D1404">
        <v>23.166499999999999</v>
      </c>
      <c r="E1404">
        <v>151.43752770127901</v>
      </c>
      <c r="F1404">
        <v>164.09762393391901</v>
      </c>
      <c r="G1404">
        <v>0</v>
      </c>
      <c r="H1404">
        <v>0</v>
      </c>
      <c r="I1404">
        <v>154.51096860351601</v>
      </c>
      <c r="J1404">
        <v>177.22466966145799</v>
      </c>
      <c r="K1404">
        <v>157.79814411621101</v>
      </c>
      <c r="L1404">
        <v>152.543385498047</v>
      </c>
      <c r="M1404">
        <v>0</v>
      </c>
      <c r="N1404">
        <v>0</v>
      </c>
      <c r="O1404">
        <v>0</v>
      </c>
      <c r="P1404">
        <v>0</v>
      </c>
      <c r="Q1404">
        <v>155.11442599051301</v>
      </c>
      <c r="R1404">
        <v>0</v>
      </c>
      <c r="S1404">
        <v>296.43409731445303</v>
      </c>
      <c r="T1404">
        <v>0</v>
      </c>
      <c r="U1404">
        <v>166.33249736328099</v>
      </c>
      <c r="V1404">
        <v>486.64356026785703</v>
      </c>
      <c r="W1404">
        <v>317.69408070591498</v>
      </c>
      <c r="X1404">
        <v>149.26602664620501</v>
      </c>
      <c r="Y1404">
        <v>136.63416399274601</v>
      </c>
      <c r="Z1404">
        <v>0</v>
      </c>
      <c r="AA1404">
        <v>0</v>
      </c>
      <c r="AB1404">
        <v>0</v>
      </c>
      <c r="AC1404">
        <v>143.84099674479199</v>
      </c>
      <c r="AD1404">
        <v>217.936355398996</v>
      </c>
      <c r="AE1404">
        <v>479.87126647949202</v>
      </c>
      <c r="AF1404">
        <v>0</v>
      </c>
      <c r="AG1404">
        <v>310.44640339006702</v>
      </c>
      <c r="AH1404">
        <v>0</v>
      </c>
      <c r="AI1404">
        <v>161.36449328613301</v>
      </c>
      <c r="AJ1404">
        <v>0</v>
      </c>
      <c r="AK1404">
        <v>0</v>
      </c>
      <c r="AL1404">
        <v>0</v>
      </c>
      <c r="AM1404">
        <v>347.75544305013</v>
      </c>
      <c r="AN1404">
        <v>0</v>
      </c>
      <c r="AO1404">
        <v>184.363401660156</v>
      </c>
      <c r="AP1404">
        <v>0</v>
      </c>
      <c r="AQ1404">
        <v>0</v>
      </c>
      <c r="AR1404">
        <v>139.12156324986</v>
      </c>
      <c r="AS1404">
        <v>304.54665903320301</v>
      </c>
      <c r="AT1404">
        <v>319.66959699358301</v>
      </c>
      <c r="AU1404">
        <v>0</v>
      </c>
      <c r="AV1404">
        <v>354.13631340144201</v>
      </c>
      <c r="AW1404">
        <v>175.60406963641799</v>
      </c>
      <c r="AX1404">
        <v>212.31261305588899</v>
      </c>
      <c r="AY1404">
        <v>99545.113527777794</v>
      </c>
      <c r="AZ1404">
        <v>52877.178064615502</v>
      </c>
      <c r="BA1404">
        <v>40762.934194444402</v>
      </c>
      <c r="BB1404">
        <v>27023.651895908901</v>
      </c>
      <c r="BC1404">
        <v>31554.304507211498</v>
      </c>
      <c r="BD1404">
        <v>18319.051943076702</v>
      </c>
      <c r="BE1404">
        <v>48319.799056415301</v>
      </c>
      <c r="BF1404">
        <v>48635.3890487932</v>
      </c>
      <c r="BG1404">
        <v>21600.819364285901</v>
      </c>
      <c r="BH1404">
        <v>29337.983302734399</v>
      </c>
      <c r="BI1404">
        <v>15469.048916875099</v>
      </c>
      <c r="BJ1404">
        <v>40053.515330769304</v>
      </c>
      <c r="BK1404">
        <v>43457.548740277998</v>
      </c>
      <c r="BL1404">
        <v>45995.046586200398</v>
      </c>
      <c r="BM1404">
        <v>22116.110385555501</v>
      </c>
      <c r="BN1404">
        <v>0</v>
      </c>
      <c r="BO1404">
        <v>894.54237304687501</v>
      </c>
      <c r="BP1404">
        <v>381.13366788737</v>
      </c>
    </row>
    <row r="1405" spans="1:68" x14ac:dyDescent="0.25">
      <c r="A1405" t="s">
        <v>3700</v>
      </c>
      <c r="C1405">
        <v>684.54374233696296</v>
      </c>
      <c r="D1405">
        <v>22.881666666666668</v>
      </c>
      <c r="E1405">
        <v>204.08378911368101</v>
      </c>
      <c r="F1405">
        <v>0</v>
      </c>
      <c r="G1405">
        <v>0</v>
      </c>
      <c r="H1405">
        <v>129.594710654811</v>
      </c>
      <c r="I1405">
        <v>148.848947741057</v>
      </c>
      <c r="J1405">
        <v>0</v>
      </c>
      <c r="K1405">
        <v>134.06301398026301</v>
      </c>
      <c r="L1405">
        <v>0</v>
      </c>
      <c r="M1405">
        <v>146.49047899105699</v>
      </c>
      <c r="N1405">
        <v>0</v>
      </c>
      <c r="O1405">
        <v>0</v>
      </c>
      <c r="P1405">
        <v>0</v>
      </c>
      <c r="Q1405">
        <v>173.88731140136699</v>
      </c>
      <c r="R1405">
        <v>0</v>
      </c>
      <c r="S1405">
        <v>131.15587883557799</v>
      </c>
      <c r="T1405">
        <v>0</v>
      </c>
      <c r="U1405">
        <v>168.12618523848701</v>
      </c>
      <c r="V1405">
        <v>177.731154116982</v>
      </c>
      <c r="W1405">
        <v>142.21217377672701</v>
      </c>
      <c r="X1405">
        <v>0</v>
      </c>
      <c r="Y1405">
        <v>0</v>
      </c>
      <c r="Z1405">
        <v>0</v>
      </c>
      <c r="AA1405">
        <v>203.09699117024701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151.97553592721999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253.03787988281201</v>
      </c>
      <c r="AY1405">
        <v>13365.470868181799</v>
      </c>
      <c r="AZ1405">
        <v>17679.420987500002</v>
      </c>
      <c r="BA1405">
        <v>11609.39178</v>
      </c>
      <c r="BB1405">
        <v>19110.2807217712</v>
      </c>
      <c r="BC1405">
        <v>23143.575671386701</v>
      </c>
      <c r="BD1405">
        <v>22255.212732153301</v>
      </c>
      <c r="BE1405">
        <v>11464.023771495</v>
      </c>
      <c r="BF1405">
        <v>17199.3659108674</v>
      </c>
      <c r="BG1405">
        <v>14950.5333081258</v>
      </c>
      <c r="BH1405">
        <v>20084.979168192502</v>
      </c>
      <c r="BI1405">
        <v>27408.000589226602</v>
      </c>
      <c r="BJ1405">
        <v>28034.1580021023</v>
      </c>
      <c r="BK1405">
        <v>25182.6039267694</v>
      </c>
      <c r="BL1405">
        <v>29931.406490769201</v>
      </c>
      <c r="BM1405">
        <v>32690.590137734202</v>
      </c>
      <c r="BN1405">
        <v>0</v>
      </c>
      <c r="BO1405">
        <v>127.737722784745</v>
      </c>
      <c r="BP1405">
        <v>302.50027375873799</v>
      </c>
    </row>
    <row r="1406" spans="1:68" x14ac:dyDescent="0.25">
      <c r="A1406" t="s">
        <v>3701</v>
      </c>
      <c r="C1406">
        <v>684.68897491867403</v>
      </c>
      <c r="D1406">
        <v>22.122583333333335</v>
      </c>
      <c r="E1406">
        <v>106.75328616066375</v>
      </c>
      <c r="F1406">
        <v>0</v>
      </c>
      <c r="G1406">
        <v>0</v>
      </c>
      <c r="H1406">
        <v>0</v>
      </c>
      <c r="I1406">
        <v>0</v>
      </c>
      <c r="J1406">
        <v>128.50471555397701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13281.152468571499</v>
      </c>
      <c r="V1406">
        <v>48851.585445000099</v>
      </c>
      <c r="W1406">
        <v>54113.279037000902</v>
      </c>
      <c r="X1406">
        <v>12127.7631755038</v>
      </c>
      <c r="Y1406">
        <v>12448.614572587399</v>
      </c>
      <c r="Z1406">
        <v>11911.761647227901</v>
      </c>
      <c r="AA1406">
        <v>4847.1636368582604</v>
      </c>
      <c r="AB1406">
        <v>3562.83025634766</v>
      </c>
      <c r="AC1406">
        <v>5032.8655024181498</v>
      </c>
      <c r="AD1406">
        <v>17551.5604380732</v>
      </c>
      <c r="AE1406">
        <v>18832.478647033699</v>
      </c>
      <c r="AF1406">
        <v>18268.8986921498</v>
      </c>
      <c r="AG1406">
        <v>16360.938815518501</v>
      </c>
      <c r="AH1406">
        <v>17459.553261718698</v>
      </c>
      <c r="AI1406">
        <v>17099.260553371299</v>
      </c>
      <c r="AJ1406">
        <v>17718.637954285699</v>
      </c>
      <c r="AK1406">
        <v>19529.764835540798</v>
      </c>
      <c r="AL1406">
        <v>19143.9589141666</v>
      </c>
      <c r="AM1406">
        <v>5969.4527676891003</v>
      </c>
      <c r="AN1406">
        <v>6435.2465032293103</v>
      </c>
      <c r="AO1406">
        <v>6750.0394548006898</v>
      </c>
      <c r="AP1406">
        <v>13743.2573080722</v>
      </c>
      <c r="AQ1406">
        <v>13174.5481773793</v>
      </c>
      <c r="AR1406">
        <v>13046.806976579101</v>
      </c>
      <c r="AS1406">
        <v>11909.711939999999</v>
      </c>
      <c r="AT1406">
        <v>22119.8481187541</v>
      </c>
      <c r="AU1406">
        <v>21986.566415538</v>
      </c>
      <c r="AV1406">
        <v>19194.303246115</v>
      </c>
      <c r="AW1406">
        <v>18099.471847040601</v>
      </c>
      <c r="AX1406">
        <v>17790.712127319301</v>
      </c>
      <c r="AY1406">
        <v>12018.202190918</v>
      </c>
      <c r="AZ1406">
        <v>12281.2411365301</v>
      </c>
      <c r="BA1406">
        <v>12574.0619777721</v>
      </c>
      <c r="BB1406">
        <v>9694.7514955322295</v>
      </c>
      <c r="BC1406">
        <v>9423.54602696644</v>
      </c>
      <c r="BD1406">
        <v>8791.1157483642601</v>
      </c>
      <c r="BE1406">
        <v>13096.509228000101</v>
      </c>
      <c r="BF1406">
        <v>13763.12808</v>
      </c>
      <c r="BG1406">
        <v>45620.233325806497</v>
      </c>
      <c r="BH1406">
        <v>24067.054832121201</v>
      </c>
      <c r="BI1406">
        <v>39502.340800590799</v>
      </c>
      <c r="BJ1406">
        <v>38617.915787797901</v>
      </c>
      <c r="BK1406">
        <v>17377.8152419381</v>
      </c>
      <c r="BL1406">
        <v>18278.445604216198</v>
      </c>
      <c r="BM1406">
        <v>16368.9168291652</v>
      </c>
      <c r="BN1406">
        <v>1088.9221412408999</v>
      </c>
      <c r="BO1406">
        <v>0</v>
      </c>
      <c r="BP1406">
        <v>0</v>
      </c>
    </row>
    <row r="1407" spans="1:68" x14ac:dyDescent="0.25">
      <c r="A1407" t="s">
        <v>3702</v>
      </c>
      <c r="B1407" t="s">
        <v>3703</v>
      </c>
      <c r="C1407">
        <v>685.20165890896999</v>
      </c>
      <c r="D1407">
        <v>22.113583333333334</v>
      </c>
      <c r="E1407">
        <v>76.030562651972048</v>
      </c>
      <c r="F1407">
        <v>8467.8449827249497</v>
      </c>
      <c r="G1407">
        <v>2183.91037474323</v>
      </c>
      <c r="H1407">
        <v>1476.2240223515</v>
      </c>
      <c r="I1407">
        <v>7252.4089261811396</v>
      </c>
      <c r="J1407">
        <v>1561.4262143723099</v>
      </c>
      <c r="K1407">
        <v>2237.1669186085701</v>
      </c>
      <c r="L1407">
        <v>5604.0787673003097</v>
      </c>
      <c r="M1407">
        <v>1272.02731745858</v>
      </c>
      <c r="N1407">
        <v>905.51394435698398</v>
      </c>
      <c r="O1407">
        <v>3789.9869790544199</v>
      </c>
      <c r="P1407">
        <v>1316.1696830465401</v>
      </c>
      <c r="Q1407">
        <v>1121.9279860839799</v>
      </c>
      <c r="R1407">
        <v>3966.5373303854099</v>
      </c>
      <c r="S1407">
        <v>1356.2094051976701</v>
      </c>
      <c r="T1407">
        <v>1022.93986604256</v>
      </c>
      <c r="U1407">
        <v>18045964.9768431</v>
      </c>
      <c r="V1407">
        <v>20648105.895503402</v>
      </c>
      <c r="W1407">
        <v>17833383.453531299</v>
      </c>
      <c r="X1407">
        <v>4103479.65585601</v>
      </c>
      <c r="Y1407">
        <v>4166990.24833549</v>
      </c>
      <c r="Z1407">
        <v>4148931.8292540102</v>
      </c>
      <c r="AA1407">
        <v>1475509.82059428</v>
      </c>
      <c r="AB1407">
        <v>1350294.6513700001</v>
      </c>
      <c r="AC1407">
        <v>1590304.9149814299</v>
      </c>
      <c r="AD1407">
        <v>6107692.9588518897</v>
      </c>
      <c r="AE1407">
        <v>6400457.9703227896</v>
      </c>
      <c r="AF1407">
        <v>6364526.7097548498</v>
      </c>
      <c r="AG1407">
        <v>5758991.5386356097</v>
      </c>
      <c r="AH1407">
        <v>5680852.0094685303</v>
      </c>
      <c r="AI1407">
        <v>5770926.8633774798</v>
      </c>
      <c r="AJ1407">
        <v>6949966.2157725003</v>
      </c>
      <c r="AK1407">
        <v>6788190.9015116403</v>
      </c>
      <c r="AL1407">
        <v>6979081.8962918697</v>
      </c>
      <c r="AM1407">
        <v>2081524.0407137999</v>
      </c>
      <c r="AN1407">
        <v>2215983.9477106999</v>
      </c>
      <c r="AO1407">
        <v>2238682.0469751698</v>
      </c>
      <c r="AP1407">
        <v>4640011.79067095</v>
      </c>
      <c r="AQ1407">
        <v>4610144.2741649998</v>
      </c>
      <c r="AR1407">
        <v>4600332.5613406701</v>
      </c>
      <c r="AS1407">
        <v>7699190.2286909297</v>
      </c>
      <c r="AT1407">
        <v>7777575.6658302704</v>
      </c>
      <c r="AU1407">
        <v>7543948.32765033</v>
      </c>
      <c r="AV1407">
        <v>6500791.7993272897</v>
      </c>
      <c r="AW1407">
        <v>6412520.0882045403</v>
      </c>
      <c r="AX1407">
        <v>6320257.0550559098</v>
      </c>
      <c r="AY1407">
        <v>4307210.6359799895</v>
      </c>
      <c r="AZ1407">
        <v>4194123.9008466601</v>
      </c>
      <c r="BA1407">
        <v>4205588.98803066</v>
      </c>
      <c r="BB1407">
        <v>3092670.8948969999</v>
      </c>
      <c r="BC1407">
        <v>3112298.4724400002</v>
      </c>
      <c r="BD1407">
        <v>2991612.7698075799</v>
      </c>
      <c r="BE1407">
        <v>14848441.707612701</v>
      </c>
      <c r="BF1407">
        <v>15037474.508076601</v>
      </c>
      <c r="BG1407">
        <v>14846081.367207401</v>
      </c>
      <c r="BH1407">
        <v>13523417.777292499</v>
      </c>
      <c r="BI1407">
        <v>13622368.7315675</v>
      </c>
      <c r="BJ1407">
        <v>13529418.891634399</v>
      </c>
      <c r="BK1407">
        <v>5708945.8427100005</v>
      </c>
      <c r="BL1407">
        <v>5772400.3542712303</v>
      </c>
      <c r="BM1407">
        <v>5666900.3060400104</v>
      </c>
      <c r="BN1407">
        <v>687771.826856</v>
      </c>
      <c r="BO1407">
        <v>19163.604489230798</v>
      </c>
      <c r="BP1407">
        <v>36547.877921212203</v>
      </c>
    </row>
    <row r="1408" spans="1:68" x14ac:dyDescent="0.25">
      <c r="A1408" t="s">
        <v>3704</v>
      </c>
      <c r="C1408">
        <v>686.19875575677599</v>
      </c>
      <c r="D1408">
        <v>22.113833333333332</v>
      </c>
      <c r="E1408">
        <v>99.926022496426782</v>
      </c>
      <c r="F1408">
        <v>5058.5706189236098</v>
      </c>
      <c r="G1408">
        <v>862.14711190682897</v>
      </c>
      <c r="H1408">
        <v>703.17551696777298</v>
      </c>
      <c r="I1408">
        <v>3468.5401053692799</v>
      </c>
      <c r="J1408">
        <v>459.193093098958</v>
      </c>
      <c r="K1408">
        <v>280.40874287923202</v>
      </c>
      <c r="L1408">
        <v>2584.5581157226602</v>
      </c>
      <c r="M1408">
        <v>639.82212785734998</v>
      </c>
      <c r="N1408">
        <v>991.05164040346494</v>
      </c>
      <c r="O1408">
        <v>2206.3838870080999</v>
      </c>
      <c r="P1408">
        <v>299.06305907331199</v>
      </c>
      <c r="Q1408">
        <v>187.99128564453099</v>
      </c>
      <c r="R1408">
        <v>490.22204651330998</v>
      </c>
      <c r="S1408">
        <v>622.52898738752106</v>
      </c>
      <c r="T1408">
        <v>740.432538628472</v>
      </c>
      <c r="U1408">
        <v>13014894.2486316</v>
      </c>
      <c r="V1408">
        <v>13997317.8309</v>
      </c>
      <c r="W1408">
        <v>13433549.061100001</v>
      </c>
      <c r="X1408">
        <v>2631737.5874485699</v>
      </c>
      <c r="Y1408">
        <v>2724741.7753910399</v>
      </c>
      <c r="Z1408">
        <v>2752519.4061885802</v>
      </c>
      <c r="AA1408">
        <v>770665.44017428497</v>
      </c>
      <c r="AB1408">
        <v>717893.98855225404</v>
      </c>
      <c r="AC1408">
        <v>852250.87940464099</v>
      </c>
      <c r="AD1408">
        <v>4188104.8025548402</v>
      </c>
      <c r="AE1408">
        <v>4387859.83454894</v>
      </c>
      <c r="AF1408">
        <v>4429732.8284586696</v>
      </c>
      <c r="AG1408">
        <v>3834557.5984829902</v>
      </c>
      <c r="AH1408">
        <v>3904531.01403799</v>
      </c>
      <c r="AI1408">
        <v>3962530.4077519998</v>
      </c>
      <c r="AJ1408">
        <v>4821717.2213366805</v>
      </c>
      <c r="AK1408">
        <v>4790360.9788873401</v>
      </c>
      <c r="AL1408">
        <v>4880471.6225796798</v>
      </c>
      <c r="AM1408">
        <v>1157125.3448836999</v>
      </c>
      <c r="AN1408">
        <v>1265237.6442514299</v>
      </c>
      <c r="AO1408">
        <v>1280207.5651221401</v>
      </c>
      <c r="AP1408">
        <v>3023003.2798475898</v>
      </c>
      <c r="AQ1408">
        <v>3036835.145734</v>
      </c>
      <c r="AR1408">
        <v>3039337.48618276</v>
      </c>
      <c r="AS1408">
        <v>5372257.9307806501</v>
      </c>
      <c r="AT1408">
        <v>5508320.8643555799</v>
      </c>
      <c r="AU1408">
        <v>5243317.3173446404</v>
      </c>
      <c r="AV1408">
        <v>4410755.4789935499</v>
      </c>
      <c r="AW1408">
        <v>4516552.1343641505</v>
      </c>
      <c r="AX1408">
        <v>4367049.9429566702</v>
      </c>
      <c r="AY1408">
        <v>2832212.4520827602</v>
      </c>
      <c r="AZ1408">
        <v>2759192.534</v>
      </c>
      <c r="BA1408">
        <v>2767729.9103999999</v>
      </c>
      <c r="BB1408">
        <v>1880988.0146085599</v>
      </c>
      <c r="BC1408">
        <v>1938262.1061414301</v>
      </c>
      <c r="BD1408">
        <v>1863041.83169643</v>
      </c>
      <c r="BE1408">
        <v>10899536.0373412</v>
      </c>
      <c r="BF1408">
        <v>10911860.5596647</v>
      </c>
      <c r="BG1408">
        <v>9205767.1780603491</v>
      </c>
      <c r="BH1408">
        <v>11057431.386783499</v>
      </c>
      <c r="BI1408">
        <v>10017505.1788474</v>
      </c>
      <c r="BJ1408">
        <v>8893269.4841014706</v>
      </c>
      <c r="BK1408">
        <v>3893410.8339706599</v>
      </c>
      <c r="BL1408">
        <v>1526058.86513749</v>
      </c>
      <c r="BM1408">
        <v>259369.75456</v>
      </c>
      <c r="BN1408">
        <v>358481.80900241301</v>
      </c>
      <c r="BO1408">
        <v>29266.462091959598</v>
      </c>
      <c r="BP1408">
        <v>17008.769466086898</v>
      </c>
    </row>
    <row r="1409" spans="1:68" x14ac:dyDescent="0.25">
      <c r="A1409" t="s">
        <v>3705</v>
      </c>
      <c r="B1409" t="s">
        <v>3706</v>
      </c>
      <c r="C1409">
        <v>686.55455843238701</v>
      </c>
      <c r="D1409">
        <v>23.958000000000002</v>
      </c>
      <c r="E1409">
        <v>30.938660942382469</v>
      </c>
      <c r="F1409">
        <v>1175.1466157969601</v>
      </c>
      <c r="G1409">
        <v>929.84539837381101</v>
      </c>
      <c r="H1409">
        <v>1118.77921872877</v>
      </c>
      <c r="I1409">
        <v>682.19212497877004</v>
      </c>
      <c r="J1409">
        <v>1297.1529978292699</v>
      </c>
      <c r="K1409">
        <v>480.20403037958602</v>
      </c>
      <c r="L1409">
        <v>639.38560212508503</v>
      </c>
      <c r="M1409">
        <v>1263.05017153533</v>
      </c>
      <c r="N1409">
        <v>796.43799513841702</v>
      </c>
      <c r="O1409">
        <v>1446.6550747813401</v>
      </c>
      <c r="P1409">
        <v>351.81839546535298</v>
      </c>
      <c r="Q1409">
        <v>919.42686514282195</v>
      </c>
      <c r="R1409">
        <v>490.48153289529603</v>
      </c>
      <c r="S1409">
        <v>911.80599568684897</v>
      </c>
      <c r="T1409">
        <v>870.57783192510203</v>
      </c>
      <c r="U1409">
        <v>172.06832241954001</v>
      </c>
      <c r="V1409">
        <v>0</v>
      </c>
      <c r="W1409">
        <v>617.77795599365197</v>
      </c>
      <c r="X1409">
        <v>0</v>
      </c>
      <c r="Y1409">
        <v>462.00934672037801</v>
      </c>
      <c r="Z1409">
        <v>1196.0667150573699</v>
      </c>
      <c r="AA1409">
        <v>576.11914213230295</v>
      </c>
      <c r="AB1409">
        <v>542.68660145635204</v>
      </c>
      <c r="AC1409">
        <v>494.72094153362798</v>
      </c>
      <c r="AD1409">
        <v>538.40108306619402</v>
      </c>
      <c r="AE1409">
        <v>659.59775892174798</v>
      </c>
      <c r="AF1409">
        <v>167.07861661044001</v>
      </c>
      <c r="AG1409">
        <v>596.01700878906297</v>
      </c>
      <c r="AH1409">
        <v>724.43445575747296</v>
      </c>
      <c r="AI1409">
        <v>649.20022427645597</v>
      </c>
      <c r="AJ1409">
        <v>752.26571466064399</v>
      </c>
      <c r="AK1409">
        <v>157.562583455404</v>
      </c>
      <c r="AL1409">
        <v>306.98183142620599</v>
      </c>
      <c r="AM1409">
        <v>0</v>
      </c>
      <c r="AN1409">
        <v>0</v>
      </c>
      <c r="AO1409">
        <v>297.933694519043</v>
      </c>
      <c r="AP1409">
        <v>175.826771240234</v>
      </c>
      <c r="AQ1409">
        <v>496.08535725203802</v>
      </c>
      <c r="AR1409">
        <v>1037.85645659846</v>
      </c>
      <c r="AS1409">
        <v>909.23954375424603</v>
      </c>
      <c r="AT1409">
        <v>520.25108942205304</v>
      </c>
      <c r="AU1409">
        <v>259.43605144998298</v>
      </c>
      <c r="AV1409">
        <v>386.39244202215002</v>
      </c>
      <c r="AW1409">
        <v>1071.29864848189</v>
      </c>
      <c r="AX1409">
        <v>1200.7817000510499</v>
      </c>
      <c r="AY1409">
        <v>24859.461764399999</v>
      </c>
      <c r="AZ1409">
        <v>32674.114047826199</v>
      </c>
      <c r="BA1409">
        <v>38813.520020000004</v>
      </c>
      <c r="BB1409">
        <v>9527.3477188675497</v>
      </c>
      <c r="BC1409">
        <v>13428.6318609314</v>
      </c>
      <c r="BD1409">
        <v>13599.933388916001</v>
      </c>
      <c r="BE1409">
        <v>7321.8835410600104</v>
      </c>
      <c r="BF1409">
        <v>7350.5845870573603</v>
      </c>
      <c r="BG1409">
        <v>9715.5946502314</v>
      </c>
      <c r="BH1409">
        <v>8768.0670755163101</v>
      </c>
      <c r="BI1409">
        <v>8229.8883582899307</v>
      </c>
      <c r="BJ1409">
        <v>7650.4343324788397</v>
      </c>
      <c r="BK1409">
        <v>12615.705383559</v>
      </c>
      <c r="BL1409">
        <v>17857.2604070005</v>
      </c>
      <c r="BM1409">
        <v>20012.669329047301</v>
      </c>
      <c r="BN1409">
        <v>913.146903553838</v>
      </c>
      <c r="BO1409">
        <v>967.66119853940199</v>
      </c>
      <c r="BP1409">
        <v>1233.3246010529899</v>
      </c>
    </row>
    <row r="1410" spans="1:68" x14ac:dyDescent="0.25">
      <c r="A1410" t="s">
        <v>3707</v>
      </c>
      <c r="C1410">
        <v>687.19791172579801</v>
      </c>
      <c r="D1410">
        <v>22.11</v>
      </c>
      <c r="E1410">
        <v>132.25510659333625</v>
      </c>
      <c r="F1410">
        <v>1365.7476040624999</v>
      </c>
      <c r="G1410">
        <v>0</v>
      </c>
      <c r="H1410">
        <v>0</v>
      </c>
      <c r="I1410">
        <v>642.46109375000003</v>
      </c>
      <c r="J1410">
        <v>142.56948248535201</v>
      </c>
      <c r="K1410">
        <v>0</v>
      </c>
      <c r="L1410">
        <v>146.29981385742201</v>
      </c>
      <c r="M1410">
        <v>173.83530309119601</v>
      </c>
      <c r="N1410">
        <v>0</v>
      </c>
      <c r="O1410">
        <v>0</v>
      </c>
      <c r="P1410">
        <v>132.731417142428</v>
      </c>
      <c r="Q1410">
        <v>136.62362543741901</v>
      </c>
      <c r="R1410">
        <v>278.45643187500002</v>
      </c>
      <c r="S1410">
        <v>138.073448181152</v>
      </c>
      <c r="T1410">
        <v>294.55249478027298</v>
      </c>
      <c r="U1410">
        <v>3372422.9448105898</v>
      </c>
      <c r="V1410">
        <v>4999331.8540633405</v>
      </c>
      <c r="W1410">
        <v>4762743.6987920003</v>
      </c>
      <c r="X1410">
        <v>562200.79667496402</v>
      </c>
      <c r="Y1410">
        <v>641290.86196000304</v>
      </c>
      <c r="Z1410">
        <v>652745.78208269295</v>
      </c>
      <c r="AA1410">
        <v>120562.14729066601</v>
      </c>
      <c r="AB1410">
        <v>148080.828837562</v>
      </c>
      <c r="AC1410">
        <v>227873.08497214201</v>
      </c>
      <c r="AD1410">
        <v>776343.04406808701</v>
      </c>
      <c r="AE1410">
        <v>1246120.8326036399</v>
      </c>
      <c r="AF1410">
        <v>1024784.49829454</v>
      </c>
      <c r="AG1410">
        <v>885178.37278500199</v>
      </c>
      <c r="AH1410">
        <v>1086602.6983636899</v>
      </c>
      <c r="AI1410">
        <v>1084360.7159849999</v>
      </c>
      <c r="AJ1410">
        <v>576290.53941750398</v>
      </c>
      <c r="AK1410">
        <v>1310390.51913103</v>
      </c>
      <c r="AL1410">
        <v>1238811.1917600001</v>
      </c>
      <c r="AM1410">
        <v>204817.15347692301</v>
      </c>
      <c r="AN1410">
        <v>311687.73319703701</v>
      </c>
      <c r="AO1410">
        <v>306133.45262814802</v>
      </c>
      <c r="AP1410">
        <v>615802.41549999896</v>
      </c>
      <c r="AQ1410">
        <v>758496.01571300102</v>
      </c>
      <c r="AR1410">
        <v>204052.70470941099</v>
      </c>
      <c r="AS1410">
        <v>861240.62304706499</v>
      </c>
      <c r="AT1410">
        <v>1473123.32797259</v>
      </c>
      <c r="AU1410">
        <v>830815.205023124</v>
      </c>
      <c r="AV1410">
        <v>562192.82691129099</v>
      </c>
      <c r="AW1410">
        <v>1349409.56496667</v>
      </c>
      <c r="AX1410">
        <v>804634.76417117997</v>
      </c>
      <c r="AY1410">
        <v>470801.88465900201</v>
      </c>
      <c r="AZ1410">
        <v>696839.19026200206</v>
      </c>
      <c r="BA1410">
        <v>292626.81731250102</v>
      </c>
      <c r="BB1410">
        <v>421313.20810879901</v>
      </c>
      <c r="BC1410">
        <v>459784.645170715</v>
      </c>
      <c r="BD1410">
        <v>422750.36220656801</v>
      </c>
      <c r="BE1410">
        <v>3724382.6722565498</v>
      </c>
      <c r="BF1410">
        <v>2840416.2677819999</v>
      </c>
      <c r="BG1410">
        <v>2897123.66328</v>
      </c>
      <c r="BH1410">
        <v>3339552.9391558599</v>
      </c>
      <c r="BI1410">
        <v>1999085.4633070601</v>
      </c>
      <c r="BJ1410">
        <v>3439959.0870423499</v>
      </c>
      <c r="BK1410">
        <v>952797.42819749098</v>
      </c>
      <c r="BL1410">
        <v>968846.32897280005</v>
      </c>
      <c r="BM1410">
        <v>974796.77506124601</v>
      </c>
      <c r="BN1410">
        <v>75769.787998000102</v>
      </c>
      <c r="BO1410">
        <v>11609.6636851562</v>
      </c>
      <c r="BP1410">
        <v>11932.3921918213</v>
      </c>
    </row>
    <row r="1411" spans="1:68" x14ac:dyDescent="0.25">
      <c r="A1411" t="s">
        <v>3708</v>
      </c>
      <c r="C1411">
        <v>687.47879791299704</v>
      </c>
      <c r="D1411">
        <v>22.983499999999999</v>
      </c>
      <c r="E1411">
        <v>330.88806860028808</v>
      </c>
      <c r="F1411">
        <v>0</v>
      </c>
      <c r="G1411">
        <v>132.715137247721</v>
      </c>
      <c r="H1411">
        <v>0</v>
      </c>
      <c r="I1411">
        <v>0</v>
      </c>
      <c r="J1411">
        <v>0</v>
      </c>
      <c r="K1411">
        <v>0</v>
      </c>
      <c r="L1411">
        <v>154.25776571219299</v>
      </c>
      <c r="M1411">
        <v>0</v>
      </c>
      <c r="N1411">
        <v>136.20977783203099</v>
      </c>
      <c r="O1411">
        <v>0</v>
      </c>
      <c r="P1411">
        <v>0</v>
      </c>
      <c r="Q1411">
        <v>131.158012390137</v>
      </c>
      <c r="R1411">
        <v>139.95726897321401</v>
      </c>
      <c r="S1411">
        <v>0</v>
      </c>
      <c r="T1411">
        <v>0</v>
      </c>
      <c r="U1411">
        <v>158.39597952706501</v>
      </c>
      <c r="V1411">
        <v>0</v>
      </c>
      <c r="W1411">
        <v>298.72279002162401</v>
      </c>
      <c r="X1411">
        <v>0</v>
      </c>
      <c r="Y1411">
        <v>0</v>
      </c>
      <c r="Z1411">
        <v>152.810249328613</v>
      </c>
      <c r="AA1411">
        <v>181.468470049177</v>
      </c>
      <c r="AB1411">
        <v>163.09494192940801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155.59318381173301</v>
      </c>
      <c r="AL1411">
        <v>149.84414444405701</v>
      </c>
      <c r="AM1411">
        <v>0</v>
      </c>
      <c r="AN1411">
        <v>0</v>
      </c>
      <c r="AO1411">
        <v>153.25047615269301</v>
      </c>
      <c r="AP1411">
        <v>161.206792602539</v>
      </c>
      <c r="AQ1411">
        <v>0</v>
      </c>
      <c r="AR1411">
        <v>202.98042316545801</v>
      </c>
      <c r="AS1411">
        <v>340.356336998573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149550.27002777799</v>
      </c>
      <c r="AZ1411">
        <v>119878.22788583201</v>
      </c>
      <c r="BA1411">
        <v>116120.006862222</v>
      </c>
      <c r="BB1411">
        <v>62338.435764705398</v>
      </c>
      <c r="BC1411">
        <v>42078.944726999798</v>
      </c>
      <c r="BD1411">
        <v>38377.737722222198</v>
      </c>
      <c r="BE1411">
        <v>14640.4901499998</v>
      </c>
      <c r="BF1411">
        <v>14319.836034444499</v>
      </c>
      <c r="BG1411">
        <v>17084.218433333299</v>
      </c>
      <c r="BH1411">
        <v>83391.652741666403</v>
      </c>
      <c r="BI1411">
        <v>64397.955225714497</v>
      </c>
      <c r="BJ1411">
        <v>48134.459901537899</v>
      </c>
      <c r="BK1411">
        <v>61767.886989483202</v>
      </c>
      <c r="BL1411">
        <v>38281.850739999798</v>
      </c>
      <c r="BM1411">
        <v>32884.285571428598</v>
      </c>
      <c r="BN1411">
        <v>0</v>
      </c>
      <c r="BO1411">
        <v>685.13239236014203</v>
      </c>
      <c r="BP1411">
        <v>480.06073898111998</v>
      </c>
    </row>
    <row r="1412" spans="1:68" x14ac:dyDescent="0.25">
      <c r="A1412" t="s">
        <v>3709</v>
      </c>
      <c r="B1412" t="s">
        <v>3710</v>
      </c>
      <c r="C1412">
        <v>688.19526133544696</v>
      </c>
      <c r="D1412">
        <v>22.112583333333337</v>
      </c>
      <c r="E1412">
        <v>96.881261023159439</v>
      </c>
      <c r="F1412">
        <v>128.81498359171599</v>
      </c>
      <c r="G1412">
        <v>0</v>
      </c>
      <c r="H1412">
        <v>168.00564297994001</v>
      </c>
      <c r="I1412">
        <v>0</v>
      </c>
      <c r="J1412">
        <v>0</v>
      </c>
      <c r="K1412">
        <v>151.33015394083699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899429.59897200298</v>
      </c>
      <c r="V1412">
        <v>919941.96220874798</v>
      </c>
      <c r="W1412">
        <v>910251.75732758595</v>
      </c>
      <c r="X1412">
        <v>78103.808934545494</v>
      </c>
      <c r="Y1412">
        <v>99116.682449999993</v>
      </c>
      <c r="Z1412">
        <v>125122.815556129</v>
      </c>
      <c r="AA1412">
        <v>28412.1547454545</v>
      </c>
      <c r="AB1412">
        <v>33868.800992000099</v>
      </c>
      <c r="AC1412">
        <v>37439.566299200102</v>
      </c>
      <c r="AD1412">
        <v>161996.761092</v>
      </c>
      <c r="AE1412">
        <v>176932.71179999999</v>
      </c>
      <c r="AF1412">
        <v>204175.28663999899</v>
      </c>
      <c r="AG1412">
        <v>130953.587502857</v>
      </c>
      <c r="AH1412">
        <v>163797.54811263201</v>
      </c>
      <c r="AI1412">
        <v>182605.05600000001</v>
      </c>
      <c r="AJ1412">
        <v>195091.84623333401</v>
      </c>
      <c r="AK1412">
        <v>225506.6464</v>
      </c>
      <c r="AL1412">
        <v>234485.49221428501</v>
      </c>
      <c r="AM1412">
        <v>33784.423144285603</v>
      </c>
      <c r="AN1412">
        <v>40040.47047</v>
      </c>
      <c r="AO1412">
        <v>45802.572062499901</v>
      </c>
      <c r="AP1412">
        <v>109289.18204888899</v>
      </c>
      <c r="AQ1412">
        <v>92216.9270472973</v>
      </c>
      <c r="AR1412">
        <v>124779.84838559999</v>
      </c>
      <c r="AS1412">
        <v>273468.78912413702</v>
      </c>
      <c r="AT1412">
        <v>267924.27954193502</v>
      </c>
      <c r="AU1412">
        <v>274258.77006964199</v>
      </c>
      <c r="AV1412">
        <v>202118.175762308</v>
      </c>
      <c r="AW1412">
        <v>196652.39922136301</v>
      </c>
      <c r="AX1412">
        <v>201049.500350588</v>
      </c>
      <c r="AY1412">
        <v>131453.85591999901</v>
      </c>
      <c r="AZ1412">
        <v>105239.80099421</v>
      </c>
      <c r="BA1412">
        <v>124679.37616166699</v>
      </c>
      <c r="BB1412">
        <v>63304.594959374903</v>
      </c>
      <c r="BC1412">
        <v>81731.800933548497</v>
      </c>
      <c r="BD1412">
        <v>53305.266326000201</v>
      </c>
      <c r="BE1412">
        <v>617349.55732172402</v>
      </c>
      <c r="BF1412">
        <v>595939.41722700396</v>
      </c>
      <c r="BG1412">
        <v>622728.054382856</v>
      </c>
      <c r="BH1412">
        <v>569939.17731999897</v>
      </c>
      <c r="BI1412">
        <v>618395.96693076799</v>
      </c>
      <c r="BJ1412">
        <v>581262.39854222303</v>
      </c>
      <c r="BK1412">
        <v>140627.65267166699</v>
      </c>
      <c r="BL1412">
        <v>148939.4600616</v>
      </c>
      <c r="BM1412">
        <v>22456.771154444199</v>
      </c>
      <c r="BN1412">
        <v>22717.100605769101</v>
      </c>
      <c r="BO1412">
        <v>2315.1725438232402</v>
      </c>
      <c r="BP1412">
        <v>3142.6627428690599</v>
      </c>
    </row>
    <row r="1413" spans="1:68" x14ac:dyDescent="0.25">
      <c r="A1413" t="s">
        <v>3711</v>
      </c>
      <c r="B1413" t="s">
        <v>3712</v>
      </c>
      <c r="C1413">
        <v>688.56757516189896</v>
      </c>
      <c r="D1413">
        <v>22.111416666666667</v>
      </c>
      <c r="E1413">
        <v>330.02953470572442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15274.0562896552</v>
      </c>
      <c r="V1413">
        <v>39782.719960937502</v>
      </c>
      <c r="W1413">
        <v>7932.9690179999197</v>
      </c>
      <c r="X1413">
        <v>5174.4407815475497</v>
      </c>
      <c r="Y1413">
        <v>8498.8826838226305</v>
      </c>
      <c r="Z1413">
        <v>6189.7502057189904</v>
      </c>
      <c r="AA1413">
        <v>1423.7025344726601</v>
      </c>
      <c r="AB1413">
        <v>2082.4805012695301</v>
      </c>
      <c r="AC1413">
        <v>1398.6274193522099</v>
      </c>
      <c r="AD1413">
        <v>11621.862763275099</v>
      </c>
      <c r="AE1413">
        <v>10638.1963951035</v>
      </c>
      <c r="AF1413">
        <v>7968.7886869583099</v>
      </c>
      <c r="AG1413">
        <v>10107.9741722331</v>
      </c>
      <c r="AH1413">
        <v>10295.7136140442</v>
      </c>
      <c r="AI1413">
        <v>5897.5948559646604</v>
      </c>
      <c r="AJ1413">
        <v>12434.403896492</v>
      </c>
      <c r="AK1413">
        <v>10056.632604759199</v>
      </c>
      <c r="AL1413">
        <v>7192.7955940551801</v>
      </c>
      <c r="AM1413">
        <v>3225.1837357177701</v>
      </c>
      <c r="AN1413">
        <v>2829.0868409729001</v>
      </c>
      <c r="AO1413">
        <v>688.68312091064502</v>
      </c>
      <c r="AP1413">
        <v>8963.4700517578094</v>
      </c>
      <c r="AQ1413">
        <v>6856.3275920247397</v>
      </c>
      <c r="AR1413">
        <v>4195.9117042968701</v>
      </c>
      <c r="AS1413">
        <v>13305.352839248701</v>
      </c>
      <c r="AT1413">
        <v>7670.0520400000196</v>
      </c>
      <c r="AU1413">
        <v>7391.8613986816399</v>
      </c>
      <c r="AV1413">
        <v>13057.3193108673</v>
      </c>
      <c r="AW1413">
        <v>10766.4345703125</v>
      </c>
      <c r="AX1413">
        <v>6474.9157399444603</v>
      </c>
      <c r="AY1413">
        <v>8284.9920807942708</v>
      </c>
      <c r="AZ1413">
        <v>6039.7497697753897</v>
      </c>
      <c r="BA1413">
        <v>2190.5798655599001</v>
      </c>
      <c r="BB1413">
        <v>6037.0354099818596</v>
      </c>
      <c r="BC1413">
        <v>3920.36629576009</v>
      </c>
      <c r="BD1413">
        <v>527.93912645670605</v>
      </c>
      <c r="BE1413">
        <v>17755.988533333199</v>
      </c>
      <c r="BF1413">
        <v>11656.1113371428</v>
      </c>
      <c r="BG1413">
        <v>3907.7345589870902</v>
      </c>
      <c r="BH1413">
        <v>28206.539464789501</v>
      </c>
      <c r="BI1413">
        <v>16109.660840087899</v>
      </c>
      <c r="BJ1413">
        <v>7696.5269528401705</v>
      </c>
      <c r="BK1413">
        <v>13528.796559448199</v>
      </c>
      <c r="BL1413">
        <v>7915.7395671386703</v>
      </c>
      <c r="BM1413">
        <v>1361.76892575073</v>
      </c>
      <c r="BN1413">
        <v>190.86093408203101</v>
      </c>
      <c r="BO1413">
        <v>0</v>
      </c>
      <c r="BP1413">
        <v>0</v>
      </c>
    </row>
    <row r="1414" spans="1:68" x14ac:dyDescent="0.25">
      <c r="A1414" t="s">
        <v>3713</v>
      </c>
      <c r="B1414" t="s">
        <v>3714</v>
      </c>
      <c r="C1414">
        <v>689.19514603746495</v>
      </c>
      <c r="D1414">
        <v>22.113250000000001</v>
      </c>
      <c r="E1414">
        <v>55.444523810471964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143469.28863034601</v>
      </c>
      <c r="V1414">
        <v>249542.24585620701</v>
      </c>
      <c r="W1414">
        <v>204794.077292801</v>
      </c>
      <c r="X1414">
        <v>27240.5884238281</v>
      </c>
      <c r="Y1414">
        <v>10949.025478695599</v>
      </c>
      <c r="Z1414">
        <v>14772.479440000099</v>
      </c>
      <c r="AA1414">
        <v>13750.748515965501</v>
      </c>
      <c r="AB1414">
        <v>12848.0894865337</v>
      </c>
      <c r="AC1414">
        <v>16004.264621967501</v>
      </c>
      <c r="AD1414">
        <v>40373.534274555401</v>
      </c>
      <c r="AE1414">
        <v>44299.934162457299</v>
      </c>
      <c r="AF1414">
        <v>17444.625402999998</v>
      </c>
      <c r="AG1414">
        <v>17347.683150000201</v>
      </c>
      <c r="AH1414">
        <v>41631.7425439453</v>
      </c>
      <c r="AI1414">
        <v>33386.563305652096</v>
      </c>
      <c r="AJ1414">
        <v>38498.800263809702</v>
      </c>
      <c r="AK1414">
        <v>17230.890208333301</v>
      </c>
      <c r="AL1414">
        <v>27297.622194444401</v>
      </c>
      <c r="AM1414">
        <v>18521.556875628699</v>
      </c>
      <c r="AN1414">
        <v>19617.644575134302</v>
      </c>
      <c r="AO1414">
        <v>18313.387397094699</v>
      </c>
      <c r="AP1414">
        <v>18951.884481999899</v>
      </c>
      <c r="AQ1414">
        <v>30461.9257956414</v>
      </c>
      <c r="AR1414">
        <v>26956.103873478201</v>
      </c>
      <c r="AS1414">
        <v>57670.947747412101</v>
      </c>
      <c r="AT1414">
        <v>58481.538400937003</v>
      </c>
      <c r="AU1414">
        <v>22417.814947499799</v>
      </c>
      <c r="AV1414">
        <v>28071.734749523599</v>
      </c>
      <c r="AW1414">
        <v>21962.398499999999</v>
      </c>
      <c r="AX1414">
        <v>10575.0844885716</v>
      </c>
      <c r="AY1414">
        <v>15753.963486315801</v>
      </c>
      <c r="AZ1414">
        <v>16392.004216000099</v>
      </c>
      <c r="BA1414">
        <v>31730.068588083399</v>
      </c>
      <c r="BB1414">
        <v>24273.731886983202</v>
      </c>
      <c r="BC1414">
        <v>18779.633142307601</v>
      </c>
      <c r="BD1414">
        <v>25496.852279134098</v>
      </c>
      <c r="BE1414">
        <v>136920.37763040001</v>
      </c>
      <c r="BF1414">
        <v>93187.885312500002</v>
      </c>
      <c r="BG1414">
        <v>92504.637950400196</v>
      </c>
      <c r="BH1414">
        <v>105459.924456818</v>
      </c>
      <c r="BI1414">
        <v>70647.825795499695</v>
      </c>
      <c r="BJ1414">
        <v>127809.386102273</v>
      </c>
      <c r="BK1414">
        <v>17915.726677333299</v>
      </c>
      <c r="BL1414">
        <v>38242.3469961066</v>
      </c>
      <c r="BM1414">
        <v>18785.216773846099</v>
      </c>
      <c r="BN1414">
        <v>10088.775493806501</v>
      </c>
      <c r="BO1414">
        <v>549.04922680664095</v>
      </c>
      <c r="BP1414">
        <v>144.22498771972701</v>
      </c>
    </row>
    <row r="1415" spans="1:68" x14ac:dyDescent="0.25">
      <c r="A1415" t="s">
        <v>3715</v>
      </c>
      <c r="C1415">
        <v>690.15771974391305</v>
      </c>
      <c r="D1415">
        <v>22.121500000000001</v>
      </c>
      <c r="E1415">
        <v>54.853643690956829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31946.214744289198</v>
      </c>
      <c r="V1415">
        <v>21156.782090454599</v>
      </c>
      <c r="W1415">
        <v>18144.510659999902</v>
      </c>
      <c r="X1415">
        <v>6388.1757951595901</v>
      </c>
      <c r="Y1415">
        <v>7049.8955521818498</v>
      </c>
      <c r="Z1415">
        <v>8863.8220214843805</v>
      </c>
      <c r="AA1415">
        <v>3711.8599990521602</v>
      </c>
      <c r="AB1415">
        <v>3591.4021085883201</v>
      </c>
      <c r="AC1415">
        <v>2630.8992736816399</v>
      </c>
      <c r="AD1415">
        <v>10373.767780633199</v>
      </c>
      <c r="AE1415">
        <v>10305.0231681358</v>
      </c>
      <c r="AF1415">
        <v>11027.5766429058</v>
      </c>
      <c r="AG1415">
        <v>8466.8822939581605</v>
      </c>
      <c r="AH1415">
        <v>8554.5461534038295</v>
      </c>
      <c r="AI1415">
        <v>11073.472023655901</v>
      </c>
      <c r="AJ1415">
        <v>8532.5183459472701</v>
      </c>
      <c r="AK1415">
        <v>11281.271032008101</v>
      </c>
      <c r="AL1415">
        <v>11464.752736430901</v>
      </c>
      <c r="AM1415">
        <v>4668.0608859734803</v>
      </c>
      <c r="AN1415">
        <v>4971.9861594366803</v>
      </c>
      <c r="AO1415">
        <v>5574.2257683105499</v>
      </c>
      <c r="AP1415">
        <v>8596.9104879214592</v>
      </c>
      <c r="AQ1415">
        <v>8576.6465423583995</v>
      </c>
      <c r="AR1415">
        <v>7689.4880768015</v>
      </c>
      <c r="AS1415">
        <v>12186.424438952599</v>
      </c>
      <c r="AT1415">
        <v>12993.3227599609</v>
      </c>
      <c r="AU1415">
        <v>12964.041822265601</v>
      </c>
      <c r="AV1415">
        <v>12558.1137457886</v>
      </c>
      <c r="AW1415">
        <v>10934.287343300301</v>
      </c>
      <c r="AX1415">
        <v>9974.8550207262506</v>
      </c>
      <c r="AY1415">
        <v>7589.1694015599296</v>
      </c>
      <c r="AZ1415">
        <v>6575.9581457262502</v>
      </c>
      <c r="BA1415">
        <v>7585.8792291581003</v>
      </c>
      <c r="BB1415">
        <v>5824.3900475356204</v>
      </c>
      <c r="BC1415">
        <v>5559.4390619860196</v>
      </c>
      <c r="BD1415">
        <v>5512.3971120461902</v>
      </c>
      <c r="BE1415">
        <v>8595.8157533333906</v>
      </c>
      <c r="BF1415">
        <v>13243.6310736</v>
      </c>
      <c r="BG1415">
        <v>11772.2789345454</v>
      </c>
      <c r="BH1415">
        <v>27215.255515791501</v>
      </c>
      <c r="BI1415">
        <v>25573.213057639401</v>
      </c>
      <c r="BJ1415">
        <v>26609.845177235002</v>
      </c>
      <c r="BK1415">
        <v>9836.4458122173091</v>
      </c>
      <c r="BL1415">
        <v>9961.0933151212994</v>
      </c>
      <c r="BM1415">
        <v>9540.9266756784491</v>
      </c>
      <c r="BN1415">
        <v>1447.45742321135</v>
      </c>
      <c r="BO1415">
        <v>0</v>
      </c>
      <c r="BP1415">
        <v>0</v>
      </c>
    </row>
    <row r="1416" spans="1:68" x14ac:dyDescent="0.25">
      <c r="A1416" t="s">
        <v>3716</v>
      </c>
      <c r="C1416">
        <v>691.526608030322</v>
      </c>
      <c r="D1416">
        <v>16.032866666666667</v>
      </c>
      <c r="E1416">
        <v>34.759340040258131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182.059538250467</v>
      </c>
      <c r="U1416">
        <v>1816738.39174551</v>
      </c>
      <c r="V1416">
        <v>1361523.6995903801</v>
      </c>
      <c r="W1416">
        <v>437024.91185100097</v>
      </c>
      <c r="X1416">
        <v>1247238.4352750999</v>
      </c>
      <c r="Y1416">
        <v>957204.77567337803</v>
      </c>
      <c r="Z1416">
        <v>167083.92016124999</v>
      </c>
      <c r="AA1416">
        <v>586928.90001150104</v>
      </c>
      <c r="AB1416">
        <v>1249628.4851347799</v>
      </c>
      <c r="AC1416">
        <v>590141.04721200105</v>
      </c>
      <c r="AD1416">
        <v>1074406.5001312301</v>
      </c>
      <c r="AE1416">
        <v>814982.13128199906</v>
      </c>
      <c r="AF1416">
        <v>711658.89632906194</v>
      </c>
      <c r="AG1416">
        <v>875482.12287600106</v>
      </c>
      <c r="AH1416">
        <v>1168040.26052452</v>
      </c>
      <c r="AI1416">
        <v>693721.55451047898</v>
      </c>
      <c r="AJ1416">
        <v>381383.72862353001</v>
      </c>
      <c r="AK1416">
        <v>1188543.1895880001</v>
      </c>
      <c r="AL1416">
        <v>1107294.414232</v>
      </c>
      <c r="AM1416">
        <v>63228.943860923297</v>
      </c>
      <c r="AN1416">
        <v>1458684.12129089</v>
      </c>
      <c r="AO1416">
        <v>1258256.7876448401</v>
      </c>
      <c r="AP1416">
        <v>1244099.7732010901</v>
      </c>
      <c r="AQ1416">
        <v>1037153.10979971</v>
      </c>
      <c r="AR1416">
        <v>362994.14351879898</v>
      </c>
      <c r="AS1416">
        <v>1050852.29451924</v>
      </c>
      <c r="AT1416">
        <v>1124288.6472334899</v>
      </c>
      <c r="AU1416">
        <v>790412.20446000097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147.23305495401999</v>
      </c>
      <c r="BH1416">
        <v>21409.707264000001</v>
      </c>
      <c r="BI1416">
        <v>16043.718693360001</v>
      </c>
      <c r="BJ1416">
        <v>29372.210754158299</v>
      </c>
      <c r="BK1416">
        <v>0</v>
      </c>
      <c r="BL1416">
        <v>0</v>
      </c>
      <c r="BM1416">
        <v>0</v>
      </c>
      <c r="BN1416">
        <v>48360.811160570898</v>
      </c>
      <c r="BO1416">
        <v>30813.808403999999</v>
      </c>
      <c r="BP1416">
        <v>24834.461131428499</v>
      </c>
    </row>
    <row r="1417" spans="1:68" x14ac:dyDescent="0.25">
      <c r="A1417" t="s">
        <v>3717</v>
      </c>
      <c r="C1417">
        <v>692.530506101176</v>
      </c>
      <c r="D1417">
        <v>16.045200000000001</v>
      </c>
      <c r="E1417">
        <v>13.461514923769752</v>
      </c>
      <c r="F1417">
        <v>0</v>
      </c>
      <c r="G1417">
        <v>0</v>
      </c>
      <c r="H1417">
        <v>179.894349717084</v>
      </c>
      <c r="I1417">
        <v>0</v>
      </c>
      <c r="J1417">
        <v>0</v>
      </c>
      <c r="K1417">
        <v>0</v>
      </c>
      <c r="L1417">
        <v>355.07690451558398</v>
      </c>
      <c r="M1417">
        <v>0</v>
      </c>
      <c r="N1417">
        <v>0</v>
      </c>
      <c r="O1417">
        <v>0</v>
      </c>
      <c r="P1417">
        <v>198.92670750103599</v>
      </c>
      <c r="Q1417">
        <v>185.32126721561301</v>
      </c>
      <c r="R1417">
        <v>0</v>
      </c>
      <c r="S1417">
        <v>0</v>
      </c>
      <c r="T1417">
        <v>0</v>
      </c>
      <c r="U1417">
        <v>407226.370457454</v>
      </c>
      <c r="V1417">
        <v>376531.98074425501</v>
      </c>
      <c r="W1417">
        <v>237990.055819765</v>
      </c>
      <c r="X1417">
        <v>268064.284652267</v>
      </c>
      <c r="Y1417">
        <v>260887.651816</v>
      </c>
      <c r="Z1417">
        <v>197435.41923529399</v>
      </c>
      <c r="AA1417">
        <v>376862.885922933</v>
      </c>
      <c r="AB1417">
        <v>343309.348384001</v>
      </c>
      <c r="AC1417">
        <v>292115.90002823999</v>
      </c>
      <c r="AD1417">
        <v>253427.41297447801</v>
      </c>
      <c r="AE1417">
        <v>248846.25210156001</v>
      </c>
      <c r="AF1417">
        <v>247701.89917813599</v>
      </c>
      <c r="AG1417">
        <v>96496.395247059001</v>
      </c>
      <c r="AH1417">
        <v>301558.86624115298</v>
      </c>
      <c r="AI1417">
        <v>192090.56926176001</v>
      </c>
      <c r="AJ1417">
        <v>463847.83755669801</v>
      </c>
      <c r="AK1417">
        <v>408491.76024918398</v>
      </c>
      <c r="AL1417">
        <v>299393.025762</v>
      </c>
      <c r="AM1417">
        <v>504489.23904346698</v>
      </c>
      <c r="AN1417">
        <v>417625.85906930798</v>
      </c>
      <c r="AO1417">
        <v>353518.23153799999</v>
      </c>
      <c r="AP1417">
        <v>382528.15078853298</v>
      </c>
      <c r="AQ1417">
        <v>241264.6413588</v>
      </c>
      <c r="AR1417">
        <v>178524.50572472799</v>
      </c>
      <c r="AS1417">
        <v>359430.90240124997</v>
      </c>
      <c r="AT1417">
        <v>256669.37539199999</v>
      </c>
      <c r="AU1417">
        <v>314362.29779508</v>
      </c>
      <c r="AV1417">
        <v>0</v>
      </c>
      <c r="AW1417">
        <v>0</v>
      </c>
      <c r="AX1417">
        <v>162.07420922283799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14083.848812886101</v>
      </c>
      <c r="BI1417">
        <v>12506.269763460299</v>
      </c>
      <c r="BJ1417">
        <v>12186.451476888</v>
      </c>
      <c r="BK1417">
        <v>140.50882321999299</v>
      </c>
      <c r="BL1417">
        <v>0</v>
      </c>
      <c r="BM1417">
        <v>0</v>
      </c>
      <c r="BN1417">
        <v>24156.135806440499</v>
      </c>
      <c r="BO1417">
        <v>34951.232428276096</v>
      </c>
      <c r="BP1417">
        <v>35654.130517427402</v>
      </c>
    </row>
    <row r="1418" spans="1:68" x14ac:dyDescent="0.25">
      <c r="A1418" t="s">
        <v>3718</v>
      </c>
      <c r="C1418">
        <v>692.97607830729896</v>
      </c>
      <c r="D1418">
        <v>22.114666666666668</v>
      </c>
      <c r="E1418">
        <v>49.165854594637509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130.04882080078099</v>
      </c>
      <c r="U1418">
        <v>130824.441698789</v>
      </c>
      <c r="V1418">
        <v>135699.69490285701</v>
      </c>
      <c r="W1418">
        <v>175206.60290624999</v>
      </c>
      <c r="X1418">
        <v>33930.129520000002</v>
      </c>
      <c r="Y1418">
        <v>40632.4932472992</v>
      </c>
      <c r="Z1418">
        <v>37232.473484466602</v>
      </c>
      <c r="AA1418">
        <v>18216.6094654382</v>
      </c>
      <c r="AB1418">
        <v>15910.306806852899</v>
      </c>
      <c r="AC1418">
        <v>16170.1559576947</v>
      </c>
      <c r="AD1418">
        <v>25495.117765714302</v>
      </c>
      <c r="AE1418">
        <v>59370.780386978098</v>
      </c>
      <c r="AF1418">
        <v>51915.904835754402</v>
      </c>
      <c r="AG1418">
        <v>60086.378702432397</v>
      </c>
      <c r="AH1418">
        <v>19186.381551111099</v>
      </c>
      <c r="AI1418">
        <v>27033.708571666699</v>
      </c>
      <c r="AJ1418">
        <v>59184.436735666801</v>
      </c>
      <c r="AK1418">
        <v>29200.369104000099</v>
      </c>
      <c r="AL1418">
        <v>20368.789224166801</v>
      </c>
      <c r="AM1418">
        <v>16119.390177142899</v>
      </c>
      <c r="AN1418">
        <v>22738.533900161699</v>
      </c>
      <c r="AO1418">
        <v>12999.939085714301</v>
      </c>
      <c r="AP1418">
        <v>44712.5073218994</v>
      </c>
      <c r="AQ1418">
        <v>43864.941544497298</v>
      </c>
      <c r="AR1418">
        <v>37795.527746343199</v>
      </c>
      <c r="AS1418">
        <v>60818.587703030396</v>
      </c>
      <c r="AT1418">
        <v>69473.508959134604</v>
      </c>
      <c r="AU1418">
        <v>42495.366019047702</v>
      </c>
      <c r="AV1418">
        <v>32196.506898333399</v>
      </c>
      <c r="AW1418">
        <v>24285.825454285899</v>
      </c>
      <c r="AX1418">
        <v>31657.574364000098</v>
      </c>
      <c r="AY1418">
        <v>32048.8359495652</v>
      </c>
      <c r="AZ1418">
        <v>25087.225624999999</v>
      </c>
      <c r="BA1418">
        <v>11573.034217500101</v>
      </c>
      <c r="BB1418">
        <v>34198.198586792001</v>
      </c>
      <c r="BC1418">
        <v>30294.4883535634</v>
      </c>
      <c r="BD1418">
        <v>22565.912552857</v>
      </c>
      <c r="BE1418">
        <v>5381.5468933333204</v>
      </c>
      <c r="BF1418">
        <v>36308.537967499498</v>
      </c>
      <c r="BG1418">
        <v>118964.176558095</v>
      </c>
      <c r="BH1418">
        <v>67799.403984782606</v>
      </c>
      <c r="BI1418">
        <v>38140.580213999798</v>
      </c>
      <c r="BJ1418">
        <v>68916.286356128796</v>
      </c>
      <c r="BK1418">
        <v>55305.225767052703</v>
      </c>
      <c r="BL1418">
        <v>44041.715763214401</v>
      </c>
      <c r="BM1418">
        <v>48689.038398750003</v>
      </c>
      <c r="BN1418">
        <v>8984.5024183933401</v>
      </c>
      <c r="BO1418">
        <v>0</v>
      </c>
      <c r="BP1418">
        <v>0</v>
      </c>
    </row>
    <row r="1419" spans="1:68" x14ac:dyDescent="0.25">
      <c r="A1419" t="s">
        <v>3719</v>
      </c>
      <c r="C1419">
        <v>693.53393753968203</v>
      </c>
      <c r="D1419">
        <v>16.0501</v>
      </c>
      <c r="E1419">
        <v>10.359780713548814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33980.421741538499</v>
      </c>
      <c r="V1419">
        <v>31903.970784239998</v>
      </c>
      <c r="W1419">
        <v>13436.279500799999</v>
      </c>
      <c r="X1419">
        <v>17951.102508600001</v>
      </c>
      <c r="Y1419">
        <v>32958.920185714203</v>
      </c>
      <c r="Z1419">
        <v>38247.829002493701</v>
      </c>
      <c r="AA1419">
        <v>20612.867036</v>
      </c>
      <c r="AB1419">
        <v>29001.850944000002</v>
      </c>
      <c r="AC1419">
        <v>39891.348002757499</v>
      </c>
      <c r="AD1419">
        <v>44272.753932830798</v>
      </c>
      <c r="AE1419">
        <v>41258.122087554897</v>
      </c>
      <c r="AF1419">
        <v>21576.516345</v>
      </c>
      <c r="AG1419">
        <v>10108.537414500001</v>
      </c>
      <c r="AH1419">
        <v>42659.446138239902</v>
      </c>
      <c r="AI1419">
        <v>17953.723851120001</v>
      </c>
      <c r="AJ1419">
        <v>24791.918621399898</v>
      </c>
      <c r="AK1419">
        <v>50091.103618788002</v>
      </c>
      <c r="AL1419">
        <v>19931.978294222299</v>
      </c>
      <c r="AM1419">
        <v>55616.914490538402</v>
      </c>
      <c r="AN1419">
        <v>54558.069867553699</v>
      </c>
      <c r="AO1419">
        <v>48061.135642000001</v>
      </c>
      <c r="AP1419">
        <v>53132.924894751399</v>
      </c>
      <c r="AQ1419">
        <v>45389.891103922499</v>
      </c>
      <c r="AR1419">
        <v>20966.039474000001</v>
      </c>
      <c r="AS1419">
        <v>40078.004293999897</v>
      </c>
      <c r="AT1419">
        <v>19185.171343999998</v>
      </c>
      <c r="AU1419">
        <v>46308.573296029499</v>
      </c>
      <c r="AV1419">
        <v>0</v>
      </c>
      <c r="AW1419">
        <v>0</v>
      </c>
      <c r="AX1419">
        <v>0</v>
      </c>
      <c r="AY1419">
        <v>153.71593037697099</v>
      </c>
      <c r="AZ1419">
        <v>787.51217437065998</v>
      </c>
      <c r="BA1419">
        <v>717.82690252216003</v>
      </c>
      <c r="BB1419">
        <v>0</v>
      </c>
      <c r="BC1419">
        <v>195.358358389047</v>
      </c>
      <c r="BD1419">
        <v>354.04027420278697</v>
      </c>
      <c r="BE1419">
        <v>280.27273497596099</v>
      </c>
      <c r="BF1419">
        <v>164.357569966634</v>
      </c>
      <c r="BG1419">
        <v>310.57119628906202</v>
      </c>
      <c r="BH1419">
        <v>2016.14419275607</v>
      </c>
      <c r="BI1419">
        <v>2504.9781872626399</v>
      </c>
      <c r="BJ1419">
        <v>2396.2003572591102</v>
      </c>
      <c r="BK1419">
        <v>1438.18940093994</v>
      </c>
      <c r="BL1419">
        <v>703.90658756510402</v>
      </c>
      <c r="BM1419">
        <v>853.21001544658998</v>
      </c>
      <c r="BN1419">
        <v>3243.5393957801198</v>
      </c>
      <c r="BO1419">
        <v>6351.6560378385802</v>
      </c>
      <c r="BP1419">
        <v>5678.8846241904803</v>
      </c>
    </row>
    <row r="1420" spans="1:68" x14ac:dyDescent="0.25">
      <c r="A1420" t="s">
        <v>3720</v>
      </c>
      <c r="C1420">
        <v>693.57655018092998</v>
      </c>
      <c r="D1420">
        <v>23.827999999999999</v>
      </c>
      <c r="E1420">
        <v>27.413261934998726</v>
      </c>
      <c r="F1420">
        <v>291.515702184041</v>
      </c>
      <c r="G1420">
        <v>182.33320806884799</v>
      </c>
      <c r="H1420">
        <v>728.19745285034196</v>
      </c>
      <c r="I1420">
        <v>352.037030136108</v>
      </c>
      <c r="J1420">
        <v>559.50562810770703</v>
      </c>
      <c r="K1420">
        <v>0</v>
      </c>
      <c r="L1420">
        <v>0</v>
      </c>
      <c r="M1420">
        <v>328.26107788085898</v>
      </c>
      <c r="N1420">
        <v>408.75591796875</v>
      </c>
      <c r="O1420">
        <v>0</v>
      </c>
      <c r="P1420">
        <v>525.36507736206102</v>
      </c>
      <c r="Q1420">
        <v>315.85504318745899</v>
      </c>
      <c r="R1420">
        <v>329.89966011047397</v>
      </c>
      <c r="S1420">
        <v>359.05479353332498</v>
      </c>
      <c r="T1420">
        <v>675.15802573649103</v>
      </c>
      <c r="U1420">
        <v>300.81245618692998</v>
      </c>
      <c r="V1420">
        <v>2233.11375681559</v>
      </c>
      <c r="W1420">
        <v>2754.7632198486299</v>
      </c>
      <c r="X1420">
        <v>794.97380616210899</v>
      </c>
      <c r="Y1420">
        <v>1468.892041804</v>
      </c>
      <c r="Z1420">
        <v>1908.1656095021599</v>
      </c>
      <c r="AA1420">
        <v>1505.9287584619101</v>
      </c>
      <c r="AB1420">
        <v>1083.8866434081999</v>
      </c>
      <c r="AC1420">
        <v>1417.82036664063</v>
      </c>
      <c r="AD1420">
        <v>937.43800964355501</v>
      </c>
      <c r="AE1420">
        <v>588.47716456603996</v>
      </c>
      <c r="AF1420">
        <v>947.11755871582</v>
      </c>
      <c r="AG1420">
        <v>1722.07568066406</v>
      </c>
      <c r="AH1420">
        <v>1655.66169311523</v>
      </c>
      <c r="AI1420">
        <v>2049.6688487071201</v>
      </c>
      <c r="AJ1420">
        <v>2138.1951371714299</v>
      </c>
      <c r="AK1420">
        <v>1911.9989693196601</v>
      </c>
      <c r="AL1420">
        <v>2561.4838637164598</v>
      </c>
      <c r="AM1420">
        <v>1711.94060664876</v>
      </c>
      <c r="AN1420">
        <v>1237.06465690613</v>
      </c>
      <c r="AO1420">
        <v>2259.0026225585898</v>
      </c>
      <c r="AP1420">
        <v>1093.91241911515</v>
      </c>
      <c r="AQ1420">
        <v>1688.1783060886501</v>
      </c>
      <c r="AR1420">
        <v>908.62489333089195</v>
      </c>
      <c r="AS1420">
        <v>575.99507447350504</v>
      </c>
      <c r="AT1420">
        <v>1466.6014770454699</v>
      </c>
      <c r="AU1420">
        <v>1047.3577728576699</v>
      </c>
      <c r="AV1420">
        <v>0</v>
      </c>
      <c r="AW1420">
        <v>0</v>
      </c>
      <c r="AX1420">
        <v>0</v>
      </c>
      <c r="AY1420">
        <v>52571.459022499897</v>
      </c>
      <c r="AZ1420">
        <v>26829.159288750001</v>
      </c>
      <c r="BA1420">
        <v>87704.1702822222</v>
      </c>
      <c r="BB1420">
        <v>122507.05004192299</v>
      </c>
      <c r="BC1420">
        <v>110005.32435083301</v>
      </c>
      <c r="BD1420">
        <v>168197.352492415</v>
      </c>
      <c r="BE1420">
        <v>12365.11694</v>
      </c>
      <c r="BF1420">
        <v>32966.628935292101</v>
      </c>
      <c r="BG1420">
        <v>38162.785152450597</v>
      </c>
      <c r="BH1420">
        <v>107709.3774</v>
      </c>
      <c r="BI1420">
        <v>147747.31629714399</v>
      </c>
      <c r="BJ1420">
        <v>170142.56344827599</v>
      </c>
      <c r="BK1420">
        <v>70524.5915400003</v>
      </c>
      <c r="BL1420">
        <v>159737.57982433299</v>
      </c>
      <c r="BM1420">
        <v>186307.643286206</v>
      </c>
      <c r="BN1420">
        <v>526.76453088887502</v>
      </c>
      <c r="BO1420">
        <v>6666.38540307109</v>
      </c>
      <c r="BP1420">
        <v>8332.1552323710093</v>
      </c>
    </row>
    <row r="1421" spans="1:68" x14ac:dyDescent="0.25">
      <c r="A1421" t="s">
        <v>3721</v>
      </c>
      <c r="C1421">
        <v>693.99581841133795</v>
      </c>
      <c r="D1421">
        <v>22.127333333333336</v>
      </c>
      <c r="E1421">
        <v>69.012424593463351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55662.373694117799</v>
      </c>
      <c r="V1421">
        <v>88949.385894000196</v>
      </c>
      <c r="W1421">
        <v>50556.259867499903</v>
      </c>
      <c r="X1421">
        <v>10113.8204505556</v>
      </c>
      <c r="Y1421">
        <v>23732.094002502399</v>
      </c>
      <c r="Z1421">
        <v>21661.271064697299</v>
      </c>
      <c r="AA1421">
        <v>8637.5309103554191</v>
      </c>
      <c r="AB1421">
        <v>7332.22795888158</v>
      </c>
      <c r="AC1421">
        <v>8549.7509680432795</v>
      </c>
      <c r="AD1421">
        <v>17079.893803846</v>
      </c>
      <c r="AE1421">
        <v>12478.144268571599</v>
      </c>
      <c r="AF1421">
        <v>35754.328284074298</v>
      </c>
      <c r="AG1421">
        <v>22769.8968728572</v>
      </c>
      <c r="AH1421">
        <v>32210.990202154899</v>
      </c>
      <c r="AI1421">
        <v>32296.172082758501</v>
      </c>
      <c r="AJ1421">
        <v>16281.02104</v>
      </c>
      <c r="AK1421">
        <v>23154.105725333498</v>
      </c>
      <c r="AL1421">
        <v>13443.911061000101</v>
      </c>
      <c r="AM1421">
        <v>11958.507972253399</v>
      </c>
      <c r="AN1421">
        <v>12635.408018627901</v>
      </c>
      <c r="AO1421">
        <v>11243.2901790161</v>
      </c>
      <c r="AP1421">
        <v>11436.1736172414</v>
      </c>
      <c r="AQ1421">
        <v>19119.534401538302</v>
      </c>
      <c r="AR1421">
        <v>22522.0966647766</v>
      </c>
      <c r="AS1421">
        <v>17884.430799999998</v>
      </c>
      <c r="AT1421">
        <v>41087.414224894201</v>
      </c>
      <c r="AU1421">
        <v>36482.366728097099</v>
      </c>
      <c r="AV1421">
        <v>13996.3820500001</v>
      </c>
      <c r="AW1421">
        <v>30524.724119999999</v>
      </c>
      <c r="AX1421">
        <v>13968.4343355</v>
      </c>
      <c r="AY1421">
        <v>13151.562772174</v>
      </c>
      <c r="AZ1421">
        <v>23592.598777073901</v>
      </c>
      <c r="BA1421">
        <v>20960.734882592798</v>
      </c>
      <c r="BB1421">
        <v>19493.0656182319</v>
      </c>
      <c r="BC1421">
        <v>17525.5759752991</v>
      </c>
      <c r="BD1421">
        <v>15025.6237665812</v>
      </c>
      <c r="BE1421">
        <v>28377.470276923101</v>
      </c>
      <c r="BF1421">
        <v>19193.5711899997</v>
      </c>
      <c r="BG1421">
        <v>59121.672319999903</v>
      </c>
      <c r="BH1421">
        <v>48885.4929523807</v>
      </c>
      <c r="BI1421">
        <v>68420.402787975007</v>
      </c>
      <c r="BJ1421">
        <v>62741.372210582398</v>
      </c>
      <c r="BK1421">
        <v>32386.672325792799</v>
      </c>
      <c r="BL1421">
        <v>18686.158753157899</v>
      </c>
      <c r="BM1421">
        <v>26081.8279900001</v>
      </c>
      <c r="BN1421">
        <v>2828.0127905273398</v>
      </c>
      <c r="BO1421">
        <v>0</v>
      </c>
      <c r="BP1421">
        <v>0</v>
      </c>
    </row>
    <row r="1422" spans="1:68" x14ac:dyDescent="0.25">
      <c r="A1422" t="s">
        <v>3722</v>
      </c>
      <c r="C1422">
        <v>694.52428578110903</v>
      </c>
      <c r="D1422">
        <v>23.131333333333334</v>
      </c>
      <c r="E1422">
        <v>704.36752113891362</v>
      </c>
      <c r="F1422">
        <v>166.30643317727501</v>
      </c>
      <c r="G1422">
        <v>0</v>
      </c>
      <c r="H1422">
        <v>0</v>
      </c>
      <c r="I1422">
        <v>163.63912433938401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140.300178222656</v>
      </c>
      <c r="P1422">
        <v>0</v>
      </c>
      <c r="Q1422">
        <v>0</v>
      </c>
      <c r="R1422">
        <v>145.42932895794999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164.55056315104201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167.455837402344</v>
      </c>
      <c r="AG1422">
        <v>0</v>
      </c>
      <c r="AH1422">
        <v>0</v>
      </c>
      <c r="AI1422">
        <v>0</v>
      </c>
      <c r="AJ1422">
        <v>153.59170556640601</v>
      </c>
      <c r="AK1422">
        <v>150.49112367876799</v>
      </c>
      <c r="AL1422">
        <v>0</v>
      </c>
      <c r="AM1422">
        <v>0</v>
      </c>
      <c r="AN1422">
        <v>171.119436523437</v>
      </c>
      <c r="AO1422">
        <v>0</v>
      </c>
      <c r="AP1422">
        <v>0</v>
      </c>
      <c r="AQ1422">
        <v>248.40669836425801</v>
      </c>
      <c r="AR1422">
        <v>339.762772144991</v>
      </c>
      <c r="AS1422">
        <v>0</v>
      </c>
      <c r="AT1422">
        <v>0</v>
      </c>
      <c r="AU1422">
        <v>0</v>
      </c>
      <c r="AV1422">
        <v>0</v>
      </c>
      <c r="AW1422">
        <v>257.05428348541301</v>
      </c>
      <c r="AX1422">
        <v>0</v>
      </c>
      <c r="AY1422">
        <v>27830.0259069231</v>
      </c>
      <c r="AZ1422">
        <v>19632.871134999899</v>
      </c>
      <c r="BA1422">
        <v>36175.625314041099</v>
      </c>
      <c r="BB1422">
        <v>37297.845546086901</v>
      </c>
      <c r="BC1422">
        <v>25257.3791639999</v>
      </c>
      <c r="BD1422">
        <v>54072.143421013301</v>
      </c>
      <c r="BE1422">
        <v>21018.978590044801</v>
      </c>
      <c r="BF1422">
        <v>18146.044511718701</v>
      </c>
      <c r="BG1422">
        <v>17441.353588063001</v>
      </c>
      <c r="BH1422">
        <v>14352.7734184616</v>
      </c>
      <c r="BI1422">
        <v>23352.201330434898</v>
      </c>
      <c r="BJ1422">
        <v>18810.180722222201</v>
      </c>
      <c r="BK1422">
        <v>29759.532505279501</v>
      </c>
      <c r="BL1422">
        <v>32867.906353569</v>
      </c>
      <c r="BM1422">
        <v>29158.111966682001</v>
      </c>
      <c r="BN1422">
        <v>0</v>
      </c>
      <c r="BO1422">
        <v>0</v>
      </c>
      <c r="BP1422">
        <v>165.57743597053101</v>
      </c>
    </row>
    <row r="1423" spans="1:68" x14ac:dyDescent="0.25">
      <c r="A1423" t="s">
        <v>3723</v>
      </c>
      <c r="C1423">
        <v>694.57959370442404</v>
      </c>
      <c r="D1423">
        <v>23.850333333333332</v>
      </c>
      <c r="E1423">
        <v>31.425304523214994</v>
      </c>
      <c r="F1423">
        <v>157.75397285970101</v>
      </c>
      <c r="G1423">
        <v>328.07457317243302</v>
      </c>
      <c r="H1423">
        <v>0</v>
      </c>
      <c r="I1423">
        <v>0</v>
      </c>
      <c r="J1423">
        <v>277.27866552153102</v>
      </c>
      <c r="K1423">
        <v>0</v>
      </c>
      <c r="L1423">
        <v>0</v>
      </c>
      <c r="M1423">
        <v>386.6329878976</v>
      </c>
      <c r="N1423">
        <v>176.994505068824</v>
      </c>
      <c r="O1423">
        <v>166.099109235491</v>
      </c>
      <c r="P1423">
        <v>177.42591620163699</v>
      </c>
      <c r="Q1423">
        <v>0</v>
      </c>
      <c r="R1423">
        <v>0</v>
      </c>
      <c r="S1423">
        <v>163.70773530506</v>
      </c>
      <c r="T1423">
        <v>0</v>
      </c>
      <c r="U1423">
        <v>161.70855965169301</v>
      </c>
      <c r="V1423">
        <v>717.51294038318497</v>
      </c>
      <c r="W1423">
        <v>250.71101991489999</v>
      </c>
      <c r="X1423">
        <v>161.00036177201699</v>
      </c>
      <c r="Y1423">
        <v>153.91485880903801</v>
      </c>
      <c r="Z1423">
        <v>342.65941404585402</v>
      </c>
      <c r="AA1423">
        <v>305.39261875697503</v>
      </c>
      <c r="AB1423">
        <v>158.65478613281201</v>
      </c>
      <c r="AC1423">
        <v>174.645448544457</v>
      </c>
      <c r="AD1423">
        <v>252.68967464773999</v>
      </c>
      <c r="AE1423">
        <v>220.08133748953699</v>
      </c>
      <c r="AF1423">
        <v>418.11650495256703</v>
      </c>
      <c r="AG1423">
        <v>359.74860168457002</v>
      </c>
      <c r="AH1423">
        <v>205.26360467529301</v>
      </c>
      <c r="AI1423">
        <v>792.24032858276405</v>
      </c>
      <c r="AJ1423">
        <v>265.62566245814702</v>
      </c>
      <c r="AK1423">
        <v>0</v>
      </c>
      <c r="AL1423">
        <v>407.12645400855598</v>
      </c>
      <c r="AM1423">
        <v>225.685386451358</v>
      </c>
      <c r="AN1423">
        <v>0</v>
      </c>
      <c r="AO1423">
        <v>539.68730257742698</v>
      </c>
      <c r="AP1423">
        <v>306.32914792596699</v>
      </c>
      <c r="AQ1423">
        <v>154.023072509766</v>
      </c>
      <c r="AR1423">
        <v>0</v>
      </c>
      <c r="AS1423">
        <v>298.38718749999998</v>
      </c>
      <c r="AT1423">
        <v>186.51116974748899</v>
      </c>
      <c r="AU1423">
        <v>362.99360505022298</v>
      </c>
      <c r="AV1423">
        <v>380.35447173108599</v>
      </c>
      <c r="AW1423">
        <v>0</v>
      </c>
      <c r="AX1423">
        <v>0</v>
      </c>
      <c r="AY1423">
        <v>18341.949825833301</v>
      </c>
      <c r="AZ1423">
        <v>16052.488624666599</v>
      </c>
      <c r="BA1423">
        <v>32049.072791999999</v>
      </c>
      <c r="BB1423">
        <v>42391.4858584002</v>
      </c>
      <c r="BC1423">
        <v>57436.400930434698</v>
      </c>
      <c r="BD1423">
        <v>66795.839697600197</v>
      </c>
      <c r="BE1423">
        <v>11657.997657804801</v>
      </c>
      <c r="BF1423">
        <v>12288.2887937988</v>
      </c>
      <c r="BG1423">
        <v>16490.925515299499</v>
      </c>
      <c r="BH1423">
        <v>36763.485519500202</v>
      </c>
      <c r="BI1423">
        <v>65291.304551786001</v>
      </c>
      <c r="BJ1423">
        <v>65972.748838928193</v>
      </c>
      <c r="BK1423">
        <v>46569.328227692298</v>
      </c>
      <c r="BL1423">
        <v>48623.628521739302</v>
      </c>
      <c r="BM1423">
        <v>54622.562156666798</v>
      </c>
      <c r="BN1423">
        <v>146.19216352190301</v>
      </c>
      <c r="BO1423">
        <v>2251.50771511114</v>
      </c>
      <c r="BP1423">
        <v>2949.1866976318402</v>
      </c>
    </row>
    <row r="1424" spans="1:68" x14ac:dyDescent="0.25">
      <c r="A1424" t="s">
        <v>3724</v>
      </c>
      <c r="C1424">
        <v>695.01237653839598</v>
      </c>
      <c r="D1424">
        <v>22.112666666666666</v>
      </c>
      <c r="E1424">
        <v>339.54142154320721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88863.5266346672</v>
      </c>
      <c r="V1424">
        <v>55349.305723636498</v>
      </c>
      <c r="W1424">
        <v>52867.859851724403</v>
      </c>
      <c r="X1424">
        <v>15863.213848284</v>
      </c>
      <c r="Y1424">
        <v>15156.501792224701</v>
      </c>
      <c r="Z1424">
        <v>14921.3380459333</v>
      </c>
      <c r="AA1424">
        <v>3713.6987852143802</v>
      </c>
      <c r="AB1424">
        <v>2573.9695412771998</v>
      </c>
      <c r="AC1424">
        <v>3886.3265293898799</v>
      </c>
      <c r="AD1424">
        <v>13482.3090705882</v>
      </c>
      <c r="AE1424">
        <v>14987.9959147059</v>
      </c>
      <c r="AF1424">
        <v>15086.252582499899</v>
      </c>
      <c r="AG1424">
        <v>22290.266491304301</v>
      </c>
      <c r="AH1424">
        <v>22973.9168222191</v>
      </c>
      <c r="AI1424">
        <v>21799.5334516</v>
      </c>
      <c r="AJ1424">
        <v>26368.178111304402</v>
      </c>
      <c r="AK1424">
        <v>15384.177997647001</v>
      </c>
      <c r="AL1424">
        <v>15547.2247569231</v>
      </c>
      <c r="AM1424">
        <v>5909.7454875313897</v>
      </c>
      <c r="AN1424">
        <v>6803.4174482886901</v>
      </c>
      <c r="AO1424">
        <v>5565.1731972423704</v>
      </c>
      <c r="AP1424">
        <v>18448.032831543002</v>
      </c>
      <c r="AQ1424">
        <v>17679.153648030599</v>
      </c>
      <c r="AR1424">
        <v>14816.404082089401</v>
      </c>
      <c r="AS1424">
        <v>32172.2412904761</v>
      </c>
      <c r="AT1424">
        <v>28767.840084482701</v>
      </c>
      <c r="AU1424">
        <v>23231.304943200001</v>
      </c>
      <c r="AV1424">
        <v>19005.850922353002</v>
      </c>
      <c r="AW1424">
        <v>17708.892483333399</v>
      </c>
      <c r="AX1424">
        <v>14450.790005000001</v>
      </c>
      <c r="AY1424">
        <v>10971.9757057894</v>
      </c>
      <c r="AZ1424">
        <v>16329.218816941</v>
      </c>
      <c r="BA1424">
        <v>13733.525201044</v>
      </c>
      <c r="BB1424">
        <v>11629.8269517883</v>
      </c>
      <c r="BC1424">
        <v>10162.8026962891</v>
      </c>
      <c r="BD1424">
        <v>9114.3541898437506</v>
      </c>
      <c r="BE1424">
        <v>42933.6405369231</v>
      </c>
      <c r="BF1424">
        <v>58458.0238728572</v>
      </c>
      <c r="BG1424">
        <v>46203.7332814814</v>
      </c>
      <c r="BH1424">
        <v>54006.422579200203</v>
      </c>
      <c r="BI1424">
        <v>56007.0837624997</v>
      </c>
      <c r="BJ1424">
        <v>44850.412328124898</v>
      </c>
      <c r="BK1424">
        <v>12303.902061176599</v>
      </c>
      <c r="BL1424">
        <v>19835.0426117647</v>
      </c>
      <c r="BM1424">
        <v>18110.591175548201</v>
      </c>
      <c r="BN1424">
        <v>580.43195824032705</v>
      </c>
      <c r="BO1424">
        <v>0</v>
      </c>
      <c r="BP1424">
        <v>0</v>
      </c>
    </row>
    <row r="1425" spans="1:68" x14ac:dyDescent="0.25">
      <c r="A1425" t="s">
        <v>3725</v>
      </c>
      <c r="C1425">
        <v>695.356912554259</v>
      </c>
      <c r="D1425">
        <v>23.078666666666667</v>
      </c>
      <c r="E1425">
        <v>13.350658323027382</v>
      </c>
      <c r="F1425">
        <v>2484.8811179334898</v>
      </c>
      <c r="G1425">
        <v>2593.7610212402301</v>
      </c>
      <c r="H1425">
        <v>2169.3651723225898</v>
      </c>
      <c r="I1425">
        <v>2222.3668511891101</v>
      </c>
      <c r="J1425">
        <v>3447.8103447265598</v>
      </c>
      <c r="K1425">
        <v>2560.8165105794301</v>
      </c>
      <c r="L1425">
        <v>2056.73489029948</v>
      </c>
      <c r="M1425">
        <v>2437.1024191623301</v>
      </c>
      <c r="N1425">
        <v>2793.88029278564</v>
      </c>
      <c r="O1425">
        <v>2335.25497589111</v>
      </c>
      <c r="P1425">
        <v>2712.9100343017599</v>
      </c>
      <c r="Q1425">
        <v>2207.8131586914101</v>
      </c>
      <c r="R1425">
        <v>2564.1855534057599</v>
      </c>
      <c r="S1425">
        <v>3041.7003205023898</v>
      </c>
      <c r="T1425">
        <v>2414.9608909437402</v>
      </c>
      <c r="U1425">
        <v>180522.596645713</v>
      </c>
      <c r="V1425">
        <v>234950.76097222199</v>
      </c>
      <c r="W1425">
        <v>219330.44858782599</v>
      </c>
      <c r="X1425">
        <v>210322.10395624899</v>
      </c>
      <c r="Y1425">
        <v>271675.97477777803</v>
      </c>
      <c r="Z1425">
        <v>243941.347823157</v>
      </c>
      <c r="AA1425">
        <v>302060.70353583503</v>
      </c>
      <c r="AB1425">
        <v>339418.07436857198</v>
      </c>
      <c r="AC1425">
        <v>350590.06058727298</v>
      </c>
      <c r="AD1425">
        <v>146172.043666365</v>
      </c>
      <c r="AE1425">
        <v>193924.30902352801</v>
      </c>
      <c r="AF1425">
        <v>196034.81969076901</v>
      </c>
      <c r="AG1425">
        <v>128320.707075001</v>
      </c>
      <c r="AH1425">
        <v>142340.74137571399</v>
      </c>
      <c r="AI1425">
        <v>143792.20746000001</v>
      </c>
      <c r="AJ1425">
        <v>286608.64675000001</v>
      </c>
      <c r="AK1425">
        <v>286037.47843272699</v>
      </c>
      <c r="AL1425">
        <v>304648.65888083301</v>
      </c>
      <c r="AM1425">
        <v>221799.49440000099</v>
      </c>
      <c r="AN1425">
        <v>265349.51942684199</v>
      </c>
      <c r="AO1425">
        <v>269814.08865666698</v>
      </c>
      <c r="AP1425">
        <v>147125.06086607199</v>
      </c>
      <c r="AQ1425">
        <v>160998.835891428</v>
      </c>
      <c r="AR1425">
        <v>173085.12395500101</v>
      </c>
      <c r="AS1425">
        <v>162663.875036001</v>
      </c>
      <c r="AT1425">
        <v>178016.72925882399</v>
      </c>
      <c r="AU1425">
        <v>188115.989556001</v>
      </c>
      <c r="AV1425">
        <v>15622.2967598877</v>
      </c>
      <c r="AW1425">
        <v>14633.8596348267</v>
      </c>
      <c r="AX1425">
        <v>15202.813726742001</v>
      </c>
      <c r="AY1425">
        <v>13660.794305900599</v>
      </c>
      <c r="AZ1425">
        <v>10581.4441549454</v>
      </c>
      <c r="BA1425">
        <v>12891.385210549701</v>
      </c>
      <c r="BB1425">
        <v>11439.620707305899</v>
      </c>
      <c r="BC1425">
        <v>12538.357120950101</v>
      </c>
      <c r="BD1425">
        <v>11595.759867736801</v>
      </c>
      <c r="BE1425">
        <v>8821.5123944091793</v>
      </c>
      <c r="BF1425">
        <v>8547.5082624893203</v>
      </c>
      <c r="BG1425">
        <v>9147.3991299546196</v>
      </c>
      <c r="BH1425">
        <v>12902.9844784546</v>
      </c>
      <c r="BI1425">
        <v>14226.751355066601</v>
      </c>
      <c r="BJ1425">
        <v>14774.8727468693</v>
      </c>
      <c r="BK1425">
        <v>9947.5187886029398</v>
      </c>
      <c r="BL1425">
        <v>11816.5024715648</v>
      </c>
      <c r="BM1425">
        <v>11059.944687973</v>
      </c>
      <c r="BN1425">
        <v>24409.590334574401</v>
      </c>
      <c r="BO1425">
        <v>30529.4752823077</v>
      </c>
      <c r="BP1425">
        <v>19369.542579655099</v>
      </c>
    </row>
    <row r="1426" spans="1:68" x14ac:dyDescent="0.25">
      <c r="A1426" t="s">
        <v>3726</v>
      </c>
      <c r="C1426">
        <v>695.51752781325297</v>
      </c>
      <c r="D1426">
        <v>22.421833333333332</v>
      </c>
      <c r="E1426" t="s">
        <v>5674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132.66353737793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189.756155371094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17772.596975097698</v>
      </c>
      <c r="AZ1426">
        <v>16755.661880314099</v>
      </c>
      <c r="BA1426">
        <v>14980.4557120768</v>
      </c>
      <c r="BB1426">
        <v>10857.7612142857</v>
      </c>
      <c r="BC1426">
        <v>9881.0719349999908</v>
      </c>
      <c r="BD1426">
        <v>20951.9068919155</v>
      </c>
      <c r="BE1426">
        <v>27537.796749130299</v>
      </c>
      <c r="BF1426">
        <v>23192.911711923</v>
      </c>
      <c r="BG1426">
        <v>4695.5171840001103</v>
      </c>
      <c r="BH1426">
        <v>27041.632781538399</v>
      </c>
      <c r="BI1426">
        <v>24490.067939999899</v>
      </c>
      <c r="BJ1426">
        <v>38585.464574999998</v>
      </c>
      <c r="BK1426">
        <v>13639.150076666599</v>
      </c>
      <c r="BL1426">
        <v>14184.0610293751</v>
      </c>
      <c r="BM1426">
        <v>20860.122789473699</v>
      </c>
      <c r="BN1426">
        <v>0</v>
      </c>
      <c r="BO1426">
        <v>0</v>
      </c>
      <c r="BP1426">
        <v>0</v>
      </c>
    </row>
    <row r="1427" spans="1:68" x14ac:dyDescent="0.25">
      <c r="A1427" t="s">
        <v>3727</v>
      </c>
      <c r="C1427">
        <v>695.59121213273897</v>
      </c>
      <c r="D1427">
        <v>23.923416666666665</v>
      </c>
      <c r="E1427">
        <v>23.658181938751884</v>
      </c>
      <c r="F1427">
        <v>336.11476467168899</v>
      </c>
      <c r="G1427">
        <v>449.65045034644697</v>
      </c>
      <c r="H1427">
        <v>361.91413914853098</v>
      </c>
      <c r="I1427">
        <v>174.560644095285</v>
      </c>
      <c r="J1427">
        <v>299.57289195033502</v>
      </c>
      <c r="K1427">
        <v>173.297730038597</v>
      </c>
      <c r="L1427">
        <v>661.59208096749398</v>
      </c>
      <c r="M1427">
        <v>0</v>
      </c>
      <c r="N1427">
        <v>334.46687235514298</v>
      </c>
      <c r="O1427">
        <v>948.07923981584804</v>
      </c>
      <c r="P1427">
        <v>550.82705126953101</v>
      </c>
      <c r="Q1427">
        <v>386.25194614955399</v>
      </c>
      <c r="R1427">
        <v>153.61020328775999</v>
      </c>
      <c r="S1427">
        <v>537.86551208496098</v>
      </c>
      <c r="T1427">
        <v>353.30898478190102</v>
      </c>
      <c r="U1427">
        <v>0</v>
      </c>
      <c r="V1427">
        <v>398.09032003348199</v>
      </c>
      <c r="W1427">
        <v>1254.75769311523</v>
      </c>
      <c r="X1427">
        <v>153.412966192336</v>
      </c>
      <c r="Y1427">
        <v>253.02082721819201</v>
      </c>
      <c r="Z1427">
        <v>176.24762360491101</v>
      </c>
      <c r="AA1427">
        <v>0</v>
      </c>
      <c r="AB1427">
        <v>510.85455461774598</v>
      </c>
      <c r="AC1427">
        <v>463.48611959402899</v>
      </c>
      <c r="AD1427">
        <v>371.23838033447299</v>
      </c>
      <c r="AE1427">
        <v>323.949578057861</v>
      </c>
      <c r="AF1427">
        <v>711.60821672712098</v>
      </c>
      <c r="AG1427">
        <v>334.47958035714299</v>
      </c>
      <c r="AH1427">
        <v>153.89258222656201</v>
      </c>
      <c r="AI1427">
        <v>386.89652319335897</v>
      </c>
      <c r="AJ1427">
        <v>325.51957523019001</v>
      </c>
      <c r="AK1427">
        <v>340.55609383719298</v>
      </c>
      <c r="AL1427">
        <v>0</v>
      </c>
      <c r="AM1427">
        <v>0</v>
      </c>
      <c r="AN1427">
        <v>695.082245832171</v>
      </c>
      <c r="AO1427">
        <v>0</v>
      </c>
      <c r="AP1427">
        <v>0</v>
      </c>
      <c r="AQ1427">
        <v>171.161769433594</v>
      </c>
      <c r="AR1427">
        <v>338.869235165551</v>
      </c>
      <c r="AS1427">
        <v>0</v>
      </c>
      <c r="AT1427">
        <v>401.40176250000002</v>
      </c>
      <c r="AU1427">
        <v>148.83292236909401</v>
      </c>
      <c r="AV1427">
        <v>174.26020373535201</v>
      </c>
      <c r="AW1427">
        <v>476.92313433547201</v>
      </c>
      <c r="AX1427">
        <v>713.68035062081503</v>
      </c>
      <c r="AY1427">
        <v>33040.851653199999</v>
      </c>
      <c r="AZ1427">
        <v>43406.828910476201</v>
      </c>
      <c r="BA1427">
        <v>13494.4851066666</v>
      </c>
      <c r="BB1427">
        <v>74159.4736116001</v>
      </c>
      <c r="BC1427">
        <v>81497.919634073696</v>
      </c>
      <c r="BD1427">
        <v>28215.215754545501</v>
      </c>
      <c r="BE1427">
        <v>15552.331633142099</v>
      </c>
      <c r="BF1427">
        <v>19178.418178501699</v>
      </c>
      <c r="BG1427">
        <v>7534.0030499999903</v>
      </c>
      <c r="BH1427">
        <v>79622.559735000104</v>
      </c>
      <c r="BI1427">
        <v>70696.269763200296</v>
      </c>
      <c r="BJ1427">
        <v>48702.244246841801</v>
      </c>
      <c r="BK1427">
        <v>77292.632880768797</v>
      </c>
      <c r="BL1427">
        <v>73752.046585185206</v>
      </c>
      <c r="BM1427">
        <v>97470.043830384398</v>
      </c>
      <c r="BN1427">
        <v>363.83453356933597</v>
      </c>
      <c r="BO1427">
        <v>4784.8983360305101</v>
      </c>
      <c r="BP1427">
        <v>5355.6551657831096</v>
      </c>
    </row>
    <row r="1428" spans="1:68" x14ac:dyDescent="0.25">
      <c r="A1428" t="s">
        <v>3728</v>
      </c>
      <c r="B1428" t="s">
        <v>3729</v>
      </c>
      <c r="C1428">
        <v>696.541711191329</v>
      </c>
      <c r="D1428">
        <v>23.050166666666666</v>
      </c>
      <c r="E1428">
        <v>265.68481998931207</v>
      </c>
      <c r="F1428">
        <v>0</v>
      </c>
      <c r="G1428">
        <v>302.838847842946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155.74120278930701</v>
      </c>
      <c r="W1428">
        <v>0</v>
      </c>
      <c r="X1428">
        <v>0</v>
      </c>
      <c r="Y1428">
        <v>0</v>
      </c>
      <c r="Z1428">
        <v>141.98960682678199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153.21879568481401</v>
      </c>
      <c r="AO1428">
        <v>0</v>
      </c>
      <c r="AP1428">
        <v>0</v>
      </c>
      <c r="AQ1428">
        <v>326.97499867248501</v>
      </c>
      <c r="AR1428">
        <v>196.180865966797</v>
      </c>
      <c r="AS1428">
        <v>135.69913868623601</v>
      </c>
      <c r="AT1428">
        <v>0</v>
      </c>
      <c r="AU1428">
        <v>180.33063709259</v>
      </c>
      <c r="AV1428">
        <v>0</v>
      </c>
      <c r="AW1428">
        <v>156.926726074219</v>
      </c>
      <c r="AX1428">
        <v>0</v>
      </c>
      <c r="AY1428">
        <v>10557.8814166666</v>
      </c>
      <c r="AZ1428">
        <v>10888.2681600001</v>
      </c>
      <c r="BA1428">
        <v>12491.122004999999</v>
      </c>
      <c r="BB1428">
        <v>41377.403946502702</v>
      </c>
      <c r="BC1428">
        <v>40927.608164404301</v>
      </c>
      <c r="BD1428">
        <v>42415.355604126002</v>
      </c>
      <c r="BE1428">
        <v>14892.6556910706</v>
      </c>
      <c r="BF1428">
        <v>15408.1223104706</v>
      </c>
      <c r="BG1428">
        <v>14325.230270416299</v>
      </c>
      <c r="BH1428">
        <v>28828.1661141357</v>
      </c>
      <c r="BI1428">
        <v>26941.7971990234</v>
      </c>
      <c r="BJ1428">
        <v>19325.1528600001</v>
      </c>
      <c r="BK1428">
        <v>25236.876105224601</v>
      </c>
      <c r="BL1428">
        <v>26923.3644038411</v>
      </c>
      <c r="BM1428">
        <v>29180.599244354202</v>
      </c>
      <c r="BN1428">
        <v>0</v>
      </c>
      <c r="BO1428">
        <v>280.44006568818901</v>
      </c>
      <c r="BP1428">
        <v>188.989718520221</v>
      </c>
    </row>
    <row r="1429" spans="1:68" x14ac:dyDescent="0.25">
      <c r="A1429" t="s">
        <v>3730</v>
      </c>
      <c r="C1429">
        <v>696.59494901615699</v>
      </c>
      <c r="D1429">
        <v>23.901250000000001</v>
      </c>
      <c r="E1429">
        <v>26.218026622935298</v>
      </c>
      <c r="F1429">
        <v>151.25200744628901</v>
      </c>
      <c r="G1429">
        <v>0</v>
      </c>
      <c r="H1429">
        <v>154.146731933594</v>
      </c>
      <c r="I1429">
        <v>0</v>
      </c>
      <c r="J1429">
        <v>153.418074108887</v>
      </c>
      <c r="K1429">
        <v>381.27029182128899</v>
      </c>
      <c r="L1429">
        <v>475.544014444987</v>
      </c>
      <c r="M1429">
        <v>311.63319473266603</v>
      </c>
      <c r="N1429">
        <v>598.539831225586</v>
      </c>
      <c r="O1429">
        <v>324.407021392822</v>
      </c>
      <c r="P1429">
        <v>254.08589312744101</v>
      </c>
      <c r="Q1429">
        <v>0</v>
      </c>
      <c r="R1429">
        <v>457.74482666015598</v>
      </c>
      <c r="S1429">
        <v>360.432180834961</v>
      </c>
      <c r="T1429">
        <v>343.20918109130901</v>
      </c>
      <c r="U1429">
        <v>192.47484100341799</v>
      </c>
      <c r="V1429">
        <v>781.17821171264598</v>
      </c>
      <c r="W1429">
        <v>187.698623114014</v>
      </c>
      <c r="X1429">
        <v>147.97774543457001</v>
      </c>
      <c r="Y1429">
        <v>0</v>
      </c>
      <c r="Z1429">
        <v>176.43798736572299</v>
      </c>
      <c r="AA1429">
        <v>0</v>
      </c>
      <c r="AB1429">
        <v>300.90403439476398</v>
      </c>
      <c r="AC1429">
        <v>0</v>
      </c>
      <c r="AD1429">
        <v>225.51485507812501</v>
      </c>
      <c r="AE1429">
        <v>0</v>
      </c>
      <c r="AF1429">
        <v>0</v>
      </c>
      <c r="AG1429">
        <v>0</v>
      </c>
      <c r="AH1429">
        <v>0</v>
      </c>
      <c r="AI1429">
        <v>203.31733384303001</v>
      </c>
      <c r="AJ1429">
        <v>344.13041118164102</v>
      </c>
      <c r="AK1429">
        <v>394.45114625244099</v>
      </c>
      <c r="AL1429">
        <v>1112.7443665835699</v>
      </c>
      <c r="AM1429">
        <v>0</v>
      </c>
      <c r="AN1429">
        <v>0</v>
      </c>
      <c r="AO1429">
        <v>181.55975571899401</v>
      </c>
      <c r="AP1429">
        <v>0</v>
      </c>
      <c r="AQ1429">
        <v>0</v>
      </c>
      <c r="AR1429">
        <v>0</v>
      </c>
      <c r="AS1429">
        <v>189.420604650879</v>
      </c>
      <c r="AT1429">
        <v>0</v>
      </c>
      <c r="AU1429">
        <v>183.29385690789499</v>
      </c>
      <c r="AV1429">
        <v>157.165088083368</v>
      </c>
      <c r="AW1429">
        <v>432.49806089381201</v>
      </c>
      <c r="AX1429">
        <v>1176.0016297350401</v>
      </c>
      <c r="AY1429">
        <v>12576.7514416667</v>
      </c>
      <c r="AZ1429">
        <v>13487.31501</v>
      </c>
      <c r="BA1429">
        <v>12528.732771176299</v>
      </c>
      <c r="BB1429">
        <v>33827.968078666701</v>
      </c>
      <c r="BC1429">
        <v>39308.804895652102</v>
      </c>
      <c r="BD1429">
        <v>25789.702810344799</v>
      </c>
      <c r="BE1429">
        <v>7242.2662795538599</v>
      </c>
      <c r="BF1429">
        <v>7755.22238272095</v>
      </c>
      <c r="BG1429">
        <v>9611.3669125366196</v>
      </c>
      <c r="BH1429">
        <v>30837.8589791667</v>
      </c>
      <c r="BI1429">
        <v>31139.334931851899</v>
      </c>
      <c r="BJ1429">
        <v>38775.527674782497</v>
      </c>
      <c r="BK1429">
        <v>27236.623681818</v>
      </c>
      <c r="BL1429">
        <v>31395.0977222728</v>
      </c>
      <c r="BM1429">
        <v>21999.119764705902</v>
      </c>
      <c r="BN1429">
        <v>331.499121484375</v>
      </c>
      <c r="BO1429">
        <v>1533.30113071899</v>
      </c>
      <c r="BP1429">
        <v>1978.0794211914099</v>
      </c>
    </row>
    <row r="1430" spans="1:68" x14ac:dyDescent="0.25">
      <c r="A1430" t="s">
        <v>3731</v>
      </c>
      <c r="C1430">
        <v>697.53341765669904</v>
      </c>
      <c r="D1430">
        <v>22.818583333333333</v>
      </c>
      <c r="E1430">
        <v>82.076397345098442</v>
      </c>
      <c r="F1430">
        <v>0</v>
      </c>
      <c r="G1430">
        <v>0</v>
      </c>
      <c r="H1430">
        <v>159.00707721710199</v>
      </c>
      <c r="I1430">
        <v>162.447799560547</v>
      </c>
      <c r="J1430">
        <v>0</v>
      </c>
      <c r="K1430">
        <v>202.82219329834001</v>
      </c>
      <c r="L1430">
        <v>387.82982583618201</v>
      </c>
      <c r="M1430">
        <v>0</v>
      </c>
      <c r="N1430">
        <v>0</v>
      </c>
      <c r="O1430">
        <v>0</v>
      </c>
      <c r="P1430">
        <v>0</v>
      </c>
      <c r="Q1430">
        <v>140.33823749999999</v>
      </c>
      <c r="R1430">
        <v>0</v>
      </c>
      <c r="S1430">
        <v>0</v>
      </c>
      <c r="T1430">
        <v>0</v>
      </c>
      <c r="U1430">
        <v>486.82170982360799</v>
      </c>
      <c r="V1430">
        <v>465.13390319061301</v>
      </c>
      <c r="W1430">
        <v>297.81891250610403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394.99456326293898</v>
      </c>
      <c r="AD1430">
        <v>0</v>
      </c>
      <c r="AE1430">
        <v>220.79634082031299</v>
      </c>
      <c r="AF1430">
        <v>0</v>
      </c>
      <c r="AG1430">
        <v>0</v>
      </c>
      <c r="AH1430">
        <v>0</v>
      </c>
      <c r="AI1430">
        <v>0</v>
      </c>
      <c r="AJ1430">
        <v>184.86163430786101</v>
      </c>
      <c r="AK1430">
        <v>685.56712020873999</v>
      </c>
      <c r="AL1430">
        <v>816.77568192291301</v>
      </c>
      <c r="AM1430">
        <v>170.13910833740201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30733.530079411801</v>
      </c>
      <c r="AZ1430">
        <v>92630.091464999699</v>
      </c>
      <c r="BA1430">
        <v>24568.009662222001</v>
      </c>
      <c r="BB1430">
        <v>8087.7788800000098</v>
      </c>
      <c r="BC1430">
        <v>13240.2242099338</v>
      </c>
      <c r="BD1430">
        <v>10687.1833494083</v>
      </c>
      <c r="BE1430">
        <v>15097.2954299999</v>
      </c>
      <c r="BF1430">
        <v>24795.862000000001</v>
      </c>
      <c r="BG1430">
        <v>17646.5103000001</v>
      </c>
      <c r="BH1430">
        <v>48786.998073571704</v>
      </c>
      <c r="BI1430">
        <v>42074.402723770101</v>
      </c>
      <c r="BJ1430">
        <v>37723.968340576197</v>
      </c>
      <c r="BK1430">
        <v>24908.2551675758</v>
      </c>
      <c r="BL1430">
        <v>11231.544180769301</v>
      </c>
      <c r="BM1430">
        <v>27417.679766153698</v>
      </c>
      <c r="BN1430">
        <v>138.922901916504</v>
      </c>
      <c r="BO1430">
        <v>928.89864835357696</v>
      </c>
      <c r="BP1430">
        <v>734.54351437377898</v>
      </c>
    </row>
    <row r="1431" spans="1:68" x14ac:dyDescent="0.25">
      <c r="A1431" t="s">
        <v>3732</v>
      </c>
      <c r="B1431" t="s">
        <v>3733</v>
      </c>
      <c r="C1431">
        <v>698.21785959750605</v>
      </c>
      <c r="D1431">
        <v>22.132333333333335</v>
      </c>
      <c r="E1431">
        <v>53.737904070407318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84742.041889474101</v>
      </c>
      <c r="V1431">
        <v>125221.177968148</v>
      </c>
      <c r="W1431">
        <v>104656.082668965</v>
      </c>
      <c r="X1431">
        <v>19068.746508197</v>
      </c>
      <c r="Y1431">
        <v>18836.3459259583</v>
      </c>
      <c r="Z1431">
        <v>18599.598319580102</v>
      </c>
      <c r="AA1431">
        <v>10857.452208733799</v>
      </c>
      <c r="AB1431">
        <v>10841.8156657072</v>
      </c>
      <c r="AC1431">
        <v>9977.1307838970006</v>
      </c>
      <c r="AD1431">
        <v>15762.3410625</v>
      </c>
      <c r="AE1431">
        <v>11014.1765904762</v>
      </c>
      <c r="AF1431">
        <v>23614.118815104201</v>
      </c>
      <c r="AG1431">
        <v>18171.722595714298</v>
      </c>
      <c r="AH1431">
        <v>22540.019543534101</v>
      </c>
      <c r="AI1431">
        <v>20652.816379259199</v>
      </c>
      <c r="AJ1431">
        <v>32975.380232747397</v>
      </c>
      <c r="AK1431">
        <v>23201.593799999999</v>
      </c>
      <c r="AL1431">
        <v>24375.4214916411</v>
      </c>
      <c r="AM1431">
        <v>13176.3897184753</v>
      </c>
      <c r="AN1431">
        <v>11811.6156200684</v>
      </c>
      <c r="AO1431">
        <v>11074.250917785601</v>
      </c>
      <c r="AP1431">
        <v>20924.219217985501</v>
      </c>
      <c r="AQ1431">
        <v>20336.4897208252</v>
      </c>
      <c r="AR1431">
        <v>16488.2542327515</v>
      </c>
      <c r="AS1431">
        <v>22381.6383772728</v>
      </c>
      <c r="AT1431">
        <v>15342.103188749999</v>
      </c>
      <c r="AU1431">
        <v>27171.755139648401</v>
      </c>
      <c r="AV1431">
        <v>30882.264630650101</v>
      </c>
      <c r="AW1431">
        <v>13035.116485</v>
      </c>
      <c r="AX1431">
        <v>22265.050755120901</v>
      </c>
      <c r="AY1431">
        <v>12386.134980000001</v>
      </c>
      <c r="AZ1431">
        <v>16156.272586875501</v>
      </c>
      <c r="BA1431">
        <v>16802.0216336548</v>
      </c>
      <c r="BB1431">
        <v>16321.8123365543</v>
      </c>
      <c r="BC1431">
        <v>13655.5927534973</v>
      </c>
      <c r="BD1431">
        <v>10932.0172974918</v>
      </c>
      <c r="BE1431">
        <v>68898.189900000201</v>
      </c>
      <c r="BF1431">
        <v>40029.976014286003</v>
      </c>
      <c r="BG1431">
        <v>19994.130887499901</v>
      </c>
      <c r="BH1431">
        <v>59496.098449091303</v>
      </c>
      <c r="BI1431">
        <v>33450.469854545699</v>
      </c>
      <c r="BJ1431">
        <v>44574.4960499999</v>
      </c>
      <c r="BK1431">
        <v>15965.9778888</v>
      </c>
      <c r="BL1431">
        <v>16786.8431304761</v>
      </c>
      <c r="BM1431">
        <v>16086.2692046387</v>
      </c>
      <c r="BN1431">
        <v>5854.6999174804696</v>
      </c>
      <c r="BO1431">
        <v>0</v>
      </c>
      <c r="BP1431">
        <v>0</v>
      </c>
    </row>
    <row r="1432" spans="1:68" x14ac:dyDescent="0.25">
      <c r="A1432" t="s">
        <v>3734</v>
      </c>
      <c r="C1432">
        <v>698.25317168705999</v>
      </c>
      <c r="D1432">
        <v>22.403500000000001</v>
      </c>
      <c r="E1432">
        <v>1242.6527597344102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129.593790527344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153.585808517456</v>
      </c>
      <c r="S1432">
        <v>0</v>
      </c>
      <c r="T1432">
        <v>0</v>
      </c>
      <c r="U1432">
        <v>12915.2709952321</v>
      </c>
      <c r="V1432">
        <v>12668.7894675022</v>
      </c>
      <c r="W1432">
        <v>12917.197661743199</v>
      </c>
      <c r="X1432">
        <v>10393.291447179499</v>
      </c>
      <c r="Y1432">
        <v>11195.3950876608</v>
      </c>
      <c r="Z1432">
        <v>11290.787367500099</v>
      </c>
      <c r="AA1432">
        <v>7017.1046688079796</v>
      </c>
      <c r="AB1432">
        <v>5174.4922983856204</v>
      </c>
      <c r="AC1432">
        <v>7141.9305785675097</v>
      </c>
      <c r="AD1432">
        <v>27642.327109578498</v>
      </c>
      <c r="AE1432">
        <v>16835.792600000001</v>
      </c>
      <c r="AF1432">
        <v>15720.1457999999</v>
      </c>
      <c r="AG1432">
        <v>22638.363646153899</v>
      </c>
      <c r="AH1432">
        <v>28265.693917500001</v>
      </c>
      <c r="AI1432">
        <v>31960.6203954544</v>
      </c>
      <c r="AJ1432">
        <v>8477.40220505658</v>
      </c>
      <c r="AK1432">
        <v>9933.8145784553108</v>
      </c>
      <c r="AL1432">
        <v>8616.4456390739906</v>
      </c>
      <c r="AM1432">
        <v>4750.5796132238002</v>
      </c>
      <c r="AN1432">
        <v>6542.6718752010602</v>
      </c>
      <c r="AO1432">
        <v>7035.7033501120204</v>
      </c>
      <c r="AP1432">
        <v>14653.7227546667</v>
      </c>
      <c r="AQ1432">
        <v>12539.5339666665</v>
      </c>
      <c r="AR1432">
        <v>23570.922738769499</v>
      </c>
      <c r="AS1432">
        <v>24006.469635000201</v>
      </c>
      <c r="AT1432">
        <v>30564.712879999799</v>
      </c>
      <c r="AU1432">
        <v>28014.352633077</v>
      </c>
      <c r="AV1432">
        <v>36235.7550450001</v>
      </c>
      <c r="AW1432">
        <v>49784.531017777903</v>
      </c>
      <c r="AX1432">
        <v>34647.120059999797</v>
      </c>
      <c r="AY1432">
        <v>11612.4396763485</v>
      </c>
      <c r="AZ1432">
        <v>12078.320766082799</v>
      </c>
      <c r="BA1432">
        <v>9162.1257258157202</v>
      </c>
      <c r="BB1432">
        <v>10482.9806637726</v>
      </c>
      <c r="BC1432">
        <v>6449.7010499998696</v>
      </c>
      <c r="BD1432">
        <v>9912.0174543456997</v>
      </c>
      <c r="BE1432">
        <v>77255.891287825405</v>
      </c>
      <c r="BF1432">
        <v>86490.318024999593</v>
      </c>
      <c r="BG1432">
        <v>91052.186250370403</v>
      </c>
      <c r="BH1432">
        <v>17368.298295652199</v>
      </c>
      <c r="BI1432">
        <v>22021.004672692299</v>
      </c>
      <c r="BJ1432">
        <v>12558.910105263099</v>
      </c>
      <c r="BK1432">
        <v>19309.720353000001</v>
      </c>
      <c r="BL1432">
        <v>23449.4990082601</v>
      </c>
      <c r="BM1432">
        <v>23484.9326749268</v>
      </c>
      <c r="BN1432">
        <v>0</v>
      </c>
      <c r="BO1432">
        <v>205.04392201861199</v>
      </c>
      <c r="BP1432">
        <v>0</v>
      </c>
    </row>
    <row r="1433" spans="1:68" x14ac:dyDescent="0.25">
      <c r="A1433" t="s">
        <v>3735</v>
      </c>
      <c r="C1433">
        <v>698.51904001521098</v>
      </c>
      <c r="D1433">
        <v>22.184000000000001</v>
      </c>
      <c r="E1433">
        <v>664.3947104256896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138.96895116210899</v>
      </c>
      <c r="T1433">
        <v>276.40833867187501</v>
      </c>
      <c r="U1433">
        <v>17281.9544772023</v>
      </c>
      <c r="V1433">
        <v>22253.904981420099</v>
      </c>
      <c r="W1433">
        <v>14414.251183661099</v>
      </c>
      <c r="X1433">
        <v>911.99563853102404</v>
      </c>
      <c r="Y1433">
        <v>3134.99758972168</v>
      </c>
      <c r="Z1433">
        <v>2397.02653915171</v>
      </c>
      <c r="AA1433">
        <v>0</v>
      </c>
      <c r="AB1433">
        <v>0</v>
      </c>
      <c r="AC1433">
        <v>0</v>
      </c>
      <c r="AD1433">
        <v>3836.3043033492499</v>
      </c>
      <c r="AE1433">
        <v>5923.61970308744</v>
      </c>
      <c r="AF1433">
        <v>2254.13315636268</v>
      </c>
      <c r="AG1433">
        <v>4574.8330836463301</v>
      </c>
      <c r="AH1433">
        <v>4619.23062831468</v>
      </c>
      <c r="AI1433">
        <v>2833.9267795862302</v>
      </c>
      <c r="AJ1433">
        <v>4073.8033491962101</v>
      </c>
      <c r="AK1433">
        <v>4871.5820744112498</v>
      </c>
      <c r="AL1433">
        <v>3005.7196320613002</v>
      </c>
      <c r="AM1433">
        <v>913.94320042067295</v>
      </c>
      <c r="AN1433">
        <v>402.235859074519</v>
      </c>
      <c r="AO1433">
        <v>0</v>
      </c>
      <c r="AP1433">
        <v>2674.56310321514</v>
      </c>
      <c r="AQ1433">
        <v>1745.5350519824201</v>
      </c>
      <c r="AR1433">
        <v>1177.3351680908199</v>
      </c>
      <c r="AS1433">
        <v>5830.9925090060797</v>
      </c>
      <c r="AT1433">
        <v>4391.1565163617797</v>
      </c>
      <c r="AU1433">
        <v>2901.66459533239</v>
      </c>
      <c r="AV1433">
        <v>5045.6133725411501</v>
      </c>
      <c r="AW1433">
        <v>3978.7785478327801</v>
      </c>
      <c r="AX1433">
        <v>780.43191090745199</v>
      </c>
      <c r="AY1433">
        <v>129113.749797999</v>
      </c>
      <c r="AZ1433">
        <v>139468.97440285701</v>
      </c>
      <c r="BA1433">
        <v>246230.57954741301</v>
      </c>
      <c r="BB1433">
        <v>97896.919683749598</v>
      </c>
      <c r="BC1433">
        <v>158162.90633493301</v>
      </c>
      <c r="BD1433">
        <v>133383.385352424</v>
      </c>
      <c r="BE1433">
        <v>111225.52085142799</v>
      </c>
      <c r="BF1433">
        <v>24265.004375000201</v>
      </c>
      <c r="BG1433">
        <v>201828.296956765</v>
      </c>
      <c r="BH1433">
        <v>94093.743834838795</v>
      </c>
      <c r="BI1433">
        <v>95199.888262500506</v>
      </c>
      <c r="BJ1433">
        <v>142672.366125</v>
      </c>
      <c r="BK1433">
        <v>75305.079815172299</v>
      </c>
      <c r="BL1433">
        <v>151002.24922074101</v>
      </c>
      <c r="BM1433">
        <v>181324.16809948799</v>
      </c>
      <c r="BN1433">
        <v>0</v>
      </c>
      <c r="BO1433">
        <v>645.54740510050499</v>
      </c>
      <c r="BP1433">
        <v>129.3132246875</v>
      </c>
    </row>
    <row r="1434" spans="1:68" x14ac:dyDescent="0.25">
      <c r="A1434" t="s">
        <v>3736</v>
      </c>
      <c r="C1434">
        <v>698.53816263144404</v>
      </c>
      <c r="D1434">
        <v>22.846499999999999</v>
      </c>
      <c r="E1434">
        <v>606.36570799231765</v>
      </c>
      <c r="F1434">
        <v>317.103195867365</v>
      </c>
      <c r="G1434">
        <v>0</v>
      </c>
      <c r="H1434">
        <v>0</v>
      </c>
      <c r="I1434">
        <v>0</v>
      </c>
      <c r="J1434">
        <v>290.16541076660201</v>
      </c>
      <c r="K1434">
        <v>0</v>
      </c>
      <c r="L1434">
        <v>139.30644976251801</v>
      </c>
      <c r="M1434">
        <v>161.20906354314599</v>
      </c>
      <c r="N1434">
        <v>268.24170160467003</v>
      </c>
      <c r="O1434">
        <v>0</v>
      </c>
      <c r="P1434">
        <v>157.75414945845199</v>
      </c>
      <c r="Q1434">
        <v>0</v>
      </c>
      <c r="R1434">
        <v>0</v>
      </c>
      <c r="S1434">
        <v>319.81356964666202</v>
      </c>
      <c r="T1434">
        <v>239.17822088068201</v>
      </c>
      <c r="U1434">
        <v>0</v>
      </c>
      <c r="V1434">
        <v>198.947564099121</v>
      </c>
      <c r="W1434">
        <v>298.34389670410201</v>
      </c>
      <c r="X1434">
        <v>0</v>
      </c>
      <c r="Y1434">
        <v>0</v>
      </c>
      <c r="Z1434">
        <v>0</v>
      </c>
      <c r="AA1434">
        <v>0</v>
      </c>
      <c r="AB1434">
        <v>154.83520720880699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515.29647758789099</v>
      </c>
      <c r="AL1434">
        <v>691.35917871093704</v>
      </c>
      <c r="AM1434">
        <v>0</v>
      </c>
      <c r="AN1434">
        <v>0</v>
      </c>
      <c r="AO1434">
        <v>0</v>
      </c>
      <c r="AP1434">
        <v>157.47233672540801</v>
      </c>
      <c r="AQ1434">
        <v>0</v>
      </c>
      <c r="AR1434">
        <v>0</v>
      </c>
      <c r="AS1434">
        <v>0</v>
      </c>
      <c r="AT1434">
        <v>0</v>
      </c>
      <c r="AU1434">
        <v>146.28709421793599</v>
      </c>
      <c r="AV1434">
        <v>0</v>
      </c>
      <c r="AW1434">
        <v>0</v>
      </c>
      <c r="AX1434">
        <v>0</v>
      </c>
      <c r="AY1434">
        <v>34498.723289351001</v>
      </c>
      <c r="AZ1434">
        <v>30871.265273071302</v>
      </c>
      <c r="BA1434">
        <v>18475.633639999902</v>
      </c>
      <c r="BB1434">
        <v>12884.981155894</v>
      </c>
      <c r="BC1434">
        <v>11696.2035201749</v>
      </c>
      <c r="BD1434">
        <v>11699.058298694999</v>
      </c>
      <c r="BE1434">
        <v>14953.739114125599</v>
      </c>
      <c r="BF1434">
        <v>14607.392440063501</v>
      </c>
      <c r="BG1434">
        <v>16064.182552152201</v>
      </c>
      <c r="BH1434">
        <v>8042.8536599999998</v>
      </c>
      <c r="BI1434">
        <v>12642.542593846199</v>
      </c>
      <c r="BJ1434">
        <v>10226.635612</v>
      </c>
      <c r="BK1434">
        <v>14189.580839599599</v>
      </c>
      <c r="BL1434">
        <v>13945.3686334339</v>
      </c>
      <c r="BM1434">
        <v>12211.4875379306</v>
      </c>
      <c r="BN1434">
        <v>0</v>
      </c>
      <c r="BO1434">
        <v>0</v>
      </c>
      <c r="BP1434">
        <v>138.27566614879299</v>
      </c>
    </row>
    <row r="1435" spans="1:68" x14ac:dyDescent="0.25">
      <c r="A1435" t="s">
        <v>3737</v>
      </c>
      <c r="C1435">
        <v>699.25360448055096</v>
      </c>
      <c r="D1435">
        <v>22.408916666666666</v>
      </c>
      <c r="E1435" t="s">
        <v>5674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3862.2142120028402</v>
      </c>
      <c r="V1435">
        <v>2790.3612565918002</v>
      </c>
      <c r="W1435">
        <v>3369.2226219593399</v>
      </c>
      <c r="X1435">
        <v>4177.0310551757802</v>
      </c>
      <c r="Y1435">
        <v>3302.3811427734399</v>
      </c>
      <c r="Z1435">
        <v>4983.1182780029303</v>
      </c>
      <c r="AA1435">
        <v>2542.5432269287098</v>
      </c>
      <c r="AB1435">
        <v>1661.7094195556599</v>
      </c>
      <c r="AC1435">
        <v>2076.4858677246102</v>
      </c>
      <c r="AD1435">
        <v>8186.7343139648401</v>
      </c>
      <c r="AE1435">
        <v>6467.9340000000202</v>
      </c>
      <c r="AF1435">
        <v>9487.0761908513796</v>
      </c>
      <c r="AG1435">
        <v>12290.962242720199</v>
      </c>
      <c r="AH1435">
        <v>11274.751129600099</v>
      </c>
      <c r="AI1435">
        <v>5273.6410700000897</v>
      </c>
      <c r="AJ1435">
        <v>3331.6275493164098</v>
      </c>
      <c r="AK1435">
        <v>3598.84962234775</v>
      </c>
      <c r="AL1435">
        <v>2281.36372314453</v>
      </c>
      <c r="AM1435">
        <v>2685.82765483398</v>
      </c>
      <c r="AN1435">
        <v>2775.1227756958001</v>
      </c>
      <c r="AO1435">
        <v>2392.8358398437499</v>
      </c>
      <c r="AP1435">
        <v>6497.1629166370703</v>
      </c>
      <c r="AQ1435">
        <v>7385.6100004993796</v>
      </c>
      <c r="AR1435">
        <v>8667.5885264559693</v>
      </c>
      <c r="AS1435">
        <v>9955.9352990056796</v>
      </c>
      <c r="AT1435">
        <v>11489.0440112499</v>
      </c>
      <c r="AU1435">
        <v>8176.8764601828798</v>
      </c>
      <c r="AV1435">
        <v>7084.8349299316396</v>
      </c>
      <c r="AW1435">
        <v>13981.5157387499</v>
      </c>
      <c r="AX1435">
        <v>12795.9939504801</v>
      </c>
      <c r="AY1435">
        <v>2854.9777111816402</v>
      </c>
      <c r="AZ1435">
        <v>5061.49730255127</v>
      </c>
      <c r="BA1435">
        <v>3344.9600163330101</v>
      </c>
      <c r="BB1435">
        <v>2865.9772360107399</v>
      </c>
      <c r="BC1435">
        <v>3556.9487062011699</v>
      </c>
      <c r="BD1435">
        <v>2206.1048304077099</v>
      </c>
      <c r="BE1435">
        <v>19676.558922307799</v>
      </c>
      <c r="BF1435">
        <v>14643.453568000101</v>
      </c>
      <c r="BG1435">
        <v>18190.061920000098</v>
      </c>
      <c r="BH1435">
        <v>6791.3352585815401</v>
      </c>
      <c r="BI1435">
        <v>5115.6943924338602</v>
      </c>
      <c r="BJ1435">
        <v>8607.9112486683207</v>
      </c>
      <c r="BK1435">
        <v>5488.9766211381402</v>
      </c>
      <c r="BL1435">
        <v>8342.83643564675</v>
      </c>
      <c r="BM1435">
        <v>6859.3152072550502</v>
      </c>
      <c r="BN1435">
        <v>0</v>
      </c>
      <c r="BO1435">
        <v>0</v>
      </c>
      <c r="BP1435">
        <v>0</v>
      </c>
    </row>
    <row r="1436" spans="1:68" x14ac:dyDescent="0.25">
      <c r="A1436" t="s">
        <v>3738</v>
      </c>
      <c r="C1436">
        <v>699.52098195403903</v>
      </c>
      <c r="D1436">
        <v>22.211083333333331</v>
      </c>
      <c r="E1436">
        <v>1193.1529793905663</v>
      </c>
      <c r="F1436">
        <v>176.778472759046</v>
      </c>
      <c r="G1436">
        <v>0</v>
      </c>
      <c r="H1436">
        <v>262.392424939607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141.78599670410199</v>
      </c>
      <c r="O1436">
        <v>0</v>
      </c>
      <c r="P1436">
        <v>194.55268240966799</v>
      </c>
      <c r="Q1436">
        <v>0</v>
      </c>
      <c r="R1436">
        <v>0</v>
      </c>
      <c r="S1436">
        <v>0</v>
      </c>
      <c r="T1436">
        <v>0</v>
      </c>
      <c r="U1436">
        <v>10461.519713378901</v>
      </c>
      <c r="V1436">
        <v>12298.8095411218</v>
      </c>
      <c r="W1436">
        <v>8148.6380020805</v>
      </c>
      <c r="X1436">
        <v>0</v>
      </c>
      <c r="Y1436">
        <v>272.68172155761698</v>
      </c>
      <c r="Z1436">
        <v>0</v>
      </c>
      <c r="AA1436">
        <v>0</v>
      </c>
      <c r="AB1436">
        <v>0</v>
      </c>
      <c r="AC1436">
        <v>218.499654476768</v>
      </c>
      <c r="AD1436">
        <v>1224.3203013916</v>
      </c>
      <c r="AE1436">
        <v>3039.6532975463901</v>
      </c>
      <c r="AF1436">
        <v>1105.9378298644999</v>
      </c>
      <c r="AG1436">
        <v>2172.0907482604998</v>
      </c>
      <c r="AH1436">
        <v>761.01654611206004</v>
      </c>
      <c r="AI1436">
        <v>1027.9134780029301</v>
      </c>
      <c r="AJ1436">
        <v>3990.9738557617202</v>
      </c>
      <c r="AK1436">
        <v>1120.9717601623499</v>
      </c>
      <c r="AL1436">
        <v>1110.1959753906301</v>
      </c>
      <c r="AM1436">
        <v>0</v>
      </c>
      <c r="AN1436">
        <v>0</v>
      </c>
      <c r="AO1436">
        <v>195.42888050537101</v>
      </c>
      <c r="AP1436">
        <v>534.70543129882799</v>
      </c>
      <c r="AQ1436">
        <v>0</v>
      </c>
      <c r="AR1436">
        <v>390.77578978271498</v>
      </c>
      <c r="AS1436">
        <v>2406.4759729003899</v>
      </c>
      <c r="AT1436">
        <v>1735.0660021856399</v>
      </c>
      <c r="AU1436">
        <v>1172.5080631277899</v>
      </c>
      <c r="AV1436">
        <v>1634.29638020833</v>
      </c>
      <c r="AW1436">
        <v>1628.1540535888701</v>
      </c>
      <c r="AX1436">
        <v>1169.81424776786</v>
      </c>
      <c r="AY1436">
        <v>16680.2568240908</v>
      </c>
      <c r="AZ1436">
        <v>68223.655372800204</v>
      </c>
      <c r="BA1436">
        <v>56778.555232432504</v>
      </c>
      <c r="BB1436">
        <v>12226.420685999899</v>
      </c>
      <c r="BC1436">
        <v>40136.763623225699</v>
      </c>
      <c r="BD1436">
        <v>51678.2597969778</v>
      </c>
      <c r="BE1436">
        <v>60979.270839999699</v>
      </c>
      <c r="BF1436">
        <v>48752.552187499998</v>
      </c>
      <c r="BG1436">
        <v>71471.380228055801</v>
      </c>
      <c r="BH1436">
        <v>63598.430282399997</v>
      </c>
      <c r="BI1436">
        <v>39362.372324000098</v>
      </c>
      <c r="BJ1436">
        <v>68354.468560000198</v>
      </c>
      <c r="BK1436">
        <v>18947.5245588</v>
      </c>
      <c r="BL1436">
        <v>25944.0611146665</v>
      </c>
      <c r="BM1436">
        <v>61010.765720588199</v>
      </c>
      <c r="BN1436">
        <v>0</v>
      </c>
      <c r="BO1436">
        <v>151.869212402344</v>
      </c>
      <c r="BP1436">
        <v>0</v>
      </c>
    </row>
    <row r="1437" spans="1:68" x14ac:dyDescent="0.25">
      <c r="A1437" t="s">
        <v>3739</v>
      </c>
      <c r="C1437">
        <v>700.21487078910695</v>
      </c>
      <c r="D1437">
        <v>22.15666666666667</v>
      </c>
      <c r="E1437">
        <v>73.869273866241599</v>
      </c>
      <c r="F1437">
        <v>0</v>
      </c>
      <c r="G1437">
        <v>0</v>
      </c>
      <c r="H1437">
        <v>262.59537870065799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149.68052429199199</v>
      </c>
      <c r="R1437">
        <v>0</v>
      </c>
      <c r="S1437">
        <v>0</v>
      </c>
      <c r="T1437">
        <v>0</v>
      </c>
      <c r="U1437">
        <v>23202.796687499998</v>
      </c>
      <c r="V1437">
        <v>13921.040338750099</v>
      </c>
      <c r="W1437">
        <v>15422.404500000001</v>
      </c>
      <c r="X1437">
        <v>6222.6025594032699</v>
      </c>
      <c r="Y1437">
        <v>3964.0405008095199</v>
      </c>
      <c r="Z1437">
        <v>5982.2439777446598</v>
      </c>
      <c r="AA1437">
        <v>2783.3568383018101</v>
      </c>
      <c r="AB1437">
        <v>2971.9162770482098</v>
      </c>
      <c r="AC1437">
        <v>1795.4949522448101</v>
      </c>
      <c r="AD1437">
        <v>8197.0562961914093</v>
      </c>
      <c r="AE1437">
        <v>7833.4553373830704</v>
      </c>
      <c r="AF1437">
        <v>9351.1011766723605</v>
      </c>
      <c r="AG1437">
        <v>9958.2577128112807</v>
      </c>
      <c r="AH1437">
        <v>7509.5789917541497</v>
      </c>
      <c r="AI1437">
        <v>6607.9343963623096</v>
      </c>
      <c r="AJ1437">
        <v>8910.0036988525408</v>
      </c>
      <c r="AK1437">
        <v>7745.6099196289097</v>
      </c>
      <c r="AL1437">
        <v>6591.4133522094698</v>
      </c>
      <c r="AM1437">
        <v>3496.6155039576502</v>
      </c>
      <c r="AN1437">
        <v>3404.0595192871101</v>
      </c>
      <c r="AO1437">
        <v>3450.7392195980701</v>
      </c>
      <c r="AP1437">
        <v>5505.0316469469599</v>
      </c>
      <c r="AQ1437">
        <v>4292.6220379895703</v>
      </c>
      <c r="AR1437">
        <v>4567.2049503366597</v>
      </c>
      <c r="AS1437">
        <v>8315.2318400573695</v>
      </c>
      <c r="AT1437">
        <v>10014.912839512401</v>
      </c>
      <c r="AU1437">
        <v>6102.4228151733396</v>
      </c>
      <c r="AV1437">
        <v>10271.0842304199</v>
      </c>
      <c r="AW1437">
        <v>8902.8717572753903</v>
      </c>
      <c r="AX1437">
        <v>7162.2576550414997</v>
      </c>
      <c r="AY1437">
        <v>6311.2797569901304</v>
      </c>
      <c r="AZ1437">
        <v>4335.9416699989697</v>
      </c>
      <c r="BA1437">
        <v>2745.9402753906302</v>
      </c>
      <c r="BB1437">
        <v>3421.33998267887</v>
      </c>
      <c r="BC1437">
        <v>3942.1612896921301</v>
      </c>
      <c r="BD1437">
        <v>2628.2893037302101</v>
      </c>
      <c r="BE1437">
        <v>11623.169116666601</v>
      </c>
      <c r="BF1437">
        <v>20440.212671249999</v>
      </c>
      <c r="BG1437">
        <v>17352.681672496499</v>
      </c>
      <c r="BH1437">
        <v>16713.227505992501</v>
      </c>
      <c r="BI1437">
        <v>11206.785371538401</v>
      </c>
      <c r="BJ1437">
        <v>9636.0261038460903</v>
      </c>
      <c r="BK1437">
        <v>7446.8364186767603</v>
      </c>
      <c r="BL1437">
        <v>6557.4046729126003</v>
      </c>
      <c r="BM1437">
        <v>2474.1515900878899</v>
      </c>
      <c r="BN1437">
        <v>586.469594797235</v>
      </c>
      <c r="BO1437">
        <v>0</v>
      </c>
      <c r="BP1437">
        <v>124.87138333933</v>
      </c>
    </row>
    <row r="1438" spans="1:68" x14ac:dyDescent="0.25">
      <c r="A1438" t="s">
        <v>3740</v>
      </c>
      <c r="B1438" t="s">
        <v>3741</v>
      </c>
      <c r="C1438">
        <v>701.45747450453803</v>
      </c>
      <c r="D1438">
        <v>22.090666666666667</v>
      </c>
      <c r="E1438">
        <v>169.17508188995546</v>
      </c>
      <c r="F1438">
        <v>0</v>
      </c>
      <c r="G1438">
        <v>127.888553257533</v>
      </c>
      <c r="H1438">
        <v>155.90725122070299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863.44064941406202</v>
      </c>
      <c r="V1438">
        <v>570.978537188362</v>
      </c>
      <c r="W1438">
        <v>595.37691001981898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326.97886850411601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361.89280136718702</v>
      </c>
      <c r="AV1438">
        <v>0</v>
      </c>
      <c r="AW1438">
        <v>0</v>
      </c>
      <c r="AX1438">
        <v>0</v>
      </c>
      <c r="AY1438">
        <v>8371.1744675903301</v>
      </c>
      <c r="AZ1438">
        <v>9581.1978598632795</v>
      </c>
      <c r="BA1438">
        <v>9799.8709573102697</v>
      </c>
      <c r="BB1438">
        <v>6805.2279827411403</v>
      </c>
      <c r="BC1438">
        <v>8196.5539944545199</v>
      </c>
      <c r="BD1438">
        <v>7288.8416689077503</v>
      </c>
      <c r="BE1438">
        <v>25218.2293675</v>
      </c>
      <c r="BF1438">
        <v>11698.540586666601</v>
      </c>
      <c r="BG1438">
        <v>7705.2436571428298</v>
      </c>
      <c r="BH1438">
        <v>22012.193180731701</v>
      </c>
      <c r="BI1438">
        <v>13487.5371428571</v>
      </c>
      <c r="BJ1438">
        <v>10265.860950439501</v>
      </c>
      <c r="BK1438">
        <v>8539.8454964599605</v>
      </c>
      <c r="BL1438">
        <v>7841.3490189034601</v>
      </c>
      <c r="BM1438">
        <v>7822.7527400425497</v>
      </c>
      <c r="BN1438">
        <v>0</v>
      </c>
      <c r="BO1438">
        <v>270.52205775669597</v>
      </c>
      <c r="BP1438">
        <v>0</v>
      </c>
    </row>
    <row r="1439" spans="1:68" x14ac:dyDescent="0.25">
      <c r="A1439" t="s">
        <v>3742</v>
      </c>
      <c r="C1439">
        <v>701.91928450737305</v>
      </c>
      <c r="D1439">
        <v>22.114166666666666</v>
      </c>
      <c r="E1439">
        <v>64.121762719467299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170554.37985750099</v>
      </c>
      <c r="V1439">
        <v>188460.64521882401</v>
      </c>
      <c r="W1439">
        <v>181774.470232444</v>
      </c>
      <c r="X1439">
        <v>40521.921530000101</v>
      </c>
      <c r="Y1439">
        <v>45797.484698437504</v>
      </c>
      <c r="Z1439">
        <v>42409.2017571428</v>
      </c>
      <c r="AA1439">
        <v>18164.469349459101</v>
      </c>
      <c r="AB1439">
        <v>16257.617998408599</v>
      </c>
      <c r="AC1439">
        <v>17222.145308489798</v>
      </c>
      <c r="AD1439">
        <v>66418.3331039396</v>
      </c>
      <c r="AE1439">
        <v>66404.165129999907</v>
      </c>
      <c r="AF1439">
        <v>60474.5490928574</v>
      </c>
      <c r="AG1439">
        <v>35893.451321538399</v>
      </c>
      <c r="AH1439">
        <v>59384.562983871103</v>
      </c>
      <c r="AI1439">
        <v>57117.136556666599</v>
      </c>
      <c r="AJ1439">
        <v>68176.508876571199</v>
      </c>
      <c r="AK1439">
        <v>71896.555900000196</v>
      </c>
      <c r="AL1439">
        <v>68693.768818182099</v>
      </c>
      <c r="AM1439">
        <v>23052.486662580799</v>
      </c>
      <c r="AN1439">
        <v>24922.778569230799</v>
      </c>
      <c r="AO1439">
        <v>21332.8373676923</v>
      </c>
      <c r="AP1439">
        <v>49751.006788788</v>
      </c>
      <c r="AQ1439">
        <v>48326.2986475863</v>
      </c>
      <c r="AR1439">
        <v>42632.108365000196</v>
      </c>
      <c r="AS1439">
        <v>80700.422626486397</v>
      </c>
      <c r="AT1439">
        <v>81105.941240000102</v>
      </c>
      <c r="AU1439">
        <v>66253.646249310201</v>
      </c>
      <c r="AV1439">
        <v>52017.659443750003</v>
      </c>
      <c r="AW1439">
        <v>65463.228793225797</v>
      </c>
      <c r="AX1439">
        <v>58959.259437000102</v>
      </c>
      <c r="AY1439">
        <v>43830.868333333303</v>
      </c>
      <c r="AZ1439">
        <v>41777.700294193397</v>
      </c>
      <c r="BA1439">
        <v>38730.389214333503</v>
      </c>
      <c r="BB1439">
        <v>30808.852381538301</v>
      </c>
      <c r="BC1439">
        <v>31818.1357222222</v>
      </c>
      <c r="BD1439">
        <v>27526.608055652101</v>
      </c>
      <c r="BE1439">
        <v>138664.05235375001</v>
      </c>
      <c r="BF1439">
        <v>141819.469952727</v>
      </c>
      <c r="BG1439">
        <v>61112.673195000403</v>
      </c>
      <c r="BH1439">
        <v>133426.88615999999</v>
      </c>
      <c r="BI1439">
        <v>120257.206001725</v>
      </c>
      <c r="BJ1439">
        <v>99090.871213043807</v>
      </c>
      <c r="BK1439">
        <v>53565.030642143</v>
      </c>
      <c r="BL1439">
        <v>38777.882832174102</v>
      </c>
      <c r="BM1439">
        <v>28239.1883522727</v>
      </c>
      <c r="BN1439">
        <v>8433.7902199401906</v>
      </c>
      <c r="BO1439">
        <v>0</v>
      </c>
      <c r="BP1439">
        <v>0</v>
      </c>
    </row>
    <row r="1440" spans="1:68" x14ac:dyDescent="0.25">
      <c r="A1440" t="s">
        <v>3743</v>
      </c>
      <c r="C1440">
        <v>702.95887587748496</v>
      </c>
      <c r="D1440">
        <v>22.113499999999998</v>
      </c>
      <c r="E1440">
        <v>168.84181325242267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86249.475149143094</v>
      </c>
      <c r="V1440">
        <v>117867.44223</v>
      </c>
      <c r="W1440">
        <v>107822.72378125</v>
      </c>
      <c r="X1440">
        <v>23659.1328886958</v>
      </c>
      <c r="Y1440">
        <v>26536.3745583333</v>
      </c>
      <c r="Z1440">
        <v>24724.929087499899</v>
      </c>
      <c r="AA1440">
        <v>8437.0956591796894</v>
      </c>
      <c r="AB1440">
        <v>7017.2315078531901</v>
      </c>
      <c r="AC1440">
        <v>8510.8906382293699</v>
      </c>
      <c r="AD1440">
        <v>37373.102432222098</v>
      </c>
      <c r="AE1440">
        <v>37884.716995384602</v>
      </c>
      <c r="AF1440">
        <v>30219.949982399801</v>
      </c>
      <c r="AG1440">
        <v>26358.481754444299</v>
      </c>
      <c r="AH1440">
        <v>34518.689707500002</v>
      </c>
      <c r="AI1440">
        <v>32123.396547692199</v>
      </c>
      <c r="AJ1440">
        <v>42356.252009032301</v>
      </c>
      <c r="AK1440">
        <v>43446.548568928702</v>
      </c>
      <c r="AL1440">
        <v>36445.305135714203</v>
      </c>
      <c r="AM1440">
        <v>11921.280708579099</v>
      </c>
      <c r="AN1440">
        <v>12633.4115017188</v>
      </c>
      <c r="AO1440">
        <v>11639.527226894499</v>
      </c>
      <c r="AP1440">
        <v>25915.716120000099</v>
      </c>
      <c r="AQ1440">
        <v>29330.717000000099</v>
      </c>
      <c r="AR1440">
        <v>24226.8969078261</v>
      </c>
      <c r="AS1440">
        <v>43733.627662352999</v>
      </c>
      <c r="AT1440">
        <v>47276.294814814799</v>
      </c>
      <c r="AU1440">
        <v>34411.586677666797</v>
      </c>
      <c r="AV1440">
        <v>32505.519633333501</v>
      </c>
      <c r="AW1440">
        <v>35949.304539999997</v>
      </c>
      <c r="AX1440">
        <v>28001.1062099999</v>
      </c>
      <c r="AY1440">
        <v>26490.588493199899</v>
      </c>
      <c r="AZ1440">
        <v>24091.088514000101</v>
      </c>
      <c r="BA1440">
        <v>17676.406387499999</v>
      </c>
      <c r="BB1440">
        <v>18946.9219865829</v>
      </c>
      <c r="BC1440">
        <v>6738.2247000000698</v>
      </c>
      <c r="BD1440">
        <v>17412.113287337601</v>
      </c>
      <c r="BE1440">
        <v>81348.239377419202</v>
      </c>
      <c r="BF1440">
        <v>84409.066707333201</v>
      </c>
      <c r="BG1440">
        <v>51129.538200000003</v>
      </c>
      <c r="BH1440">
        <v>86250.920892499998</v>
      </c>
      <c r="BI1440">
        <v>63000.441220645203</v>
      </c>
      <c r="BJ1440">
        <v>53962.124679999899</v>
      </c>
      <c r="BK1440">
        <v>33474.509559999999</v>
      </c>
      <c r="BL1440">
        <v>28116.0472990909</v>
      </c>
      <c r="BM1440">
        <v>11792.422088888999</v>
      </c>
      <c r="BN1440">
        <v>1847.5260076367199</v>
      </c>
      <c r="BO1440">
        <v>0</v>
      </c>
      <c r="BP1440">
        <v>0</v>
      </c>
    </row>
    <row r="1441" spans="1:68" x14ac:dyDescent="0.25">
      <c r="A1441" t="s">
        <v>3744</v>
      </c>
      <c r="C1441">
        <v>703.47421840324398</v>
      </c>
      <c r="D1441">
        <v>22.158666666666665</v>
      </c>
      <c r="E1441">
        <v>1232.9036071117694</v>
      </c>
      <c r="F1441">
        <v>0</v>
      </c>
      <c r="G1441">
        <v>196.841609944661</v>
      </c>
      <c r="H1441">
        <v>0</v>
      </c>
      <c r="I1441">
        <v>281.81491097683403</v>
      </c>
      <c r="J1441">
        <v>0</v>
      </c>
      <c r="K1441">
        <v>125.438829040527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725.07564672851595</v>
      </c>
      <c r="W1441">
        <v>264.29069200550401</v>
      </c>
      <c r="X1441">
        <v>0</v>
      </c>
      <c r="Y1441">
        <v>0</v>
      </c>
      <c r="Z1441">
        <v>0</v>
      </c>
      <c r="AA1441">
        <v>195.329079386393</v>
      </c>
      <c r="AB1441">
        <v>307.63003948653397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332.36186361694303</v>
      </c>
      <c r="AV1441">
        <v>0</v>
      </c>
      <c r="AW1441">
        <v>0</v>
      </c>
      <c r="AX1441">
        <v>431.69753273925801</v>
      </c>
      <c r="AY1441">
        <v>45868.0325679999</v>
      </c>
      <c r="AZ1441">
        <v>59888.225354511502</v>
      </c>
      <c r="BA1441">
        <v>61225.303517241402</v>
      </c>
      <c r="BB1441">
        <v>37208.802706420902</v>
      </c>
      <c r="BC1441">
        <v>38240.558543534098</v>
      </c>
      <c r="BD1441">
        <v>36000.120754292802</v>
      </c>
      <c r="BE1441">
        <v>30252.037030588101</v>
      </c>
      <c r="BF1441">
        <v>49098.920856000303</v>
      </c>
      <c r="BG1441">
        <v>51452.747546666702</v>
      </c>
      <c r="BH1441">
        <v>59081.9734929033</v>
      </c>
      <c r="BI1441">
        <v>27799.623087499898</v>
      </c>
      <c r="BJ1441">
        <v>35296.8474383336</v>
      </c>
      <c r="BK1441">
        <v>43505.779307983401</v>
      </c>
      <c r="BL1441">
        <v>17712.638071579</v>
      </c>
      <c r="BM1441">
        <v>12974.279813684199</v>
      </c>
      <c r="BN1441">
        <v>0</v>
      </c>
      <c r="BO1441">
        <v>135.43764530864499</v>
      </c>
      <c r="BP1441">
        <v>0</v>
      </c>
    </row>
    <row r="1442" spans="1:68" x14ac:dyDescent="0.25">
      <c r="A1442" t="s">
        <v>3745</v>
      </c>
      <c r="C1442">
        <v>704.47509759847196</v>
      </c>
      <c r="D1442">
        <v>22.197916666666668</v>
      </c>
      <c r="E1442" t="s">
        <v>5674</v>
      </c>
      <c r="F1442">
        <v>0</v>
      </c>
      <c r="G1442">
        <v>0</v>
      </c>
      <c r="H1442">
        <v>0</v>
      </c>
      <c r="I1442">
        <v>155.194929262908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932.051555175781</v>
      </c>
      <c r="V1442">
        <v>1207.6548891514401</v>
      </c>
      <c r="W1442">
        <v>923.243593449184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209.05177336319599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380.83141344726602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394.56796948242197</v>
      </c>
      <c r="AV1442">
        <v>0</v>
      </c>
      <c r="AW1442">
        <v>0</v>
      </c>
      <c r="AX1442">
        <v>0</v>
      </c>
      <c r="AY1442">
        <v>19323.164552800001</v>
      </c>
      <c r="AZ1442">
        <v>27611.774793839199</v>
      </c>
      <c r="BA1442">
        <v>30073.3540892741</v>
      </c>
      <c r="BB1442">
        <v>17445.690242254099</v>
      </c>
      <c r="BC1442">
        <v>17966.925766296401</v>
      </c>
      <c r="BD1442">
        <v>17992.945955416599</v>
      </c>
      <c r="BE1442">
        <v>30081.8140866666</v>
      </c>
      <c r="BF1442">
        <v>27771.125754000099</v>
      </c>
      <c r="BG1442">
        <v>9811.9620799999593</v>
      </c>
      <c r="BH1442">
        <v>23402.454570384602</v>
      </c>
      <c r="BI1442">
        <v>14089.3160099999</v>
      </c>
      <c r="BJ1442">
        <v>18876.875581145101</v>
      </c>
      <c r="BK1442">
        <v>8803.3380443181704</v>
      </c>
      <c r="BL1442">
        <v>18559.776865315798</v>
      </c>
      <c r="BM1442">
        <v>14039.6640695801</v>
      </c>
      <c r="BN1442">
        <v>0</v>
      </c>
      <c r="BO1442">
        <v>0</v>
      </c>
      <c r="BP1442">
        <v>0</v>
      </c>
    </row>
    <row r="1443" spans="1:68" x14ac:dyDescent="0.25">
      <c r="A1443" t="s">
        <v>3746</v>
      </c>
      <c r="B1443" t="s">
        <v>3747</v>
      </c>
      <c r="C1443">
        <v>708.53981941260497</v>
      </c>
      <c r="D1443">
        <v>23.246166666666667</v>
      </c>
      <c r="E1443">
        <v>13.432754072967748</v>
      </c>
      <c r="F1443">
        <v>3820.1070515136698</v>
      </c>
      <c r="G1443">
        <v>4649.4539274826002</v>
      </c>
      <c r="H1443">
        <v>4616.19958193207</v>
      </c>
      <c r="I1443">
        <v>3516.7979320907598</v>
      </c>
      <c r="J1443">
        <v>5188.7164859619097</v>
      </c>
      <c r="K1443">
        <v>5121.6741057128902</v>
      </c>
      <c r="L1443">
        <v>4883.7514375457804</v>
      </c>
      <c r="M1443">
        <v>5044.74081414795</v>
      </c>
      <c r="N1443">
        <v>4365.2735844726603</v>
      </c>
      <c r="O1443">
        <v>5369.5647744751004</v>
      </c>
      <c r="P1443">
        <v>4649.85695709228</v>
      </c>
      <c r="Q1443">
        <v>4705.13890625763</v>
      </c>
      <c r="R1443">
        <v>4534.4010342178299</v>
      </c>
      <c r="S1443">
        <v>4628.4411904907201</v>
      </c>
      <c r="T1443">
        <v>4565.0585931854202</v>
      </c>
      <c r="U1443">
        <v>1497.6502411041299</v>
      </c>
      <c r="V1443">
        <v>1302.2272705307</v>
      </c>
      <c r="W1443">
        <v>1836.1727501831101</v>
      </c>
      <c r="X1443">
        <v>1177.5065659332299</v>
      </c>
      <c r="Y1443">
        <v>789.16160507202096</v>
      </c>
      <c r="Z1443">
        <v>2621.3951781158398</v>
      </c>
      <c r="AA1443">
        <v>762.30759583955603</v>
      </c>
      <c r="AB1443">
        <v>1270.55215380859</v>
      </c>
      <c r="AC1443">
        <v>2014.31291679382</v>
      </c>
      <c r="AD1443">
        <v>1172.28967141724</v>
      </c>
      <c r="AE1443">
        <v>948.97468812560999</v>
      </c>
      <c r="AF1443">
        <v>724.31452682495103</v>
      </c>
      <c r="AG1443">
        <v>536.184180729167</v>
      </c>
      <c r="AH1443">
        <v>0</v>
      </c>
      <c r="AI1443">
        <v>1258.6342089843699</v>
      </c>
      <c r="AJ1443">
        <v>1385.4492209930399</v>
      </c>
      <c r="AK1443">
        <v>2098.48441161346</v>
      </c>
      <c r="AL1443">
        <v>4505.9756516418502</v>
      </c>
      <c r="AM1443">
        <v>1549.5787695312499</v>
      </c>
      <c r="AN1443">
        <v>1641.9900352172799</v>
      </c>
      <c r="AO1443">
        <v>2461.2686553649901</v>
      </c>
      <c r="AP1443">
        <v>505.70174772643998</v>
      </c>
      <c r="AQ1443">
        <v>1296.9004515787799</v>
      </c>
      <c r="AR1443">
        <v>1646.709795578</v>
      </c>
      <c r="AS1443">
        <v>408.314086364746</v>
      </c>
      <c r="AT1443">
        <v>1568.32437615967</v>
      </c>
      <c r="AU1443">
        <v>1812.9012785186801</v>
      </c>
      <c r="AV1443">
        <v>664.52908359374999</v>
      </c>
      <c r="AW1443">
        <v>1250.50194366862</v>
      </c>
      <c r="AX1443">
        <v>2217.4005402343801</v>
      </c>
      <c r="AY1443">
        <v>12511.9475479999</v>
      </c>
      <c r="AZ1443">
        <v>39368.168110766601</v>
      </c>
      <c r="BA1443">
        <v>41567.327296549498</v>
      </c>
      <c r="BB1443">
        <v>51554.2078153845</v>
      </c>
      <c r="BC1443">
        <v>51863.302469565097</v>
      </c>
      <c r="BD1443">
        <v>44344.519121052501</v>
      </c>
      <c r="BE1443">
        <v>21332.749215698201</v>
      </c>
      <c r="BF1443">
        <v>20194.5426010132</v>
      </c>
      <c r="BG1443">
        <v>18526.377698272699</v>
      </c>
      <c r="BH1443">
        <v>40053.430092146802</v>
      </c>
      <c r="BI1443">
        <v>34044.421967081696</v>
      </c>
      <c r="BJ1443">
        <v>32475.5424384537</v>
      </c>
      <c r="BK1443">
        <v>31722.8979259603</v>
      </c>
      <c r="BL1443">
        <v>33981.104420328797</v>
      </c>
      <c r="BM1443">
        <v>7268.6325184615498</v>
      </c>
      <c r="BN1443">
        <v>4960.0029699850602</v>
      </c>
      <c r="BO1443">
        <v>2429.6557026062001</v>
      </c>
      <c r="BP1443">
        <v>3610.47045977783</v>
      </c>
    </row>
    <row r="1444" spans="1:68" x14ac:dyDescent="0.25">
      <c r="A1444" t="s">
        <v>3748</v>
      </c>
      <c r="C1444">
        <v>709.57195107357904</v>
      </c>
      <c r="D1444">
        <v>23.205583333333333</v>
      </c>
      <c r="E1444">
        <v>75.457181181546531</v>
      </c>
      <c r="F1444">
        <v>310.40892106489702</v>
      </c>
      <c r="G1444">
        <v>179.57765927522101</v>
      </c>
      <c r="H1444">
        <v>575.72102952437001</v>
      </c>
      <c r="I1444">
        <v>141.87791063922401</v>
      </c>
      <c r="J1444">
        <v>366.01535608440901</v>
      </c>
      <c r="K1444">
        <v>375.95614305579102</v>
      </c>
      <c r="L1444">
        <v>668.33273814808194</v>
      </c>
      <c r="M1444">
        <v>787.51683784816601</v>
      </c>
      <c r="N1444">
        <v>518.54001815663196</v>
      </c>
      <c r="O1444">
        <v>221.761133046026</v>
      </c>
      <c r="P1444">
        <v>375.82570741869102</v>
      </c>
      <c r="Q1444">
        <v>140.84871877219501</v>
      </c>
      <c r="R1444">
        <v>0</v>
      </c>
      <c r="S1444">
        <v>178.05420074728301</v>
      </c>
      <c r="T1444">
        <v>320.80663019353699</v>
      </c>
      <c r="U1444">
        <v>0</v>
      </c>
      <c r="V1444">
        <v>145.89486990633901</v>
      </c>
      <c r="W1444">
        <v>297.93326194069601</v>
      </c>
      <c r="X1444">
        <v>323.145963356712</v>
      </c>
      <c r="Y1444">
        <v>148.416333856997</v>
      </c>
      <c r="Z1444">
        <v>0</v>
      </c>
      <c r="AA1444">
        <v>177.341369917436</v>
      </c>
      <c r="AB1444">
        <v>375.43007546599</v>
      </c>
      <c r="AC1444">
        <v>313.23671554432701</v>
      </c>
      <c r="AD1444">
        <v>0</v>
      </c>
      <c r="AE1444">
        <v>0</v>
      </c>
      <c r="AF1444">
        <v>0</v>
      </c>
      <c r="AG1444">
        <v>358.40438169642903</v>
      </c>
      <c r="AH1444">
        <v>0</v>
      </c>
      <c r="AI1444">
        <v>0</v>
      </c>
      <c r="AJ1444">
        <v>0</v>
      </c>
      <c r="AK1444">
        <v>312.06031693891998</v>
      </c>
      <c r="AL1444">
        <v>374.82302409031098</v>
      </c>
      <c r="AM1444">
        <v>150.529221074643</v>
      </c>
      <c r="AN1444">
        <v>0</v>
      </c>
      <c r="AO1444">
        <v>0</v>
      </c>
      <c r="AP1444">
        <v>191.62665229936101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172.41952135009799</v>
      </c>
      <c r="AW1444">
        <v>0</v>
      </c>
      <c r="AX1444">
        <v>0</v>
      </c>
      <c r="AY1444">
        <v>9703.9392173683991</v>
      </c>
      <c r="AZ1444">
        <v>13455.4332920001</v>
      </c>
      <c r="BA1444">
        <v>27258.340313684101</v>
      </c>
      <c r="BB1444">
        <v>51889.475954334099</v>
      </c>
      <c r="BC1444">
        <v>44607.7908520001</v>
      </c>
      <c r="BD1444">
        <v>29198.934053333302</v>
      </c>
      <c r="BE1444">
        <v>18997.698601277702</v>
      </c>
      <c r="BF1444">
        <v>19654.396829212001</v>
      </c>
      <c r="BG1444">
        <v>23150.8754856179</v>
      </c>
      <c r="BH1444">
        <v>31739.164274782601</v>
      </c>
      <c r="BI1444">
        <v>37512.284343181796</v>
      </c>
      <c r="BJ1444">
        <v>71219.797620000201</v>
      </c>
      <c r="BK1444">
        <v>54317.615757777603</v>
      </c>
      <c r="BL1444">
        <v>40748.756124999702</v>
      </c>
      <c r="BM1444">
        <v>50610.374909090802</v>
      </c>
      <c r="BN1444">
        <v>151.63096403364699</v>
      </c>
      <c r="BO1444">
        <v>816.72102685546895</v>
      </c>
      <c r="BP1444">
        <v>962.236251486073</v>
      </c>
    </row>
    <row r="1445" spans="1:68" x14ac:dyDescent="0.25">
      <c r="A1445" t="s">
        <v>3749</v>
      </c>
      <c r="B1445" t="s">
        <v>3750</v>
      </c>
      <c r="C1445">
        <v>710.519859342053</v>
      </c>
      <c r="D1445">
        <v>22.387666666666668</v>
      </c>
      <c r="E1445" t="s">
        <v>5674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132.83804942491301</v>
      </c>
      <c r="P1445">
        <v>128.596030775282</v>
      </c>
      <c r="Q1445">
        <v>0</v>
      </c>
      <c r="R1445">
        <v>0</v>
      </c>
      <c r="S1445">
        <v>0</v>
      </c>
      <c r="T1445">
        <v>162.24554809570299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348.46926422797299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351.05262773437499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19836.0883650416</v>
      </c>
      <c r="AZ1445">
        <v>17335.8903054199</v>
      </c>
      <c r="BA1445">
        <v>15989.151763145001</v>
      </c>
      <c r="BB1445">
        <v>23692.354039171001</v>
      </c>
      <c r="BC1445">
        <v>24203.949934017801</v>
      </c>
      <c r="BD1445">
        <v>21686.280481160498</v>
      </c>
      <c r="BE1445">
        <v>27329.338968410299</v>
      </c>
      <c r="BF1445">
        <v>17787.519237</v>
      </c>
      <c r="BG1445">
        <v>38171.664375428598</v>
      </c>
      <c r="BH1445">
        <v>18183.538717499901</v>
      </c>
      <c r="BI1445">
        <v>12607.488205</v>
      </c>
      <c r="BJ1445">
        <v>24484.745457586101</v>
      </c>
      <c r="BK1445">
        <v>31596.190339445398</v>
      </c>
      <c r="BL1445">
        <v>22686.293885499999</v>
      </c>
      <c r="BM1445">
        <v>27036.459247999901</v>
      </c>
      <c r="BN1445">
        <v>0</v>
      </c>
      <c r="BO1445">
        <v>0</v>
      </c>
      <c r="BP1445">
        <v>0</v>
      </c>
    </row>
    <row r="1446" spans="1:68" x14ac:dyDescent="0.25">
      <c r="A1446" t="s">
        <v>3751</v>
      </c>
      <c r="C1446">
        <v>711.03844819024403</v>
      </c>
      <c r="D1446">
        <v>22.124166666666667</v>
      </c>
      <c r="E1446">
        <v>63.511410787826605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148.793495483398</v>
      </c>
      <c r="S1446">
        <v>0</v>
      </c>
      <c r="T1446">
        <v>0</v>
      </c>
      <c r="U1446">
        <v>96473.060604545899</v>
      </c>
      <c r="V1446">
        <v>49225.426580689702</v>
      </c>
      <c r="W1446">
        <v>60419.5799233332</v>
      </c>
      <c r="X1446">
        <v>19524.8056096154</v>
      </c>
      <c r="Y1446">
        <v>17723.645171414901</v>
      </c>
      <c r="Z1446">
        <v>13798.5609233334</v>
      </c>
      <c r="AA1446">
        <v>8788.3459587707493</v>
      </c>
      <c r="AB1446">
        <v>7144.1396302490202</v>
      </c>
      <c r="AC1446">
        <v>8192.1414995320592</v>
      </c>
      <c r="AD1446">
        <v>26562.638815714301</v>
      </c>
      <c r="AE1446">
        <v>16478.624500000002</v>
      </c>
      <c r="AF1446">
        <v>22869.397102174</v>
      </c>
      <c r="AG1446">
        <v>30586.332494999901</v>
      </c>
      <c r="AH1446">
        <v>16463.7326095239</v>
      </c>
      <c r="AI1446">
        <v>19591.856645454602</v>
      </c>
      <c r="AJ1446">
        <v>33223.995349999997</v>
      </c>
      <c r="AK1446">
        <v>27173.288259642901</v>
      </c>
      <c r="AL1446">
        <v>29567.471448125001</v>
      </c>
      <c r="AM1446">
        <v>11136.6580332829</v>
      </c>
      <c r="AN1446">
        <v>10653.939719308701</v>
      </c>
      <c r="AO1446">
        <v>11453.149609431301</v>
      </c>
      <c r="AP1446">
        <v>17194.013042499999</v>
      </c>
      <c r="AQ1446">
        <v>20297.517748388698</v>
      </c>
      <c r="AR1446">
        <v>19031.264709565199</v>
      </c>
      <c r="AS1446">
        <v>35384.067814086899</v>
      </c>
      <c r="AT1446">
        <v>34597.639267890103</v>
      </c>
      <c r="AU1446">
        <v>28274.275055172398</v>
      </c>
      <c r="AV1446">
        <v>29016.034587143</v>
      </c>
      <c r="AW1446">
        <v>17087.9584378947</v>
      </c>
      <c r="AX1446">
        <v>16831.6963706897</v>
      </c>
      <c r="AY1446">
        <v>19512.886579199901</v>
      </c>
      <c r="AZ1446">
        <v>20260.774737333999</v>
      </c>
      <c r="BA1446">
        <v>20535.7622034782</v>
      </c>
      <c r="BB1446">
        <v>15630.656026452099</v>
      </c>
      <c r="BC1446">
        <v>14566.611280429701</v>
      </c>
      <c r="BD1446">
        <v>16999.153882738199</v>
      </c>
      <c r="BE1446">
        <v>52513.315432499803</v>
      </c>
      <c r="BF1446">
        <v>66629.347023235299</v>
      </c>
      <c r="BG1446">
        <v>71333.755288484594</v>
      </c>
      <c r="BH1446">
        <v>28545.050317619101</v>
      </c>
      <c r="BI1446">
        <v>51096.303951333299</v>
      </c>
      <c r="BJ1446">
        <v>77123.523211212101</v>
      </c>
      <c r="BK1446">
        <v>22757.805297499901</v>
      </c>
      <c r="BL1446">
        <v>26476.349569230701</v>
      </c>
      <c r="BM1446">
        <v>27816.479193333202</v>
      </c>
      <c r="BN1446">
        <v>3245.37062791992</v>
      </c>
      <c r="BO1446">
        <v>0</v>
      </c>
      <c r="BP1446">
        <v>0</v>
      </c>
    </row>
    <row r="1447" spans="1:68" x14ac:dyDescent="0.25">
      <c r="A1447" t="s">
        <v>3752</v>
      </c>
      <c r="B1447" t="s">
        <v>3753</v>
      </c>
      <c r="C1447">
        <v>712.09830288812805</v>
      </c>
      <c r="D1447">
        <v>22.107333333333333</v>
      </c>
      <c r="E1447">
        <v>245.2608305471922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134.54238190807001</v>
      </c>
      <c r="O1447">
        <v>129.00603802199601</v>
      </c>
      <c r="P1447">
        <v>0</v>
      </c>
      <c r="Q1447">
        <v>0</v>
      </c>
      <c r="R1447">
        <v>0</v>
      </c>
      <c r="S1447">
        <v>0</v>
      </c>
      <c r="T1447">
        <v>141.92596288481201</v>
      </c>
      <c r="U1447">
        <v>23333.998832413799</v>
      </c>
      <c r="V1447">
        <v>26071.071479999999</v>
      </c>
      <c r="W1447">
        <v>18880.7735709523</v>
      </c>
      <c r="X1447">
        <v>11224.4486342662</v>
      </c>
      <c r="Y1447">
        <v>10158.4776160445</v>
      </c>
      <c r="Z1447">
        <v>11007.9299493297</v>
      </c>
      <c r="AA1447">
        <v>3427.39718247768</v>
      </c>
      <c r="AB1447">
        <v>3004.5581472051699</v>
      </c>
      <c r="AC1447">
        <v>3409.42660388184</v>
      </c>
      <c r="AD1447">
        <v>17265.396106142802</v>
      </c>
      <c r="AE1447">
        <v>17114.566776899901</v>
      </c>
      <c r="AF1447">
        <v>16926.511414901099</v>
      </c>
      <c r="AG1447">
        <v>16509.842056152302</v>
      </c>
      <c r="AH1447">
        <v>15525.2138410034</v>
      </c>
      <c r="AI1447">
        <v>15700.7111754416</v>
      </c>
      <c r="AJ1447">
        <v>19395.112685844098</v>
      </c>
      <c r="AK1447">
        <v>17721.919977024201</v>
      </c>
      <c r="AL1447">
        <v>18313.292238260001</v>
      </c>
      <c r="AM1447">
        <v>5204.2744726451501</v>
      </c>
      <c r="AN1447">
        <v>5114.9837688043799</v>
      </c>
      <c r="AO1447">
        <v>5490.2654914106897</v>
      </c>
      <c r="AP1447">
        <v>12984.5397456721</v>
      </c>
      <c r="AQ1447">
        <v>12609.9331972989</v>
      </c>
      <c r="AR1447">
        <v>12753.7961318248</v>
      </c>
      <c r="AS1447">
        <v>21301.622173923701</v>
      </c>
      <c r="AT1447">
        <v>20092.349966627</v>
      </c>
      <c r="AU1447">
        <v>10638.181066666701</v>
      </c>
      <c r="AV1447">
        <v>18010.397612410801</v>
      </c>
      <c r="AW1447">
        <v>17692.4203896166</v>
      </c>
      <c r="AX1447">
        <v>17976.232842051599</v>
      </c>
      <c r="AY1447">
        <v>12515.5683525113</v>
      </c>
      <c r="AZ1447">
        <v>11417.5072677557</v>
      </c>
      <c r="BA1447">
        <v>12143.543487787399</v>
      </c>
      <c r="BB1447">
        <v>9009.7167231968506</v>
      </c>
      <c r="BC1447">
        <v>8276.7228229370103</v>
      </c>
      <c r="BD1447">
        <v>8677.7427356770804</v>
      </c>
      <c r="BE1447">
        <v>19842.827179354801</v>
      </c>
      <c r="BF1447">
        <v>29976.146482499898</v>
      </c>
      <c r="BG1447">
        <v>33030.238272499897</v>
      </c>
      <c r="BH1447">
        <v>17073.2194710527</v>
      </c>
      <c r="BI1447">
        <v>20082.278014999902</v>
      </c>
      <c r="BJ1447">
        <v>25837.5841464515</v>
      </c>
      <c r="BK1447">
        <v>14539.0430700573</v>
      </c>
      <c r="BL1447">
        <v>15473.7152119565</v>
      </c>
      <c r="BM1447">
        <v>16499.204440833299</v>
      </c>
      <c r="BN1447">
        <v>337.80042149214302</v>
      </c>
      <c r="BO1447">
        <v>0</v>
      </c>
      <c r="BP1447">
        <v>0</v>
      </c>
    </row>
    <row r="1448" spans="1:68" x14ac:dyDescent="0.25">
      <c r="A1448" t="s">
        <v>3754</v>
      </c>
      <c r="C1448">
        <v>712.232643740144</v>
      </c>
      <c r="D1448">
        <v>22.091666666666665</v>
      </c>
      <c r="E1448">
        <v>160.18890282833661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128.94129034423801</v>
      </c>
      <c r="M1448">
        <v>123.387117501395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138.164446310861</v>
      </c>
      <c r="U1448">
        <v>424132.99703793298</v>
      </c>
      <c r="V1448">
        <v>485280.186045715</v>
      </c>
      <c r="W1448">
        <v>757979.35414400103</v>
      </c>
      <c r="X1448">
        <v>24962.185845789401</v>
      </c>
      <c r="Y1448">
        <v>33434.082134285803</v>
      </c>
      <c r="Z1448">
        <v>128161.20338027101</v>
      </c>
      <c r="AA1448">
        <v>33012.352683516903</v>
      </c>
      <c r="AB1448">
        <v>20938.946625789398</v>
      </c>
      <c r="AC1448">
        <v>51825.7772852173</v>
      </c>
      <c r="AD1448">
        <v>40697.740631818298</v>
      </c>
      <c r="AE1448">
        <v>111777.20201052701</v>
      </c>
      <c r="AF1448">
        <v>187971.085944444</v>
      </c>
      <c r="AG1448">
        <v>52138.419019354602</v>
      </c>
      <c r="AH1448">
        <v>104729.870030833</v>
      </c>
      <c r="AI1448">
        <v>147637.935948214</v>
      </c>
      <c r="AJ1448">
        <v>62976.508367142596</v>
      </c>
      <c r="AK1448">
        <v>143655.49679205901</v>
      </c>
      <c r="AL1448">
        <v>228310.52108466599</v>
      </c>
      <c r="AM1448">
        <v>30435.96831375</v>
      </c>
      <c r="AN1448">
        <v>53522.3425655174</v>
      </c>
      <c r="AO1448">
        <v>87450.813115312398</v>
      </c>
      <c r="AP1448">
        <v>56194.584097826002</v>
      </c>
      <c r="AQ1448">
        <v>81407.029151162802</v>
      </c>
      <c r="AR1448">
        <v>153959.06985303099</v>
      </c>
      <c r="AS1448">
        <v>117581.79474516099</v>
      </c>
      <c r="AT1448">
        <v>191827.367632143</v>
      </c>
      <c r="AU1448">
        <v>267773.85885290301</v>
      </c>
      <c r="AV1448">
        <v>101660.931130606</v>
      </c>
      <c r="AW1448">
        <v>147627.26647666699</v>
      </c>
      <c r="AX1448">
        <v>211252.755965263</v>
      </c>
      <c r="AY1448">
        <v>42795.416922608703</v>
      </c>
      <c r="AZ1448">
        <v>81199.071678181805</v>
      </c>
      <c r="BA1448">
        <v>122269.701060001</v>
      </c>
      <c r="BB1448">
        <v>29585.450333333301</v>
      </c>
      <c r="BC1448">
        <v>70048.551705882404</v>
      </c>
      <c r="BD1448">
        <v>67827.856658461504</v>
      </c>
      <c r="BE1448">
        <v>264352.82081555401</v>
      </c>
      <c r="BF1448">
        <v>445713.51603599702</v>
      </c>
      <c r="BG1448">
        <v>582007.84267742001</v>
      </c>
      <c r="BH1448">
        <v>269152.23129352898</v>
      </c>
      <c r="BI1448">
        <v>432701.26051821501</v>
      </c>
      <c r="BJ1448">
        <v>586149.11247999803</v>
      </c>
      <c r="BK1448">
        <v>38467.753986666699</v>
      </c>
      <c r="BL1448">
        <v>132177.83417699399</v>
      </c>
      <c r="BM1448">
        <v>61553.756029999699</v>
      </c>
      <c r="BN1448">
        <v>6469.4920036363201</v>
      </c>
      <c r="BO1448">
        <v>1429.18732094901</v>
      </c>
      <c r="BP1448">
        <v>2510.2348248203798</v>
      </c>
    </row>
    <row r="1449" spans="1:68" x14ac:dyDescent="0.25">
      <c r="A1449" t="s">
        <v>3755</v>
      </c>
      <c r="C1449">
        <v>712.51336577782899</v>
      </c>
      <c r="D1449">
        <v>16.175716666666666</v>
      </c>
      <c r="E1449">
        <v>47.587737970588137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51491.871327272704</v>
      </c>
      <c r="V1449">
        <v>102140.779214572</v>
      </c>
      <c r="W1449">
        <v>76814.466663130603</v>
      </c>
      <c r="X1449">
        <v>16294.92282</v>
      </c>
      <c r="Y1449">
        <v>60981.829023529397</v>
      </c>
      <c r="Z1449">
        <v>24276.664583999998</v>
      </c>
      <c r="AA1449">
        <v>60459.083125804798</v>
      </c>
      <c r="AB1449">
        <v>57786.024338000097</v>
      </c>
      <c r="AC1449">
        <v>78518.788287187606</v>
      </c>
      <c r="AD1449">
        <v>63253.610987068998</v>
      </c>
      <c r="AE1449">
        <v>62333.043566</v>
      </c>
      <c r="AF1449">
        <v>86944.908599062401</v>
      </c>
      <c r="AG1449">
        <v>27121.652293499901</v>
      </c>
      <c r="AH1449">
        <v>74734.445779105197</v>
      </c>
      <c r="AI1449">
        <v>70147.434490000102</v>
      </c>
      <c r="AJ1449">
        <v>65499.288874846301</v>
      </c>
      <c r="AK1449">
        <v>90256.086270000102</v>
      </c>
      <c r="AL1449">
        <v>108649.460186842</v>
      </c>
      <c r="AM1449">
        <v>65678.831950285603</v>
      </c>
      <c r="AN1449">
        <v>82483.586601999894</v>
      </c>
      <c r="AO1449">
        <v>97487.0713032856</v>
      </c>
      <c r="AP1449">
        <v>43450.2360057142</v>
      </c>
      <c r="AQ1449">
        <v>91140.145319999894</v>
      </c>
      <c r="AR1449">
        <v>66382.644453119894</v>
      </c>
      <c r="AS1449">
        <v>9713.9083287273006</v>
      </c>
      <c r="AT1449">
        <v>64255.534809290199</v>
      </c>
      <c r="AU1449">
        <v>73928.332068685806</v>
      </c>
      <c r="AV1449">
        <v>0</v>
      </c>
      <c r="AW1449">
        <v>0</v>
      </c>
      <c r="AX1449">
        <v>0</v>
      </c>
      <c r="AY1449">
        <v>14867.7701822859</v>
      </c>
      <c r="AZ1449">
        <v>15957.137778180801</v>
      </c>
      <c r="BA1449">
        <v>17341.517067849301</v>
      </c>
      <c r="BB1449">
        <v>5262.22513693576</v>
      </c>
      <c r="BC1449">
        <v>4074.6053041194</v>
      </c>
      <c r="BD1449">
        <v>5480.4123917462402</v>
      </c>
      <c r="BE1449">
        <v>3637.28386221749</v>
      </c>
      <c r="BF1449">
        <v>5407.03448846218</v>
      </c>
      <c r="BG1449">
        <v>3913.13637530082</v>
      </c>
      <c r="BH1449">
        <v>5189.3427687552303</v>
      </c>
      <c r="BI1449">
        <v>3964.9623782195999</v>
      </c>
      <c r="BJ1449">
        <v>5443.5466076660196</v>
      </c>
      <c r="BK1449">
        <v>7386.3291782575297</v>
      </c>
      <c r="BL1449">
        <v>5640.6842780936104</v>
      </c>
      <c r="BM1449">
        <v>7653.8239091661198</v>
      </c>
      <c r="BN1449">
        <v>1177.3640020073799</v>
      </c>
      <c r="BO1449">
        <v>2264.6292262725801</v>
      </c>
      <c r="BP1449">
        <v>2114.1614999633798</v>
      </c>
    </row>
    <row r="1450" spans="1:68" x14ac:dyDescent="0.25">
      <c r="A1450" t="s">
        <v>3756</v>
      </c>
      <c r="C1450">
        <v>712.53294084428501</v>
      </c>
      <c r="D1450">
        <v>22.430666666666664</v>
      </c>
      <c r="E1450" t="s">
        <v>5674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137.572789220473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337.09930793313401</v>
      </c>
      <c r="X1450">
        <v>0</v>
      </c>
      <c r="Y1450">
        <v>0</v>
      </c>
      <c r="Z1450">
        <v>168.99875657743601</v>
      </c>
      <c r="AA1450">
        <v>0</v>
      </c>
      <c r="AB1450">
        <v>0</v>
      </c>
      <c r="AC1450">
        <v>170.926985549927</v>
      </c>
      <c r="AD1450">
        <v>0</v>
      </c>
      <c r="AE1450">
        <v>0</v>
      </c>
      <c r="AF1450">
        <v>249.94353106330399</v>
      </c>
      <c r="AG1450">
        <v>0</v>
      </c>
      <c r="AH1450">
        <v>320.116889105903</v>
      </c>
      <c r="AI1450">
        <v>0</v>
      </c>
      <c r="AJ1450">
        <v>0</v>
      </c>
      <c r="AK1450">
        <v>240.74143928078999</v>
      </c>
      <c r="AL1450">
        <v>0</v>
      </c>
      <c r="AM1450">
        <v>0</v>
      </c>
      <c r="AN1450">
        <v>0</v>
      </c>
      <c r="AO1450">
        <v>0</v>
      </c>
      <c r="AP1450">
        <v>2834.3303298483502</v>
      </c>
      <c r="AQ1450">
        <v>1451.6981764490499</v>
      </c>
      <c r="AR1450">
        <v>1921.28492669</v>
      </c>
      <c r="AS1450">
        <v>1269.78280651213</v>
      </c>
      <c r="AT1450">
        <v>1609.1668656519801</v>
      </c>
      <c r="AU1450">
        <v>1216.6990609130901</v>
      </c>
      <c r="AV1450">
        <v>0</v>
      </c>
      <c r="AW1450">
        <v>1268.02025743986</v>
      </c>
      <c r="AX1450">
        <v>0</v>
      </c>
      <c r="AY1450">
        <v>18597.045299194298</v>
      </c>
      <c r="AZ1450">
        <v>17225.443913635299</v>
      </c>
      <c r="BA1450">
        <v>17085.6380644684</v>
      </c>
      <c r="BB1450">
        <v>8179.1058749999702</v>
      </c>
      <c r="BC1450">
        <v>12725.52196125</v>
      </c>
      <c r="BD1450">
        <v>21292.469464080801</v>
      </c>
      <c r="BE1450">
        <v>22349.039403809598</v>
      </c>
      <c r="BF1450">
        <v>17839.186464117702</v>
      </c>
      <c r="BG1450">
        <v>27719.036822881801</v>
      </c>
      <c r="BH1450">
        <v>15247.1773178571</v>
      </c>
      <c r="BI1450">
        <v>20242.215944799998</v>
      </c>
      <c r="BJ1450">
        <v>11923.921335217399</v>
      </c>
      <c r="BK1450">
        <v>17186.090517647001</v>
      </c>
      <c r="BL1450">
        <v>9939.9099853846801</v>
      </c>
      <c r="BM1450">
        <v>18468.606112500001</v>
      </c>
      <c r="BN1450">
        <v>0</v>
      </c>
      <c r="BO1450">
        <v>0</v>
      </c>
      <c r="BP1450">
        <v>0</v>
      </c>
    </row>
    <row r="1451" spans="1:68" x14ac:dyDescent="0.25">
      <c r="A1451" t="s">
        <v>3757</v>
      </c>
      <c r="C1451">
        <v>713.15505452134596</v>
      </c>
      <c r="D1451">
        <v>22.137999999999998</v>
      </c>
      <c r="E1451">
        <v>33.412025144798193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141.37969529893701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18109.252047142701</v>
      </c>
      <c r="V1451">
        <v>19806.260357777901</v>
      </c>
      <c r="W1451">
        <v>18871.705149629601</v>
      </c>
      <c r="X1451">
        <v>25034.5073841146</v>
      </c>
      <c r="Y1451">
        <v>36801.346633924702</v>
      </c>
      <c r="Z1451">
        <v>52242.660397094704</v>
      </c>
      <c r="AA1451">
        <v>13936.513161315899</v>
      </c>
      <c r="AB1451">
        <v>16968.162554619699</v>
      </c>
      <c r="AC1451">
        <v>27602.4858649089</v>
      </c>
      <c r="AD1451">
        <v>32962.482718980602</v>
      </c>
      <c r="AE1451">
        <v>48848.073803548199</v>
      </c>
      <c r="AF1451">
        <v>71483.876476888006</v>
      </c>
      <c r="AG1451">
        <v>33688.209611789302</v>
      </c>
      <c r="AH1451">
        <v>42981.400152180999</v>
      </c>
      <c r="AI1451">
        <v>69685.913154104099</v>
      </c>
      <c r="AJ1451">
        <v>44298.094019750999</v>
      </c>
      <c r="AK1451">
        <v>60450.200824182102</v>
      </c>
      <c r="AL1451">
        <v>89303.796805175807</v>
      </c>
      <c r="AM1451">
        <v>16738.046337131102</v>
      </c>
      <c r="AN1451">
        <v>24435.1619352214</v>
      </c>
      <c r="AO1451">
        <v>34819.873449300103</v>
      </c>
      <c r="AP1451">
        <v>32374.449871656601</v>
      </c>
      <c r="AQ1451">
        <v>40517.608456916001</v>
      </c>
      <c r="AR1451">
        <v>55637.9781647407</v>
      </c>
      <c r="AS1451">
        <v>49960.755389776903</v>
      </c>
      <c r="AT1451">
        <v>72187.935964050295</v>
      </c>
      <c r="AU1451">
        <v>94302.855473465796</v>
      </c>
      <c r="AV1451">
        <v>42254.716818823203</v>
      </c>
      <c r="AW1451">
        <v>66818.006187358696</v>
      </c>
      <c r="AX1451">
        <v>79564.990236180398</v>
      </c>
      <c r="AY1451">
        <v>29170.709569959901</v>
      </c>
      <c r="AZ1451">
        <v>37618.104385620099</v>
      </c>
      <c r="BA1451">
        <v>55105.828999389698</v>
      </c>
      <c r="BB1451">
        <v>22417.948752048102</v>
      </c>
      <c r="BC1451">
        <v>32781.746382161502</v>
      </c>
      <c r="BD1451">
        <v>41581.0457356771</v>
      </c>
      <c r="BE1451">
        <v>107703.747085832</v>
      </c>
      <c r="BF1451">
        <v>23742.969276190601</v>
      </c>
      <c r="BG1451">
        <v>207263.66489453099</v>
      </c>
      <c r="BH1451">
        <v>13514.3134763158</v>
      </c>
      <c r="BI1451">
        <v>160359.037322021</v>
      </c>
      <c r="BJ1451">
        <v>30734.375391428599</v>
      </c>
      <c r="BK1451">
        <v>35777.587515814899</v>
      </c>
      <c r="BL1451">
        <v>56211.935120781804</v>
      </c>
      <c r="BM1451">
        <v>62656.776423314099</v>
      </c>
      <c r="BN1451">
        <v>9066.1035069715708</v>
      </c>
      <c r="BO1451">
        <v>336.53024286566801</v>
      </c>
      <c r="BP1451">
        <v>734.74582499186204</v>
      </c>
    </row>
    <row r="1452" spans="1:68" x14ac:dyDescent="0.25">
      <c r="A1452" t="s">
        <v>3758</v>
      </c>
      <c r="B1452" t="s">
        <v>3759</v>
      </c>
      <c r="C1452">
        <v>713.23185456568103</v>
      </c>
      <c r="D1452">
        <v>22.094000000000001</v>
      </c>
      <c r="E1452">
        <v>63.622769342511006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141.447886108398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153784.26484105299</v>
      </c>
      <c r="V1452">
        <v>253672.394535</v>
      </c>
      <c r="W1452">
        <v>286938.17613440001</v>
      </c>
      <c r="X1452">
        <v>18764.4115764706</v>
      </c>
      <c r="Y1452">
        <v>17749.605800000001</v>
      </c>
      <c r="Z1452">
        <v>55853.107634083099</v>
      </c>
      <c r="AA1452">
        <v>15007.986910993301</v>
      </c>
      <c r="AB1452">
        <v>17932.4362782506</v>
      </c>
      <c r="AC1452">
        <v>29165.592140903998</v>
      </c>
      <c r="AD1452">
        <v>14218.5169571428</v>
      </c>
      <c r="AE1452">
        <v>41513.944117586303</v>
      </c>
      <c r="AF1452">
        <v>42344.145493846197</v>
      </c>
      <c r="AG1452">
        <v>36037.515106523002</v>
      </c>
      <c r="AH1452">
        <v>34554.507470475903</v>
      </c>
      <c r="AI1452">
        <v>73318.992343805498</v>
      </c>
      <c r="AJ1452">
        <v>45963.427773925803</v>
      </c>
      <c r="AK1452">
        <v>48904.969448276002</v>
      </c>
      <c r="AL1452">
        <v>48409.340400000001</v>
      </c>
      <c r="AM1452">
        <v>18774.0621688676</v>
      </c>
      <c r="AN1452">
        <v>20382.916657894701</v>
      </c>
      <c r="AO1452">
        <v>27013.0614047368</v>
      </c>
      <c r="AP1452">
        <v>34658.655668073399</v>
      </c>
      <c r="AQ1452">
        <v>30652.219114285701</v>
      </c>
      <c r="AR1452">
        <v>24755.2757099999</v>
      </c>
      <c r="AS1452">
        <v>53861.398293138598</v>
      </c>
      <c r="AT1452">
        <v>68741.364824999793</v>
      </c>
      <c r="AU1452">
        <v>42176.467537500001</v>
      </c>
      <c r="AV1452">
        <v>45223.465039009403</v>
      </c>
      <c r="AW1452">
        <v>61631.130270967602</v>
      </c>
      <c r="AX1452">
        <v>49495.344203749897</v>
      </c>
      <c r="AY1452">
        <v>30675.0224732143</v>
      </c>
      <c r="AZ1452">
        <v>28491.8030920001</v>
      </c>
      <c r="BA1452">
        <v>58783.108998501899</v>
      </c>
      <c r="BB1452">
        <v>23778.0274675781</v>
      </c>
      <c r="BC1452">
        <v>19644.011695000001</v>
      </c>
      <c r="BD1452">
        <v>44430.464619402199</v>
      </c>
      <c r="BE1452">
        <v>121989.282274483</v>
      </c>
      <c r="BF1452">
        <v>164223.05681103599</v>
      </c>
      <c r="BG1452">
        <v>185100.15954499901</v>
      </c>
      <c r="BH1452">
        <v>102040.30826181899</v>
      </c>
      <c r="BI1452">
        <v>152711.95725000001</v>
      </c>
      <c r="BJ1452">
        <v>67621.069678333602</v>
      </c>
      <c r="BK1452">
        <v>26008.761263333399</v>
      </c>
      <c r="BL1452">
        <v>14518.097749999901</v>
      </c>
      <c r="BM1452">
        <v>51021.198306521699</v>
      </c>
      <c r="BN1452">
        <v>9842.4644617975391</v>
      </c>
      <c r="BO1452">
        <v>336.66038095238099</v>
      </c>
      <c r="BP1452">
        <v>735.12555355399002</v>
      </c>
    </row>
    <row r="1453" spans="1:68" x14ac:dyDescent="0.25">
      <c r="A1453" t="s">
        <v>3760</v>
      </c>
      <c r="C1453">
        <v>713.50936254649196</v>
      </c>
      <c r="D1453">
        <v>16.170166666666667</v>
      </c>
      <c r="E1453">
        <v>47.156818653221848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167.61918133544901</v>
      </c>
      <c r="M1453">
        <v>205.41919944580101</v>
      </c>
      <c r="N1453">
        <v>169.837389444102</v>
      </c>
      <c r="O1453">
        <v>0</v>
      </c>
      <c r="P1453">
        <v>0</v>
      </c>
      <c r="Q1453">
        <v>0</v>
      </c>
      <c r="R1453">
        <v>171.717569432576</v>
      </c>
      <c r="S1453">
        <v>0</v>
      </c>
      <c r="T1453">
        <v>0</v>
      </c>
      <c r="U1453">
        <v>446110.28129777702</v>
      </c>
      <c r="V1453">
        <v>700850.834820939</v>
      </c>
      <c r="W1453">
        <v>698247.73478709802</v>
      </c>
      <c r="X1453">
        <v>355748.40554091398</v>
      </c>
      <c r="Y1453">
        <v>543268.945236</v>
      </c>
      <c r="Z1453">
        <v>609216.32052654505</v>
      </c>
      <c r="AA1453">
        <v>336065.003823529</v>
      </c>
      <c r="AB1453">
        <v>444128.38214718801</v>
      </c>
      <c r="AC1453">
        <v>555561.19974400103</v>
      </c>
      <c r="AD1453">
        <v>367510.79439830699</v>
      </c>
      <c r="AE1453">
        <v>469225.21615440003</v>
      </c>
      <c r="AF1453">
        <v>587345.39147922501</v>
      </c>
      <c r="AG1453">
        <v>372223.449705882</v>
      </c>
      <c r="AH1453">
        <v>605196.43705161405</v>
      </c>
      <c r="AI1453">
        <v>712165.44748817803</v>
      </c>
      <c r="AJ1453">
        <v>493920.51358919998</v>
      </c>
      <c r="AK1453">
        <v>637899.31256625103</v>
      </c>
      <c r="AL1453">
        <v>782127.03369664797</v>
      </c>
      <c r="AM1453">
        <v>427168.48079199903</v>
      </c>
      <c r="AN1453">
        <v>564163.83805935399</v>
      </c>
      <c r="AO1453">
        <v>693865.46119642095</v>
      </c>
      <c r="AP1453">
        <v>407104.82439942798</v>
      </c>
      <c r="AQ1453">
        <v>609352.746397499</v>
      </c>
      <c r="AR1453">
        <v>652889.60863954201</v>
      </c>
      <c r="AS1453">
        <v>334148.657205461</v>
      </c>
      <c r="AT1453">
        <v>487055.41770200001</v>
      </c>
      <c r="AU1453">
        <v>595136.85012468905</v>
      </c>
      <c r="AV1453">
        <v>0</v>
      </c>
      <c r="AW1453">
        <v>135.90064251077601</v>
      </c>
      <c r="AX1453">
        <v>149.03591058349599</v>
      </c>
      <c r="AY1453">
        <v>7416.9388784749399</v>
      </c>
      <c r="AZ1453">
        <v>6982.3524587463398</v>
      </c>
      <c r="BA1453">
        <v>7179.9495262198598</v>
      </c>
      <c r="BB1453">
        <v>160.80922587687201</v>
      </c>
      <c r="BC1453">
        <v>955.04739653451099</v>
      </c>
      <c r="BD1453">
        <v>759.83449000286203</v>
      </c>
      <c r="BE1453">
        <v>832.66615920206698</v>
      </c>
      <c r="BF1453">
        <v>1141.36149089789</v>
      </c>
      <c r="BG1453">
        <v>1000.8493550415</v>
      </c>
      <c r="BH1453">
        <v>5969.7276542541504</v>
      </c>
      <c r="BI1453">
        <v>7789.3975137821299</v>
      </c>
      <c r="BJ1453">
        <v>7277.0416085756397</v>
      </c>
      <c r="BK1453">
        <v>1208.1112056152299</v>
      </c>
      <c r="BL1453">
        <v>446.48950750535499</v>
      </c>
      <c r="BM1453">
        <v>987.25307359577005</v>
      </c>
      <c r="BN1453">
        <v>8650.9049762468003</v>
      </c>
      <c r="BO1453">
        <v>14319.105049022301</v>
      </c>
      <c r="BP1453">
        <v>17616.8428310852</v>
      </c>
    </row>
    <row r="1454" spans="1:68" x14ac:dyDescent="0.25">
      <c r="A1454" t="s">
        <v>3761</v>
      </c>
      <c r="C1454">
        <v>714.22932684923705</v>
      </c>
      <c r="D1454">
        <v>22.123833333333334</v>
      </c>
      <c r="E1454">
        <v>47.047493449631496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41485.592183571498</v>
      </c>
      <c r="V1454">
        <v>64292.793581579201</v>
      </c>
      <c r="W1454">
        <v>137877.225105794</v>
      </c>
      <c r="X1454">
        <v>14831.7112134933</v>
      </c>
      <c r="Y1454">
        <v>20030.5575394058</v>
      </c>
      <c r="Z1454">
        <v>14795.418995</v>
      </c>
      <c r="AA1454">
        <v>6999.9966902204196</v>
      </c>
      <c r="AB1454">
        <v>10643.263067801299</v>
      </c>
      <c r="AC1454">
        <v>13337.868406363399</v>
      </c>
      <c r="AD1454">
        <v>13100.955480000001</v>
      </c>
      <c r="AE1454">
        <v>26608.679989746099</v>
      </c>
      <c r="AF1454">
        <v>39206.209745407097</v>
      </c>
      <c r="AG1454">
        <v>17569.9205336507</v>
      </c>
      <c r="AH1454">
        <v>9909.4315833333294</v>
      </c>
      <c r="AI1454">
        <v>35848.701008789103</v>
      </c>
      <c r="AJ1454">
        <v>24677.136334960898</v>
      </c>
      <c r="AK1454">
        <v>31716.855268890398</v>
      </c>
      <c r="AL1454">
        <v>30665.478320833299</v>
      </c>
      <c r="AM1454">
        <v>9887.1525677947993</v>
      </c>
      <c r="AN1454">
        <v>13979.9225136108</v>
      </c>
      <c r="AO1454">
        <v>21346.197665084801</v>
      </c>
      <c r="AP1454">
        <v>14071.0145075335</v>
      </c>
      <c r="AQ1454">
        <v>12952.295955</v>
      </c>
      <c r="AR1454">
        <v>19762.2088588236</v>
      </c>
      <c r="AS1454">
        <v>27968.200645752</v>
      </c>
      <c r="AT1454">
        <v>24144.718819000002</v>
      </c>
      <c r="AU1454">
        <v>23328.243962499801</v>
      </c>
      <c r="AV1454">
        <v>23220.413186035199</v>
      </c>
      <c r="AW1454">
        <v>23430.556902380999</v>
      </c>
      <c r="AX1454">
        <v>43113.0894752604</v>
      </c>
      <c r="AY1454">
        <v>16252.9043999111</v>
      </c>
      <c r="AZ1454">
        <v>21438.390187500001</v>
      </c>
      <c r="BA1454">
        <v>27288.270416407999</v>
      </c>
      <c r="BB1454">
        <v>13071.0651067243</v>
      </c>
      <c r="BC1454">
        <v>18027.889082543901</v>
      </c>
      <c r="BD1454">
        <v>22473.095467276398</v>
      </c>
      <c r="BE1454">
        <v>57413.269470052102</v>
      </c>
      <c r="BF1454">
        <v>51857.316996428097</v>
      </c>
      <c r="BG1454">
        <v>112841.75463749999</v>
      </c>
      <c r="BH1454">
        <v>40187.140583333603</v>
      </c>
      <c r="BI1454">
        <v>69210.015101111203</v>
      </c>
      <c r="BJ1454">
        <v>96742.4586800002</v>
      </c>
      <c r="BK1454">
        <v>20219.239679947899</v>
      </c>
      <c r="BL1454">
        <v>30049.596777083301</v>
      </c>
      <c r="BM1454">
        <v>33324.414121044902</v>
      </c>
      <c r="BN1454">
        <v>4890.2012699432398</v>
      </c>
      <c r="BO1454">
        <v>125.802007010324</v>
      </c>
      <c r="BP1454">
        <v>162.92535463867199</v>
      </c>
    </row>
    <row r="1455" spans="1:68" x14ac:dyDescent="0.25">
      <c r="A1455" t="s">
        <v>3762</v>
      </c>
      <c r="C1455">
        <v>714.513851816189</v>
      </c>
      <c r="D1455">
        <v>16.168433333333333</v>
      </c>
      <c r="E1455">
        <v>27.336587666704215</v>
      </c>
      <c r="F1455">
        <v>0</v>
      </c>
      <c r="G1455">
        <v>0</v>
      </c>
      <c r="H1455">
        <v>0</v>
      </c>
      <c r="I1455">
        <v>181.761128818678</v>
      </c>
      <c r="J1455">
        <v>0</v>
      </c>
      <c r="K1455">
        <v>0</v>
      </c>
      <c r="L1455">
        <v>0</v>
      </c>
      <c r="M1455">
        <v>0</v>
      </c>
      <c r="N1455">
        <v>196.02211914062499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118706.65502400001</v>
      </c>
      <c r="V1455">
        <v>95598.372506000305</v>
      </c>
      <c r="W1455">
        <v>167038.02829285699</v>
      </c>
      <c r="X1455">
        <v>79289.1483456922</v>
      </c>
      <c r="Y1455">
        <v>37624.861366714402</v>
      </c>
      <c r="Z1455">
        <v>159414.56218529001</v>
      </c>
      <c r="AA1455">
        <v>86787.526260479906</v>
      </c>
      <c r="AB1455">
        <v>61440.334510645298</v>
      </c>
      <c r="AC1455">
        <v>165061.403360461</v>
      </c>
      <c r="AD1455">
        <v>92400.465940799899</v>
      </c>
      <c r="AE1455">
        <v>102661.51123400001</v>
      </c>
      <c r="AF1455">
        <v>94977.980541176395</v>
      </c>
      <c r="AG1455">
        <v>100557.73964448</v>
      </c>
      <c r="AH1455">
        <v>84178.756588235294</v>
      </c>
      <c r="AI1455">
        <v>94882.364498333307</v>
      </c>
      <c r="AJ1455">
        <v>106331.23696587099</v>
      </c>
      <c r="AK1455">
        <v>62075.966947200097</v>
      </c>
      <c r="AL1455">
        <v>129704.23157800001</v>
      </c>
      <c r="AM1455">
        <v>29429.074194545501</v>
      </c>
      <c r="AN1455">
        <v>166496.92080349699</v>
      </c>
      <c r="AO1455">
        <v>194319.22662001001</v>
      </c>
      <c r="AP1455">
        <v>85039.4296941176</v>
      </c>
      <c r="AQ1455">
        <v>124669.88536499999</v>
      </c>
      <c r="AR1455">
        <v>147070.97136392299</v>
      </c>
      <c r="AS1455">
        <v>82301.845001351307</v>
      </c>
      <c r="AT1455">
        <v>49794.432721999903</v>
      </c>
      <c r="AU1455">
        <v>138992.20993316101</v>
      </c>
      <c r="AV1455">
        <v>0</v>
      </c>
      <c r="AW1455">
        <v>135.94352667236299</v>
      </c>
      <c r="AX1455">
        <v>0</v>
      </c>
      <c r="AY1455">
        <v>8004.4180309953399</v>
      </c>
      <c r="AZ1455">
        <v>5648.8225137392201</v>
      </c>
      <c r="BA1455">
        <v>7760.7105893162297</v>
      </c>
      <c r="BB1455">
        <v>4405.48830694144</v>
      </c>
      <c r="BC1455">
        <v>4497.6332302381697</v>
      </c>
      <c r="BD1455">
        <v>4731.8758323778402</v>
      </c>
      <c r="BE1455">
        <v>2043.1328846413701</v>
      </c>
      <c r="BF1455">
        <v>2628.5428236610101</v>
      </c>
      <c r="BG1455">
        <v>2867.1259866227801</v>
      </c>
      <c r="BH1455">
        <v>7592.7340724845099</v>
      </c>
      <c r="BI1455">
        <v>7405.6196623450996</v>
      </c>
      <c r="BJ1455">
        <v>7965.8116896972697</v>
      </c>
      <c r="BK1455">
        <v>6051.6818688880603</v>
      </c>
      <c r="BL1455">
        <v>6520.6138836796199</v>
      </c>
      <c r="BM1455">
        <v>7499.5198840680796</v>
      </c>
      <c r="BN1455">
        <v>2517.4305809281</v>
      </c>
      <c r="BO1455">
        <v>4971.7073205566403</v>
      </c>
      <c r="BP1455">
        <v>6786.4266413922996</v>
      </c>
    </row>
    <row r="1456" spans="1:68" x14ac:dyDescent="0.25">
      <c r="A1456" t="s">
        <v>3763</v>
      </c>
      <c r="B1456" t="s">
        <v>3764</v>
      </c>
      <c r="C1456">
        <v>715.51753722202704</v>
      </c>
      <c r="D1456">
        <v>16.204050000000002</v>
      </c>
      <c r="E1456">
        <v>61.57017094830934</v>
      </c>
      <c r="F1456">
        <v>184.63995724487299</v>
      </c>
      <c r="G1456">
        <v>0</v>
      </c>
      <c r="H1456">
        <v>0</v>
      </c>
      <c r="I1456">
        <v>174.98077733230599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188.88352653952199</v>
      </c>
      <c r="S1456">
        <v>0</v>
      </c>
      <c r="T1456">
        <v>0</v>
      </c>
      <c r="U1456">
        <v>10782.406800000001</v>
      </c>
      <c r="V1456">
        <v>9799.3741287273006</v>
      </c>
      <c r="W1456">
        <v>11587.27284</v>
      </c>
      <c r="X1456">
        <v>20033.829491978198</v>
      </c>
      <c r="Y1456">
        <v>25264.2621912377</v>
      </c>
      <c r="Z1456">
        <v>19715.657824173901</v>
      </c>
      <c r="AA1456">
        <v>18072.941261999498</v>
      </c>
      <c r="AB1456">
        <v>14060.679402</v>
      </c>
      <c r="AC1456">
        <v>15160.859051478301</v>
      </c>
      <c r="AD1456">
        <v>19320.260148651101</v>
      </c>
      <c r="AE1456">
        <v>23948.1068285855</v>
      </c>
      <c r="AF1456">
        <v>14933.6596248387</v>
      </c>
      <c r="AG1456">
        <v>24347.493895926302</v>
      </c>
      <c r="AH1456">
        <v>11585.1405176471</v>
      </c>
      <c r="AI1456">
        <v>8515.2991254545705</v>
      </c>
      <c r="AJ1456">
        <v>16827.462882353</v>
      </c>
      <c r="AK1456">
        <v>18334.486317913099</v>
      </c>
      <c r="AL1456">
        <v>19855.818517</v>
      </c>
      <c r="AM1456">
        <v>15922.891742</v>
      </c>
      <c r="AN1456">
        <v>10803.7801215</v>
      </c>
      <c r="AO1456">
        <v>32946.247293378598</v>
      </c>
      <c r="AP1456">
        <v>22544.383163896</v>
      </c>
      <c r="AQ1456">
        <v>28637.197174909299</v>
      </c>
      <c r="AR1456">
        <v>20360.234264999999</v>
      </c>
      <c r="AS1456">
        <v>19799.319379406199</v>
      </c>
      <c r="AT1456">
        <v>10375.471219499999</v>
      </c>
      <c r="AU1456">
        <v>25863.6836802455</v>
      </c>
      <c r="AV1456">
        <v>135.52792283412401</v>
      </c>
      <c r="AW1456">
        <v>0</v>
      </c>
      <c r="AX1456">
        <v>0</v>
      </c>
      <c r="AY1456">
        <v>1061.4531138044099</v>
      </c>
      <c r="AZ1456">
        <v>1225.96240166946</v>
      </c>
      <c r="BA1456">
        <v>2163.6156895228801</v>
      </c>
      <c r="BB1456">
        <v>151.033944396973</v>
      </c>
      <c r="BC1456">
        <v>786.12837108732504</v>
      </c>
      <c r="BD1456">
        <v>674.10900077819804</v>
      </c>
      <c r="BE1456">
        <v>291.35832228015698</v>
      </c>
      <c r="BF1456">
        <v>329.13907836914098</v>
      </c>
      <c r="BG1456">
        <v>293.92179982793903</v>
      </c>
      <c r="BH1456">
        <v>841.41459558105498</v>
      </c>
      <c r="BI1456">
        <v>626.76960952322804</v>
      </c>
      <c r="BJ1456">
        <v>751.51273156738296</v>
      </c>
      <c r="BK1456">
        <v>338.00898877534399</v>
      </c>
      <c r="BL1456">
        <v>588.22246405319902</v>
      </c>
      <c r="BM1456">
        <v>1071.08327694847</v>
      </c>
      <c r="BN1456">
        <v>0</v>
      </c>
      <c r="BO1456">
        <v>434.15294024251301</v>
      </c>
      <c r="BP1456">
        <v>727.80281693522102</v>
      </c>
    </row>
    <row r="1457" spans="1:68" x14ac:dyDescent="0.25">
      <c r="A1457" t="s">
        <v>3765</v>
      </c>
      <c r="C1457">
        <v>723.55151445309195</v>
      </c>
      <c r="D1457">
        <v>22.994333333333334</v>
      </c>
      <c r="E1457">
        <v>84.168985942801044</v>
      </c>
      <c r="F1457">
        <v>0</v>
      </c>
      <c r="G1457">
        <v>0</v>
      </c>
      <c r="H1457">
        <v>156.09341719818099</v>
      </c>
      <c r="I1457">
        <v>0</v>
      </c>
      <c r="J1457">
        <v>182.394229553223</v>
      </c>
      <c r="K1457">
        <v>0</v>
      </c>
      <c r="L1457">
        <v>0</v>
      </c>
      <c r="M1457">
        <v>0</v>
      </c>
      <c r="N1457">
        <v>0</v>
      </c>
      <c r="O1457">
        <v>135.92268937683099</v>
      </c>
      <c r="P1457">
        <v>0</v>
      </c>
      <c r="Q1457">
        <v>0</v>
      </c>
      <c r="R1457">
        <v>202.980369628906</v>
      </c>
      <c r="S1457">
        <v>181.124673675537</v>
      </c>
      <c r="T1457">
        <v>0</v>
      </c>
      <c r="U1457">
        <v>0</v>
      </c>
      <c r="V1457">
        <v>360.30746171061202</v>
      </c>
      <c r="W1457">
        <v>183.605819018555</v>
      </c>
      <c r="X1457">
        <v>0</v>
      </c>
      <c r="Y1457">
        <v>157.04604492187499</v>
      </c>
      <c r="Z1457">
        <v>283.67913229166697</v>
      </c>
      <c r="AA1457">
        <v>0</v>
      </c>
      <c r="AB1457">
        <v>147.305603759766</v>
      </c>
      <c r="AC1457">
        <v>176.29613967285201</v>
      </c>
      <c r="AD1457">
        <v>0</v>
      </c>
      <c r="AE1457">
        <v>0</v>
      </c>
      <c r="AF1457">
        <v>191.25020417480499</v>
      </c>
      <c r="AG1457">
        <v>0</v>
      </c>
      <c r="AH1457">
        <v>0</v>
      </c>
      <c r="AI1457">
        <v>0</v>
      </c>
      <c r="AJ1457">
        <v>0</v>
      </c>
      <c r="AK1457">
        <v>326.607146191406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171.54455222981801</v>
      </c>
      <c r="AS1457">
        <v>0</v>
      </c>
      <c r="AT1457">
        <v>155.64532976074199</v>
      </c>
      <c r="AU1457">
        <v>316.213288330078</v>
      </c>
      <c r="AV1457">
        <v>0</v>
      </c>
      <c r="AW1457">
        <v>0</v>
      </c>
      <c r="AX1457">
        <v>0</v>
      </c>
      <c r="AY1457">
        <v>331018.63274312299</v>
      </c>
      <c r="AZ1457">
        <v>39343.143616666697</v>
      </c>
      <c r="BA1457">
        <v>32274.9447479995</v>
      </c>
      <c r="BB1457">
        <v>64145.348421999697</v>
      </c>
      <c r="BC1457">
        <v>81913.659013602097</v>
      </c>
      <c r="BD1457">
        <v>116417.839656251</v>
      </c>
      <c r="BE1457">
        <v>30252.492359999898</v>
      </c>
      <c r="BF1457">
        <v>33023.990914166803</v>
      </c>
      <c r="BG1457">
        <v>43222.123521428599</v>
      </c>
      <c r="BH1457">
        <v>87301.334315970307</v>
      </c>
      <c r="BI1457">
        <v>200913.10286272701</v>
      </c>
      <c r="BJ1457">
        <v>238186.68344095099</v>
      </c>
      <c r="BK1457">
        <v>33222.531255555601</v>
      </c>
      <c r="BL1457">
        <v>23342.084656874998</v>
      </c>
      <c r="BM1457">
        <v>89780.192506666601</v>
      </c>
      <c r="BN1457">
        <v>0</v>
      </c>
      <c r="BO1457">
        <v>3500.0398864746098</v>
      </c>
      <c r="BP1457">
        <v>2754.0585171508801</v>
      </c>
    </row>
    <row r="1458" spans="1:68" x14ac:dyDescent="0.25">
      <c r="A1458" t="s">
        <v>3766</v>
      </c>
      <c r="C1458">
        <v>724.55774050701098</v>
      </c>
      <c r="D1458">
        <v>22.992333333333331</v>
      </c>
      <c r="E1458">
        <v>74.355722513035388</v>
      </c>
      <c r="F1458">
        <v>133.73280918666299</v>
      </c>
      <c r="G1458">
        <v>0</v>
      </c>
      <c r="H1458">
        <v>0</v>
      </c>
      <c r="I1458">
        <v>288.25118359375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139.51144587053599</v>
      </c>
      <c r="R1458">
        <v>0</v>
      </c>
      <c r="S1458">
        <v>0</v>
      </c>
      <c r="T1458">
        <v>0</v>
      </c>
      <c r="U1458">
        <v>0</v>
      </c>
      <c r="V1458">
        <v>192.53673334209699</v>
      </c>
      <c r="W1458">
        <v>207.58459804124101</v>
      </c>
      <c r="X1458">
        <v>0</v>
      </c>
      <c r="Y1458">
        <v>0</v>
      </c>
      <c r="Z1458">
        <v>0</v>
      </c>
      <c r="AA1458">
        <v>171.16903921273999</v>
      </c>
      <c r="AB1458">
        <v>0</v>
      </c>
      <c r="AC1458">
        <v>156.76598840331999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156.06849060058599</v>
      </c>
      <c r="AJ1458">
        <v>476.27380226487401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180.94105810546901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85763.967363999604</v>
      </c>
      <c r="AZ1458">
        <v>14917.9764</v>
      </c>
      <c r="BA1458">
        <v>79931.715435833699</v>
      </c>
      <c r="BB1458">
        <v>56259.859325138998</v>
      </c>
      <c r="BC1458">
        <v>11178.261702</v>
      </c>
      <c r="BD1458">
        <v>41328.248142277604</v>
      </c>
      <c r="BE1458">
        <v>22738.455201052599</v>
      </c>
      <c r="BF1458">
        <v>15647.2086599999</v>
      </c>
      <c r="BG1458">
        <v>20591.560729326498</v>
      </c>
      <c r="BH1458">
        <v>68472.449498938906</v>
      </c>
      <c r="BI1458">
        <v>70687.906438251201</v>
      </c>
      <c r="BJ1458">
        <v>71131.862037499493</v>
      </c>
      <c r="BK1458">
        <v>31282.560896000101</v>
      </c>
      <c r="BL1458">
        <v>28131.6118907692</v>
      </c>
      <c r="BM1458">
        <v>11216.72784</v>
      </c>
      <c r="BN1458">
        <v>270.66831350473302</v>
      </c>
      <c r="BO1458">
        <v>1153.6978082972901</v>
      </c>
      <c r="BP1458">
        <v>1403.8253188476599</v>
      </c>
    </row>
    <row r="1459" spans="1:68" x14ac:dyDescent="0.25">
      <c r="A1459" t="s">
        <v>3767</v>
      </c>
      <c r="C1459">
        <v>724.60691327925099</v>
      </c>
      <c r="D1459">
        <v>24.03425</v>
      </c>
      <c r="E1459">
        <v>108.41784400321515</v>
      </c>
      <c r="F1459">
        <v>296.052751721834</v>
      </c>
      <c r="G1459">
        <v>0</v>
      </c>
      <c r="H1459">
        <v>242.39906689453099</v>
      </c>
      <c r="I1459">
        <v>321.72349403782903</v>
      </c>
      <c r="J1459">
        <v>160.76172413394301</v>
      </c>
      <c r="K1459">
        <v>0</v>
      </c>
      <c r="L1459">
        <v>348.21139174290698</v>
      </c>
      <c r="M1459">
        <v>0</v>
      </c>
      <c r="N1459">
        <v>0</v>
      </c>
      <c r="O1459">
        <v>160.62883013594799</v>
      </c>
      <c r="P1459">
        <v>212.127446295487</v>
      </c>
      <c r="Q1459">
        <v>350.510664396587</v>
      </c>
      <c r="R1459">
        <v>0</v>
      </c>
      <c r="S1459">
        <v>161.516389160156</v>
      </c>
      <c r="T1459">
        <v>0</v>
      </c>
      <c r="U1459">
        <v>0</v>
      </c>
      <c r="V1459">
        <v>156.92445547003501</v>
      </c>
      <c r="W1459">
        <v>347.871919716283</v>
      </c>
      <c r="X1459">
        <v>0</v>
      </c>
      <c r="Y1459">
        <v>0</v>
      </c>
      <c r="Z1459">
        <v>152.42416979338</v>
      </c>
      <c r="AA1459">
        <v>0</v>
      </c>
      <c r="AB1459">
        <v>155.58072340794601</v>
      </c>
      <c r="AC1459">
        <v>177.766414859169</v>
      </c>
      <c r="AD1459">
        <v>0</v>
      </c>
      <c r="AE1459">
        <v>0</v>
      </c>
      <c r="AF1459">
        <v>178.15640008223701</v>
      </c>
      <c r="AG1459">
        <v>194.398594075521</v>
      </c>
      <c r="AH1459">
        <v>186.33967362467499</v>
      </c>
      <c r="AI1459">
        <v>327.83644253200998</v>
      </c>
      <c r="AJ1459">
        <v>0</v>
      </c>
      <c r="AK1459">
        <v>576.68750722784796</v>
      </c>
      <c r="AL1459">
        <v>0</v>
      </c>
      <c r="AM1459">
        <v>353.70003295898402</v>
      </c>
      <c r="AN1459">
        <v>0</v>
      </c>
      <c r="AO1459">
        <v>0</v>
      </c>
      <c r="AP1459">
        <v>177.41855879934201</v>
      </c>
      <c r="AQ1459">
        <v>0</v>
      </c>
      <c r="AR1459">
        <v>0</v>
      </c>
      <c r="AS1459">
        <v>0</v>
      </c>
      <c r="AT1459">
        <v>0</v>
      </c>
      <c r="AU1459">
        <v>153.74009960937499</v>
      </c>
      <c r="AV1459">
        <v>321.149053853353</v>
      </c>
      <c r="AW1459">
        <v>0</v>
      </c>
      <c r="AX1459">
        <v>397.505919813368</v>
      </c>
      <c r="AY1459">
        <v>7833.4154688081298</v>
      </c>
      <c r="AZ1459">
        <v>8552.4541903424906</v>
      </c>
      <c r="BA1459">
        <v>7275.3997988725096</v>
      </c>
      <c r="BB1459">
        <v>24825.727274545301</v>
      </c>
      <c r="BC1459">
        <v>22866.705133333198</v>
      </c>
      <c r="BD1459">
        <v>20202.4720633332</v>
      </c>
      <c r="BE1459">
        <v>3462.66826037598</v>
      </c>
      <c r="BF1459">
        <v>4119.4406453985903</v>
      </c>
      <c r="BG1459">
        <v>2387.3720336791998</v>
      </c>
      <c r="BH1459">
        <v>19042.778875862001</v>
      </c>
      <c r="BI1459">
        <v>15571.1561956522</v>
      </c>
      <c r="BJ1459">
        <v>21494.174721679701</v>
      </c>
      <c r="BK1459">
        <v>10867.711678571401</v>
      </c>
      <c r="BL1459">
        <v>18849.2508868966</v>
      </c>
      <c r="BM1459">
        <v>11787.763929999999</v>
      </c>
      <c r="BN1459">
        <v>0</v>
      </c>
      <c r="BO1459">
        <v>183.458831658614</v>
      </c>
      <c r="BP1459">
        <v>442.77483951822899</v>
      </c>
    </row>
    <row r="1460" spans="1:68" x14ac:dyDescent="0.25">
      <c r="A1460" t="s">
        <v>3768</v>
      </c>
      <c r="C1460">
        <v>725.22859610521198</v>
      </c>
      <c r="D1460">
        <v>22.073500000000003</v>
      </c>
      <c r="E1460">
        <v>69.830609564913345</v>
      </c>
      <c r="F1460">
        <v>0</v>
      </c>
      <c r="G1460">
        <v>0</v>
      </c>
      <c r="H1460">
        <v>0</v>
      </c>
      <c r="I1460">
        <v>165.56579298182899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587777.51693156397</v>
      </c>
      <c r="V1460">
        <v>592985.73009883706</v>
      </c>
      <c r="W1460">
        <v>462079.07095946098</v>
      </c>
      <c r="X1460">
        <v>91674.002445861799</v>
      </c>
      <c r="Y1460">
        <v>75877.757725000105</v>
      </c>
      <c r="Z1460">
        <v>89091.501289737003</v>
      </c>
      <c r="AA1460">
        <v>27665.497788571502</v>
      </c>
      <c r="AB1460">
        <v>37520.762261999997</v>
      </c>
      <c r="AC1460">
        <v>48439.953618461601</v>
      </c>
      <c r="AD1460">
        <v>74600.498699999793</v>
      </c>
      <c r="AE1460">
        <v>131296.58294709699</v>
      </c>
      <c r="AF1460">
        <v>100496.441421176</v>
      </c>
      <c r="AG1460">
        <v>48755.432266875003</v>
      </c>
      <c r="AH1460">
        <v>131896.39956357799</v>
      </c>
      <c r="AI1460">
        <v>75819.252409545705</v>
      </c>
      <c r="AJ1460">
        <v>155350.65657290301</v>
      </c>
      <c r="AK1460">
        <v>140664.36895285701</v>
      </c>
      <c r="AL1460">
        <v>163499.231611111</v>
      </c>
      <c r="AM1460">
        <v>57511.455113684402</v>
      </c>
      <c r="AN1460">
        <v>61201.6936400001</v>
      </c>
      <c r="AO1460">
        <v>77416.609138500004</v>
      </c>
      <c r="AP1460">
        <v>105266.906568372</v>
      </c>
      <c r="AQ1460">
        <v>49944.984484000197</v>
      </c>
      <c r="AR1460">
        <v>109300.65478066599</v>
      </c>
      <c r="AS1460">
        <v>203108.973529412</v>
      </c>
      <c r="AT1460">
        <v>124042.638148</v>
      </c>
      <c r="AU1460">
        <v>185275.80704750001</v>
      </c>
      <c r="AV1460">
        <v>162962.77921147301</v>
      </c>
      <c r="AW1460">
        <v>119849.105556667</v>
      </c>
      <c r="AX1460">
        <v>119748.9725</v>
      </c>
      <c r="AY1460">
        <v>89188.305601379601</v>
      </c>
      <c r="AZ1460">
        <v>105414.949302222</v>
      </c>
      <c r="BA1460">
        <v>94606.528544230299</v>
      </c>
      <c r="BB1460">
        <v>46651.1267938893</v>
      </c>
      <c r="BC1460">
        <v>80355.598503333196</v>
      </c>
      <c r="BD1460">
        <v>55405.121038000099</v>
      </c>
      <c r="BE1460">
        <v>399690.560924627</v>
      </c>
      <c r="BF1460">
        <v>401835.91584375</v>
      </c>
      <c r="BG1460">
        <v>384503.287525516</v>
      </c>
      <c r="BH1460">
        <v>120444.118052144</v>
      </c>
      <c r="BI1460">
        <v>417800.42446069</v>
      </c>
      <c r="BJ1460">
        <v>389816.87954206899</v>
      </c>
      <c r="BK1460">
        <v>135377.61857558601</v>
      </c>
      <c r="BL1460">
        <v>84572.212848387106</v>
      </c>
      <c r="BM1460">
        <v>124919.35223591101</v>
      </c>
      <c r="BN1460">
        <v>15875.160336315799</v>
      </c>
      <c r="BO1460">
        <v>3165.4271291251298</v>
      </c>
      <c r="BP1460">
        <v>4485.5184675554601</v>
      </c>
    </row>
    <row r="1461" spans="1:68" x14ac:dyDescent="0.25">
      <c r="A1461" t="s">
        <v>3769</v>
      </c>
      <c r="C1461">
        <v>725.23178507682599</v>
      </c>
      <c r="D1461">
        <v>21.8215</v>
      </c>
      <c r="E1461">
        <v>12.676071618670845</v>
      </c>
      <c r="F1461">
        <v>0</v>
      </c>
      <c r="G1461">
        <v>0</v>
      </c>
      <c r="H1461">
        <v>0</v>
      </c>
      <c r="I1461">
        <v>130.22169098772301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27308.848627499799</v>
      </c>
      <c r="V1461">
        <v>13209.846</v>
      </c>
      <c r="W1461">
        <v>7881.7557099999703</v>
      </c>
      <c r="X1461">
        <v>8279.9334375610397</v>
      </c>
      <c r="Y1461">
        <v>8108.1370717163099</v>
      </c>
      <c r="Z1461">
        <v>7147.9043526306104</v>
      </c>
      <c r="AA1461">
        <v>5190.8996362304697</v>
      </c>
      <c r="AB1461">
        <v>7563.2250234374997</v>
      </c>
      <c r="AC1461">
        <v>4576.25207540458</v>
      </c>
      <c r="AD1461">
        <v>21053.440883333398</v>
      </c>
      <c r="AE1461">
        <v>13278.931555999799</v>
      </c>
      <c r="AF1461">
        <v>10713.8069095459</v>
      </c>
      <c r="AG1461">
        <v>22817.5804880002</v>
      </c>
      <c r="AH1461">
        <v>14172.2816130066</v>
      </c>
      <c r="AI1461">
        <v>16022.964924133301</v>
      </c>
      <c r="AJ1461">
        <v>16021.5803144989</v>
      </c>
      <c r="AK1461">
        <v>16132.042669235199</v>
      </c>
      <c r="AL1461">
        <v>22212.1287305603</v>
      </c>
      <c r="AM1461">
        <v>6900.3771752929697</v>
      </c>
      <c r="AN1461">
        <v>8166.8209611816401</v>
      </c>
      <c r="AO1461">
        <v>6993.9467197723397</v>
      </c>
      <c r="AP1461">
        <v>15128.7449569855</v>
      </c>
      <c r="AQ1461">
        <v>11847.5327158203</v>
      </c>
      <c r="AR1461">
        <v>11217.4810241699</v>
      </c>
      <c r="AS1461">
        <v>14916.0662232056</v>
      </c>
      <c r="AT1461">
        <v>15571.566706543001</v>
      </c>
      <c r="AU1461">
        <v>12766.296965240501</v>
      </c>
      <c r="AV1461">
        <v>15894.205479858399</v>
      </c>
      <c r="AW1461">
        <v>11723.491883606001</v>
      </c>
      <c r="AX1461">
        <v>15307.743296127301</v>
      </c>
      <c r="AY1461">
        <v>10692.818020935099</v>
      </c>
      <c r="AZ1461">
        <v>7936.8273359374998</v>
      </c>
      <c r="BA1461">
        <v>8489.1877595214792</v>
      </c>
      <c r="BB1461">
        <v>9686.0366285574801</v>
      </c>
      <c r="BC1461">
        <v>7539.5737445068398</v>
      </c>
      <c r="BD1461">
        <v>7124.8614027622798</v>
      </c>
      <c r="BE1461">
        <v>15561.460569593601</v>
      </c>
      <c r="BF1461">
        <v>19056.0955901421</v>
      </c>
      <c r="BG1461">
        <v>15189.095653869599</v>
      </c>
      <c r="BH1461">
        <v>15159.554509626099</v>
      </c>
      <c r="BI1461">
        <v>13716.602094726601</v>
      </c>
      <c r="BJ1461">
        <v>15786.368093582199</v>
      </c>
      <c r="BK1461">
        <v>9824.9920811157208</v>
      </c>
      <c r="BL1461">
        <v>8780.6445329284707</v>
      </c>
      <c r="BM1461">
        <v>14707.824351654101</v>
      </c>
      <c r="BN1461">
        <v>3583.5089190673798</v>
      </c>
      <c r="BO1461">
        <v>176.266150111607</v>
      </c>
      <c r="BP1461">
        <v>529.073507080078</v>
      </c>
    </row>
    <row r="1462" spans="1:68" x14ac:dyDescent="0.25">
      <c r="A1462" t="s">
        <v>3770</v>
      </c>
      <c r="C1462">
        <v>725.53321784886703</v>
      </c>
      <c r="D1462">
        <v>21.783583333333336</v>
      </c>
      <c r="E1462">
        <v>1169.1442365644687</v>
      </c>
      <c r="F1462">
        <v>0</v>
      </c>
      <c r="G1462">
        <v>0</v>
      </c>
      <c r="H1462">
        <v>0</v>
      </c>
      <c r="I1462">
        <v>0</v>
      </c>
      <c r="J1462">
        <v>129.428320990668</v>
      </c>
      <c r="K1462">
        <v>135.732300411648</v>
      </c>
      <c r="L1462">
        <v>0</v>
      </c>
      <c r="M1462">
        <v>278.37025702582503</v>
      </c>
      <c r="N1462">
        <v>0</v>
      </c>
      <c r="O1462">
        <v>174.840170654297</v>
      </c>
      <c r="P1462">
        <v>149.70371235487201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135.435902709961</v>
      </c>
      <c r="AB1462">
        <v>277.15902443440802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126.82569505186299</v>
      </c>
      <c r="AJ1462">
        <v>0</v>
      </c>
      <c r="AK1462">
        <v>133.97098004150399</v>
      </c>
      <c r="AL1462">
        <v>0</v>
      </c>
      <c r="AM1462">
        <v>0</v>
      </c>
      <c r="AN1462">
        <v>141.55047372436499</v>
      </c>
      <c r="AO1462">
        <v>128.93459445529501</v>
      </c>
      <c r="AP1462">
        <v>0</v>
      </c>
      <c r="AQ1462">
        <v>0</v>
      </c>
      <c r="AR1462">
        <v>132.74664255833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293.09431172688801</v>
      </c>
      <c r="AY1462">
        <v>60691.061268600897</v>
      </c>
      <c r="AZ1462">
        <v>38259.889959787302</v>
      </c>
      <c r="BA1462">
        <v>60001.499837916999</v>
      </c>
      <c r="BB1462">
        <v>54858.308243021696</v>
      </c>
      <c r="BC1462">
        <v>55188.660715399797</v>
      </c>
      <c r="BD1462">
        <v>54482.7281469523</v>
      </c>
      <c r="BE1462">
        <v>26995.305632404499</v>
      </c>
      <c r="BF1462">
        <v>27723.961617389901</v>
      </c>
      <c r="BG1462">
        <v>27201.741369900199</v>
      </c>
      <c r="BH1462">
        <v>14119.5275789473</v>
      </c>
      <c r="BI1462">
        <v>16505.05169</v>
      </c>
      <c r="BJ1462">
        <v>15036.754813793101</v>
      </c>
      <c r="BK1462">
        <v>55049.9449597696</v>
      </c>
      <c r="BL1462">
        <v>48931.279020217502</v>
      </c>
      <c r="BM1462">
        <v>54595.862101806597</v>
      </c>
      <c r="BN1462">
        <v>0</v>
      </c>
      <c r="BO1462">
        <v>140.72660323660699</v>
      </c>
      <c r="BP1462">
        <v>0</v>
      </c>
    </row>
    <row r="1463" spans="1:68" x14ac:dyDescent="0.25">
      <c r="A1463" t="s">
        <v>3771</v>
      </c>
      <c r="C1463">
        <v>725.56919559965399</v>
      </c>
      <c r="D1463">
        <v>23.190166666666666</v>
      </c>
      <c r="E1463">
        <v>156.53725714965555</v>
      </c>
      <c r="F1463">
        <v>0</v>
      </c>
      <c r="G1463">
        <v>307.06988845825202</v>
      </c>
      <c r="H1463">
        <v>140.69280102539099</v>
      </c>
      <c r="I1463">
        <v>0</v>
      </c>
      <c r="J1463">
        <v>0</v>
      </c>
      <c r="K1463">
        <v>202.85400109863301</v>
      </c>
      <c r="L1463">
        <v>176.416316223145</v>
      </c>
      <c r="M1463">
        <v>176.46803306579599</v>
      </c>
      <c r="N1463">
        <v>317.349551864624</v>
      </c>
      <c r="O1463">
        <v>157.833594200134</v>
      </c>
      <c r="P1463">
        <v>0</v>
      </c>
      <c r="Q1463">
        <v>464.237373779297</v>
      </c>
      <c r="R1463">
        <v>0</v>
      </c>
      <c r="S1463">
        <v>129.02163079834</v>
      </c>
      <c r="T1463">
        <v>0</v>
      </c>
      <c r="U1463">
        <v>0</v>
      </c>
      <c r="V1463">
        <v>333.05597135416701</v>
      </c>
      <c r="W1463">
        <v>165.47411816406299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175.874398836263</v>
      </c>
      <c r="AE1463">
        <v>160.40111677246099</v>
      </c>
      <c r="AF1463">
        <v>0</v>
      </c>
      <c r="AG1463">
        <v>0</v>
      </c>
      <c r="AH1463">
        <v>161.36917634277299</v>
      </c>
      <c r="AI1463">
        <v>0</v>
      </c>
      <c r="AJ1463">
        <v>371.52051660156201</v>
      </c>
      <c r="AK1463">
        <v>367.50926917317702</v>
      </c>
      <c r="AL1463">
        <v>547.09051489257797</v>
      </c>
      <c r="AM1463">
        <v>157.222923828125</v>
      </c>
      <c r="AN1463">
        <v>173.82819635416701</v>
      </c>
      <c r="AO1463">
        <v>0</v>
      </c>
      <c r="AP1463">
        <v>0</v>
      </c>
      <c r="AQ1463">
        <v>155.58106110491099</v>
      </c>
      <c r="AR1463">
        <v>0</v>
      </c>
      <c r="AS1463">
        <v>0</v>
      </c>
      <c r="AT1463">
        <v>0</v>
      </c>
      <c r="AU1463">
        <v>165.293913541667</v>
      </c>
      <c r="AV1463">
        <v>0</v>
      </c>
      <c r="AW1463">
        <v>0</v>
      </c>
      <c r="AX1463">
        <v>188.315076599121</v>
      </c>
      <c r="AY1463">
        <v>69642.182223529599</v>
      </c>
      <c r="AZ1463">
        <v>36998.005287272397</v>
      </c>
      <c r="BA1463">
        <v>72063.634981249503</v>
      </c>
      <c r="BB1463">
        <v>14408.5116901943</v>
      </c>
      <c r="BC1463">
        <v>17398.6144986654</v>
      </c>
      <c r="BD1463">
        <v>16493.0205323312</v>
      </c>
      <c r="BE1463">
        <v>37126.734026350903</v>
      </c>
      <c r="BF1463">
        <v>16227.5280749999</v>
      </c>
      <c r="BG1463">
        <v>24045.4145605263</v>
      </c>
      <c r="BH1463">
        <v>17514.6526560495</v>
      </c>
      <c r="BI1463">
        <v>15683.171010457399</v>
      </c>
      <c r="BJ1463">
        <v>20684.1327261882</v>
      </c>
      <c r="BK1463">
        <v>12187.758736363699</v>
      </c>
      <c r="BL1463">
        <v>27386.584633219401</v>
      </c>
      <c r="BM1463">
        <v>25210.576314583301</v>
      </c>
      <c r="BN1463">
        <v>0</v>
      </c>
      <c r="BO1463">
        <v>868.63665382385204</v>
      </c>
      <c r="BP1463">
        <v>272.96902999877898</v>
      </c>
    </row>
    <row r="1464" spans="1:68" x14ac:dyDescent="0.25">
      <c r="A1464" t="s">
        <v>3772</v>
      </c>
      <c r="C1464">
        <v>726.228692218167</v>
      </c>
      <c r="D1464">
        <v>22.073500000000003</v>
      </c>
      <c r="E1464">
        <v>46.482765018730497</v>
      </c>
      <c r="F1464">
        <v>162.79203588867199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251200.276050001</v>
      </c>
      <c r="V1464">
        <v>238722.58988857199</v>
      </c>
      <c r="W1464">
        <v>282844.15010322601</v>
      </c>
      <c r="X1464">
        <v>48684.596977163499</v>
      </c>
      <c r="Y1464">
        <v>47465.5392352942</v>
      </c>
      <c r="Z1464">
        <v>48036.864070588097</v>
      </c>
      <c r="AA1464">
        <v>20802.143785862099</v>
      </c>
      <c r="AB1464">
        <v>22202.986029999902</v>
      </c>
      <c r="AC1464">
        <v>23495.078100869501</v>
      </c>
      <c r="AD1464">
        <v>24813.198079999998</v>
      </c>
      <c r="AE1464">
        <v>42351.2858000001</v>
      </c>
      <c r="AF1464">
        <v>43029.638580000101</v>
      </c>
      <c r="AG1464">
        <v>61164.938346515402</v>
      </c>
      <c r="AH1464">
        <v>37324.631545714197</v>
      </c>
      <c r="AI1464">
        <v>56562.9795193104</v>
      </c>
      <c r="AJ1464">
        <v>76909.018828125001</v>
      </c>
      <c r="AK1464">
        <v>79114.541090555402</v>
      </c>
      <c r="AL1464">
        <v>76497.555664865198</v>
      </c>
      <c r="AM1464">
        <v>15207.480551999901</v>
      </c>
      <c r="AN1464">
        <v>37026.001390842001</v>
      </c>
      <c r="AO1464">
        <v>29754.573177727299</v>
      </c>
      <c r="AP1464">
        <v>39218.756856000196</v>
      </c>
      <c r="AQ1464">
        <v>35120.519477999798</v>
      </c>
      <c r="AR1464">
        <v>41779.082322857103</v>
      </c>
      <c r="AS1464">
        <v>77171.975039999903</v>
      </c>
      <c r="AT1464">
        <v>85290.966701379599</v>
      </c>
      <c r="AU1464">
        <v>82834.602192795996</v>
      </c>
      <c r="AV1464">
        <v>73277.637759476303</v>
      </c>
      <c r="AW1464">
        <v>74709.801631103503</v>
      </c>
      <c r="AX1464">
        <v>59611.857552592803</v>
      </c>
      <c r="AY1464">
        <v>42578.997071153899</v>
      </c>
      <c r="AZ1464">
        <v>41293.6969381819</v>
      </c>
      <c r="BA1464">
        <v>44009.135531428597</v>
      </c>
      <c r="BB1464">
        <v>30263.766070588099</v>
      </c>
      <c r="BC1464">
        <v>24997.805006086899</v>
      </c>
      <c r="BD1464">
        <v>28917.726497391301</v>
      </c>
      <c r="BE1464">
        <v>178673.819512666</v>
      </c>
      <c r="BF1464">
        <v>185640.83424843699</v>
      </c>
      <c r="BG1464">
        <v>150566.410945946</v>
      </c>
      <c r="BH1464">
        <v>191658.575862069</v>
      </c>
      <c r="BI1464">
        <v>195158.05688892899</v>
      </c>
      <c r="BJ1464">
        <v>172461.138124138</v>
      </c>
      <c r="BK1464">
        <v>66524.296032545797</v>
      </c>
      <c r="BL1464">
        <v>64707.034377864002</v>
      </c>
      <c r="BM1464">
        <v>28134.8333749999</v>
      </c>
      <c r="BN1464">
        <v>14330.1790120521</v>
      </c>
      <c r="BO1464">
        <v>1375.70849712891</v>
      </c>
      <c r="BP1464">
        <v>918.91989481933604</v>
      </c>
    </row>
    <row r="1465" spans="1:68" x14ac:dyDescent="0.25">
      <c r="A1465" t="s">
        <v>3773</v>
      </c>
      <c r="C1465">
        <v>726.62287960838103</v>
      </c>
      <c r="D1465">
        <v>24.123000000000001</v>
      </c>
      <c r="E1465">
        <v>52.928307498799832</v>
      </c>
      <c r="F1465">
        <v>1187.0475195312499</v>
      </c>
      <c r="G1465">
        <v>148.43845438058</v>
      </c>
      <c r="H1465">
        <v>401.21528543526802</v>
      </c>
      <c r="I1465">
        <v>864.07753521437905</v>
      </c>
      <c r="J1465">
        <v>1015.99675378418</v>
      </c>
      <c r="K1465">
        <v>880.06582031250002</v>
      </c>
      <c r="L1465">
        <v>1344.3143693403799</v>
      </c>
      <c r="M1465">
        <v>1140.9377895159</v>
      </c>
      <c r="N1465">
        <v>1118.2307000558001</v>
      </c>
      <c r="O1465">
        <v>821.36534859793505</v>
      </c>
      <c r="P1465">
        <v>697.87521301269499</v>
      </c>
      <c r="Q1465">
        <v>1851.72435947963</v>
      </c>
      <c r="R1465">
        <v>899.28208622602995</v>
      </c>
      <c r="S1465">
        <v>1755.37970591518</v>
      </c>
      <c r="T1465">
        <v>412.41294382440498</v>
      </c>
      <c r="U1465">
        <v>951.22004241388504</v>
      </c>
      <c r="V1465">
        <v>1104.4624589146199</v>
      </c>
      <c r="W1465">
        <v>1258.2899293323901</v>
      </c>
      <c r="X1465">
        <v>725.43484521484402</v>
      </c>
      <c r="Y1465">
        <v>530.48488260020395</v>
      </c>
      <c r="Z1465">
        <v>303.41389230214003</v>
      </c>
      <c r="AA1465">
        <v>405.527188543146</v>
      </c>
      <c r="AB1465">
        <v>305.58400645862901</v>
      </c>
      <c r="AC1465">
        <v>496.46692089843702</v>
      </c>
      <c r="AD1465">
        <v>2546.39187017532</v>
      </c>
      <c r="AE1465">
        <v>2440.97201299177</v>
      </c>
      <c r="AF1465">
        <v>2593.38514320592</v>
      </c>
      <c r="AG1465">
        <v>645.21945347377198</v>
      </c>
      <c r="AH1465">
        <v>0</v>
      </c>
      <c r="AI1465">
        <v>516.60353860328303</v>
      </c>
      <c r="AJ1465">
        <v>2014.7049147774801</v>
      </c>
      <c r="AK1465">
        <v>2112.52874853516</v>
      </c>
      <c r="AL1465">
        <v>2556.5441958705401</v>
      </c>
      <c r="AM1465">
        <v>365.40211694335898</v>
      </c>
      <c r="AN1465">
        <v>702.40876517001095</v>
      </c>
      <c r="AO1465">
        <v>961.02882300359602</v>
      </c>
      <c r="AP1465">
        <v>825.06976150948697</v>
      </c>
      <c r="AQ1465">
        <v>1041.5297536621099</v>
      </c>
      <c r="AR1465">
        <v>852.32418129185305</v>
      </c>
      <c r="AS1465">
        <v>312.55740848214299</v>
      </c>
      <c r="AT1465">
        <v>1078.1163967285199</v>
      </c>
      <c r="AU1465">
        <v>1657.6718621884299</v>
      </c>
      <c r="AV1465">
        <v>2860.3824635649198</v>
      </c>
      <c r="AW1465">
        <v>2889.08047206334</v>
      </c>
      <c r="AX1465">
        <v>2671.9070691731799</v>
      </c>
      <c r="AY1465">
        <v>19669.118729677401</v>
      </c>
      <c r="AZ1465">
        <v>22832.003095046999</v>
      </c>
      <c r="BA1465">
        <v>16909.631219999901</v>
      </c>
      <c r="BB1465">
        <v>50381.9556267855</v>
      </c>
      <c r="BC1465">
        <v>50033.911502799798</v>
      </c>
      <c r="BD1465">
        <v>49069.656866666803</v>
      </c>
      <c r="BE1465">
        <v>9629.4578391335199</v>
      </c>
      <c r="BF1465">
        <v>10132.1603043823</v>
      </c>
      <c r="BG1465">
        <v>10190.2218762101</v>
      </c>
      <c r="BH1465">
        <v>56444.854938888697</v>
      </c>
      <c r="BI1465">
        <v>44427.818446153899</v>
      </c>
      <c r="BJ1465">
        <v>50302.255856551499</v>
      </c>
      <c r="BK1465">
        <v>46183.327669999897</v>
      </c>
      <c r="BL1465">
        <v>37502.139590666702</v>
      </c>
      <c r="BM1465">
        <v>40764.688419666403</v>
      </c>
      <c r="BN1465">
        <v>345.32571263538699</v>
      </c>
      <c r="BO1465">
        <v>1541.4192374674501</v>
      </c>
      <c r="BP1465">
        <v>969.47578291459502</v>
      </c>
    </row>
    <row r="1466" spans="1:68" x14ac:dyDescent="0.25">
      <c r="A1466" t="s">
        <v>3774</v>
      </c>
      <c r="B1466" t="s">
        <v>3775</v>
      </c>
      <c r="C1466">
        <v>727.22716346695495</v>
      </c>
      <c r="D1466">
        <v>22.092499999999998</v>
      </c>
      <c r="E1466">
        <v>38.94724671641162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129.04801182047501</v>
      </c>
      <c r="U1466">
        <v>106324.697904762</v>
      </c>
      <c r="V1466">
        <v>154695.609361482</v>
      </c>
      <c r="W1466">
        <v>141049.90826239999</v>
      </c>
      <c r="X1466">
        <v>24636.359961600101</v>
      </c>
      <c r="Y1466">
        <v>15355.220557999901</v>
      </c>
      <c r="Z1466">
        <v>33781.509657285198</v>
      </c>
      <c r="AA1466">
        <v>18148.744110717798</v>
      </c>
      <c r="AB1466">
        <v>14915.9529854228</v>
      </c>
      <c r="AC1466">
        <v>20252.4523353271</v>
      </c>
      <c r="AD1466">
        <v>29908.771284999999</v>
      </c>
      <c r="AE1466">
        <v>45010.414968750003</v>
      </c>
      <c r="AF1466">
        <v>35088.874043124903</v>
      </c>
      <c r="AG1466">
        <v>35682.471997583998</v>
      </c>
      <c r="AH1466">
        <v>31344.952670416798</v>
      </c>
      <c r="AI1466">
        <v>39097.877378346799</v>
      </c>
      <c r="AJ1466">
        <v>36017.819093333397</v>
      </c>
      <c r="AK1466">
        <v>37115.104180800001</v>
      </c>
      <c r="AL1466">
        <v>44279.176864186098</v>
      </c>
      <c r="AM1466">
        <v>20565.308860839799</v>
      </c>
      <c r="AN1466">
        <v>21260.318914335901</v>
      </c>
      <c r="AO1466">
        <v>14496.3688588236</v>
      </c>
      <c r="AP1466">
        <v>27300.677752173899</v>
      </c>
      <c r="AQ1466">
        <v>19809.1440942425</v>
      </c>
      <c r="AR1466">
        <v>30224.3647338462</v>
      </c>
      <c r="AS1466">
        <v>47584.160349230799</v>
      </c>
      <c r="AT1466">
        <v>49141.089708463202</v>
      </c>
      <c r="AU1466">
        <v>36500.071775384698</v>
      </c>
      <c r="AV1466">
        <v>38283.925307999998</v>
      </c>
      <c r="AW1466">
        <v>22919.125846842198</v>
      </c>
      <c r="AX1466">
        <v>27195.5984076924</v>
      </c>
      <c r="AY1466">
        <v>29640.747275428599</v>
      </c>
      <c r="AZ1466">
        <v>25471.247070000099</v>
      </c>
      <c r="BA1466">
        <v>11121.428478461599</v>
      </c>
      <c r="BB1466">
        <v>17657.509836923098</v>
      </c>
      <c r="BC1466">
        <v>27410.682342304699</v>
      </c>
      <c r="BD1466">
        <v>13897.3964962963</v>
      </c>
      <c r="BE1466">
        <v>93180.048280952396</v>
      </c>
      <c r="BF1466">
        <v>83828.475686060498</v>
      </c>
      <c r="BG1466">
        <v>53023.132684999997</v>
      </c>
      <c r="BH1466">
        <v>76830.143041667106</v>
      </c>
      <c r="BI1466">
        <v>66424.466722222205</v>
      </c>
      <c r="BJ1466">
        <v>36751.916564999898</v>
      </c>
      <c r="BK1466">
        <v>35535.519923030297</v>
      </c>
      <c r="BL1466">
        <v>30845.640963157701</v>
      </c>
      <c r="BM1466">
        <v>23128.921600000001</v>
      </c>
      <c r="BN1466">
        <v>9520.3338457665996</v>
      </c>
      <c r="BO1466">
        <v>462.32145896911601</v>
      </c>
      <c r="BP1466">
        <v>340.80140726902198</v>
      </c>
    </row>
    <row r="1467" spans="1:68" x14ac:dyDescent="0.25">
      <c r="A1467" t="s">
        <v>3776</v>
      </c>
      <c r="B1467" t="s">
        <v>3777</v>
      </c>
      <c r="C1467">
        <v>727.62592196335402</v>
      </c>
      <c r="D1467">
        <v>24.124166666666667</v>
      </c>
      <c r="E1467">
        <v>68.00521389162175</v>
      </c>
      <c r="F1467">
        <v>0</v>
      </c>
      <c r="G1467">
        <v>636.67602994791696</v>
      </c>
      <c r="H1467">
        <v>0</v>
      </c>
      <c r="I1467">
        <v>181.17868278808601</v>
      </c>
      <c r="J1467">
        <v>560.82629174804697</v>
      </c>
      <c r="K1467">
        <v>391.55568527832003</v>
      </c>
      <c r="L1467">
        <v>160.758101327079</v>
      </c>
      <c r="M1467">
        <v>171.41783203124999</v>
      </c>
      <c r="N1467">
        <v>0</v>
      </c>
      <c r="O1467">
        <v>0</v>
      </c>
      <c r="P1467">
        <v>656.92807002766904</v>
      </c>
      <c r="Q1467">
        <v>0</v>
      </c>
      <c r="R1467">
        <v>159.74269517299101</v>
      </c>
      <c r="S1467">
        <v>170.00742631835899</v>
      </c>
      <c r="T1467">
        <v>0</v>
      </c>
      <c r="U1467">
        <v>531.01695629882795</v>
      </c>
      <c r="V1467">
        <v>874.60325605468802</v>
      </c>
      <c r="W1467">
        <v>313.630577799479</v>
      </c>
      <c r="X1467">
        <v>151.04192578125</v>
      </c>
      <c r="Y1467">
        <v>331.62489563802097</v>
      </c>
      <c r="Z1467">
        <v>0</v>
      </c>
      <c r="AA1467">
        <v>0</v>
      </c>
      <c r="AB1467">
        <v>151.36142395833301</v>
      </c>
      <c r="AC1467">
        <v>305.83018808593698</v>
      </c>
      <c r="AD1467">
        <v>0</v>
      </c>
      <c r="AE1467">
        <v>387.68047539876301</v>
      </c>
      <c r="AF1467">
        <v>1057.8585162597701</v>
      </c>
      <c r="AG1467">
        <v>560.75781052943603</v>
      </c>
      <c r="AH1467">
        <v>313.93198817661801</v>
      </c>
      <c r="AI1467">
        <v>484.270279854911</v>
      </c>
      <c r="AJ1467">
        <v>472.64642578125</v>
      </c>
      <c r="AK1467">
        <v>730.55978037923205</v>
      </c>
      <c r="AL1467">
        <v>0</v>
      </c>
      <c r="AM1467">
        <v>0</v>
      </c>
      <c r="AN1467">
        <v>169.21798544921899</v>
      </c>
      <c r="AO1467">
        <v>0</v>
      </c>
      <c r="AP1467">
        <v>283.12334289550802</v>
      </c>
      <c r="AQ1467">
        <v>0</v>
      </c>
      <c r="AR1467">
        <v>329.17067656249998</v>
      </c>
      <c r="AS1467">
        <v>177.14076682826399</v>
      </c>
      <c r="AT1467">
        <v>148.302534615653</v>
      </c>
      <c r="AU1467">
        <v>155.71117812674399</v>
      </c>
      <c r="AV1467">
        <v>798.21094399588401</v>
      </c>
      <c r="AW1467">
        <v>160.11158093261699</v>
      </c>
      <c r="AX1467">
        <v>673.87221890694798</v>
      </c>
      <c r="AY1467">
        <v>8676.1549625890402</v>
      </c>
      <c r="AZ1467">
        <v>7772.6246821289096</v>
      </c>
      <c r="BA1467">
        <v>9816.7743009535898</v>
      </c>
      <c r="BB1467">
        <v>21631.006714999901</v>
      </c>
      <c r="BC1467">
        <v>20710.116052941401</v>
      </c>
      <c r="BD1467">
        <v>14700.0556800001</v>
      </c>
      <c r="BE1467">
        <v>3220.3341813964798</v>
      </c>
      <c r="BF1467">
        <v>4088.4267583089199</v>
      </c>
      <c r="BG1467">
        <v>2834.1659997177098</v>
      </c>
      <c r="BH1467">
        <v>7905.5128749999403</v>
      </c>
      <c r="BI1467">
        <v>16908.579086666701</v>
      </c>
      <c r="BJ1467">
        <v>18138.760530000101</v>
      </c>
      <c r="BK1467">
        <v>17636.478607692301</v>
      </c>
      <c r="BL1467">
        <v>13910.857169999999</v>
      </c>
      <c r="BM1467">
        <v>15477.442043478301</v>
      </c>
      <c r="BN1467">
        <v>0</v>
      </c>
      <c r="BO1467">
        <v>368.51095323079397</v>
      </c>
      <c r="BP1467">
        <v>470.26559320940299</v>
      </c>
    </row>
    <row r="1468" spans="1:68" x14ac:dyDescent="0.25">
      <c r="A1468" t="s">
        <v>3778</v>
      </c>
      <c r="C1468">
        <v>728.22489697266997</v>
      </c>
      <c r="D1468">
        <v>22.098000000000003</v>
      </c>
      <c r="E1468">
        <v>37.576470224125266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142.10344537908401</v>
      </c>
      <c r="S1468">
        <v>0</v>
      </c>
      <c r="T1468">
        <v>147.728212513317</v>
      </c>
      <c r="U1468">
        <v>59249.722068666801</v>
      </c>
      <c r="V1468">
        <v>64133.662565869599</v>
      </c>
      <c r="W1468">
        <v>31620.192184285901</v>
      </c>
      <c r="X1468">
        <v>12617.278355987501</v>
      </c>
      <c r="Y1468">
        <v>10764.204628092401</v>
      </c>
      <c r="Z1468">
        <v>13236.783847086601</v>
      </c>
      <c r="AA1468">
        <v>7103.7844614923697</v>
      </c>
      <c r="AB1468">
        <v>5985.8015863813898</v>
      </c>
      <c r="AC1468">
        <v>7972.4965777976304</v>
      </c>
      <c r="AD1468">
        <v>15696.5540859375</v>
      </c>
      <c r="AE1468">
        <v>19119.0074713135</v>
      </c>
      <c r="AF1468">
        <v>17204.6018529256</v>
      </c>
      <c r="AG1468">
        <v>13285.9604881287</v>
      </c>
      <c r="AH1468">
        <v>15125.5536303711</v>
      </c>
      <c r="AI1468">
        <v>14340.097834554001</v>
      </c>
      <c r="AJ1468">
        <v>15904.693403793101</v>
      </c>
      <c r="AK1468">
        <v>16701.301394782698</v>
      </c>
      <c r="AL1468">
        <v>19050.000760065701</v>
      </c>
      <c r="AM1468">
        <v>8162.7234523010302</v>
      </c>
      <c r="AN1468">
        <v>9457.8591690216108</v>
      </c>
      <c r="AO1468">
        <v>9962.8580274047908</v>
      </c>
      <c r="AP1468">
        <v>12169.087485493999</v>
      </c>
      <c r="AQ1468">
        <v>12590.7349113363</v>
      </c>
      <c r="AR1468">
        <v>12935.3656186473</v>
      </c>
      <c r="AS1468">
        <v>11513.814976666699</v>
      </c>
      <c r="AT1468">
        <v>24355.671473906299</v>
      </c>
      <c r="AU1468">
        <v>22365.088571289099</v>
      </c>
      <c r="AV1468">
        <v>17216.4602257324</v>
      </c>
      <c r="AW1468">
        <v>17715.622889109301</v>
      </c>
      <c r="AX1468">
        <v>14993.6061988322</v>
      </c>
      <c r="AY1468">
        <v>13487.878958745299</v>
      </c>
      <c r="AZ1468">
        <v>12624.9037655334</v>
      </c>
      <c r="BA1468">
        <v>12457.9740710449</v>
      </c>
      <c r="BB1468">
        <v>10355.354990641301</v>
      </c>
      <c r="BC1468">
        <v>11336.983099548301</v>
      </c>
      <c r="BD1468">
        <v>11233.328032032399</v>
      </c>
      <c r="BE1468">
        <v>22402.340412727201</v>
      </c>
      <c r="BF1468">
        <v>27913.4321138462</v>
      </c>
      <c r="BG1468">
        <v>36258.368464705803</v>
      </c>
      <c r="BH1468">
        <v>14121.249741538501</v>
      </c>
      <c r="BI1468">
        <v>40684.439399999901</v>
      </c>
      <c r="BJ1468">
        <v>36182.169724283798</v>
      </c>
      <c r="BK1468">
        <v>16077.7603694916</v>
      </c>
      <c r="BL1468">
        <v>14837.6672929942</v>
      </c>
      <c r="BM1468">
        <v>14966.3621332397</v>
      </c>
      <c r="BN1468">
        <v>3530.5725549316398</v>
      </c>
      <c r="BO1468">
        <v>171.20388112571001</v>
      </c>
      <c r="BP1468">
        <v>423.24051988081499</v>
      </c>
    </row>
    <row r="1469" spans="1:68" x14ac:dyDescent="0.25">
      <c r="A1469" t="s">
        <v>3779</v>
      </c>
      <c r="C1469">
        <v>728.69404016138901</v>
      </c>
      <c r="D1469">
        <v>22.408333333333335</v>
      </c>
      <c r="E1469">
        <v>227.5094902412539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15397.120121898</v>
      </c>
      <c r="V1469">
        <v>11678.2219584386</v>
      </c>
      <c r="W1469">
        <v>12871.7300231934</v>
      </c>
      <c r="X1469">
        <v>9871.4418364105204</v>
      </c>
      <c r="Y1469">
        <v>8917.1376133041394</v>
      </c>
      <c r="Z1469">
        <v>9521.72141949463</v>
      </c>
      <c r="AA1469">
        <v>5748.8005019683796</v>
      </c>
      <c r="AB1469">
        <v>4388.2826456298799</v>
      </c>
      <c r="AC1469">
        <v>4681.7900279846199</v>
      </c>
      <c r="AD1469">
        <v>9484.2639000000108</v>
      </c>
      <c r="AE1469">
        <v>14371.0094146668</v>
      </c>
      <c r="AF1469">
        <v>7714.2717981818596</v>
      </c>
      <c r="AG1469">
        <v>15898.7121966666</v>
      </c>
      <c r="AH1469">
        <v>18007.707394285699</v>
      </c>
      <c r="AI1469">
        <v>12571.5977768421</v>
      </c>
      <c r="AJ1469">
        <v>8294.6653205718994</v>
      </c>
      <c r="AK1469">
        <v>8018.4514231109597</v>
      </c>
      <c r="AL1469">
        <v>7585.5955658264202</v>
      </c>
      <c r="AM1469">
        <v>5859.50094844055</v>
      </c>
      <c r="AN1469">
        <v>5698.7840920791596</v>
      </c>
      <c r="AO1469">
        <v>5962.3868096237202</v>
      </c>
      <c r="AP1469">
        <v>12808.4233129412</v>
      </c>
      <c r="AQ1469">
        <v>20284.099104269601</v>
      </c>
      <c r="AR1469">
        <v>19397.248262523</v>
      </c>
      <c r="AS1469">
        <v>23782.329437879798</v>
      </c>
      <c r="AT1469">
        <v>13342.419726874899</v>
      </c>
      <c r="AU1469">
        <v>23238.5475670302</v>
      </c>
      <c r="AV1469">
        <v>35763.6063999998</v>
      </c>
      <c r="AW1469">
        <v>30219.6218169565</v>
      </c>
      <c r="AX1469">
        <v>32926.788434977199</v>
      </c>
      <c r="AY1469">
        <v>13005.289331955</v>
      </c>
      <c r="AZ1469">
        <v>12787.113717041</v>
      </c>
      <c r="BA1469">
        <v>12444.82656087</v>
      </c>
      <c r="BB1469">
        <v>15720.588369712799</v>
      </c>
      <c r="BC1469">
        <v>14528.333394667699</v>
      </c>
      <c r="BD1469">
        <v>15077.935621566799</v>
      </c>
      <c r="BE1469">
        <v>29041.290840952399</v>
      </c>
      <c r="BF1469">
        <v>54427.616016322499</v>
      </c>
      <c r="BG1469">
        <v>58231.701687906898</v>
      </c>
      <c r="BH1469">
        <v>18502.763963314301</v>
      </c>
      <c r="BI1469">
        <v>19602.679427045001</v>
      </c>
      <c r="BJ1469">
        <v>20149.471490004598</v>
      </c>
      <c r="BK1469">
        <v>21266.2726585909</v>
      </c>
      <c r="BL1469">
        <v>15740.24576</v>
      </c>
      <c r="BM1469">
        <v>24090.4420380952</v>
      </c>
      <c r="BN1469">
        <v>622.83383605194103</v>
      </c>
      <c r="BO1469">
        <v>0</v>
      </c>
      <c r="BP1469">
        <v>0</v>
      </c>
    </row>
    <row r="1470" spans="1:68" x14ac:dyDescent="0.25">
      <c r="A1470" t="s">
        <v>3780</v>
      </c>
      <c r="C1470">
        <v>730.50785063787396</v>
      </c>
      <c r="D1470">
        <v>22.500666666666667</v>
      </c>
      <c r="E1470">
        <v>1088.0670672699903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144.15889786043999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294.58981747671299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848.68861424842203</v>
      </c>
      <c r="AW1470">
        <v>409.55842123647801</v>
      </c>
      <c r="AX1470">
        <v>0</v>
      </c>
      <c r="AY1470">
        <v>79040.693050470494</v>
      </c>
      <c r="AZ1470">
        <v>46781.607065555298</v>
      </c>
      <c r="BA1470">
        <v>66631.334069291595</v>
      </c>
      <c r="BB1470">
        <v>4830.3936959006596</v>
      </c>
      <c r="BC1470">
        <v>5006.9779046519898</v>
      </c>
      <c r="BD1470">
        <v>4270.2535238370001</v>
      </c>
      <c r="BE1470">
        <v>47577.699080869199</v>
      </c>
      <c r="BF1470">
        <v>23684.113463636499</v>
      </c>
      <c r="BG1470">
        <v>57167.194224000203</v>
      </c>
      <c r="BH1470">
        <v>4659.7402037908396</v>
      </c>
      <c r="BI1470">
        <v>5470.7436459350602</v>
      </c>
      <c r="BJ1470">
        <v>4925.9377595214801</v>
      </c>
      <c r="BK1470">
        <v>11900.9007584135</v>
      </c>
      <c r="BL1470">
        <v>14063.215940129199</v>
      </c>
      <c r="BM1470">
        <v>12257.217712219201</v>
      </c>
      <c r="BN1470">
        <v>0</v>
      </c>
      <c r="BO1470">
        <v>0</v>
      </c>
      <c r="BP1470">
        <v>176.87662826538099</v>
      </c>
    </row>
    <row r="1471" spans="1:68" x14ac:dyDescent="0.25">
      <c r="A1471" t="s">
        <v>3781</v>
      </c>
      <c r="B1471" t="s">
        <v>3782</v>
      </c>
      <c r="C1471">
        <v>735.46310339781598</v>
      </c>
      <c r="D1471">
        <v>22.539499999999997</v>
      </c>
      <c r="E1471" t="s">
        <v>5674</v>
      </c>
      <c r="F1471">
        <v>0</v>
      </c>
      <c r="G1471">
        <v>136.682154119318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129.842880348899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202.79963012695299</v>
      </c>
      <c r="Z1471">
        <v>167.49301816406299</v>
      </c>
      <c r="AA1471">
        <v>0</v>
      </c>
      <c r="AB1471">
        <v>0</v>
      </c>
      <c r="AC1471">
        <v>0</v>
      </c>
      <c r="AD1471">
        <v>704.20978061745404</v>
      </c>
      <c r="AE1471">
        <v>0</v>
      </c>
      <c r="AF1471">
        <v>0</v>
      </c>
      <c r="AG1471">
        <v>0</v>
      </c>
      <c r="AH1471">
        <v>338.19393637085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254.947448763761</v>
      </c>
      <c r="AR1471">
        <v>397.74938596598298</v>
      </c>
      <c r="AS1471">
        <v>298.15469169108098</v>
      </c>
      <c r="AT1471">
        <v>0</v>
      </c>
      <c r="AU1471">
        <v>714.630176544189</v>
      </c>
      <c r="AV1471">
        <v>584.69136672973605</v>
      </c>
      <c r="AW1471">
        <v>903.66638794962603</v>
      </c>
      <c r="AX1471">
        <v>871.34551831054705</v>
      </c>
      <c r="AY1471">
        <v>17029.742988461501</v>
      </c>
      <c r="AZ1471">
        <v>30754.759487792999</v>
      </c>
      <c r="BA1471">
        <v>38603.5838764707</v>
      </c>
      <c r="BB1471">
        <v>690.64709790039103</v>
      </c>
      <c r="BC1471">
        <v>1323.6724891579399</v>
      </c>
      <c r="BD1471">
        <v>559.85481870117201</v>
      </c>
      <c r="BE1471">
        <v>15753.5000749998</v>
      </c>
      <c r="BF1471">
        <v>11062.4767875001</v>
      </c>
      <c r="BG1471">
        <v>6775.6268012499304</v>
      </c>
      <c r="BH1471">
        <v>2591.8523016601598</v>
      </c>
      <c r="BI1471">
        <v>825.383634188565</v>
      </c>
      <c r="BJ1471">
        <v>2004.6367595991701</v>
      </c>
      <c r="BK1471">
        <v>6951.9838207906096</v>
      </c>
      <c r="BL1471">
        <v>4645.7335378011103</v>
      </c>
      <c r="BM1471">
        <v>5015.1281670328799</v>
      </c>
      <c r="BN1471">
        <v>0</v>
      </c>
      <c r="BO1471">
        <v>0</v>
      </c>
      <c r="BP1471">
        <v>0</v>
      </c>
    </row>
    <row r="1472" spans="1:68" x14ac:dyDescent="0.25">
      <c r="A1472" t="s">
        <v>3783</v>
      </c>
      <c r="C1472">
        <v>737.52983870378398</v>
      </c>
      <c r="D1472">
        <v>21.946583333333333</v>
      </c>
      <c r="E1472">
        <v>764.02755179563007</v>
      </c>
      <c r="F1472">
        <v>0</v>
      </c>
      <c r="G1472">
        <v>0</v>
      </c>
      <c r="H1472">
        <v>0</v>
      </c>
      <c r="I1472">
        <v>177.08403975423201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132.16802832709399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138.732829101562</v>
      </c>
      <c r="AN1472">
        <v>0</v>
      </c>
      <c r="AO1472">
        <v>0</v>
      </c>
      <c r="AP1472">
        <v>0</v>
      </c>
      <c r="AQ1472">
        <v>207.84975201416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168.22004844264001</v>
      </c>
      <c r="AY1472">
        <v>64935.101036698201</v>
      </c>
      <c r="AZ1472">
        <v>67782.152906198593</v>
      </c>
      <c r="BA1472">
        <v>65705.5639339997</v>
      </c>
      <c r="BB1472">
        <v>23830.521498965601</v>
      </c>
      <c r="BC1472">
        <v>28138.440603389801</v>
      </c>
      <c r="BD1472">
        <v>13587.66768</v>
      </c>
      <c r="BE1472">
        <v>35255.247543529404</v>
      </c>
      <c r="BF1472">
        <v>29982.6198000002</v>
      </c>
      <c r="BG1472">
        <v>20774.149334999998</v>
      </c>
      <c r="BH1472">
        <v>23000.759787619201</v>
      </c>
      <c r="BI1472">
        <v>12380.6337159999</v>
      </c>
      <c r="BJ1472">
        <v>31888.909303966699</v>
      </c>
      <c r="BK1472">
        <v>31543.1214563637</v>
      </c>
      <c r="BL1472">
        <v>21453.9217476923</v>
      </c>
      <c r="BM1472">
        <v>42444.429662805203</v>
      </c>
      <c r="BN1472">
        <v>0</v>
      </c>
      <c r="BO1472">
        <v>129.365526529948</v>
      </c>
      <c r="BP1472">
        <v>130.34083799913199</v>
      </c>
    </row>
    <row r="1473" spans="1:68" x14ac:dyDescent="0.25">
      <c r="A1473" t="s">
        <v>3784</v>
      </c>
      <c r="C1473">
        <v>738.34164941515905</v>
      </c>
      <c r="D1473">
        <v>22.407083333333333</v>
      </c>
      <c r="E1473">
        <v>91.29299118058988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21686.364746666699</v>
      </c>
      <c r="V1473">
        <v>14737.7756117646</v>
      </c>
      <c r="W1473">
        <v>20413.5600000001</v>
      </c>
      <c r="X1473">
        <v>14910.475317999901</v>
      </c>
      <c r="Y1473">
        <v>17581.5580875001</v>
      </c>
      <c r="Z1473">
        <v>16782.903774999901</v>
      </c>
      <c r="AA1473">
        <v>11203.408190104199</v>
      </c>
      <c r="AB1473">
        <v>9838.5077098524307</v>
      </c>
      <c r="AC1473">
        <v>9259.9762995605506</v>
      </c>
      <c r="AD1473">
        <v>34429.4303049999</v>
      </c>
      <c r="AE1473">
        <v>34399.755088695601</v>
      </c>
      <c r="AF1473">
        <v>27540.366277894798</v>
      </c>
      <c r="AG1473">
        <v>55708.6853268001</v>
      </c>
      <c r="AH1473">
        <v>54909.059295999898</v>
      </c>
      <c r="AI1473">
        <v>46722.508107272399</v>
      </c>
      <c r="AJ1473">
        <v>15105.616447500101</v>
      </c>
      <c r="AK1473">
        <v>15524.093178426099</v>
      </c>
      <c r="AL1473">
        <v>13414.295628276601</v>
      </c>
      <c r="AM1473">
        <v>11120.7177736431</v>
      </c>
      <c r="AN1473">
        <v>10821.504007150799</v>
      </c>
      <c r="AO1473">
        <v>10720.2089145508</v>
      </c>
      <c r="AP1473">
        <v>35265.682919999897</v>
      </c>
      <c r="AQ1473">
        <v>37391.179099999899</v>
      </c>
      <c r="AR1473">
        <v>34171.277026666699</v>
      </c>
      <c r="AS1473">
        <v>40592.229247826297</v>
      </c>
      <c r="AT1473">
        <v>46841.463432000099</v>
      </c>
      <c r="AU1473">
        <v>40667.001286363302</v>
      </c>
      <c r="AV1473">
        <v>68731.584799999706</v>
      </c>
      <c r="AW1473">
        <v>63781.714675652103</v>
      </c>
      <c r="AX1473">
        <v>58026.186645000002</v>
      </c>
      <c r="AY1473">
        <v>22274.4964811764</v>
      </c>
      <c r="AZ1473">
        <v>21171.622226666601</v>
      </c>
      <c r="BA1473">
        <v>19749.140565000002</v>
      </c>
      <c r="BB1473">
        <v>25728.627199999901</v>
      </c>
      <c r="BC1473">
        <v>26586.5220660001</v>
      </c>
      <c r="BD1473">
        <v>20911.104324</v>
      </c>
      <c r="BE1473">
        <v>100733.11784275901</v>
      </c>
      <c r="BF1473">
        <v>99304.706521481698</v>
      </c>
      <c r="BG1473">
        <v>86622.858080357299</v>
      </c>
      <c r="BH1473">
        <v>37962.381193043402</v>
      </c>
      <c r="BI1473">
        <v>35187.846783999797</v>
      </c>
      <c r="BJ1473">
        <v>24726.765754737</v>
      </c>
      <c r="BK1473">
        <v>42925.191766363598</v>
      </c>
      <c r="BL1473">
        <v>41571.594075454501</v>
      </c>
      <c r="BM1473">
        <v>35749.747668108299</v>
      </c>
      <c r="BN1473">
        <v>3140.0075595895901</v>
      </c>
      <c r="BO1473">
        <v>0</v>
      </c>
      <c r="BP1473">
        <v>0</v>
      </c>
    </row>
    <row r="1474" spans="1:68" x14ac:dyDescent="0.25">
      <c r="A1474" t="s">
        <v>3785</v>
      </c>
      <c r="C1474">
        <v>738.62174035411101</v>
      </c>
      <c r="D1474">
        <v>24.09558333333333</v>
      </c>
      <c r="E1474">
        <v>74.544065125597257</v>
      </c>
      <c r="F1474">
        <v>0</v>
      </c>
      <c r="G1474">
        <v>197.55294149241701</v>
      </c>
      <c r="H1474">
        <v>0</v>
      </c>
      <c r="I1474">
        <v>0</v>
      </c>
      <c r="J1474">
        <v>154.04565530934099</v>
      </c>
      <c r="K1474">
        <v>309.689935683307</v>
      </c>
      <c r="L1474">
        <v>339.53502017551</v>
      </c>
      <c r="M1474">
        <v>174.32771961167299</v>
      </c>
      <c r="N1474">
        <v>346.137048038258</v>
      </c>
      <c r="O1474">
        <v>0</v>
      </c>
      <c r="P1474">
        <v>143.61937578986701</v>
      </c>
      <c r="Q1474">
        <v>0</v>
      </c>
      <c r="R1474">
        <v>0</v>
      </c>
      <c r="S1474">
        <v>155.42519315113699</v>
      </c>
      <c r="T1474">
        <v>0</v>
      </c>
      <c r="U1474">
        <v>0</v>
      </c>
      <c r="V1474">
        <v>214.71979273897099</v>
      </c>
      <c r="W1474">
        <v>1003.3402490737</v>
      </c>
      <c r="X1474">
        <v>151.59615137436799</v>
      </c>
      <c r="Y1474">
        <v>148.12611517334</v>
      </c>
      <c r="Z1474">
        <v>288.13290249454298</v>
      </c>
      <c r="AA1474">
        <v>0</v>
      </c>
      <c r="AB1474">
        <v>771.00381479779401</v>
      </c>
      <c r="AC1474">
        <v>139.94875802791799</v>
      </c>
      <c r="AD1474">
        <v>170.32425678567299</v>
      </c>
      <c r="AE1474">
        <v>180.51447850126399</v>
      </c>
      <c r="AF1474">
        <v>315.30886111270701</v>
      </c>
      <c r="AG1474">
        <v>371.37751229858401</v>
      </c>
      <c r="AH1474">
        <v>383.10734385681201</v>
      </c>
      <c r="AI1474">
        <v>188.92899005127001</v>
      </c>
      <c r="AJ1474">
        <v>289.18072769703599</v>
      </c>
      <c r="AK1474">
        <v>524.76194819910404</v>
      </c>
      <c r="AL1474">
        <v>197.587573242188</v>
      </c>
      <c r="AM1474">
        <v>322.952807071461</v>
      </c>
      <c r="AN1474">
        <v>505.264849379596</v>
      </c>
      <c r="AO1474">
        <v>478.47101608455898</v>
      </c>
      <c r="AP1474">
        <v>0</v>
      </c>
      <c r="AQ1474">
        <v>162.67475321691199</v>
      </c>
      <c r="AR1474">
        <v>0</v>
      </c>
      <c r="AS1474">
        <v>0</v>
      </c>
      <c r="AT1474">
        <v>232.73842227935799</v>
      </c>
      <c r="AU1474">
        <v>154.057562449736</v>
      </c>
      <c r="AV1474">
        <v>181.07569097900401</v>
      </c>
      <c r="AW1474">
        <v>142.869770523071</v>
      </c>
      <c r="AX1474">
        <v>342.97577301025399</v>
      </c>
      <c r="AY1474">
        <v>27422.181195789501</v>
      </c>
      <c r="AZ1474">
        <v>42050.814119999799</v>
      </c>
      <c r="BA1474">
        <v>40774.683679815702</v>
      </c>
      <c r="BB1474">
        <v>78288.699047618895</v>
      </c>
      <c r="BC1474">
        <v>123389.21692799999</v>
      </c>
      <c r="BD1474">
        <v>132457.321029996</v>
      </c>
      <c r="BE1474">
        <v>10661.9116529411</v>
      </c>
      <c r="BF1474">
        <v>20493.122253992398</v>
      </c>
      <c r="BG1474">
        <v>6595.2273559999903</v>
      </c>
      <c r="BH1474">
        <v>106997.033548696</v>
      </c>
      <c r="BI1474">
        <v>82859.382511304299</v>
      </c>
      <c r="BJ1474">
        <v>92459.378405217998</v>
      </c>
      <c r="BK1474">
        <v>94105.665843913099</v>
      </c>
      <c r="BL1474">
        <v>35741.958749999998</v>
      </c>
      <c r="BM1474">
        <v>83689.181560262994</v>
      </c>
      <c r="BN1474">
        <v>0</v>
      </c>
      <c r="BO1474">
        <v>1951.7886033863699</v>
      </c>
      <c r="BP1474">
        <v>2530.5969016520198</v>
      </c>
    </row>
    <row r="1475" spans="1:68" x14ac:dyDescent="0.25">
      <c r="A1475" t="s">
        <v>3786</v>
      </c>
      <c r="C1475">
        <v>738.65835371328399</v>
      </c>
      <c r="D1475">
        <v>24.459</v>
      </c>
      <c r="E1475">
        <v>121.46721319999098</v>
      </c>
      <c r="F1475">
        <v>324.14462529109102</v>
      </c>
      <c r="G1475">
        <v>145.42874163348901</v>
      </c>
      <c r="H1475">
        <v>0</v>
      </c>
      <c r="I1475">
        <v>0</v>
      </c>
      <c r="J1475">
        <v>145.553475923978</v>
      </c>
      <c r="K1475">
        <v>202.865595843975</v>
      </c>
      <c r="L1475">
        <v>0</v>
      </c>
      <c r="M1475">
        <v>157.21242052283699</v>
      </c>
      <c r="N1475">
        <v>0</v>
      </c>
      <c r="O1475">
        <v>0</v>
      </c>
      <c r="P1475">
        <v>145.643879657452</v>
      </c>
      <c r="Q1475">
        <v>0</v>
      </c>
      <c r="R1475">
        <v>0</v>
      </c>
      <c r="S1475">
        <v>0</v>
      </c>
      <c r="T1475">
        <v>152.84550931490401</v>
      </c>
      <c r="U1475">
        <v>0</v>
      </c>
      <c r="V1475">
        <v>499.04124489182698</v>
      </c>
      <c r="W1475">
        <v>0</v>
      </c>
      <c r="X1475">
        <v>173.660565655048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161.180349121094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321.71639648437503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176.176583455404</v>
      </c>
      <c r="AS1475">
        <v>0</v>
      </c>
      <c r="AT1475">
        <v>0</v>
      </c>
      <c r="AU1475">
        <v>0</v>
      </c>
      <c r="AV1475">
        <v>0</v>
      </c>
      <c r="AW1475">
        <v>178.40390377103401</v>
      </c>
      <c r="AX1475">
        <v>180.975955359826</v>
      </c>
      <c r="AY1475">
        <v>3854.7161713256801</v>
      </c>
      <c r="AZ1475">
        <v>3776.5597688337102</v>
      </c>
      <c r="BA1475">
        <v>3487.5822748238702</v>
      </c>
      <c r="BB1475">
        <v>9610.3992600000893</v>
      </c>
      <c r="BC1475">
        <v>12367.0449055556</v>
      </c>
      <c r="BD1475">
        <v>11781.914855454501</v>
      </c>
      <c r="BE1475">
        <v>2386.4163015659901</v>
      </c>
      <c r="BF1475">
        <v>1775.26820959473</v>
      </c>
      <c r="BG1475">
        <v>1888.3623936941999</v>
      </c>
      <c r="BH1475">
        <v>13609.4697627106</v>
      </c>
      <c r="BI1475">
        <v>8447.7755733333397</v>
      </c>
      <c r="BJ1475">
        <v>8048.6548303999598</v>
      </c>
      <c r="BK1475">
        <v>12092.911249847401</v>
      </c>
      <c r="BL1475">
        <v>10922.5343088889</v>
      </c>
      <c r="BM1475">
        <v>8208.5648736364601</v>
      </c>
      <c r="BN1475">
        <v>142.66113368733701</v>
      </c>
      <c r="BO1475">
        <v>135.268672485352</v>
      </c>
      <c r="BP1475">
        <v>0</v>
      </c>
    </row>
    <row r="1476" spans="1:68" x14ac:dyDescent="0.25">
      <c r="A1476" t="s">
        <v>3787</v>
      </c>
      <c r="B1476" t="s">
        <v>3788</v>
      </c>
      <c r="C1476">
        <v>739.30329297964204</v>
      </c>
      <c r="D1476">
        <v>22.396666666666665</v>
      </c>
      <c r="E1476">
        <v>1086.242299011263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16600.952630813601</v>
      </c>
      <c r="V1476">
        <v>14945.6770743734</v>
      </c>
      <c r="W1476">
        <v>14664.7299723816</v>
      </c>
      <c r="X1476">
        <v>11076.8085606771</v>
      </c>
      <c r="Y1476">
        <v>11071.198715869101</v>
      </c>
      <c r="Z1476">
        <v>10581.7601804688</v>
      </c>
      <c r="AA1476">
        <v>5528.3609542968798</v>
      </c>
      <c r="AB1476">
        <v>5120.1982773193404</v>
      </c>
      <c r="AC1476">
        <v>4476.1232581054701</v>
      </c>
      <c r="AD1476">
        <v>12271.070818181901</v>
      </c>
      <c r="AE1476">
        <v>21248.932951822899</v>
      </c>
      <c r="AF1476">
        <v>12429.189822857101</v>
      </c>
      <c r="AG1476">
        <v>35017.936872380902</v>
      </c>
      <c r="AH1476">
        <v>8458.2739759999604</v>
      </c>
      <c r="AI1476">
        <v>11811.648733333301</v>
      </c>
      <c r="AJ1476">
        <v>8788.1334159179696</v>
      </c>
      <c r="AK1476">
        <v>8772.4694480387407</v>
      </c>
      <c r="AL1476">
        <v>8345.7749984537804</v>
      </c>
      <c r="AM1476">
        <v>5596.71573582357</v>
      </c>
      <c r="AN1476">
        <v>6356.0729746256502</v>
      </c>
      <c r="AO1476">
        <v>5493.2821918945301</v>
      </c>
      <c r="AP1476">
        <v>10823.9074199999</v>
      </c>
      <c r="AQ1476">
        <v>10272.55026</v>
      </c>
      <c r="AR1476">
        <v>11104.6306892309</v>
      </c>
      <c r="AS1476">
        <v>10783.6802382353</v>
      </c>
      <c r="AT1476">
        <v>16303.091155238</v>
      </c>
      <c r="AU1476">
        <v>14654.503281052601</v>
      </c>
      <c r="AV1476">
        <v>43077.212627786103</v>
      </c>
      <c r="AW1476">
        <v>42678.240020019497</v>
      </c>
      <c r="AX1476">
        <v>27128.664598095202</v>
      </c>
      <c r="AY1476">
        <v>14895.262558823501</v>
      </c>
      <c r="AZ1476">
        <v>14183.4170760091</v>
      </c>
      <c r="BA1476">
        <v>11926.289625650999</v>
      </c>
      <c r="BB1476">
        <v>18136.9768674642</v>
      </c>
      <c r="BC1476">
        <v>15607.5557399999</v>
      </c>
      <c r="BD1476">
        <v>15286.6779820964</v>
      </c>
      <c r="BE1476">
        <v>65616.530413330096</v>
      </c>
      <c r="BF1476">
        <v>25080.729703529501</v>
      </c>
      <c r="BG1476">
        <v>62136.550023514603</v>
      </c>
      <c r="BH1476">
        <v>12926.289939999901</v>
      </c>
      <c r="BI1476">
        <v>15649.4286566666</v>
      </c>
      <c r="BJ1476">
        <v>15776.8241619047</v>
      </c>
      <c r="BK1476">
        <v>28336.453491027802</v>
      </c>
      <c r="BL1476">
        <v>27331.3005128937</v>
      </c>
      <c r="BM1476">
        <v>18198.412965789401</v>
      </c>
      <c r="BN1476">
        <v>140.699556884766</v>
      </c>
      <c r="BO1476">
        <v>0</v>
      </c>
      <c r="BP1476">
        <v>0</v>
      </c>
    </row>
    <row r="1477" spans="1:68" x14ac:dyDescent="0.25">
      <c r="A1477" t="s">
        <v>3789</v>
      </c>
      <c r="C1477">
        <v>739.54456264107603</v>
      </c>
      <c r="D1477">
        <v>22.182416666666665</v>
      </c>
      <c r="E1477">
        <v>717.76066713322575</v>
      </c>
      <c r="F1477">
        <v>129.47624405445799</v>
      </c>
      <c r="G1477">
        <v>0</v>
      </c>
      <c r="H1477">
        <v>140.05882304113101</v>
      </c>
      <c r="I1477">
        <v>0</v>
      </c>
      <c r="J1477">
        <v>141.61712350643401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2366.3809984497102</v>
      </c>
      <c r="V1477">
        <v>2936.6382590026901</v>
      </c>
      <c r="W1477">
        <v>4093.0373311523399</v>
      </c>
      <c r="X1477">
        <v>0</v>
      </c>
      <c r="Y1477">
        <v>0</v>
      </c>
      <c r="Z1477">
        <v>0</v>
      </c>
      <c r="AA1477">
        <v>0</v>
      </c>
      <c r="AB1477">
        <v>171.53453622436501</v>
      </c>
      <c r="AC1477">
        <v>0</v>
      </c>
      <c r="AD1477">
        <v>615.46224135454997</v>
      </c>
      <c r="AE1477">
        <v>387.23516963465102</v>
      </c>
      <c r="AF1477">
        <v>276.55621623678798</v>
      </c>
      <c r="AG1477">
        <v>929.67373867618301</v>
      </c>
      <c r="AH1477">
        <v>299.14538334386498</v>
      </c>
      <c r="AI1477">
        <v>692.35672357855901</v>
      </c>
      <c r="AJ1477">
        <v>0</v>
      </c>
      <c r="AK1477">
        <v>747.78702641027098</v>
      </c>
      <c r="AL1477">
        <v>0</v>
      </c>
      <c r="AM1477">
        <v>0</v>
      </c>
      <c r="AN1477">
        <v>0</v>
      </c>
      <c r="AO1477">
        <v>0</v>
      </c>
      <c r="AP1477">
        <v>248.50224712057701</v>
      </c>
      <c r="AQ1477">
        <v>0</v>
      </c>
      <c r="AR1477">
        <v>0</v>
      </c>
      <c r="AS1477">
        <v>591.72302522786504</v>
      </c>
      <c r="AT1477">
        <v>644.79905657959</v>
      </c>
      <c r="AU1477">
        <v>0</v>
      </c>
      <c r="AV1477">
        <v>437.51495137532498</v>
      </c>
      <c r="AW1477">
        <v>0</v>
      </c>
      <c r="AX1477">
        <v>0</v>
      </c>
      <c r="AY1477">
        <v>76781.171044614399</v>
      </c>
      <c r="AZ1477">
        <v>170356.25291000001</v>
      </c>
      <c r="BA1477">
        <v>91533.860998000295</v>
      </c>
      <c r="BB1477">
        <v>64663.311065161302</v>
      </c>
      <c r="BC1477">
        <v>68713.745069722107</v>
      </c>
      <c r="BD1477">
        <v>72633.186771874796</v>
      </c>
      <c r="BE1477">
        <v>112040.428918846</v>
      </c>
      <c r="BF1477">
        <v>81472.065625000003</v>
      </c>
      <c r="BG1477">
        <v>40453.1240588238</v>
      </c>
      <c r="BH1477">
        <v>27560.261328749901</v>
      </c>
      <c r="BI1477">
        <v>34062.639151250201</v>
      </c>
      <c r="BJ1477">
        <v>35932.1951757141</v>
      </c>
      <c r="BK1477">
        <v>25919.7038655172</v>
      </c>
      <c r="BL1477">
        <v>9344.3278000002902</v>
      </c>
      <c r="BM1477">
        <v>12326.8356136364</v>
      </c>
      <c r="BN1477">
        <v>0</v>
      </c>
      <c r="BO1477">
        <v>130.204105003357</v>
      </c>
      <c r="BP1477">
        <v>341.640202522278</v>
      </c>
    </row>
    <row r="1478" spans="1:68" x14ac:dyDescent="0.25">
      <c r="A1478" t="s">
        <v>3790</v>
      </c>
      <c r="C1478">
        <v>739.62551740154299</v>
      </c>
      <c r="D1478">
        <v>24.0915</v>
      </c>
      <c r="E1478">
        <v>96.8983283231656</v>
      </c>
      <c r="F1478">
        <v>492.88939828830303</v>
      </c>
      <c r="G1478">
        <v>1010.96012847222</v>
      </c>
      <c r="H1478">
        <v>1164.78241369629</v>
      </c>
      <c r="I1478">
        <v>653.39702138265</v>
      </c>
      <c r="J1478">
        <v>169.613098449707</v>
      </c>
      <c r="K1478">
        <v>339.97896178521103</v>
      </c>
      <c r="L1478">
        <v>187.416905354818</v>
      </c>
      <c r="M1478">
        <v>790.46821211073097</v>
      </c>
      <c r="N1478">
        <v>714.971927842882</v>
      </c>
      <c r="O1478">
        <v>961.32677421061203</v>
      </c>
      <c r="P1478">
        <v>1006.26088682048</v>
      </c>
      <c r="Q1478">
        <v>769.14743408203105</v>
      </c>
      <c r="R1478">
        <v>1159.9398304850299</v>
      </c>
      <c r="S1478">
        <v>496.50515525309203</v>
      </c>
      <c r="T1478">
        <v>469.38826168484098</v>
      </c>
      <c r="U1478">
        <v>431.55819567152997</v>
      </c>
      <c r="V1478">
        <v>569.380926703559</v>
      </c>
      <c r="W1478">
        <v>328.87550179036498</v>
      </c>
      <c r="X1478">
        <v>897.45482881673195</v>
      </c>
      <c r="Y1478">
        <v>922.54681024848105</v>
      </c>
      <c r="Z1478">
        <v>389.75324677191799</v>
      </c>
      <c r="AA1478">
        <v>360.37355026726999</v>
      </c>
      <c r="AB1478">
        <v>347.73182524956599</v>
      </c>
      <c r="AC1478">
        <v>462.55394155544701</v>
      </c>
      <c r="AD1478">
        <v>1361.73045635986</v>
      </c>
      <c r="AE1478">
        <v>1702.4550479193799</v>
      </c>
      <c r="AF1478">
        <v>1791.0111878119601</v>
      </c>
      <c r="AG1478">
        <v>191.16553376321201</v>
      </c>
      <c r="AH1478">
        <v>212.96108506944401</v>
      </c>
      <c r="AI1478">
        <v>194.767561767578</v>
      </c>
      <c r="AJ1478">
        <v>611.25037373860698</v>
      </c>
      <c r="AK1478">
        <v>606.21315039740705</v>
      </c>
      <c r="AL1478">
        <v>1654.56641711426</v>
      </c>
      <c r="AM1478">
        <v>198.51949327256901</v>
      </c>
      <c r="AN1478">
        <v>311.54482042100699</v>
      </c>
      <c r="AO1478">
        <v>397.720969075521</v>
      </c>
      <c r="AP1478">
        <v>337.15791527642102</v>
      </c>
      <c r="AQ1478">
        <v>0</v>
      </c>
      <c r="AR1478">
        <v>603.20286500459599</v>
      </c>
      <c r="AS1478">
        <v>736.549220336914</v>
      </c>
      <c r="AT1478">
        <v>365.88897376166398</v>
      </c>
      <c r="AU1478">
        <v>774.719360575358</v>
      </c>
      <c r="AV1478">
        <v>3002.1761817842398</v>
      </c>
      <c r="AW1478">
        <v>1666.1208163200799</v>
      </c>
      <c r="AX1478">
        <v>2899.4181964111299</v>
      </c>
      <c r="AY1478">
        <v>9098.4170625001298</v>
      </c>
      <c r="AZ1478">
        <v>16717.303585263198</v>
      </c>
      <c r="BA1478">
        <v>15796.9485036363</v>
      </c>
      <c r="BB1478">
        <v>55214.429425925802</v>
      </c>
      <c r="BC1478">
        <v>58138.259388889201</v>
      </c>
      <c r="BD1478">
        <v>52002.988690908896</v>
      </c>
      <c r="BE1478">
        <v>10228.368122314499</v>
      </c>
      <c r="BF1478">
        <v>8812.9751350226197</v>
      </c>
      <c r="BG1478">
        <v>8397.1527799072301</v>
      </c>
      <c r="BH1478">
        <v>50943.940635172301</v>
      </c>
      <c r="BI1478">
        <v>49343.195046551598</v>
      </c>
      <c r="BJ1478">
        <v>21639.3943762497</v>
      </c>
      <c r="BK1478">
        <v>41103.4160123076</v>
      </c>
      <c r="BL1478">
        <v>33108.368617058797</v>
      </c>
      <c r="BM1478">
        <v>39743.879700683603</v>
      </c>
      <c r="BN1478">
        <v>639.08829437255895</v>
      </c>
      <c r="BO1478">
        <v>522.92985622829895</v>
      </c>
      <c r="BP1478">
        <v>544.46822916666702</v>
      </c>
    </row>
    <row r="1479" spans="1:68" x14ac:dyDescent="0.25">
      <c r="A1479" t="s">
        <v>3791</v>
      </c>
      <c r="B1479" t="s">
        <v>3792</v>
      </c>
      <c r="C1479">
        <v>740.262485198832</v>
      </c>
      <c r="D1479">
        <v>22.41075</v>
      </c>
      <c r="E1479" t="s">
        <v>5674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9186.5650169596393</v>
      </c>
      <c r="V1479">
        <v>8876.2489886300209</v>
      </c>
      <c r="W1479">
        <v>6940.3808808268204</v>
      </c>
      <c r="X1479">
        <v>6260.9484218937796</v>
      </c>
      <c r="Y1479">
        <v>6046.8628516564004</v>
      </c>
      <c r="Z1479">
        <v>5970.7355720966098</v>
      </c>
      <c r="AA1479">
        <v>2704.72565174279</v>
      </c>
      <c r="AB1479">
        <v>2135.7273129534001</v>
      </c>
      <c r="AC1479">
        <v>1912.6432749721</v>
      </c>
      <c r="AD1479">
        <v>6529.2341760000099</v>
      </c>
      <c r="AE1479">
        <v>14981.937104012601</v>
      </c>
      <c r="AF1479">
        <v>11544.848270786801</v>
      </c>
      <c r="AG1479">
        <v>18401.985028125</v>
      </c>
      <c r="AH1479">
        <v>13033.7153057142</v>
      </c>
      <c r="AI1479">
        <v>23137.152885</v>
      </c>
      <c r="AJ1479">
        <v>3797.3440001126801</v>
      </c>
      <c r="AK1479">
        <v>4807.4976705322297</v>
      </c>
      <c r="AL1479">
        <v>3933.6722498866502</v>
      </c>
      <c r="AM1479">
        <v>2261.06778521259</v>
      </c>
      <c r="AN1479">
        <v>2531.9316616586498</v>
      </c>
      <c r="AO1479">
        <v>2776.1315971491899</v>
      </c>
      <c r="AP1479">
        <v>10640.2765084616</v>
      </c>
      <c r="AQ1479">
        <v>16303.0627339193</v>
      </c>
      <c r="AR1479">
        <v>7338.10690357149</v>
      </c>
      <c r="AS1479">
        <v>12555.739481249901</v>
      </c>
      <c r="AT1479">
        <v>10570.4837333334</v>
      </c>
      <c r="AU1479">
        <v>17299.905186442102</v>
      </c>
      <c r="AV1479">
        <v>9804.5699299999706</v>
      </c>
      <c r="AW1479">
        <v>22619.791426666699</v>
      </c>
      <c r="AX1479">
        <v>11005.26715</v>
      </c>
      <c r="AY1479">
        <v>10223.270435860801</v>
      </c>
      <c r="AZ1479">
        <v>9059.7836802368201</v>
      </c>
      <c r="BA1479">
        <v>6844.1496737234902</v>
      </c>
      <c r="BB1479">
        <v>11599.5102895132</v>
      </c>
      <c r="BC1479">
        <v>10374.9867421613</v>
      </c>
      <c r="BD1479">
        <v>9480.0214539325407</v>
      </c>
      <c r="BE1479">
        <v>30061.787785263099</v>
      </c>
      <c r="BF1479">
        <v>40317.673162000203</v>
      </c>
      <c r="BG1479">
        <v>44920.980444651897</v>
      </c>
      <c r="BH1479">
        <v>14221.0046866667</v>
      </c>
      <c r="BI1479">
        <v>6258.8083999999899</v>
      </c>
      <c r="BJ1479">
        <v>14016.524879378299</v>
      </c>
      <c r="BK1479">
        <v>19842.269953918501</v>
      </c>
      <c r="BL1479">
        <v>10596.2432753333</v>
      </c>
      <c r="BM1479">
        <v>10388.569724375</v>
      </c>
      <c r="BN1479">
        <v>0</v>
      </c>
      <c r="BO1479">
        <v>0</v>
      </c>
      <c r="BP1479">
        <v>0</v>
      </c>
    </row>
    <row r="1480" spans="1:68" x14ac:dyDescent="0.25">
      <c r="A1480" t="s">
        <v>3793</v>
      </c>
      <c r="C1480">
        <v>740.54999041561996</v>
      </c>
      <c r="D1480">
        <v>22.157083333333333</v>
      </c>
      <c r="E1480" t="s">
        <v>5674</v>
      </c>
      <c r="F1480">
        <v>0</v>
      </c>
      <c r="G1480">
        <v>0</v>
      </c>
      <c r="H1480">
        <v>124.70361218261699</v>
      </c>
      <c r="I1480">
        <v>0</v>
      </c>
      <c r="J1480">
        <v>315.83126888020797</v>
      </c>
      <c r="K1480">
        <v>0</v>
      </c>
      <c r="L1480">
        <v>180.85741617838499</v>
      </c>
      <c r="M1480">
        <v>0</v>
      </c>
      <c r="N1480">
        <v>132.40758643934501</v>
      </c>
      <c r="O1480">
        <v>144.676185980903</v>
      </c>
      <c r="P1480">
        <v>133.04741766357401</v>
      </c>
      <c r="Q1480">
        <v>0</v>
      </c>
      <c r="R1480">
        <v>0</v>
      </c>
      <c r="S1480">
        <v>0</v>
      </c>
      <c r="T1480">
        <v>0</v>
      </c>
      <c r="U1480">
        <v>570.58611346435498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162.21567906996799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324.41269587787798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229.73213832600899</v>
      </c>
      <c r="AS1480">
        <v>275.84984015213797</v>
      </c>
      <c r="AT1480">
        <v>0</v>
      </c>
      <c r="AU1480">
        <v>0</v>
      </c>
      <c r="AV1480">
        <v>258.085403024774</v>
      </c>
      <c r="AW1480">
        <v>568.39050416324005</v>
      </c>
      <c r="AX1480">
        <v>412.45737258429301</v>
      </c>
      <c r="AY1480">
        <v>63636.084629719997</v>
      </c>
      <c r="AZ1480">
        <v>58418.732645772303</v>
      </c>
      <c r="BA1480">
        <v>63417.458500344597</v>
      </c>
      <c r="BB1480">
        <v>22148.7218100586</v>
      </c>
      <c r="BC1480">
        <v>9830.6528500000495</v>
      </c>
      <c r="BD1480">
        <v>22144.4679256089</v>
      </c>
      <c r="BE1480">
        <v>33284.424572608601</v>
      </c>
      <c r="BF1480">
        <v>28186.089309999901</v>
      </c>
      <c r="BG1480">
        <v>8342.2828750000008</v>
      </c>
      <c r="BH1480">
        <v>24577.165150000001</v>
      </c>
      <c r="BI1480">
        <v>23515.396755199901</v>
      </c>
      <c r="BJ1480">
        <v>29164.520285714301</v>
      </c>
      <c r="BK1480">
        <v>27000.3109668611</v>
      </c>
      <c r="BL1480">
        <v>27255.327934570301</v>
      </c>
      <c r="BM1480">
        <v>33182.6046978948</v>
      </c>
      <c r="BN1480">
        <v>0</v>
      </c>
      <c r="BO1480">
        <v>0</v>
      </c>
      <c r="BP1480">
        <v>0</v>
      </c>
    </row>
    <row r="1481" spans="1:68" x14ac:dyDescent="0.25">
      <c r="A1481" t="s">
        <v>3794</v>
      </c>
      <c r="C1481">
        <v>740.63840126642106</v>
      </c>
      <c r="D1481">
        <v>24.173666666666669</v>
      </c>
      <c r="E1481">
        <v>60.332984226408819</v>
      </c>
      <c r="F1481">
        <v>687.80951217041002</v>
      </c>
      <c r="G1481">
        <v>838.46091214599596</v>
      </c>
      <c r="H1481">
        <v>1061.0111528320299</v>
      </c>
      <c r="I1481">
        <v>940.14762286376902</v>
      </c>
      <c r="J1481">
        <v>816.85432984619104</v>
      </c>
      <c r="K1481">
        <v>185.834681396484</v>
      </c>
      <c r="L1481">
        <v>839.86659942627</v>
      </c>
      <c r="M1481">
        <v>696.53016699829095</v>
      </c>
      <c r="N1481">
        <v>932.86696207275395</v>
      </c>
      <c r="O1481">
        <v>883.76608740234406</v>
      </c>
      <c r="P1481">
        <v>330.83747446289101</v>
      </c>
      <c r="Q1481">
        <v>351.404506500244</v>
      </c>
      <c r="R1481">
        <v>699.48527692871096</v>
      </c>
      <c r="S1481">
        <v>986.60907956542997</v>
      </c>
      <c r="T1481">
        <v>1916.7361612426801</v>
      </c>
      <c r="U1481">
        <v>1538.8572117004401</v>
      </c>
      <c r="V1481">
        <v>1900.62149324341</v>
      </c>
      <c r="W1481">
        <v>1559.92043995361</v>
      </c>
      <c r="X1481">
        <v>201.23241180419899</v>
      </c>
      <c r="Y1481">
        <v>1127.62601040504</v>
      </c>
      <c r="Z1481">
        <v>1156.53928320312</v>
      </c>
      <c r="AA1481">
        <v>651.53967592163099</v>
      </c>
      <c r="AB1481">
        <v>540.95044476928695</v>
      </c>
      <c r="AC1481">
        <v>682.80884387207004</v>
      </c>
      <c r="AD1481">
        <v>1010.56441902466</v>
      </c>
      <c r="AE1481">
        <v>1884.5945265380899</v>
      </c>
      <c r="AF1481">
        <v>2297.07608546753</v>
      </c>
      <c r="AG1481">
        <v>826.00033665707201</v>
      </c>
      <c r="AH1481">
        <v>749.06045235402996</v>
      </c>
      <c r="AI1481">
        <v>544.62557529810897</v>
      </c>
      <c r="AJ1481">
        <v>825.09112871093805</v>
      </c>
      <c r="AK1481">
        <v>1342.94884109497</v>
      </c>
      <c r="AL1481">
        <v>1935.12257055022</v>
      </c>
      <c r="AM1481">
        <v>876.76843133544901</v>
      </c>
      <c r="AN1481">
        <v>1556.24581054687</v>
      </c>
      <c r="AO1481">
        <v>768.10224979858401</v>
      </c>
      <c r="AP1481">
        <v>183.706017272949</v>
      </c>
      <c r="AQ1481">
        <v>1230.03699262438</v>
      </c>
      <c r="AR1481">
        <v>1334.0811635376001</v>
      </c>
      <c r="AS1481">
        <v>575.55988454718295</v>
      </c>
      <c r="AT1481">
        <v>491.81259287623402</v>
      </c>
      <c r="AU1481">
        <v>460.28954275030799</v>
      </c>
      <c r="AV1481">
        <v>2027.1166365966801</v>
      </c>
      <c r="AW1481">
        <v>2457.6030319695701</v>
      </c>
      <c r="AX1481">
        <v>2611.89749680047</v>
      </c>
      <c r="AY1481">
        <v>89530.207184073894</v>
      </c>
      <c r="AZ1481">
        <v>84994.668499999301</v>
      </c>
      <c r="BA1481">
        <v>89759.762675555205</v>
      </c>
      <c r="BB1481">
        <v>166069.887614815</v>
      </c>
      <c r="BC1481">
        <v>162332.30243333301</v>
      </c>
      <c r="BD1481">
        <v>164746.116838519</v>
      </c>
      <c r="BE1481">
        <v>25586.681714999999</v>
      </c>
      <c r="BF1481">
        <v>18104.592064761899</v>
      </c>
      <c r="BG1481">
        <v>13345.0298061538</v>
      </c>
      <c r="BH1481">
        <v>132068.4057</v>
      </c>
      <c r="BI1481">
        <v>126713.826359999</v>
      </c>
      <c r="BJ1481">
        <v>132310.35101586199</v>
      </c>
      <c r="BK1481">
        <v>123548.867782856</v>
      </c>
      <c r="BL1481">
        <v>116901.47734138</v>
      </c>
      <c r="BM1481">
        <v>105478.802172692</v>
      </c>
      <c r="BN1481">
        <v>1286.16098747559</v>
      </c>
      <c r="BO1481">
        <v>3490.5861405395499</v>
      </c>
      <c r="BP1481">
        <v>3397.0290113525398</v>
      </c>
    </row>
    <row r="1482" spans="1:68" x14ac:dyDescent="0.25">
      <c r="A1482" t="s">
        <v>3795</v>
      </c>
      <c r="C1482">
        <v>741.64269125106398</v>
      </c>
      <c r="D1482">
        <v>24.158166666666666</v>
      </c>
      <c r="E1482">
        <v>70.858588493323325</v>
      </c>
      <c r="F1482">
        <v>349.80645446059299</v>
      </c>
      <c r="G1482">
        <v>495.57303001493602</v>
      </c>
      <c r="H1482">
        <v>0</v>
      </c>
      <c r="I1482">
        <v>172.48886552878</v>
      </c>
      <c r="J1482">
        <v>0</v>
      </c>
      <c r="K1482">
        <v>0</v>
      </c>
      <c r="L1482">
        <v>384.13768652343703</v>
      </c>
      <c r="M1482">
        <v>362.99540984748398</v>
      </c>
      <c r="N1482">
        <v>362.91030587948097</v>
      </c>
      <c r="O1482">
        <v>173.01124464326699</v>
      </c>
      <c r="P1482">
        <v>300.95521599264703</v>
      </c>
      <c r="Q1482">
        <v>0</v>
      </c>
      <c r="R1482">
        <v>161.87010735006899</v>
      </c>
      <c r="S1482">
        <v>325.78458166503901</v>
      </c>
      <c r="T1482">
        <v>145.14273046874999</v>
      </c>
      <c r="U1482">
        <v>191.43597591624501</v>
      </c>
      <c r="V1482">
        <v>349.28623055491698</v>
      </c>
      <c r="W1482">
        <v>366.83435743623602</v>
      </c>
      <c r="X1482">
        <v>191.75724023437499</v>
      </c>
      <c r="Y1482">
        <v>0</v>
      </c>
      <c r="Z1482">
        <v>360.94040741325801</v>
      </c>
      <c r="AA1482">
        <v>0</v>
      </c>
      <c r="AB1482">
        <v>172.55799699850601</v>
      </c>
      <c r="AC1482">
        <v>0</v>
      </c>
      <c r="AD1482">
        <v>318.01644483139899</v>
      </c>
      <c r="AE1482">
        <v>663.70931080537696</v>
      </c>
      <c r="AF1482">
        <v>574.70264857393101</v>
      </c>
      <c r="AG1482">
        <v>0</v>
      </c>
      <c r="AH1482">
        <v>0</v>
      </c>
      <c r="AI1482">
        <v>361.41153211885302</v>
      </c>
      <c r="AJ1482">
        <v>777.03720677274805</v>
      </c>
      <c r="AK1482">
        <v>227.889478946461</v>
      </c>
      <c r="AL1482">
        <v>721.55109730439995</v>
      </c>
      <c r="AM1482">
        <v>230.813260454963</v>
      </c>
      <c r="AN1482">
        <v>571.27652699908106</v>
      </c>
      <c r="AO1482">
        <v>474.68592827292099</v>
      </c>
      <c r="AP1482">
        <v>0</v>
      </c>
      <c r="AQ1482">
        <v>0</v>
      </c>
      <c r="AR1482">
        <v>421.19287951660198</v>
      </c>
      <c r="AS1482">
        <v>146.65604739379901</v>
      </c>
      <c r="AT1482">
        <v>212.61947694307199</v>
      </c>
      <c r="AU1482">
        <v>336.40168609978201</v>
      </c>
      <c r="AV1482">
        <v>520.03499943542499</v>
      </c>
      <c r="AW1482">
        <v>391.82996104431197</v>
      </c>
      <c r="AX1482">
        <v>366.47115281677202</v>
      </c>
      <c r="AY1482">
        <v>22508.4451057896</v>
      </c>
      <c r="AZ1482">
        <v>43304.4238688322</v>
      </c>
      <c r="BA1482">
        <v>17272.475791666599</v>
      </c>
      <c r="BB1482">
        <v>36428.741509091</v>
      </c>
      <c r="BC1482">
        <v>45242.008354782804</v>
      </c>
      <c r="BD1482">
        <v>66482.3260574999</v>
      </c>
      <c r="BE1482">
        <v>14716.576115370801</v>
      </c>
      <c r="BF1482">
        <v>12377.139725758299</v>
      </c>
      <c r="BG1482">
        <v>14629.586754570901</v>
      </c>
      <c r="BH1482">
        <v>26386.455430714101</v>
      </c>
      <c r="BI1482">
        <v>48176.751147199902</v>
      </c>
      <c r="BJ1482">
        <v>55908.979568000097</v>
      </c>
      <c r="BK1482">
        <v>20412.472609091201</v>
      </c>
      <c r="BL1482">
        <v>43113.816326364002</v>
      </c>
      <c r="BM1482">
        <v>53688.165552592502</v>
      </c>
      <c r="BN1482">
        <v>0</v>
      </c>
      <c r="BO1482">
        <v>903.13779118795901</v>
      </c>
      <c r="BP1482">
        <v>1187.6895745777799</v>
      </c>
    </row>
    <row r="1483" spans="1:68" x14ac:dyDescent="0.25">
      <c r="A1483" t="s">
        <v>3796</v>
      </c>
      <c r="C1483">
        <v>747.56524621970198</v>
      </c>
      <c r="D1483">
        <v>22.457666666666668</v>
      </c>
      <c r="E1483" t="s">
        <v>5674</v>
      </c>
      <c r="F1483">
        <v>129.50734243539699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133.29890418419501</v>
      </c>
      <c r="O1483">
        <v>169.670997295673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218.859810537485</v>
      </c>
      <c r="W1483">
        <v>174.399629666842</v>
      </c>
      <c r="X1483">
        <v>7849.5171603291801</v>
      </c>
      <c r="Y1483">
        <v>10459.1511269531</v>
      </c>
      <c r="Z1483">
        <v>9451.3659664611805</v>
      </c>
      <c r="AA1483">
        <v>24708.3247994181</v>
      </c>
      <c r="AB1483">
        <v>17172.486614285699</v>
      </c>
      <c r="AC1483">
        <v>18560.456322631599</v>
      </c>
      <c r="AD1483">
        <v>4879.4059627403803</v>
      </c>
      <c r="AE1483">
        <v>6674.9140580679104</v>
      </c>
      <c r="AF1483">
        <v>5534.8711019380999</v>
      </c>
      <c r="AG1483">
        <v>3918.68004717146</v>
      </c>
      <c r="AH1483">
        <v>3234.2215311889599</v>
      </c>
      <c r="AI1483">
        <v>3703.1279665265802</v>
      </c>
      <c r="AJ1483">
        <v>209.97718826293899</v>
      </c>
      <c r="AK1483">
        <v>0</v>
      </c>
      <c r="AL1483">
        <v>398.74172889122599</v>
      </c>
      <c r="AM1483">
        <v>10043.9936852519</v>
      </c>
      <c r="AN1483">
        <v>9898.4496586303703</v>
      </c>
      <c r="AO1483">
        <v>10446.6716485901</v>
      </c>
      <c r="AP1483">
        <v>158238.20798333501</v>
      </c>
      <c r="AQ1483">
        <v>166134.483729</v>
      </c>
      <c r="AR1483">
        <v>117652.585888182</v>
      </c>
      <c r="AS1483">
        <v>78804.309774000096</v>
      </c>
      <c r="AT1483">
        <v>71092.795704545497</v>
      </c>
      <c r="AU1483">
        <v>66496.2784830007</v>
      </c>
      <c r="AV1483">
        <v>43393.539436666899</v>
      </c>
      <c r="AW1483">
        <v>48462.2145353335</v>
      </c>
      <c r="AX1483">
        <v>62068.467511422299</v>
      </c>
      <c r="AY1483">
        <v>9466.5070617488</v>
      </c>
      <c r="AZ1483">
        <v>11554.753887732901</v>
      </c>
      <c r="BA1483">
        <v>8354.1993721313502</v>
      </c>
      <c r="BB1483">
        <v>4986.9418899129196</v>
      </c>
      <c r="BC1483">
        <v>3237.9009922688801</v>
      </c>
      <c r="BD1483">
        <v>2797.4628098958301</v>
      </c>
      <c r="BE1483">
        <v>129294.93408523699</v>
      </c>
      <c r="BF1483">
        <v>107921.033489523</v>
      </c>
      <c r="BG1483">
        <v>113987.269844999</v>
      </c>
      <c r="BH1483">
        <v>1187.9138373272201</v>
      </c>
      <c r="BI1483">
        <v>882.49111497145395</v>
      </c>
      <c r="BJ1483">
        <v>1465.5782036696201</v>
      </c>
      <c r="BK1483">
        <v>8122.1681301443896</v>
      </c>
      <c r="BL1483">
        <v>10304.5538097098</v>
      </c>
      <c r="BM1483">
        <v>13134.9899455043</v>
      </c>
      <c r="BN1483">
        <v>0</v>
      </c>
      <c r="BO1483">
        <v>0</v>
      </c>
      <c r="BP1483">
        <v>0</v>
      </c>
    </row>
    <row r="1484" spans="1:68" x14ac:dyDescent="0.25">
      <c r="A1484" t="s">
        <v>3797</v>
      </c>
      <c r="C1484">
        <v>748.18204802745299</v>
      </c>
      <c r="D1484">
        <v>22.397166666666667</v>
      </c>
      <c r="E1484">
        <v>42.040476457827282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125.24020996093699</v>
      </c>
      <c r="Q1484">
        <v>0</v>
      </c>
      <c r="R1484">
        <v>0</v>
      </c>
      <c r="S1484">
        <v>128.73502045440699</v>
      </c>
      <c r="T1484">
        <v>0</v>
      </c>
      <c r="U1484">
        <v>21287.6672062498</v>
      </c>
      <c r="V1484">
        <v>8793.9157999999297</v>
      </c>
      <c r="W1484">
        <v>21187.608400440899</v>
      </c>
      <c r="X1484">
        <v>14161.1282028571</v>
      </c>
      <c r="Y1484">
        <v>16790.587598571801</v>
      </c>
      <c r="Z1484">
        <v>14916.011771461501</v>
      </c>
      <c r="AA1484">
        <v>10536.2835574951</v>
      </c>
      <c r="AB1484">
        <v>8921.4405244598402</v>
      </c>
      <c r="AC1484">
        <v>8177.7502811126697</v>
      </c>
      <c r="AD1484">
        <v>19340.018692105201</v>
      </c>
      <c r="AE1484">
        <v>16591.686965000001</v>
      </c>
      <c r="AF1484">
        <v>17192.928824499999</v>
      </c>
      <c r="AG1484">
        <v>49755.083439600101</v>
      </c>
      <c r="AH1484">
        <v>31741.294227272701</v>
      </c>
      <c r="AI1484">
        <v>16675.7649320001</v>
      </c>
      <c r="AJ1484">
        <v>8531.75349166671</v>
      </c>
      <c r="AK1484">
        <v>14598.8860111084</v>
      </c>
      <c r="AL1484">
        <v>11937.7234571838</v>
      </c>
      <c r="AM1484">
        <v>10375.983769729601</v>
      </c>
      <c r="AN1484">
        <v>10498.925638061501</v>
      </c>
      <c r="AO1484">
        <v>8962.9728801727306</v>
      </c>
      <c r="AP1484">
        <v>28156.449851111</v>
      </c>
      <c r="AQ1484">
        <v>15205.737342500301</v>
      </c>
      <c r="AR1484">
        <v>22430.402966666599</v>
      </c>
      <c r="AS1484">
        <v>29539.271926666599</v>
      </c>
      <c r="AT1484">
        <v>31860.103792000002</v>
      </c>
      <c r="AU1484">
        <v>33059.986225708002</v>
      </c>
      <c r="AV1484">
        <v>23656.858928571401</v>
      </c>
      <c r="AW1484">
        <v>36722.540904761801</v>
      </c>
      <c r="AX1484">
        <v>45197.1166295453</v>
      </c>
      <c r="AY1484">
        <v>17422.532999999999</v>
      </c>
      <c r="AZ1484">
        <v>21806.663475982699</v>
      </c>
      <c r="BA1484">
        <v>16680.637327058801</v>
      </c>
      <c r="BB1484">
        <v>18365.654845882302</v>
      </c>
      <c r="BC1484">
        <v>18803.2932628571</v>
      </c>
      <c r="BD1484">
        <v>16035.535005882301</v>
      </c>
      <c r="BE1484">
        <v>58395.491362499903</v>
      </c>
      <c r="BF1484">
        <v>60229.884877272503</v>
      </c>
      <c r="BG1484">
        <v>23096.904564999699</v>
      </c>
      <c r="BH1484">
        <v>19134.4525636363</v>
      </c>
      <c r="BI1484">
        <v>22210.331529130301</v>
      </c>
      <c r="BJ1484">
        <v>18830.268982608599</v>
      </c>
      <c r="BK1484">
        <v>35883.728031249899</v>
      </c>
      <c r="BL1484">
        <v>27074.974919999899</v>
      </c>
      <c r="BM1484">
        <v>28813.472873684201</v>
      </c>
      <c r="BN1484">
        <v>3230.9762518539401</v>
      </c>
      <c r="BO1484">
        <v>140.11496179917299</v>
      </c>
      <c r="BP1484">
        <v>0</v>
      </c>
    </row>
    <row r="1485" spans="1:68" x14ac:dyDescent="0.25">
      <c r="A1485" t="s">
        <v>3798</v>
      </c>
      <c r="C1485">
        <v>748.56991673156301</v>
      </c>
      <c r="D1485">
        <v>22.46691666666667</v>
      </c>
      <c r="E1485" t="s">
        <v>5674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132.182713264017</v>
      </c>
      <c r="Q1485">
        <v>0</v>
      </c>
      <c r="R1485">
        <v>0</v>
      </c>
      <c r="S1485">
        <v>0</v>
      </c>
      <c r="T1485">
        <v>0</v>
      </c>
      <c r="U1485">
        <v>633.23940451229305</v>
      </c>
      <c r="V1485">
        <v>409.01356791417697</v>
      </c>
      <c r="W1485">
        <v>214.67949291992201</v>
      </c>
      <c r="X1485">
        <v>6800.0716785430895</v>
      </c>
      <c r="Y1485">
        <v>6717.1320296630902</v>
      </c>
      <c r="Z1485">
        <v>6627.8987868652302</v>
      </c>
      <c r="AA1485">
        <v>13130.813549365201</v>
      </c>
      <c r="AB1485">
        <v>14126.575487235999</v>
      </c>
      <c r="AC1485">
        <v>13541.121328597999</v>
      </c>
      <c r="AD1485">
        <v>5432.9930774500199</v>
      </c>
      <c r="AE1485">
        <v>3951.7324656408</v>
      </c>
      <c r="AF1485">
        <v>3763.25644262695</v>
      </c>
      <c r="AG1485">
        <v>3813.4557791883699</v>
      </c>
      <c r="AH1485">
        <v>5349.3154745212096</v>
      </c>
      <c r="AI1485">
        <v>4621.54689334267</v>
      </c>
      <c r="AJ1485">
        <v>0</v>
      </c>
      <c r="AK1485">
        <v>190.48741143439801</v>
      </c>
      <c r="AL1485">
        <v>142.94728515624999</v>
      </c>
      <c r="AM1485">
        <v>6266.9490875244101</v>
      </c>
      <c r="AN1485">
        <v>7050.8564143066396</v>
      </c>
      <c r="AO1485">
        <v>6487.2223709106402</v>
      </c>
      <c r="AP1485">
        <v>47153.275891765101</v>
      </c>
      <c r="AQ1485">
        <v>48790.807002777503</v>
      </c>
      <c r="AR1485">
        <v>29818.6733929033</v>
      </c>
      <c r="AS1485">
        <v>43410.319155000099</v>
      </c>
      <c r="AT1485">
        <v>50875.597776855502</v>
      </c>
      <c r="AU1485">
        <v>31947.557796111101</v>
      </c>
      <c r="AV1485">
        <v>24779.7214166667</v>
      </c>
      <c r="AW1485">
        <v>40067.6175845369</v>
      </c>
      <c r="AX1485">
        <v>30860.435098181799</v>
      </c>
      <c r="AY1485">
        <v>7476.2609879989604</v>
      </c>
      <c r="AZ1485">
        <v>5573.5167175598099</v>
      </c>
      <c r="BA1485">
        <v>6323.5399080276502</v>
      </c>
      <c r="BB1485">
        <v>3446.51918022156</v>
      </c>
      <c r="BC1485">
        <v>2495.36664942169</v>
      </c>
      <c r="BD1485">
        <v>1738.00405739593</v>
      </c>
      <c r="BE1485">
        <v>28788.142792499799</v>
      </c>
      <c r="BF1485">
        <v>61659.692474545402</v>
      </c>
      <c r="BG1485">
        <v>52766.045117895199</v>
      </c>
      <c r="BH1485">
        <v>1114.75412165384</v>
      </c>
      <c r="BI1485">
        <v>2570.3815367647098</v>
      </c>
      <c r="BJ1485">
        <v>2520.2892683320902</v>
      </c>
      <c r="BK1485">
        <v>12041.313313619001</v>
      </c>
      <c r="BL1485">
        <v>8684.1796622314505</v>
      </c>
      <c r="BM1485">
        <v>7668.5262946234798</v>
      </c>
      <c r="BN1485">
        <v>0</v>
      </c>
      <c r="BO1485">
        <v>0</v>
      </c>
      <c r="BP1485">
        <v>0</v>
      </c>
    </row>
    <row r="1486" spans="1:68" x14ac:dyDescent="0.25">
      <c r="A1486" t="s">
        <v>3799</v>
      </c>
      <c r="C1486">
        <v>749.16181003332304</v>
      </c>
      <c r="D1486">
        <v>22.401333333333334</v>
      </c>
      <c r="E1486">
        <v>1052.4225450105635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14360.4233916667</v>
      </c>
      <c r="V1486">
        <v>14770.905388154901</v>
      </c>
      <c r="W1486">
        <v>13939.879067993201</v>
      </c>
      <c r="X1486">
        <v>10554.1570716476</v>
      </c>
      <c r="Y1486">
        <v>10745.586422996499</v>
      </c>
      <c r="Z1486">
        <v>9490.5870552368197</v>
      </c>
      <c r="AA1486">
        <v>5629.9216047210703</v>
      </c>
      <c r="AB1486">
        <v>5259.9951768798801</v>
      </c>
      <c r="AC1486">
        <v>4595.7916441955604</v>
      </c>
      <c r="AD1486">
        <v>13260.3951794119</v>
      </c>
      <c r="AE1486">
        <v>21871.048138333401</v>
      </c>
      <c r="AF1486">
        <v>16185.692659999901</v>
      </c>
      <c r="AG1486">
        <v>25412.539686000098</v>
      </c>
      <c r="AH1486">
        <v>37075.346640000003</v>
      </c>
      <c r="AI1486">
        <v>25933.5883005</v>
      </c>
      <c r="AJ1486">
        <v>8524.5144512786901</v>
      </c>
      <c r="AK1486">
        <v>8785.1571023254401</v>
      </c>
      <c r="AL1486">
        <v>6948.1017404403701</v>
      </c>
      <c r="AM1486">
        <v>5622.3080110778801</v>
      </c>
      <c r="AN1486">
        <v>5860.9758556747402</v>
      </c>
      <c r="AO1486">
        <v>4943.4168427505501</v>
      </c>
      <c r="AP1486">
        <v>23339.009104500099</v>
      </c>
      <c r="AQ1486">
        <v>25154.466553333299</v>
      </c>
      <c r="AR1486">
        <v>9793.6346575000407</v>
      </c>
      <c r="AS1486">
        <v>22529.721531428499</v>
      </c>
      <c r="AT1486">
        <v>28701.225725714099</v>
      </c>
      <c r="AU1486">
        <v>21839.890372727099</v>
      </c>
      <c r="AV1486">
        <v>47051.763359999801</v>
      </c>
      <c r="AW1486">
        <v>36994.178821428599</v>
      </c>
      <c r="AX1486">
        <v>29481.556241818202</v>
      </c>
      <c r="AY1486">
        <v>13793.200279999999</v>
      </c>
      <c r="AZ1486">
        <v>13238.056854999901</v>
      </c>
      <c r="BA1486">
        <v>11294.8230514526</v>
      </c>
      <c r="BB1486">
        <v>17818.238069999999</v>
      </c>
      <c r="BC1486">
        <v>14521.650325000001</v>
      </c>
      <c r="BD1486">
        <v>12881.733916748</v>
      </c>
      <c r="BE1486">
        <v>49982.560650000101</v>
      </c>
      <c r="BF1486">
        <v>59671.209791666697</v>
      </c>
      <c r="BG1486">
        <v>49267.5246273913</v>
      </c>
      <c r="BH1486">
        <v>24178.927730999902</v>
      </c>
      <c r="BI1486">
        <v>18082.060694444499</v>
      </c>
      <c r="BJ1486">
        <v>15528.020538888801</v>
      </c>
      <c r="BK1486">
        <v>20222.335334666499</v>
      </c>
      <c r="BL1486">
        <v>19853.4296422222</v>
      </c>
      <c r="BM1486">
        <v>19609.7194715935</v>
      </c>
      <c r="BN1486">
        <v>151.005217269897</v>
      </c>
      <c r="BO1486">
        <v>0</v>
      </c>
      <c r="BP1486">
        <v>0</v>
      </c>
    </row>
    <row r="1487" spans="1:68" x14ac:dyDescent="0.25">
      <c r="A1487" t="s">
        <v>3800</v>
      </c>
      <c r="C1487">
        <v>750.13943607687804</v>
      </c>
      <c r="D1487">
        <v>22.403583333333334</v>
      </c>
      <c r="E1487" t="s">
        <v>5674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8982.6555867919906</v>
      </c>
      <c r="V1487">
        <v>8225.7412067307705</v>
      </c>
      <c r="W1487">
        <v>7402.8600462458699</v>
      </c>
      <c r="X1487">
        <v>6294.7939791353701</v>
      </c>
      <c r="Y1487">
        <v>5875.9948143592201</v>
      </c>
      <c r="Z1487">
        <v>5215.0527476900497</v>
      </c>
      <c r="AA1487">
        <v>1914.2517928263301</v>
      </c>
      <c r="AB1487">
        <v>2132.98745923869</v>
      </c>
      <c r="AC1487">
        <v>1386.7740936279299</v>
      </c>
      <c r="AD1487">
        <v>5933.4090625000799</v>
      </c>
      <c r="AE1487">
        <v>10131.653045454501</v>
      </c>
      <c r="AF1487">
        <v>10762.8116352163</v>
      </c>
      <c r="AG1487">
        <v>16376.3832260001</v>
      </c>
      <c r="AH1487">
        <v>22824.8076343748</v>
      </c>
      <c r="AI1487">
        <v>16245.385775999999</v>
      </c>
      <c r="AJ1487">
        <v>4230.5215277944699</v>
      </c>
      <c r="AK1487">
        <v>4107.7823865966802</v>
      </c>
      <c r="AL1487">
        <v>3589.0037136230499</v>
      </c>
      <c r="AM1487">
        <v>2379.2073115422199</v>
      </c>
      <c r="AN1487">
        <v>2469.7282369009199</v>
      </c>
      <c r="AO1487">
        <v>2038.82082528921</v>
      </c>
      <c r="AP1487">
        <v>8801.7751740000404</v>
      </c>
      <c r="AQ1487">
        <v>11078.5054129412</v>
      </c>
      <c r="AR1487">
        <v>12895.928298339801</v>
      </c>
      <c r="AS1487">
        <v>6778.8989840000304</v>
      </c>
      <c r="AT1487">
        <v>10582.017333333401</v>
      </c>
      <c r="AU1487">
        <v>15564.5019422852</v>
      </c>
      <c r="AV1487">
        <v>34918.774339090698</v>
      </c>
      <c r="AW1487">
        <v>25866.510868000001</v>
      </c>
      <c r="AX1487">
        <v>14646.34857</v>
      </c>
      <c r="AY1487">
        <v>8954.8970693359406</v>
      </c>
      <c r="AZ1487">
        <v>8578.7170299987793</v>
      </c>
      <c r="BA1487">
        <v>6387.1750199585003</v>
      </c>
      <c r="BB1487">
        <v>11799.681516188401</v>
      </c>
      <c r="BC1487">
        <v>9318.0770310058597</v>
      </c>
      <c r="BD1487">
        <v>8062.7072223917603</v>
      </c>
      <c r="BE1487">
        <v>23811.9242750003</v>
      </c>
      <c r="BF1487">
        <v>13765.8707533334</v>
      </c>
      <c r="BG1487">
        <v>24730.455103750199</v>
      </c>
      <c r="BH1487">
        <v>15367.654721086799</v>
      </c>
      <c r="BI1487">
        <v>13183.9066705041</v>
      </c>
      <c r="BJ1487">
        <v>11974.4105626127</v>
      </c>
      <c r="BK1487">
        <v>19171.753066676501</v>
      </c>
      <c r="BL1487">
        <v>10576.433223124999</v>
      </c>
      <c r="BM1487">
        <v>13103.657822003999</v>
      </c>
      <c r="BN1487">
        <v>0</v>
      </c>
      <c r="BO1487">
        <v>0</v>
      </c>
      <c r="BP1487">
        <v>0</v>
      </c>
    </row>
    <row r="1488" spans="1:68" x14ac:dyDescent="0.25">
      <c r="A1488" t="s">
        <v>3801</v>
      </c>
      <c r="C1488">
        <v>750.62220062405004</v>
      </c>
      <c r="D1488">
        <v>24.060416666666665</v>
      </c>
      <c r="E1488">
        <v>43.096993820160968</v>
      </c>
      <c r="F1488">
        <v>155.00311256810201</v>
      </c>
      <c r="G1488">
        <v>0</v>
      </c>
      <c r="H1488">
        <v>142.01345023386099</v>
      </c>
      <c r="I1488">
        <v>0</v>
      </c>
      <c r="J1488">
        <v>0</v>
      </c>
      <c r="K1488">
        <v>144.578997128135</v>
      </c>
      <c r="L1488">
        <v>0</v>
      </c>
      <c r="M1488">
        <v>181.499006913035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147.003276208496</v>
      </c>
      <c r="T1488">
        <v>301.18648020533499</v>
      </c>
      <c r="U1488">
        <v>449.61025287475599</v>
      </c>
      <c r="V1488">
        <v>412.65391181383598</v>
      </c>
      <c r="W1488">
        <v>766.418816149902</v>
      </c>
      <c r="X1488">
        <v>279.52926044311499</v>
      </c>
      <c r="Y1488">
        <v>835.35232761346697</v>
      </c>
      <c r="Z1488">
        <v>417.38675559081997</v>
      </c>
      <c r="AA1488">
        <v>956.48040661621098</v>
      </c>
      <c r="AB1488">
        <v>1265.60851837158</v>
      </c>
      <c r="AC1488">
        <v>1029.0387734252899</v>
      </c>
      <c r="AD1488">
        <v>326.33173380962199</v>
      </c>
      <c r="AE1488">
        <v>661.51141475637303</v>
      </c>
      <c r="AF1488">
        <v>759.32229296232504</v>
      </c>
      <c r="AG1488">
        <v>1834.1656426208499</v>
      </c>
      <c r="AH1488">
        <v>1200.79209259354</v>
      </c>
      <c r="AI1488">
        <v>1098.2754331697199</v>
      </c>
      <c r="AJ1488">
        <v>536.327920385742</v>
      </c>
      <c r="AK1488">
        <v>440.06592059326198</v>
      </c>
      <c r="AL1488">
        <v>167.549653609426</v>
      </c>
      <c r="AM1488">
        <v>471.965985546875</v>
      </c>
      <c r="AN1488">
        <v>695.73713994140599</v>
      </c>
      <c r="AO1488">
        <v>494.07020003051798</v>
      </c>
      <c r="AP1488">
        <v>1219.5591775287801</v>
      </c>
      <c r="AQ1488">
        <v>1310.3105614656099</v>
      </c>
      <c r="AR1488">
        <v>589.31933174856101</v>
      </c>
      <c r="AS1488">
        <v>811.05018777465796</v>
      </c>
      <c r="AT1488">
        <v>770.28246305766902</v>
      </c>
      <c r="AU1488">
        <v>841.167650390625</v>
      </c>
      <c r="AV1488">
        <v>569.11623190646696</v>
      </c>
      <c r="AW1488">
        <v>316.35748293585499</v>
      </c>
      <c r="AX1488">
        <v>333.04471435546901</v>
      </c>
      <c r="AY1488">
        <v>12735.6893682352</v>
      </c>
      <c r="AZ1488">
        <v>17640.287777777801</v>
      </c>
      <c r="BA1488">
        <v>8180.0418745454099</v>
      </c>
      <c r="BB1488">
        <v>67986.889886785706</v>
      </c>
      <c r="BC1488">
        <v>70389.487967142806</v>
      </c>
      <c r="BD1488">
        <v>60461.155865714398</v>
      </c>
      <c r="BE1488">
        <v>10647.80375354</v>
      </c>
      <c r="BF1488">
        <v>9720.3515085205108</v>
      </c>
      <c r="BG1488">
        <v>8908.3091781529001</v>
      </c>
      <c r="BH1488">
        <v>62447.056665333301</v>
      </c>
      <c r="BI1488">
        <v>55847.323631666601</v>
      </c>
      <c r="BJ1488">
        <v>30362.565773913098</v>
      </c>
      <c r="BK1488">
        <v>46172.407632000097</v>
      </c>
      <c r="BL1488">
        <v>33337.156301052601</v>
      </c>
      <c r="BM1488">
        <v>23871.176294736699</v>
      </c>
      <c r="BN1488">
        <v>1222.2462492919899</v>
      </c>
      <c r="BO1488">
        <v>1611.8514805586999</v>
      </c>
      <c r="BP1488">
        <v>1779.6239266845701</v>
      </c>
    </row>
    <row r="1489" spans="1:68" x14ac:dyDescent="0.25">
      <c r="A1489" t="s">
        <v>3802</v>
      </c>
      <c r="C1489">
        <v>750.65954426651297</v>
      </c>
      <c r="D1489">
        <v>24.448166666666669</v>
      </c>
      <c r="E1489" t="s">
        <v>5674</v>
      </c>
      <c r="F1489">
        <v>0</v>
      </c>
      <c r="G1489">
        <v>147.051471812855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164.603915105646</v>
      </c>
      <c r="O1489">
        <v>0</v>
      </c>
      <c r="P1489">
        <v>0</v>
      </c>
      <c r="Q1489">
        <v>0</v>
      </c>
      <c r="R1489">
        <v>134.026352539063</v>
      </c>
      <c r="S1489">
        <v>140.638425714666</v>
      </c>
      <c r="T1489">
        <v>0</v>
      </c>
      <c r="U1489">
        <v>0</v>
      </c>
      <c r="V1489">
        <v>0</v>
      </c>
      <c r="W1489">
        <v>0</v>
      </c>
      <c r="X1489">
        <v>159.00718035333799</v>
      </c>
      <c r="Y1489">
        <v>0</v>
      </c>
      <c r="Z1489">
        <v>0</v>
      </c>
      <c r="AA1489">
        <v>0</v>
      </c>
      <c r="AB1489">
        <v>0</v>
      </c>
      <c r="AC1489">
        <v>156.637995694247</v>
      </c>
      <c r="AD1489">
        <v>0</v>
      </c>
      <c r="AE1489">
        <v>164.090101484819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179.33814723899101</v>
      </c>
      <c r="AT1489">
        <v>181.30777937455599</v>
      </c>
      <c r="AU1489">
        <v>0</v>
      </c>
      <c r="AV1489">
        <v>0</v>
      </c>
      <c r="AW1489">
        <v>0</v>
      </c>
      <c r="AX1489">
        <v>0</v>
      </c>
      <c r="AY1489">
        <v>3503.1686676213199</v>
      </c>
      <c r="AZ1489">
        <v>4448.9988018611002</v>
      </c>
      <c r="BA1489">
        <v>3278.5431502685501</v>
      </c>
      <c r="BB1489">
        <v>16543.702848000099</v>
      </c>
      <c r="BC1489">
        <v>7302.4392457144804</v>
      </c>
      <c r="BD1489">
        <v>24284.684740000099</v>
      </c>
      <c r="BE1489">
        <v>3925.6687176717101</v>
      </c>
      <c r="BF1489">
        <v>4071.0491105769202</v>
      </c>
      <c r="BG1489">
        <v>1941.57608623798</v>
      </c>
      <c r="BH1489">
        <v>18517.727275000001</v>
      </c>
      <c r="BI1489">
        <v>9855.5089642858202</v>
      </c>
      <c r="BJ1489">
        <v>14926.049977333299</v>
      </c>
      <c r="BK1489">
        <v>12908.051344482399</v>
      </c>
      <c r="BL1489">
        <v>11566.4187540001</v>
      </c>
      <c r="BM1489">
        <v>13110.092189999999</v>
      </c>
      <c r="BN1489">
        <v>0</v>
      </c>
      <c r="BO1489">
        <v>0</v>
      </c>
      <c r="BP1489">
        <v>0</v>
      </c>
    </row>
    <row r="1490" spans="1:68" x14ac:dyDescent="0.25">
      <c r="A1490" t="s">
        <v>3803</v>
      </c>
      <c r="C1490">
        <v>751.54392071584505</v>
      </c>
      <c r="D1490">
        <v>22.320499999999999</v>
      </c>
      <c r="E1490">
        <v>112.38151879310701</v>
      </c>
      <c r="F1490">
        <v>0</v>
      </c>
      <c r="G1490">
        <v>0</v>
      </c>
      <c r="H1490">
        <v>0</v>
      </c>
      <c r="I1490">
        <v>143.990783420139</v>
      </c>
      <c r="J1490">
        <v>0</v>
      </c>
      <c r="K1490">
        <v>0</v>
      </c>
      <c r="L1490">
        <v>0</v>
      </c>
      <c r="M1490">
        <v>144.142866611057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319.65818366156702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359.226007622613</v>
      </c>
      <c r="AR1490">
        <v>0</v>
      </c>
      <c r="AS1490">
        <v>0</v>
      </c>
      <c r="AT1490">
        <v>332.32445705566403</v>
      </c>
      <c r="AU1490">
        <v>0</v>
      </c>
      <c r="AV1490">
        <v>1722.6625352783201</v>
      </c>
      <c r="AW1490">
        <v>773.70409484863296</v>
      </c>
      <c r="AX1490">
        <v>812.00194220934395</v>
      </c>
      <c r="AY1490">
        <v>9252.0434916417707</v>
      </c>
      <c r="AZ1490">
        <v>10037.890172327399</v>
      </c>
      <c r="BA1490">
        <v>9581.3330824620898</v>
      </c>
      <c r="BB1490">
        <v>9852.8907011032097</v>
      </c>
      <c r="BC1490">
        <v>12303.820486213201</v>
      </c>
      <c r="BD1490">
        <v>9203.1030334472707</v>
      </c>
      <c r="BE1490">
        <v>15806.372620799901</v>
      </c>
      <c r="BF1490">
        <v>14969.893609000001</v>
      </c>
      <c r="BG1490">
        <v>14441.6008589422</v>
      </c>
      <c r="BH1490">
        <v>14088.3456397059</v>
      </c>
      <c r="BI1490">
        <v>18924.1619887097</v>
      </c>
      <c r="BJ1490">
        <v>7775.1333022222398</v>
      </c>
      <c r="BK1490">
        <v>8469.0967760000094</v>
      </c>
      <c r="BL1490">
        <v>9525.3413999999193</v>
      </c>
      <c r="BM1490">
        <v>8557.32390537623</v>
      </c>
      <c r="BN1490">
        <v>277.34117392865301</v>
      </c>
      <c r="BO1490">
        <v>0</v>
      </c>
      <c r="BP1490">
        <v>125.019174768784</v>
      </c>
    </row>
    <row r="1491" spans="1:68" x14ac:dyDescent="0.25">
      <c r="A1491" t="s">
        <v>3804</v>
      </c>
      <c r="C1491">
        <v>751.56453350152901</v>
      </c>
      <c r="D1491">
        <v>23.304833333333331</v>
      </c>
      <c r="E1491">
        <v>538.49965806297052</v>
      </c>
      <c r="F1491">
        <v>158.225467210853</v>
      </c>
      <c r="G1491">
        <v>150.22011888586999</v>
      </c>
      <c r="H1491">
        <v>0</v>
      </c>
      <c r="I1491">
        <v>0</v>
      </c>
      <c r="J1491">
        <v>0</v>
      </c>
      <c r="K1491">
        <v>0</v>
      </c>
      <c r="L1491">
        <v>144.03784750233501</v>
      </c>
      <c r="M1491">
        <v>0</v>
      </c>
      <c r="N1491">
        <v>0</v>
      </c>
      <c r="O1491">
        <v>0</v>
      </c>
      <c r="P1491">
        <v>0</v>
      </c>
      <c r="Q1491">
        <v>272.13209833559802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9251.7852422140404</v>
      </c>
      <c r="Y1491">
        <v>9482.1521805366792</v>
      </c>
      <c r="Z1491">
        <v>10248.8957413383</v>
      </c>
      <c r="AA1491">
        <v>10333.952765051799</v>
      </c>
      <c r="AB1491">
        <v>9524.3077171365494</v>
      </c>
      <c r="AC1491">
        <v>11880.8475907354</v>
      </c>
      <c r="AD1491">
        <v>2599.47824621051</v>
      </c>
      <c r="AE1491">
        <v>2845.1793628484602</v>
      </c>
      <c r="AF1491">
        <v>2437.6386740722701</v>
      </c>
      <c r="AG1491">
        <v>0</v>
      </c>
      <c r="AH1491">
        <v>171.29050984330601</v>
      </c>
      <c r="AI1491">
        <v>178.19972961425799</v>
      </c>
      <c r="AJ1491">
        <v>316.96034837805701</v>
      </c>
      <c r="AK1491">
        <v>325.80212720788001</v>
      </c>
      <c r="AL1491">
        <v>215.268403142756</v>
      </c>
      <c r="AM1491">
        <v>7128.8083811937404</v>
      </c>
      <c r="AN1491">
        <v>5985.3563252908498</v>
      </c>
      <c r="AO1491">
        <v>5553.0154492081301</v>
      </c>
      <c r="AP1491">
        <v>18261.066704242399</v>
      </c>
      <c r="AQ1491">
        <v>19395.9858640001</v>
      </c>
      <c r="AR1491">
        <v>17844.150519999999</v>
      </c>
      <c r="AS1491">
        <v>17151.2161692308</v>
      </c>
      <c r="AT1491">
        <v>16830.133077857099</v>
      </c>
      <c r="AU1491">
        <v>16460.292457999902</v>
      </c>
      <c r="AV1491">
        <v>12681.094899216399</v>
      </c>
      <c r="AW1491">
        <v>13446.125109898199</v>
      </c>
      <c r="AX1491">
        <v>13114.5936475656</v>
      </c>
      <c r="AY1491">
        <v>29539.627484807799</v>
      </c>
      <c r="AZ1491">
        <v>25514.314615048399</v>
      </c>
      <c r="BA1491">
        <v>28502.3450310669</v>
      </c>
      <c r="BB1491">
        <v>16505.8245402832</v>
      </c>
      <c r="BC1491">
        <v>13122.563856001399</v>
      </c>
      <c r="BD1491">
        <v>14418.358721369001</v>
      </c>
      <c r="BE1491">
        <v>19291.142350075501</v>
      </c>
      <c r="BF1491">
        <v>19300.165641423999</v>
      </c>
      <c r="BG1491">
        <v>18764.496735839799</v>
      </c>
      <c r="BH1491">
        <v>13110.2133096813</v>
      </c>
      <c r="BI1491">
        <v>12694.0934959717</v>
      </c>
      <c r="BJ1491">
        <v>11531.809205793899</v>
      </c>
      <c r="BK1491">
        <v>14442.1595549665</v>
      </c>
      <c r="BL1491">
        <v>13734.5062786255</v>
      </c>
      <c r="BM1491">
        <v>13947.116879638699</v>
      </c>
      <c r="BN1491">
        <v>0</v>
      </c>
      <c r="BO1491">
        <v>155.16497713570001</v>
      </c>
      <c r="BP1491">
        <v>0</v>
      </c>
    </row>
    <row r="1492" spans="1:68" x14ac:dyDescent="0.25">
      <c r="A1492" t="s">
        <v>3805</v>
      </c>
      <c r="B1492" t="s">
        <v>3806</v>
      </c>
      <c r="C1492">
        <v>751.62654997495702</v>
      </c>
      <c r="D1492">
        <v>24.055</v>
      </c>
      <c r="E1492">
        <v>187.89230349525766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148.04254389648401</v>
      </c>
      <c r="L1492">
        <v>0</v>
      </c>
      <c r="M1492">
        <v>0</v>
      </c>
      <c r="N1492">
        <v>152.06960530599</v>
      </c>
      <c r="O1492">
        <v>0</v>
      </c>
      <c r="P1492">
        <v>0</v>
      </c>
      <c r="Q1492">
        <v>163.47854848632801</v>
      </c>
      <c r="R1492">
        <v>0</v>
      </c>
      <c r="S1492">
        <v>0</v>
      </c>
      <c r="T1492">
        <v>0</v>
      </c>
      <c r="U1492">
        <v>143.992500065104</v>
      </c>
      <c r="V1492">
        <v>0</v>
      </c>
      <c r="W1492">
        <v>0</v>
      </c>
      <c r="X1492">
        <v>0</v>
      </c>
      <c r="Y1492">
        <v>355.10950747070302</v>
      </c>
      <c r="Z1492">
        <v>0</v>
      </c>
      <c r="AA1492">
        <v>0</v>
      </c>
      <c r="AB1492">
        <v>0</v>
      </c>
      <c r="AC1492">
        <v>322.01243294270802</v>
      </c>
      <c r="AD1492">
        <v>0</v>
      </c>
      <c r="AE1492">
        <v>162.41449987793001</v>
      </c>
      <c r="AF1492">
        <v>329.834361214193</v>
      </c>
      <c r="AG1492">
        <v>0</v>
      </c>
      <c r="AH1492">
        <v>0</v>
      </c>
      <c r="AI1492">
        <v>0</v>
      </c>
      <c r="AJ1492">
        <v>171.030793359375</v>
      </c>
      <c r="AK1492">
        <v>137.835263671875</v>
      </c>
      <c r="AL1492">
        <v>0</v>
      </c>
      <c r="AM1492">
        <v>0</v>
      </c>
      <c r="AN1492">
        <v>0</v>
      </c>
      <c r="AO1492">
        <v>0</v>
      </c>
      <c r="AP1492">
        <v>226.07595000000001</v>
      </c>
      <c r="AQ1492">
        <v>238.68320830078099</v>
      </c>
      <c r="AR1492">
        <v>310.20226083984397</v>
      </c>
      <c r="AS1492">
        <v>327.36122412109398</v>
      </c>
      <c r="AT1492">
        <v>145.632504679362</v>
      </c>
      <c r="AU1492">
        <v>320.62093196614597</v>
      </c>
      <c r="AV1492">
        <v>0</v>
      </c>
      <c r="AW1492">
        <v>176.24312015206499</v>
      </c>
      <c r="AX1492">
        <v>163.973768153599</v>
      </c>
      <c r="AY1492">
        <v>8933.9551030273396</v>
      </c>
      <c r="AZ1492">
        <v>8584.8435413602892</v>
      </c>
      <c r="BA1492">
        <v>7219.0034901338504</v>
      </c>
      <c r="BB1492">
        <v>19841.744859999901</v>
      </c>
      <c r="BC1492">
        <v>18392.291961428498</v>
      </c>
      <c r="BD1492">
        <v>27955.678636428602</v>
      </c>
      <c r="BE1492">
        <v>4610.0358539550798</v>
      </c>
      <c r="BF1492">
        <v>3610.4149028320298</v>
      </c>
      <c r="BG1492">
        <v>4667.9455812454198</v>
      </c>
      <c r="BH1492">
        <v>14123.4324750001</v>
      </c>
      <c r="BI1492">
        <v>15121.362293333201</v>
      </c>
      <c r="BJ1492">
        <v>18551.512494210401</v>
      </c>
      <c r="BK1492">
        <v>13182.783299999999</v>
      </c>
      <c r="BL1492">
        <v>14972.427594782601</v>
      </c>
      <c r="BM1492">
        <v>14111.885273846199</v>
      </c>
      <c r="BN1492">
        <v>0</v>
      </c>
      <c r="BO1492">
        <v>185.55531777343799</v>
      </c>
      <c r="BP1492">
        <v>166.71943870442701</v>
      </c>
    </row>
    <row r="1493" spans="1:68" x14ac:dyDescent="0.25">
      <c r="A1493" t="s">
        <v>3807</v>
      </c>
      <c r="C1493">
        <v>751.66160206804295</v>
      </c>
      <c r="D1493">
        <v>24.444833333333335</v>
      </c>
      <c r="E1493">
        <v>57.354942046536657</v>
      </c>
      <c r="F1493">
        <v>0</v>
      </c>
      <c r="G1493">
        <v>164.390593372692</v>
      </c>
      <c r="H1493">
        <v>189.52866893421501</v>
      </c>
      <c r="I1493">
        <v>0</v>
      </c>
      <c r="J1493">
        <v>0</v>
      </c>
      <c r="K1493">
        <v>144.12092828924</v>
      </c>
      <c r="L1493">
        <v>0</v>
      </c>
      <c r="M1493">
        <v>313.42557192160899</v>
      </c>
      <c r="N1493">
        <v>0</v>
      </c>
      <c r="O1493">
        <v>328.935046275746</v>
      </c>
      <c r="P1493">
        <v>0</v>
      </c>
      <c r="Q1493">
        <v>152.81635320490099</v>
      </c>
      <c r="R1493">
        <v>209.122402954102</v>
      </c>
      <c r="S1493">
        <v>0</v>
      </c>
      <c r="T1493">
        <v>0</v>
      </c>
      <c r="U1493">
        <v>0</v>
      </c>
      <c r="V1493">
        <v>0</v>
      </c>
      <c r="W1493">
        <v>151.75388525390599</v>
      </c>
      <c r="X1493">
        <v>0</v>
      </c>
      <c r="Y1493">
        <v>138.71352539062499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193.32343149636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675.27143025090197</v>
      </c>
      <c r="AZ1493">
        <v>1662.7513820988599</v>
      </c>
      <c r="BA1493">
        <v>564.57261450195301</v>
      </c>
      <c r="BB1493">
        <v>9768.5261470588193</v>
      </c>
      <c r="BC1493">
        <v>9361.3801749999693</v>
      </c>
      <c r="BD1493">
        <v>7625.7036388888901</v>
      </c>
      <c r="BE1493">
        <v>698.970357198079</v>
      </c>
      <c r="BF1493">
        <v>242.81768768310499</v>
      </c>
      <c r="BG1493">
        <v>471.28318294583801</v>
      </c>
      <c r="BH1493">
        <v>9239.7064576985704</v>
      </c>
      <c r="BI1493">
        <v>7459.1350487792997</v>
      </c>
      <c r="BJ1493">
        <v>5669.3694965438799</v>
      </c>
      <c r="BK1493">
        <v>5343.3668079427098</v>
      </c>
      <c r="BL1493">
        <v>7057.8417333984398</v>
      </c>
      <c r="BM1493">
        <v>4790.5102301432298</v>
      </c>
      <c r="BN1493">
        <v>0</v>
      </c>
      <c r="BO1493">
        <v>298.23352450284102</v>
      </c>
      <c r="BP1493">
        <v>168.25827212801801</v>
      </c>
    </row>
    <row r="1494" spans="1:68" x14ac:dyDescent="0.25">
      <c r="A1494" t="s">
        <v>3808</v>
      </c>
      <c r="C1494">
        <v>752.637390766365</v>
      </c>
      <c r="D1494">
        <v>24.131416666666667</v>
      </c>
      <c r="E1494">
        <v>113.90971170291667</v>
      </c>
      <c r="F1494">
        <v>0</v>
      </c>
      <c r="G1494">
        <v>147.65630332031299</v>
      </c>
      <c r="H1494">
        <v>207.368233789063</v>
      </c>
      <c r="I1494">
        <v>0</v>
      </c>
      <c r="J1494">
        <v>0</v>
      </c>
      <c r="K1494">
        <v>143.600919177246</v>
      </c>
      <c r="L1494">
        <v>0</v>
      </c>
      <c r="M1494">
        <v>472.33150930786098</v>
      </c>
      <c r="N1494">
        <v>166.90428417968701</v>
      </c>
      <c r="O1494">
        <v>311.52370605468798</v>
      </c>
      <c r="P1494">
        <v>0</v>
      </c>
      <c r="Q1494">
        <v>0</v>
      </c>
      <c r="R1494">
        <v>0</v>
      </c>
      <c r="S1494">
        <v>163.327924804688</v>
      </c>
      <c r="T1494">
        <v>159.63854980468801</v>
      </c>
      <c r="U1494">
        <v>0</v>
      </c>
      <c r="V1494">
        <v>2481.6107168090798</v>
      </c>
      <c r="W1494">
        <v>1651.7353749633801</v>
      </c>
      <c r="X1494">
        <v>0</v>
      </c>
      <c r="Y1494">
        <v>779.85120733351903</v>
      </c>
      <c r="Z1494">
        <v>750.21943340773805</v>
      </c>
      <c r="AA1494">
        <v>0</v>
      </c>
      <c r="AB1494">
        <v>180.93689534505199</v>
      </c>
      <c r="AC1494">
        <v>376.851808454241</v>
      </c>
      <c r="AD1494">
        <v>151.57250540161101</v>
      </c>
      <c r="AE1494">
        <v>434.99595551757801</v>
      </c>
      <c r="AF1494">
        <v>510.25072696533198</v>
      </c>
      <c r="AG1494">
        <v>148.346540576172</v>
      </c>
      <c r="AH1494">
        <v>165.31349450683601</v>
      </c>
      <c r="AI1494">
        <v>391.46261151733398</v>
      </c>
      <c r="AJ1494">
        <v>311.13721941528303</v>
      </c>
      <c r="AK1494">
        <v>181.241823413086</v>
      </c>
      <c r="AL1494">
        <v>151.91289624633799</v>
      </c>
      <c r="AM1494">
        <v>158.956324420166</v>
      </c>
      <c r="AN1494">
        <v>0</v>
      </c>
      <c r="AO1494">
        <v>0</v>
      </c>
      <c r="AP1494">
        <v>0</v>
      </c>
      <c r="AQ1494">
        <v>352.47693693847702</v>
      </c>
      <c r="AR1494">
        <v>0</v>
      </c>
      <c r="AS1494">
        <v>154.98326266479501</v>
      </c>
      <c r="AT1494">
        <v>0</v>
      </c>
      <c r="AU1494">
        <v>0</v>
      </c>
      <c r="AV1494">
        <v>326.34520988159198</v>
      </c>
      <c r="AW1494">
        <v>493.29676129760702</v>
      </c>
      <c r="AX1494">
        <v>830.92324151611297</v>
      </c>
      <c r="AY1494">
        <v>114122.052986</v>
      </c>
      <c r="AZ1494">
        <v>159915.91543200001</v>
      </c>
      <c r="BA1494">
        <v>116859.39771277799</v>
      </c>
      <c r="BB1494">
        <v>526676.87212548498</v>
      </c>
      <c r="BC1494">
        <v>494927.80372785602</v>
      </c>
      <c r="BD1494">
        <v>301127.45574863697</v>
      </c>
      <c r="BE1494">
        <v>42727.905346922897</v>
      </c>
      <c r="BF1494">
        <v>76002.205400704494</v>
      </c>
      <c r="BG1494">
        <v>23562.102630000401</v>
      </c>
      <c r="BH1494">
        <v>417939.08430702501</v>
      </c>
      <c r="BI1494">
        <v>368539.674266399</v>
      </c>
      <c r="BJ1494">
        <v>354604.665255</v>
      </c>
      <c r="BK1494">
        <v>340427.269336364</v>
      </c>
      <c r="BL1494">
        <v>71662.231816000305</v>
      </c>
      <c r="BM1494">
        <v>330387.52145142702</v>
      </c>
      <c r="BN1494">
        <v>0</v>
      </c>
      <c r="BO1494">
        <v>5804.7432176147504</v>
      </c>
      <c r="BP1494">
        <v>5807.3670390747102</v>
      </c>
    </row>
    <row r="1495" spans="1:68" x14ac:dyDescent="0.25">
      <c r="A1495" t="s">
        <v>3809</v>
      </c>
      <c r="C1495">
        <v>753.64183793004497</v>
      </c>
      <c r="D1495">
        <v>24.140916666666666</v>
      </c>
      <c r="E1495">
        <v>112.79158957938053</v>
      </c>
      <c r="F1495">
        <v>851.32692057468603</v>
      </c>
      <c r="G1495">
        <v>405.873954600459</v>
      </c>
      <c r="H1495">
        <v>330.760591032609</v>
      </c>
      <c r="I1495">
        <v>146.89969142748001</v>
      </c>
      <c r="J1495">
        <v>216.780977698285</v>
      </c>
      <c r="K1495">
        <v>0</v>
      </c>
      <c r="L1495">
        <v>691.79535051935397</v>
      </c>
      <c r="M1495">
        <v>349.983217136549</v>
      </c>
      <c r="N1495">
        <v>0</v>
      </c>
      <c r="O1495">
        <v>416.047181062118</v>
      </c>
      <c r="P1495">
        <v>492.49615563434099</v>
      </c>
      <c r="Q1495">
        <v>311.08154475203798</v>
      </c>
      <c r="R1495">
        <v>165.48835453657699</v>
      </c>
      <c r="S1495">
        <v>654.65664449940596</v>
      </c>
      <c r="T1495">
        <v>430.55821819802998</v>
      </c>
      <c r="U1495">
        <v>754.00708496093796</v>
      </c>
      <c r="V1495">
        <v>658.79822000254796</v>
      </c>
      <c r="W1495">
        <v>157.934091138757</v>
      </c>
      <c r="X1495">
        <v>544.48016881793501</v>
      </c>
      <c r="Y1495">
        <v>294.38863456394398</v>
      </c>
      <c r="Z1495">
        <v>171.39463721764599</v>
      </c>
      <c r="AA1495">
        <v>910.10563877729896</v>
      </c>
      <c r="AB1495">
        <v>304.21731948454499</v>
      </c>
      <c r="AC1495">
        <v>199.74112315302301</v>
      </c>
      <c r="AD1495">
        <v>644.55019815340904</v>
      </c>
      <c r="AE1495">
        <v>761.74360022503402</v>
      </c>
      <c r="AF1495">
        <v>585.00982302578996</v>
      </c>
      <c r="AG1495">
        <v>354.55061663263501</v>
      </c>
      <c r="AH1495">
        <v>0</v>
      </c>
      <c r="AI1495">
        <v>493.831775855655</v>
      </c>
      <c r="AJ1495">
        <v>502.92991372282597</v>
      </c>
      <c r="AK1495">
        <v>733.13042213506299</v>
      </c>
      <c r="AL1495">
        <v>1221.08905514804</v>
      </c>
      <c r="AM1495">
        <v>0</v>
      </c>
      <c r="AN1495">
        <v>482.849388613494</v>
      </c>
      <c r="AO1495">
        <v>165.522087630562</v>
      </c>
      <c r="AP1495">
        <v>580.88294680918796</v>
      </c>
      <c r="AQ1495">
        <v>335.44853371360102</v>
      </c>
      <c r="AR1495">
        <v>195.851230823864</v>
      </c>
      <c r="AS1495">
        <v>164.020474132191</v>
      </c>
      <c r="AT1495">
        <v>173.707341517857</v>
      </c>
      <c r="AU1495">
        <v>341.844087080522</v>
      </c>
      <c r="AV1495">
        <v>2334.8125407714801</v>
      </c>
      <c r="AW1495">
        <v>831.42786546187006</v>
      </c>
      <c r="AX1495">
        <v>475.37479858398399</v>
      </c>
      <c r="AY1495">
        <v>70031.341351110794</v>
      </c>
      <c r="AZ1495">
        <v>59550.748259999898</v>
      </c>
      <c r="BA1495">
        <v>66277.118862400006</v>
      </c>
      <c r="BB1495">
        <v>225744.028248277</v>
      </c>
      <c r="BC1495">
        <v>227343.66826294101</v>
      </c>
      <c r="BD1495">
        <v>217614.48627818099</v>
      </c>
      <c r="BE1495">
        <v>35457.760339090099</v>
      </c>
      <c r="BF1495">
        <v>35193.1722352242</v>
      </c>
      <c r="BG1495">
        <v>31871.937924682599</v>
      </c>
      <c r="BH1495">
        <v>186283.26363571401</v>
      </c>
      <c r="BI1495">
        <v>177956.08029111099</v>
      </c>
      <c r="BJ1495">
        <v>172662.709379999</v>
      </c>
      <c r="BK1495">
        <v>143963.32395925999</v>
      </c>
      <c r="BL1495">
        <v>144263.17718241399</v>
      </c>
      <c r="BM1495">
        <v>137308.89076076899</v>
      </c>
      <c r="BN1495">
        <v>0</v>
      </c>
      <c r="BO1495">
        <v>2821.7953010572401</v>
      </c>
      <c r="BP1495">
        <v>3124.5894009454901</v>
      </c>
    </row>
    <row r="1496" spans="1:68" x14ac:dyDescent="0.25">
      <c r="A1496" t="s">
        <v>3810</v>
      </c>
      <c r="C1496">
        <v>754.61779760023899</v>
      </c>
      <c r="D1496">
        <v>23.863166666666665</v>
      </c>
      <c r="E1496">
        <v>25.307979975157387</v>
      </c>
      <c r="F1496">
        <v>0</v>
      </c>
      <c r="G1496">
        <v>566.32537295692896</v>
      </c>
      <c r="H1496">
        <v>0</v>
      </c>
      <c r="I1496">
        <v>472.66898925781197</v>
      </c>
      <c r="J1496">
        <v>314.80450249280398</v>
      </c>
      <c r="K1496">
        <v>577.34252853875398</v>
      </c>
      <c r="L1496">
        <v>328.88824465460499</v>
      </c>
      <c r="M1496">
        <v>153.04201033100301</v>
      </c>
      <c r="N1496">
        <v>374.51154014185897</v>
      </c>
      <c r="O1496">
        <v>316.29205838815801</v>
      </c>
      <c r="P1496">
        <v>367.66652762001399</v>
      </c>
      <c r="Q1496">
        <v>310.89827976588202</v>
      </c>
      <c r="R1496">
        <v>0</v>
      </c>
      <c r="S1496">
        <v>170.95784673108599</v>
      </c>
      <c r="T1496">
        <v>169.26524073550601</v>
      </c>
      <c r="U1496">
        <v>149.86010088433201</v>
      </c>
      <c r="V1496">
        <v>351.54866971628297</v>
      </c>
      <c r="W1496">
        <v>0</v>
      </c>
      <c r="X1496">
        <v>332.943917043586</v>
      </c>
      <c r="Y1496">
        <v>213.92493597090899</v>
      </c>
      <c r="Z1496">
        <v>349.008721570467</v>
      </c>
      <c r="AA1496">
        <v>616.92783003957697</v>
      </c>
      <c r="AB1496">
        <v>0</v>
      </c>
      <c r="AC1496">
        <v>131.41160826994201</v>
      </c>
      <c r="AD1496">
        <v>152.04284187397201</v>
      </c>
      <c r="AE1496">
        <v>219.884701480263</v>
      </c>
      <c r="AF1496">
        <v>559.97913462321003</v>
      </c>
      <c r="AG1496">
        <v>0</v>
      </c>
      <c r="AH1496">
        <v>195.80083837890601</v>
      </c>
      <c r="AI1496">
        <v>169.15032950168199</v>
      </c>
      <c r="AJ1496">
        <v>324.90634315892299</v>
      </c>
      <c r="AK1496">
        <v>408.58555797697397</v>
      </c>
      <c r="AL1496">
        <v>184.96384100662999</v>
      </c>
      <c r="AM1496">
        <v>0</v>
      </c>
      <c r="AN1496">
        <v>156.660557874891</v>
      </c>
      <c r="AO1496">
        <v>0</v>
      </c>
      <c r="AP1496">
        <v>184.15452925190201</v>
      </c>
      <c r="AQ1496">
        <v>202.346821513929</v>
      </c>
      <c r="AR1496">
        <v>329.90739664713499</v>
      </c>
      <c r="AS1496">
        <v>159.987566457648</v>
      </c>
      <c r="AT1496">
        <v>192.083208162007</v>
      </c>
      <c r="AU1496">
        <v>325.73304183799303</v>
      </c>
      <c r="AV1496">
        <v>216.70667405870199</v>
      </c>
      <c r="AW1496">
        <v>349.91027260335301</v>
      </c>
      <c r="AX1496">
        <v>344.40710191514802</v>
      </c>
      <c r="AY1496">
        <v>15303.2224616943</v>
      </c>
      <c r="AZ1496">
        <v>17031.982610003699</v>
      </c>
      <c r="BA1496">
        <v>14474.3089846069</v>
      </c>
      <c r="BB1496">
        <v>20205.1890432</v>
      </c>
      <c r="BC1496">
        <v>21255.0507071428</v>
      </c>
      <c r="BD1496">
        <v>21596.959754999902</v>
      </c>
      <c r="BE1496">
        <v>7759.7865458306196</v>
      </c>
      <c r="BF1496">
        <v>7061.3520519883896</v>
      </c>
      <c r="BG1496">
        <v>8915.2514146150297</v>
      </c>
      <c r="BH1496">
        <v>13855.9128262502</v>
      </c>
      <c r="BI1496">
        <v>24083.426634091102</v>
      </c>
      <c r="BJ1496">
        <v>18741.281281250001</v>
      </c>
      <c r="BK1496">
        <v>22925.121147499998</v>
      </c>
      <c r="BL1496">
        <v>13254.340891764699</v>
      </c>
      <c r="BM1496">
        <v>21140.830001851798</v>
      </c>
      <c r="BN1496">
        <v>379.86977832031198</v>
      </c>
      <c r="BO1496">
        <v>1390.0559358809601</v>
      </c>
      <c r="BP1496">
        <v>721.66782930715499</v>
      </c>
    </row>
    <row r="1497" spans="1:68" x14ac:dyDescent="0.25">
      <c r="A1497" t="s">
        <v>3811</v>
      </c>
      <c r="C1497">
        <v>754.65447653200704</v>
      </c>
      <c r="D1497">
        <v>24.208833333333335</v>
      </c>
      <c r="E1497">
        <v>79.839507017090682</v>
      </c>
      <c r="F1497">
        <v>694.25856445312502</v>
      </c>
      <c r="G1497">
        <v>513.53475238396095</v>
      </c>
      <c r="H1497">
        <v>657.19413617302405</v>
      </c>
      <c r="I1497">
        <v>921.74216808363997</v>
      </c>
      <c r="J1497">
        <v>421.591546939625</v>
      </c>
      <c r="K1497">
        <v>420.70965610638802</v>
      </c>
      <c r="L1497">
        <v>147.93153521369501</v>
      </c>
      <c r="M1497">
        <v>144.54205243279</v>
      </c>
      <c r="N1497">
        <v>982.55770507812497</v>
      </c>
      <c r="O1497">
        <v>341.62653113510999</v>
      </c>
      <c r="P1497">
        <v>196.57368422564301</v>
      </c>
      <c r="Q1497">
        <v>365.75395519301497</v>
      </c>
      <c r="R1497">
        <v>1152.3140119198099</v>
      </c>
      <c r="S1497">
        <v>173.616531307445</v>
      </c>
      <c r="T1497">
        <v>804.80935617244904</v>
      </c>
      <c r="U1497">
        <v>191.88939849090599</v>
      </c>
      <c r="V1497">
        <v>730.402470703125</v>
      </c>
      <c r="W1497">
        <v>198.74695751953101</v>
      </c>
      <c r="X1497">
        <v>0</v>
      </c>
      <c r="Y1497">
        <v>248.082784057617</v>
      </c>
      <c r="Z1497">
        <v>0</v>
      </c>
      <c r="AA1497">
        <v>394.64320735677097</v>
      </c>
      <c r="AB1497">
        <v>381.62856847426502</v>
      </c>
      <c r="AC1497">
        <v>311.75041099638099</v>
      </c>
      <c r="AD1497">
        <v>166.65006448902801</v>
      </c>
      <c r="AE1497">
        <v>482.39734604779397</v>
      </c>
      <c r="AF1497">
        <v>572.32348435974097</v>
      </c>
      <c r="AG1497">
        <v>0</v>
      </c>
      <c r="AH1497">
        <v>706.58824785299896</v>
      </c>
      <c r="AI1497">
        <v>0</v>
      </c>
      <c r="AJ1497">
        <v>730.16060716337302</v>
      </c>
      <c r="AK1497">
        <v>387.649598194796</v>
      </c>
      <c r="AL1497">
        <v>622.08062666590104</v>
      </c>
      <c r="AM1497">
        <v>356.66518793801703</v>
      </c>
      <c r="AN1497">
        <v>212.82097661994499</v>
      </c>
      <c r="AO1497">
        <v>0</v>
      </c>
      <c r="AP1497">
        <v>314.589316578585</v>
      </c>
      <c r="AQ1497">
        <v>549.72704909380695</v>
      </c>
      <c r="AR1497">
        <v>164.32960114288301</v>
      </c>
      <c r="AS1497">
        <v>149.01152855727301</v>
      </c>
      <c r="AT1497">
        <v>162.82569885253901</v>
      </c>
      <c r="AU1497">
        <v>187.21066774615099</v>
      </c>
      <c r="AV1497">
        <v>589.46323741957701</v>
      </c>
      <c r="AW1497">
        <v>364.55998725442299</v>
      </c>
      <c r="AX1497">
        <v>727.34091796874998</v>
      </c>
      <c r="AY1497">
        <v>19764.094722666501</v>
      </c>
      <c r="AZ1497">
        <v>38288.164211111303</v>
      </c>
      <c r="BA1497">
        <v>26073.617617894699</v>
      </c>
      <c r="BB1497">
        <v>90326.203697142395</v>
      </c>
      <c r="BC1497">
        <v>22970.772000000499</v>
      </c>
      <c r="BD1497">
        <v>121157.80099</v>
      </c>
      <c r="BE1497">
        <v>23593.408752204399</v>
      </c>
      <c r="BF1497">
        <v>21373.1999414741</v>
      </c>
      <c r="BG1497">
        <v>19518.388133680601</v>
      </c>
      <c r="BH1497">
        <v>103310.976035218</v>
      </c>
      <c r="BI1497">
        <v>58053.734611764703</v>
      </c>
      <c r="BJ1497">
        <v>134906.51758615399</v>
      </c>
      <c r="BK1497">
        <v>98526.058163461697</v>
      </c>
      <c r="BL1497">
        <v>35260.2976860005</v>
      </c>
      <c r="BM1497">
        <v>123769.201951724</v>
      </c>
      <c r="BN1497">
        <v>194.87088638844199</v>
      </c>
      <c r="BO1497">
        <v>1430.8229228371999</v>
      </c>
      <c r="BP1497">
        <v>2085.1410806956601</v>
      </c>
    </row>
    <row r="1498" spans="1:68" x14ac:dyDescent="0.25">
      <c r="A1498" t="s">
        <v>3812</v>
      </c>
      <c r="B1498" t="s">
        <v>3813</v>
      </c>
      <c r="C1498">
        <v>755.65812056787195</v>
      </c>
      <c r="D1498">
        <v>24.19725</v>
      </c>
      <c r="E1498">
        <v>167.35713414532162</v>
      </c>
      <c r="F1498">
        <v>0</v>
      </c>
      <c r="G1498">
        <v>0</v>
      </c>
      <c r="H1498">
        <v>0</v>
      </c>
      <c r="I1498">
        <v>152.71770884195999</v>
      </c>
      <c r="J1498">
        <v>0</v>
      </c>
      <c r="K1498">
        <v>0</v>
      </c>
      <c r="L1498">
        <v>0</v>
      </c>
      <c r="M1498">
        <v>0</v>
      </c>
      <c r="N1498">
        <v>149.026166239421</v>
      </c>
      <c r="O1498">
        <v>0</v>
      </c>
      <c r="P1498">
        <v>147.726150878906</v>
      </c>
      <c r="Q1498">
        <v>0</v>
      </c>
      <c r="R1498">
        <v>538.93423229980499</v>
      </c>
      <c r="S1498">
        <v>0</v>
      </c>
      <c r="T1498">
        <v>0</v>
      </c>
      <c r="U1498">
        <v>0</v>
      </c>
      <c r="V1498">
        <v>553.57035590277803</v>
      </c>
      <c r="W1498">
        <v>388.00713753255201</v>
      </c>
      <c r="X1498">
        <v>0</v>
      </c>
      <c r="Y1498">
        <v>211.851058091905</v>
      </c>
      <c r="Z1498">
        <v>372.71724532063803</v>
      </c>
      <c r="AA1498">
        <v>193.71946858723999</v>
      </c>
      <c r="AB1498">
        <v>0</v>
      </c>
      <c r="AC1498">
        <v>533.244747551812</v>
      </c>
      <c r="AD1498">
        <v>223.948356011285</v>
      </c>
      <c r="AE1498">
        <v>320.16414304606099</v>
      </c>
      <c r="AF1498">
        <v>151.85312613453601</v>
      </c>
      <c r="AG1498">
        <v>0</v>
      </c>
      <c r="AH1498">
        <v>0</v>
      </c>
      <c r="AI1498">
        <v>0</v>
      </c>
      <c r="AJ1498">
        <v>181.715516140408</v>
      </c>
      <c r="AK1498">
        <v>0</v>
      </c>
      <c r="AL1498">
        <v>0</v>
      </c>
      <c r="AM1498">
        <v>0</v>
      </c>
      <c r="AN1498">
        <v>0</v>
      </c>
      <c r="AO1498">
        <v>174.79352734374999</v>
      </c>
      <c r="AP1498">
        <v>0</v>
      </c>
      <c r="AQ1498">
        <v>166.843911743164</v>
      </c>
      <c r="AR1498">
        <v>0</v>
      </c>
      <c r="AS1498">
        <v>227.492108669705</v>
      </c>
      <c r="AT1498">
        <v>0</v>
      </c>
      <c r="AU1498">
        <v>0</v>
      </c>
      <c r="AV1498">
        <v>0</v>
      </c>
      <c r="AW1498">
        <v>0</v>
      </c>
      <c r="AX1498">
        <v>218.59881764051599</v>
      </c>
      <c r="AY1498">
        <v>17799.042267857199</v>
      </c>
      <c r="AZ1498">
        <v>11789.8454250001</v>
      </c>
      <c r="BA1498">
        <v>13652.942520000101</v>
      </c>
      <c r="BB1498">
        <v>59614.4564079997</v>
      </c>
      <c r="BC1498">
        <v>59218.456598182303</v>
      </c>
      <c r="BD1498">
        <v>72275.020827082801</v>
      </c>
      <c r="BE1498">
        <v>11915.270446316201</v>
      </c>
      <c r="BF1498">
        <v>12022.881453022201</v>
      </c>
      <c r="BG1498">
        <v>11709.532890779201</v>
      </c>
      <c r="BH1498">
        <v>44106.048700952502</v>
      </c>
      <c r="BI1498">
        <v>51799.0916800001</v>
      </c>
      <c r="BJ1498">
        <v>63308.448104799798</v>
      </c>
      <c r="BK1498">
        <v>46941.850139565599</v>
      </c>
      <c r="BL1498">
        <v>59190.825369565202</v>
      </c>
      <c r="BM1498">
        <v>47287.326546087199</v>
      </c>
      <c r="BN1498">
        <v>174.07870819091801</v>
      </c>
      <c r="BO1498">
        <v>776.787721082899</v>
      </c>
      <c r="BP1498">
        <v>191.050434977214</v>
      </c>
    </row>
    <row r="1499" spans="1:68" x14ac:dyDescent="0.25">
      <c r="A1499" t="s">
        <v>3814</v>
      </c>
      <c r="C1499">
        <v>757.59485383808703</v>
      </c>
      <c r="D1499">
        <v>24.108750000000001</v>
      </c>
      <c r="E1499">
        <v>13.096211990068888</v>
      </c>
      <c r="F1499">
        <v>356.44697692871102</v>
      </c>
      <c r="G1499">
        <v>152.23295446014399</v>
      </c>
      <c r="H1499">
        <v>171.74639102172799</v>
      </c>
      <c r="I1499">
        <v>379.243812744141</v>
      </c>
      <c r="J1499">
        <v>175.67770355224599</v>
      </c>
      <c r="K1499">
        <v>736.18637686157194</v>
      </c>
      <c r="L1499">
        <v>511.98055628967302</v>
      </c>
      <c r="M1499">
        <v>510.454342758179</v>
      </c>
      <c r="N1499">
        <v>865.08148147582995</v>
      </c>
      <c r="O1499">
        <v>263.05440017700198</v>
      </c>
      <c r="P1499">
        <v>665.13581005859396</v>
      </c>
      <c r="Q1499">
        <v>513.00293862914998</v>
      </c>
      <c r="R1499">
        <v>681.38592059326197</v>
      </c>
      <c r="S1499">
        <v>839.73457232665999</v>
      </c>
      <c r="T1499">
        <v>735.08716455078104</v>
      </c>
      <c r="U1499">
        <v>183.733756324768</v>
      </c>
      <c r="V1499">
        <v>584.22026953124998</v>
      </c>
      <c r="W1499">
        <v>1471.1926828079199</v>
      </c>
      <c r="X1499">
        <v>0</v>
      </c>
      <c r="Y1499">
        <v>0</v>
      </c>
      <c r="Z1499">
        <v>524.33179315948496</v>
      </c>
      <c r="AA1499">
        <v>626.28495336914102</v>
      </c>
      <c r="AB1499">
        <v>495.69301318359402</v>
      </c>
      <c r="AC1499">
        <v>443.87794943416799</v>
      </c>
      <c r="AD1499">
        <v>328.70597882080102</v>
      </c>
      <c r="AE1499">
        <v>335.52308387756301</v>
      </c>
      <c r="AF1499">
        <v>370.02651708984399</v>
      </c>
      <c r="AG1499">
        <v>0</v>
      </c>
      <c r="AH1499">
        <v>0</v>
      </c>
      <c r="AI1499">
        <v>775.39965270182302</v>
      </c>
      <c r="AJ1499">
        <v>404.22752843475303</v>
      </c>
      <c r="AK1499">
        <v>515.569268661499</v>
      </c>
      <c r="AL1499">
        <v>352.07253451538099</v>
      </c>
      <c r="AM1499">
        <v>186.607364944458</v>
      </c>
      <c r="AN1499">
        <v>165.95753379821801</v>
      </c>
      <c r="AO1499">
        <v>477.24045835876501</v>
      </c>
      <c r="AP1499">
        <v>606.80811746978804</v>
      </c>
      <c r="AQ1499">
        <v>489.63245941162103</v>
      </c>
      <c r="AR1499">
        <v>476.20856438802099</v>
      </c>
      <c r="AS1499">
        <v>480.19936169433601</v>
      </c>
      <c r="AT1499">
        <v>173.63748022460899</v>
      </c>
      <c r="AU1499">
        <v>837.05177091979999</v>
      </c>
      <c r="AV1499">
        <v>338.02931549072298</v>
      </c>
      <c r="AW1499">
        <v>833.84176194763199</v>
      </c>
      <c r="AX1499">
        <v>702.14647417449999</v>
      </c>
      <c r="AY1499">
        <v>16254.2260687527</v>
      </c>
      <c r="AZ1499">
        <v>15627.841165452701</v>
      </c>
      <c r="BA1499">
        <v>9371.2900000000209</v>
      </c>
      <c r="BB1499">
        <v>12864.701314285699</v>
      </c>
      <c r="BC1499">
        <v>16381.363786956499</v>
      </c>
      <c r="BD1499">
        <v>13433.7900395834</v>
      </c>
      <c r="BE1499">
        <v>8443.5265859985393</v>
      </c>
      <c r="BF1499">
        <v>8351.1306468200692</v>
      </c>
      <c r="BG1499">
        <v>8760.5156655120809</v>
      </c>
      <c r="BH1499">
        <v>29452.9234139982</v>
      </c>
      <c r="BI1499">
        <v>25673.681986541698</v>
      </c>
      <c r="BJ1499">
        <v>15733.285121739</v>
      </c>
      <c r="BK1499">
        <v>26343.2190977356</v>
      </c>
      <c r="BL1499">
        <v>19454.998474157699</v>
      </c>
      <c r="BM1499">
        <v>12587.742478947401</v>
      </c>
      <c r="BN1499">
        <v>549.17988875579795</v>
      </c>
      <c r="BO1499">
        <v>2108.1729384765599</v>
      </c>
      <c r="BP1499">
        <v>2753.3636895752002</v>
      </c>
    </row>
    <row r="1500" spans="1:68" x14ac:dyDescent="0.25">
      <c r="A1500" t="s">
        <v>3815</v>
      </c>
      <c r="C1500">
        <v>758.218935493495</v>
      </c>
      <c r="D1500">
        <v>22.405666666666665</v>
      </c>
      <c r="E1500">
        <v>68.823645127765261</v>
      </c>
      <c r="F1500">
        <v>7486.0349691109004</v>
      </c>
      <c r="G1500">
        <v>3899.9454616062299</v>
      </c>
      <c r="H1500">
        <v>2881.9349530188501</v>
      </c>
      <c r="I1500">
        <v>4905.8584477095201</v>
      </c>
      <c r="J1500">
        <v>4097.6534979619601</v>
      </c>
      <c r="K1500">
        <v>2741.9970178435001</v>
      </c>
      <c r="L1500">
        <v>4244.2199884510901</v>
      </c>
      <c r="M1500">
        <v>1976.04481974992</v>
      </c>
      <c r="N1500">
        <v>1311.8023237304701</v>
      </c>
      <c r="O1500">
        <v>4196.3879164083701</v>
      </c>
      <c r="P1500">
        <v>2586.4284932755199</v>
      </c>
      <c r="Q1500">
        <v>1383.6950694913</v>
      </c>
      <c r="R1500">
        <v>3204.2678504054902</v>
      </c>
      <c r="S1500">
        <v>2903.09328776966</v>
      </c>
      <c r="T1500">
        <v>1707.1743374447999</v>
      </c>
      <c r="U1500">
        <v>2304819.0034853402</v>
      </c>
      <c r="V1500">
        <v>4439286.2404800104</v>
      </c>
      <c r="W1500">
        <v>4245786.2412491497</v>
      </c>
      <c r="X1500">
        <v>2639485.4071058901</v>
      </c>
      <c r="Y1500">
        <v>3060772.8512739898</v>
      </c>
      <c r="Z1500">
        <v>2810164.3321944401</v>
      </c>
      <c r="AA1500">
        <v>1670417.44617167</v>
      </c>
      <c r="AB1500">
        <v>1684054.98460136</v>
      </c>
      <c r="AC1500">
        <v>1735049.38155096</v>
      </c>
      <c r="AD1500">
        <v>5477907.6472633304</v>
      </c>
      <c r="AE1500">
        <v>5418742.8429704197</v>
      </c>
      <c r="AF1500">
        <v>5113802.3625000101</v>
      </c>
      <c r="AG1500">
        <v>8194701.93086161</v>
      </c>
      <c r="AH1500">
        <v>8603761.7227543294</v>
      </c>
      <c r="AI1500">
        <v>8307685.6390628703</v>
      </c>
      <c r="AJ1500">
        <v>2525612.2157736202</v>
      </c>
      <c r="AK1500">
        <v>2683899.6733424999</v>
      </c>
      <c r="AL1500">
        <v>2523784.0624400098</v>
      </c>
      <c r="AM1500">
        <v>1713033.09931874</v>
      </c>
      <c r="AN1500">
        <v>1904128.8257372701</v>
      </c>
      <c r="AO1500">
        <v>1893436.7767342201</v>
      </c>
      <c r="AP1500">
        <v>6244480.3315207697</v>
      </c>
      <c r="AQ1500">
        <v>6220748.7384903999</v>
      </c>
      <c r="AR1500">
        <v>5929821.6394090904</v>
      </c>
      <c r="AS1500">
        <v>7201159.0327500198</v>
      </c>
      <c r="AT1500">
        <v>7446817.3775850004</v>
      </c>
      <c r="AU1500">
        <v>6975141.6420447901</v>
      </c>
      <c r="AV1500">
        <v>10450957.2718562</v>
      </c>
      <c r="AW1500">
        <v>10923251.232262</v>
      </c>
      <c r="AX1500">
        <v>9981685.9886584505</v>
      </c>
      <c r="AY1500">
        <v>3770582.5604200098</v>
      </c>
      <c r="AZ1500">
        <v>3726054.0948299901</v>
      </c>
      <c r="BA1500">
        <v>3558847.6483754902</v>
      </c>
      <c r="BB1500">
        <v>4503792.6961143902</v>
      </c>
      <c r="BC1500">
        <v>4496648.6513552004</v>
      </c>
      <c r="BD1500">
        <v>3868456.9168357998</v>
      </c>
      <c r="BE1500">
        <v>17302418.446412802</v>
      </c>
      <c r="BF1500">
        <v>16626938.3115413</v>
      </c>
      <c r="BG1500">
        <v>16258998.6525368</v>
      </c>
      <c r="BH1500">
        <v>6245790.59648252</v>
      </c>
      <c r="BI1500">
        <v>6032172.2135677896</v>
      </c>
      <c r="BJ1500">
        <v>4784882.35899531</v>
      </c>
      <c r="BK1500">
        <v>7071388.63906438</v>
      </c>
      <c r="BL1500">
        <v>6576709.9309418099</v>
      </c>
      <c r="BM1500">
        <v>6633423.2764416896</v>
      </c>
      <c r="BN1500">
        <v>597758.87788448099</v>
      </c>
      <c r="BO1500">
        <v>84841.803121900506</v>
      </c>
      <c r="BP1500">
        <v>46630.607416666702</v>
      </c>
    </row>
    <row r="1501" spans="1:68" x14ac:dyDescent="0.25">
      <c r="A1501" t="s">
        <v>3816</v>
      </c>
      <c r="B1501" t="s">
        <v>3817</v>
      </c>
      <c r="C1501">
        <v>758.22504520704103</v>
      </c>
      <c r="D1501">
        <v>22.734999999999999</v>
      </c>
      <c r="E1501">
        <v>34.23350404995665</v>
      </c>
      <c r="F1501">
        <v>4134.46727771935</v>
      </c>
      <c r="G1501">
        <v>1783.57460689603</v>
      </c>
      <c r="H1501">
        <v>994.51397646860005</v>
      </c>
      <c r="I1501">
        <v>2922.06014945162</v>
      </c>
      <c r="J1501">
        <v>806.93542197829004</v>
      </c>
      <c r="K1501">
        <v>1051.7921399864799</v>
      </c>
      <c r="L1501">
        <v>2630.0418420973601</v>
      </c>
      <c r="M1501">
        <v>1639.60077904334</v>
      </c>
      <c r="N1501">
        <v>1431.25787162898</v>
      </c>
      <c r="O1501">
        <v>2659.2547741605299</v>
      </c>
      <c r="P1501">
        <v>1619.24290367713</v>
      </c>
      <c r="Q1501">
        <v>1382.00043658447</v>
      </c>
      <c r="R1501">
        <v>1516.6929691256</v>
      </c>
      <c r="S1501">
        <v>1544.26697040264</v>
      </c>
      <c r="T1501">
        <v>714.09533910193795</v>
      </c>
      <c r="U1501">
        <v>85801.910367112403</v>
      </c>
      <c r="V1501">
        <v>18347.932809999998</v>
      </c>
      <c r="W1501">
        <v>97935.653278808604</v>
      </c>
      <c r="X1501">
        <v>79898.7807388238</v>
      </c>
      <c r="Y1501">
        <v>93786.468681176906</v>
      </c>
      <c r="Z1501">
        <v>105450.008202778</v>
      </c>
      <c r="AA1501">
        <v>45306.543918269199</v>
      </c>
      <c r="AB1501">
        <v>47983.905988187398</v>
      </c>
      <c r="AC1501">
        <v>43949.134487154399</v>
      </c>
      <c r="AD1501">
        <v>119597.27486863401</v>
      </c>
      <c r="AE1501">
        <v>67802.065801874807</v>
      </c>
      <c r="AF1501">
        <v>65743.788399999496</v>
      </c>
      <c r="AG1501">
        <v>260595.216365356</v>
      </c>
      <c r="AH1501">
        <v>238211.772223999</v>
      </c>
      <c r="AI1501">
        <v>68894.345791333195</v>
      </c>
      <c r="AJ1501">
        <v>28393.711767142799</v>
      </c>
      <c r="AK1501">
        <v>74122.157850060103</v>
      </c>
      <c r="AL1501">
        <v>37994.013771428399</v>
      </c>
      <c r="AM1501">
        <v>69905.720219374605</v>
      </c>
      <c r="AN1501">
        <v>60211.381265999698</v>
      </c>
      <c r="AO1501">
        <v>55651.871453999804</v>
      </c>
      <c r="AP1501">
        <v>113933.2541625</v>
      </c>
      <c r="AQ1501">
        <v>52914.568569411902</v>
      </c>
      <c r="AR1501">
        <v>156150.445527998</v>
      </c>
      <c r="AS1501">
        <v>198572.87181692899</v>
      </c>
      <c r="AT1501">
        <v>155481.805779227</v>
      </c>
      <c r="AU1501">
        <v>63790.2733909093</v>
      </c>
      <c r="AV1501">
        <v>47461.775100000399</v>
      </c>
      <c r="AW1501">
        <v>277890.456555615</v>
      </c>
      <c r="AX1501">
        <v>234725.559576111</v>
      </c>
      <c r="AY1501">
        <v>91020.355175237899</v>
      </c>
      <c r="AZ1501">
        <v>74675.195332453804</v>
      </c>
      <c r="BA1501">
        <v>123616.341921001</v>
      </c>
      <c r="BB1501">
        <v>17050.313040000201</v>
      </c>
      <c r="BC1501">
        <v>97112.901662109405</v>
      </c>
      <c r="BD1501">
        <v>117054.378170532</v>
      </c>
      <c r="BE1501">
        <v>443023.71104667999</v>
      </c>
      <c r="BF1501">
        <v>78948.221499374893</v>
      </c>
      <c r="BG1501">
        <v>516183.018126251</v>
      </c>
      <c r="BH1501">
        <v>119581.19943542501</v>
      </c>
      <c r="BI1501">
        <v>140674.532011456</v>
      </c>
      <c r="BJ1501">
        <v>96724.191559964704</v>
      </c>
      <c r="BK1501">
        <v>25501.218300000099</v>
      </c>
      <c r="BL1501">
        <v>117156.962266666</v>
      </c>
      <c r="BM1501">
        <v>23012.1587000004</v>
      </c>
      <c r="BN1501">
        <v>17147.651650878899</v>
      </c>
      <c r="BO1501">
        <v>6326.3262380371098</v>
      </c>
      <c r="BP1501">
        <v>6851.7214364389301</v>
      </c>
    </row>
    <row r="1502" spans="1:68" x14ac:dyDescent="0.25">
      <c r="A1502" t="s">
        <v>3818</v>
      </c>
      <c r="B1502" t="s">
        <v>3819</v>
      </c>
      <c r="C1502">
        <v>759.22044385519905</v>
      </c>
      <c r="D1502">
        <v>22.410250000000001</v>
      </c>
      <c r="E1502">
        <v>57.351855253918949</v>
      </c>
      <c r="F1502">
        <v>3983.1633902050798</v>
      </c>
      <c r="G1502">
        <v>1419.43196497599</v>
      </c>
      <c r="H1502">
        <v>780.125415039063</v>
      </c>
      <c r="I1502">
        <v>2704.32853308105</v>
      </c>
      <c r="J1502">
        <v>1063.9825487467399</v>
      </c>
      <c r="K1502">
        <v>693.17150097656202</v>
      </c>
      <c r="L1502">
        <v>1904.0322136433899</v>
      </c>
      <c r="M1502">
        <v>677.845061711629</v>
      </c>
      <c r="N1502">
        <v>1012.14951015727</v>
      </c>
      <c r="O1502">
        <v>724.15436113281305</v>
      </c>
      <c r="P1502">
        <v>581.51657434590697</v>
      </c>
      <c r="Q1502">
        <v>635.96576281738305</v>
      </c>
      <c r="R1502">
        <v>1924.7879821777301</v>
      </c>
      <c r="S1502">
        <v>1102.23519723511</v>
      </c>
      <c r="T1502">
        <v>1138.9817469873001</v>
      </c>
      <c r="U1502">
        <v>2773869.0876881401</v>
      </c>
      <c r="V1502">
        <v>2774705.07266394</v>
      </c>
      <c r="W1502">
        <v>2695561.7638230701</v>
      </c>
      <c r="X1502">
        <v>1852910.2693636401</v>
      </c>
      <c r="Y1502">
        <v>1952301.9655454601</v>
      </c>
      <c r="Z1502">
        <v>1900055.8095843501</v>
      </c>
      <c r="AA1502">
        <v>1042011.9211776</v>
      </c>
      <c r="AB1502">
        <v>995699.75494086801</v>
      </c>
      <c r="AC1502">
        <v>1021208.61843</v>
      </c>
      <c r="AD1502">
        <v>3713850.9035692001</v>
      </c>
      <c r="AE1502">
        <v>3559684.2989415498</v>
      </c>
      <c r="AF1502">
        <v>3365853.5774346199</v>
      </c>
      <c r="AG1502">
        <v>5696634.22068578</v>
      </c>
      <c r="AH1502">
        <v>5758644.7869643001</v>
      </c>
      <c r="AI1502">
        <v>5667624.5785689</v>
      </c>
      <c r="AJ1502">
        <v>1600601.1465634599</v>
      </c>
      <c r="AK1502">
        <v>1683540.4400015301</v>
      </c>
      <c r="AL1502">
        <v>1634685.9199183399</v>
      </c>
      <c r="AM1502">
        <v>1076955.9559633399</v>
      </c>
      <c r="AN1502">
        <v>1122857.5965437</v>
      </c>
      <c r="AO1502">
        <v>1167894.73992869</v>
      </c>
      <c r="AP1502">
        <v>4253076.8393396502</v>
      </c>
      <c r="AQ1502">
        <v>4126204.1660466599</v>
      </c>
      <c r="AR1502">
        <v>4176556.9193681399</v>
      </c>
      <c r="AS1502">
        <v>4897601.7320274096</v>
      </c>
      <c r="AT1502">
        <v>4964417.2710372396</v>
      </c>
      <c r="AU1502">
        <v>4816153.7688871501</v>
      </c>
      <c r="AV1502">
        <v>7375003.3192506898</v>
      </c>
      <c r="AW1502">
        <v>33966.1753888889</v>
      </c>
      <c r="AX1502">
        <v>6949450.5458142804</v>
      </c>
      <c r="AY1502">
        <v>2547609.5828895802</v>
      </c>
      <c r="AZ1502">
        <v>2395158.1509599802</v>
      </c>
      <c r="BA1502">
        <v>2291377.5262689898</v>
      </c>
      <c r="BB1502">
        <v>2974771.1648900099</v>
      </c>
      <c r="BC1502">
        <v>2954278.9322250099</v>
      </c>
      <c r="BD1502">
        <v>2701106.7391547901</v>
      </c>
      <c r="BE1502">
        <v>11759585.385024</v>
      </c>
      <c r="BF1502">
        <v>11496681.504535301</v>
      </c>
      <c r="BG1502">
        <v>106336.86494192301</v>
      </c>
      <c r="BH1502">
        <v>4092420.2595182299</v>
      </c>
      <c r="BI1502">
        <v>4124497.3767321398</v>
      </c>
      <c r="BJ1502">
        <v>3985973.5142815001</v>
      </c>
      <c r="BK1502">
        <v>4743971.0501444302</v>
      </c>
      <c r="BL1502">
        <v>4736476.4307730598</v>
      </c>
      <c r="BM1502">
        <v>4292239.4689349905</v>
      </c>
      <c r="BN1502">
        <v>318218.05283172301</v>
      </c>
      <c r="BO1502">
        <v>41746.798525714403</v>
      </c>
      <c r="BP1502">
        <v>47390.824427868902</v>
      </c>
    </row>
    <row r="1503" spans="1:68" x14ac:dyDescent="0.25">
      <c r="A1503" t="s">
        <v>3820</v>
      </c>
      <c r="B1503" t="s">
        <v>3821</v>
      </c>
      <c r="C1503">
        <v>760.21792394722797</v>
      </c>
      <c r="D1503">
        <v>22.408666666666665</v>
      </c>
      <c r="E1503">
        <v>113.27457673527033</v>
      </c>
      <c r="F1503">
        <v>2072.9765743620501</v>
      </c>
      <c r="G1503">
        <v>344.15260620117198</v>
      </c>
      <c r="H1503">
        <v>399.60447998046902</v>
      </c>
      <c r="I1503">
        <v>1101.05416854195</v>
      </c>
      <c r="J1503">
        <v>434.39893120541802</v>
      </c>
      <c r="K1503">
        <v>0</v>
      </c>
      <c r="L1503">
        <v>975.32510627547595</v>
      </c>
      <c r="M1503">
        <v>495.31375631581199</v>
      </c>
      <c r="N1503">
        <v>494.92501767896601</v>
      </c>
      <c r="O1503">
        <v>589.33847873322895</v>
      </c>
      <c r="P1503">
        <v>132.482643820058</v>
      </c>
      <c r="Q1503">
        <v>0</v>
      </c>
      <c r="R1503">
        <v>635.57947236965003</v>
      </c>
      <c r="S1503">
        <v>326.48873079780901</v>
      </c>
      <c r="T1503">
        <v>402.47184413213301</v>
      </c>
      <c r="U1503">
        <v>1781134.2300846099</v>
      </c>
      <c r="V1503">
        <v>1768524.8447777799</v>
      </c>
      <c r="W1503">
        <v>1697499.56716445</v>
      </c>
      <c r="X1503">
        <v>1093589.1966860001</v>
      </c>
      <c r="Y1503">
        <v>1207797.96265227</v>
      </c>
      <c r="Z1503">
        <v>1190718.75728</v>
      </c>
      <c r="AA1503">
        <v>587186.49908399803</v>
      </c>
      <c r="AB1503">
        <v>552259.81114434695</v>
      </c>
      <c r="AC1503">
        <v>549443.69205227296</v>
      </c>
      <c r="AD1503">
        <v>2595456.8556063501</v>
      </c>
      <c r="AE1503">
        <v>2494547.03137084</v>
      </c>
      <c r="AF1503">
        <v>2309268.9709439999</v>
      </c>
      <c r="AG1503">
        <v>4143107.21359134</v>
      </c>
      <c r="AH1503">
        <v>4193825.3933844501</v>
      </c>
      <c r="AI1503">
        <v>4161142.4150555301</v>
      </c>
      <c r="AJ1503">
        <v>877877.23813083104</v>
      </c>
      <c r="AK1503">
        <v>950993.17610416503</v>
      </c>
      <c r="AL1503">
        <v>955886.88855961699</v>
      </c>
      <c r="AM1503">
        <v>598727.17222263</v>
      </c>
      <c r="AN1503">
        <v>628902.34033846203</v>
      </c>
      <c r="AO1503">
        <v>655025.67521799705</v>
      </c>
      <c r="AP1503">
        <v>2919344.9863423998</v>
      </c>
      <c r="AQ1503">
        <v>2920402.4558399902</v>
      </c>
      <c r="AR1503">
        <v>2895294.10378398</v>
      </c>
      <c r="AS1503">
        <v>3523925.1422729702</v>
      </c>
      <c r="AT1503">
        <v>3536313.2997685201</v>
      </c>
      <c r="AU1503">
        <v>3412435.03196075</v>
      </c>
      <c r="AV1503">
        <v>5504217.4687842699</v>
      </c>
      <c r="AW1503">
        <v>5548801.7617577501</v>
      </c>
      <c r="AX1503">
        <v>5207753.46921214</v>
      </c>
      <c r="AY1503">
        <v>1635236.1898584</v>
      </c>
      <c r="AZ1503">
        <v>1534251.24469667</v>
      </c>
      <c r="BA1503">
        <v>1463914.3810264899</v>
      </c>
      <c r="BB1503">
        <v>1985451.90844401</v>
      </c>
      <c r="BC1503">
        <v>1941494.5009304399</v>
      </c>
      <c r="BD1503">
        <v>1741263.4860872701</v>
      </c>
      <c r="BE1503">
        <v>8954309.3678224999</v>
      </c>
      <c r="BF1503">
        <v>8647179.0815483294</v>
      </c>
      <c r="BG1503">
        <v>8831909.9330365807</v>
      </c>
      <c r="BH1503">
        <v>2963137.7695825398</v>
      </c>
      <c r="BI1503">
        <v>2890877.8743354501</v>
      </c>
      <c r="BJ1503">
        <v>2743580.4855792699</v>
      </c>
      <c r="BK1503">
        <v>3386240.9280831902</v>
      </c>
      <c r="BL1503">
        <v>3391815.6897480702</v>
      </c>
      <c r="BM1503">
        <v>3011208.47519904</v>
      </c>
      <c r="BN1503">
        <v>192445.369819285</v>
      </c>
      <c r="BO1503">
        <v>20852.1118817391</v>
      </c>
      <c r="BP1503">
        <v>20059.368037500099</v>
      </c>
    </row>
    <row r="1504" spans="1:68" x14ac:dyDescent="0.25">
      <c r="A1504" t="s">
        <v>3822</v>
      </c>
      <c r="B1504" t="s">
        <v>3823</v>
      </c>
      <c r="C1504">
        <v>761.12973857713803</v>
      </c>
      <c r="D1504">
        <v>24.190166666666666</v>
      </c>
      <c r="E1504" t="s">
        <v>5674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11036.1558351517</v>
      </c>
      <c r="AZ1504">
        <v>10188.4634970474</v>
      </c>
      <c r="BA1504">
        <v>10773.5983104324</v>
      </c>
      <c r="BB1504">
        <v>18854.018038947401</v>
      </c>
      <c r="BC1504">
        <v>19997.7331825</v>
      </c>
      <c r="BD1504">
        <v>17129.519088888799</v>
      </c>
      <c r="BE1504">
        <v>2943.1174987182599</v>
      </c>
      <c r="BF1504">
        <v>3693.28432548305</v>
      </c>
      <c r="BG1504">
        <v>3356.4762863118499</v>
      </c>
      <c r="BH1504">
        <v>11800.9234632066</v>
      </c>
      <c r="BI1504">
        <v>12012.3970916748</v>
      </c>
      <c r="BJ1504">
        <v>12080.51350191</v>
      </c>
      <c r="BK1504">
        <v>9568.4474499152693</v>
      </c>
      <c r="BL1504">
        <v>9888.6861386718701</v>
      </c>
      <c r="BM1504">
        <v>12559.1525273437</v>
      </c>
      <c r="BN1504">
        <v>0</v>
      </c>
      <c r="BO1504">
        <v>0</v>
      </c>
      <c r="BP1504">
        <v>0</v>
      </c>
    </row>
    <row r="1505" spans="1:68" x14ac:dyDescent="0.25">
      <c r="A1505" t="s">
        <v>3824</v>
      </c>
      <c r="B1505" t="s">
        <v>3825</v>
      </c>
      <c r="C1505">
        <v>761.21749786315297</v>
      </c>
      <c r="D1505">
        <v>22.404333333333334</v>
      </c>
      <c r="E1505">
        <v>107.29711159813122</v>
      </c>
      <c r="F1505">
        <v>171.116763160342</v>
      </c>
      <c r="G1505">
        <v>0</v>
      </c>
      <c r="H1505">
        <v>0</v>
      </c>
      <c r="I1505">
        <v>287.94480719866101</v>
      </c>
      <c r="J1505">
        <v>0</v>
      </c>
      <c r="K1505">
        <v>158.654784790039</v>
      </c>
      <c r="L1505">
        <v>190.02256933593699</v>
      </c>
      <c r="M1505">
        <v>0</v>
      </c>
      <c r="N1505">
        <v>0</v>
      </c>
      <c r="O1505">
        <v>410.23125239490298</v>
      </c>
      <c r="P1505">
        <v>315.32919391741098</v>
      </c>
      <c r="Q1505">
        <v>140.921541223145</v>
      </c>
      <c r="R1505">
        <v>0</v>
      </c>
      <c r="S1505">
        <v>0</v>
      </c>
      <c r="T1505">
        <v>0</v>
      </c>
      <c r="U1505">
        <v>456676.64818708401</v>
      </c>
      <c r="V1505">
        <v>495466.95998312498</v>
      </c>
      <c r="W1505">
        <v>485569.38582166802</v>
      </c>
      <c r="X1505">
        <v>262006.75131230801</v>
      </c>
      <c r="Y1505">
        <v>317639.77080600098</v>
      </c>
      <c r="Z1505">
        <v>288836.18406000198</v>
      </c>
      <c r="AA1505">
        <v>136385.56801434801</v>
      </c>
      <c r="AB1505">
        <v>169698.568255652</v>
      </c>
      <c r="AC1505">
        <v>164369.89957416701</v>
      </c>
      <c r="AD1505">
        <v>731533.70646176999</v>
      </c>
      <c r="AE1505">
        <v>696903.60044052696</v>
      </c>
      <c r="AF1505">
        <v>627142.56984826305</v>
      </c>
      <c r="AG1505">
        <v>1348363.8265987399</v>
      </c>
      <c r="AH1505">
        <v>1354598.64848</v>
      </c>
      <c r="AI1505">
        <v>1338587.1752416601</v>
      </c>
      <c r="AJ1505">
        <v>222936.98292166801</v>
      </c>
      <c r="AK1505">
        <v>269578.60956521699</v>
      </c>
      <c r="AL1505">
        <v>234382.028464348</v>
      </c>
      <c r="AM1505">
        <v>154027.44727111101</v>
      </c>
      <c r="AN1505">
        <v>196955.452483125</v>
      </c>
      <c r="AO1505">
        <v>184678.417063784</v>
      </c>
      <c r="AP1505">
        <v>876885.13483200094</v>
      </c>
      <c r="AQ1505">
        <v>908383.23856879899</v>
      </c>
      <c r="AR1505">
        <v>886536.85056299798</v>
      </c>
      <c r="AS1505">
        <v>1061855.2774960001</v>
      </c>
      <c r="AT1505">
        <v>1103221.3363055999</v>
      </c>
      <c r="AU1505">
        <v>1066601.7243325501</v>
      </c>
      <c r="AV1505">
        <v>1897654.75830768</v>
      </c>
      <c r="AW1505">
        <v>1973138.4881192299</v>
      </c>
      <c r="AX1505">
        <v>1785304.7635250001</v>
      </c>
      <c r="AY1505">
        <v>415432.47279238002</v>
      </c>
      <c r="AZ1505">
        <v>380906.071781051</v>
      </c>
      <c r="BA1505">
        <v>286778.87391999998</v>
      </c>
      <c r="BB1505">
        <v>497852.08859714499</v>
      </c>
      <c r="BC1505">
        <v>511205.762836112</v>
      </c>
      <c r="BD1505">
        <v>408894.57029166899</v>
      </c>
      <c r="BE1505">
        <v>3395322.2219189</v>
      </c>
      <c r="BF1505">
        <v>3211983.37304259</v>
      </c>
      <c r="BG1505">
        <v>3352966.5772250001</v>
      </c>
      <c r="BH1505">
        <v>832564.87194320303</v>
      </c>
      <c r="BI1505">
        <v>845547.88509937399</v>
      </c>
      <c r="BJ1505">
        <v>749933.00038000301</v>
      </c>
      <c r="BK1505">
        <v>1034998.1127455001</v>
      </c>
      <c r="BL1505">
        <v>973610.550999998</v>
      </c>
      <c r="BM1505">
        <v>744118.47839999502</v>
      </c>
      <c r="BN1505">
        <v>66930.645278741998</v>
      </c>
      <c r="BO1505">
        <v>13077.166936302599</v>
      </c>
      <c r="BP1505">
        <v>12821.081534598199</v>
      </c>
    </row>
    <row r="1506" spans="1:68" x14ac:dyDescent="0.25">
      <c r="A1506" t="s">
        <v>3826</v>
      </c>
      <c r="C1506">
        <v>762.21493617220904</v>
      </c>
      <c r="D1506">
        <v>22.404833333333332</v>
      </c>
      <c r="E1506">
        <v>62.403724791360979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89846.549046956905</v>
      </c>
      <c r="V1506">
        <v>73098.473368571795</v>
      </c>
      <c r="W1506">
        <v>89883.860091000301</v>
      </c>
      <c r="X1506">
        <v>84007.922866716704</v>
      </c>
      <c r="Y1506">
        <v>46519.443599999497</v>
      </c>
      <c r="Z1506">
        <v>60624.549637826</v>
      </c>
      <c r="AA1506">
        <v>33525.766780000202</v>
      </c>
      <c r="AB1506">
        <v>41892.321340434697</v>
      </c>
      <c r="AC1506">
        <v>30261.186244545501</v>
      </c>
      <c r="AD1506">
        <v>123472.152449232</v>
      </c>
      <c r="AE1506">
        <v>85777.608300000094</v>
      </c>
      <c r="AF1506">
        <v>119019.76148947301</v>
      </c>
      <c r="AG1506">
        <v>257486.808171429</v>
      </c>
      <c r="AH1506">
        <v>286902.94205769402</v>
      </c>
      <c r="AI1506">
        <v>295913.10105959798</v>
      </c>
      <c r="AJ1506">
        <v>35055.924954000096</v>
      </c>
      <c r="AK1506">
        <v>58531.750171199899</v>
      </c>
      <c r="AL1506">
        <v>48424.982092799801</v>
      </c>
      <c r="AM1506">
        <v>10048.728496428599</v>
      </c>
      <c r="AN1506">
        <v>37007.098389130399</v>
      </c>
      <c r="AO1506">
        <v>42815.407719999799</v>
      </c>
      <c r="AP1506">
        <v>169086.08121428601</v>
      </c>
      <c r="AQ1506">
        <v>149771.206652083</v>
      </c>
      <c r="AR1506">
        <v>95278.288018666703</v>
      </c>
      <c r="AS1506">
        <v>203040.71905000001</v>
      </c>
      <c r="AT1506">
        <v>193325.80540000001</v>
      </c>
      <c r="AU1506">
        <v>207743.11021657099</v>
      </c>
      <c r="AV1506">
        <v>400134.87085599802</v>
      </c>
      <c r="AW1506">
        <v>352650.35060000001</v>
      </c>
      <c r="AX1506">
        <v>367946.95805999998</v>
      </c>
      <c r="AY1506">
        <v>70965.217355294197</v>
      </c>
      <c r="AZ1506">
        <v>54984.328424999498</v>
      </c>
      <c r="BA1506">
        <v>55580.849346000097</v>
      </c>
      <c r="BB1506">
        <v>117615.84936462399</v>
      </c>
      <c r="BC1506">
        <v>121569.276828799</v>
      </c>
      <c r="BD1506">
        <v>8735.1418439999507</v>
      </c>
      <c r="BE1506">
        <v>641945.84602479998</v>
      </c>
      <c r="BF1506">
        <v>665594.54841040098</v>
      </c>
      <c r="BG1506">
        <v>704994.96343111095</v>
      </c>
      <c r="BH1506">
        <v>173278.08778500001</v>
      </c>
      <c r="BI1506">
        <v>165220.045048695</v>
      </c>
      <c r="BJ1506">
        <v>136241.648195555</v>
      </c>
      <c r="BK1506">
        <v>199813.02819999901</v>
      </c>
      <c r="BL1506">
        <v>186342.15402571301</v>
      </c>
      <c r="BM1506">
        <v>137469.16167999999</v>
      </c>
      <c r="BN1506">
        <v>24260.063454711901</v>
      </c>
      <c r="BO1506">
        <v>4630.5782736328101</v>
      </c>
      <c r="BP1506">
        <v>3359.6023812011699</v>
      </c>
    </row>
    <row r="1507" spans="1:68" x14ac:dyDescent="0.25">
      <c r="A1507" t="s">
        <v>3827</v>
      </c>
      <c r="C1507">
        <v>763.21465338515497</v>
      </c>
      <c r="D1507">
        <v>22.403500000000001</v>
      </c>
      <c r="E1507">
        <v>31.748489802977119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127.28910446166999</v>
      </c>
      <c r="Q1507">
        <v>0</v>
      </c>
      <c r="R1507">
        <v>0</v>
      </c>
      <c r="S1507">
        <v>0</v>
      </c>
      <c r="T1507">
        <v>0</v>
      </c>
      <c r="U1507">
        <v>28352.603436923098</v>
      </c>
      <c r="V1507">
        <v>33083.1341431732</v>
      </c>
      <c r="W1507">
        <v>19724.257203750101</v>
      </c>
      <c r="X1507">
        <v>20885.794293708801</v>
      </c>
      <c r="Y1507">
        <v>24176.343686142001</v>
      </c>
      <c r="Z1507">
        <v>22208.076370170598</v>
      </c>
      <c r="AA1507">
        <v>15259.9315664063</v>
      </c>
      <c r="AB1507">
        <v>15141.9271314779</v>
      </c>
      <c r="AC1507">
        <v>14626.779037793</v>
      </c>
      <c r="AD1507">
        <v>40302.817140000203</v>
      </c>
      <c r="AE1507">
        <v>35832.050388571399</v>
      </c>
      <c r="AF1507">
        <v>37190.606179629598</v>
      </c>
      <c r="AG1507">
        <v>75379.097225126403</v>
      </c>
      <c r="AH1507">
        <v>64206.280690587897</v>
      </c>
      <c r="AI1507">
        <v>58054.966070356902</v>
      </c>
      <c r="AJ1507">
        <v>10288.4321630303</v>
      </c>
      <c r="AK1507">
        <v>22775.6216720581</v>
      </c>
      <c r="AL1507">
        <v>21385.227549591102</v>
      </c>
      <c r="AM1507">
        <v>15712.851826153899</v>
      </c>
      <c r="AN1507">
        <v>6148.9692759999698</v>
      </c>
      <c r="AO1507">
        <v>18032.855440521202</v>
      </c>
      <c r="AP1507">
        <v>29569.308608571198</v>
      </c>
      <c r="AQ1507">
        <v>23654.468540000002</v>
      </c>
      <c r="AR1507">
        <v>30872.907889999999</v>
      </c>
      <c r="AS1507">
        <v>17472.153427500001</v>
      </c>
      <c r="AT1507">
        <v>66077.592882120807</v>
      </c>
      <c r="AU1507">
        <v>60977.673699999898</v>
      </c>
      <c r="AV1507">
        <v>41201.912099999601</v>
      </c>
      <c r="AW1507">
        <v>98128.581451999096</v>
      </c>
      <c r="AX1507">
        <v>64423.626076086999</v>
      </c>
      <c r="AY1507">
        <v>30027.1606122884</v>
      </c>
      <c r="AZ1507">
        <v>29921.317997200498</v>
      </c>
      <c r="BA1507">
        <v>22195.357481111201</v>
      </c>
      <c r="BB1507">
        <v>18340.645968889101</v>
      </c>
      <c r="BC1507">
        <v>19641.206945454502</v>
      </c>
      <c r="BD1507">
        <v>16414.266057619101</v>
      </c>
      <c r="BE1507">
        <v>86782.480815333503</v>
      </c>
      <c r="BF1507">
        <v>93597.768880000105</v>
      </c>
      <c r="BG1507">
        <v>137841.94789200099</v>
      </c>
      <c r="BH1507">
        <v>15326.4332999997</v>
      </c>
      <c r="BI1507">
        <v>34221.2388560002</v>
      </c>
      <c r="BJ1507">
        <v>33588.561047368297</v>
      </c>
      <c r="BK1507">
        <v>43615.952672726999</v>
      </c>
      <c r="BL1507">
        <v>37378.803151666798</v>
      </c>
      <c r="BM1507">
        <v>53141.2051185159</v>
      </c>
      <c r="BN1507">
        <v>7464.3209041671798</v>
      </c>
      <c r="BO1507">
        <v>1133.6630204752601</v>
      </c>
      <c r="BP1507">
        <v>1425.2392132812499</v>
      </c>
    </row>
    <row r="1508" spans="1:68" x14ac:dyDescent="0.25">
      <c r="A1508" t="s">
        <v>3828</v>
      </c>
      <c r="C1508">
        <v>764.20973205663097</v>
      </c>
      <c r="D1508">
        <v>22.406166666666664</v>
      </c>
      <c r="E1508">
        <v>37.374107670040516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146.610394775391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11546.6242553013</v>
      </c>
      <c r="V1508">
        <v>8232.6800352957598</v>
      </c>
      <c r="W1508">
        <v>6532.0518214285703</v>
      </c>
      <c r="X1508">
        <v>4720.8031869553797</v>
      </c>
      <c r="Y1508">
        <v>6877.2045156249997</v>
      </c>
      <c r="Z1508">
        <v>6502.2148552621702</v>
      </c>
      <c r="AA1508">
        <v>4358.08843810096</v>
      </c>
      <c r="AB1508">
        <v>5240.7771279296903</v>
      </c>
      <c r="AC1508">
        <v>4382.8035624812201</v>
      </c>
      <c r="AD1508">
        <v>10416.3478899362</v>
      </c>
      <c r="AE1508">
        <v>11858.864846783001</v>
      </c>
      <c r="AF1508">
        <v>6549.5793613375099</v>
      </c>
      <c r="AG1508">
        <v>15853.6849873221</v>
      </c>
      <c r="AH1508">
        <v>17326.193319789301</v>
      </c>
      <c r="AI1508">
        <v>8337.5395484210403</v>
      </c>
      <c r="AJ1508">
        <v>4830.3318676476101</v>
      </c>
      <c r="AK1508">
        <v>5518.9048634314904</v>
      </c>
      <c r="AL1508">
        <v>6509.0003403883702</v>
      </c>
      <c r="AM1508">
        <v>5655.5716746920098</v>
      </c>
      <c r="AN1508">
        <v>4926.3097596341604</v>
      </c>
      <c r="AO1508">
        <v>4515.0577220552896</v>
      </c>
      <c r="AP1508">
        <v>6773.3925022222202</v>
      </c>
      <c r="AQ1508">
        <v>9816.4827094736902</v>
      </c>
      <c r="AR1508">
        <v>13021.117319405699</v>
      </c>
      <c r="AS1508">
        <v>17526.620761718801</v>
      </c>
      <c r="AT1508">
        <v>13480.654053304001</v>
      </c>
      <c r="AU1508">
        <v>14426.9339400391</v>
      </c>
      <c r="AV1508">
        <v>24735.817428955099</v>
      </c>
      <c r="AW1508">
        <v>21694.063256818201</v>
      </c>
      <c r="AX1508">
        <v>21535.600002726202</v>
      </c>
      <c r="AY1508">
        <v>6870.7602573329405</v>
      </c>
      <c r="AZ1508">
        <v>8942.3413777794503</v>
      </c>
      <c r="BA1508">
        <v>7617.0821251971902</v>
      </c>
      <c r="BB1508">
        <v>8300.26385644531</v>
      </c>
      <c r="BC1508">
        <v>8277.4760148925798</v>
      </c>
      <c r="BD1508">
        <v>7627.6399760366603</v>
      </c>
      <c r="BE1508">
        <v>35831.624605263198</v>
      </c>
      <c r="BF1508">
        <v>28792.580050000299</v>
      </c>
      <c r="BG1508">
        <v>12833.904754285801</v>
      </c>
      <c r="BH1508">
        <v>11954.796702636701</v>
      </c>
      <c r="BI1508">
        <v>13087.8012748535</v>
      </c>
      <c r="BJ1508">
        <v>11686.257694022001</v>
      </c>
      <c r="BK1508">
        <v>10940.4056750001</v>
      </c>
      <c r="BL1508">
        <v>11391.1584497942</v>
      </c>
      <c r="BM1508">
        <v>8706.3164262346509</v>
      </c>
      <c r="BN1508">
        <v>2072.5072580566398</v>
      </c>
      <c r="BO1508">
        <v>0</v>
      </c>
      <c r="BP1508">
        <v>0</v>
      </c>
    </row>
    <row r="1509" spans="1:68" x14ac:dyDescent="0.25">
      <c r="A1509" t="s">
        <v>3829</v>
      </c>
      <c r="C1509">
        <v>764.63826335741101</v>
      </c>
      <c r="D1509">
        <v>24.112916666666667</v>
      </c>
      <c r="E1509">
        <v>101.9878446923786</v>
      </c>
      <c r="F1509">
        <v>173.52726794433599</v>
      </c>
      <c r="G1509">
        <v>183.445796292392</v>
      </c>
      <c r="H1509">
        <v>718.64928810813205</v>
      </c>
      <c r="I1509">
        <v>165.71229785156299</v>
      </c>
      <c r="J1509">
        <v>0</v>
      </c>
      <c r="K1509">
        <v>191.01748601740101</v>
      </c>
      <c r="L1509">
        <v>155.61309946511</v>
      </c>
      <c r="M1509">
        <v>164.83798861416901</v>
      </c>
      <c r="N1509">
        <v>383.39313102028598</v>
      </c>
      <c r="O1509">
        <v>0</v>
      </c>
      <c r="P1509">
        <v>143.714132829146</v>
      </c>
      <c r="Q1509">
        <v>317.620512528853</v>
      </c>
      <c r="R1509">
        <v>174.94077445290301</v>
      </c>
      <c r="S1509">
        <v>695.51753853537798</v>
      </c>
      <c r="T1509">
        <v>164.92759908225301</v>
      </c>
      <c r="U1509">
        <v>152.47742984841099</v>
      </c>
      <c r="V1509">
        <v>3763.5111170487799</v>
      </c>
      <c r="W1509">
        <v>1636.98989111328</v>
      </c>
      <c r="X1509">
        <v>140.583827965778</v>
      </c>
      <c r="Y1509">
        <v>1042.7898591149401</v>
      </c>
      <c r="Z1509">
        <v>551.86806012228305</v>
      </c>
      <c r="AA1509">
        <v>161.57789295543299</v>
      </c>
      <c r="AB1509">
        <v>399.11090381390102</v>
      </c>
      <c r="AC1509">
        <v>0</v>
      </c>
      <c r="AD1509">
        <v>0</v>
      </c>
      <c r="AE1509">
        <v>195.51848619495701</v>
      </c>
      <c r="AF1509">
        <v>320.225446050735</v>
      </c>
      <c r="AG1509">
        <v>182.23599902343801</v>
      </c>
      <c r="AH1509">
        <v>535.93122070312495</v>
      </c>
      <c r="AI1509">
        <v>817.47414835612005</v>
      </c>
      <c r="AJ1509">
        <v>0</v>
      </c>
      <c r="AK1509">
        <v>137.56490300958799</v>
      </c>
      <c r="AL1509">
        <v>158.61830510602701</v>
      </c>
      <c r="AM1509">
        <v>0</v>
      </c>
      <c r="AN1509">
        <v>191.61373990304099</v>
      </c>
      <c r="AO1509">
        <v>834.63523436945104</v>
      </c>
      <c r="AP1509">
        <v>0</v>
      </c>
      <c r="AQ1509">
        <v>158.41894420277001</v>
      </c>
      <c r="AR1509">
        <v>180.64405700683599</v>
      </c>
      <c r="AS1509">
        <v>166.23965187766299</v>
      </c>
      <c r="AT1509">
        <v>0</v>
      </c>
      <c r="AU1509">
        <v>0</v>
      </c>
      <c r="AV1509">
        <v>181.33110593959299</v>
      </c>
      <c r="AW1509">
        <v>745.54242710182905</v>
      </c>
      <c r="AX1509">
        <v>174.80262396240201</v>
      </c>
      <c r="AY1509">
        <v>165396.667566666</v>
      </c>
      <c r="AZ1509">
        <v>159014.992399999</v>
      </c>
      <c r="BA1509">
        <v>150529.82912407399</v>
      </c>
      <c r="BB1509">
        <v>594463.617832141</v>
      </c>
      <c r="BC1509">
        <v>615528.67022821901</v>
      </c>
      <c r="BD1509">
        <v>586701.25596777396</v>
      </c>
      <c r="BE1509">
        <v>30922.420148000001</v>
      </c>
      <c r="BF1509">
        <v>38750.949453333596</v>
      </c>
      <c r="BG1509">
        <v>29660.803550000099</v>
      </c>
      <c r="BH1509">
        <v>465785.18074551597</v>
      </c>
      <c r="BI1509">
        <v>431260.53116250102</v>
      </c>
      <c r="BJ1509">
        <v>438288.68947500002</v>
      </c>
      <c r="BK1509">
        <v>350729.39892928599</v>
      </c>
      <c r="BL1509">
        <v>342111.12865124998</v>
      </c>
      <c r="BM1509">
        <v>312980.066666667</v>
      </c>
      <c r="BN1509">
        <v>0</v>
      </c>
      <c r="BO1509">
        <v>8558.0369299760296</v>
      </c>
      <c r="BP1509">
        <v>9058.7050400834505</v>
      </c>
    </row>
    <row r="1510" spans="1:68" x14ac:dyDescent="0.25">
      <c r="A1510" t="s">
        <v>3830</v>
      </c>
      <c r="C1510">
        <v>764.67404007673395</v>
      </c>
      <c r="D1510">
        <v>24.494083333333332</v>
      </c>
      <c r="E1510" t="s">
        <v>5674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282.527537626379</v>
      </c>
      <c r="M1510">
        <v>0</v>
      </c>
      <c r="N1510">
        <v>0</v>
      </c>
      <c r="O1510">
        <v>0</v>
      </c>
      <c r="P1510">
        <v>133.21947033691399</v>
      </c>
      <c r="Q1510">
        <v>0</v>
      </c>
      <c r="R1510">
        <v>0</v>
      </c>
      <c r="S1510">
        <v>0</v>
      </c>
      <c r="T1510">
        <v>150.53438374837199</v>
      </c>
      <c r="U1510">
        <v>169.15223959530101</v>
      </c>
      <c r="V1510">
        <v>0</v>
      </c>
      <c r="W1510">
        <v>345.81021346028598</v>
      </c>
      <c r="X1510">
        <v>172.25795326741499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160.29386854383699</v>
      </c>
      <c r="AF1510">
        <v>0</v>
      </c>
      <c r="AG1510">
        <v>0</v>
      </c>
      <c r="AH1510">
        <v>152.28420062614899</v>
      </c>
      <c r="AI1510">
        <v>148.04563541906001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332.577514831543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14468.882065969399</v>
      </c>
      <c r="AZ1510">
        <v>13644.776227885999</v>
      </c>
      <c r="BA1510">
        <v>14251.310520212301</v>
      </c>
      <c r="BB1510">
        <v>68068.462728571598</v>
      </c>
      <c r="BC1510">
        <v>68919.981696774397</v>
      </c>
      <c r="BD1510">
        <v>41331.803594545403</v>
      </c>
      <c r="BE1510">
        <v>8620.4238861405192</v>
      </c>
      <c r="BF1510">
        <v>9104.0032282586308</v>
      </c>
      <c r="BG1510">
        <v>8835.1683799099392</v>
      </c>
      <c r="BH1510">
        <v>46080.998498461398</v>
      </c>
      <c r="BI1510">
        <v>39731.030945217099</v>
      </c>
      <c r="BJ1510">
        <v>22684.462555333299</v>
      </c>
      <c r="BK1510">
        <v>39374.335352000096</v>
      </c>
      <c r="BL1510">
        <v>39005.473739999798</v>
      </c>
      <c r="BM1510">
        <v>43193.371633406903</v>
      </c>
      <c r="BN1510">
        <v>0</v>
      </c>
      <c r="BO1510">
        <v>0</v>
      </c>
      <c r="BP1510">
        <v>0</v>
      </c>
    </row>
    <row r="1511" spans="1:68" x14ac:dyDescent="0.25">
      <c r="A1511" t="s">
        <v>3831</v>
      </c>
      <c r="B1511" t="s">
        <v>3832</v>
      </c>
      <c r="C1511">
        <v>765.64238264549397</v>
      </c>
      <c r="D1511">
        <v>24.106583333333333</v>
      </c>
      <c r="E1511">
        <v>151.47100513798847</v>
      </c>
      <c r="F1511">
        <v>0</v>
      </c>
      <c r="G1511">
        <v>0</v>
      </c>
      <c r="H1511">
        <v>158.30355770873999</v>
      </c>
      <c r="I1511">
        <v>0</v>
      </c>
      <c r="J1511">
        <v>0</v>
      </c>
      <c r="K1511">
        <v>144.54746293335</v>
      </c>
      <c r="L1511">
        <v>0</v>
      </c>
      <c r="M1511">
        <v>133.80319866943401</v>
      </c>
      <c r="N1511">
        <v>0</v>
      </c>
      <c r="O1511">
        <v>331.63697136840801</v>
      </c>
      <c r="P1511">
        <v>179.191241455078</v>
      </c>
      <c r="Q1511">
        <v>0</v>
      </c>
      <c r="R1511">
        <v>0</v>
      </c>
      <c r="S1511">
        <v>315.17207336425798</v>
      </c>
      <c r="T1511">
        <v>0</v>
      </c>
      <c r="U1511">
        <v>197.942218017578</v>
      </c>
      <c r="V1511">
        <v>1013.42047556763</v>
      </c>
      <c r="W1511">
        <v>816.97446147460903</v>
      </c>
      <c r="X1511">
        <v>0</v>
      </c>
      <c r="Y1511">
        <v>0</v>
      </c>
      <c r="Z1511">
        <v>243.6463390625</v>
      </c>
      <c r="AA1511">
        <v>0</v>
      </c>
      <c r="AB1511">
        <v>751.78529411621105</v>
      </c>
      <c r="AC1511">
        <v>0</v>
      </c>
      <c r="AD1511">
        <v>0</v>
      </c>
      <c r="AE1511">
        <v>373.69212377929699</v>
      </c>
      <c r="AF1511">
        <v>210.88485607299799</v>
      </c>
      <c r="AG1511">
        <v>0</v>
      </c>
      <c r="AH1511">
        <v>170.40243046875</v>
      </c>
      <c r="AI1511">
        <v>167.13963590698199</v>
      </c>
      <c r="AJ1511">
        <v>153.422070300293</v>
      </c>
      <c r="AK1511">
        <v>0</v>
      </c>
      <c r="AL1511">
        <v>0</v>
      </c>
      <c r="AM1511">
        <v>158.20831318359399</v>
      </c>
      <c r="AN1511">
        <v>146.42865533447301</v>
      </c>
      <c r="AO1511">
        <v>196.305504278564</v>
      </c>
      <c r="AP1511">
        <v>0</v>
      </c>
      <c r="AQ1511">
        <v>0</v>
      </c>
      <c r="AR1511">
        <v>155.30418886204799</v>
      </c>
      <c r="AS1511">
        <v>562.16167526245101</v>
      </c>
      <c r="AT1511">
        <v>0</v>
      </c>
      <c r="AU1511">
        <v>0</v>
      </c>
      <c r="AV1511">
        <v>155.935533203125</v>
      </c>
      <c r="AW1511">
        <v>0</v>
      </c>
      <c r="AX1511">
        <v>153.335550967568</v>
      </c>
      <c r="AY1511">
        <v>55628.047540000101</v>
      </c>
      <c r="AZ1511">
        <v>41181.586507058601</v>
      </c>
      <c r="BA1511">
        <v>49017.258576000102</v>
      </c>
      <c r="BB1511">
        <v>247868.49239687301</v>
      </c>
      <c r="BC1511">
        <v>223126.85604000199</v>
      </c>
      <c r="BD1511">
        <v>260053.022561035</v>
      </c>
      <c r="BE1511">
        <v>36103.749068994097</v>
      </c>
      <c r="BF1511">
        <v>34032.118421630898</v>
      </c>
      <c r="BG1511">
        <v>12705.5645357143</v>
      </c>
      <c r="BH1511">
        <v>74433.821141999506</v>
      </c>
      <c r="BI1511">
        <v>190434.316563703</v>
      </c>
      <c r="BJ1511">
        <v>194571.54855548401</v>
      </c>
      <c r="BK1511">
        <v>82523.430531818201</v>
      </c>
      <c r="BL1511">
        <v>136049.81872777801</v>
      </c>
      <c r="BM1511">
        <v>149604.54760172401</v>
      </c>
      <c r="BN1511">
        <v>0</v>
      </c>
      <c r="BO1511">
        <v>1804.0064677734399</v>
      </c>
      <c r="BP1511">
        <v>3022.31900839233</v>
      </c>
    </row>
    <row r="1512" spans="1:68" x14ac:dyDescent="0.25">
      <c r="A1512" t="s">
        <v>3833</v>
      </c>
      <c r="C1512">
        <v>765.678192043114</v>
      </c>
      <c r="D1512">
        <v>24.500833333333333</v>
      </c>
      <c r="E1512">
        <v>417.34759875988971</v>
      </c>
      <c r="F1512">
        <v>180.895050382487</v>
      </c>
      <c r="G1512">
        <v>0</v>
      </c>
      <c r="H1512">
        <v>0</v>
      </c>
      <c r="I1512">
        <v>330.92614359537799</v>
      </c>
      <c r="J1512">
        <v>0</v>
      </c>
      <c r="K1512">
        <v>268.502725211589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289.95449633789099</v>
      </c>
      <c r="S1512">
        <v>0</v>
      </c>
      <c r="T1512">
        <v>156.92667233072899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158.84642014974</v>
      </c>
      <c r="AE1512">
        <v>0</v>
      </c>
      <c r="AF1512">
        <v>371.67913125000001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340.016538688151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149.81998266601599</v>
      </c>
      <c r="AW1512">
        <v>0</v>
      </c>
      <c r="AX1512">
        <v>0</v>
      </c>
      <c r="AY1512">
        <v>6416.1001130676304</v>
      </c>
      <c r="AZ1512">
        <v>6613.9081076229304</v>
      </c>
      <c r="BA1512">
        <v>5700.5753351763597</v>
      </c>
      <c r="BB1512">
        <v>26217.7047777271</v>
      </c>
      <c r="BC1512">
        <v>33669.192706923197</v>
      </c>
      <c r="BD1512">
        <v>22267.087083333299</v>
      </c>
      <c r="BE1512">
        <v>3380.7210691406199</v>
      </c>
      <c r="BF1512">
        <v>4635.2544219360398</v>
      </c>
      <c r="BG1512">
        <v>3835.1370074844399</v>
      </c>
      <c r="BH1512">
        <v>19550.783333999902</v>
      </c>
      <c r="BI1512">
        <v>17047.271531738999</v>
      </c>
      <c r="BJ1512">
        <v>10531.944531818101</v>
      </c>
      <c r="BK1512">
        <v>12353.69851625</v>
      </c>
      <c r="BL1512">
        <v>14420.7620345455</v>
      </c>
      <c r="BM1512">
        <v>13285.893626249799</v>
      </c>
      <c r="BN1512">
        <v>0</v>
      </c>
      <c r="BO1512">
        <v>0</v>
      </c>
      <c r="BP1512">
        <v>196.84786689104399</v>
      </c>
    </row>
    <row r="1513" spans="1:68" x14ac:dyDescent="0.25">
      <c r="A1513" t="s">
        <v>3834</v>
      </c>
      <c r="C1513">
        <v>766.61733915428294</v>
      </c>
      <c r="D1513">
        <v>23.849166666666669</v>
      </c>
      <c r="E1513">
        <v>38.428135022920976</v>
      </c>
      <c r="F1513">
        <v>186.31929394531201</v>
      </c>
      <c r="G1513">
        <v>138.19632642957899</v>
      </c>
      <c r="H1513">
        <v>147.324133300781</v>
      </c>
      <c r="I1513">
        <v>182.625979980469</v>
      </c>
      <c r="J1513">
        <v>155.29299178059901</v>
      </c>
      <c r="K1513">
        <v>162.477680419922</v>
      </c>
      <c r="L1513">
        <v>146.02293815782301</v>
      </c>
      <c r="M1513">
        <v>225.24684908040399</v>
      </c>
      <c r="N1513">
        <v>167.811160400391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381.26392847357801</v>
      </c>
      <c r="W1513">
        <v>1178.4354065958701</v>
      </c>
      <c r="X1513">
        <v>0</v>
      </c>
      <c r="Y1513">
        <v>681.26887662760396</v>
      </c>
      <c r="Z1513">
        <v>715.37944509548595</v>
      </c>
      <c r="AA1513">
        <v>0</v>
      </c>
      <c r="AB1513">
        <v>0</v>
      </c>
      <c r="AC1513">
        <v>708.96563940429701</v>
      </c>
      <c r="AD1513">
        <v>151.50419472927501</v>
      </c>
      <c r="AE1513">
        <v>194.45896689181899</v>
      </c>
      <c r="AF1513">
        <v>540.25176381429003</v>
      </c>
      <c r="AG1513">
        <v>0</v>
      </c>
      <c r="AH1513">
        <v>0</v>
      </c>
      <c r="AI1513">
        <v>212.96140059168201</v>
      </c>
      <c r="AJ1513">
        <v>0</v>
      </c>
      <c r="AK1513">
        <v>167.563614000109</v>
      </c>
      <c r="AL1513">
        <v>0</v>
      </c>
      <c r="AM1513">
        <v>0</v>
      </c>
      <c r="AN1513">
        <v>0</v>
      </c>
      <c r="AO1513">
        <v>0</v>
      </c>
      <c r="AP1513">
        <v>191.531517659505</v>
      </c>
      <c r="AQ1513">
        <v>175.232550998264</v>
      </c>
      <c r="AR1513">
        <v>392.38604166666698</v>
      </c>
      <c r="AS1513">
        <v>305.76293729654901</v>
      </c>
      <c r="AT1513">
        <v>0</v>
      </c>
      <c r="AU1513">
        <v>185.89084073215099</v>
      </c>
      <c r="AV1513">
        <v>162.05590504365799</v>
      </c>
      <c r="AW1513">
        <v>181.32366038602899</v>
      </c>
      <c r="AX1513">
        <v>315.17325315946698</v>
      </c>
      <c r="AY1513">
        <v>11953.3024163637</v>
      </c>
      <c r="AZ1513">
        <v>14443.4055675001</v>
      </c>
      <c r="BA1513">
        <v>7361.1776289999598</v>
      </c>
      <c r="BB1513">
        <v>50141.434456363902</v>
      </c>
      <c r="BC1513">
        <v>46378.2576190908</v>
      </c>
      <c r="BD1513">
        <v>38430.064345908999</v>
      </c>
      <c r="BE1513">
        <v>14496.310873291</v>
      </c>
      <c r="BF1513">
        <v>11157.886122996601</v>
      </c>
      <c r="BG1513">
        <v>14046.249484829401</v>
      </c>
      <c r="BH1513">
        <v>63508.291346341299</v>
      </c>
      <c r="BI1513">
        <v>47266.854387586398</v>
      </c>
      <c r="BJ1513">
        <v>49251.397372799896</v>
      </c>
      <c r="BK1513">
        <v>26657.715024000499</v>
      </c>
      <c r="BL1513">
        <v>31783.553146666702</v>
      </c>
      <c r="BM1513">
        <v>16882.1214</v>
      </c>
      <c r="BN1513">
        <v>0</v>
      </c>
      <c r="BO1513">
        <v>2841.2173124999999</v>
      </c>
      <c r="BP1513">
        <v>1323.0894645860501</v>
      </c>
    </row>
    <row r="1514" spans="1:68" x14ac:dyDescent="0.25">
      <c r="A1514" t="s">
        <v>3835</v>
      </c>
      <c r="C1514">
        <v>766.65326552709905</v>
      </c>
      <c r="D1514">
        <v>24.177333333333333</v>
      </c>
      <c r="E1514">
        <v>191.30130857167035</v>
      </c>
      <c r="F1514">
        <v>379.19614196777297</v>
      </c>
      <c r="G1514">
        <v>0</v>
      </c>
      <c r="H1514">
        <v>179.39087548828101</v>
      </c>
      <c r="I1514">
        <v>0</v>
      </c>
      <c r="J1514">
        <v>293.46959082031202</v>
      </c>
      <c r="K1514">
        <v>0</v>
      </c>
      <c r="L1514">
        <v>305.72296600341798</v>
      </c>
      <c r="M1514">
        <v>0</v>
      </c>
      <c r="N1514">
        <v>0</v>
      </c>
      <c r="O1514">
        <v>0</v>
      </c>
      <c r="P1514">
        <v>361.23891892089802</v>
      </c>
      <c r="Q1514">
        <v>150.16009640502901</v>
      </c>
      <c r="R1514">
        <v>169.08937767334001</v>
      </c>
      <c r="S1514">
        <v>0</v>
      </c>
      <c r="T1514">
        <v>147.67383043212899</v>
      </c>
      <c r="U1514">
        <v>179.52416964721701</v>
      </c>
      <c r="V1514">
        <v>4963.17136669922</v>
      </c>
      <c r="W1514">
        <v>4230.2637291381798</v>
      </c>
      <c r="X1514">
        <v>0</v>
      </c>
      <c r="Y1514">
        <v>1683.28290059408</v>
      </c>
      <c r="Z1514">
        <v>1985.66877304687</v>
      </c>
      <c r="AA1514">
        <v>0</v>
      </c>
      <c r="AB1514">
        <v>1685.8064256591799</v>
      </c>
      <c r="AC1514">
        <v>1242.78418078613</v>
      </c>
      <c r="AD1514">
        <v>552.49641291889395</v>
      </c>
      <c r="AE1514">
        <v>1157.4932826171901</v>
      </c>
      <c r="AF1514">
        <v>837.88872954711906</v>
      </c>
      <c r="AG1514">
        <v>139.41054235197399</v>
      </c>
      <c r="AH1514">
        <v>559.05226092208102</v>
      </c>
      <c r="AI1514">
        <v>1258.4306979980499</v>
      </c>
      <c r="AJ1514">
        <v>368.54019941406301</v>
      </c>
      <c r="AK1514">
        <v>769.71993164062496</v>
      </c>
      <c r="AL1514">
        <v>476.01192287726099</v>
      </c>
      <c r="AM1514">
        <v>0</v>
      </c>
      <c r="AN1514">
        <v>150.21007727050801</v>
      </c>
      <c r="AO1514">
        <v>0</v>
      </c>
      <c r="AP1514">
        <v>184.95038488769501</v>
      </c>
      <c r="AQ1514">
        <v>177.57798416940801</v>
      </c>
      <c r="AR1514">
        <v>418.94969688720698</v>
      </c>
      <c r="AS1514">
        <v>150.59546483732501</v>
      </c>
      <c r="AT1514">
        <v>0</v>
      </c>
      <c r="AU1514">
        <v>144.525462582237</v>
      </c>
      <c r="AV1514">
        <v>354.34170147383799</v>
      </c>
      <c r="AW1514">
        <v>178.048682925576</v>
      </c>
      <c r="AX1514">
        <v>480.80592459267098</v>
      </c>
      <c r="AY1514">
        <v>809067.57331479795</v>
      </c>
      <c r="AZ1514">
        <v>827277.09013345803</v>
      </c>
      <c r="BA1514">
        <v>805742.13227130799</v>
      </c>
      <c r="BB1514">
        <v>1932405.3331199901</v>
      </c>
      <c r="BC1514">
        <v>1874596.5269844499</v>
      </c>
      <c r="BD1514">
        <v>1812187.01148926</v>
      </c>
      <c r="BE1514">
        <v>273561.730192499</v>
      </c>
      <c r="BF1514">
        <v>266609.24060952401</v>
      </c>
      <c r="BG1514">
        <v>199267.41537231</v>
      </c>
      <c r="BH1514">
        <v>1255505.73934334</v>
      </c>
      <c r="BI1514">
        <v>1167205.88723199</v>
      </c>
      <c r="BJ1514">
        <v>1139143.1851937401</v>
      </c>
      <c r="BK1514">
        <v>1098541.45653333</v>
      </c>
      <c r="BL1514">
        <v>1035593.57954889</v>
      </c>
      <c r="BM1514">
        <v>1035674.17988666</v>
      </c>
      <c r="BN1514">
        <v>0</v>
      </c>
      <c r="BO1514">
        <v>14646.6005019775</v>
      </c>
      <c r="BP1514">
        <v>14726.898893027899</v>
      </c>
    </row>
    <row r="1515" spans="1:68" x14ac:dyDescent="0.25">
      <c r="A1515" t="s">
        <v>3836</v>
      </c>
      <c r="B1515" t="s">
        <v>3837</v>
      </c>
      <c r="C1515">
        <v>767.23344342435303</v>
      </c>
      <c r="D1515">
        <v>15.4628</v>
      </c>
      <c r="E1515" t="s">
        <v>5674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148.604160522461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149.81421134948701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25">
      <c r="A1516" t="s">
        <v>3838</v>
      </c>
      <c r="B1516" t="s">
        <v>3837</v>
      </c>
      <c r="C1516">
        <v>767.23310070731202</v>
      </c>
      <c r="D1516">
        <v>13.821016666666667</v>
      </c>
      <c r="E1516" t="s">
        <v>5674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149.42283274332701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201.048342285156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157.55237185391499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25">
      <c r="A1517" t="s">
        <v>3839</v>
      </c>
      <c r="C1517">
        <v>767.62174422482701</v>
      </c>
      <c r="D1517">
        <v>23.830833333333331</v>
      </c>
      <c r="E1517">
        <v>313.52463139382144</v>
      </c>
      <c r="F1517">
        <v>163.60565651041699</v>
      </c>
      <c r="G1517">
        <v>0</v>
      </c>
      <c r="H1517">
        <v>185.271507568359</v>
      </c>
      <c r="I1517">
        <v>223.427039428711</v>
      </c>
      <c r="J1517">
        <v>444.01381139322899</v>
      </c>
      <c r="K1517">
        <v>332.29811542968702</v>
      </c>
      <c r="L1517">
        <v>0</v>
      </c>
      <c r="M1517">
        <v>0</v>
      </c>
      <c r="N1517">
        <v>301.51705351562498</v>
      </c>
      <c r="O1517">
        <v>152.16919152832</v>
      </c>
      <c r="P1517">
        <v>0</v>
      </c>
      <c r="Q1517">
        <v>0</v>
      </c>
      <c r="R1517">
        <v>173.43883206380201</v>
      </c>
      <c r="S1517">
        <v>299.31288278808597</v>
      </c>
      <c r="T1517">
        <v>0</v>
      </c>
      <c r="U1517">
        <v>0</v>
      </c>
      <c r="V1517">
        <v>157.596925341797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346.60369156087199</v>
      </c>
      <c r="AD1517">
        <v>154.69827752278599</v>
      </c>
      <c r="AE1517">
        <v>150.12814685872399</v>
      </c>
      <c r="AF1517">
        <v>0</v>
      </c>
      <c r="AG1517">
        <v>0</v>
      </c>
      <c r="AH1517">
        <v>0</v>
      </c>
      <c r="AI1517">
        <v>0</v>
      </c>
      <c r="AJ1517">
        <v>185.937264648438</v>
      </c>
      <c r="AK1517">
        <v>204.118168017578</v>
      </c>
      <c r="AL1517">
        <v>239.080150520833</v>
      </c>
      <c r="AM1517">
        <v>145.83545483398399</v>
      </c>
      <c r="AN1517">
        <v>147.36151078796399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182.14196003069199</v>
      </c>
      <c r="AX1517">
        <v>0</v>
      </c>
      <c r="AY1517">
        <v>10284.271945271799</v>
      </c>
      <c r="AZ1517">
        <v>11448.781814620999</v>
      </c>
      <c r="BA1517">
        <v>9647.5267759765593</v>
      </c>
      <c r="BB1517">
        <v>24442.9900898653</v>
      </c>
      <c r="BC1517">
        <v>18037.226809523701</v>
      </c>
      <c r="BD1517">
        <v>21486.5790063764</v>
      </c>
      <c r="BE1517">
        <v>4611.1446512276798</v>
      </c>
      <c r="BF1517">
        <v>5960.4619514334599</v>
      </c>
      <c r="BG1517">
        <v>7024.7004957519503</v>
      </c>
      <c r="BH1517">
        <v>12974.697826666699</v>
      </c>
      <c r="BI1517">
        <v>16233.3747244445</v>
      </c>
      <c r="BJ1517">
        <v>13688.1451488887</v>
      </c>
      <c r="BK1517">
        <v>23942.097664855999</v>
      </c>
      <c r="BL1517">
        <v>9183.93429272719</v>
      </c>
      <c r="BM1517">
        <v>21550.833700943</v>
      </c>
      <c r="BN1517">
        <v>0</v>
      </c>
      <c r="BO1517">
        <v>204.024786254883</v>
      </c>
      <c r="BP1517">
        <v>0</v>
      </c>
    </row>
    <row r="1518" spans="1:68" x14ac:dyDescent="0.25">
      <c r="A1518" t="s">
        <v>3840</v>
      </c>
      <c r="C1518">
        <v>767.657547163196</v>
      </c>
      <c r="D1518">
        <v>24.177666666666667</v>
      </c>
      <c r="E1518">
        <v>161.82148631397365</v>
      </c>
      <c r="F1518">
        <v>167.380990649414</v>
      </c>
      <c r="G1518">
        <v>169.207958935547</v>
      </c>
      <c r="H1518">
        <v>700.759457763672</v>
      </c>
      <c r="I1518">
        <v>799.11250653076195</v>
      </c>
      <c r="J1518">
        <v>361.69155488891602</v>
      </c>
      <c r="K1518">
        <v>148.80273081665001</v>
      </c>
      <c r="L1518">
        <v>356.17436279296902</v>
      </c>
      <c r="M1518">
        <v>169.437654199219</v>
      </c>
      <c r="N1518">
        <v>0</v>
      </c>
      <c r="O1518">
        <v>182.60409814453101</v>
      </c>
      <c r="P1518">
        <v>337.69271499023398</v>
      </c>
      <c r="Q1518">
        <v>160.35915106201199</v>
      </c>
      <c r="R1518">
        <v>531.48287807617203</v>
      </c>
      <c r="S1518">
        <v>383.554796466065</v>
      </c>
      <c r="T1518">
        <v>159.622698046875</v>
      </c>
      <c r="U1518">
        <v>524.57475195312497</v>
      </c>
      <c r="V1518">
        <v>2272.8645753112801</v>
      </c>
      <c r="W1518">
        <v>1510.8363672790499</v>
      </c>
      <c r="X1518">
        <v>150.805252075195</v>
      </c>
      <c r="Y1518">
        <v>620.82859873163102</v>
      </c>
      <c r="Z1518">
        <v>552.00030624999999</v>
      </c>
      <c r="AA1518">
        <v>668.40140037231401</v>
      </c>
      <c r="AB1518">
        <v>967.48315061645496</v>
      </c>
      <c r="AC1518">
        <v>910.95446335449196</v>
      </c>
      <c r="AD1518">
        <v>901.94248643092101</v>
      </c>
      <c r="AE1518">
        <v>950.12973887939495</v>
      </c>
      <c r="AF1518">
        <v>805.12248684081999</v>
      </c>
      <c r="AG1518">
        <v>203.81779337993399</v>
      </c>
      <c r="AH1518">
        <v>585.89946723375795</v>
      </c>
      <c r="AI1518">
        <v>161.84182668585501</v>
      </c>
      <c r="AJ1518">
        <v>304.16190781249998</v>
      </c>
      <c r="AK1518">
        <v>586.01617034912101</v>
      </c>
      <c r="AL1518">
        <v>247.914746145148</v>
      </c>
      <c r="AM1518">
        <v>384.45248809814501</v>
      </c>
      <c r="AN1518">
        <v>538.86054949951199</v>
      </c>
      <c r="AO1518">
        <v>150.471662561035</v>
      </c>
      <c r="AP1518">
        <v>0</v>
      </c>
      <c r="AQ1518">
        <v>212.088522409539</v>
      </c>
      <c r="AR1518">
        <v>391.04150670776397</v>
      </c>
      <c r="AS1518">
        <v>278.48400837145402</v>
      </c>
      <c r="AT1518">
        <v>366.24316104929102</v>
      </c>
      <c r="AU1518">
        <v>378.05921630859399</v>
      </c>
      <c r="AV1518">
        <v>763.41721197188497</v>
      </c>
      <c r="AW1518">
        <v>914.84437808388202</v>
      </c>
      <c r="AX1518">
        <v>972.49244054533301</v>
      </c>
      <c r="AY1518">
        <v>325307.061117501</v>
      </c>
      <c r="AZ1518">
        <v>326817.20222374902</v>
      </c>
      <c r="BA1518">
        <v>334538.37685440102</v>
      </c>
      <c r="BB1518">
        <v>831354.71231999598</v>
      </c>
      <c r="BC1518">
        <v>818710.78944000299</v>
      </c>
      <c r="BD1518">
        <v>811986.97150148102</v>
      </c>
      <c r="BE1518">
        <v>96098.762264999896</v>
      </c>
      <c r="BF1518">
        <v>103205.039152632</v>
      </c>
      <c r="BG1518">
        <v>80494.613791875003</v>
      </c>
      <c r="BH1518">
        <v>537061.48422857001</v>
      </c>
      <c r="BI1518">
        <v>509740.07930999598</v>
      </c>
      <c r="BJ1518">
        <v>518144.48612285702</v>
      </c>
      <c r="BK1518">
        <v>474846.58007999702</v>
      </c>
      <c r="BL1518">
        <v>445103.81357249903</v>
      </c>
      <c r="BM1518">
        <v>446114.06520296203</v>
      </c>
      <c r="BN1518">
        <v>207.17361998291</v>
      </c>
      <c r="BO1518">
        <v>7546.0144046203604</v>
      </c>
      <c r="BP1518">
        <v>7461.43229154245</v>
      </c>
    </row>
    <row r="1519" spans="1:68" x14ac:dyDescent="0.25">
      <c r="A1519" t="s">
        <v>3841</v>
      </c>
      <c r="C1519">
        <v>768.23165530620304</v>
      </c>
      <c r="D1519">
        <v>14.522016666666667</v>
      </c>
      <c r="E1519" t="s">
        <v>5674</v>
      </c>
      <c r="F1519">
        <v>0</v>
      </c>
      <c r="G1519">
        <v>0</v>
      </c>
      <c r="H1519">
        <v>0</v>
      </c>
      <c r="I1519">
        <v>187.67206687418599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136.78952534456101</v>
      </c>
      <c r="X1519">
        <v>0</v>
      </c>
      <c r="Y1519">
        <v>0</v>
      </c>
      <c r="Z1519">
        <v>0</v>
      </c>
      <c r="AA1519">
        <v>0</v>
      </c>
      <c r="AB1519">
        <v>154.35442514272799</v>
      </c>
      <c r="AC1519">
        <v>0</v>
      </c>
      <c r="AD1519">
        <v>0</v>
      </c>
      <c r="AE1519">
        <v>0</v>
      </c>
      <c r="AF1519">
        <v>164.46660196786601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190.406284790039</v>
      </c>
      <c r="AS1519">
        <v>0</v>
      </c>
      <c r="AT1519">
        <v>0</v>
      </c>
      <c r="AU1519">
        <v>0</v>
      </c>
      <c r="AV1519">
        <v>141.68512878887501</v>
      </c>
      <c r="AW1519">
        <v>0</v>
      </c>
      <c r="AX1519">
        <v>0</v>
      </c>
      <c r="AY1519">
        <v>0</v>
      </c>
      <c r="AZ1519">
        <v>0</v>
      </c>
      <c r="BA1519">
        <v>146.94083279184201</v>
      </c>
      <c r="BB1519">
        <v>0</v>
      </c>
      <c r="BC1519">
        <v>0</v>
      </c>
      <c r="BD1519">
        <v>147.51298468137301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25">
      <c r="A1520" t="s">
        <v>3842</v>
      </c>
      <c r="C1520">
        <v>768.235787901256</v>
      </c>
      <c r="D1520">
        <v>13.847933333333334</v>
      </c>
      <c r="E1520" t="s">
        <v>5674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228.62220189209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147.95859375000001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156.130187695313</v>
      </c>
      <c r="AU1520">
        <v>0</v>
      </c>
      <c r="AV1520">
        <v>0</v>
      </c>
      <c r="AW1520">
        <v>159.93238389892599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25">
      <c r="A1521" t="s">
        <v>3843</v>
      </c>
      <c r="B1521" t="s">
        <v>3844</v>
      </c>
      <c r="C1521">
        <v>768.46068414842</v>
      </c>
      <c r="D1521">
        <v>22.405666666666665</v>
      </c>
      <c r="E1521">
        <v>95.105094365991675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133.58029232627501</v>
      </c>
      <c r="Q1521">
        <v>0</v>
      </c>
      <c r="R1521">
        <v>0</v>
      </c>
      <c r="S1521">
        <v>125.524225046258</v>
      </c>
      <c r="T1521">
        <v>302.773384585732</v>
      </c>
      <c r="U1521">
        <v>28269.685265454598</v>
      </c>
      <c r="V1521">
        <v>18250.2524666666</v>
      </c>
      <c r="W1521">
        <v>22414.378359999999</v>
      </c>
      <c r="X1521">
        <v>17974.1960470589</v>
      </c>
      <c r="Y1521">
        <v>18546.137344506798</v>
      </c>
      <c r="Z1521">
        <v>16533.648249999998</v>
      </c>
      <c r="AA1521">
        <v>11472.3764726434</v>
      </c>
      <c r="AB1521">
        <v>9885.6078982062099</v>
      </c>
      <c r="AC1521">
        <v>8848.2446026482794</v>
      </c>
      <c r="AD1521">
        <v>36513.986949999999</v>
      </c>
      <c r="AE1521">
        <v>32017.429919999999</v>
      </c>
      <c r="AF1521">
        <v>6873.1874249999701</v>
      </c>
      <c r="AG1521">
        <v>56526.9347987496</v>
      </c>
      <c r="AH1521">
        <v>50537.802127825998</v>
      </c>
      <c r="AI1521">
        <v>36382.321209999798</v>
      </c>
      <c r="AJ1521">
        <v>16038.6011666667</v>
      </c>
      <c r="AK1521">
        <v>11185.8834343751</v>
      </c>
      <c r="AL1521">
        <v>13398.678577655999</v>
      </c>
      <c r="AM1521">
        <v>11060.3817601562</v>
      </c>
      <c r="AN1521">
        <v>11710.057723187299</v>
      </c>
      <c r="AO1521">
        <v>10185.9760147095</v>
      </c>
      <c r="AP1521">
        <v>41725.003695833097</v>
      </c>
      <c r="AQ1521">
        <v>32754.371678260901</v>
      </c>
      <c r="AR1521">
        <v>33009.489490909</v>
      </c>
      <c r="AS1521">
        <v>47333.681788461603</v>
      </c>
      <c r="AT1521">
        <v>33135.434609999997</v>
      </c>
      <c r="AU1521">
        <v>37583.538544000003</v>
      </c>
      <c r="AV1521">
        <v>73460.199726922699</v>
      </c>
      <c r="AW1521">
        <v>59380.284245454699</v>
      </c>
      <c r="AX1521">
        <v>58197.219716666601</v>
      </c>
      <c r="AY1521">
        <v>26006.730201052698</v>
      </c>
      <c r="AZ1521">
        <v>21771.440479999801</v>
      </c>
      <c r="BA1521">
        <v>19493.108498823502</v>
      </c>
      <c r="BB1521">
        <v>29467.042275555599</v>
      </c>
      <c r="BC1521">
        <v>27067.7986185714</v>
      </c>
      <c r="BD1521">
        <v>20426.138352941402</v>
      </c>
      <c r="BE1521">
        <v>100614.960435</v>
      </c>
      <c r="BF1521">
        <v>103415.262115862</v>
      </c>
      <c r="BG1521">
        <v>90593.380369654798</v>
      </c>
      <c r="BH1521">
        <v>37626.907410400097</v>
      </c>
      <c r="BI1521">
        <v>36394.376024347599</v>
      </c>
      <c r="BJ1521">
        <v>29537.156730434999</v>
      </c>
      <c r="BK1521">
        <v>46149.210477499902</v>
      </c>
      <c r="BL1521">
        <v>43003.567668571501</v>
      </c>
      <c r="BM1521">
        <v>31969.8885371326</v>
      </c>
      <c r="BN1521">
        <v>2961.4555202453598</v>
      </c>
      <c r="BO1521">
        <v>136.41851988461099</v>
      </c>
      <c r="BP1521">
        <v>0</v>
      </c>
    </row>
    <row r="1522" spans="1:68" x14ac:dyDescent="0.25">
      <c r="A1522" t="s">
        <v>3845</v>
      </c>
      <c r="C1522">
        <v>768.63279462728406</v>
      </c>
      <c r="D1522">
        <v>23.910500000000003</v>
      </c>
      <c r="E1522">
        <v>69.985614737952218</v>
      </c>
      <c r="F1522">
        <v>0</v>
      </c>
      <c r="G1522">
        <v>723.58911842105294</v>
      </c>
      <c r="H1522">
        <v>141.02669112356099</v>
      </c>
      <c r="I1522">
        <v>0</v>
      </c>
      <c r="J1522">
        <v>303.800776007401</v>
      </c>
      <c r="K1522">
        <v>187.903522865697</v>
      </c>
      <c r="L1522">
        <v>558.94088959960902</v>
      </c>
      <c r="M1522">
        <v>143.14782022897799</v>
      </c>
      <c r="N1522">
        <v>367.39719360351597</v>
      </c>
      <c r="O1522">
        <v>0</v>
      </c>
      <c r="P1522">
        <v>160.46613558799299</v>
      </c>
      <c r="Q1522">
        <v>0</v>
      </c>
      <c r="R1522">
        <v>153.004174121094</v>
      </c>
      <c r="S1522">
        <v>583.68594794664898</v>
      </c>
      <c r="T1522">
        <v>149.85866888749001</v>
      </c>
      <c r="U1522">
        <v>164.73150508840499</v>
      </c>
      <c r="V1522">
        <v>180.98299146150299</v>
      </c>
      <c r="W1522">
        <v>598.67735300164497</v>
      </c>
      <c r="X1522">
        <v>0</v>
      </c>
      <c r="Y1522">
        <v>197.976570865029</v>
      </c>
      <c r="Z1522">
        <v>322.52562410053503</v>
      </c>
      <c r="AA1522">
        <v>0</v>
      </c>
      <c r="AB1522">
        <v>178.80354306640601</v>
      </c>
      <c r="AC1522">
        <v>177.57419909667999</v>
      </c>
      <c r="AD1522">
        <v>147.10309157843301</v>
      </c>
      <c r="AE1522">
        <v>531.64465335243597</v>
      </c>
      <c r="AF1522">
        <v>0</v>
      </c>
      <c r="AG1522">
        <v>158.42690343560099</v>
      </c>
      <c r="AH1522">
        <v>0</v>
      </c>
      <c r="AI1522">
        <v>0</v>
      </c>
      <c r="AJ1522">
        <v>220.65410032894701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174.51128150699</v>
      </c>
      <c r="AS1522">
        <v>0</v>
      </c>
      <c r="AT1522">
        <v>0</v>
      </c>
      <c r="AU1522">
        <v>0</v>
      </c>
      <c r="AV1522">
        <v>213.08879699707001</v>
      </c>
      <c r="AW1522">
        <v>327.84536555311399</v>
      </c>
      <c r="AX1522">
        <v>373.24544937472899</v>
      </c>
      <c r="AY1522">
        <v>37126.085929523899</v>
      </c>
      <c r="AZ1522">
        <v>42709.3876485</v>
      </c>
      <c r="BA1522">
        <v>31796.0342699998</v>
      </c>
      <c r="BB1522">
        <v>117911.686278519</v>
      </c>
      <c r="BC1522">
        <v>119383.078817777</v>
      </c>
      <c r="BD1522">
        <v>97857.792170869507</v>
      </c>
      <c r="BE1522">
        <v>25939.5452741763</v>
      </c>
      <c r="BF1522">
        <v>24402.119195094099</v>
      </c>
      <c r="BG1522">
        <v>23437.785918469901</v>
      </c>
      <c r="BH1522">
        <v>150138.77673296299</v>
      </c>
      <c r="BI1522">
        <v>130550.041440001</v>
      </c>
      <c r="BJ1522">
        <v>85449.068886315203</v>
      </c>
      <c r="BK1522">
        <v>114724.63846909</v>
      </c>
      <c r="BL1522">
        <v>96845.406730000002</v>
      </c>
      <c r="BM1522">
        <v>68178.132069500105</v>
      </c>
      <c r="BN1522">
        <v>326.88092059936503</v>
      </c>
      <c r="BO1522">
        <v>2545.3752720368998</v>
      </c>
      <c r="BP1522">
        <v>2359.3601678145601</v>
      </c>
    </row>
    <row r="1523" spans="1:68" x14ac:dyDescent="0.25">
      <c r="A1523" t="s">
        <v>3846</v>
      </c>
      <c r="C1523">
        <v>768.65802095491097</v>
      </c>
      <c r="D1523">
        <v>24.164750000000002</v>
      </c>
      <c r="E1523">
        <v>69.220876167861178</v>
      </c>
      <c r="F1523">
        <v>211.307359375</v>
      </c>
      <c r="G1523">
        <v>518.89812692599799</v>
      </c>
      <c r="H1523">
        <v>341.94885507541198</v>
      </c>
      <c r="I1523">
        <v>143.25064778645799</v>
      </c>
      <c r="J1523">
        <v>189.65178595648899</v>
      </c>
      <c r="K1523">
        <v>170.886640923394</v>
      </c>
      <c r="L1523">
        <v>0</v>
      </c>
      <c r="M1523">
        <v>470.10646316189201</v>
      </c>
      <c r="N1523">
        <v>174.26814937337201</v>
      </c>
      <c r="O1523">
        <v>164.80445694987</v>
      </c>
      <c r="P1523">
        <v>650.46241638183596</v>
      </c>
      <c r="Q1523">
        <v>180.65500976562501</v>
      </c>
      <c r="R1523">
        <v>151.38725919596399</v>
      </c>
      <c r="S1523">
        <v>241.37952473958299</v>
      </c>
      <c r="T1523">
        <v>217.32518222384999</v>
      </c>
      <c r="U1523">
        <v>156.35996629503001</v>
      </c>
      <c r="V1523">
        <v>575.41503173828096</v>
      </c>
      <c r="W1523">
        <v>875.11588216145799</v>
      </c>
      <c r="X1523">
        <v>0</v>
      </c>
      <c r="Y1523">
        <v>174.262717488607</v>
      </c>
      <c r="Z1523">
        <v>397.646783501519</v>
      </c>
      <c r="AA1523">
        <v>417.15997530110701</v>
      </c>
      <c r="AB1523">
        <v>137.161523876953</v>
      </c>
      <c r="AC1523">
        <v>138.78318326822901</v>
      </c>
      <c r="AD1523">
        <v>820.56908789062504</v>
      </c>
      <c r="AE1523">
        <v>186.58081602647599</v>
      </c>
      <c r="AF1523">
        <v>196.16775207519501</v>
      </c>
      <c r="AG1523">
        <v>0</v>
      </c>
      <c r="AH1523">
        <v>176.044157796224</v>
      </c>
      <c r="AI1523">
        <v>172.72093762207001</v>
      </c>
      <c r="AJ1523">
        <v>745.45867344835096</v>
      </c>
      <c r="AK1523">
        <v>556.03089350043399</v>
      </c>
      <c r="AL1523">
        <v>187.00132465277801</v>
      </c>
      <c r="AM1523">
        <v>150.05485339355499</v>
      </c>
      <c r="AN1523">
        <v>182.13739244249101</v>
      </c>
      <c r="AO1523">
        <v>0</v>
      </c>
      <c r="AP1523">
        <v>188.81026573350701</v>
      </c>
      <c r="AQ1523">
        <v>0</v>
      </c>
      <c r="AR1523">
        <v>0</v>
      </c>
      <c r="AS1523">
        <v>332.326269015842</v>
      </c>
      <c r="AT1523">
        <v>157.085783325195</v>
      </c>
      <c r="AU1523">
        <v>416.91624088541698</v>
      </c>
      <c r="AV1523">
        <v>0</v>
      </c>
      <c r="AW1523">
        <v>852.51384505208296</v>
      </c>
      <c r="AX1523">
        <v>766.38770334201399</v>
      </c>
      <c r="AY1523">
        <v>25943.734834999901</v>
      </c>
      <c r="AZ1523">
        <v>37558.1663999999</v>
      </c>
      <c r="BA1523">
        <v>37432.170891818001</v>
      </c>
      <c r="BB1523">
        <v>49471.643801999497</v>
      </c>
      <c r="BC1523">
        <v>91401.210000000297</v>
      </c>
      <c r="BD1523">
        <v>75254.777330832207</v>
      </c>
      <c r="BE1523">
        <v>13669.5521636719</v>
      </c>
      <c r="BF1523">
        <v>13914.6707175022</v>
      </c>
      <c r="BG1523">
        <v>8704.8280277777794</v>
      </c>
      <c r="BH1523">
        <v>61744.610235000298</v>
      </c>
      <c r="BI1523">
        <v>56811.2252400004</v>
      </c>
      <c r="BJ1523">
        <v>38721.434954999997</v>
      </c>
      <c r="BK1523">
        <v>51975.232405714698</v>
      </c>
      <c r="BL1523">
        <v>36747.193416666902</v>
      </c>
      <c r="BM1523">
        <v>39000.155789999801</v>
      </c>
      <c r="BN1523">
        <v>151.622320421007</v>
      </c>
      <c r="BO1523">
        <v>748.64720222981805</v>
      </c>
      <c r="BP1523">
        <v>2222.0202127278599</v>
      </c>
    </row>
    <row r="1524" spans="1:68" x14ac:dyDescent="0.25">
      <c r="A1524" t="s">
        <v>3847</v>
      </c>
      <c r="C1524">
        <v>768.67176439992102</v>
      </c>
      <c r="D1524">
        <v>24.307166666666667</v>
      </c>
      <c r="E1524">
        <v>130.0344884780192</v>
      </c>
      <c r="F1524">
        <v>370.55533658854199</v>
      </c>
      <c r="G1524">
        <v>449.17066625976599</v>
      </c>
      <c r="H1524">
        <v>0</v>
      </c>
      <c r="I1524">
        <v>790.44561538696303</v>
      </c>
      <c r="J1524">
        <v>0</v>
      </c>
      <c r="K1524">
        <v>720.42631457519497</v>
      </c>
      <c r="L1524">
        <v>317.366896362305</v>
      </c>
      <c r="M1524">
        <v>472.22501013183597</v>
      </c>
      <c r="N1524">
        <v>417.250506215413</v>
      </c>
      <c r="O1524">
        <v>387.15380194091802</v>
      </c>
      <c r="P1524">
        <v>163.189213653564</v>
      </c>
      <c r="Q1524">
        <v>311.48019897460898</v>
      </c>
      <c r="R1524">
        <v>624.24914901733405</v>
      </c>
      <c r="S1524">
        <v>314.83895619710302</v>
      </c>
      <c r="T1524">
        <v>504.00649658203099</v>
      </c>
      <c r="U1524">
        <v>237.69228333536799</v>
      </c>
      <c r="V1524">
        <v>513.84658782959002</v>
      </c>
      <c r="W1524">
        <v>0</v>
      </c>
      <c r="X1524">
        <v>501.642199676514</v>
      </c>
      <c r="Y1524">
        <v>152.27055588942301</v>
      </c>
      <c r="Z1524">
        <v>594.56340789794899</v>
      </c>
      <c r="AA1524">
        <v>0</v>
      </c>
      <c r="AB1524">
        <v>310.82532073974602</v>
      </c>
      <c r="AC1524">
        <v>156.85472125244101</v>
      </c>
      <c r="AD1524">
        <v>603.95923883056696</v>
      </c>
      <c r="AE1524">
        <v>615.053169148763</v>
      </c>
      <c r="AF1524">
        <v>1112.79470028687</v>
      </c>
      <c r="AG1524">
        <v>388.18641530539799</v>
      </c>
      <c r="AH1524">
        <v>405.20526758829698</v>
      </c>
      <c r="AI1524">
        <v>176.96607895914701</v>
      </c>
      <c r="AJ1524">
        <v>391.40679947916698</v>
      </c>
      <c r="AK1524">
        <v>372.38201522827097</v>
      </c>
      <c r="AL1524">
        <v>935.773193359375</v>
      </c>
      <c r="AM1524">
        <v>340.17259161377001</v>
      </c>
      <c r="AN1524">
        <v>0</v>
      </c>
      <c r="AO1524">
        <v>0</v>
      </c>
      <c r="AP1524">
        <v>308.39570031738299</v>
      </c>
      <c r="AQ1524">
        <v>430.16170726521801</v>
      </c>
      <c r="AR1524">
        <v>0</v>
      </c>
      <c r="AS1524">
        <v>154.03133196466601</v>
      </c>
      <c r="AT1524">
        <v>0</v>
      </c>
      <c r="AU1524">
        <v>530.57518798828096</v>
      </c>
      <c r="AV1524">
        <v>402.97204862467402</v>
      </c>
      <c r="AW1524">
        <v>457.46627444457999</v>
      </c>
      <c r="AX1524">
        <v>993.32202984619096</v>
      </c>
      <c r="AY1524">
        <v>24322.4328935294</v>
      </c>
      <c r="AZ1524">
        <v>28779.5919356253</v>
      </c>
      <c r="BA1524">
        <v>34690.177089473502</v>
      </c>
      <c r="BB1524">
        <v>53385.375162777797</v>
      </c>
      <c r="BC1524">
        <v>44833.216399999998</v>
      </c>
      <c r="BD1524">
        <v>45390.261882222003</v>
      </c>
      <c r="BE1524">
        <v>8353.7214428572406</v>
      </c>
      <c r="BF1524">
        <v>14253.385774000901</v>
      </c>
      <c r="BG1524">
        <v>11654.8506600248</v>
      </c>
      <c r="BH1524">
        <v>42342.414720000801</v>
      </c>
      <c r="BI1524">
        <v>51108.600494117803</v>
      </c>
      <c r="BJ1524">
        <v>57947.799091000103</v>
      </c>
      <c r="BK1524">
        <v>50614.563625000199</v>
      </c>
      <c r="BL1524">
        <v>42472.297658571799</v>
      </c>
      <c r="BM1524">
        <v>49305.976128000199</v>
      </c>
      <c r="BN1524">
        <v>0</v>
      </c>
      <c r="BO1524">
        <v>450.50126751709001</v>
      </c>
      <c r="BP1524">
        <v>713.79611294833103</v>
      </c>
    </row>
    <row r="1525" spans="1:68" x14ac:dyDescent="0.25">
      <c r="A1525" t="s">
        <v>3848</v>
      </c>
      <c r="C1525">
        <v>769.48054794897701</v>
      </c>
      <c r="D1525">
        <v>22.401999999999997</v>
      </c>
      <c r="E1525">
        <v>208.63882717791444</v>
      </c>
      <c r="F1525">
        <v>0</v>
      </c>
      <c r="G1525">
        <v>0</v>
      </c>
      <c r="H1525">
        <v>137.51700267740901</v>
      </c>
      <c r="I1525">
        <v>0</v>
      </c>
      <c r="J1525">
        <v>0</v>
      </c>
      <c r="K1525">
        <v>0</v>
      </c>
      <c r="L1525">
        <v>160.92545935058601</v>
      </c>
      <c r="M1525">
        <v>0</v>
      </c>
      <c r="N1525">
        <v>0</v>
      </c>
      <c r="O1525">
        <v>0</v>
      </c>
      <c r="P1525">
        <v>125.51769689941401</v>
      </c>
      <c r="Q1525">
        <v>0</v>
      </c>
      <c r="R1525">
        <v>0</v>
      </c>
      <c r="S1525">
        <v>0</v>
      </c>
      <c r="T1525">
        <v>0</v>
      </c>
      <c r="U1525">
        <v>8203.1903499998807</v>
      </c>
      <c r="V1525">
        <v>14682.6049865799</v>
      </c>
      <c r="W1525">
        <v>14187.3536859375</v>
      </c>
      <c r="X1525">
        <v>10999.6166766357</v>
      </c>
      <c r="Y1525">
        <v>11011.2518914062</v>
      </c>
      <c r="Z1525">
        <v>10211.791138598601</v>
      </c>
      <c r="AA1525">
        <v>5945.6068742065399</v>
      </c>
      <c r="AB1525">
        <v>5029.2880914481002</v>
      </c>
      <c r="AC1525">
        <v>4657.6067126464804</v>
      </c>
      <c r="AD1525">
        <v>13818.2594500001</v>
      </c>
      <c r="AE1525">
        <v>16740.973494285801</v>
      </c>
      <c r="AF1525">
        <v>10627.2764249998</v>
      </c>
      <c r="AG1525">
        <v>16577.904730908998</v>
      </c>
      <c r="AH1525">
        <v>31158.275099999901</v>
      </c>
      <c r="AI1525">
        <v>15752.00225</v>
      </c>
      <c r="AJ1525">
        <v>8957.9016462315194</v>
      </c>
      <c r="AK1525">
        <v>9156.6559649135106</v>
      </c>
      <c r="AL1525">
        <v>7112.2901953648197</v>
      </c>
      <c r="AM1525">
        <v>6158.7694761556004</v>
      </c>
      <c r="AN1525">
        <v>6019.0153046061196</v>
      </c>
      <c r="AO1525">
        <v>5402.0511874104805</v>
      </c>
      <c r="AP1525">
        <v>13971.689527058899</v>
      </c>
      <c r="AQ1525">
        <v>26373.235199999901</v>
      </c>
      <c r="AR1525">
        <v>10500.907926153701</v>
      </c>
      <c r="AS1525">
        <v>8325.3907028570593</v>
      </c>
      <c r="AT1525">
        <v>27163.408045714099</v>
      </c>
      <c r="AU1525">
        <v>23597.1115375519</v>
      </c>
      <c r="AV1525">
        <v>38839.389028181598</v>
      </c>
      <c r="AW1525">
        <v>46626.117045454499</v>
      </c>
      <c r="AX1525">
        <v>15769.7392533332</v>
      </c>
      <c r="AY1525">
        <v>7223.1485199999797</v>
      </c>
      <c r="AZ1525">
        <v>10720.034693571401</v>
      </c>
      <c r="BA1525">
        <v>12037.383859863299</v>
      </c>
      <c r="BB1525">
        <v>13239.423862941199</v>
      </c>
      <c r="BC1525">
        <v>16765.416090291299</v>
      </c>
      <c r="BD1525">
        <v>13149.8642938058</v>
      </c>
      <c r="BE1525">
        <v>61837.8491708</v>
      </c>
      <c r="BF1525">
        <v>56952.056385714401</v>
      </c>
      <c r="BG1525">
        <v>55729.346361728203</v>
      </c>
      <c r="BH1525">
        <v>23874.340798437501</v>
      </c>
      <c r="BI1525">
        <v>23566.173670349101</v>
      </c>
      <c r="BJ1525">
        <v>9252.1087390000102</v>
      </c>
      <c r="BK1525">
        <v>24520.9523937501</v>
      </c>
      <c r="BL1525">
        <v>13554.331957333199</v>
      </c>
      <c r="BM1525">
        <v>10972.251257647</v>
      </c>
      <c r="BN1525">
        <v>836.465840413411</v>
      </c>
      <c r="BO1525">
        <v>0</v>
      </c>
      <c r="BP1525">
        <v>0</v>
      </c>
    </row>
    <row r="1526" spans="1:68" x14ac:dyDescent="0.25">
      <c r="A1526" t="s">
        <v>3849</v>
      </c>
      <c r="C1526">
        <v>769.57319058010705</v>
      </c>
      <c r="D1526">
        <v>18.857333333333333</v>
      </c>
      <c r="E1526">
        <v>16.65869686221027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65561.157285161302</v>
      </c>
      <c r="V1526">
        <v>85679.577657550995</v>
      </c>
      <c r="W1526">
        <v>78931.853706562397</v>
      </c>
      <c r="X1526">
        <v>26906.381617142801</v>
      </c>
      <c r="Y1526">
        <v>65644.298607179604</v>
      </c>
      <c r="Z1526">
        <v>73424.8754823528</v>
      </c>
      <c r="AA1526">
        <v>41178.071857391304</v>
      </c>
      <c r="AB1526">
        <v>41374.054358181798</v>
      </c>
      <c r="AC1526">
        <v>32321.644174000099</v>
      </c>
      <c r="AD1526">
        <v>59923.360960464997</v>
      </c>
      <c r="AE1526">
        <v>47941.856588571602</v>
      </c>
      <c r="AF1526">
        <v>70261.433283333303</v>
      </c>
      <c r="AG1526">
        <v>50582.234378064502</v>
      </c>
      <c r="AH1526">
        <v>77035.654359183696</v>
      </c>
      <c r="AI1526">
        <v>28609.633024000199</v>
      </c>
      <c r="AJ1526">
        <v>76320.141626744298</v>
      </c>
      <c r="AK1526">
        <v>80859.857153076795</v>
      </c>
      <c r="AL1526">
        <v>91511.405633999893</v>
      </c>
      <c r="AM1526">
        <v>67561.317081562403</v>
      </c>
      <c r="AN1526">
        <v>93404.329457017695</v>
      </c>
      <c r="AO1526">
        <v>74376.285998000094</v>
      </c>
      <c r="AP1526">
        <v>39232.096330434702</v>
      </c>
      <c r="AQ1526">
        <v>85889.986983589493</v>
      </c>
      <c r="AR1526">
        <v>63323.638184680698</v>
      </c>
      <c r="AS1526">
        <v>26440.3264885715</v>
      </c>
      <c r="AT1526">
        <v>24430.941067894699</v>
      </c>
      <c r="AU1526">
        <v>81867.395349148195</v>
      </c>
      <c r="AV1526">
        <v>0</v>
      </c>
      <c r="AW1526">
        <v>0</v>
      </c>
      <c r="AX1526">
        <v>0</v>
      </c>
      <c r="AY1526">
        <v>866.99805320570204</v>
      </c>
      <c r="AZ1526">
        <v>474.80905245394302</v>
      </c>
      <c r="BA1526">
        <v>1053.3679383248</v>
      </c>
      <c r="BB1526">
        <v>1360.0531800174199</v>
      </c>
      <c r="BC1526">
        <v>1021.99071435547</v>
      </c>
      <c r="BD1526">
        <v>171.85539408365901</v>
      </c>
      <c r="BE1526">
        <v>174.902181653822</v>
      </c>
      <c r="BF1526">
        <v>322.69716341824</v>
      </c>
      <c r="BG1526">
        <v>296.02675826009101</v>
      </c>
      <c r="BH1526">
        <v>4190.3129332546696</v>
      </c>
      <c r="BI1526">
        <v>4175.0517360772001</v>
      </c>
      <c r="BJ1526">
        <v>4343.1976819457996</v>
      </c>
      <c r="BK1526">
        <v>573.07656965925901</v>
      </c>
      <c r="BL1526">
        <v>330.90614194467901</v>
      </c>
      <c r="BM1526">
        <v>980.996341011666</v>
      </c>
      <c r="BN1526">
        <v>3940.0398847656202</v>
      </c>
      <c r="BO1526">
        <v>6057.08594894409</v>
      </c>
      <c r="BP1526">
        <v>4931.4971234658697</v>
      </c>
    </row>
    <row r="1527" spans="1:68" x14ac:dyDescent="0.25">
      <c r="A1527" t="s">
        <v>3850</v>
      </c>
      <c r="C1527">
        <v>769.59433607847598</v>
      </c>
      <c r="D1527">
        <v>24.090250000000001</v>
      </c>
      <c r="E1527">
        <v>13.855733182479616</v>
      </c>
      <c r="F1527">
        <v>319.86917425130201</v>
      </c>
      <c r="G1527">
        <v>398.01476757812497</v>
      </c>
      <c r="H1527">
        <v>156.169530908203</v>
      </c>
      <c r="I1527">
        <v>155.05104316406201</v>
      </c>
      <c r="J1527">
        <v>0</v>
      </c>
      <c r="K1527">
        <v>149.24095463867201</v>
      </c>
      <c r="L1527">
        <v>0</v>
      </c>
      <c r="M1527">
        <v>346.00875390624998</v>
      </c>
      <c r="N1527">
        <v>0</v>
      </c>
      <c r="O1527">
        <v>145.39282011718799</v>
      </c>
      <c r="P1527">
        <v>152.58341813151</v>
      </c>
      <c r="Q1527">
        <v>0</v>
      </c>
      <c r="R1527">
        <v>0</v>
      </c>
      <c r="S1527">
        <v>237.07221193033899</v>
      </c>
      <c r="T1527">
        <v>201.55819951171901</v>
      </c>
      <c r="U1527">
        <v>0</v>
      </c>
      <c r="V1527">
        <v>787.98122089843798</v>
      </c>
      <c r="W1527">
        <v>173.16467195638</v>
      </c>
      <c r="X1527">
        <v>146.34851152038601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173.13026806640599</v>
      </c>
      <c r="AE1527">
        <v>169.71619002278601</v>
      </c>
      <c r="AF1527">
        <v>152.40588378906199</v>
      </c>
      <c r="AG1527">
        <v>367.30146144205702</v>
      </c>
      <c r="AH1527">
        <v>345.49049064941403</v>
      </c>
      <c r="AI1527">
        <v>335.12877943522102</v>
      </c>
      <c r="AJ1527">
        <v>157.86809355468799</v>
      </c>
      <c r="AK1527">
        <v>0</v>
      </c>
      <c r="AL1527">
        <v>0</v>
      </c>
      <c r="AM1527">
        <v>136.02010416666701</v>
      </c>
      <c r="AN1527">
        <v>0</v>
      </c>
      <c r="AO1527">
        <v>148.23697877604201</v>
      </c>
      <c r="AP1527">
        <v>178.13020523274699</v>
      </c>
      <c r="AQ1527">
        <v>0</v>
      </c>
      <c r="AR1527">
        <v>199.83078243582599</v>
      </c>
      <c r="AS1527">
        <v>181.576568945312</v>
      </c>
      <c r="AT1527">
        <v>158.528264501953</v>
      </c>
      <c r="AU1527">
        <v>0</v>
      </c>
      <c r="AV1527">
        <v>185.28762830461801</v>
      </c>
      <c r="AW1527">
        <v>0</v>
      </c>
      <c r="AX1527">
        <v>0</v>
      </c>
      <c r="AY1527">
        <v>10935.3761176471</v>
      </c>
      <c r="AZ1527">
        <v>7948.6349071428704</v>
      </c>
      <c r="BA1527">
        <v>10338.114100000001</v>
      </c>
      <c r="BB1527">
        <v>22489.045680000199</v>
      </c>
      <c r="BC1527">
        <v>18989.949942499999</v>
      </c>
      <c r="BD1527">
        <v>32789.040875769198</v>
      </c>
      <c r="BE1527">
        <v>11485.8724394287</v>
      </c>
      <c r="BF1527">
        <v>9945.5153903320297</v>
      </c>
      <c r="BG1527">
        <v>9171.7028007568406</v>
      </c>
      <c r="BH1527">
        <v>24858.7414043479</v>
      </c>
      <c r="BI1527">
        <v>17182.930357500099</v>
      </c>
      <c r="BJ1527">
        <v>24939.050346666801</v>
      </c>
      <c r="BK1527">
        <v>9756.6692358823693</v>
      </c>
      <c r="BL1527">
        <v>13567.2632142857</v>
      </c>
      <c r="BM1527">
        <v>20554.679272500001</v>
      </c>
      <c r="BN1527">
        <v>0</v>
      </c>
      <c r="BO1527">
        <v>2873.15685980632</v>
      </c>
      <c r="BP1527">
        <v>2486.9374434082001</v>
      </c>
    </row>
    <row r="1528" spans="1:68" x14ac:dyDescent="0.25">
      <c r="A1528" t="s">
        <v>3851</v>
      </c>
      <c r="C1528">
        <v>769.63733621832898</v>
      </c>
      <c r="D1528">
        <v>23.916</v>
      </c>
      <c r="E1528">
        <v>21.995230840485526</v>
      </c>
      <c r="F1528">
        <v>347.70041004231803</v>
      </c>
      <c r="G1528">
        <v>195.16279219563799</v>
      </c>
      <c r="H1528">
        <v>0</v>
      </c>
      <c r="I1528">
        <v>324.52773530273402</v>
      </c>
      <c r="J1528">
        <v>0</v>
      </c>
      <c r="K1528">
        <v>0</v>
      </c>
      <c r="L1528">
        <v>149.52800673014301</v>
      </c>
      <c r="M1528">
        <v>0</v>
      </c>
      <c r="N1528">
        <v>0</v>
      </c>
      <c r="O1528">
        <v>317.57069638671902</v>
      </c>
      <c r="P1528">
        <v>457.74859291992198</v>
      </c>
      <c r="Q1528">
        <v>153.54699585774699</v>
      </c>
      <c r="R1528">
        <v>0</v>
      </c>
      <c r="S1528">
        <v>237.847989160156</v>
      </c>
      <c r="T1528">
        <v>370.843083276367</v>
      </c>
      <c r="U1528">
        <v>0</v>
      </c>
      <c r="V1528">
        <v>646.85221458333297</v>
      </c>
      <c r="W1528">
        <v>332.13093351745601</v>
      </c>
      <c r="X1528">
        <v>146.42883215332</v>
      </c>
      <c r="Y1528">
        <v>198.90526526641801</v>
      </c>
      <c r="Z1528">
        <v>151.30621774292001</v>
      </c>
      <c r="AA1528">
        <v>0</v>
      </c>
      <c r="AB1528">
        <v>0</v>
      </c>
      <c r="AC1528">
        <v>0</v>
      </c>
      <c r="AD1528">
        <v>172.740019759115</v>
      </c>
      <c r="AE1528">
        <v>170.40804060872401</v>
      </c>
      <c r="AF1528">
        <v>153.680129223633</v>
      </c>
      <c r="AG1528">
        <v>171.054270117188</v>
      </c>
      <c r="AH1528">
        <v>348.66101604817698</v>
      </c>
      <c r="AI1528">
        <v>165.80957368164101</v>
      </c>
      <c r="AJ1528">
        <v>158.53277444661501</v>
      </c>
      <c r="AK1528">
        <v>0</v>
      </c>
      <c r="AL1528">
        <v>0</v>
      </c>
      <c r="AM1528">
        <v>181.389864990234</v>
      </c>
      <c r="AN1528">
        <v>0</v>
      </c>
      <c r="AO1528">
        <v>147.956943572998</v>
      </c>
      <c r="AP1528">
        <v>491.41356500651</v>
      </c>
      <c r="AQ1528">
        <v>0</v>
      </c>
      <c r="AR1528">
        <v>199.45265690918001</v>
      </c>
      <c r="AS1528">
        <v>575.89352714029906</v>
      </c>
      <c r="AT1528">
        <v>158.065548925781</v>
      </c>
      <c r="AU1528">
        <v>294.76835198567699</v>
      </c>
      <c r="AV1528">
        <v>205.26158287702299</v>
      </c>
      <c r="AW1528">
        <v>167.48733938802101</v>
      </c>
      <c r="AX1528">
        <v>0</v>
      </c>
      <c r="AY1528">
        <v>15905.553076086901</v>
      </c>
      <c r="AZ1528">
        <v>10388.405784545501</v>
      </c>
      <c r="BA1528">
        <v>26454.963017319598</v>
      </c>
      <c r="BB1528">
        <v>30133.581245000099</v>
      </c>
      <c r="BC1528">
        <v>41729.962428000101</v>
      </c>
      <c r="BD1528">
        <v>28549.466679000201</v>
      </c>
      <c r="BE1528">
        <v>13476.087041503901</v>
      </c>
      <c r="BF1528">
        <v>13017.9458779622</v>
      </c>
      <c r="BG1528">
        <v>12260.609423877</v>
      </c>
      <c r="BH1528">
        <v>36002.804721739303</v>
      </c>
      <c r="BI1528">
        <v>47275.953421666803</v>
      </c>
      <c r="BJ1528">
        <v>53915.425701428598</v>
      </c>
      <c r="BK1528">
        <v>17874.156599999998</v>
      </c>
      <c r="BL1528">
        <v>46703.333761363399</v>
      </c>
      <c r="BM1528">
        <v>40027.595672608499</v>
      </c>
      <c r="BN1528">
        <v>0</v>
      </c>
      <c r="BO1528">
        <v>3383.0996819010402</v>
      </c>
      <c r="BP1528">
        <v>2854.35173835449</v>
      </c>
    </row>
    <row r="1529" spans="1:68" x14ac:dyDescent="0.25">
      <c r="A1529" t="s">
        <v>3852</v>
      </c>
      <c r="C1529">
        <v>769.67357070945297</v>
      </c>
      <c r="D1529">
        <v>24.287166666666668</v>
      </c>
      <c r="E1529">
        <v>125.35402118005852</v>
      </c>
      <c r="F1529">
        <v>147.744293563843</v>
      </c>
      <c r="G1529">
        <v>335.16400149536099</v>
      </c>
      <c r="H1529">
        <v>169.23535693359401</v>
      </c>
      <c r="I1529">
        <v>157.134763183594</v>
      </c>
      <c r="J1529">
        <v>0</v>
      </c>
      <c r="K1529">
        <v>182.51155306243899</v>
      </c>
      <c r="L1529">
        <v>0</v>
      </c>
      <c r="M1529">
        <v>0</v>
      </c>
      <c r="N1529">
        <v>0</v>
      </c>
      <c r="O1529">
        <v>139.02139495849599</v>
      </c>
      <c r="P1529">
        <v>168.90754641723601</v>
      </c>
      <c r="Q1529">
        <v>0</v>
      </c>
      <c r="R1529">
        <v>0</v>
      </c>
      <c r="S1529">
        <v>144.929233642578</v>
      </c>
      <c r="T1529">
        <v>151.68428654479999</v>
      </c>
      <c r="U1529">
        <v>207.561079879761</v>
      </c>
      <c r="V1529">
        <v>172.785125915527</v>
      </c>
      <c r="W1529">
        <v>0</v>
      </c>
      <c r="X1529">
        <v>173.82812591552701</v>
      </c>
      <c r="Y1529">
        <v>0</v>
      </c>
      <c r="Z1529">
        <v>0</v>
      </c>
      <c r="AA1529">
        <v>0</v>
      </c>
      <c r="AB1529">
        <v>161.47229328918499</v>
      </c>
      <c r="AC1529">
        <v>172.58019775390599</v>
      </c>
      <c r="AD1529">
        <v>0</v>
      </c>
      <c r="AE1529">
        <v>207.76990349578901</v>
      </c>
      <c r="AF1529">
        <v>190.83313728332499</v>
      </c>
      <c r="AG1529">
        <v>0</v>
      </c>
      <c r="AH1529">
        <v>0</v>
      </c>
      <c r="AI1529">
        <v>319.72633197428399</v>
      </c>
      <c r="AJ1529">
        <v>176.90842183685299</v>
      </c>
      <c r="AK1529">
        <v>165.439117630005</v>
      </c>
      <c r="AL1529">
        <v>145.35032193196599</v>
      </c>
      <c r="AM1529">
        <v>0</v>
      </c>
      <c r="AN1529">
        <v>156.35233078002901</v>
      </c>
      <c r="AO1529">
        <v>201.20135234069801</v>
      </c>
      <c r="AP1529">
        <v>0</v>
      </c>
      <c r="AQ1529">
        <v>0</v>
      </c>
      <c r="AR1529">
        <v>0</v>
      </c>
      <c r="AS1529">
        <v>143.521168033854</v>
      </c>
      <c r="AT1529">
        <v>0</v>
      </c>
      <c r="AU1529">
        <v>365.31962739257801</v>
      </c>
      <c r="AV1529">
        <v>0</v>
      </c>
      <c r="AW1529">
        <v>142.97755385742201</v>
      </c>
      <c r="AX1529">
        <v>550.828383268229</v>
      </c>
      <c r="AY1529">
        <v>21675.277348421001</v>
      </c>
      <c r="AZ1529">
        <v>23549.395499999999</v>
      </c>
      <c r="BA1529">
        <v>20654.609730909</v>
      </c>
      <c r="BB1529">
        <v>46719.328309167002</v>
      </c>
      <c r="BC1529">
        <v>44631.060528000402</v>
      </c>
      <c r="BD1529">
        <v>38763.088320000097</v>
      </c>
      <c r="BE1529">
        <v>10636.70216603</v>
      </c>
      <c r="BF1529">
        <v>11960.2790625</v>
      </c>
      <c r="BG1529">
        <v>8726.9084355971409</v>
      </c>
      <c r="BH1529">
        <v>41663.585185714102</v>
      </c>
      <c r="BI1529">
        <v>34249.387421052299</v>
      </c>
      <c r="BJ1529">
        <v>34283.016479545797</v>
      </c>
      <c r="BK1529">
        <v>41305.866012083403</v>
      </c>
      <c r="BL1529">
        <v>35866.388863461601</v>
      </c>
      <c r="BM1529">
        <v>8753.1976544444296</v>
      </c>
      <c r="BN1529">
        <v>157.75256601562501</v>
      </c>
      <c r="BO1529">
        <v>503.36674172973602</v>
      </c>
      <c r="BP1529">
        <v>376.84880793457</v>
      </c>
    </row>
    <row r="1530" spans="1:68" x14ac:dyDescent="0.25">
      <c r="A1530" t="s">
        <v>3853</v>
      </c>
      <c r="B1530" t="s">
        <v>3854</v>
      </c>
      <c r="C1530">
        <v>770.49836648426299</v>
      </c>
      <c r="D1530">
        <v>22.386166666666668</v>
      </c>
      <c r="E1530">
        <v>457.89478851539059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131.809417502663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9814.8292372131291</v>
      </c>
      <c r="V1530">
        <v>8210.7857405007107</v>
      </c>
      <c r="W1530">
        <v>8177.3237494895302</v>
      </c>
      <c r="X1530">
        <v>6153.9961456298797</v>
      </c>
      <c r="Y1530">
        <v>6748.5072769109602</v>
      </c>
      <c r="Z1530">
        <v>5255.13858021129</v>
      </c>
      <c r="AA1530">
        <v>2777.0715090443</v>
      </c>
      <c r="AB1530">
        <v>1918.7138141867899</v>
      </c>
      <c r="AC1530">
        <v>1529.65701269531</v>
      </c>
      <c r="AD1530">
        <v>8885.3465528571505</v>
      </c>
      <c r="AE1530">
        <v>13193.7624176025</v>
      </c>
      <c r="AF1530">
        <v>10008.719912619899</v>
      </c>
      <c r="AG1530">
        <v>12822.80304375</v>
      </c>
      <c r="AH1530">
        <v>20899.056369999798</v>
      </c>
      <c r="AI1530">
        <v>8937.5942169230002</v>
      </c>
      <c r="AJ1530">
        <v>4756.0012665460799</v>
      </c>
      <c r="AK1530">
        <v>4330.7284088023798</v>
      </c>
      <c r="AL1530">
        <v>3652.91960697798</v>
      </c>
      <c r="AM1530">
        <v>2774.8154670854001</v>
      </c>
      <c r="AN1530">
        <v>2492.3215178333598</v>
      </c>
      <c r="AO1530">
        <v>2396.9204347478699</v>
      </c>
      <c r="AP1530">
        <v>16077.9698811035</v>
      </c>
      <c r="AQ1530">
        <v>11099.5075762499</v>
      </c>
      <c r="AR1530">
        <v>13169.6044724528</v>
      </c>
      <c r="AS1530">
        <v>19132.418543419499</v>
      </c>
      <c r="AT1530">
        <v>16315.032388571401</v>
      </c>
      <c r="AU1530">
        <v>4840.9167859998997</v>
      </c>
      <c r="AV1530">
        <v>30991.3604868164</v>
      </c>
      <c r="AW1530">
        <v>30386.923225999999</v>
      </c>
      <c r="AX1530">
        <v>22821.5795777893</v>
      </c>
      <c r="AY1530">
        <v>9374.8054136629999</v>
      </c>
      <c r="AZ1530">
        <v>9411.1314730113609</v>
      </c>
      <c r="BA1530">
        <v>6283.9070901100904</v>
      </c>
      <c r="BB1530">
        <v>11914.3218508634</v>
      </c>
      <c r="BC1530">
        <v>10019.639574585</v>
      </c>
      <c r="BD1530">
        <v>8083.4885230379996</v>
      </c>
      <c r="BE1530">
        <v>16426.9558057143</v>
      </c>
      <c r="BF1530">
        <v>42504.185374930203</v>
      </c>
      <c r="BG1530">
        <v>21201.470202000201</v>
      </c>
      <c r="BH1530">
        <v>15761.386224080399</v>
      </c>
      <c r="BI1530">
        <v>10616.6931785714</v>
      </c>
      <c r="BJ1530">
        <v>11928.255404866501</v>
      </c>
      <c r="BK1530">
        <v>19612.668423987801</v>
      </c>
      <c r="BL1530">
        <v>11534.027566922899</v>
      </c>
      <c r="BM1530">
        <v>13118.630550293001</v>
      </c>
      <c r="BN1530">
        <v>183.88473815917999</v>
      </c>
      <c r="BO1530">
        <v>0</v>
      </c>
      <c r="BP1530">
        <v>0</v>
      </c>
    </row>
    <row r="1531" spans="1:68" x14ac:dyDescent="0.25">
      <c r="A1531" t="s">
        <v>3855</v>
      </c>
      <c r="C1531">
        <v>770.57681189468099</v>
      </c>
      <c r="D1531">
        <v>18.869166666666668</v>
      </c>
      <c r="E1531">
        <v>41.241296471196513</v>
      </c>
      <c r="F1531">
        <v>0</v>
      </c>
      <c r="G1531">
        <v>158.01531490523701</v>
      </c>
      <c r="H1531">
        <v>128.678944645473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133.914562029157</v>
      </c>
      <c r="T1531">
        <v>0</v>
      </c>
      <c r="U1531">
        <v>34708.421416413497</v>
      </c>
      <c r="V1531">
        <v>39523.061976111101</v>
      </c>
      <c r="W1531">
        <v>17024.607076521701</v>
      </c>
      <c r="X1531">
        <v>30956.792166560201</v>
      </c>
      <c r="Y1531">
        <v>34257.254356933598</v>
      </c>
      <c r="Z1531">
        <v>32522.057321062999</v>
      </c>
      <c r="AA1531">
        <v>12848.2450136842</v>
      </c>
      <c r="AB1531">
        <v>17254.480248571501</v>
      </c>
      <c r="AC1531">
        <v>30489.013545699501</v>
      </c>
      <c r="AD1531">
        <v>33377.377502025498</v>
      </c>
      <c r="AE1531">
        <v>16697.331740526399</v>
      </c>
      <c r="AF1531">
        <v>31862.261971408399</v>
      </c>
      <c r="AG1531">
        <v>18191.192332558101</v>
      </c>
      <c r="AH1531">
        <v>10531.11375</v>
      </c>
      <c r="AI1531">
        <v>39529.386021484403</v>
      </c>
      <c r="AJ1531">
        <v>26582.985885624999</v>
      </c>
      <c r="AK1531">
        <v>41930.397715116298</v>
      </c>
      <c r="AL1531">
        <v>29734.044372765999</v>
      </c>
      <c r="AM1531">
        <v>9327.8387514285605</v>
      </c>
      <c r="AN1531">
        <v>16734.1869893478</v>
      </c>
      <c r="AO1531">
        <v>33731.846052661997</v>
      </c>
      <c r="AP1531">
        <v>33180.4198487549</v>
      </c>
      <c r="AQ1531">
        <v>11394.840611428601</v>
      </c>
      <c r="AR1531">
        <v>34972.7860799154</v>
      </c>
      <c r="AS1531">
        <v>8091.2385630769404</v>
      </c>
      <c r="AT1531">
        <v>13120.721055555599</v>
      </c>
      <c r="AU1531">
        <v>34071.703334689701</v>
      </c>
      <c r="AV1531">
        <v>0</v>
      </c>
      <c r="AW1531">
        <v>0</v>
      </c>
      <c r="AX1531">
        <v>134.37128303584299</v>
      </c>
      <c r="AY1531">
        <v>486.94790481567401</v>
      </c>
      <c r="AZ1531">
        <v>136.41610051359999</v>
      </c>
      <c r="BA1531">
        <v>0</v>
      </c>
      <c r="BB1531">
        <v>314.08036329933401</v>
      </c>
      <c r="BC1531">
        <v>215.19982420066501</v>
      </c>
      <c r="BD1531">
        <v>0</v>
      </c>
      <c r="BE1531">
        <v>140.99561907087099</v>
      </c>
      <c r="BF1531">
        <v>133.42160159866901</v>
      </c>
      <c r="BG1531">
        <v>0</v>
      </c>
      <c r="BH1531">
        <v>1015.65838224284</v>
      </c>
      <c r="BI1531">
        <v>1163.2790475531699</v>
      </c>
      <c r="BJ1531">
        <v>882.74019301577005</v>
      </c>
      <c r="BK1531">
        <v>0</v>
      </c>
      <c r="BL1531">
        <v>181.34567871093699</v>
      </c>
      <c r="BM1531">
        <v>133.51219661458299</v>
      </c>
      <c r="BN1531">
        <v>324.38600644712102</v>
      </c>
      <c r="BO1531">
        <v>816.61713480631499</v>
      </c>
      <c r="BP1531">
        <v>1241.2553321707601</v>
      </c>
    </row>
    <row r="1532" spans="1:68" x14ac:dyDescent="0.25">
      <c r="A1532" t="s">
        <v>3856</v>
      </c>
      <c r="C1532">
        <v>770.64920380480703</v>
      </c>
      <c r="D1532">
        <v>24.072166666666664</v>
      </c>
      <c r="E1532">
        <v>22.57170026793677</v>
      </c>
      <c r="F1532">
        <v>1057.4900705437899</v>
      </c>
      <c r="G1532">
        <v>177.94082673725299</v>
      </c>
      <c r="H1532">
        <v>598.16340487510297</v>
      </c>
      <c r="I1532">
        <v>1337.0031165707201</v>
      </c>
      <c r="J1532">
        <v>208.17533344469601</v>
      </c>
      <c r="K1532">
        <v>307.40520984529201</v>
      </c>
      <c r="L1532">
        <v>439.81606442100099</v>
      </c>
      <c r="M1532">
        <v>181.155619301244</v>
      </c>
      <c r="N1532">
        <v>560.67277416992204</v>
      </c>
      <c r="O1532">
        <v>0</v>
      </c>
      <c r="P1532">
        <v>210.03296386718699</v>
      </c>
      <c r="Q1532">
        <v>833.43208027086803</v>
      </c>
      <c r="R1532">
        <v>758.19199835526297</v>
      </c>
      <c r="S1532">
        <v>185.857804070724</v>
      </c>
      <c r="T1532">
        <v>347.531657650596</v>
      </c>
      <c r="U1532">
        <v>137.94528991699201</v>
      </c>
      <c r="V1532">
        <v>982.36214023951504</v>
      </c>
      <c r="W1532">
        <v>856.93248249254702</v>
      </c>
      <c r="X1532">
        <v>360.30861375668201</v>
      </c>
      <c r="Y1532">
        <v>0</v>
      </c>
      <c r="Z1532">
        <v>331.04066575863499</v>
      </c>
      <c r="AA1532">
        <v>311.894597938939</v>
      </c>
      <c r="AB1532">
        <v>618.23151441714595</v>
      </c>
      <c r="AC1532">
        <v>705.88477800549902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354.38848193359399</v>
      </c>
      <c r="AJ1532">
        <v>521.018483931692</v>
      </c>
      <c r="AK1532">
        <v>153.12533930407099</v>
      </c>
      <c r="AL1532">
        <v>392.588359651264</v>
      </c>
      <c r="AM1532">
        <v>325.63255039576501</v>
      </c>
      <c r="AN1532">
        <v>179.421174868935</v>
      </c>
      <c r="AO1532">
        <v>148.90414618883599</v>
      </c>
      <c r="AP1532">
        <v>174.86466422954399</v>
      </c>
      <c r="AQ1532">
        <v>490.14380946751601</v>
      </c>
      <c r="AR1532">
        <v>174.301798665365</v>
      </c>
      <c r="AS1532">
        <v>182.546664011102</v>
      </c>
      <c r="AT1532">
        <v>453.25006334771098</v>
      </c>
      <c r="AU1532">
        <v>0</v>
      </c>
      <c r="AV1532">
        <v>680.32913579644105</v>
      </c>
      <c r="AW1532">
        <v>227.40712554931599</v>
      </c>
      <c r="AX1532">
        <v>525.823008063065</v>
      </c>
      <c r="AY1532">
        <v>12022.630541352801</v>
      </c>
      <c r="AZ1532">
        <v>11936.137191882901</v>
      </c>
      <c r="BA1532">
        <v>10346.505239174599</v>
      </c>
      <c r="BB1532">
        <v>16051.885918378501</v>
      </c>
      <c r="BC1532">
        <v>20604.772281600101</v>
      </c>
      <c r="BD1532">
        <v>21617.575089230701</v>
      </c>
      <c r="BE1532">
        <v>5551.7502369449003</v>
      </c>
      <c r="BF1532">
        <v>5859.5604803466804</v>
      </c>
      <c r="BG1532">
        <v>4321.1859764404298</v>
      </c>
      <c r="BH1532">
        <v>5829.2571076922704</v>
      </c>
      <c r="BI1532">
        <v>17162.401559999998</v>
      </c>
      <c r="BJ1532">
        <v>12847.4360852631</v>
      </c>
      <c r="BK1532">
        <v>20737.4260903426</v>
      </c>
      <c r="BL1532">
        <v>19055.426082110898</v>
      </c>
      <c r="BM1532">
        <v>12740.6020833333</v>
      </c>
      <c r="BN1532">
        <v>281.76896450966302</v>
      </c>
      <c r="BO1532">
        <v>1320.93921781841</v>
      </c>
      <c r="BP1532">
        <v>979.030570068359</v>
      </c>
    </row>
    <row r="1533" spans="1:68" x14ac:dyDescent="0.25">
      <c r="A1533" t="s">
        <v>3857</v>
      </c>
      <c r="C1533">
        <v>771.43099162825104</v>
      </c>
      <c r="D1533">
        <v>24.19425</v>
      </c>
      <c r="E1533">
        <v>600.90960229873485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183.20711621093699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167.282887580872</v>
      </c>
      <c r="AD1533">
        <v>0</v>
      </c>
      <c r="AE1533">
        <v>0</v>
      </c>
      <c r="AF1533">
        <v>148.66659118652299</v>
      </c>
      <c r="AG1533">
        <v>0</v>
      </c>
      <c r="AH1533">
        <v>0</v>
      </c>
      <c r="AI1533">
        <v>322.04399440220402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158.10594791666699</v>
      </c>
      <c r="AW1533">
        <v>148.3947</v>
      </c>
      <c r="AX1533">
        <v>0</v>
      </c>
      <c r="AY1533">
        <v>17602.0468555556</v>
      </c>
      <c r="AZ1533">
        <v>15541.7845009999</v>
      </c>
      <c r="BA1533">
        <v>17180.016469999999</v>
      </c>
      <c r="BB1533">
        <v>39923.292588571501</v>
      </c>
      <c r="BC1533">
        <v>36549.232137391598</v>
      </c>
      <c r="BD1533">
        <v>37571.986145454597</v>
      </c>
      <c r="BE1533">
        <v>7372.1330358123796</v>
      </c>
      <c r="BF1533">
        <v>6744.15630011749</v>
      </c>
      <c r="BG1533">
        <v>6201.9115407068603</v>
      </c>
      <c r="BH1533">
        <v>19970.637811764602</v>
      </c>
      <c r="BI1533">
        <v>19509.505348421098</v>
      </c>
      <c r="BJ1533">
        <v>17385.4892555556</v>
      </c>
      <c r="BK1533">
        <v>17254.224899999899</v>
      </c>
      <c r="BL1533">
        <v>14052.347981999999</v>
      </c>
      <c r="BM1533">
        <v>15975.0355552941</v>
      </c>
      <c r="BN1533">
        <v>0</v>
      </c>
      <c r="BO1533">
        <v>189.78646777343701</v>
      </c>
      <c r="BP1533">
        <v>0</v>
      </c>
    </row>
    <row r="1534" spans="1:68" x14ac:dyDescent="0.25">
      <c r="A1534" t="s">
        <v>3858</v>
      </c>
      <c r="C1534">
        <v>771.61034005319596</v>
      </c>
      <c r="D1534">
        <v>24.171833333333332</v>
      </c>
      <c r="E1534">
        <v>15.986571898257372</v>
      </c>
      <c r="F1534">
        <v>354.34202008415701</v>
      </c>
      <c r="G1534">
        <v>173.97104687500001</v>
      </c>
      <c r="H1534">
        <v>0</v>
      </c>
      <c r="I1534">
        <v>142.66401723345601</v>
      </c>
      <c r="J1534">
        <v>376.58651091452202</v>
      </c>
      <c r="K1534">
        <v>0</v>
      </c>
      <c r="L1534">
        <v>662.78934828814295</v>
      </c>
      <c r="M1534">
        <v>153.72093349322199</v>
      </c>
      <c r="N1534">
        <v>0</v>
      </c>
      <c r="O1534">
        <v>163.50674316406199</v>
      </c>
      <c r="P1534">
        <v>199.42177939740299</v>
      </c>
      <c r="Q1534">
        <v>304.63188128303102</v>
      </c>
      <c r="R1534">
        <v>240.31696515251599</v>
      </c>
      <c r="S1534">
        <v>319.95485583496099</v>
      </c>
      <c r="T1534">
        <v>0</v>
      </c>
      <c r="U1534">
        <v>0</v>
      </c>
      <c r="V1534">
        <v>2623.61349182807</v>
      </c>
      <c r="W1534">
        <v>1859.0031025594101</v>
      </c>
      <c r="X1534">
        <v>161.13069610595701</v>
      </c>
      <c r="Y1534">
        <v>538.19166536458295</v>
      </c>
      <c r="Z1534">
        <v>804.36017858886703</v>
      </c>
      <c r="AA1534">
        <v>0</v>
      </c>
      <c r="AB1534">
        <v>377.69184456380202</v>
      </c>
      <c r="AC1534">
        <v>393.74904904513897</v>
      </c>
      <c r="AD1534">
        <v>0</v>
      </c>
      <c r="AE1534">
        <v>306.92824494485302</v>
      </c>
      <c r="AF1534">
        <v>756.90626612684503</v>
      </c>
      <c r="AG1534">
        <v>149.18843330652601</v>
      </c>
      <c r="AH1534">
        <v>198.456342708812</v>
      </c>
      <c r="AI1534">
        <v>0</v>
      </c>
      <c r="AJ1534">
        <v>0</v>
      </c>
      <c r="AK1534">
        <v>152.524541422526</v>
      </c>
      <c r="AL1534">
        <v>0</v>
      </c>
      <c r="AM1534">
        <v>0</v>
      </c>
      <c r="AN1534">
        <v>170.257959594727</v>
      </c>
      <c r="AO1534">
        <v>162.897075154622</v>
      </c>
      <c r="AP1534">
        <v>0</v>
      </c>
      <c r="AQ1534">
        <v>346.654568589154</v>
      </c>
      <c r="AR1534">
        <v>180.70541065889199</v>
      </c>
      <c r="AS1534">
        <v>0</v>
      </c>
      <c r="AT1534">
        <v>179.58352661132801</v>
      </c>
      <c r="AU1534">
        <v>392.50501279584103</v>
      </c>
      <c r="AV1534">
        <v>0</v>
      </c>
      <c r="AW1534">
        <v>177.361268102309</v>
      </c>
      <c r="AX1534">
        <v>170.94390665211401</v>
      </c>
      <c r="AY1534">
        <v>42686.233428461601</v>
      </c>
      <c r="AZ1534">
        <v>42335.239512380998</v>
      </c>
      <c r="BA1534">
        <v>55843.814889886497</v>
      </c>
      <c r="BB1534">
        <v>86872.256989236601</v>
      </c>
      <c r="BC1534">
        <v>39800.851492000198</v>
      </c>
      <c r="BD1534">
        <v>66859.957379310305</v>
      </c>
      <c r="BE1534">
        <v>15943.7905183333</v>
      </c>
      <c r="BF1534">
        <v>7349.6476266667496</v>
      </c>
      <c r="BG1534">
        <v>13320.874179375</v>
      </c>
      <c r="BH1534">
        <v>62146.207273739798</v>
      </c>
      <c r="BI1534">
        <v>25982.715329999901</v>
      </c>
      <c r="BJ1534">
        <v>50559.697265769399</v>
      </c>
      <c r="BK1534">
        <v>31143.836088888798</v>
      </c>
      <c r="BL1534">
        <v>52284.947847101401</v>
      </c>
      <c r="BM1534">
        <v>48739.736551538503</v>
      </c>
      <c r="BN1534">
        <v>148.978604348575</v>
      </c>
      <c r="BO1534">
        <v>6472.9218740162596</v>
      </c>
      <c r="BP1534">
        <v>5484.0761557904398</v>
      </c>
    </row>
    <row r="1535" spans="1:68" x14ac:dyDescent="0.25">
      <c r="A1535" t="s">
        <v>3859</v>
      </c>
      <c r="C1535">
        <v>772.23608882540702</v>
      </c>
      <c r="D1535">
        <v>22.389499999999998</v>
      </c>
      <c r="E1535">
        <v>39.240689184552899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10724.2777124566</v>
      </c>
      <c r="V1535">
        <v>8844.9897656792491</v>
      </c>
      <c r="W1535">
        <v>8291.9122557779901</v>
      </c>
      <c r="X1535">
        <v>7773.7114789123498</v>
      </c>
      <c r="Y1535">
        <v>6419.7892352905301</v>
      </c>
      <c r="Z1535">
        <v>5585.5199327392602</v>
      </c>
      <c r="AA1535">
        <v>3937.54017822266</v>
      </c>
      <c r="AB1535">
        <v>5883.9421937255902</v>
      </c>
      <c r="AC1535">
        <v>4336.6648722330701</v>
      </c>
      <c r="AD1535">
        <v>7170.3295000000098</v>
      </c>
      <c r="AE1535">
        <v>11541.2026432292</v>
      </c>
      <c r="AF1535">
        <v>9137.5804488660997</v>
      </c>
      <c r="AG1535">
        <v>23983.333855248999</v>
      </c>
      <c r="AH1535">
        <v>19000.3815721436</v>
      </c>
      <c r="AI1535">
        <v>5320.0654228571802</v>
      </c>
      <c r="AJ1535">
        <v>7670.3032547471803</v>
      </c>
      <c r="AK1535">
        <v>5778.5465570203996</v>
      </c>
      <c r="AL1535">
        <v>4822.4145933159698</v>
      </c>
      <c r="AM1535">
        <v>6354.3241026306196</v>
      </c>
      <c r="AN1535">
        <v>4937.0954839019796</v>
      </c>
      <c r="AO1535">
        <v>4680.0418453369102</v>
      </c>
      <c r="AP1535">
        <v>7406.6396509091301</v>
      </c>
      <c r="AQ1535">
        <v>7444.9162620000197</v>
      </c>
      <c r="AR1535">
        <v>13936.389676171901</v>
      </c>
      <c r="AS1535">
        <v>9620.8591692306909</v>
      </c>
      <c r="AT1535">
        <v>15594.3082964966</v>
      </c>
      <c r="AU1535">
        <v>12532.4813689697</v>
      </c>
      <c r="AV1535">
        <v>14773.290559999999</v>
      </c>
      <c r="AW1535">
        <v>22643.197834285798</v>
      </c>
      <c r="AX1535">
        <v>12841.0533533334</v>
      </c>
      <c r="AY1535">
        <v>9464.6489169921897</v>
      </c>
      <c r="AZ1535">
        <v>8307.4533925781307</v>
      </c>
      <c r="BA1535">
        <v>6364.2718266465899</v>
      </c>
      <c r="BB1535">
        <v>8940.2222124938999</v>
      </c>
      <c r="BC1535">
        <v>8135.4491508789097</v>
      </c>
      <c r="BD1535">
        <v>6528.87788745117</v>
      </c>
      <c r="BE1535">
        <v>38523.420172307902</v>
      </c>
      <c r="BF1535">
        <v>39244.477244318201</v>
      </c>
      <c r="BG1535">
        <v>29665.5782292369</v>
      </c>
      <c r="BH1535">
        <v>13108.947504345701</v>
      </c>
      <c r="BI1535">
        <v>13677.390452063</v>
      </c>
      <c r="BJ1535">
        <v>9679.9049340087895</v>
      </c>
      <c r="BK1535">
        <v>8087.2345539997596</v>
      </c>
      <c r="BL1535">
        <v>13412.778949747701</v>
      </c>
      <c r="BM1535">
        <v>10322.7558186849</v>
      </c>
      <c r="BN1535">
        <v>2737.8080731608102</v>
      </c>
      <c r="BO1535">
        <v>0</v>
      </c>
      <c r="BP1535">
        <v>0</v>
      </c>
    </row>
    <row r="1536" spans="1:68" x14ac:dyDescent="0.25">
      <c r="A1536" t="s">
        <v>3860</v>
      </c>
      <c r="B1536" t="s">
        <v>3861</v>
      </c>
      <c r="C1536">
        <v>772.39451438638298</v>
      </c>
      <c r="D1536">
        <v>24.196000000000002</v>
      </c>
      <c r="E1536" t="s">
        <v>5674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151.95510107421899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7906.5081445312499</v>
      </c>
      <c r="AZ1536">
        <v>7753.8100360389099</v>
      </c>
      <c r="BA1536">
        <v>6714.9931340144203</v>
      </c>
      <c r="BB1536">
        <v>10352.566688000101</v>
      </c>
      <c r="BC1536">
        <v>10149.028025294199</v>
      </c>
      <c r="BD1536">
        <v>11719.391376470599</v>
      </c>
      <c r="BE1536">
        <v>1474.91475075277</v>
      </c>
      <c r="BF1536">
        <v>759.25723107910198</v>
      </c>
      <c r="BG1536">
        <v>1200.6802087097201</v>
      </c>
      <c r="BH1536">
        <v>8640.7008697021502</v>
      </c>
      <c r="BI1536">
        <v>7045.3632495768197</v>
      </c>
      <c r="BJ1536">
        <v>7175.6016320068402</v>
      </c>
      <c r="BK1536">
        <v>7404.5860292561802</v>
      </c>
      <c r="BL1536">
        <v>5916.89330742536</v>
      </c>
      <c r="BM1536">
        <v>5712.1072494506798</v>
      </c>
      <c r="BN1536">
        <v>0</v>
      </c>
      <c r="BO1536">
        <v>0</v>
      </c>
      <c r="BP1536">
        <v>0</v>
      </c>
    </row>
    <row r="1537" spans="1:68" x14ac:dyDescent="0.25">
      <c r="A1537" t="s">
        <v>3862</v>
      </c>
      <c r="C1537">
        <v>772.61168199747101</v>
      </c>
      <c r="D1537">
        <v>24.178833333333333</v>
      </c>
      <c r="E1537">
        <v>18.116667655078036</v>
      </c>
      <c r="F1537">
        <v>416.86102875114898</v>
      </c>
      <c r="G1537">
        <v>0</v>
      </c>
      <c r="H1537">
        <v>157.05155646828999</v>
      </c>
      <c r="I1537">
        <v>0</v>
      </c>
      <c r="J1537">
        <v>0</v>
      </c>
      <c r="K1537">
        <v>0</v>
      </c>
      <c r="L1537">
        <v>0</v>
      </c>
      <c r="M1537">
        <v>307.76614765481401</v>
      </c>
      <c r="N1537">
        <v>147.7998563017</v>
      </c>
      <c r="O1537">
        <v>203.26481342629799</v>
      </c>
      <c r="P1537">
        <v>0</v>
      </c>
      <c r="Q1537">
        <v>146.040294821347</v>
      </c>
      <c r="R1537">
        <v>0</v>
      </c>
      <c r="S1537">
        <v>168.72193859145199</v>
      </c>
      <c r="T1537">
        <v>168.22395315372199</v>
      </c>
      <c r="U1537">
        <v>0</v>
      </c>
      <c r="V1537">
        <v>1161.00237106503</v>
      </c>
      <c r="W1537">
        <v>535.51482321346498</v>
      </c>
      <c r="X1537">
        <v>0</v>
      </c>
      <c r="Y1537">
        <v>315.86942780618102</v>
      </c>
      <c r="Z1537">
        <v>378.31950739602502</v>
      </c>
      <c r="AA1537">
        <v>0</v>
      </c>
      <c r="AB1537">
        <v>212.580608276367</v>
      </c>
      <c r="AC1537">
        <v>0</v>
      </c>
      <c r="AD1537">
        <v>0</v>
      </c>
      <c r="AE1537">
        <v>0</v>
      </c>
      <c r="AF1537">
        <v>0</v>
      </c>
      <c r="AG1537">
        <v>154.950535827637</v>
      </c>
      <c r="AH1537">
        <v>187.85962528722399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168.76545317526401</v>
      </c>
      <c r="AR1537">
        <v>0</v>
      </c>
      <c r="AS1537">
        <v>0</v>
      </c>
      <c r="AT1537">
        <v>365.56080471622198</v>
      </c>
      <c r="AU1537">
        <v>161.52678314568001</v>
      </c>
      <c r="AV1537">
        <v>0</v>
      </c>
      <c r="AW1537">
        <v>0</v>
      </c>
      <c r="AX1537">
        <v>139.05712991153499</v>
      </c>
      <c r="AY1537">
        <v>28933.016275781301</v>
      </c>
      <c r="AZ1537">
        <v>30772.3366054543</v>
      </c>
      <c r="BA1537">
        <v>25732.428582083499</v>
      </c>
      <c r="BB1537">
        <v>33591.910750000097</v>
      </c>
      <c r="BC1537">
        <v>33586.6464000001</v>
      </c>
      <c r="BD1537">
        <v>31718.889144000099</v>
      </c>
      <c r="BE1537">
        <v>10910.958858947401</v>
      </c>
      <c r="BF1537">
        <v>13152.4305009494</v>
      </c>
      <c r="BG1537">
        <v>11710.121975497799</v>
      </c>
      <c r="BH1537">
        <v>29556.504741818298</v>
      </c>
      <c r="BI1537">
        <v>15935.4877647058</v>
      </c>
      <c r="BJ1537">
        <v>24888.941027088498</v>
      </c>
      <c r="BK1537">
        <v>16348.425660000101</v>
      </c>
      <c r="BL1537">
        <v>24965.186712352399</v>
      </c>
      <c r="BM1537">
        <v>17741.479805217299</v>
      </c>
      <c r="BN1537">
        <v>0</v>
      </c>
      <c r="BO1537">
        <v>2718.5023305951299</v>
      </c>
      <c r="BP1537">
        <v>2740.4180501780802</v>
      </c>
    </row>
    <row r="1538" spans="1:68" x14ac:dyDescent="0.25">
      <c r="A1538" t="s">
        <v>3863</v>
      </c>
      <c r="C1538">
        <v>774.27783286511396</v>
      </c>
      <c r="D1538">
        <v>22.4575</v>
      </c>
      <c r="E1538" t="s">
        <v>5674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168.61635848999001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22099.367355804399</v>
      </c>
      <c r="V1538">
        <v>21444.789593811001</v>
      </c>
      <c r="W1538">
        <v>22529.801945556599</v>
      </c>
      <c r="X1538">
        <v>27069.806764761801</v>
      </c>
      <c r="Y1538">
        <v>17745.674875488301</v>
      </c>
      <c r="Z1538">
        <v>19765.133766479499</v>
      </c>
      <c r="AA1538">
        <v>13808.3208647461</v>
      </c>
      <c r="AB1538">
        <v>14766.8033600002</v>
      </c>
      <c r="AC1538">
        <v>15654.6638415527</v>
      </c>
      <c r="AD1538">
        <v>17564.602371688801</v>
      </c>
      <c r="AE1538">
        <v>11722.8322922222</v>
      </c>
      <c r="AF1538">
        <v>11946.5285362501</v>
      </c>
      <c r="AG1538">
        <v>38719.456574999698</v>
      </c>
      <c r="AH1538">
        <v>50351.881037368403</v>
      </c>
      <c r="AI1538">
        <v>35834.178812666702</v>
      </c>
      <c r="AJ1538">
        <v>28471.421224304198</v>
      </c>
      <c r="AK1538">
        <v>27255.8383209229</v>
      </c>
      <c r="AL1538">
        <v>29054.414028228799</v>
      </c>
      <c r="AM1538">
        <v>25469.429289917</v>
      </c>
      <c r="AN1538">
        <v>24462.951283355698</v>
      </c>
      <c r="AO1538">
        <v>25017.543322906498</v>
      </c>
      <c r="AP1538">
        <v>19107.912280000201</v>
      </c>
      <c r="AQ1538">
        <v>25816.247078369099</v>
      </c>
      <c r="AR1538">
        <v>28125.791941406202</v>
      </c>
      <c r="AS1538">
        <v>30811.121380574499</v>
      </c>
      <c r="AT1538">
        <v>27257.900694285599</v>
      </c>
      <c r="AU1538">
        <v>26001.175355360199</v>
      </c>
      <c r="AV1538">
        <v>1072.74870735677</v>
      </c>
      <c r="AW1538">
        <v>957.52882397460905</v>
      </c>
      <c r="AX1538">
        <v>1583.0916354844801</v>
      </c>
      <c r="AY1538">
        <v>0</v>
      </c>
      <c r="AZ1538">
        <v>0</v>
      </c>
      <c r="BA1538">
        <v>264.79036676025402</v>
      </c>
      <c r="BB1538">
        <v>234.39384218052501</v>
      </c>
      <c r="BC1538">
        <v>545.98663993835498</v>
      </c>
      <c r="BD1538">
        <v>0</v>
      </c>
      <c r="BE1538">
        <v>1378.46144824219</v>
      </c>
      <c r="BF1538">
        <v>2753.7708496093801</v>
      </c>
      <c r="BG1538">
        <v>1096.04343398438</v>
      </c>
      <c r="BH1538">
        <v>0</v>
      </c>
      <c r="BI1538">
        <v>0</v>
      </c>
      <c r="BJ1538">
        <v>309.33207779947901</v>
      </c>
      <c r="BK1538">
        <v>0</v>
      </c>
      <c r="BL1538">
        <v>572.66730780029297</v>
      </c>
      <c r="BM1538">
        <v>0</v>
      </c>
      <c r="BN1538">
        <v>0</v>
      </c>
      <c r="BO1538">
        <v>0</v>
      </c>
      <c r="BP1538">
        <v>0</v>
      </c>
    </row>
    <row r="1539" spans="1:68" x14ac:dyDescent="0.25">
      <c r="A1539" t="s">
        <v>3864</v>
      </c>
      <c r="C1539">
        <v>774.28419030457599</v>
      </c>
      <c r="D1539">
        <v>22.667333333333332</v>
      </c>
      <c r="E1539" t="s">
        <v>5674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289.41642421875002</v>
      </c>
      <c r="M1539">
        <v>0</v>
      </c>
      <c r="N1539">
        <v>0</v>
      </c>
      <c r="O1539">
        <v>151.21148925781301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71864.870646153606</v>
      </c>
      <c r="V1539">
        <v>78152.779883148207</v>
      </c>
      <c r="W1539">
        <v>52849.321027777798</v>
      </c>
      <c r="X1539">
        <v>83234.734223636493</v>
      </c>
      <c r="Y1539">
        <v>70090.420826666101</v>
      </c>
      <c r="Z1539">
        <v>64967.324611999902</v>
      </c>
      <c r="AA1539">
        <v>20660.463099499899</v>
      </c>
      <c r="AB1539">
        <v>29006.0693240002</v>
      </c>
      <c r="AC1539">
        <v>55514.9251458332</v>
      </c>
      <c r="AD1539">
        <v>67689.933926086698</v>
      </c>
      <c r="AE1539">
        <v>68884.259862727195</v>
      </c>
      <c r="AF1539">
        <v>41003.4278353849</v>
      </c>
      <c r="AG1539">
        <v>57176.193552499899</v>
      </c>
      <c r="AH1539">
        <v>73731.966328000097</v>
      </c>
      <c r="AI1539">
        <v>29800.646938333201</v>
      </c>
      <c r="AJ1539">
        <v>87953.825781081003</v>
      </c>
      <c r="AK1539">
        <v>49057.916634000198</v>
      </c>
      <c r="AL1539">
        <v>91785.692451251205</v>
      </c>
      <c r="AM1539">
        <v>74461.430977142401</v>
      </c>
      <c r="AN1539">
        <v>58452.859870588203</v>
      </c>
      <c r="AO1539">
        <v>66223.7925968419</v>
      </c>
      <c r="AP1539">
        <v>59867.478631578997</v>
      </c>
      <c r="AQ1539">
        <v>50533.471441250003</v>
      </c>
      <c r="AR1539">
        <v>55548.915155999799</v>
      </c>
      <c r="AS1539">
        <v>55025.348653333298</v>
      </c>
      <c r="AT1539">
        <v>75433.578620624903</v>
      </c>
      <c r="AU1539">
        <v>130051.53744904901</v>
      </c>
      <c r="AV1539">
        <v>2600.3390487113602</v>
      </c>
      <c r="AW1539">
        <v>1575.2443093049401</v>
      </c>
      <c r="AX1539">
        <v>1653.1465119894301</v>
      </c>
      <c r="AY1539">
        <v>774.45506127929696</v>
      </c>
      <c r="AZ1539">
        <v>0</v>
      </c>
      <c r="BA1539">
        <v>289.22443121628498</v>
      </c>
      <c r="BB1539">
        <v>480.40526611328102</v>
      </c>
      <c r="BC1539">
        <v>347.16089387096099</v>
      </c>
      <c r="BD1539">
        <v>0</v>
      </c>
      <c r="BE1539">
        <v>3798.4140815625001</v>
      </c>
      <c r="BF1539">
        <v>682.78331973632805</v>
      </c>
      <c r="BG1539">
        <v>1214.7335430016201</v>
      </c>
      <c r="BH1539">
        <v>0</v>
      </c>
      <c r="BI1539">
        <v>0</v>
      </c>
      <c r="BJ1539">
        <v>163.879807154605</v>
      </c>
      <c r="BK1539">
        <v>410.12846265709902</v>
      </c>
      <c r="BL1539">
        <v>286.494562855114</v>
      </c>
      <c r="BM1539">
        <v>1021.70199925648</v>
      </c>
      <c r="BN1539">
        <v>0</v>
      </c>
      <c r="BO1539">
        <v>0</v>
      </c>
      <c r="BP1539">
        <v>0</v>
      </c>
    </row>
    <row r="1540" spans="1:68" x14ac:dyDescent="0.25">
      <c r="A1540" t="s">
        <v>3865</v>
      </c>
      <c r="B1540" t="s">
        <v>3866</v>
      </c>
      <c r="C1540">
        <v>775.28666016213003</v>
      </c>
      <c r="D1540">
        <v>22.660916666666665</v>
      </c>
      <c r="E1540" t="s">
        <v>5674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171.27398734966101</v>
      </c>
      <c r="L1540">
        <v>0</v>
      </c>
      <c r="M1540">
        <v>127.247325632196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18256.8993338816</v>
      </c>
      <c r="V1540">
        <v>13757.476199999999</v>
      </c>
      <c r="W1540">
        <v>21730.2101996528</v>
      </c>
      <c r="X1540">
        <v>16855.0930875001</v>
      </c>
      <c r="Y1540">
        <v>13014.541718181799</v>
      </c>
      <c r="Z1540">
        <v>27381.277777909101</v>
      </c>
      <c r="AA1540">
        <v>19347.239918131501</v>
      </c>
      <c r="AB1540">
        <v>16149.762177222199</v>
      </c>
      <c r="AC1540">
        <v>20184.664005024199</v>
      </c>
      <c r="AD1540">
        <v>10862.1767047619</v>
      </c>
      <c r="AE1540">
        <v>22547.904304809599</v>
      </c>
      <c r="AF1540">
        <v>11698.0839409523</v>
      </c>
      <c r="AG1540">
        <v>25071.600272399999</v>
      </c>
      <c r="AH1540">
        <v>35587.159491810198</v>
      </c>
      <c r="AI1540">
        <v>37927.728727252499</v>
      </c>
      <c r="AJ1540">
        <v>25473.032547465002</v>
      </c>
      <c r="AK1540">
        <v>26605.3847864583</v>
      </c>
      <c r="AL1540">
        <v>29659.215128392301</v>
      </c>
      <c r="AM1540">
        <v>12365.424228125101</v>
      </c>
      <c r="AN1540">
        <v>28380.363418000099</v>
      </c>
      <c r="AO1540">
        <v>19750.8703178947</v>
      </c>
      <c r="AP1540">
        <v>26177.7932834782</v>
      </c>
      <c r="AQ1540">
        <v>24601.343286666601</v>
      </c>
      <c r="AR1540">
        <v>33984.148084622502</v>
      </c>
      <c r="AS1540">
        <v>22721.148665454599</v>
      </c>
      <c r="AT1540">
        <v>33768.958099659299</v>
      </c>
      <c r="AU1540">
        <v>15902.507507</v>
      </c>
      <c r="AV1540">
        <v>1125.2211871550201</v>
      </c>
      <c r="AW1540">
        <v>1461.81229568759</v>
      </c>
      <c r="AX1540">
        <v>1938.62734739088</v>
      </c>
      <c r="AY1540">
        <v>433.91053010253898</v>
      </c>
      <c r="AZ1540">
        <v>0</v>
      </c>
      <c r="BA1540">
        <v>0</v>
      </c>
      <c r="BB1540">
        <v>727.71979646809905</v>
      </c>
      <c r="BC1540">
        <v>888.15516581217503</v>
      </c>
      <c r="BD1540">
        <v>666.15726663644</v>
      </c>
      <c r="BE1540">
        <v>1337.0454109191901</v>
      </c>
      <c r="BF1540">
        <v>2358.9945641682898</v>
      </c>
      <c r="BG1540">
        <v>4504.4954500390604</v>
      </c>
      <c r="BH1540">
        <v>659.65656555175804</v>
      </c>
      <c r="BI1540">
        <v>163.80546708848701</v>
      </c>
      <c r="BJ1540">
        <v>678.242509833442</v>
      </c>
      <c r="BK1540">
        <v>1125.12273554577</v>
      </c>
      <c r="BL1540">
        <v>665.742149730336</v>
      </c>
      <c r="BM1540">
        <v>342.82244318181802</v>
      </c>
      <c r="BN1540">
        <v>0</v>
      </c>
      <c r="BO1540">
        <v>0</v>
      </c>
      <c r="BP1540">
        <v>0</v>
      </c>
    </row>
    <row r="1541" spans="1:68" x14ac:dyDescent="0.25">
      <c r="A1541" t="s">
        <v>3867</v>
      </c>
      <c r="C1541">
        <v>776.63822848953396</v>
      </c>
      <c r="D1541">
        <v>24.123000000000001</v>
      </c>
      <c r="E1541">
        <v>417.71765339621487</v>
      </c>
      <c r="F1541">
        <v>0</v>
      </c>
      <c r="G1541">
        <v>0</v>
      </c>
      <c r="H1541">
        <v>0</v>
      </c>
      <c r="I1541">
        <v>156.13182421875001</v>
      </c>
      <c r="J1541">
        <v>168.66673614502</v>
      </c>
      <c r="K1541">
        <v>0</v>
      </c>
      <c r="L1541">
        <v>144.220022460937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144.690495117187</v>
      </c>
      <c r="W1541">
        <v>0</v>
      </c>
      <c r="X1541">
        <v>0</v>
      </c>
      <c r="Y1541">
        <v>136.02516137695301</v>
      </c>
      <c r="Z1541">
        <v>165.99182456341899</v>
      </c>
      <c r="AA1541">
        <v>0</v>
      </c>
      <c r="AB1541">
        <v>381.45942230583597</v>
      </c>
      <c r="AC1541">
        <v>0</v>
      </c>
      <c r="AD1541">
        <v>0</v>
      </c>
      <c r="AE1541">
        <v>0</v>
      </c>
      <c r="AF1541">
        <v>146.963368229167</v>
      </c>
      <c r="AG1541">
        <v>159.172921386719</v>
      </c>
      <c r="AH1541">
        <v>0</v>
      </c>
      <c r="AI1541">
        <v>0</v>
      </c>
      <c r="AJ1541">
        <v>0</v>
      </c>
      <c r="AK1541">
        <v>138.455861419678</v>
      </c>
      <c r="AL1541">
        <v>0</v>
      </c>
      <c r="AM1541">
        <v>0</v>
      </c>
      <c r="AN1541">
        <v>0</v>
      </c>
      <c r="AO1541">
        <v>144.07704930877699</v>
      </c>
      <c r="AP1541">
        <v>160.579963790894</v>
      </c>
      <c r="AQ1541">
        <v>0</v>
      </c>
      <c r="AR1541">
        <v>0</v>
      </c>
      <c r="AS1541">
        <v>0</v>
      </c>
      <c r="AT1541">
        <v>0</v>
      </c>
      <c r="AU1541">
        <v>137.90243996429399</v>
      </c>
      <c r="AV1541">
        <v>169.51046234130899</v>
      </c>
      <c r="AW1541">
        <v>382.91613563537601</v>
      </c>
      <c r="AX1541">
        <v>150.48200492858899</v>
      </c>
      <c r="AY1541">
        <v>9853.8243730265294</v>
      </c>
      <c r="AZ1541">
        <v>10354.63730169</v>
      </c>
      <c r="BA1541">
        <v>7840.02176776123</v>
      </c>
      <c r="BB1541">
        <v>17392.2584081817</v>
      </c>
      <c r="BC1541">
        <v>31155.9290716666</v>
      </c>
      <c r="BD1541">
        <v>25317.955129090999</v>
      </c>
      <c r="BE1541">
        <v>4738.6933020378601</v>
      </c>
      <c r="BF1541">
        <v>2725.7214109497099</v>
      </c>
      <c r="BG1541">
        <v>2499.1290025132098</v>
      </c>
      <c r="BH1541">
        <v>15485.0528875488</v>
      </c>
      <c r="BI1541">
        <v>11970.7003450012</v>
      </c>
      <c r="BJ1541">
        <v>13516.554953381299</v>
      </c>
      <c r="BK1541">
        <v>14523.0488750855</v>
      </c>
      <c r="BL1541">
        <v>11873.9610930176</v>
      </c>
      <c r="BM1541">
        <v>11849.8795431165</v>
      </c>
      <c r="BN1541">
        <v>0</v>
      </c>
      <c r="BO1541">
        <v>176.832705078125</v>
      </c>
      <c r="BP1541">
        <v>0</v>
      </c>
    </row>
    <row r="1542" spans="1:68" x14ac:dyDescent="0.25">
      <c r="A1542" t="s">
        <v>3868</v>
      </c>
      <c r="C1542">
        <v>777.64189856103303</v>
      </c>
      <c r="D1542">
        <v>24.128666666666668</v>
      </c>
      <c r="E1542">
        <v>175.33244264848685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308.43143994140598</v>
      </c>
      <c r="L1542">
        <v>0</v>
      </c>
      <c r="M1542">
        <v>185.4458152771</v>
      </c>
      <c r="N1542">
        <v>0</v>
      </c>
      <c r="O1542">
        <v>165.171401000977</v>
      </c>
      <c r="P1542">
        <v>146.368575032552</v>
      </c>
      <c r="Q1542">
        <v>0</v>
      </c>
      <c r="R1542">
        <v>0</v>
      </c>
      <c r="S1542">
        <v>0</v>
      </c>
      <c r="T1542">
        <v>156.25182871500701</v>
      </c>
      <c r="U1542">
        <v>0</v>
      </c>
      <c r="V1542">
        <v>144.58691792805999</v>
      </c>
      <c r="W1542">
        <v>0</v>
      </c>
      <c r="X1542">
        <v>0</v>
      </c>
      <c r="Y1542">
        <v>0</v>
      </c>
      <c r="Z1542">
        <v>148.99388652547199</v>
      </c>
      <c r="AA1542">
        <v>0</v>
      </c>
      <c r="AB1542">
        <v>0</v>
      </c>
      <c r="AC1542">
        <v>150.86164843750001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161.084985453288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168.84061523437501</v>
      </c>
      <c r="AW1542">
        <v>0</v>
      </c>
      <c r="AX1542">
        <v>0</v>
      </c>
      <c r="AY1542">
        <v>5159.8544387904603</v>
      </c>
      <c r="AZ1542">
        <v>4387.6239793888999</v>
      </c>
      <c r="BA1542">
        <v>1857.81438190104</v>
      </c>
      <c r="BB1542">
        <v>9303.9713645455104</v>
      </c>
      <c r="BC1542">
        <v>10592.005236470501</v>
      </c>
      <c r="BD1542">
        <v>6617.2957999999298</v>
      </c>
      <c r="BE1542">
        <v>2080.1370870768201</v>
      </c>
      <c r="BF1542">
        <v>2628.1510556640601</v>
      </c>
      <c r="BG1542">
        <v>2083.0930177565401</v>
      </c>
      <c r="BH1542">
        <v>8749.7587046305307</v>
      </c>
      <c r="BI1542">
        <v>8176.69005545247</v>
      </c>
      <c r="BJ1542">
        <v>4414.9459586792</v>
      </c>
      <c r="BK1542">
        <v>7735.20486877441</v>
      </c>
      <c r="BL1542">
        <v>5544.3910830322302</v>
      </c>
      <c r="BM1542">
        <v>8879.4531227050793</v>
      </c>
      <c r="BN1542">
        <v>151.21715069110601</v>
      </c>
      <c r="BO1542">
        <v>0</v>
      </c>
      <c r="BP1542">
        <v>0</v>
      </c>
    </row>
    <row r="1543" spans="1:68" x14ac:dyDescent="0.25">
      <c r="A1543" t="s">
        <v>3869</v>
      </c>
      <c r="C1543">
        <v>778.61719382194201</v>
      </c>
      <c r="D1543">
        <v>23.876999999999999</v>
      </c>
      <c r="E1543">
        <v>34.028386386655505</v>
      </c>
      <c r="F1543">
        <v>146.851992496745</v>
      </c>
      <c r="G1543">
        <v>0</v>
      </c>
      <c r="H1543">
        <v>0</v>
      </c>
      <c r="I1543">
        <v>138.506163085938</v>
      </c>
      <c r="J1543">
        <v>150.048881632487</v>
      </c>
      <c r="K1543">
        <v>143.30657562662799</v>
      </c>
      <c r="L1543">
        <v>160.51146682739301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292.46263238118502</v>
      </c>
      <c r="U1543">
        <v>0</v>
      </c>
      <c r="V1543">
        <v>469.24014375000002</v>
      </c>
      <c r="W1543">
        <v>1988.56820520833</v>
      </c>
      <c r="X1543">
        <v>0</v>
      </c>
      <c r="Y1543">
        <v>720.52815719604496</v>
      </c>
      <c r="Z1543">
        <v>919.19534724426296</v>
      </c>
      <c r="AA1543">
        <v>0</v>
      </c>
      <c r="AB1543">
        <v>193.39496493530299</v>
      </c>
      <c r="AC1543">
        <v>233.478671310425</v>
      </c>
      <c r="AD1543">
        <v>0</v>
      </c>
      <c r="AE1543">
        <v>0</v>
      </c>
      <c r="AF1543">
        <v>0</v>
      </c>
      <c r="AG1543">
        <v>162.38793040364601</v>
      </c>
      <c r="AH1543">
        <v>0</v>
      </c>
      <c r="AI1543">
        <v>146.22219106292701</v>
      </c>
      <c r="AJ1543">
        <v>0</v>
      </c>
      <c r="AK1543">
        <v>0</v>
      </c>
      <c r="AL1543">
        <v>0</v>
      </c>
      <c r="AM1543">
        <v>0</v>
      </c>
      <c r="AN1543">
        <v>184.873512597656</v>
      </c>
      <c r="AO1543">
        <v>138.10984774576801</v>
      </c>
      <c r="AP1543">
        <v>146.391201171875</v>
      </c>
      <c r="AQ1543">
        <v>0</v>
      </c>
      <c r="AR1543">
        <v>0</v>
      </c>
      <c r="AS1543">
        <v>0</v>
      </c>
      <c r="AT1543">
        <v>165.23038712310799</v>
      </c>
      <c r="AU1543">
        <v>186.748880996704</v>
      </c>
      <c r="AV1543">
        <v>0</v>
      </c>
      <c r="AW1543">
        <v>337.90692427571599</v>
      </c>
      <c r="AX1543">
        <v>0</v>
      </c>
      <c r="AY1543">
        <v>19481.952130508402</v>
      </c>
      <c r="AZ1543">
        <v>9156.8120833334197</v>
      </c>
      <c r="BA1543">
        <v>16863.191116882299</v>
      </c>
      <c r="BB1543">
        <v>38741.970150000103</v>
      </c>
      <c r="BC1543">
        <v>51267.959528147898</v>
      </c>
      <c r="BD1543">
        <v>28416.222800000101</v>
      </c>
      <c r="BE1543">
        <v>16108.204576513701</v>
      </c>
      <c r="BF1543">
        <v>10643.6694782145</v>
      </c>
      <c r="BG1543">
        <v>15090.5291494141</v>
      </c>
      <c r="BH1543">
        <v>40149.5302765218</v>
      </c>
      <c r="BI1543">
        <v>47672.090316842303</v>
      </c>
      <c r="BJ1543">
        <v>30390.577762499699</v>
      </c>
      <c r="BK1543">
        <v>46582.302070097103</v>
      </c>
      <c r="BL1543">
        <v>27845.0548863636</v>
      </c>
      <c r="BM1543">
        <v>18991.8577964707</v>
      </c>
      <c r="BN1543">
        <v>0</v>
      </c>
      <c r="BO1543">
        <v>685.32936291503904</v>
      </c>
      <c r="BP1543">
        <v>2794.8871578598</v>
      </c>
    </row>
    <row r="1544" spans="1:68" x14ac:dyDescent="0.25">
      <c r="A1544" t="s">
        <v>3870</v>
      </c>
      <c r="C1544">
        <v>778.65364800110297</v>
      </c>
      <c r="D1544">
        <v>24.156833333333335</v>
      </c>
      <c r="E1544">
        <v>321.83337537166136</v>
      </c>
      <c r="F1544">
        <v>691.99085102428103</v>
      </c>
      <c r="G1544">
        <v>560.92730674050097</v>
      </c>
      <c r="H1544">
        <v>135.55550692471601</v>
      </c>
      <c r="I1544">
        <v>0</v>
      </c>
      <c r="J1544">
        <v>0</v>
      </c>
      <c r="K1544">
        <v>149.826963534268</v>
      </c>
      <c r="L1544">
        <v>163.52473505193501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159.45700461647701</v>
      </c>
      <c r="S1544">
        <v>151.166145413485</v>
      </c>
      <c r="T1544">
        <v>0</v>
      </c>
      <c r="U1544">
        <v>0</v>
      </c>
      <c r="V1544">
        <v>6288.5259996670802</v>
      </c>
      <c r="W1544">
        <v>4986.8423433005601</v>
      </c>
      <c r="X1544">
        <v>302.40143211780901</v>
      </c>
      <c r="Y1544">
        <v>2504.3572393465902</v>
      </c>
      <c r="Z1544">
        <v>1208.9765497714</v>
      </c>
      <c r="AA1544">
        <v>0</v>
      </c>
      <c r="AB1544">
        <v>782.36874690940203</v>
      </c>
      <c r="AC1544">
        <v>2111.8646305930401</v>
      </c>
      <c r="AD1544">
        <v>0</v>
      </c>
      <c r="AE1544">
        <v>330.11843685635603</v>
      </c>
      <c r="AF1544">
        <v>1335.37969703311</v>
      </c>
      <c r="AG1544">
        <v>0</v>
      </c>
      <c r="AH1544">
        <v>171.39232250976599</v>
      </c>
      <c r="AI1544">
        <v>363.83233281860402</v>
      </c>
      <c r="AJ1544">
        <v>0</v>
      </c>
      <c r="AK1544">
        <v>987.27564680619696</v>
      </c>
      <c r="AL1544">
        <v>286.67737399292002</v>
      </c>
      <c r="AM1544">
        <v>0</v>
      </c>
      <c r="AN1544">
        <v>508.64146916852701</v>
      </c>
      <c r="AO1544">
        <v>365.82930236816401</v>
      </c>
      <c r="AP1544">
        <v>0</v>
      </c>
      <c r="AQ1544">
        <v>155.21955315607201</v>
      </c>
      <c r="AR1544">
        <v>166.92130152529799</v>
      </c>
      <c r="AS1544">
        <v>0</v>
      </c>
      <c r="AT1544">
        <v>0</v>
      </c>
      <c r="AU1544">
        <v>181.72653050014</v>
      </c>
      <c r="AV1544">
        <v>0</v>
      </c>
      <c r="AW1544">
        <v>439.63116716918898</v>
      </c>
      <c r="AX1544">
        <v>0</v>
      </c>
      <c r="AY1544">
        <v>691296.64991307806</v>
      </c>
      <c r="AZ1544">
        <v>674085.89093999704</v>
      </c>
      <c r="BA1544">
        <v>657978.69405000296</v>
      </c>
      <c r="BB1544">
        <v>2386001.1037499998</v>
      </c>
      <c r="BC1544">
        <v>2318823.1890032198</v>
      </c>
      <c r="BD1544">
        <v>2239512.1748142899</v>
      </c>
      <c r="BE1544">
        <v>305814.22894636402</v>
      </c>
      <c r="BF1544">
        <v>263272.71986049903</v>
      </c>
      <c r="BG1544">
        <v>263267.39687916799</v>
      </c>
      <c r="BH1544">
        <v>1637244.2450165499</v>
      </c>
      <c r="BI1544">
        <v>1537244.72239751</v>
      </c>
      <c r="BJ1544">
        <v>1516851.8609066601</v>
      </c>
      <c r="BK1544">
        <v>1316304.8105997101</v>
      </c>
      <c r="BL1544">
        <v>1239822.3120428601</v>
      </c>
      <c r="BM1544">
        <v>1187166.5688392899</v>
      </c>
      <c r="BN1544">
        <v>0</v>
      </c>
      <c r="BO1544">
        <v>13032.6144705883</v>
      </c>
      <c r="BP1544">
        <v>8544.8134750000409</v>
      </c>
    </row>
    <row r="1545" spans="1:68" x14ac:dyDescent="0.25">
      <c r="A1545" t="s">
        <v>3871</v>
      </c>
      <c r="C1545">
        <v>778.91153483988398</v>
      </c>
      <c r="D1545">
        <v>22.405583333333333</v>
      </c>
      <c r="E1545">
        <v>89.892254672733742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22122.301564285601</v>
      </c>
      <c r="V1545">
        <v>11506.7563999999</v>
      </c>
      <c r="W1545">
        <v>15545.02936</v>
      </c>
      <c r="X1545">
        <v>15676.2425</v>
      </c>
      <c r="Y1545">
        <v>18760.360992302401</v>
      </c>
      <c r="Z1545">
        <v>18000.489545927201</v>
      </c>
      <c r="AA1545">
        <v>11816.6807663574</v>
      </c>
      <c r="AB1545">
        <v>10592.7438122559</v>
      </c>
      <c r="AC1545">
        <v>9808.1933154512299</v>
      </c>
      <c r="AD1545">
        <v>16699.810232000102</v>
      </c>
      <c r="AE1545">
        <v>14663.0809200001</v>
      </c>
      <c r="AF1545">
        <v>20405.998293333399</v>
      </c>
      <c r="AG1545">
        <v>43515.614485908904</v>
      </c>
      <c r="AH1545">
        <v>31104.724804000001</v>
      </c>
      <c r="AI1545">
        <v>24238.203480000098</v>
      </c>
      <c r="AJ1545">
        <v>16306.2629141199</v>
      </c>
      <c r="AK1545">
        <v>8282.5387342856993</v>
      </c>
      <c r="AL1545">
        <v>14942.5863702393</v>
      </c>
      <c r="AM1545">
        <v>11593.7530172478</v>
      </c>
      <c r="AN1545">
        <v>11896.869605899599</v>
      </c>
      <c r="AO1545">
        <v>11029.4755147059</v>
      </c>
      <c r="AP1545">
        <v>16125.341621052699</v>
      </c>
      <c r="AQ1545">
        <v>14731.259337646999</v>
      </c>
      <c r="AR1545">
        <v>17800.9920112502</v>
      </c>
      <c r="AS1545">
        <v>26339.581402105399</v>
      </c>
      <c r="AT1545">
        <v>25823.9870189998</v>
      </c>
      <c r="AU1545">
        <v>31503.531033600098</v>
      </c>
      <c r="AV1545">
        <v>28857.154959999702</v>
      </c>
      <c r="AW1545">
        <v>50656.827460000102</v>
      </c>
      <c r="AX1545">
        <v>46533.431966666598</v>
      </c>
      <c r="AY1545">
        <v>25392.3608275757</v>
      </c>
      <c r="AZ1545">
        <v>23981.369658691401</v>
      </c>
      <c r="BA1545">
        <v>13720.7878905262</v>
      </c>
      <c r="BB1545">
        <v>29829.0793000345</v>
      </c>
      <c r="BC1545">
        <v>18720.243634444501</v>
      </c>
      <c r="BD1545">
        <v>25611.1208352625</v>
      </c>
      <c r="BE1545">
        <v>97840.652603404596</v>
      </c>
      <c r="BF1545">
        <v>56409.094305454397</v>
      </c>
      <c r="BG1545">
        <v>106186.84127999999</v>
      </c>
      <c r="BH1545">
        <v>16740.980649999899</v>
      </c>
      <c r="BI1545">
        <v>27358.586978823601</v>
      </c>
      <c r="BJ1545">
        <v>32391.878295652401</v>
      </c>
      <c r="BK1545">
        <v>44626.983665296102</v>
      </c>
      <c r="BL1545">
        <v>42928.554223889798</v>
      </c>
      <c r="BM1545">
        <v>40116.653035999901</v>
      </c>
      <c r="BN1545">
        <v>2897.20832052792</v>
      </c>
      <c r="BO1545">
        <v>0</v>
      </c>
      <c r="BP1545">
        <v>0</v>
      </c>
    </row>
    <row r="1546" spans="1:68" x14ac:dyDescent="0.25">
      <c r="A1546" t="s">
        <v>3872</v>
      </c>
      <c r="C1546">
        <v>779.65690073735198</v>
      </c>
      <c r="D1546">
        <v>24.156833333333335</v>
      </c>
      <c r="E1546">
        <v>167.6721841680972</v>
      </c>
      <c r="F1546">
        <v>149.258629464286</v>
      </c>
      <c r="G1546">
        <v>143.96496881975401</v>
      </c>
      <c r="H1546">
        <v>0</v>
      </c>
      <c r="I1546">
        <v>319.25384812127999</v>
      </c>
      <c r="J1546">
        <v>150.827414085751</v>
      </c>
      <c r="K1546">
        <v>164.273869995117</v>
      </c>
      <c r="L1546">
        <v>170.12790075102299</v>
      </c>
      <c r="M1546">
        <v>0</v>
      </c>
      <c r="N1546">
        <v>0</v>
      </c>
      <c r="O1546">
        <v>431.75139769345202</v>
      </c>
      <c r="P1546">
        <v>0</v>
      </c>
      <c r="Q1546">
        <v>146.69300338309199</v>
      </c>
      <c r="R1546">
        <v>160.92867736816399</v>
      </c>
      <c r="S1546">
        <v>134.75871702939</v>
      </c>
      <c r="T1546">
        <v>0</v>
      </c>
      <c r="U1546">
        <v>0</v>
      </c>
      <c r="V1546">
        <v>2694.2283747209799</v>
      </c>
      <c r="W1546">
        <v>2689.44087390718</v>
      </c>
      <c r="X1546">
        <v>179.843040704901</v>
      </c>
      <c r="Y1546">
        <v>795.78237315150704</v>
      </c>
      <c r="Z1546">
        <v>790.12718726748506</v>
      </c>
      <c r="AA1546">
        <v>0</v>
      </c>
      <c r="AB1546">
        <v>0</v>
      </c>
      <c r="AC1546">
        <v>134.53712447287799</v>
      </c>
      <c r="AD1546">
        <v>172.171573516846</v>
      </c>
      <c r="AE1546">
        <v>757.46671372767901</v>
      </c>
      <c r="AF1546">
        <v>384.29675987548802</v>
      </c>
      <c r="AG1546">
        <v>0</v>
      </c>
      <c r="AH1546">
        <v>222.40653955078099</v>
      </c>
      <c r="AI1546">
        <v>193.89506452636701</v>
      </c>
      <c r="AJ1546">
        <v>161.101062098912</v>
      </c>
      <c r="AK1546">
        <v>284.694310639881</v>
      </c>
      <c r="AL1546">
        <v>0</v>
      </c>
      <c r="AM1546">
        <v>318.80441308012502</v>
      </c>
      <c r="AN1546">
        <v>0</v>
      </c>
      <c r="AO1546">
        <v>375.98358341471402</v>
      </c>
      <c r="AP1546">
        <v>0</v>
      </c>
      <c r="AQ1546">
        <v>0</v>
      </c>
      <c r="AR1546">
        <v>0</v>
      </c>
      <c r="AS1546">
        <v>315.03979313151001</v>
      </c>
      <c r="AT1546">
        <v>0</v>
      </c>
      <c r="AU1546">
        <v>0</v>
      </c>
      <c r="AV1546">
        <v>0</v>
      </c>
      <c r="AW1546">
        <v>394.68565928344702</v>
      </c>
      <c r="AX1546">
        <v>169.76930700683599</v>
      </c>
      <c r="AY1546">
        <v>284853.75592769298</v>
      </c>
      <c r="AZ1546">
        <v>284977.07336769102</v>
      </c>
      <c r="BA1546">
        <v>256245.317554615</v>
      </c>
      <c r="BB1546">
        <v>1077689.6360357101</v>
      </c>
      <c r="BC1546">
        <v>1055235.13415357</v>
      </c>
      <c r="BD1546">
        <v>1015561.12216715</v>
      </c>
      <c r="BE1546">
        <v>106474.932840001</v>
      </c>
      <c r="BF1546">
        <v>75032.763742857307</v>
      </c>
      <c r="BG1546">
        <v>30546.610356363799</v>
      </c>
      <c r="BH1546">
        <v>711162.72446482698</v>
      </c>
      <c r="BI1546">
        <v>675599.70832259697</v>
      </c>
      <c r="BJ1546">
        <v>641482.68501333101</v>
      </c>
      <c r="BK1546">
        <v>562216.16023821698</v>
      </c>
      <c r="BL1546">
        <v>520112.331942858</v>
      </c>
      <c r="BM1546">
        <v>292153.65818187699</v>
      </c>
      <c r="BN1546">
        <v>0</v>
      </c>
      <c r="BO1546">
        <v>8549.2238106515106</v>
      </c>
      <c r="BP1546">
        <v>10228.4041422352</v>
      </c>
    </row>
    <row r="1547" spans="1:68" x14ac:dyDescent="0.25">
      <c r="A1547" t="s">
        <v>3873</v>
      </c>
      <c r="C1547">
        <v>779.95234292952898</v>
      </c>
      <c r="D1547">
        <v>22.40475</v>
      </c>
      <c r="E1547">
        <v>561.17868574113868</v>
      </c>
      <c r="F1547">
        <v>0</v>
      </c>
      <c r="G1547">
        <v>0</v>
      </c>
      <c r="H1547">
        <v>0</v>
      </c>
      <c r="I1547">
        <v>137.57210556927899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8544.9294099999806</v>
      </c>
      <c r="V1547">
        <v>14270.3202493218</v>
      </c>
      <c r="W1547">
        <v>14474.236136666699</v>
      </c>
      <c r="X1547">
        <v>11707.3370093536</v>
      </c>
      <c r="Y1547">
        <v>11604.7355134964</v>
      </c>
      <c r="Z1547">
        <v>11409.909039939899</v>
      </c>
      <c r="AA1547">
        <v>6103.6154454992002</v>
      </c>
      <c r="AB1547">
        <v>5608.1257233455899</v>
      </c>
      <c r="AC1547">
        <v>4169.6644742503404</v>
      </c>
      <c r="AD1547">
        <v>22718.198400000099</v>
      </c>
      <c r="AE1547">
        <v>18878.8848988235</v>
      </c>
      <c r="AF1547">
        <v>17888.4531623529</v>
      </c>
      <c r="AG1547">
        <v>39504.258277391098</v>
      </c>
      <c r="AH1547">
        <v>28517.336273683999</v>
      </c>
      <c r="AI1547">
        <v>27436.8089166666</v>
      </c>
      <c r="AJ1547">
        <v>9946.2508642290904</v>
      </c>
      <c r="AK1547">
        <v>8793.4986673871208</v>
      </c>
      <c r="AL1547">
        <v>8981.7059757008301</v>
      </c>
      <c r="AM1547">
        <v>5878.4563991546602</v>
      </c>
      <c r="AN1547">
        <v>6082.3915729904202</v>
      </c>
      <c r="AO1547">
        <v>6157.3085501403802</v>
      </c>
      <c r="AP1547">
        <v>26350.723184210699</v>
      </c>
      <c r="AQ1547">
        <v>18177.335840000102</v>
      </c>
      <c r="AR1547">
        <v>23346.0929</v>
      </c>
      <c r="AS1547">
        <v>28258.301499000099</v>
      </c>
      <c r="AT1547">
        <v>28909.221354499899</v>
      </c>
      <c r="AU1547">
        <v>29560.822249090801</v>
      </c>
      <c r="AV1547">
        <v>49431.625559999797</v>
      </c>
      <c r="AW1547">
        <v>19302.192520000001</v>
      </c>
      <c r="AX1547">
        <v>43611.336190000002</v>
      </c>
      <c r="AY1547">
        <v>16151.26635</v>
      </c>
      <c r="AZ1547">
        <v>14015.7164249999</v>
      </c>
      <c r="BA1547">
        <v>13861.4535720358</v>
      </c>
      <c r="BB1547">
        <v>16193.191999999999</v>
      </c>
      <c r="BC1547">
        <v>17357.1563152942</v>
      </c>
      <c r="BD1547">
        <v>8597.7953550000602</v>
      </c>
      <c r="BE1547">
        <v>48115.074084000102</v>
      </c>
      <c r="BF1547">
        <v>65675.676082500198</v>
      </c>
      <c r="BG1547">
        <v>74221.540232068903</v>
      </c>
      <c r="BH1547">
        <v>25628.802452</v>
      </c>
      <c r="BI1547">
        <v>24061.384712499999</v>
      </c>
      <c r="BJ1547">
        <v>23482.816511110999</v>
      </c>
      <c r="BK1547">
        <v>30142.176641666501</v>
      </c>
      <c r="BL1547">
        <v>28714.469700588299</v>
      </c>
      <c r="BM1547">
        <v>25059.368701171901</v>
      </c>
      <c r="BN1547">
        <v>335.03106082916298</v>
      </c>
      <c r="BO1547">
        <v>0</v>
      </c>
      <c r="BP1547">
        <v>0</v>
      </c>
    </row>
    <row r="1548" spans="1:68" x14ac:dyDescent="0.25">
      <c r="A1548" t="s">
        <v>3874</v>
      </c>
      <c r="C1548">
        <v>780.63267395696596</v>
      </c>
      <c r="D1548">
        <v>23.885583333333333</v>
      </c>
      <c r="E1548">
        <v>69.639499417494207</v>
      </c>
      <c r="F1548">
        <v>0</v>
      </c>
      <c r="G1548">
        <v>159.377466516113</v>
      </c>
      <c r="H1548">
        <v>0</v>
      </c>
      <c r="I1548">
        <v>163.90082364502001</v>
      </c>
      <c r="J1548">
        <v>165.14667661743201</v>
      </c>
      <c r="K1548">
        <v>0</v>
      </c>
      <c r="L1548">
        <v>140.228534765625</v>
      </c>
      <c r="M1548">
        <v>0</v>
      </c>
      <c r="N1548">
        <v>149.51447993164101</v>
      </c>
      <c r="O1548">
        <v>157.074432421875</v>
      </c>
      <c r="P1548">
        <v>0</v>
      </c>
      <c r="Q1548">
        <v>0</v>
      </c>
      <c r="R1548">
        <v>284.28378358154299</v>
      </c>
      <c r="S1548">
        <v>0</v>
      </c>
      <c r="T1548">
        <v>0</v>
      </c>
      <c r="U1548">
        <v>0</v>
      </c>
      <c r="V1548">
        <v>1276.96217028809</v>
      </c>
      <c r="W1548">
        <v>808.27840198974604</v>
      </c>
      <c r="X1548">
        <v>0</v>
      </c>
      <c r="Y1548">
        <v>0</v>
      </c>
      <c r="Z1548">
        <v>361.41095292968799</v>
      </c>
      <c r="AA1548">
        <v>133.87012102050801</v>
      </c>
      <c r="AB1548">
        <v>0</v>
      </c>
      <c r="AC1548">
        <v>138.180919775391</v>
      </c>
      <c r="AD1548">
        <v>0</v>
      </c>
      <c r="AE1548">
        <v>150.590873876953</v>
      </c>
      <c r="AF1548">
        <v>0</v>
      </c>
      <c r="AG1548">
        <v>0</v>
      </c>
      <c r="AH1548">
        <v>0</v>
      </c>
      <c r="AI1548">
        <v>0</v>
      </c>
      <c r="AJ1548">
        <v>176.999989941406</v>
      </c>
      <c r="AK1548">
        <v>0</v>
      </c>
      <c r="AL1548">
        <v>162.99985130550999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188.00653744346201</v>
      </c>
      <c r="AU1548">
        <v>0</v>
      </c>
      <c r="AV1548">
        <v>316.85195800781298</v>
      </c>
      <c r="AW1548">
        <v>172.56425195312499</v>
      </c>
      <c r="AX1548">
        <v>0</v>
      </c>
      <c r="AY1548">
        <v>100227.743611579</v>
      </c>
      <c r="AZ1548">
        <v>98929.314487499898</v>
      </c>
      <c r="BA1548">
        <v>10060.620217142799</v>
      </c>
      <c r="BB1548">
        <v>284839.52173999802</v>
      </c>
      <c r="BC1548">
        <v>288753.08626370202</v>
      </c>
      <c r="BD1548">
        <v>232799.619609677</v>
      </c>
      <c r="BE1548">
        <v>25418.473469999899</v>
      </c>
      <c r="BF1548">
        <v>47785.062340152101</v>
      </c>
      <c r="BG1548">
        <v>31024.1628071999</v>
      </c>
      <c r="BH1548">
        <v>330483.36338393</v>
      </c>
      <c r="BI1548">
        <v>290604.51850000198</v>
      </c>
      <c r="BJ1548">
        <v>13639.580555999801</v>
      </c>
      <c r="BK1548">
        <v>234064.42046952399</v>
      </c>
      <c r="BL1548">
        <v>227564.92299333299</v>
      </c>
      <c r="BM1548">
        <v>14729.4949375001</v>
      </c>
      <c r="BN1548">
        <v>0</v>
      </c>
      <c r="BO1548">
        <v>5938.5876792846702</v>
      </c>
      <c r="BP1548">
        <v>5640.9359295654303</v>
      </c>
    </row>
    <row r="1549" spans="1:68" x14ac:dyDescent="0.25">
      <c r="A1549" t="s">
        <v>3875</v>
      </c>
      <c r="C1549">
        <v>780.66962256150896</v>
      </c>
      <c r="D1549">
        <v>24.209166666666665</v>
      </c>
      <c r="E1549">
        <v>46.544619520226099</v>
      </c>
      <c r="F1549">
        <v>0</v>
      </c>
      <c r="G1549">
        <v>191.16995434570299</v>
      </c>
      <c r="H1549">
        <v>0</v>
      </c>
      <c r="I1549">
        <v>340.27238006591801</v>
      </c>
      <c r="J1549">
        <v>0</v>
      </c>
      <c r="K1549">
        <v>135.97465546332501</v>
      </c>
      <c r="L1549">
        <v>158.804045654297</v>
      </c>
      <c r="M1549">
        <v>0</v>
      </c>
      <c r="N1549">
        <v>0</v>
      </c>
      <c r="O1549">
        <v>0</v>
      </c>
      <c r="P1549">
        <v>199.896895975749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1510.4124381510401</v>
      </c>
      <c r="W1549">
        <v>1750.85558048503</v>
      </c>
      <c r="X1549">
        <v>0</v>
      </c>
      <c r="Y1549">
        <v>406.22026070149701</v>
      </c>
      <c r="Z1549">
        <v>0</v>
      </c>
      <c r="AA1549">
        <v>0</v>
      </c>
      <c r="AB1549">
        <v>174.65865299479199</v>
      </c>
      <c r="AC1549">
        <v>521.35961588541704</v>
      </c>
      <c r="AD1549">
        <v>0</v>
      </c>
      <c r="AE1549">
        <v>0</v>
      </c>
      <c r="AF1549">
        <v>405.87534982479298</v>
      </c>
      <c r="AG1549">
        <v>0</v>
      </c>
      <c r="AH1549">
        <v>157.27063047960101</v>
      </c>
      <c r="AI1549">
        <v>397.88915379423298</v>
      </c>
      <c r="AJ1549">
        <v>0</v>
      </c>
      <c r="AK1549">
        <v>372.48012074788397</v>
      </c>
      <c r="AL1549">
        <v>371.41283995145898</v>
      </c>
      <c r="AM1549">
        <v>0</v>
      </c>
      <c r="AN1549">
        <v>333.89577235243098</v>
      </c>
      <c r="AO1549">
        <v>172.477323777941</v>
      </c>
      <c r="AP1549">
        <v>0</v>
      </c>
      <c r="AQ1549">
        <v>0</v>
      </c>
      <c r="AR1549">
        <v>177.201520134421</v>
      </c>
      <c r="AS1549">
        <v>169.1044921875</v>
      </c>
      <c r="AT1549">
        <v>205.48619361069601</v>
      </c>
      <c r="AU1549">
        <v>178.08328901941599</v>
      </c>
      <c r="AV1549">
        <v>0</v>
      </c>
      <c r="AW1549">
        <v>214.6704609375</v>
      </c>
      <c r="AX1549">
        <v>186.72990136718701</v>
      </c>
      <c r="AY1549">
        <v>17416.126371429</v>
      </c>
      <c r="AZ1549">
        <v>218252.45541200001</v>
      </c>
      <c r="BA1549">
        <v>204079.48811999999</v>
      </c>
      <c r="BB1549">
        <v>42144.084337499997</v>
      </c>
      <c r="BC1549">
        <v>50099.187316666699</v>
      </c>
      <c r="BD1549">
        <v>90657.428786000193</v>
      </c>
      <c r="BE1549">
        <v>65192.627256250496</v>
      </c>
      <c r="BF1549">
        <v>36621.900426428598</v>
      </c>
      <c r="BG1549">
        <v>40831.067160000202</v>
      </c>
      <c r="BH1549">
        <v>13195.979166666701</v>
      </c>
      <c r="BI1549">
        <v>29717.263222500002</v>
      </c>
      <c r="BJ1549">
        <v>528228.63642857096</v>
      </c>
      <c r="BK1549">
        <v>16772.934085714001</v>
      </c>
      <c r="BL1549">
        <v>46224.384921999503</v>
      </c>
      <c r="BM1549">
        <v>439554.028355002</v>
      </c>
      <c r="BN1549">
        <v>0</v>
      </c>
      <c r="BO1549">
        <v>5950.9420814208997</v>
      </c>
      <c r="BP1549">
        <v>6319.9043602294896</v>
      </c>
    </row>
    <row r="1550" spans="1:68" x14ac:dyDescent="0.25">
      <c r="A1550" t="s">
        <v>3876</v>
      </c>
      <c r="C1550">
        <v>780.99096095766595</v>
      </c>
      <c r="D1550">
        <v>22.409916666666668</v>
      </c>
      <c r="E1550" t="s">
        <v>5674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10506.4311292289</v>
      </c>
      <c r="V1550">
        <v>9653.7681553955099</v>
      </c>
      <c r="W1550">
        <v>8802.6869840181807</v>
      </c>
      <c r="X1550">
        <v>6735.1228538912301</v>
      </c>
      <c r="Y1550">
        <v>6632.8772911658598</v>
      </c>
      <c r="Z1550">
        <v>6636.33272718224</v>
      </c>
      <c r="AA1550">
        <v>2740.6557020733198</v>
      </c>
      <c r="AB1550">
        <v>2271.3012550571998</v>
      </c>
      <c r="AC1550">
        <v>2340.5789712611599</v>
      </c>
      <c r="AD1550">
        <v>14237.60473125</v>
      </c>
      <c r="AE1550">
        <v>11734.2240640001</v>
      </c>
      <c r="AF1550">
        <v>8138.2842857142496</v>
      </c>
      <c r="AG1550">
        <v>11652.992544000001</v>
      </c>
      <c r="AH1550">
        <v>18577.5448499999</v>
      </c>
      <c r="AI1550">
        <v>13948.349532</v>
      </c>
      <c r="AJ1550">
        <v>4970.7750553072401</v>
      </c>
      <c r="AK1550">
        <v>4876.6935626220702</v>
      </c>
      <c r="AL1550">
        <v>4491.4794255719899</v>
      </c>
      <c r="AM1550">
        <v>2993.5127337552599</v>
      </c>
      <c r="AN1550">
        <v>3248.0937324688298</v>
      </c>
      <c r="AO1550">
        <v>2602.7392111440799</v>
      </c>
      <c r="AP1550">
        <v>15338.5674692308</v>
      </c>
      <c r="AQ1550">
        <v>11729.961696923199</v>
      </c>
      <c r="AR1550">
        <v>7039.1106400000399</v>
      </c>
      <c r="AS1550">
        <v>12143.5490770588</v>
      </c>
      <c r="AT1550">
        <v>18746.240711999999</v>
      </c>
      <c r="AU1550">
        <v>18206.100225882499</v>
      </c>
      <c r="AV1550">
        <v>25696.462240000001</v>
      </c>
      <c r="AW1550">
        <v>19589.801780666701</v>
      </c>
      <c r="AX1550">
        <v>29512.9009979818</v>
      </c>
      <c r="AY1550">
        <v>9569.4181351130592</v>
      </c>
      <c r="AZ1550">
        <v>9758.0447785644501</v>
      </c>
      <c r="BA1550">
        <v>7530.5598389986499</v>
      </c>
      <c r="BB1550">
        <v>12105.0184925255</v>
      </c>
      <c r="BC1550">
        <v>10799.569565551799</v>
      </c>
      <c r="BD1550">
        <v>10453.6285187425</v>
      </c>
      <c r="BE1550">
        <v>42325.099730454502</v>
      </c>
      <c r="BF1550">
        <v>52337.567576538502</v>
      </c>
      <c r="BG1550">
        <v>28223.014451818301</v>
      </c>
      <c r="BH1550">
        <v>16719.431384117699</v>
      </c>
      <c r="BI1550">
        <v>8533.6608799999904</v>
      </c>
      <c r="BJ1550">
        <v>13029.884295</v>
      </c>
      <c r="BK1550">
        <v>20781.137653999998</v>
      </c>
      <c r="BL1550">
        <v>12527.158163333301</v>
      </c>
      <c r="BM1550">
        <v>16790.139963867201</v>
      </c>
      <c r="BN1550">
        <v>0</v>
      </c>
      <c r="BO1550">
        <v>0</v>
      </c>
      <c r="BP1550">
        <v>0</v>
      </c>
    </row>
    <row r="1551" spans="1:68" x14ac:dyDescent="0.25">
      <c r="A1551" t="s">
        <v>3877</v>
      </c>
      <c r="C1551">
        <v>781.63586841081201</v>
      </c>
      <c r="D1551">
        <v>23.90625</v>
      </c>
      <c r="E1551">
        <v>79.850118374526815</v>
      </c>
      <c r="F1551">
        <v>445.96359146881099</v>
      </c>
      <c r="G1551">
        <v>398.39536912536602</v>
      </c>
      <c r="H1551">
        <v>0</v>
      </c>
      <c r="I1551">
        <v>0</v>
      </c>
      <c r="J1551">
        <v>144.438319366455</v>
      </c>
      <c r="K1551">
        <v>0</v>
      </c>
      <c r="L1551">
        <v>0</v>
      </c>
      <c r="M1551">
        <v>188.44224267578099</v>
      </c>
      <c r="N1551">
        <v>0</v>
      </c>
      <c r="O1551">
        <v>0</v>
      </c>
      <c r="P1551">
        <v>0</v>
      </c>
      <c r="Q1551">
        <v>161.63816123199501</v>
      </c>
      <c r="R1551">
        <v>131.064371810913</v>
      </c>
      <c r="S1551">
        <v>165.53273620605501</v>
      </c>
      <c r="T1551">
        <v>139.08763900756799</v>
      </c>
      <c r="U1551">
        <v>349.08975499052201</v>
      </c>
      <c r="V1551">
        <v>0</v>
      </c>
      <c r="W1551">
        <v>0</v>
      </c>
      <c r="X1551">
        <v>0</v>
      </c>
      <c r="Y1551">
        <v>0</v>
      </c>
      <c r="Z1551">
        <v>166.19219255514699</v>
      </c>
      <c r="AA1551">
        <v>0</v>
      </c>
      <c r="AB1551">
        <v>0</v>
      </c>
      <c r="AC1551">
        <v>162.690380170037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156.22903873443599</v>
      </c>
      <c r="AJ1551">
        <v>464.89208672332802</v>
      </c>
      <c r="AK1551">
        <v>0</v>
      </c>
      <c r="AL1551">
        <v>196.90850009155301</v>
      </c>
      <c r="AM1551">
        <v>0</v>
      </c>
      <c r="AN1551">
        <v>0</v>
      </c>
      <c r="AO1551">
        <v>0</v>
      </c>
      <c r="AP1551">
        <v>164.28224220275899</v>
      </c>
      <c r="AQ1551">
        <v>0</v>
      </c>
      <c r="AR1551">
        <v>162.71019859314001</v>
      </c>
      <c r="AS1551">
        <v>0</v>
      </c>
      <c r="AT1551">
        <v>0</v>
      </c>
      <c r="AU1551">
        <v>0</v>
      </c>
      <c r="AV1551">
        <v>171.01809160156299</v>
      </c>
      <c r="AW1551">
        <v>0</v>
      </c>
      <c r="AX1551">
        <v>0</v>
      </c>
      <c r="AY1551">
        <v>33017.958293636097</v>
      </c>
      <c r="AZ1551">
        <v>40407.877561875102</v>
      </c>
      <c r="BA1551">
        <v>42893.999162333203</v>
      </c>
      <c r="BB1551">
        <v>112030.078073182</v>
      </c>
      <c r="BC1551">
        <v>122088.978615999</v>
      </c>
      <c r="BD1551">
        <v>78163.6242072725</v>
      </c>
      <c r="BE1551">
        <v>6571.6461066666598</v>
      </c>
      <c r="BF1551">
        <v>22790.7730953674</v>
      </c>
      <c r="BG1551">
        <v>9784.4718329411407</v>
      </c>
      <c r="BH1551">
        <v>140057.55078333299</v>
      </c>
      <c r="BI1551">
        <v>114383.701178334</v>
      </c>
      <c r="BJ1551">
        <v>62488.159411052198</v>
      </c>
      <c r="BK1551">
        <v>95336.401574285905</v>
      </c>
      <c r="BL1551">
        <v>42765.839414117399</v>
      </c>
      <c r="BM1551">
        <v>84097.746315500102</v>
      </c>
      <c r="BN1551">
        <v>147.55742127227799</v>
      </c>
      <c r="BO1551">
        <v>2151.8859728088401</v>
      </c>
      <c r="BP1551">
        <v>1669.610350914</v>
      </c>
    </row>
    <row r="1552" spans="1:68" x14ac:dyDescent="0.25">
      <c r="A1552" t="s">
        <v>3878</v>
      </c>
      <c r="C1552">
        <v>781.67268843882596</v>
      </c>
      <c r="D1552">
        <v>24.223166666666668</v>
      </c>
      <c r="E1552">
        <v>171.65119811937484</v>
      </c>
      <c r="F1552">
        <v>719.22025724712205</v>
      </c>
      <c r="G1552">
        <v>712.55519222861801</v>
      </c>
      <c r="H1552">
        <v>350.57265881990099</v>
      </c>
      <c r="I1552">
        <v>542.59721454821101</v>
      </c>
      <c r="J1552">
        <v>0</v>
      </c>
      <c r="K1552">
        <v>220.91839368318301</v>
      </c>
      <c r="L1552">
        <v>369.71755098684201</v>
      </c>
      <c r="M1552">
        <v>165.939052001953</v>
      </c>
      <c r="N1552">
        <v>267.37602215254901</v>
      </c>
      <c r="O1552">
        <v>557.33695703767501</v>
      </c>
      <c r="P1552">
        <v>270.836827495374</v>
      </c>
      <c r="Q1552">
        <v>334.06785328433398</v>
      </c>
      <c r="R1552">
        <v>361.12397653680102</v>
      </c>
      <c r="S1552">
        <v>185.14768044562101</v>
      </c>
      <c r="T1552">
        <v>348.80245017603801</v>
      </c>
      <c r="U1552">
        <v>0</v>
      </c>
      <c r="V1552">
        <v>703.673909025493</v>
      </c>
      <c r="W1552">
        <v>1608.1177631578901</v>
      </c>
      <c r="X1552">
        <v>339.62598103027398</v>
      </c>
      <c r="Y1552">
        <v>172.42838939144701</v>
      </c>
      <c r="Z1552">
        <v>835.00641094007005</v>
      </c>
      <c r="AA1552">
        <v>287.20675316097902</v>
      </c>
      <c r="AB1552">
        <v>323.953844384766</v>
      </c>
      <c r="AC1552">
        <v>178.54890054931599</v>
      </c>
      <c r="AD1552">
        <v>609.33226327853697</v>
      </c>
      <c r="AE1552">
        <v>345.07721465100701</v>
      </c>
      <c r="AF1552">
        <v>581.73230685085696</v>
      </c>
      <c r="AG1552">
        <v>0</v>
      </c>
      <c r="AH1552">
        <v>524.708232062089</v>
      </c>
      <c r="AI1552">
        <v>234.24386187744099</v>
      </c>
      <c r="AJ1552">
        <v>405.85202923262699</v>
      </c>
      <c r="AK1552">
        <v>181.21165755422501</v>
      </c>
      <c r="AL1552">
        <v>396.15200269911003</v>
      </c>
      <c r="AM1552">
        <v>231.711743421053</v>
      </c>
      <c r="AN1552">
        <v>208.26374768066401</v>
      </c>
      <c r="AO1552">
        <v>0</v>
      </c>
      <c r="AP1552">
        <v>530.90706748560899</v>
      </c>
      <c r="AQ1552">
        <v>255.50802515933401</v>
      </c>
      <c r="AR1552">
        <v>192.85884019639801</v>
      </c>
      <c r="AS1552">
        <v>196.05806527549299</v>
      </c>
      <c r="AT1552">
        <v>0</v>
      </c>
      <c r="AU1552">
        <v>186.099351698134</v>
      </c>
      <c r="AV1552">
        <v>661.81128076171899</v>
      </c>
      <c r="AW1552">
        <v>785.31645298365504</v>
      </c>
      <c r="AX1552">
        <v>1097.2502946905799</v>
      </c>
      <c r="AY1552">
        <v>86817.449308333395</v>
      </c>
      <c r="AZ1552">
        <v>96791.011329999397</v>
      </c>
      <c r="BA1552">
        <v>79248.789720000204</v>
      </c>
      <c r="BB1552">
        <v>366954.68307130598</v>
      </c>
      <c r="BC1552">
        <v>392220.73038577201</v>
      </c>
      <c r="BD1552">
        <v>360851.58439599798</v>
      </c>
      <c r="BE1552">
        <v>23220.855928421101</v>
      </c>
      <c r="BF1552">
        <v>46107.179824401901</v>
      </c>
      <c r="BG1552">
        <v>39933.7432826843</v>
      </c>
      <c r="BH1552">
        <v>313793.94676000002</v>
      </c>
      <c r="BI1552">
        <v>276956.61982695601</v>
      </c>
      <c r="BJ1552">
        <v>250302.652790908</v>
      </c>
      <c r="BK1552">
        <v>255711.13702666701</v>
      </c>
      <c r="BL1552">
        <v>216083.993922222</v>
      </c>
      <c r="BM1552">
        <v>189354.724120645</v>
      </c>
      <c r="BN1552">
        <v>353.63758223684198</v>
      </c>
      <c r="BO1552">
        <v>3144.8660488409801</v>
      </c>
      <c r="BP1552">
        <v>3026.51343914474</v>
      </c>
    </row>
    <row r="1553" spans="1:68" x14ac:dyDescent="0.25">
      <c r="A1553" t="s">
        <v>3879</v>
      </c>
      <c r="C1553">
        <v>781.940603253733</v>
      </c>
      <c r="D1553">
        <v>24.200583333333334</v>
      </c>
      <c r="E1553" t="s">
        <v>5674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10812.5042305882</v>
      </c>
      <c r="AZ1553">
        <v>14558.010012000101</v>
      </c>
      <c r="BA1553">
        <v>7431.9214699999102</v>
      </c>
      <c r="BB1553">
        <v>33830.037269999899</v>
      </c>
      <c r="BC1553">
        <v>16573.885250000101</v>
      </c>
      <c r="BD1553">
        <v>10878.5327388888</v>
      </c>
      <c r="BE1553">
        <v>6335.9164294621396</v>
      </c>
      <c r="BF1553">
        <v>6188.26685253906</v>
      </c>
      <c r="BG1553">
        <v>3720.55888220215</v>
      </c>
      <c r="BH1553">
        <v>16065.397938947401</v>
      </c>
      <c r="BI1553">
        <v>15790.6732499999</v>
      </c>
      <c r="BJ1553">
        <v>5705.5540760000704</v>
      </c>
      <c r="BK1553">
        <v>12425.0927359999</v>
      </c>
      <c r="BL1553">
        <v>14614.3381289062</v>
      </c>
      <c r="BM1553">
        <v>9447.3461953334099</v>
      </c>
      <c r="BN1553">
        <v>0</v>
      </c>
      <c r="BO1553">
        <v>0</v>
      </c>
      <c r="BP1553">
        <v>0</v>
      </c>
    </row>
    <row r="1554" spans="1:68" x14ac:dyDescent="0.25">
      <c r="A1554" t="s">
        <v>3880</v>
      </c>
      <c r="C1554">
        <v>782.64837870285101</v>
      </c>
      <c r="D1554">
        <v>23.954166666666666</v>
      </c>
      <c r="E1554">
        <v>212.89383350761858</v>
      </c>
      <c r="F1554">
        <v>147.858761436061</v>
      </c>
      <c r="G1554">
        <v>0</v>
      </c>
      <c r="H1554">
        <v>156.853772608707</v>
      </c>
      <c r="I1554">
        <v>0</v>
      </c>
      <c r="J1554">
        <v>0</v>
      </c>
      <c r="K1554">
        <v>0</v>
      </c>
      <c r="L1554">
        <v>219.822982961554</v>
      </c>
      <c r="M1554">
        <v>140.83787841796899</v>
      </c>
      <c r="N1554">
        <v>199.16193340100699</v>
      </c>
      <c r="O1554">
        <v>0</v>
      </c>
      <c r="P1554">
        <v>155.000447188528</v>
      </c>
      <c r="Q1554">
        <v>0</v>
      </c>
      <c r="R1554">
        <v>0</v>
      </c>
      <c r="S1554">
        <v>0</v>
      </c>
      <c r="T1554">
        <v>0</v>
      </c>
      <c r="U1554">
        <v>147.51942322419799</v>
      </c>
      <c r="V1554">
        <v>0</v>
      </c>
      <c r="W1554">
        <v>1263.9658151213</v>
      </c>
      <c r="X1554">
        <v>146.33681737060499</v>
      </c>
      <c r="Y1554">
        <v>153.137981689453</v>
      </c>
      <c r="Z1554">
        <v>356.00011624755899</v>
      </c>
      <c r="AA1554">
        <v>0</v>
      </c>
      <c r="AB1554">
        <v>226.276314624023</v>
      </c>
      <c r="AC1554">
        <v>327.29949345703102</v>
      </c>
      <c r="AD1554">
        <v>165.742660284745</v>
      </c>
      <c r="AE1554">
        <v>205.30234272203899</v>
      </c>
      <c r="AF1554">
        <v>0</v>
      </c>
      <c r="AG1554">
        <v>0</v>
      </c>
      <c r="AH1554">
        <v>312.45913150184998</v>
      </c>
      <c r="AI1554">
        <v>321.54016339432599</v>
      </c>
      <c r="AJ1554">
        <v>0</v>
      </c>
      <c r="AK1554">
        <v>0</v>
      </c>
      <c r="AL1554">
        <v>251.27878133994699</v>
      </c>
      <c r="AM1554">
        <v>0</v>
      </c>
      <c r="AN1554">
        <v>0</v>
      </c>
      <c r="AO1554">
        <v>330.51789373168901</v>
      </c>
      <c r="AP1554">
        <v>165.83555108321301</v>
      </c>
      <c r="AQ1554">
        <v>189.50210873252499</v>
      </c>
      <c r="AR1554">
        <v>0</v>
      </c>
      <c r="AS1554">
        <v>175.06675842927601</v>
      </c>
      <c r="AT1554">
        <v>0</v>
      </c>
      <c r="AU1554">
        <v>390.35003135279601</v>
      </c>
      <c r="AV1554">
        <v>0</v>
      </c>
      <c r="AW1554">
        <v>505.21434280556099</v>
      </c>
      <c r="AX1554">
        <v>139.38405023514599</v>
      </c>
      <c r="AY1554">
        <v>225298.38660571299</v>
      </c>
      <c r="AZ1554">
        <v>248229.572315</v>
      </c>
      <c r="BA1554">
        <v>222951.82442173999</v>
      </c>
      <c r="BB1554">
        <v>518863.63808416697</v>
      </c>
      <c r="BC1554">
        <v>552619.13065333595</v>
      </c>
      <c r="BD1554">
        <v>513685.12332000001</v>
      </c>
      <c r="BE1554">
        <v>57356.064975778703</v>
      </c>
      <c r="BF1554">
        <v>15249.6346999999</v>
      </c>
      <c r="BG1554">
        <v>57849.755318166601</v>
      </c>
      <c r="BH1554">
        <v>538068.17224730598</v>
      </c>
      <c r="BI1554">
        <v>490386.83951666602</v>
      </c>
      <c r="BJ1554">
        <v>462125.30297999899</v>
      </c>
      <c r="BK1554">
        <v>470364.40070400201</v>
      </c>
      <c r="BL1554">
        <v>454061.58500739199</v>
      </c>
      <c r="BM1554">
        <v>218345.29126999999</v>
      </c>
      <c r="BN1554">
        <v>0</v>
      </c>
      <c r="BO1554">
        <v>5157.27509223376</v>
      </c>
      <c r="BP1554">
        <v>2288.53893600946</v>
      </c>
    </row>
    <row r="1555" spans="1:68" x14ac:dyDescent="0.25">
      <c r="A1555" t="s">
        <v>3881</v>
      </c>
      <c r="C1555">
        <v>782.67421681979295</v>
      </c>
      <c r="D1555">
        <v>24.206</v>
      </c>
      <c r="E1555">
        <v>92.312135565353159</v>
      </c>
      <c r="F1555">
        <v>429.42918341064399</v>
      </c>
      <c r="G1555">
        <v>340.18550984700499</v>
      </c>
      <c r="H1555">
        <v>174.66470894368501</v>
      </c>
      <c r="I1555">
        <v>0</v>
      </c>
      <c r="J1555">
        <v>154.914626363119</v>
      </c>
      <c r="K1555">
        <v>0</v>
      </c>
      <c r="L1555">
        <v>226.27197930908201</v>
      </c>
      <c r="M1555">
        <v>146.33981933593799</v>
      </c>
      <c r="N1555">
        <v>0</v>
      </c>
      <c r="O1555">
        <v>403.42865588378902</v>
      </c>
      <c r="P1555">
        <v>158.19121195475299</v>
      </c>
      <c r="Q1555">
        <v>142.01766394043</v>
      </c>
      <c r="R1555">
        <v>193.50147220865901</v>
      </c>
      <c r="S1555">
        <v>144.403811645508</v>
      </c>
      <c r="T1555">
        <v>158.092242533366</v>
      </c>
      <c r="U1555">
        <v>138.38840478515601</v>
      </c>
      <c r="V1555">
        <v>182.77770239257799</v>
      </c>
      <c r="W1555">
        <v>323.95812884521501</v>
      </c>
      <c r="X1555">
        <v>382.34679624721002</v>
      </c>
      <c r="Y1555">
        <v>174.08629083252001</v>
      </c>
      <c r="Z1555">
        <v>0</v>
      </c>
      <c r="AA1555">
        <v>0</v>
      </c>
      <c r="AB1555">
        <v>206.578250802176</v>
      </c>
      <c r="AC1555">
        <v>496.13031176757801</v>
      </c>
      <c r="AD1555">
        <v>419.03954370117202</v>
      </c>
      <c r="AE1555">
        <v>411.81178019205697</v>
      </c>
      <c r="AF1555">
        <v>303.29931315104199</v>
      </c>
      <c r="AG1555">
        <v>0</v>
      </c>
      <c r="AH1555">
        <v>171.75204528808601</v>
      </c>
      <c r="AI1555">
        <v>170.51065356445301</v>
      </c>
      <c r="AJ1555">
        <v>190.84261667887401</v>
      </c>
      <c r="AK1555">
        <v>165.43817106119801</v>
      </c>
      <c r="AL1555">
        <v>220.885087422689</v>
      </c>
      <c r="AM1555">
        <v>198.546729614258</v>
      </c>
      <c r="AN1555">
        <v>201.67729199218701</v>
      </c>
      <c r="AO1555">
        <v>349.31403808593802</v>
      </c>
      <c r="AP1555">
        <v>221.32709946695999</v>
      </c>
      <c r="AQ1555">
        <v>294.29810455322303</v>
      </c>
      <c r="AR1555">
        <v>322.889813598633</v>
      </c>
      <c r="AS1555">
        <v>174.783839152018</v>
      </c>
      <c r="AT1555">
        <v>0</v>
      </c>
      <c r="AU1555">
        <v>0</v>
      </c>
      <c r="AV1555">
        <v>0</v>
      </c>
      <c r="AW1555">
        <v>592.29133056640603</v>
      </c>
      <c r="AX1555">
        <v>466.67134694417302</v>
      </c>
      <c r="AY1555">
        <v>6540.65067428576</v>
      </c>
      <c r="AZ1555">
        <v>8993.0015410505002</v>
      </c>
      <c r="BA1555">
        <v>5937.8356000000003</v>
      </c>
      <c r="BB1555">
        <v>40645.535184000197</v>
      </c>
      <c r="BC1555">
        <v>50755.154570769002</v>
      </c>
      <c r="BD1555">
        <v>44858.309099999802</v>
      </c>
      <c r="BE1555">
        <v>9825.7392854003901</v>
      </c>
      <c r="BF1555">
        <v>7100.8005024414097</v>
      </c>
      <c r="BG1555">
        <v>5802.3990051269502</v>
      </c>
      <c r="BH1555">
        <v>36955.266534666502</v>
      </c>
      <c r="BI1555">
        <v>24377.5966153849</v>
      </c>
      <c r="BJ1555">
        <v>20495.1199885719</v>
      </c>
      <c r="BK1555">
        <v>15889.104935000199</v>
      </c>
      <c r="BL1555">
        <v>18010.537</v>
      </c>
      <c r="BM1555">
        <v>16610.203772500099</v>
      </c>
      <c r="BN1555">
        <v>149.88731927490201</v>
      </c>
      <c r="BO1555">
        <v>624.96601481119797</v>
      </c>
      <c r="BP1555">
        <v>701.214769205729</v>
      </c>
    </row>
    <row r="1556" spans="1:68" x14ac:dyDescent="0.25">
      <c r="A1556" t="s">
        <v>3882</v>
      </c>
      <c r="B1556" t="s">
        <v>3883</v>
      </c>
      <c r="C1556">
        <v>782.68819482491904</v>
      </c>
      <c r="D1556">
        <v>24.295000000000002</v>
      </c>
      <c r="E1556">
        <v>41.103113367294476</v>
      </c>
      <c r="F1556">
        <v>281.97131215413401</v>
      </c>
      <c r="G1556">
        <v>0</v>
      </c>
      <c r="H1556">
        <v>174.06574826882101</v>
      </c>
      <c r="I1556">
        <v>0</v>
      </c>
      <c r="J1556">
        <v>204.12583342951001</v>
      </c>
      <c r="K1556">
        <v>0</v>
      </c>
      <c r="L1556">
        <v>630.06492350260396</v>
      </c>
      <c r="M1556">
        <v>145.90790771484399</v>
      </c>
      <c r="N1556">
        <v>206.39290608723999</v>
      </c>
      <c r="O1556">
        <v>305.26677694702101</v>
      </c>
      <c r="P1556">
        <v>307.108298006925</v>
      </c>
      <c r="Q1556">
        <v>141.55998358154301</v>
      </c>
      <c r="R1556">
        <v>400.90723697916701</v>
      </c>
      <c r="S1556">
        <v>144.36824873490801</v>
      </c>
      <c r="T1556">
        <v>519.03335506184897</v>
      </c>
      <c r="U1556">
        <v>353.80647286709899</v>
      </c>
      <c r="V1556">
        <v>583.42213851928705</v>
      </c>
      <c r="W1556">
        <v>151.04776751708999</v>
      </c>
      <c r="X1556">
        <v>535.38694121297203</v>
      </c>
      <c r="Y1556">
        <v>138.87195231119799</v>
      </c>
      <c r="Z1556">
        <v>0</v>
      </c>
      <c r="AA1556">
        <v>0</v>
      </c>
      <c r="AB1556">
        <v>0</v>
      </c>
      <c r="AC1556">
        <v>312.15062561035199</v>
      </c>
      <c r="AD1556">
        <v>172.74187060546899</v>
      </c>
      <c r="AE1556">
        <v>1166.9446324056</v>
      </c>
      <c r="AF1556">
        <v>541.69254069380304</v>
      </c>
      <c r="AG1556">
        <v>156.81166018954201</v>
      </c>
      <c r="AH1556">
        <v>320.08779350141998</v>
      </c>
      <c r="AI1556">
        <v>338.95109596946003</v>
      </c>
      <c r="AJ1556">
        <v>190.54316340128599</v>
      </c>
      <c r="AK1556">
        <v>164.69972326660201</v>
      </c>
      <c r="AL1556">
        <v>703.77649045632097</v>
      </c>
      <c r="AM1556">
        <v>752.63944152832005</v>
      </c>
      <c r="AN1556">
        <v>514.39278454589805</v>
      </c>
      <c r="AO1556">
        <v>550.57228137207005</v>
      </c>
      <c r="AP1556">
        <v>0</v>
      </c>
      <c r="AQ1556">
        <v>309.83054856179001</v>
      </c>
      <c r="AR1556">
        <v>170.551710537997</v>
      </c>
      <c r="AS1556">
        <v>322.77483836780902</v>
      </c>
      <c r="AT1556">
        <v>185.98815780362199</v>
      </c>
      <c r="AU1556">
        <v>0</v>
      </c>
      <c r="AV1556">
        <v>177.41970543323899</v>
      </c>
      <c r="AW1556">
        <v>575.05674841308598</v>
      </c>
      <c r="AX1556">
        <v>313.75255082563899</v>
      </c>
      <c r="AY1556">
        <v>17832.241858914898</v>
      </c>
      <c r="AZ1556">
        <v>14571.132025954001</v>
      </c>
      <c r="BA1556">
        <v>7338.8387153845897</v>
      </c>
      <c r="BB1556">
        <v>26269.6472777778</v>
      </c>
      <c r="BC1556">
        <v>28985.311783077199</v>
      </c>
      <c r="BD1556">
        <v>40517.011759999899</v>
      </c>
      <c r="BE1556">
        <v>9987.0722616577095</v>
      </c>
      <c r="BF1556">
        <v>11147.054296875</v>
      </c>
      <c r="BG1556">
        <v>7790.9064168231698</v>
      </c>
      <c r="BH1556">
        <v>15407.199650000501</v>
      </c>
      <c r="BI1556">
        <v>34901.623694736503</v>
      </c>
      <c r="BJ1556">
        <v>43473.640552941302</v>
      </c>
      <c r="BK1556">
        <v>13441.2872133335</v>
      </c>
      <c r="BL1556">
        <v>27203.0753866667</v>
      </c>
      <c r="BM1556">
        <v>41737.308135714498</v>
      </c>
      <c r="BN1556">
        <v>155.22398790486699</v>
      </c>
      <c r="BO1556">
        <v>1093.46422546387</v>
      </c>
      <c r="BP1556">
        <v>1081.3535517171199</v>
      </c>
    </row>
    <row r="1557" spans="1:68" x14ac:dyDescent="0.25">
      <c r="A1557" t="s">
        <v>3884</v>
      </c>
      <c r="C1557">
        <v>782.92393951612098</v>
      </c>
      <c r="D1557">
        <v>24.2</v>
      </c>
      <c r="E1557" t="s">
        <v>5674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7417.1458600870801</v>
      </c>
      <c r="AZ1557">
        <v>7059.8601101786298</v>
      </c>
      <c r="BA1557">
        <v>4584.8299498596198</v>
      </c>
      <c r="BB1557">
        <v>13858.01274</v>
      </c>
      <c r="BC1557">
        <v>15304.483277777799</v>
      </c>
      <c r="BD1557">
        <v>6696.0342661537998</v>
      </c>
      <c r="BE1557">
        <v>972.03872143554702</v>
      </c>
      <c r="BF1557">
        <v>957.41852937455599</v>
      </c>
      <c r="BG1557">
        <v>474.33347207919002</v>
      </c>
      <c r="BH1557">
        <v>7651.6693891507703</v>
      </c>
      <c r="BI1557">
        <v>5973.7764876990695</v>
      </c>
      <c r="BJ1557">
        <v>5880.8555906459296</v>
      </c>
      <c r="BK1557">
        <v>5247.5287512817404</v>
      </c>
      <c r="BL1557">
        <v>4494.1945265925497</v>
      </c>
      <c r="BM1557">
        <v>4725.26397531363</v>
      </c>
      <c r="BN1557">
        <v>0</v>
      </c>
      <c r="BO1557">
        <v>0</v>
      </c>
      <c r="BP1557">
        <v>0</v>
      </c>
    </row>
    <row r="1558" spans="1:68" x14ac:dyDescent="0.25">
      <c r="A1558" t="s">
        <v>3885</v>
      </c>
      <c r="C1558">
        <v>783.60804637651495</v>
      </c>
      <c r="D1558">
        <v>24.159666666666666</v>
      </c>
      <c r="E1558">
        <v>12.386853702795076</v>
      </c>
      <c r="F1558">
        <v>312.69588034539498</v>
      </c>
      <c r="G1558">
        <v>169.37429186369201</v>
      </c>
      <c r="H1558">
        <v>242.31201666581001</v>
      </c>
      <c r="I1558">
        <v>0</v>
      </c>
      <c r="J1558">
        <v>0</v>
      </c>
      <c r="K1558">
        <v>186.49225247352999</v>
      </c>
      <c r="L1558">
        <v>329.557606282552</v>
      </c>
      <c r="M1558">
        <v>0</v>
      </c>
      <c r="N1558">
        <v>164.47340906404199</v>
      </c>
      <c r="O1558">
        <v>0</v>
      </c>
      <c r="P1558">
        <v>168.03046932822801</v>
      </c>
      <c r="Q1558">
        <v>362.64175362356099</v>
      </c>
      <c r="R1558">
        <v>164.71846972656201</v>
      </c>
      <c r="S1558">
        <v>0</v>
      </c>
      <c r="T1558">
        <v>472.08807603052998</v>
      </c>
      <c r="U1558">
        <v>0</v>
      </c>
      <c r="V1558">
        <v>4272.5676899992304</v>
      </c>
      <c r="W1558">
        <v>2321.9021498637999</v>
      </c>
      <c r="X1558">
        <v>0</v>
      </c>
      <c r="Y1558">
        <v>896.36454419587801</v>
      </c>
      <c r="Z1558">
        <v>993.87466195518095</v>
      </c>
      <c r="AA1558">
        <v>341.78628079562702</v>
      </c>
      <c r="AB1558">
        <v>789.02003124999999</v>
      </c>
      <c r="AC1558">
        <v>755.68510758249397</v>
      </c>
      <c r="AD1558">
        <v>0</v>
      </c>
      <c r="AE1558">
        <v>345.37713995040099</v>
      </c>
      <c r="AF1558">
        <v>578.20900234646297</v>
      </c>
      <c r="AG1558">
        <v>381.21929290771499</v>
      </c>
      <c r="AH1558">
        <v>330.532278143989</v>
      </c>
      <c r="AI1558">
        <v>763.08115991929003</v>
      </c>
      <c r="AJ1558">
        <v>0</v>
      </c>
      <c r="AK1558">
        <v>0</v>
      </c>
      <c r="AL1558">
        <v>0</v>
      </c>
      <c r="AM1558">
        <v>302.87872025339198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181.74647551413099</v>
      </c>
      <c r="AU1558">
        <v>170.140122802734</v>
      </c>
      <c r="AV1558">
        <v>565.00872802734398</v>
      </c>
      <c r="AW1558">
        <v>0</v>
      </c>
      <c r="AX1558">
        <v>181.50438591173</v>
      </c>
      <c r="AY1558">
        <v>22225.304879999901</v>
      </c>
      <c r="AZ1558">
        <v>35630.950496999802</v>
      </c>
      <c r="BA1558">
        <v>29756.0535133335</v>
      </c>
      <c r="BB1558">
        <v>88312.161214285705</v>
      </c>
      <c r="BC1558">
        <v>88433.3174088464</v>
      </c>
      <c r="BD1558">
        <v>35309.185862222002</v>
      </c>
      <c r="BE1558">
        <v>13067.876250000099</v>
      </c>
      <c r="BF1558">
        <v>27965.387726697401</v>
      </c>
      <c r="BG1558">
        <v>28069.144615142799</v>
      </c>
      <c r="BH1558">
        <v>81519.493245384394</v>
      </c>
      <c r="BI1558">
        <v>35425.463958823602</v>
      </c>
      <c r="BJ1558">
        <v>25989.524300833102</v>
      </c>
      <c r="BK1558">
        <v>37605.940128000097</v>
      </c>
      <c r="BL1558">
        <v>23393.064379999902</v>
      </c>
      <c r="BM1558">
        <v>40011.078566923097</v>
      </c>
      <c r="BN1558">
        <v>0</v>
      </c>
      <c r="BO1558">
        <v>9443.1416491699201</v>
      </c>
      <c r="BP1558">
        <v>7676.1906343383798</v>
      </c>
    </row>
    <row r="1559" spans="1:68" x14ac:dyDescent="0.25">
      <c r="A1559" t="s">
        <v>3886</v>
      </c>
      <c r="C1559">
        <v>783.65178261980395</v>
      </c>
      <c r="D1559">
        <v>23.964083333333335</v>
      </c>
      <c r="E1559">
        <v>78.005726448368435</v>
      </c>
      <c r="F1559">
        <v>419.47617681594102</v>
      </c>
      <c r="G1559">
        <v>0</v>
      </c>
      <c r="H1559">
        <v>189.422337076823</v>
      </c>
      <c r="I1559">
        <v>157.02836768740701</v>
      </c>
      <c r="J1559">
        <v>169.98037414550799</v>
      </c>
      <c r="K1559">
        <v>0</v>
      </c>
      <c r="L1559">
        <v>329.99859405808201</v>
      </c>
      <c r="M1559">
        <v>143.306700840541</v>
      </c>
      <c r="N1559">
        <v>334.56226684570299</v>
      </c>
      <c r="O1559">
        <v>156.67727460588699</v>
      </c>
      <c r="P1559">
        <v>131.46934933035701</v>
      </c>
      <c r="Q1559">
        <v>545.33860473632797</v>
      </c>
      <c r="R1559">
        <v>175.056193696522</v>
      </c>
      <c r="S1559">
        <v>0</v>
      </c>
      <c r="T1559">
        <v>0</v>
      </c>
      <c r="U1559">
        <v>547.07210387602299</v>
      </c>
      <c r="V1559">
        <v>469.069700648717</v>
      </c>
      <c r="W1559">
        <v>182.512077925249</v>
      </c>
      <c r="X1559">
        <v>0</v>
      </c>
      <c r="Y1559">
        <v>0</v>
      </c>
      <c r="Z1559">
        <v>197.20787685324899</v>
      </c>
      <c r="AA1559">
        <v>0</v>
      </c>
      <c r="AB1559">
        <v>0</v>
      </c>
      <c r="AC1559">
        <v>366.46374382990098</v>
      </c>
      <c r="AD1559">
        <v>0</v>
      </c>
      <c r="AE1559">
        <v>332.05122516741102</v>
      </c>
      <c r="AF1559">
        <v>311.71872143554702</v>
      </c>
      <c r="AG1559">
        <v>160.942503027344</v>
      </c>
      <c r="AH1559">
        <v>192.487368536086</v>
      </c>
      <c r="AI1559">
        <v>0</v>
      </c>
      <c r="AJ1559">
        <v>305.86785051618301</v>
      </c>
      <c r="AK1559">
        <v>0</v>
      </c>
      <c r="AL1559">
        <v>142.45002873883899</v>
      </c>
      <c r="AM1559">
        <v>351.49084652987398</v>
      </c>
      <c r="AN1559">
        <v>163.00865380304501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185.04194384184299</v>
      </c>
      <c r="AU1559">
        <v>0</v>
      </c>
      <c r="AV1559">
        <v>0</v>
      </c>
      <c r="AW1559">
        <v>0</v>
      </c>
      <c r="AX1559">
        <v>164.16503074427999</v>
      </c>
      <c r="AY1559">
        <v>100963.936746666</v>
      </c>
      <c r="AZ1559">
        <v>108928.06686363601</v>
      </c>
      <c r="BA1559">
        <v>54178.176689999797</v>
      </c>
      <c r="BB1559">
        <v>234445.256228571</v>
      </c>
      <c r="BC1559">
        <v>258971.35100172399</v>
      </c>
      <c r="BD1559">
        <v>237714.104491429</v>
      </c>
      <c r="BE1559">
        <v>30801.131984095999</v>
      </c>
      <c r="BF1559">
        <v>23524.026545322999</v>
      </c>
      <c r="BG1559">
        <v>13683.4923305882</v>
      </c>
      <c r="BH1559">
        <v>233083.34012963</v>
      </c>
      <c r="BI1559">
        <v>223049.06171333199</v>
      </c>
      <c r="BJ1559">
        <v>199515.62647999899</v>
      </c>
      <c r="BK1559">
        <v>203291.708529375</v>
      </c>
      <c r="BL1559">
        <v>197803.863048</v>
      </c>
      <c r="BM1559">
        <v>213116.91155202099</v>
      </c>
      <c r="BN1559">
        <v>0</v>
      </c>
      <c r="BO1559">
        <v>4359.7087611781499</v>
      </c>
      <c r="BP1559">
        <v>5013.0737896728497</v>
      </c>
    </row>
    <row r="1560" spans="1:68" x14ac:dyDescent="0.25">
      <c r="A1560" t="s">
        <v>3887</v>
      </c>
      <c r="B1560" t="s">
        <v>3888</v>
      </c>
      <c r="C1560">
        <v>783.68882437939305</v>
      </c>
      <c r="D1560">
        <v>24.332666666666668</v>
      </c>
      <c r="E1560">
        <v>531.97501593372942</v>
      </c>
      <c r="F1560">
        <v>148.77431297391999</v>
      </c>
      <c r="G1560">
        <v>143.87008200252799</v>
      </c>
      <c r="H1560">
        <v>357.12281445312499</v>
      </c>
      <c r="I1560">
        <v>0</v>
      </c>
      <c r="J1560">
        <v>0</v>
      </c>
      <c r="K1560">
        <v>0</v>
      </c>
      <c r="L1560">
        <v>137.70025634765599</v>
      </c>
      <c r="M1560">
        <v>157.92115178366299</v>
      </c>
      <c r="N1560">
        <v>151.62470925723801</v>
      </c>
      <c r="O1560">
        <v>179.82901719037201</v>
      </c>
      <c r="P1560">
        <v>0</v>
      </c>
      <c r="Q1560">
        <v>0</v>
      </c>
      <c r="R1560">
        <v>341.09466552734398</v>
      </c>
      <c r="S1560">
        <v>0</v>
      </c>
      <c r="T1560">
        <v>0</v>
      </c>
      <c r="U1560">
        <v>0</v>
      </c>
      <c r="V1560">
        <v>617.59483628216901</v>
      </c>
      <c r="W1560">
        <v>145.71412004538101</v>
      </c>
      <c r="X1560">
        <v>158.17593784466899</v>
      </c>
      <c r="Y1560">
        <v>0</v>
      </c>
      <c r="Z1560">
        <v>0</v>
      </c>
      <c r="AA1560">
        <v>0</v>
      </c>
      <c r="AB1560">
        <v>0</v>
      </c>
      <c r="AC1560">
        <v>350.27645209099302</v>
      </c>
      <c r="AD1560">
        <v>345.61369468060701</v>
      </c>
      <c r="AE1560">
        <v>0</v>
      </c>
      <c r="AF1560">
        <v>312.96490300436602</v>
      </c>
      <c r="AG1560">
        <v>0</v>
      </c>
      <c r="AH1560">
        <v>0</v>
      </c>
      <c r="AI1560">
        <v>168.754269447327</v>
      </c>
      <c r="AJ1560">
        <v>294.315260871438</v>
      </c>
      <c r="AK1560">
        <v>0</v>
      </c>
      <c r="AL1560">
        <v>143.01374310661799</v>
      </c>
      <c r="AM1560">
        <v>335.78918485753701</v>
      </c>
      <c r="AN1560">
        <v>163.56020446059301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328.29437613453598</v>
      </c>
      <c r="AU1560">
        <v>0</v>
      </c>
      <c r="AV1560">
        <v>178.498576731962</v>
      </c>
      <c r="AW1560">
        <v>360.669088235294</v>
      </c>
      <c r="AX1560">
        <v>0</v>
      </c>
      <c r="AY1560">
        <v>16530.975374725302</v>
      </c>
      <c r="AZ1560">
        <v>16532.507565356402</v>
      </c>
      <c r="BA1560">
        <v>14570.962425109899</v>
      </c>
      <c r="BB1560">
        <v>33605.439466666699</v>
      </c>
      <c r="BC1560">
        <v>35116.003415652202</v>
      </c>
      <c r="BD1560">
        <v>21215.6044800001</v>
      </c>
      <c r="BE1560">
        <v>7330.8791206054702</v>
      </c>
      <c r="BF1560">
        <v>8634.7285693295107</v>
      </c>
      <c r="BG1560">
        <v>5737.7446279553897</v>
      </c>
      <c r="BH1560">
        <v>33488.981050357201</v>
      </c>
      <c r="BI1560">
        <v>20835.135200799901</v>
      </c>
      <c r="BJ1560">
        <v>34878.113537390702</v>
      </c>
      <c r="BK1560">
        <v>19360.871996666701</v>
      </c>
      <c r="BL1560">
        <v>23405.910360000002</v>
      </c>
      <c r="BM1560">
        <v>6455.4296550000299</v>
      </c>
      <c r="BN1560">
        <v>0</v>
      </c>
      <c r="BO1560">
        <v>0</v>
      </c>
      <c r="BP1560">
        <v>169.06253990981199</v>
      </c>
    </row>
    <row r="1561" spans="1:68" x14ac:dyDescent="0.25">
      <c r="A1561" t="s">
        <v>3889</v>
      </c>
      <c r="C1561">
        <v>784.61264804698101</v>
      </c>
      <c r="D1561">
        <v>24.142333333333333</v>
      </c>
      <c r="E1561">
        <v>14.441491938114938</v>
      </c>
      <c r="F1561">
        <v>167.664553222656</v>
      </c>
      <c r="G1561">
        <v>171.21284311523399</v>
      </c>
      <c r="H1561">
        <v>219.31861629231801</v>
      </c>
      <c r="I1561">
        <v>0</v>
      </c>
      <c r="J1561">
        <v>0</v>
      </c>
      <c r="K1561">
        <v>0</v>
      </c>
      <c r="L1561">
        <v>156.6037046875</v>
      </c>
      <c r="M1561">
        <v>187.82791814778599</v>
      </c>
      <c r="N1561">
        <v>161.04982363281201</v>
      </c>
      <c r="O1561">
        <v>0</v>
      </c>
      <c r="P1561">
        <v>0</v>
      </c>
      <c r="Q1561">
        <v>0</v>
      </c>
      <c r="R1561">
        <v>0</v>
      </c>
      <c r="S1561">
        <v>148.419743701172</v>
      </c>
      <c r="T1561">
        <v>0</v>
      </c>
      <c r="U1561">
        <v>0</v>
      </c>
      <c r="V1561">
        <v>1278.6775488281301</v>
      </c>
      <c r="W1561">
        <v>1061.1841761962901</v>
      </c>
      <c r="X1561">
        <v>156.88437217712399</v>
      </c>
      <c r="Y1561">
        <v>327.56507453613301</v>
      </c>
      <c r="Z1561">
        <v>354.40598688964798</v>
      </c>
      <c r="AA1561">
        <v>0</v>
      </c>
      <c r="AB1561">
        <v>144.722232666016</v>
      </c>
      <c r="AC1561">
        <v>171.251298294067</v>
      </c>
      <c r="AD1561">
        <v>0</v>
      </c>
      <c r="AE1561">
        <v>0</v>
      </c>
      <c r="AF1561">
        <v>0</v>
      </c>
      <c r="AG1561">
        <v>140.800259082031</v>
      </c>
      <c r="AH1561">
        <v>0</v>
      </c>
      <c r="AI1561">
        <v>307.44254089355502</v>
      </c>
      <c r="AJ1561">
        <v>0</v>
      </c>
      <c r="AK1561">
        <v>0</v>
      </c>
      <c r="AL1561">
        <v>0</v>
      </c>
      <c r="AM1561">
        <v>354.06173467610699</v>
      </c>
      <c r="AN1561">
        <v>0</v>
      </c>
      <c r="AO1561">
        <v>161.59349101562501</v>
      </c>
      <c r="AP1561">
        <v>0</v>
      </c>
      <c r="AQ1561">
        <v>371.33216147460899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195.17003862304699</v>
      </c>
      <c r="AY1561">
        <v>22826.0296571248</v>
      </c>
      <c r="AZ1561">
        <v>14323.7298947367</v>
      </c>
      <c r="BA1561">
        <v>13328.522796249999</v>
      </c>
      <c r="BB1561">
        <v>37141.3730447368</v>
      </c>
      <c r="BC1561">
        <v>31673.555959200101</v>
      </c>
      <c r="BD1561">
        <v>41930.303310000098</v>
      </c>
      <c r="BE1561">
        <v>11670.329528857401</v>
      </c>
      <c r="BF1561">
        <v>12649.7610536804</v>
      </c>
      <c r="BG1561">
        <v>11758.9606877899</v>
      </c>
      <c r="BH1561">
        <v>32898.925313043299</v>
      </c>
      <c r="BI1561">
        <v>28934.615264347802</v>
      </c>
      <c r="BJ1561">
        <v>30040.858551000201</v>
      </c>
      <c r="BK1561">
        <v>18409.932427857198</v>
      </c>
      <c r="BL1561">
        <v>21373.529553333399</v>
      </c>
      <c r="BM1561">
        <v>15463.6606928572</v>
      </c>
      <c r="BN1561">
        <v>0</v>
      </c>
      <c r="BO1561">
        <v>3596.09628307292</v>
      </c>
      <c r="BP1561">
        <v>4072.44882213542</v>
      </c>
    </row>
    <row r="1562" spans="1:68" x14ac:dyDescent="0.25">
      <c r="A1562" t="s">
        <v>3890</v>
      </c>
      <c r="B1562" t="s">
        <v>3891</v>
      </c>
      <c r="C1562">
        <v>784.653313157252</v>
      </c>
      <c r="D1562">
        <v>23.978749999999998</v>
      </c>
      <c r="E1562">
        <v>37.335376531067297</v>
      </c>
      <c r="F1562">
        <v>616.19567901611299</v>
      </c>
      <c r="G1562">
        <v>1392.1662656046501</v>
      </c>
      <c r="H1562">
        <v>1197.09395483398</v>
      </c>
      <c r="I1562">
        <v>825.07171093750003</v>
      </c>
      <c r="J1562">
        <v>420.49992108154299</v>
      </c>
      <c r="K1562">
        <v>444.01631372070301</v>
      </c>
      <c r="L1562">
        <v>446.20658528645799</v>
      </c>
      <c r="M1562">
        <v>1060.0233023681601</v>
      </c>
      <c r="N1562">
        <v>946.11792386881496</v>
      </c>
      <c r="O1562">
        <v>874.12117895507799</v>
      </c>
      <c r="P1562">
        <v>1681.3252055358901</v>
      </c>
      <c r="Q1562">
        <v>727.76463368733698</v>
      </c>
      <c r="R1562">
        <v>422.40210758463502</v>
      </c>
      <c r="S1562">
        <v>613.51788932917702</v>
      </c>
      <c r="T1562">
        <v>779.89435369873001</v>
      </c>
      <c r="U1562">
        <v>459.99414460637001</v>
      </c>
      <c r="V1562">
        <v>655.53618551635702</v>
      </c>
      <c r="W1562">
        <v>1017.3680420391401</v>
      </c>
      <c r="X1562">
        <v>160.64399173677899</v>
      </c>
      <c r="Y1562">
        <v>641.04146157602202</v>
      </c>
      <c r="Z1562">
        <v>807.17456188025801</v>
      </c>
      <c r="AA1562">
        <v>198.148388834635</v>
      </c>
      <c r="AB1562">
        <v>425.49529586087698</v>
      </c>
      <c r="AC1562">
        <v>189.76571649639399</v>
      </c>
      <c r="AD1562">
        <v>439.36633138020801</v>
      </c>
      <c r="AE1562">
        <v>168.88415185546901</v>
      </c>
      <c r="AF1562">
        <v>699.18963200495796</v>
      </c>
      <c r="AG1562">
        <v>351.33920800781198</v>
      </c>
      <c r="AH1562">
        <v>0</v>
      </c>
      <c r="AI1562">
        <v>189.39111188761399</v>
      </c>
      <c r="AJ1562">
        <v>385.938869037335</v>
      </c>
      <c r="AK1562">
        <v>522.35144635479298</v>
      </c>
      <c r="AL1562">
        <v>1035.62326344808</v>
      </c>
      <c r="AM1562">
        <v>1098.7290763972401</v>
      </c>
      <c r="AN1562">
        <v>584.44780120380096</v>
      </c>
      <c r="AO1562">
        <v>719.65618982872604</v>
      </c>
      <c r="AP1562">
        <v>163.49441207885701</v>
      </c>
      <c r="AQ1562">
        <v>357.639495697021</v>
      </c>
      <c r="AR1562">
        <v>0</v>
      </c>
      <c r="AS1562">
        <v>191.395722717285</v>
      </c>
      <c r="AT1562">
        <v>589.52229553222696</v>
      </c>
      <c r="AU1562">
        <v>325.56955395507799</v>
      </c>
      <c r="AV1562">
        <v>0</v>
      </c>
      <c r="AW1562">
        <v>189.89514251708999</v>
      </c>
      <c r="AX1562">
        <v>193.109237925212</v>
      </c>
      <c r="AY1562">
        <v>11324.483080624999</v>
      </c>
      <c r="AZ1562">
        <v>19566.692554039601</v>
      </c>
      <c r="BA1562">
        <v>14827.487640380899</v>
      </c>
      <c r="BB1562">
        <v>28608.496052499799</v>
      </c>
      <c r="BC1562">
        <v>27542.934093749798</v>
      </c>
      <c r="BD1562">
        <v>34791.241995000099</v>
      </c>
      <c r="BE1562">
        <v>7580.2528286132801</v>
      </c>
      <c r="BF1562">
        <v>6449.0757344563799</v>
      </c>
      <c r="BG1562">
        <v>7161.9386552530896</v>
      </c>
      <c r="BH1562">
        <v>26972.777210000098</v>
      </c>
      <c r="BI1562">
        <v>17878.503456000199</v>
      </c>
      <c r="BJ1562">
        <v>19477.440018000001</v>
      </c>
      <c r="BK1562">
        <v>26502.1321250002</v>
      </c>
      <c r="BL1562">
        <v>17747.953166470601</v>
      </c>
      <c r="BM1562">
        <v>12558.914730476199</v>
      </c>
      <c r="BN1562">
        <v>252.54178706868501</v>
      </c>
      <c r="BO1562">
        <v>603.10274072265599</v>
      </c>
      <c r="BP1562">
        <v>1580.18659515381</v>
      </c>
    </row>
    <row r="1563" spans="1:68" x14ac:dyDescent="0.25">
      <c r="A1563" t="s">
        <v>3892</v>
      </c>
      <c r="C1563">
        <v>785.58834866880704</v>
      </c>
      <c r="D1563">
        <v>23.887333333333334</v>
      </c>
      <c r="E1563">
        <v>13.598661609276505</v>
      </c>
      <c r="F1563">
        <v>177.05336296530299</v>
      </c>
      <c r="G1563">
        <v>0</v>
      </c>
      <c r="H1563">
        <v>0</v>
      </c>
      <c r="I1563">
        <v>0</v>
      </c>
      <c r="J1563">
        <v>0</v>
      </c>
      <c r="K1563">
        <v>178.25580882352901</v>
      </c>
      <c r="L1563">
        <v>145.24118813907401</v>
      </c>
      <c r="M1563">
        <v>136.80804611385599</v>
      </c>
      <c r="N1563">
        <v>0</v>
      </c>
      <c r="O1563">
        <v>159.78431827320799</v>
      </c>
      <c r="P1563">
        <v>146.40637566061599</v>
      </c>
      <c r="Q1563">
        <v>138.62146159811601</v>
      </c>
      <c r="R1563">
        <v>0</v>
      </c>
      <c r="S1563">
        <v>0</v>
      </c>
      <c r="T1563">
        <v>160.86992054658799</v>
      </c>
      <c r="U1563">
        <v>147.11118234592001</v>
      </c>
      <c r="V1563">
        <v>596.21075614659901</v>
      </c>
      <c r="W1563">
        <v>1254.85964687213</v>
      </c>
      <c r="X1563">
        <v>137.032819552951</v>
      </c>
      <c r="Y1563">
        <v>351.778935872396</v>
      </c>
      <c r="Z1563">
        <v>0</v>
      </c>
      <c r="AA1563">
        <v>157.151799926758</v>
      </c>
      <c r="AB1563">
        <v>177.38068874782999</v>
      </c>
      <c r="AC1563">
        <v>0</v>
      </c>
      <c r="AD1563">
        <v>0</v>
      </c>
      <c r="AE1563">
        <v>0</v>
      </c>
      <c r="AF1563">
        <v>136.730626120175</v>
      </c>
      <c r="AG1563">
        <v>0</v>
      </c>
      <c r="AH1563">
        <v>0</v>
      </c>
      <c r="AI1563">
        <v>173.213451631434</v>
      </c>
      <c r="AJ1563">
        <v>165.009293787339</v>
      </c>
      <c r="AK1563">
        <v>0</v>
      </c>
      <c r="AL1563">
        <v>0</v>
      </c>
      <c r="AM1563">
        <v>0</v>
      </c>
      <c r="AN1563">
        <v>148.002648152669</v>
      </c>
      <c r="AO1563">
        <v>203.82525032312699</v>
      </c>
      <c r="AP1563">
        <v>182.40148240033301</v>
      </c>
      <c r="AQ1563">
        <v>0</v>
      </c>
      <c r="AR1563">
        <v>165.837779813879</v>
      </c>
      <c r="AS1563">
        <v>0</v>
      </c>
      <c r="AT1563">
        <v>0</v>
      </c>
      <c r="AU1563">
        <v>0</v>
      </c>
      <c r="AV1563">
        <v>170.077225169462</v>
      </c>
      <c r="AW1563">
        <v>0</v>
      </c>
      <c r="AX1563">
        <v>327.96747926330602</v>
      </c>
      <c r="AY1563">
        <v>22160.548318181802</v>
      </c>
      <c r="AZ1563">
        <v>15700.5332142856</v>
      </c>
      <c r="BA1563">
        <v>33603.499076274697</v>
      </c>
      <c r="BB1563">
        <v>16624.979209091001</v>
      </c>
      <c r="BC1563">
        <v>33766.646610000098</v>
      </c>
      <c r="BD1563">
        <v>30925.341928372101</v>
      </c>
      <c r="BE1563">
        <v>8651.4207840000199</v>
      </c>
      <c r="BF1563">
        <v>17487.158027343801</v>
      </c>
      <c r="BG1563">
        <v>19761.416707641602</v>
      </c>
      <c r="BH1563">
        <v>44199.959621304297</v>
      </c>
      <c r="BI1563">
        <v>27078.366239999901</v>
      </c>
      <c r="BJ1563">
        <v>36340.452359999799</v>
      </c>
      <c r="BK1563">
        <v>14808.665509090801</v>
      </c>
      <c r="BL1563">
        <v>58333.508738176599</v>
      </c>
      <c r="BM1563">
        <v>31882.879434545299</v>
      </c>
      <c r="BN1563">
        <v>0</v>
      </c>
      <c r="BO1563">
        <v>3856.8807553710899</v>
      </c>
      <c r="BP1563">
        <v>4057.0435199333601</v>
      </c>
    </row>
    <row r="1564" spans="1:68" x14ac:dyDescent="0.25">
      <c r="A1564" t="s">
        <v>3893</v>
      </c>
      <c r="C1564">
        <v>785.62531056845796</v>
      </c>
      <c r="D1564">
        <v>24.214749999999999</v>
      </c>
      <c r="E1564">
        <v>11.060066748907268</v>
      </c>
      <c r="F1564">
        <v>160.74320542214099</v>
      </c>
      <c r="G1564">
        <v>328.56351821067102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138.678238935991</v>
      </c>
      <c r="Q1564">
        <v>172.42900428355799</v>
      </c>
      <c r="R1564">
        <v>0</v>
      </c>
      <c r="S1564">
        <v>148.38546235795499</v>
      </c>
      <c r="T1564">
        <v>0</v>
      </c>
      <c r="U1564">
        <v>0</v>
      </c>
      <c r="V1564">
        <v>174.191395319158</v>
      </c>
      <c r="W1564">
        <v>0</v>
      </c>
      <c r="X1564">
        <v>161.48386450195301</v>
      </c>
      <c r="Y1564">
        <v>188.228951793324</v>
      </c>
      <c r="Z1564">
        <v>0</v>
      </c>
      <c r="AA1564">
        <v>162.01989412434901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169.15133948863601</v>
      </c>
      <c r="AH1564">
        <v>0</v>
      </c>
      <c r="AI1564">
        <v>238.92532628173799</v>
      </c>
      <c r="AJ1564">
        <v>0</v>
      </c>
      <c r="AK1564">
        <v>298.93821511008503</v>
      </c>
      <c r="AL1564">
        <v>153.20573488547601</v>
      </c>
      <c r="AM1564">
        <v>147.031749822443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153.54753136097301</v>
      </c>
      <c r="AU1564">
        <v>0</v>
      </c>
      <c r="AV1564">
        <v>161.907613636364</v>
      </c>
      <c r="AW1564">
        <v>0</v>
      </c>
      <c r="AX1564">
        <v>0</v>
      </c>
      <c r="AY1564">
        <v>11977.228922525999</v>
      </c>
      <c r="AZ1564">
        <v>13014.2304417255</v>
      </c>
      <c r="BA1564">
        <v>11249.481435621999</v>
      </c>
      <c r="BB1564">
        <v>17878.5901582351</v>
      </c>
      <c r="BC1564">
        <v>19078.882979565198</v>
      </c>
      <c r="BD1564">
        <v>12750.2537400001</v>
      </c>
      <c r="BE1564">
        <v>6251.9423732466303</v>
      </c>
      <c r="BF1564">
        <v>7790.0180076904298</v>
      </c>
      <c r="BG1564">
        <v>5757.2452473754902</v>
      </c>
      <c r="BH1564">
        <v>19709.585767918201</v>
      </c>
      <c r="BI1564">
        <v>10589.820355714201</v>
      </c>
      <c r="BJ1564">
        <v>10791.681909999999</v>
      </c>
      <c r="BK1564">
        <v>11660.003750370301</v>
      </c>
      <c r="BL1564">
        <v>10869.6420000001</v>
      </c>
      <c r="BM1564">
        <v>11254.565461875</v>
      </c>
      <c r="BN1564">
        <v>0</v>
      </c>
      <c r="BO1564">
        <v>2268.1203739346602</v>
      </c>
      <c r="BP1564">
        <v>2226.2220207630498</v>
      </c>
    </row>
    <row r="1565" spans="1:68" x14ac:dyDescent="0.25">
      <c r="A1565" t="s">
        <v>3894</v>
      </c>
      <c r="C1565">
        <v>786.25182114792301</v>
      </c>
      <c r="D1565">
        <v>22.382333333333335</v>
      </c>
      <c r="E1565">
        <v>59.674647656307535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19796.609211034502</v>
      </c>
      <c r="V1565">
        <v>44453.196638004098</v>
      </c>
      <c r="W1565">
        <v>47668.744799999899</v>
      </c>
      <c r="X1565">
        <v>18840.7677257143</v>
      </c>
      <c r="Y1565">
        <v>31495.866347381601</v>
      </c>
      <c r="Z1565">
        <v>43903.341942901599</v>
      </c>
      <c r="AA1565">
        <v>17275.8449649902</v>
      </c>
      <c r="AB1565">
        <v>21995.011757142802</v>
      </c>
      <c r="AC1565">
        <v>32631.477036857599</v>
      </c>
      <c r="AD1565">
        <v>29606.466157000101</v>
      </c>
      <c r="AE1565">
        <v>33833.626421428497</v>
      </c>
      <c r="AF1565">
        <v>20908.4709615385</v>
      </c>
      <c r="AG1565">
        <v>57882.238518461803</v>
      </c>
      <c r="AH1565">
        <v>91188.202202666202</v>
      </c>
      <c r="AI1565">
        <v>123732.027454614</v>
      </c>
      <c r="AJ1565">
        <v>18086.634575454598</v>
      </c>
      <c r="AK1565">
        <v>19042.288912399999</v>
      </c>
      <c r="AL1565">
        <v>26033.758761290301</v>
      </c>
      <c r="AM1565">
        <v>20418.690039062501</v>
      </c>
      <c r="AN1565">
        <v>28768.4253600464</v>
      </c>
      <c r="AO1565">
        <v>41804.0131902008</v>
      </c>
      <c r="AP1565">
        <v>37621.329288889203</v>
      </c>
      <c r="AQ1565">
        <v>61275.619383999903</v>
      </c>
      <c r="AR1565">
        <v>76986.926183334406</v>
      </c>
      <c r="AS1565">
        <v>48353.573803635903</v>
      </c>
      <c r="AT1565">
        <v>94239.942314736007</v>
      </c>
      <c r="AU1565">
        <v>83556.344001334</v>
      </c>
      <c r="AV1565">
        <v>105423.901594118</v>
      </c>
      <c r="AW1565">
        <v>167365.944041051</v>
      </c>
      <c r="AX1565">
        <v>174169.99207588201</v>
      </c>
      <c r="AY1565">
        <v>19249.632571428599</v>
      </c>
      <c r="AZ1565">
        <v>38343.823272277798</v>
      </c>
      <c r="BA1565">
        <v>21539.868839999999</v>
      </c>
      <c r="BB1565">
        <v>23662.463737037098</v>
      </c>
      <c r="BC1565">
        <v>36072.553623158099</v>
      </c>
      <c r="BD1565">
        <v>29294.6686560001</v>
      </c>
      <c r="BE1565">
        <v>193408.13751000201</v>
      </c>
      <c r="BF1565">
        <v>265339.91556121199</v>
      </c>
      <c r="BG1565">
        <v>377056.77002000099</v>
      </c>
      <c r="BH1565">
        <v>42156.317607499797</v>
      </c>
      <c r="BI1565">
        <v>63929.271240000096</v>
      </c>
      <c r="BJ1565">
        <v>91444.644175237903</v>
      </c>
      <c r="BK1565">
        <v>39672.410199999897</v>
      </c>
      <c r="BL1565">
        <v>58257.361604999896</v>
      </c>
      <c r="BM1565">
        <v>47871.692656250001</v>
      </c>
      <c r="BN1565">
        <v>11229.7903867722</v>
      </c>
      <c r="BO1565">
        <v>1144.6727726745601</v>
      </c>
      <c r="BP1565">
        <v>1631.5654627075201</v>
      </c>
    </row>
    <row r="1566" spans="1:68" x14ac:dyDescent="0.25">
      <c r="A1566" t="s">
        <v>3895</v>
      </c>
      <c r="C1566">
        <v>786.59198552728901</v>
      </c>
      <c r="D1566">
        <v>23.917833333333331</v>
      </c>
      <c r="E1566">
        <v>22.659580574061515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183.06878158133401</v>
      </c>
      <c r="R1566">
        <v>0</v>
      </c>
      <c r="S1566">
        <v>0</v>
      </c>
      <c r="T1566">
        <v>224.03999206543</v>
      </c>
      <c r="U1566">
        <v>365.83525302734398</v>
      </c>
      <c r="V1566">
        <v>367.91321097237699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160.76079193987201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148.57577827671599</v>
      </c>
      <c r="AV1566">
        <v>0</v>
      </c>
      <c r="AW1566">
        <v>0</v>
      </c>
      <c r="AX1566">
        <v>156.905782296317</v>
      </c>
      <c r="AY1566">
        <v>5514.20290769235</v>
      </c>
      <c r="AZ1566">
        <v>14461.358233032201</v>
      </c>
      <c r="BA1566">
        <v>15574.753645450401</v>
      </c>
      <c r="BB1566">
        <v>21554.058921000102</v>
      </c>
      <c r="BC1566">
        <v>23625.5900425</v>
      </c>
      <c r="BD1566">
        <v>19741.7287164708</v>
      </c>
      <c r="BE1566">
        <v>9029.3037394932308</v>
      </c>
      <c r="BF1566">
        <v>8624.5358249023393</v>
      </c>
      <c r="BG1566">
        <v>6551.3020242919902</v>
      </c>
      <c r="BH1566">
        <v>19315.375335000001</v>
      </c>
      <c r="BI1566">
        <v>27684.866342486199</v>
      </c>
      <c r="BJ1566">
        <v>18175.952254285599</v>
      </c>
      <c r="BK1566">
        <v>16637.123387500102</v>
      </c>
      <c r="BL1566">
        <v>19454.132048571399</v>
      </c>
      <c r="BM1566">
        <v>9090.8914153846599</v>
      </c>
      <c r="BN1566">
        <v>191.893489550781</v>
      </c>
      <c r="BO1566">
        <v>1351.7757825230201</v>
      </c>
      <c r="BP1566">
        <v>1332.6502484375001</v>
      </c>
    </row>
    <row r="1567" spans="1:68" x14ac:dyDescent="0.25">
      <c r="A1567" t="s">
        <v>3896</v>
      </c>
      <c r="C1567">
        <v>786.78414703663304</v>
      </c>
      <c r="D1567">
        <v>24.001999999999999</v>
      </c>
      <c r="E1567" t="s">
        <v>5674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8114.0384031901003</v>
      </c>
      <c r="AZ1567">
        <v>7288.88086604818</v>
      </c>
      <c r="BA1567">
        <v>6465.0729653808603</v>
      </c>
      <c r="BB1567">
        <v>16788.011695000001</v>
      </c>
      <c r="BC1567">
        <v>17869.023165262999</v>
      </c>
      <c r="BD1567">
        <v>14236.522835294199</v>
      </c>
      <c r="BE1567">
        <v>1911.66285667067</v>
      </c>
      <c r="BF1567">
        <v>1485.1532549579299</v>
      </c>
      <c r="BG1567">
        <v>1513.1134232177701</v>
      </c>
      <c r="BH1567">
        <v>13153.6748368422</v>
      </c>
      <c r="BI1567">
        <v>13851.865533333401</v>
      </c>
      <c r="BJ1567">
        <v>12379.6292225916</v>
      </c>
      <c r="BK1567">
        <v>10683.947621666701</v>
      </c>
      <c r="BL1567">
        <v>13445.352091111001</v>
      </c>
      <c r="BM1567">
        <v>12545.611901428199</v>
      </c>
      <c r="BN1567">
        <v>0</v>
      </c>
      <c r="BO1567">
        <v>0</v>
      </c>
      <c r="BP1567">
        <v>0</v>
      </c>
    </row>
    <row r="1568" spans="1:68" x14ac:dyDescent="0.25">
      <c r="A1568" t="s">
        <v>3897</v>
      </c>
      <c r="B1568" t="s">
        <v>3898</v>
      </c>
      <c r="C1568">
        <v>787.25411370366896</v>
      </c>
      <c r="D1568">
        <v>22.400166666666667</v>
      </c>
      <c r="E1568">
        <v>59.300384845746699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18619.754303571499</v>
      </c>
      <c r="V1568">
        <v>13779.2263199999</v>
      </c>
      <c r="W1568">
        <v>31849.032546666698</v>
      </c>
      <c r="X1568">
        <v>15227.074531999901</v>
      </c>
      <c r="Y1568">
        <v>20938.885721817001</v>
      </c>
      <c r="Z1568">
        <v>24647.211143684199</v>
      </c>
      <c r="AA1568">
        <v>11238.0435537598</v>
      </c>
      <c r="AB1568">
        <v>13583.7686424805</v>
      </c>
      <c r="AC1568">
        <v>14922.6827777778</v>
      </c>
      <c r="AD1568">
        <v>14660.626535000099</v>
      </c>
      <c r="AE1568">
        <v>9735.8949909091207</v>
      </c>
      <c r="AF1568">
        <v>20084.385920454599</v>
      </c>
      <c r="AG1568">
        <v>31463.9664355557</v>
      </c>
      <c r="AH1568">
        <v>50847.052020000003</v>
      </c>
      <c r="AI1568">
        <v>65211.688989091803</v>
      </c>
      <c r="AJ1568">
        <v>13131.699429394501</v>
      </c>
      <c r="AK1568">
        <v>20726.597108148198</v>
      </c>
      <c r="AL1568">
        <v>15025.699574545601</v>
      </c>
      <c r="AM1568">
        <v>13386.356141418501</v>
      </c>
      <c r="AN1568">
        <v>16902.478135757399</v>
      </c>
      <c r="AO1568">
        <v>17412.994966666702</v>
      </c>
      <c r="AP1568">
        <v>16645.295640000299</v>
      </c>
      <c r="AQ1568">
        <v>28633.864829166399</v>
      </c>
      <c r="AR1568">
        <v>42535.0596500006</v>
      </c>
      <c r="AS1568">
        <v>16020.587705714601</v>
      </c>
      <c r="AT1568">
        <v>42967.940786428102</v>
      </c>
      <c r="AU1568">
        <v>21500.425412380999</v>
      </c>
      <c r="AV1568">
        <v>58448.035848421103</v>
      </c>
      <c r="AW1568">
        <v>90379.868929411095</v>
      </c>
      <c r="AX1568">
        <v>86463.239484375401</v>
      </c>
      <c r="AY1568">
        <v>9189.4328066667604</v>
      </c>
      <c r="AZ1568">
        <v>27365.118626855499</v>
      </c>
      <c r="BA1568">
        <v>29419.9531402588</v>
      </c>
      <c r="BB1568">
        <v>12691.840184999999</v>
      </c>
      <c r="BC1568">
        <v>26436.265305000001</v>
      </c>
      <c r="BD1568">
        <v>29267.3477542859</v>
      </c>
      <c r="BE1568">
        <v>118385.20133</v>
      </c>
      <c r="BF1568">
        <v>142590.463830589</v>
      </c>
      <c r="BG1568">
        <v>211451.489280001</v>
      </c>
      <c r="BH1568">
        <v>28229.706085454502</v>
      </c>
      <c r="BI1568">
        <v>53278.559283325201</v>
      </c>
      <c r="BJ1568">
        <v>60120.357938522298</v>
      </c>
      <c r="BK1568">
        <v>25118.1944000002</v>
      </c>
      <c r="BL1568">
        <v>56616.9238783892</v>
      </c>
      <c r="BM1568">
        <v>47253.684849999503</v>
      </c>
      <c r="BN1568">
        <v>6129.5155340042102</v>
      </c>
      <c r="BO1568">
        <v>439.39137542317701</v>
      </c>
      <c r="BP1568">
        <v>1397.7724918863901</v>
      </c>
    </row>
    <row r="1569" spans="1:68" x14ac:dyDescent="0.25">
      <c r="A1569" t="s">
        <v>3899</v>
      </c>
      <c r="C1569">
        <v>787.60478111308498</v>
      </c>
      <c r="D1569">
        <v>23.952999999999999</v>
      </c>
      <c r="E1569">
        <v>13.459783246071947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147.538860088642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1015.93345399984</v>
      </c>
      <c r="W1569">
        <v>1007.81424806722</v>
      </c>
      <c r="X1569">
        <v>0</v>
      </c>
      <c r="Y1569">
        <v>138.572781963642</v>
      </c>
      <c r="Z1569">
        <v>186.56241607666001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163.81486735025999</v>
      </c>
      <c r="AG1569">
        <v>0</v>
      </c>
      <c r="AH1569">
        <v>0</v>
      </c>
      <c r="AI1569">
        <v>202.397360280355</v>
      </c>
      <c r="AJ1569">
        <v>0</v>
      </c>
      <c r="AK1569">
        <v>0</v>
      </c>
      <c r="AL1569">
        <v>0</v>
      </c>
      <c r="AM1569">
        <v>193.580724628155</v>
      </c>
      <c r="AN1569">
        <v>0</v>
      </c>
      <c r="AO1569">
        <v>0</v>
      </c>
      <c r="AP1569">
        <v>0</v>
      </c>
      <c r="AQ1569">
        <v>154.50671997070299</v>
      </c>
      <c r="AR1569">
        <v>0</v>
      </c>
      <c r="AS1569">
        <v>145.353677042643</v>
      </c>
      <c r="AT1569">
        <v>206.64478240966801</v>
      </c>
      <c r="AU1569">
        <v>0</v>
      </c>
      <c r="AV1569">
        <v>0</v>
      </c>
      <c r="AW1569">
        <v>0</v>
      </c>
      <c r="AX1569">
        <v>0</v>
      </c>
      <c r="AY1569">
        <v>34527.843113215502</v>
      </c>
      <c r="AZ1569">
        <v>13125.9802977777</v>
      </c>
      <c r="BA1569">
        <v>29755.147591029599</v>
      </c>
      <c r="BB1569">
        <v>41035.942184210297</v>
      </c>
      <c r="BC1569">
        <v>24792.352361666701</v>
      </c>
      <c r="BD1569">
        <v>16391.367866923199</v>
      </c>
      <c r="BE1569">
        <v>16019.811056996699</v>
      </c>
      <c r="BF1569">
        <v>15259.008649576799</v>
      </c>
      <c r="BG1569">
        <v>14354.334691894501</v>
      </c>
      <c r="BH1569">
        <v>21741.501975000199</v>
      </c>
      <c r="BI1569">
        <v>40272.427132603203</v>
      </c>
      <c r="BJ1569">
        <v>21978.1885304348</v>
      </c>
      <c r="BK1569">
        <v>39237.558354021297</v>
      </c>
      <c r="BL1569">
        <v>9886.1365385713798</v>
      </c>
      <c r="BM1569">
        <v>32539.3742000001</v>
      </c>
      <c r="BN1569">
        <v>0</v>
      </c>
      <c r="BO1569">
        <v>3266.0117308913</v>
      </c>
      <c r="BP1569">
        <v>2974.2163695537902</v>
      </c>
    </row>
    <row r="1570" spans="1:68" x14ac:dyDescent="0.25">
      <c r="A1570" t="s">
        <v>3900</v>
      </c>
      <c r="B1570" t="s">
        <v>3901</v>
      </c>
      <c r="C1570">
        <v>788.24825515795897</v>
      </c>
      <c r="D1570">
        <v>22.383833333333332</v>
      </c>
      <c r="E1570">
        <v>87.89852055341909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7946.4837601318304</v>
      </c>
      <c r="V1570">
        <v>5111.6530053710903</v>
      </c>
      <c r="W1570">
        <v>12975.9299466756</v>
      </c>
      <c r="X1570">
        <v>3151.18919628906</v>
      </c>
      <c r="Y1570">
        <v>3575.2719470214802</v>
      </c>
      <c r="Z1570">
        <v>6982.1034205877104</v>
      </c>
      <c r="AA1570">
        <v>2470.7728447265599</v>
      </c>
      <c r="AB1570">
        <v>4398.8617819602296</v>
      </c>
      <c r="AC1570">
        <v>7001.0589253484604</v>
      </c>
      <c r="AD1570">
        <v>9300.9539012858095</v>
      </c>
      <c r="AE1570">
        <v>10805.833276977501</v>
      </c>
      <c r="AF1570">
        <v>11016.8842112038</v>
      </c>
      <c r="AG1570">
        <v>17155.588671999802</v>
      </c>
      <c r="AH1570">
        <v>26260.086584331799</v>
      </c>
      <c r="AI1570">
        <v>11807.544171428701</v>
      </c>
      <c r="AJ1570">
        <v>3755.9639875488301</v>
      </c>
      <c r="AK1570">
        <v>6917.8745911976202</v>
      </c>
      <c r="AL1570">
        <v>7193.2677719999701</v>
      </c>
      <c r="AM1570">
        <v>2171.1001198508502</v>
      </c>
      <c r="AN1570">
        <v>4956.8294091796897</v>
      </c>
      <c r="AO1570">
        <v>6713.3561112837397</v>
      </c>
      <c r="AP1570">
        <v>11602.1160416565</v>
      </c>
      <c r="AQ1570">
        <v>18065.7911107408</v>
      </c>
      <c r="AR1570">
        <v>22732.957281250401</v>
      </c>
      <c r="AS1570">
        <v>9830.9138810424793</v>
      </c>
      <c r="AT1570">
        <v>19536.497824951199</v>
      </c>
      <c r="AU1570">
        <v>19795.1595804342</v>
      </c>
      <c r="AV1570">
        <v>25876.117472045898</v>
      </c>
      <c r="AW1570">
        <v>46824.408975830098</v>
      </c>
      <c r="AX1570">
        <v>33642.785153999903</v>
      </c>
      <c r="AY1570">
        <v>7113.9326486039599</v>
      </c>
      <c r="AZ1570">
        <v>5567.3259929865098</v>
      </c>
      <c r="BA1570">
        <v>6298.9329315185496</v>
      </c>
      <c r="BB1570">
        <v>11964.657499999999</v>
      </c>
      <c r="BC1570">
        <v>11301.963572307701</v>
      </c>
      <c r="BD1570">
        <v>10007.187242653599</v>
      </c>
      <c r="BE1570">
        <v>38887.834215384501</v>
      </c>
      <c r="BF1570">
        <v>83590.433366250407</v>
      </c>
      <c r="BG1570">
        <v>109430.02378285601</v>
      </c>
      <c r="BH1570">
        <v>13461.3409486491</v>
      </c>
      <c r="BI1570">
        <v>14872.077289143899</v>
      </c>
      <c r="BJ1570">
        <v>17373.614545572898</v>
      </c>
      <c r="BK1570">
        <v>12901.4186656776</v>
      </c>
      <c r="BL1570">
        <v>21032.562829999799</v>
      </c>
      <c r="BM1570">
        <v>18167.839811381</v>
      </c>
      <c r="BN1570">
        <v>1396.22084104226</v>
      </c>
      <c r="BO1570">
        <v>605.42681685014202</v>
      </c>
      <c r="BP1570">
        <v>636.71633167613595</v>
      </c>
    </row>
    <row r="1571" spans="1:68" x14ac:dyDescent="0.25">
      <c r="A1571" t="s">
        <v>3902</v>
      </c>
      <c r="C1571">
        <v>788.60842569325405</v>
      </c>
      <c r="D1571">
        <v>23.956</v>
      </c>
      <c r="E1571">
        <v>19.722503407042019</v>
      </c>
      <c r="F1571">
        <v>139.87200406686901</v>
      </c>
      <c r="G1571">
        <v>345.022109734786</v>
      </c>
      <c r="H1571">
        <v>0</v>
      </c>
      <c r="I1571">
        <v>167.93176885022601</v>
      </c>
      <c r="J1571">
        <v>158.349612439607</v>
      </c>
      <c r="K1571">
        <v>163.63381667608999</v>
      </c>
      <c r="L1571">
        <v>0</v>
      </c>
      <c r="M1571">
        <v>183.93668359374999</v>
      </c>
      <c r="N1571">
        <v>306.63729523026302</v>
      </c>
      <c r="O1571">
        <v>0</v>
      </c>
      <c r="P1571">
        <v>0</v>
      </c>
      <c r="Q1571">
        <v>211.709498984889</v>
      </c>
      <c r="R1571">
        <v>143.43554970703099</v>
      </c>
      <c r="S1571">
        <v>143.26936356393901</v>
      </c>
      <c r="T1571">
        <v>145.408235107422</v>
      </c>
      <c r="U1571">
        <v>0</v>
      </c>
      <c r="V1571">
        <v>289.42702418277099</v>
      </c>
      <c r="W1571">
        <v>510.407799444901</v>
      </c>
      <c r="X1571">
        <v>165.25322918701201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169.59044716282901</v>
      </c>
      <c r="AE1571">
        <v>482.44218749999999</v>
      </c>
      <c r="AF1571">
        <v>0</v>
      </c>
      <c r="AG1571">
        <v>0</v>
      </c>
      <c r="AH1571">
        <v>0</v>
      </c>
      <c r="AI1571">
        <v>0</v>
      </c>
      <c r="AJ1571">
        <v>140.794562551398</v>
      </c>
      <c r="AK1571">
        <v>0</v>
      </c>
      <c r="AL1571">
        <v>172.00493444824201</v>
      </c>
      <c r="AM1571">
        <v>158.97597065172701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349.04078561883199</v>
      </c>
      <c r="AU1571">
        <v>0</v>
      </c>
      <c r="AV1571">
        <v>0</v>
      </c>
      <c r="AW1571">
        <v>0</v>
      </c>
      <c r="AX1571">
        <v>0</v>
      </c>
      <c r="AY1571">
        <v>21946.4324946987</v>
      </c>
      <c r="AZ1571">
        <v>16467.71612375</v>
      </c>
      <c r="BA1571">
        <v>17443.5092282773</v>
      </c>
      <c r="BB1571">
        <v>8974.9815371429395</v>
      </c>
      <c r="BC1571">
        <v>25324.158408387</v>
      </c>
      <c r="BD1571">
        <v>16641.756275294301</v>
      </c>
      <c r="BE1571">
        <v>10339.4289599031</v>
      </c>
      <c r="BF1571">
        <v>10279.7980677876</v>
      </c>
      <c r="BG1571">
        <v>11047.718301684599</v>
      </c>
      <c r="BH1571">
        <v>19058.5746085715</v>
      </c>
      <c r="BI1571">
        <v>18992.292947826001</v>
      </c>
      <c r="BJ1571">
        <v>24964.324100357098</v>
      </c>
      <c r="BK1571">
        <v>23825.259698571499</v>
      </c>
      <c r="BL1571">
        <v>18507.9215152631</v>
      </c>
      <c r="BM1571">
        <v>22968.6327759259</v>
      </c>
      <c r="BN1571">
        <v>0</v>
      </c>
      <c r="BO1571">
        <v>1658.6581036376999</v>
      </c>
      <c r="BP1571">
        <v>1652.37258258057</v>
      </c>
    </row>
    <row r="1572" spans="1:68" x14ac:dyDescent="0.25">
      <c r="A1572" t="s">
        <v>3903</v>
      </c>
      <c r="C1572">
        <v>788.63785443903396</v>
      </c>
      <c r="D1572">
        <v>24.067333333333334</v>
      </c>
      <c r="E1572">
        <v>22.467855534861382</v>
      </c>
      <c r="F1572">
        <v>139.722253458659</v>
      </c>
      <c r="G1572">
        <v>182.07954106987799</v>
      </c>
      <c r="H1572">
        <v>0</v>
      </c>
      <c r="I1572">
        <v>167.930263224284</v>
      </c>
      <c r="J1572">
        <v>158.418842122396</v>
      </c>
      <c r="K1572">
        <v>163.57314874267601</v>
      </c>
      <c r="L1572">
        <v>0</v>
      </c>
      <c r="M1572">
        <v>184.05151116265199</v>
      </c>
      <c r="N1572">
        <v>332.12819101969399</v>
      </c>
      <c r="O1572">
        <v>0</v>
      </c>
      <c r="P1572">
        <v>0</v>
      </c>
      <c r="Q1572">
        <v>364.181709676107</v>
      </c>
      <c r="R1572">
        <v>143.72875696443299</v>
      </c>
      <c r="S1572">
        <v>142.98780809190501</v>
      </c>
      <c r="T1572">
        <v>145.46002347819001</v>
      </c>
      <c r="U1572">
        <v>0</v>
      </c>
      <c r="V1572">
        <v>153.52489773220501</v>
      </c>
      <c r="W1572">
        <v>315.10254469807899</v>
      </c>
      <c r="X1572">
        <v>0</v>
      </c>
      <c r="Y1572">
        <v>0</v>
      </c>
      <c r="Z1572">
        <v>0</v>
      </c>
      <c r="AA1572">
        <v>178.87663297954401</v>
      </c>
      <c r="AB1572">
        <v>0</v>
      </c>
      <c r="AC1572">
        <v>0</v>
      </c>
      <c r="AD1572">
        <v>0</v>
      </c>
      <c r="AE1572">
        <v>481.41497395833301</v>
      </c>
      <c r="AF1572">
        <v>0</v>
      </c>
      <c r="AG1572">
        <v>0</v>
      </c>
      <c r="AH1572">
        <v>0</v>
      </c>
      <c r="AI1572">
        <v>0</v>
      </c>
      <c r="AJ1572">
        <v>140.42939015028199</v>
      </c>
      <c r="AK1572">
        <v>0</v>
      </c>
      <c r="AL1572">
        <v>0</v>
      </c>
      <c r="AM1572">
        <v>159.27711602105001</v>
      </c>
      <c r="AN1572">
        <v>0</v>
      </c>
      <c r="AO1572">
        <v>0</v>
      </c>
      <c r="AP1572">
        <v>0</v>
      </c>
      <c r="AQ1572">
        <v>0</v>
      </c>
      <c r="AR1572">
        <v>170.854688449436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19166.768309997598</v>
      </c>
      <c r="AZ1572">
        <v>19083.409914690299</v>
      </c>
      <c r="BA1572">
        <v>15274.3415019531</v>
      </c>
      <c r="BB1572">
        <v>26913.008776296199</v>
      </c>
      <c r="BC1572">
        <v>23939.6072578946</v>
      </c>
      <c r="BD1572">
        <v>21271.9543999999</v>
      </c>
      <c r="BE1572">
        <v>9395.7259969482402</v>
      </c>
      <c r="BF1572">
        <v>9181.2942964252707</v>
      </c>
      <c r="BG1572">
        <v>9035.5113816624707</v>
      </c>
      <c r="BH1572">
        <v>25839.8057330267</v>
      </c>
      <c r="BI1572">
        <v>25501.267681927198</v>
      </c>
      <c r="BJ1572">
        <v>19946.989446453601</v>
      </c>
      <c r="BK1572">
        <v>24291.174866088899</v>
      </c>
      <c r="BL1572">
        <v>24253.672706293499</v>
      </c>
      <c r="BM1572">
        <v>25647.291940323499</v>
      </c>
      <c r="BN1572">
        <v>0</v>
      </c>
      <c r="BO1572">
        <v>1844.76418629964</v>
      </c>
      <c r="BP1572">
        <v>1457.38182392321</v>
      </c>
    </row>
    <row r="1573" spans="1:68" x14ac:dyDescent="0.25">
      <c r="A1573" t="s">
        <v>3904</v>
      </c>
      <c r="C1573">
        <v>789.57497063487301</v>
      </c>
      <c r="D1573">
        <v>22.413333333333334</v>
      </c>
      <c r="E1573">
        <v>103.2297795391067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157.059739200368</v>
      </c>
      <c r="N1573">
        <v>0</v>
      </c>
      <c r="O1573">
        <v>0</v>
      </c>
      <c r="P1573">
        <v>157.96858348173299</v>
      </c>
      <c r="Q1573">
        <v>0</v>
      </c>
      <c r="R1573">
        <v>0</v>
      </c>
      <c r="S1573">
        <v>0</v>
      </c>
      <c r="T1573">
        <v>0</v>
      </c>
      <c r="U1573">
        <v>13295.567667982299</v>
      </c>
      <c r="V1573">
        <v>10993.7528537055</v>
      </c>
      <c r="W1573">
        <v>11607.366599446599</v>
      </c>
      <c r="X1573">
        <v>9644.5440598687092</v>
      </c>
      <c r="Y1573">
        <v>8573.0529946560291</v>
      </c>
      <c r="Z1573">
        <v>9703.6107709960907</v>
      </c>
      <c r="AA1573">
        <v>5416.8749429859799</v>
      </c>
      <c r="AB1573">
        <v>4868.7981339613998</v>
      </c>
      <c r="AC1573">
        <v>5402.0846797521299</v>
      </c>
      <c r="AD1573">
        <v>17168.222825000001</v>
      </c>
      <c r="AE1573">
        <v>11827.20442</v>
      </c>
      <c r="AF1573">
        <v>8351.5552825000905</v>
      </c>
      <c r="AG1573">
        <v>24052.506294285598</v>
      </c>
      <c r="AH1573">
        <v>26559.010060869601</v>
      </c>
      <c r="AI1573">
        <v>15762.115462272601</v>
      </c>
      <c r="AJ1573">
        <v>8665.2300357191307</v>
      </c>
      <c r="AK1573">
        <v>7878.8527186135698</v>
      </c>
      <c r="AL1573">
        <v>8026.1507303873695</v>
      </c>
      <c r="AM1573">
        <v>6019.9219716796897</v>
      </c>
      <c r="AN1573">
        <v>5408.6958467610702</v>
      </c>
      <c r="AO1573">
        <v>6284.6576898396797</v>
      </c>
      <c r="AP1573">
        <v>9851.3852684211106</v>
      </c>
      <c r="AQ1573">
        <v>19050.283529999899</v>
      </c>
      <c r="AR1573">
        <v>10195.904966153999</v>
      </c>
      <c r="AS1573">
        <v>18623.493208571501</v>
      </c>
      <c r="AT1573">
        <v>21056.307756521601</v>
      </c>
      <c r="AU1573">
        <v>18591.5496914285</v>
      </c>
      <c r="AV1573">
        <v>19183.978258823499</v>
      </c>
      <c r="AW1573">
        <v>28250.184341249998</v>
      </c>
      <c r="AX1573">
        <v>19031.217861818201</v>
      </c>
      <c r="AY1573">
        <v>12917.199811071099</v>
      </c>
      <c r="AZ1573">
        <v>12833.236079848301</v>
      </c>
      <c r="BA1573">
        <v>12555.258535888701</v>
      </c>
      <c r="BB1573">
        <v>14127.926632525299</v>
      </c>
      <c r="BC1573">
        <v>13397.8582953559</v>
      </c>
      <c r="BD1573">
        <v>15247.7221141501</v>
      </c>
      <c r="BE1573">
        <v>28293.3273154165</v>
      </c>
      <c r="BF1573">
        <v>38480.678295652098</v>
      </c>
      <c r="BG1573">
        <v>32659.649637894701</v>
      </c>
      <c r="BH1573">
        <v>15809.8634894117</v>
      </c>
      <c r="BI1573">
        <v>19704.8683517592</v>
      </c>
      <c r="BJ1573">
        <v>11426.641837499899</v>
      </c>
      <c r="BK1573">
        <v>17807.483278421099</v>
      </c>
      <c r="BL1573">
        <v>9539.9053049999293</v>
      </c>
      <c r="BM1573">
        <v>25107.607876464801</v>
      </c>
      <c r="BN1573">
        <v>649.36298350016295</v>
      </c>
      <c r="BO1573">
        <v>313.86347782628701</v>
      </c>
      <c r="BP1573">
        <v>0</v>
      </c>
    </row>
    <row r="1574" spans="1:68" x14ac:dyDescent="0.25">
      <c r="A1574" t="s">
        <v>3905</v>
      </c>
      <c r="C1574">
        <v>789.62133042623202</v>
      </c>
      <c r="D1574">
        <v>23.791583333333332</v>
      </c>
      <c r="E1574">
        <v>42.583359922974786</v>
      </c>
      <c r="F1574">
        <v>154.23358945312501</v>
      </c>
      <c r="G1574">
        <v>180.66310744628899</v>
      </c>
      <c r="H1574">
        <v>133.91591868896501</v>
      </c>
      <c r="I1574">
        <v>0</v>
      </c>
      <c r="J1574">
        <v>0</v>
      </c>
      <c r="K1574">
        <v>0</v>
      </c>
      <c r="L1574">
        <v>0</v>
      </c>
      <c r="M1574">
        <v>177.680453808594</v>
      </c>
      <c r="N1574">
        <v>0</v>
      </c>
      <c r="O1574">
        <v>0</v>
      </c>
      <c r="P1574">
        <v>0</v>
      </c>
      <c r="Q1574">
        <v>171.456907324219</v>
      </c>
      <c r="R1574">
        <v>141.76195078124999</v>
      </c>
      <c r="S1574">
        <v>0</v>
      </c>
      <c r="T1574">
        <v>0</v>
      </c>
      <c r="U1574">
        <v>0</v>
      </c>
      <c r="V1574">
        <v>0</v>
      </c>
      <c r="W1574">
        <v>233.52346607665999</v>
      </c>
      <c r="X1574">
        <v>185.5745890625</v>
      </c>
      <c r="Y1574">
        <v>0</v>
      </c>
      <c r="Z1574">
        <v>185.02893289794901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166.87175876464801</v>
      </c>
      <c r="AG1574">
        <v>0</v>
      </c>
      <c r="AH1574">
        <v>0</v>
      </c>
      <c r="AI1574">
        <v>0</v>
      </c>
      <c r="AJ1574">
        <v>142.65422182617201</v>
      </c>
      <c r="AK1574">
        <v>346.05391291503901</v>
      </c>
      <c r="AL1574">
        <v>333.13708557128899</v>
      </c>
      <c r="AM1574">
        <v>163.85054016113301</v>
      </c>
      <c r="AN1574">
        <v>0</v>
      </c>
      <c r="AO1574">
        <v>148.062992541504</v>
      </c>
      <c r="AP1574">
        <v>0</v>
      </c>
      <c r="AQ1574">
        <v>0</v>
      </c>
      <c r="AR1574">
        <v>163.5365109375</v>
      </c>
      <c r="AS1574">
        <v>0</v>
      </c>
      <c r="AT1574">
        <v>0</v>
      </c>
      <c r="AU1574">
        <v>0</v>
      </c>
      <c r="AV1574">
        <v>311.51026538085898</v>
      </c>
      <c r="AW1574">
        <v>178.54628448486301</v>
      </c>
      <c r="AX1574">
        <v>0</v>
      </c>
      <c r="AY1574">
        <v>9461.1714830211295</v>
      </c>
      <c r="AZ1574">
        <v>10624.728592018801</v>
      </c>
      <c r="BA1574">
        <v>8581.36412721946</v>
      </c>
      <c r="BB1574">
        <v>16954.7842984009</v>
      </c>
      <c r="BC1574">
        <v>19580.587601013201</v>
      </c>
      <c r="BD1574">
        <v>15506.097444458001</v>
      </c>
      <c r="BE1574">
        <v>7312.6605515001102</v>
      </c>
      <c r="BF1574">
        <v>5889.9600926879903</v>
      </c>
      <c r="BG1574">
        <v>4795.7750476562496</v>
      </c>
      <c r="BH1574">
        <v>8940.7047499998698</v>
      </c>
      <c r="BI1574">
        <v>8063.1706860000004</v>
      </c>
      <c r="BJ1574">
        <v>7360.2963155554598</v>
      </c>
      <c r="BK1574">
        <v>14669.5064839478</v>
      </c>
      <c r="BL1574">
        <v>12252.822125061</v>
      </c>
      <c r="BM1574">
        <v>13640.572803588901</v>
      </c>
      <c r="BN1574">
        <v>0</v>
      </c>
      <c r="BO1574">
        <v>1052.26387470703</v>
      </c>
      <c r="BP1574">
        <v>169.84423132324201</v>
      </c>
    </row>
    <row r="1575" spans="1:68" x14ac:dyDescent="0.25">
      <c r="A1575" t="s">
        <v>3906</v>
      </c>
      <c r="C1575">
        <v>790.63861748806596</v>
      </c>
      <c r="D1575">
        <v>22.428333333333335</v>
      </c>
      <c r="E1575" t="s">
        <v>5674</v>
      </c>
      <c r="F1575">
        <v>0</v>
      </c>
      <c r="G1575">
        <v>130.66318402971501</v>
      </c>
      <c r="H1575">
        <v>143.65920237514001</v>
      </c>
      <c r="I1575">
        <v>0</v>
      </c>
      <c r="J1575">
        <v>0</v>
      </c>
      <c r="K1575">
        <v>137.84916040911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147.334300676618</v>
      </c>
      <c r="S1575">
        <v>0</v>
      </c>
      <c r="T1575">
        <v>0</v>
      </c>
      <c r="U1575">
        <v>7485.5329891764304</v>
      </c>
      <c r="V1575">
        <v>5809.8160503743502</v>
      </c>
      <c r="W1575">
        <v>7289.3992458984403</v>
      </c>
      <c r="X1575">
        <v>5692.8219429649898</v>
      </c>
      <c r="Y1575">
        <v>4736.3030597205498</v>
      </c>
      <c r="Z1575">
        <v>5833.3465972336999</v>
      </c>
      <c r="AA1575">
        <v>2124.5956691371398</v>
      </c>
      <c r="AB1575">
        <v>2499.0059500122102</v>
      </c>
      <c r="AC1575">
        <v>2376.1332219587098</v>
      </c>
      <c r="AD1575">
        <v>11860.242791451599</v>
      </c>
      <c r="AE1575">
        <v>10901.0227989502</v>
      </c>
      <c r="AF1575">
        <v>9857.0578335658502</v>
      </c>
      <c r="AG1575">
        <v>14956.138983529499</v>
      </c>
      <c r="AH1575">
        <v>11286.684069999999</v>
      </c>
      <c r="AI1575">
        <v>17081.4844278971</v>
      </c>
      <c r="AJ1575">
        <v>4359.9623449619803</v>
      </c>
      <c r="AK1575">
        <v>4495.3167450474302</v>
      </c>
      <c r="AL1575">
        <v>4407.1212990548302</v>
      </c>
      <c r="AM1575">
        <v>2595.2898197980599</v>
      </c>
      <c r="AN1575">
        <v>2552.6550225306901</v>
      </c>
      <c r="AO1575">
        <v>3346.0255146484401</v>
      </c>
      <c r="AP1575">
        <v>12840.0742982585</v>
      </c>
      <c r="AQ1575">
        <v>12620.4280400391</v>
      </c>
      <c r="AR1575">
        <v>10362.3100000001</v>
      </c>
      <c r="AS1575">
        <v>14006.6571419271</v>
      </c>
      <c r="AT1575">
        <v>14919.272834137</v>
      </c>
      <c r="AU1575">
        <v>13693.8587714844</v>
      </c>
      <c r="AV1575">
        <v>21660.524827500001</v>
      </c>
      <c r="AW1575">
        <v>9907.2305887499606</v>
      </c>
      <c r="AX1575">
        <v>13329.5232190476</v>
      </c>
      <c r="AY1575">
        <v>7587.2987784075103</v>
      </c>
      <c r="AZ1575">
        <v>7461.86106266567</v>
      </c>
      <c r="BA1575">
        <v>7346.2036015886597</v>
      </c>
      <c r="BB1575">
        <v>8887.7729860839809</v>
      </c>
      <c r="BC1575">
        <v>7939.3371220703102</v>
      </c>
      <c r="BD1575">
        <v>8672.2842085336506</v>
      </c>
      <c r="BE1575">
        <v>16123.3915375002</v>
      </c>
      <c r="BF1575">
        <v>25869.654189999899</v>
      </c>
      <c r="BG1575">
        <v>37267.966466593403</v>
      </c>
      <c r="BH1575">
        <v>11482.089920410201</v>
      </c>
      <c r="BI1575">
        <v>12059.363918847699</v>
      </c>
      <c r="BJ1575">
        <v>13541.602970719399</v>
      </c>
      <c r="BK1575">
        <v>13717.495100280799</v>
      </c>
      <c r="BL1575">
        <v>12731.4788274536</v>
      </c>
      <c r="BM1575">
        <v>14999.290101554399</v>
      </c>
      <c r="BN1575">
        <v>0</v>
      </c>
      <c r="BO1575">
        <v>0</v>
      </c>
      <c r="BP1575">
        <v>0</v>
      </c>
    </row>
    <row r="1576" spans="1:68" x14ac:dyDescent="0.25">
      <c r="A1576" t="s">
        <v>3907</v>
      </c>
      <c r="B1576" t="s">
        <v>3908</v>
      </c>
      <c r="C1576">
        <v>790.65459149024502</v>
      </c>
      <c r="D1576">
        <v>24.147916666666667</v>
      </c>
      <c r="E1576">
        <v>192.3342705298395</v>
      </c>
      <c r="F1576">
        <v>0</v>
      </c>
      <c r="G1576">
        <v>0</v>
      </c>
      <c r="H1576">
        <v>0</v>
      </c>
      <c r="I1576">
        <v>0</v>
      </c>
      <c r="J1576">
        <v>170.827548980713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196.49633206176799</v>
      </c>
      <c r="W1576">
        <v>157.945714942932</v>
      </c>
      <c r="X1576">
        <v>154.55346386718799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155.302171875</v>
      </c>
      <c r="AK1576">
        <v>152.768974632263</v>
      </c>
      <c r="AL1576">
        <v>0</v>
      </c>
      <c r="AM1576">
        <v>150.768690246582</v>
      </c>
      <c r="AN1576">
        <v>142.853946281433</v>
      </c>
      <c r="AO1576">
        <v>0</v>
      </c>
      <c r="AP1576">
        <v>158.59626822662401</v>
      </c>
      <c r="AQ1576">
        <v>0</v>
      </c>
      <c r="AR1576">
        <v>0</v>
      </c>
      <c r="AS1576">
        <v>0</v>
      </c>
      <c r="AT1576">
        <v>0</v>
      </c>
      <c r="AU1576">
        <v>138.509304542542</v>
      </c>
      <c r="AV1576">
        <v>0</v>
      </c>
      <c r="AW1576">
        <v>165.79656085968</v>
      </c>
      <c r="AX1576">
        <v>0</v>
      </c>
      <c r="AY1576">
        <v>46737.363677222202</v>
      </c>
      <c r="AZ1576">
        <v>27029.594561999798</v>
      </c>
      <c r="BA1576">
        <v>38666.869727058598</v>
      </c>
      <c r="BB1576">
        <v>54080.419392999902</v>
      </c>
      <c r="BC1576">
        <v>114662.533593103</v>
      </c>
      <c r="BD1576">
        <v>191972.261205455</v>
      </c>
      <c r="BE1576">
        <v>14331.6617429504</v>
      </c>
      <c r="BF1576">
        <v>16187.115373449</v>
      </c>
      <c r="BG1576">
        <v>13045.5362356891</v>
      </c>
      <c r="BH1576">
        <v>69310.080722241197</v>
      </c>
      <c r="BI1576">
        <v>21663.161932222301</v>
      </c>
      <c r="BJ1576">
        <v>66191.433572368405</v>
      </c>
      <c r="BK1576">
        <v>65358.4467795776</v>
      </c>
      <c r="BL1576">
        <v>39489.021803636002</v>
      </c>
      <c r="BM1576">
        <v>53461.748166666803</v>
      </c>
      <c r="BN1576">
        <v>0</v>
      </c>
      <c r="BO1576">
        <v>617.99170398712204</v>
      </c>
      <c r="BP1576">
        <v>1257.46820858002</v>
      </c>
    </row>
    <row r="1577" spans="1:68" x14ac:dyDescent="0.25">
      <c r="A1577" t="s">
        <v>3909</v>
      </c>
      <c r="C1577">
        <v>791.31063156009498</v>
      </c>
      <c r="D1577">
        <v>22.699666666666666</v>
      </c>
      <c r="E1577" t="s">
        <v>5674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153.44312768554701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9537.1362346942606</v>
      </c>
      <c r="V1577">
        <v>11261.9541297326</v>
      </c>
      <c r="W1577">
        <v>11362.9682984924</v>
      </c>
      <c r="X1577">
        <v>6879.5463292846698</v>
      </c>
      <c r="Y1577">
        <v>7752.9680915629096</v>
      </c>
      <c r="Z1577">
        <v>7782.88253388469</v>
      </c>
      <c r="AA1577">
        <v>9865.9450001627592</v>
      </c>
      <c r="AB1577">
        <v>8599.4050629225494</v>
      </c>
      <c r="AC1577">
        <v>9538.8376003417998</v>
      </c>
      <c r="AD1577">
        <v>9940.9312670549698</v>
      </c>
      <c r="AE1577">
        <v>10632.1536569563</v>
      </c>
      <c r="AF1577">
        <v>9290.3819646344891</v>
      </c>
      <c r="AG1577">
        <v>24567.6596359701</v>
      </c>
      <c r="AH1577">
        <v>29148.6435704041</v>
      </c>
      <c r="AI1577">
        <v>7197.2148414285803</v>
      </c>
      <c r="AJ1577">
        <v>13055.3287430326</v>
      </c>
      <c r="AK1577">
        <v>9273.7727880000293</v>
      </c>
      <c r="AL1577">
        <v>16367.974160555499</v>
      </c>
      <c r="AM1577">
        <v>10986.3939620972</v>
      </c>
      <c r="AN1577">
        <v>10607.7612957357</v>
      </c>
      <c r="AO1577">
        <v>11343.5951708476</v>
      </c>
      <c r="AP1577">
        <v>12716.9448720002</v>
      </c>
      <c r="AQ1577">
        <v>22776.2692510579</v>
      </c>
      <c r="AR1577">
        <v>12117.4072027272</v>
      </c>
      <c r="AS1577">
        <v>18773.103184</v>
      </c>
      <c r="AT1577">
        <v>15087.735239411801</v>
      </c>
      <c r="AU1577">
        <v>11742.691078333301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25">
      <c r="A1578" t="s">
        <v>3910</v>
      </c>
      <c r="C1578">
        <v>791.658668351904</v>
      </c>
      <c r="D1578">
        <v>24.157166666666669</v>
      </c>
      <c r="E1578">
        <v>132.78608522313365</v>
      </c>
      <c r="F1578">
        <v>0</v>
      </c>
      <c r="G1578">
        <v>147.79203221220101</v>
      </c>
      <c r="H1578">
        <v>0</v>
      </c>
      <c r="I1578">
        <v>0</v>
      </c>
      <c r="J1578">
        <v>0</v>
      </c>
      <c r="K1578">
        <v>165.43107227998601</v>
      </c>
      <c r="L1578">
        <v>0</v>
      </c>
      <c r="M1578">
        <v>159.46689658490399</v>
      </c>
      <c r="N1578">
        <v>170.471643683938</v>
      </c>
      <c r="O1578">
        <v>159.83511394186601</v>
      </c>
      <c r="P1578">
        <v>0</v>
      </c>
      <c r="Q1578">
        <v>0</v>
      </c>
      <c r="R1578">
        <v>178.535208531997</v>
      </c>
      <c r="S1578">
        <v>0</v>
      </c>
      <c r="T1578">
        <v>161.75128173828099</v>
      </c>
      <c r="U1578">
        <v>0</v>
      </c>
      <c r="V1578">
        <v>0</v>
      </c>
      <c r="W1578">
        <v>0</v>
      </c>
      <c r="X1578">
        <v>0</v>
      </c>
      <c r="Y1578">
        <v>140.76496375868101</v>
      </c>
      <c r="Z1578">
        <v>292.56846946885901</v>
      </c>
      <c r="AA1578">
        <v>0</v>
      </c>
      <c r="AB1578">
        <v>132.05929638671901</v>
      </c>
      <c r="AC1578">
        <v>0</v>
      </c>
      <c r="AD1578">
        <v>0</v>
      </c>
      <c r="AE1578">
        <v>0</v>
      </c>
      <c r="AF1578">
        <v>0</v>
      </c>
      <c r="AG1578">
        <v>161.173595214844</v>
      </c>
      <c r="AH1578">
        <v>140.81422649787501</v>
      </c>
      <c r="AI1578">
        <v>166.24282791137699</v>
      </c>
      <c r="AJ1578">
        <v>161.211180989583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175.70705320829501</v>
      </c>
      <c r="AV1578">
        <v>0</v>
      </c>
      <c r="AW1578">
        <v>0</v>
      </c>
      <c r="AX1578">
        <v>0</v>
      </c>
      <c r="AY1578">
        <v>26147.832937999901</v>
      </c>
      <c r="AZ1578">
        <v>11992.0401556249</v>
      </c>
      <c r="BA1578">
        <v>25632.253453499899</v>
      </c>
      <c r="BB1578">
        <v>64364.562247500297</v>
      </c>
      <c r="BC1578">
        <v>41497.478089090902</v>
      </c>
      <c r="BD1578">
        <v>68483.900436922806</v>
      </c>
      <c r="BE1578">
        <v>8143.7094176160999</v>
      </c>
      <c r="BF1578">
        <v>8336.5290507541195</v>
      </c>
      <c r="BG1578">
        <v>8311.3319947574</v>
      </c>
      <c r="BH1578">
        <v>14705.175635625001</v>
      </c>
      <c r="BI1578">
        <v>20700.889505999799</v>
      </c>
      <c r="BJ1578">
        <v>27525.383817391401</v>
      </c>
      <c r="BK1578">
        <v>19663.213591304298</v>
      </c>
      <c r="BL1578">
        <v>12710.8617290322</v>
      </c>
      <c r="BM1578">
        <v>18800.811000000002</v>
      </c>
      <c r="BN1578">
        <v>0</v>
      </c>
      <c r="BO1578">
        <v>0</v>
      </c>
      <c r="BP1578">
        <v>1312.98351390165</v>
      </c>
    </row>
    <row r="1579" spans="1:68" x14ac:dyDescent="0.25">
      <c r="A1579" t="s">
        <v>3911</v>
      </c>
      <c r="C1579">
        <v>792.59292840228295</v>
      </c>
      <c r="D1579">
        <v>22.725833333333334</v>
      </c>
      <c r="E1579" t="s">
        <v>5674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153.79626635742201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622.92158516438803</v>
      </c>
      <c r="AE1579">
        <v>0</v>
      </c>
      <c r="AF1579">
        <v>355.81571044921901</v>
      </c>
      <c r="AG1579">
        <v>4984.4044013671901</v>
      </c>
      <c r="AH1579">
        <v>5990.1900400797504</v>
      </c>
      <c r="AI1579">
        <v>3929.7668779296901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4261.5822916666702</v>
      </c>
      <c r="AQ1579">
        <v>3458.83322875977</v>
      </c>
      <c r="AR1579">
        <v>615.27240417480505</v>
      </c>
      <c r="AS1579">
        <v>2438.1386710069401</v>
      </c>
      <c r="AT1579">
        <v>1599.9529082031199</v>
      </c>
      <c r="AU1579">
        <v>518.04856431749101</v>
      </c>
      <c r="AV1579">
        <v>6529.7986630769301</v>
      </c>
      <c r="AW1579">
        <v>4340.3435399999698</v>
      </c>
      <c r="AX1579">
        <v>3757.21496366374</v>
      </c>
      <c r="AY1579">
        <v>0</v>
      </c>
      <c r="AZ1579">
        <v>494.291135955811</v>
      </c>
      <c r="BA1579">
        <v>0</v>
      </c>
      <c r="BB1579">
        <v>1339.39016978624</v>
      </c>
      <c r="BC1579">
        <v>594.30101159668004</v>
      </c>
      <c r="BD1579">
        <v>1327.18233327908</v>
      </c>
      <c r="BE1579">
        <v>8539.2773650000399</v>
      </c>
      <c r="BF1579">
        <v>11408.5919653334</v>
      </c>
      <c r="BG1579">
        <v>7599.2797999999202</v>
      </c>
      <c r="BH1579">
        <v>420.09810267857102</v>
      </c>
      <c r="BI1579">
        <v>624.92043750000005</v>
      </c>
      <c r="BJ1579">
        <v>505.97393209402901</v>
      </c>
      <c r="BK1579">
        <v>2462.10320699056</v>
      </c>
      <c r="BL1579">
        <v>3165.0763983289899</v>
      </c>
      <c r="BM1579">
        <v>1888.0153228352899</v>
      </c>
      <c r="BN1579">
        <v>0</v>
      </c>
      <c r="BO1579">
        <v>0</v>
      </c>
      <c r="BP1579">
        <v>0</v>
      </c>
    </row>
    <row r="1580" spans="1:68" x14ac:dyDescent="0.25">
      <c r="A1580" t="s">
        <v>3912</v>
      </c>
      <c r="C1580">
        <v>792.63188526250997</v>
      </c>
      <c r="D1580">
        <v>23.904499999999999</v>
      </c>
      <c r="E1580">
        <v>66.84276176828412</v>
      </c>
      <c r="F1580">
        <v>0</v>
      </c>
      <c r="G1580">
        <v>162.55277408854201</v>
      </c>
      <c r="H1580">
        <v>0</v>
      </c>
      <c r="I1580">
        <v>0</v>
      </c>
      <c r="J1580">
        <v>153.142781758626</v>
      </c>
      <c r="K1580">
        <v>0</v>
      </c>
      <c r="L1580">
        <v>136.82323712479399</v>
      </c>
      <c r="M1580">
        <v>0</v>
      </c>
      <c r="N1580">
        <v>0</v>
      </c>
      <c r="O1580">
        <v>147.70895560709599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1100.6229058159699</v>
      </c>
      <c r="W1580">
        <v>234.659481784397</v>
      </c>
      <c r="X1580">
        <v>0</v>
      </c>
      <c r="Y1580">
        <v>0</v>
      </c>
      <c r="Z1580">
        <v>154.38270617033299</v>
      </c>
      <c r="AA1580">
        <v>0</v>
      </c>
      <c r="AB1580">
        <v>0</v>
      </c>
      <c r="AC1580">
        <v>453.24944475997103</v>
      </c>
      <c r="AD1580">
        <v>0</v>
      </c>
      <c r="AE1580">
        <v>0</v>
      </c>
      <c r="AF1580">
        <v>161.040874308268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198.146219075521</v>
      </c>
      <c r="AM1580">
        <v>0</v>
      </c>
      <c r="AN1580">
        <v>135.421312808388</v>
      </c>
      <c r="AO1580">
        <v>141.166722424959</v>
      </c>
      <c r="AP1580">
        <v>0</v>
      </c>
      <c r="AQ1580">
        <v>153.09354519992399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153.95340831801499</v>
      </c>
      <c r="AY1580">
        <v>42894.297701052899</v>
      </c>
      <c r="AZ1580">
        <v>53861.304254117502</v>
      </c>
      <c r="BA1580">
        <v>71174.561673258504</v>
      </c>
      <c r="BB1580">
        <v>167875.41258900001</v>
      </c>
      <c r="BC1580">
        <v>210053.44862720001</v>
      </c>
      <c r="BD1580">
        <v>218107.16847785201</v>
      </c>
      <c r="BE1580">
        <v>44839.112457139803</v>
      </c>
      <c r="BF1580">
        <v>31266.856682727401</v>
      </c>
      <c r="BG1580">
        <v>35029.516438374798</v>
      </c>
      <c r="BH1580">
        <v>270538.27691538498</v>
      </c>
      <c r="BI1580">
        <v>142113.41942545501</v>
      </c>
      <c r="BJ1580">
        <v>188155.109186666</v>
      </c>
      <c r="BK1580">
        <v>11891.171732999999</v>
      </c>
      <c r="BL1580">
        <v>25490.161163999699</v>
      </c>
      <c r="BM1580">
        <v>175972.87679999901</v>
      </c>
      <c r="BN1580">
        <v>0</v>
      </c>
      <c r="BO1580">
        <v>4190.33121184625</v>
      </c>
      <c r="BP1580">
        <v>4798.0287785780201</v>
      </c>
    </row>
    <row r="1581" spans="1:68" x14ac:dyDescent="0.25">
      <c r="A1581" t="s">
        <v>3913</v>
      </c>
      <c r="C1581">
        <v>792.66879144114603</v>
      </c>
      <c r="D1581">
        <v>24.194500000000001</v>
      </c>
      <c r="E1581">
        <v>458.02084088468575</v>
      </c>
      <c r="F1581">
        <v>2655.4530459317298</v>
      </c>
      <c r="G1581">
        <v>399.29620180997</v>
      </c>
      <c r="H1581">
        <v>0</v>
      </c>
      <c r="I1581">
        <v>1284.8951405140299</v>
      </c>
      <c r="J1581">
        <v>0</v>
      </c>
      <c r="K1581">
        <v>0</v>
      </c>
      <c r="L1581">
        <v>836.12766664341495</v>
      </c>
      <c r="M1581">
        <v>326.92253935103003</v>
      </c>
      <c r="N1581">
        <v>0</v>
      </c>
      <c r="O1581">
        <v>203.11055944269401</v>
      </c>
      <c r="P1581">
        <v>154.802453813033</v>
      </c>
      <c r="Q1581">
        <v>135.603528231534</v>
      </c>
      <c r="R1581">
        <v>150.26619977678601</v>
      </c>
      <c r="S1581">
        <v>137.15091692560401</v>
      </c>
      <c r="T1581">
        <v>170.998183360707</v>
      </c>
      <c r="U1581">
        <v>0</v>
      </c>
      <c r="V1581">
        <v>16189.0180985107</v>
      </c>
      <c r="W1581">
        <v>15462.4652156428</v>
      </c>
      <c r="X1581">
        <v>0</v>
      </c>
      <c r="Y1581">
        <v>7538.7583925004401</v>
      </c>
      <c r="Z1581">
        <v>8031.2502847844898</v>
      </c>
      <c r="AA1581">
        <v>0</v>
      </c>
      <c r="AB1581">
        <v>4332.5487747469797</v>
      </c>
      <c r="AC1581">
        <v>5358.8946553011801</v>
      </c>
      <c r="AD1581">
        <v>0</v>
      </c>
      <c r="AE1581">
        <v>3625.4925842285202</v>
      </c>
      <c r="AF1581">
        <v>3685.2317197099201</v>
      </c>
      <c r="AG1581">
        <v>0</v>
      </c>
      <c r="AH1581">
        <v>2915.0757313988101</v>
      </c>
      <c r="AI1581">
        <v>3492.9379183654801</v>
      </c>
      <c r="AJ1581">
        <v>319.48593122447602</v>
      </c>
      <c r="AK1581">
        <v>1587.5402453613301</v>
      </c>
      <c r="AL1581">
        <v>3023.8217746000701</v>
      </c>
      <c r="AM1581">
        <v>0</v>
      </c>
      <c r="AN1581">
        <v>1546.8233078779699</v>
      </c>
      <c r="AO1581">
        <v>1245.7188731855899</v>
      </c>
      <c r="AP1581">
        <v>0</v>
      </c>
      <c r="AQ1581">
        <v>1305.48939969308</v>
      </c>
      <c r="AR1581">
        <v>1385.54304780506</v>
      </c>
      <c r="AS1581">
        <v>155.47005833217099</v>
      </c>
      <c r="AT1581">
        <v>595.18274620419504</v>
      </c>
      <c r="AU1581">
        <v>647.33004455566402</v>
      </c>
      <c r="AV1581">
        <v>187.18578170340399</v>
      </c>
      <c r="AW1581">
        <v>529.06794860258503</v>
      </c>
      <c r="AX1581">
        <v>1118.8952667527001</v>
      </c>
      <c r="AY1581">
        <v>2993828.4493722399</v>
      </c>
      <c r="AZ1581">
        <v>2966287.5982100102</v>
      </c>
      <c r="BA1581">
        <v>2948694.9338303902</v>
      </c>
      <c r="BB1581">
        <v>6749034.6331365602</v>
      </c>
      <c r="BC1581">
        <v>6630911.7632317301</v>
      </c>
      <c r="BD1581">
        <v>6389843.2992931297</v>
      </c>
      <c r="BE1581">
        <v>1303732.1394513</v>
      </c>
      <c r="BF1581">
        <v>1254188.6194043499</v>
      </c>
      <c r="BG1581">
        <v>1140189.8975589499</v>
      </c>
      <c r="BH1581">
        <v>3761229.2725885799</v>
      </c>
      <c r="BI1581">
        <v>3634456.5716305198</v>
      </c>
      <c r="BJ1581">
        <v>3556313.8432747</v>
      </c>
      <c r="BK1581">
        <v>3293945.4148249999</v>
      </c>
      <c r="BL1581">
        <v>3109616.0659942902</v>
      </c>
      <c r="BM1581">
        <v>2494320.3518579099</v>
      </c>
      <c r="BN1581">
        <v>0</v>
      </c>
      <c r="BO1581">
        <v>31295.001676363601</v>
      </c>
      <c r="BP1581">
        <v>11868.513890909</v>
      </c>
    </row>
    <row r="1582" spans="1:68" x14ac:dyDescent="0.25">
      <c r="A1582" t="s">
        <v>3914</v>
      </c>
      <c r="C1582">
        <v>792.70587951842697</v>
      </c>
      <c r="D1582">
        <v>24.588000000000001</v>
      </c>
      <c r="E1582">
        <v>129.9447576793419</v>
      </c>
      <c r="F1582">
        <v>171.92653045654299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166.15889558919301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310.74774026489303</v>
      </c>
      <c r="W1582">
        <v>159.75610614013701</v>
      </c>
      <c r="X1582">
        <v>0</v>
      </c>
      <c r="Y1582">
        <v>0</v>
      </c>
      <c r="Z1582">
        <v>0</v>
      </c>
      <c r="AA1582">
        <v>169.81365305582699</v>
      </c>
      <c r="AB1582">
        <v>0</v>
      </c>
      <c r="AC1582">
        <v>0</v>
      </c>
      <c r="AD1582">
        <v>0</v>
      </c>
      <c r="AE1582">
        <v>317.47469970703099</v>
      </c>
      <c r="AF1582">
        <v>0</v>
      </c>
      <c r="AG1582">
        <v>372.770781402588</v>
      </c>
      <c r="AH1582">
        <v>1692.15558462524</v>
      </c>
      <c r="AI1582">
        <v>818.48982848011303</v>
      </c>
      <c r="AJ1582">
        <v>0</v>
      </c>
      <c r="AK1582">
        <v>0</v>
      </c>
      <c r="AL1582">
        <v>511.19634991455098</v>
      </c>
      <c r="AM1582">
        <v>0</v>
      </c>
      <c r="AN1582">
        <v>0</v>
      </c>
      <c r="AO1582">
        <v>147.00491164143901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561.29404321289098</v>
      </c>
      <c r="AX1582">
        <v>698.038468994141</v>
      </c>
      <c r="AY1582">
        <v>97528.145961923394</v>
      </c>
      <c r="AZ1582">
        <v>103022.984804077</v>
      </c>
      <c r="BA1582">
        <v>54437.145454326899</v>
      </c>
      <c r="BB1582">
        <v>17444.442333043498</v>
      </c>
      <c r="BC1582">
        <v>11958.1653978948</v>
      </c>
      <c r="BD1582">
        <v>11506.303725</v>
      </c>
      <c r="BE1582">
        <v>62814.074150954002</v>
      </c>
      <c r="BF1582">
        <v>49389.703145695603</v>
      </c>
      <c r="BG1582">
        <v>35282.529296752902</v>
      </c>
      <c r="BH1582">
        <v>251644.37996231101</v>
      </c>
      <c r="BI1582">
        <v>10547.2159269232</v>
      </c>
      <c r="BJ1582">
        <v>129111.29489175401</v>
      </c>
      <c r="BK1582">
        <v>182843.21209123501</v>
      </c>
      <c r="BL1582">
        <v>165899.20071698001</v>
      </c>
      <c r="BM1582">
        <v>146337.17855346701</v>
      </c>
      <c r="BN1582">
        <v>0</v>
      </c>
      <c r="BO1582">
        <v>1726.4270126953099</v>
      </c>
      <c r="BP1582">
        <v>2083.4965286865199</v>
      </c>
    </row>
    <row r="1583" spans="1:68" x14ac:dyDescent="0.25">
      <c r="A1583" t="s">
        <v>3915</v>
      </c>
      <c r="B1583" t="s">
        <v>3916</v>
      </c>
      <c r="C1583">
        <v>793.63565843752895</v>
      </c>
      <c r="D1583">
        <v>23.904166666666665</v>
      </c>
      <c r="E1583">
        <v>75.335258117761157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312.76301228841101</v>
      </c>
      <c r="L1583">
        <v>0</v>
      </c>
      <c r="M1583">
        <v>154.03401108398401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150.577988134766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153.51195944824201</v>
      </c>
      <c r="AP1583">
        <v>0</v>
      </c>
      <c r="AQ1583">
        <v>0</v>
      </c>
      <c r="AR1583">
        <v>0</v>
      </c>
      <c r="AS1583">
        <v>188.06988802083299</v>
      </c>
      <c r="AT1583">
        <v>0</v>
      </c>
      <c r="AU1583">
        <v>0</v>
      </c>
      <c r="AV1583">
        <v>0</v>
      </c>
      <c r="AW1583">
        <v>362.12189983258901</v>
      </c>
      <c r="AX1583">
        <v>0</v>
      </c>
      <c r="AY1583">
        <v>10492.537536</v>
      </c>
      <c r="AZ1583">
        <v>34497.4521179199</v>
      </c>
      <c r="BA1583">
        <v>20916.640360000001</v>
      </c>
      <c r="BB1583">
        <v>76756.104382631398</v>
      </c>
      <c r="BC1583">
        <v>92604.599850000202</v>
      </c>
      <c r="BD1583">
        <v>92240.017932977004</v>
      </c>
      <c r="BE1583">
        <v>18206.495766845699</v>
      </c>
      <c r="BF1583">
        <v>16359.279266007499</v>
      </c>
      <c r="BG1583">
        <v>15701.5785361816</v>
      </c>
      <c r="BH1583">
        <v>111988.252523077</v>
      </c>
      <c r="BI1583">
        <v>86498.785792285606</v>
      </c>
      <c r="BJ1583">
        <v>56761.889141176303</v>
      </c>
      <c r="BK1583">
        <v>59695.729562353103</v>
      </c>
      <c r="BL1583">
        <v>41485.546315789499</v>
      </c>
      <c r="BM1583">
        <v>57044.715779999897</v>
      </c>
      <c r="BN1583">
        <v>0</v>
      </c>
      <c r="BO1583">
        <v>1432.9660497395801</v>
      </c>
      <c r="BP1583">
        <v>2039.52118534342</v>
      </c>
    </row>
    <row r="1584" spans="1:68" x14ac:dyDescent="0.25">
      <c r="A1584" t="s">
        <v>3917</v>
      </c>
      <c r="B1584" t="s">
        <v>3918</v>
      </c>
      <c r="C1584">
        <v>793.67247798538301</v>
      </c>
      <c r="D1584">
        <v>24.194500000000001</v>
      </c>
      <c r="E1584">
        <v>225.68854078778296</v>
      </c>
      <c r="F1584">
        <v>324.83505343192002</v>
      </c>
      <c r="G1584">
        <v>0</v>
      </c>
      <c r="H1584">
        <v>187.139577636719</v>
      </c>
      <c r="I1584">
        <v>0</v>
      </c>
      <c r="J1584">
        <v>163.81085909598201</v>
      </c>
      <c r="K1584">
        <v>300.93885026041698</v>
      </c>
      <c r="L1584">
        <v>747.77804638671898</v>
      </c>
      <c r="M1584">
        <v>174.639207676479</v>
      </c>
      <c r="N1584">
        <v>691.31410664876296</v>
      </c>
      <c r="O1584">
        <v>157.102788463774</v>
      </c>
      <c r="P1584">
        <v>150.21559068080401</v>
      </c>
      <c r="Q1584">
        <v>161.69453662109399</v>
      </c>
      <c r="R1584">
        <v>219.83109202270501</v>
      </c>
      <c r="S1584">
        <v>183.58480355399001</v>
      </c>
      <c r="T1584">
        <v>157.821906110491</v>
      </c>
      <c r="U1584">
        <v>0</v>
      </c>
      <c r="V1584">
        <v>8595.4134407203292</v>
      </c>
      <c r="W1584">
        <v>7569.03506163969</v>
      </c>
      <c r="X1584">
        <v>169.56390866234199</v>
      </c>
      <c r="Y1584">
        <v>3455.6429914201999</v>
      </c>
      <c r="Z1584">
        <v>4209.6559559035504</v>
      </c>
      <c r="AA1584">
        <v>152.31502096121699</v>
      </c>
      <c r="AB1584">
        <v>2096.39384030878</v>
      </c>
      <c r="AC1584">
        <v>2353.2784807477701</v>
      </c>
      <c r="AD1584">
        <v>0</v>
      </c>
      <c r="AE1584">
        <v>1429.7938186209501</v>
      </c>
      <c r="AF1584">
        <v>1939.9128515625</v>
      </c>
      <c r="AG1584">
        <v>144.04551454467801</v>
      </c>
      <c r="AH1584">
        <v>804.173292410714</v>
      </c>
      <c r="AI1584">
        <v>995.96629592413603</v>
      </c>
      <c r="AJ1584">
        <v>0</v>
      </c>
      <c r="AK1584">
        <v>766.62477591378399</v>
      </c>
      <c r="AL1584">
        <v>587.207614868164</v>
      </c>
      <c r="AM1584">
        <v>0</v>
      </c>
      <c r="AN1584">
        <v>178.4641220645</v>
      </c>
      <c r="AO1584">
        <v>0</v>
      </c>
      <c r="AP1584">
        <v>154.028103864397</v>
      </c>
      <c r="AQ1584">
        <v>154.275356584821</v>
      </c>
      <c r="AR1584">
        <v>937.31510902099603</v>
      </c>
      <c r="AS1584">
        <v>0</v>
      </c>
      <c r="AT1584">
        <v>211.56368829636301</v>
      </c>
      <c r="AU1584">
        <v>1032.27281723749</v>
      </c>
      <c r="AV1584">
        <v>191.96029909667999</v>
      </c>
      <c r="AW1584">
        <v>511.259585198975</v>
      </c>
      <c r="AX1584">
        <v>561.03524486083995</v>
      </c>
      <c r="AY1584">
        <v>1393291.2600972001</v>
      </c>
      <c r="AZ1584">
        <v>1363654.1787750099</v>
      </c>
      <c r="BA1584">
        <v>1374948.4802111899</v>
      </c>
      <c r="BB1584">
        <v>3311937.2783174999</v>
      </c>
      <c r="BC1584">
        <v>3266399.97310607</v>
      </c>
      <c r="BD1584">
        <v>3151174.8658728702</v>
      </c>
      <c r="BE1584">
        <v>439938.68157749902</v>
      </c>
      <c r="BF1584">
        <v>421757.42085599998</v>
      </c>
      <c r="BG1584">
        <v>416786.10098999902</v>
      </c>
      <c r="BH1584">
        <v>1756434.6146939299</v>
      </c>
      <c r="BI1584">
        <v>1705133.6864290901</v>
      </c>
      <c r="BJ1584">
        <v>1654685.6343421401</v>
      </c>
      <c r="BK1584">
        <v>1508309.5695555501</v>
      </c>
      <c r="BL1584">
        <v>1464316.60305053</v>
      </c>
      <c r="BM1584">
        <v>1403864.44297561</v>
      </c>
      <c r="BN1584">
        <v>157.697944885254</v>
      </c>
      <c r="BO1584">
        <v>22959.207502022899</v>
      </c>
      <c r="BP1584">
        <v>19993.445142159599</v>
      </c>
    </row>
    <row r="1585" spans="1:68" x14ac:dyDescent="0.25">
      <c r="A1585" t="s">
        <v>3919</v>
      </c>
      <c r="C1585">
        <v>794.648456344897</v>
      </c>
      <c r="D1585">
        <v>23.923416666666665</v>
      </c>
      <c r="E1585">
        <v>344.70248997792675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306.66741213989297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2298.9881130499598</v>
      </c>
      <c r="W1585">
        <v>356.79216897101202</v>
      </c>
      <c r="X1585">
        <v>0</v>
      </c>
      <c r="Y1585">
        <v>362.41883395996098</v>
      </c>
      <c r="Z1585">
        <v>520.15377633667003</v>
      </c>
      <c r="AA1585">
        <v>0</v>
      </c>
      <c r="AB1585">
        <v>253.90703583984401</v>
      </c>
      <c r="AC1585">
        <v>190.88232204589801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148.80329921360999</v>
      </c>
      <c r="AK1585">
        <v>358.16515344880798</v>
      </c>
      <c r="AL1585">
        <v>196.86921972656299</v>
      </c>
      <c r="AM1585">
        <v>136.52638197631799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8353.3468619999894</v>
      </c>
      <c r="AZ1585">
        <v>264485.49807315902</v>
      </c>
      <c r="BA1585">
        <v>235839.66705590801</v>
      </c>
      <c r="BB1585">
        <v>797957.16486624803</v>
      </c>
      <c r="BC1585">
        <v>841752.42238768796</v>
      </c>
      <c r="BD1585">
        <v>729226.31183199596</v>
      </c>
      <c r="BE1585">
        <v>28634.658666666699</v>
      </c>
      <c r="BF1585">
        <v>45782.553929516602</v>
      </c>
      <c r="BG1585">
        <v>48125.628656327099</v>
      </c>
      <c r="BH1585">
        <v>938398.43958769401</v>
      </c>
      <c r="BI1585">
        <v>861649.60604609002</v>
      </c>
      <c r="BJ1585">
        <v>13041.834764285501</v>
      </c>
      <c r="BK1585">
        <v>715564.009879997</v>
      </c>
      <c r="BL1585">
        <v>710185.83559999999</v>
      </c>
      <c r="BM1585">
        <v>608311.826761303</v>
      </c>
      <c r="BN1585">
        <v>0</v>
      </c>
      <c r="BO1585">
        <v>2195.6387640380899</v>
      </c>
      <c r="BP1585">
        <v>4676.7685087890604</v>
      </c>
    </row>
    <row r="1586" spans="1:68" x14ac:dyDescent="0.25">
      <c r="A1586" t="s">
        <v>3920</v>
      </c>
      <c r="C1586">
        <v>794.67278092023696</v>
      </c>
      <c r="D1586">
        <v>24.173583333333333</v>
      </c>
      <c r="E1586">
        <v>75.472424988677759</v>
      </c>
      <c r="F1586">
        <v>182.21489590114999</v>
      </c>
      <c r="G1586">
        <v>0</v>
      </c>
      <c r="H1586">
        <v>0</v>
      </c>
      <c r="I1586">
        <v>381.05100122070297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176.42136473253001</v>
      </c>
      <c r="P1586">
        <v>0</v>
      </c>
      <c r="Q1586">
        <v>162.391158854167</v>
      </c>
      <c r="R1586">
        <v>147.00938772583001</v>
      </c>
      <c r="S1586">
        <v>0</v>
      </c>
      <c r="T1586">
        <v>0</v>
      </c>
      <c r="U1586">
        <v>0</v>
      </c>
      <c r="V1586">
        <v>2198.41939054362</v>
      </c>
      <c r="W1586">
        <v>1902.24486957465</v>
      </c>
      <c r="X1586">
        <v>163.36369620768201</v>
      </c>
      <c r="Y1586">
        <v>978.778587836371</v>
      </c>
      <c r="Z1586">
        <v>688.52930029296897</v>
      </c>
      <c r="AA1586">
        <v>0</v>
      </c>
      <c r="AB1586">
        <v>320.92540995279899</v>
      </c>
      <c r="AC1586">
        <v>931.46514363606798</v>
      </c>
      <c r="AD1586">
        <v>0</v>
      </c>
      <c r="AE1586">
        <v>564.44933157348601</v>
      </c>
      <c r="AF1586">
        <v>0</v>
      </c>
      <c r="AG1586">
        <v>0</v>
      </c>
      <c r="AH1586">
        <v>169.11207092285201</v>
      </c>
      <c r="AI1586">
        <v>199.185173812866</v>
      </c>
      <c r="AJ1586">
        <v>0</v>
      </c>
      <c r="AK1586">
        <v>325.66442805989601</v>
      </c>
      <c r="AL1586">
        <v>179.82917092895499</v>
      </c>
      <c r="AM1586">
        <v>0</v>
      </c>
      <c r="AN1586">
        <v>148.76244523112001</v>
      </c>
      <c r="AO1586">
        <v>141.34368920898399</v>
      </c>
      <c r="AP1586">
        <v>0</v>
      </c>
      <c r="AQ1586">
        <v>293.34699304199199</v>
      </c>
      <c r="AR1586">
        <v>0</v>
      </c>
      <c r="AS1586">
        <v>0</v>
      </c>
      <c r="AT1586">
        <v>0</v>
      </c>
      <c r="AU1586">
        <v>496.55064147949201</v>
      </c>
      <c r="AV1586">
        <v>0</v>
      </c>
      <c r="AW1586">
        <v>180.454944946289</v>
      </c>
      <c r="AX1586">
        <v>0</v>
      </c>
      <c r="AY1586">
        <v>91959.3121153846</v>
      </c>
      <c r="AZ1586">
        <v>68238.260486666695</v>
      </c>
      <c r="BA1586">
        <v>45646.7370899991</v>
      </c>
      <c r="BB1586">
        <v>208437.37796000001</v>
      </c>
      <c r="BC1586">
        <v>255692.15520000301</v>
      </c>
      <c r="BD1586">
        <v>253204.03265143</v>
      </c>
      <c r="BE1586">
        <v>34158.621917317701</v>
      </c>
      <c r="BF1586">
        <v>6647.5350659999804</v>
      </c>
      <c r="BG1586">
        <v>37055.679792751696</v>
      </c>
      <c r="BH1586">
        <v>86927.689350000597</v>
      </c>
      <c r="BI1586">
        <v>93578.863399999202</v>
      </c>
      <c r="BJ1586">
        <v>62171.084879998903</v>
      </c>
      <c r="BK1586">
        <v>67155.769290999902</v>
      </c>
      <c r="BL1586">
        <v>45102.689984998899</v>
      </c>
      <c r="BM1586">
        <v>73769.127936000106</v>
      </c>
      <c r="BN1586">
        <v>0</v>
      </c>
      <c r="BO1586">
        <v>4786.8743364257798</v>
      </c>
      <c r="BP1586">
        <v>4717.7038710327197</v>
      </c>
    </row>
    <row r="1587" spans="1:68" x14ac:dyDescent="0.25">
      <c r="A1587" t="s">
        <v>3921</v>
      </c>
      <c r="C1587">
        <v>794.68674089509398</v>
      </c>
      <c r="D1587">
        <v>24.280166666666666</v>
      </c>
      <c r="E1587">
        <v>93.128146973580741</v>
      </c>
      <c r="F1587">
        <v>140.623401269531</v>
      </c>
      <c r="G1587">
        <v>0</v>
      </c>
      <c r="H1587">
        <v>303.174676041667</v>
      </c>
      <c r="I1587">
        <v>146.091319173177</v>
      </c>
      <c r="J1587">
        <v>0</v>
      </c>
      <c r="K1587">
        <v>0</v>
      </c>
      <c r="L1587">
        <v>221.56161529541001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134.07863297526001</v>
      </c>
      <c r="T1587">
        <v>0</v>
      </c>
      <c r="U1587">
        <v>178.03926876395099</v>
      </c>
      <c r="V1587">
        <v>955.84819497070305</v>
      </c>
      <c r="W1587">
        <v>1139.4598500651</v>
      </c>
      <c r="X1587">
        <v>0</v>
      </c>
      <c r="Y1587">
        <v>0</v>
      </c>
      <c r="Z1587">
        <v>591.68051010742204</v>
      </c>
      <c r="AA1587">
        <v>0</v>
      </c>
      <c r="AB1587">
        <v>0</v>
      </c>
      <c r="AC1587">
        <v>409.75860891113302</v>
      </c>
      <c r="AD1587">
        <v>298.41056111653597</v>
      </c>
      <c r="AE1587">
        <v>206.905280810547</v>
      </c>
      <c r="AF1587">
        <v>521.55134292166599</v>
      </c>
      <c r="AG1587">
        <v>169.70645155552501</v>
      </c>
      <c r="AH1587">
        <v>371.46143774414099</v>
      </c>
      <c r="AI1587">
        <v>663.48181331961496</v>
      </c>
      <c r="AJ1587">
        <v>206.612033382161</v>
      </c>
      <c r="AK1587">
        <v>1027.3170629069</v>
      </c>
      <c r="AL1587">
        <v>300.15920954589802</v>
      </c>
      <c r="AM1587">
        <v>144.925159912109</v>
      </c>
      <c r="AN1587">
        <v>149.08831422526001</v>
      </c>
      <c r="AO1587">
        <v>0</v>
      </c>
      <c r="AP1587">
        <v>137.795953051758</v>
      </c>
      <c r="AQ1587">
        <v>147.7880859375</v>
      </c>
      <c r="AR1587">
        <v>0</v>
      </c>
      <c r="AS1587">
        <v>0</v>
      </c>
      <c r="AT1587">
        <v>217.32412803431899</v>
      </c>
      <c r="AU1587">
        <v>0</v>
      </c>
      <c r="AV1587">
        <v>0</v>
      </c>
      <c r="AW1587">
        <v>0</v>
      </c>
      <c r="AX1587">
        <v>977.991488793945</v>
      </c>
      <c r="AY1587">
        <v>73941.1122709091</v>
      </c>
      <c r="AZ1587">
        <v>161889.02441100101</v>
      </c>
      <c r="BA1587">
        <v>132743.99800444499</v>
      </c>
      <c r="BB1587">
        <v>78393.8759240012</v>
      </c>
      <c r="BC1587">
        <v>80106.420240000807</v>
      </c>
      <c r="BD1587">
        <v>132698.75030999901</v>
      </c>
      <c r="BE1587">
        <v>23847.497574999899</v>
      </c>
      <c r="BF1587">
        <v>20483.187704</v>
      </c>
      <c r="BG1587">
        <v>50299.697679492201</v>
      </c>
      <c r="BH1587">
        <v>290731.830181817</v>
      </c>
      <c r="BI1587">
        <v>53186.1124666654</v>
      </c>
      <c r="BJ1587">
        <v>194957.675122104</v>
      </c>
      <c r="BK1587">
        <v>258125.12028333399</v>
      </c>
      <c r="BL1587">
        <v>48230.419906666997</v>
      </c>
      <c r="BM1587">
        <v>98056.214052500698</v>
      </c>
      <c r="BN1587">
        <v>0</v>
      </c>
      <c r="BO1587">
        <v>3359.4702983398402</v>
      </c>
      <c r="BP1587">
        <v>2426.9179771990098</v>
      </c>
    </row>
    <row r="1588" spans="1:68" x14ac:dyDescent="0.25">
      <c r="A1588" t="s">
        <v>3922</v>
      </c>
      <c r="B1588" t="s">
        <v>3923</v>
      </c>
      <c r="C1588">
        <v>795.65227149062503</v>
      </c>
      <c r="D1588">
        <v>23.923833333333334</v>
      </c>
      <c r="E1588">
        <v>75.17355244126135</v>
      </c>
      <c r="F1588">
        <v>535.50740382144295</v>
      </c>
      <c r="G1588">
        <v>156.42143024645401</v>
      </c>
      <c r="H1588">
        <v>0</v>
      </c>
      <c r="I1588">
        <v>822.91112321391904</v>
      </c>
      <c r="J1588">
        <v>182.080169195878</v>
      </c>
      <c r="K1588">
        <v>171.369959806743</v>
      </c>
      <c r="L1588">
        <v>157.144848052979</v>
      </c>
      <c r="M1588">
        <v>152.32671484375001</v>
      </c>
      <c r="N1588">
        <v>0</v>
      </c>
      <c r="O1588">
        <v>893.77638366056703</v>
      </c>
      <c r="P1588">
        <v>0</v>
      </c>
      <c r="Q1588">
        <v>476.29358338044801</v>
      </c>
      <c r="R1588">
        <v>357.015097265625</v>
      </c>
      <c r="S1588">
        <v>371.26718711451502</v>
      </c>
      <c r="T1588">
        <v>442.35903723144497</v>
      </c>
      <c r="U1588">
        <v>0</v>
      </c>
      <c r="V1588">
        <v>1289.5049993575201</v>
      </c>
      <c r="W1588">
        <v>1463.5511528577299</v>
      </c>
      <c r="X1588">
        <v>175.363102275648</v>
      </c>
      <c r="Y1588">
        <v>339.57315589021403</v>
      </c>
      <c r="Z1588">
        <v>331.47757940995098</v>
      </c>
      <c r="AA1588">
        <v>0</v>
      </c>
      <c r="AB1588">
        <v>1052.4747737365699</v>
      </c>
      <c r="AC1588">
        <v>135.20042346801799</v>
      </c>
      <c r="AD1588">
        <v>148.909170178865</v>
      </c>
      <c r="AE1588">
        <v>429.80467668071498</v>
      </c>
      <c r="AF1588">
        <v>163.955727924548</v>
      </c>
      <c r="AG1588">
        <v>0</v>
      </c>
      <c r="AH1588">
        <v>218.34158251953099</v>
      </c>
      <c r="AI1588">
        <v>0</v>
      </c>
      <c r="AJ1588">
        <v>301.874334267064</v>
      </c>
      <c r="AK1588">
        <v>164.03067709832399</v>
      </c>
      <c r="AL1588">
        <v>168.392789550781</v>
      </c>
      <c r="AM1588">
        <v>389.60093897769298</v>
      </c>
      <c r="AN1588">
        <v>0</v>
      </c>
      <c r="AO1588">
        <v>165.42401333778801</v>
      </c>
      <c r="AP1588">
        <v>0</v>
      </c>
      <c r="AQ1588">
        <v>0</v>
      </c>
      <c r="AR1588">
        <v>345.78959002364297</v>
      </c>
      <c r="AS1588">
        <v>198.61646993215501</v>
      </c>
      <c r="AT1588">
        <v>354.55065197753902</v>
      </c>
      <c r="AU1588">
        <v>180.54587715229201</v>
      </c>
      <c r="AV1588">
        <v>222.01269564658699</v>
      </c>
      <c r="AW1588">
        <v>252.503030056424</v>
      </c>
      <c r="AX1588">
        <v>342.34890885416701</v>
      </c>
      <c r="AY1588">
        <v>102245.42055619</v>
      </c>
      <c r="AZ1588">
        <v>97526.995600000198</v>
      </c>
      <c r="BA1588">
        <v>109022.934154111</v>
      </c>
      <c r="BB1588">
        <v>340382.33909777598</v>
      </c>
      <c r="BC1588">
        <v>338936.79259999999</v>
      </c>
      <c r="BD1588">
        <v>328005.41662777698</v>
      </c>
      <c r="BE1588">
        <v>12520.960668</v>
      </c>
      <c r="BF1588">
        <v>23194.067199999899</v>
      </c>
      <c r="BG1588">
        <v>33283.426101263402</v>
      </c>
      <c r="BH1588">
        <v>378366.53684555698</v>
      </c>
      <c r="BI1588">
        <v>357072.10483625002</v>
      </c>
      <c r="BJ1588">
        <v>326358.95992174</v>
      </c>
      <c r="BK1588">
        <v>279127.100945001</v>
      </c>
      <c r="BL1588">
        <v>274162.87898142898</v>
      </c>
      <c r="BM1588">
        <v>244779.214824</v>
      </c>
      <c r="BN1588">
        <v>161.547558911133</v>
      </c>
      <c r="BO1588">
        <v>6570.7247131347704</v>
      </c>
      <c r="BP1588">
        <v>7392.3442602539099</v>
      </c>
    </row>
    <row r="1589" spans="1:68" x14ac:dyDescent="0.25">
      <c r="A1589" t="s">
        <v>3924</v>
      </c>
      <c r="B1589" t="s">
        <v>3925</v>
      </c>
      <c r="C1589">
        <v>795.68990534532395</v>
      </c>
      <c r="D1589">
        <v>24.298166666666667</v>
      </c>
      <c r="E1589">
        <v>119.29612560260519</v>
      </c>
      <c r="F1589">
        <v>782.28028853113506</v>
      </c>
      <c r="G1589">
        <v>174.644742000804</v>
      </c>
      <c r="H1589">
        <v>333.509670000862</v>
      </c>
      <c r="I1589">
        <v>1159.3706325539999</v>
      </c>
      <c r="J1589">
        <v>181.409222232594</v>
      </c>
      <c r="K1589">
        <v>141.63040182674601</v>
      </c>
      <c r="L1589">
        <v>158.030512756348</v>
      </c>
      <c r="M1589">
        <v>660.36966781795695</v>
      </c>
      <c r="N1589">
        <v>348.59846116009902</v>
      </c>
      <c r="O1589">
        <v>386.87750674977002</v>
      </c>
      <c r="P1589">
        <v>570.29954698989002</v>
      </c>
      <c r="Q1589">
        <v>311.47313281250001</v>
      </c>
      <c r="R1589">
        <v>338.84836182996997</v>
      </c>
      <c r="S1589">
        <v>496.00433186609598</v>
      </c>
      <c r="T1589">
        <v>320.30984179687499</v>
      </c>
      <c r="U1589">
        <v>156.268339233398</v>
      </c>
      <c r="V1589">
        <v>1232.88017313879</v>
      </c>
      <c r="W1589">
        <v>1106.5834879557301</v>
      </c>
      <c r="X1589">
        <v>0</v>
      </c>
      <c r="Y1589">
        <v>132.430065124512</v>
      </c>
      <c r="Z1589">
        <v>151.221969482422</v>
      </c>
      <c r="AA1589">
        <v>0</v>
      </c>
      <c r="AB1589">
        <v>808.29952020263704</v>
      </c>
      <c r="AC1589">
        <v>694.531815090603</v>
      </c>
      <c r="AD1589">
        <v>323.65520219152103</v>
      </c>
      <c r="AE1589">
        <v>140.02280061609599</v>
      </c>
      <c r="AF1589">
        <v>199.12711111988699</v>
      </c>
      <c r="AG1589">
        <v>234.33387078498399</v>
      </c>
      <c r="AH1589">
        <v>373.47789646283297</v>
      </c>
      <c r="AI1589">
        <v>619.25834666532603</v>
      </c>
      <c r="AJ1589">
        <v>0</v>
      </c>
      <c r="AK1589">
        <v>206.708473442925</v>
      </c>
      <c r="AL1589">
        <v>188.48484642118601</v>
      </c>
      <c r="AM1589">
        <v>388.56512436810698</v>
      </c>
      <c r="AN1589">
        <v>0</v>
      </c>
      <c r="AO1589">
        <v>601.39501968922298</v>
      </c>
      <c r="AP1589">
        <v>0</v>
      </c>
      <c r="AQ1589">
        <v>552.69851573989001</v>
      </c>
      <c r="AR1589">
        <v>343.729871610754</v>
      </c>
      <c r="AS1589">
        <v>570.68926068474298</v>
      </c>
      <c r="AT1589">
        <v>400.52714672851602</v>
      </c>
      <c r="AU1589">
        <v>169.74155373965999</v>
      </c>
      <c r="AV1589">
        <v>165.87321447035799</v>
      </c>
      <c r="AW1589">
        <v>204.534229449104</v>
      </c>
      <c r="AX1589">
        <v>776.92235259650704</v>
      </c>
      <c r="AY1589">
        <v>78265.941180000198</v>
      </c>
      <c r="AZ1589">
        <v>79373.545920000193</v>
      </c>
      <c r="BA1589">
        <v>103331.91184615401</v>
      </c>
      <c r="BB1589">
        <v>277917.153343599</v>
      </c>
      <c r="BC1589">
        <v>294700.86551111197</v>
      </c>
      <c r="BD1589">
        <v>268659.78897777601</v>
      </c>
      <c r="BE1589">
        <v>42223.314056396499</v>
      </c>
      <c r="BF1589">
        <v>28160.880631110998</v>
      </c>
      <c r="BG1589">
        <v>6316.5949919999302</v>
      </c>
      <c r="BH1589">
        <v>169534.5675648</v>
      </c>
      <c r="BI1589">
        <v>179047.1118592</v>
      </c>
      <c r="BJ1589">
        <v>188009.62593437501</v>
      </c>
      <c r="BK1589">
        <v>157228.067782</v>
      </c>
      <c r="BL1589">
        <v>148502.64984347901</v>
      </c>
      <c r="BM1589">
        <v>167019.71138965501</v>
      </c>
      <c r="BN1589">
        <v>187.13841796874999</v>
      </c>
      <c r="BO1589">
        <v>3206.5867352654</v>
      </c>
      <c r="BP1589">
        <v>3658.2876726887998</v>
      </c>
    </row>
    <row r="1590" spans="1:68" x14ac:dyDescent="0.25">
      <c r="A1590" t="s">
        <v>3926</v>
      </c>
      <c r="C1590">
        <v>796.26588427398201</v>
      </c>
      <c r="D1590">
        <v>22.664833333333334</v>
      </c>
      <c r="E1590" t="s">
        <v>5674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23463.576111111099</v>
      </c>
      <c r="V1590">
        <v>29384.153912242498</v>
      </c>
      <c r="W1590">
        <v>28526.604276012102</v>
      </c>
      <c r="X1590">
        <v>19185.990694210501</v>
      </c>
      <c r="Y1590">
        <v>29071.337514375002</v>
      </c>
      <c r="Z1590">
        <v>12913.2128671429</v>
      </c>
      <c r="AA1590">
        <v>17352.6561336585</v>
      </c>
      <c r="AB1590">
        <v>15513.3900568421</v>
      </c>
      <c r="AC1590">
        <v>13544.31855</v>
      </c>
      <c r="AD1590">
        <v>19698.981340138798</v>
      </c>
      <c r="AE1590">
        <v>19299.267826458501</v>
      </c>
      <c r="AF1590">
        <v>14215.9717278261</v>
      </c>
      <c r="AG1590">
        <v>11122.521766363699</v>
      </c>
      <c r="AH1590">
        <v>31178.628409236</v>
      </c>
      <c r="AI1590">
        <v>8378.7240062500696</v>
      </c>
      <c r="AJ1590">
        <v>31093.549352367099</v>
      </c>
      <c r="AK1590">
        <v>19221.632252000101</v>
      </c>
      <c r="AL1590">
        <v>18355.1775461539</v>
      </c>
      <c r="AM1590">
        <v>29138.431597499999</v>
      </c>
      <c r="AN1590">
        <v>27539.410319999999</v>
      </c>
      <c r="AO1590">
        <v>27880.517913666601</v>
      </c>
      <c r="AP1590">
        <v>27994.251665527299</v>
      </c>
      <c r="AQ1590">
        <v>12809.3524716667</v>
      </c>
      <c r="AR1590">
        <v>23519.4210818182</v>
      </c>
      <c r="AS1590">
        <v>26802.163296874998</v>
      </c>
      <c r="AT1590">
        <v>21314.644323636399</v>
      </c>
      <c r="AU1590">
        <v>30160.945223593801</v>
      </c>
      <c r="AV1590">
        <v>360.94398888221201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25">
      <c r="A1591" t="s">
        <v>3927</v>
      </c>
      <c r="C1591">
        <v>796.621057065478</v>
      </c>
      <c r="D1591">
        <v>23.457666666666668</v>
      </c>
      <c r="E1591">
        <v>27.307915761927759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142.585510284424</v>
      </c>
      <c r="N1591">
        <v>142.455433878581</v>
      </c>
      <c r="O1591">
        <v>143.68200781249999</v>
      </c>
      <c r="P1591">
        <v>142.73886113281301</v>
      </c>
      <c r="Q1591">
        <v>0</v>
      </c>
      <c r="R1591">
        <v>145.156545204163</v>
      </c>
      <c r="S1591">
        <v>0</v>
      </c>
      <c r="T1591">
        <v>0</v>
      </c>
      <c r="U1591">
        <v>0</v>
      </c>
      <c r="V1591">
        <v>167.73538111979201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163.13054427083301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184.56673828125</v>
      </c>
      <c r="AT1591">
        <v>0</v>
      </c>
      <c r="AU1591">
        <v>0</v>
      </c>
      <c r="AV1591">
        <v>333.743206473214</v>
      </c>
      <c r="AW1591">
        <v>0</v>
      </c>
      <c r="AX1591">
        <v>0</v>
      </c>
      <c r="AY1591">
        <v>33661.490476719402</v>
      </c>
      <c r="AZ1591">
        <v>35377.417011653597</v>
      </c>
      <c r="BA1591">
        <v>31972.694364624</v>
      </c>
      <c r="BB1591">
        <v>21054.132000000001</v>
      </c>
      <c r="BC1591">
        <v>16385.263728421101</v>
      </c>
      <c r="BD1591">
        <v>15577.887043333199</v>
      </c>
      <c r="BE1591">
        <v>21850.457745084601</v>
      </c>
      <c r="BF1591">
        <v>22247.307041931199</v>
      </c>
      <c r="BG1591">
        <v>23600.8610631638</v>
      </c>
      <c r="BH1591">
        <v>45936.996790364603</v>
      </c>
      <c r="BI1591">
        <v>41900.697852889003</v>
      </c>
      <c r="BJ1591">
        <v>45072.959784960898</v>
      </c>
      <c r="BK1591">
        <v>24807.747524210499</v>
      </c>
      <c r="BL1591">
        <v>40592.000152343702</v>
      </c>
      <c r="BM1591">
        <v>15989.016708000099</v>
      </c>
      <c r="BN1591">
        <v>0</v>
      </c>
      <c r="BO1591">
        <v>2145.64653169759</v>
      </c>
      <c r="BP1591">
        <v>2721.4643670959499</v>
      </c>
    </row>
    <row r="1592" spans="1:68" x14ac:dyDescent="0.25">
      <c r="A1592" t="s">
        <v>3928</v>
      </c>
      <c r="C1592">
        <v>796.63505588833698</v>
      </c>
      <c r="D1592">
        <v>23.55</v>
      </c>
      <c r="E1592">
        <v>22.009586010789015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142.67406351725299</v>
      </c>
      <c r="N1592">
        <v>142.598700973511</v>
      </c>
      <c r="O1592">
        <v>143.82689208984399</v>
      </c>
      <c r="P1592">
        <v>142.84376885986299</v>
      </c>
      <c r="Q1592">
        <v>0</v>
      </c>
      <c r="R1592">
        <v>145.25472277832</v>
      </c>
      <c r="S1592">
        <v>0</v>
      </c>
      <c r="T1592">
        <v>0</v>
      </c>
      <c r="U1592">
        <v>0</v>
      </c>
      <c r="V1592">
        <v>167.70092672729501</v>
      </c>
      <c r="W1592">
        <v>161.314806746773</v>
      </c>
      <c r="X1592">
        <v>0</v>
      </c>
      <c r="Y1592">
        <v>0</v>
      </c>
      <c r="Z1592">
        <v>0</v>
      </c>
      <c r="AA1592">
        <v>160.28172879028301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163.185447605299</v>
      </c>
      <c r="AM1592">
        <v>0</v>
      </c>
      <c r="AN1592">
        <v>0</v>
      </c>
      <c r="AO1592">
        <v>185.876232151197</v>
      </c>
      <c r="AP1592">
        <v>0</v>
      </c>
      <c r="AQ1592">
        <v>0</v>
      </c>
      <c r="AR1592">
        <v>0</v>
      </c>
      <c r="AS1592">
        <v>184.67239419157599</v>
      </c>
      <c r="AT1592">
        <v>0</v>
      </c>
      <c r="AU1592">
        <v>0</v>
      </c>
      <c r="AV1592">
        <v>333.37372125798998</v>
      </c>
      <c r="AW1592">
        <v>0</v>
      </c>
      <c r="AX1592">
        <v>0</v>
      </c>
      <c r="AY1592">
        <v>41546.750178389098</v>
      </c>
      <c r="AZ1592">
        <v>16507.925272222201</v>
      </c>
      <c r="BA1592">
        <v>38388.123410866501</v>
      </c>
      <c r="BB1592">
        <v>26615.729719999999</v>
      </c>
      <c r="BC1592">
        <v>12516.038505999901</v>
      </c>
      <c r="BD1592">
        <v>9968.2201249999998</v>
      </c>
      <c r="BE1592">
        <v>16518.841418749998</v>
      </c>
      <c r="BF1592">
        <v>18337.8777239999</v>
      </c>
      <c r="BG1592">
        <v>28647.705537916099</v>
      </c>
      <c r="BH1592">
        <v>62267.6399064941</v>
      </c>
      <c r="BI1592">
        <v>53116.075900714401</v>
      </c>
      <c r="BJ1592">
        <v>5179.3763200000703</v>
      </c>
      <c r="BK1592">
        <v>21023.290434782601</v>
      </c>
      <c r="BL1592">
        <v>26005.487347272701</v>
      </c>
      <c r="BM1592">
        <v>20881.559336842201</v>
      </c>
      <c r="BN1592">
        <v>0</v>
      </c>
      <c r="BO1592">
        <v>2517.1378192443799</v>
      </c>
      <c r="BP1592">
        <v>2960.6159226074201</v>
      </c>
    </row>
    <row r="1593" spans="1:68" x14ac:dyDescent="0.25">
      <c r="A1593" t="s">
        <v>3929</v>
      </c>
      <c r="C1593">
        <v>796.66577765169495</v>
      </c>
      <c r="D1593">
        <v>24.026499999999999</v>
      </c>
      <c r="E1593">
        <v>53.237155165522545</v>
      </c>
      <c r="F1593">
        <v>529.04481538085895</v>
      </c>
      <c r="G1593">
        <v>0</v>
      </c>
      <c r="H1593">
        <v>336.41399941406303</v>
      </c>
      <c r="I1593">
        <v>649.04184038085896</v>
      </c>
      <c r="J1593">
        <v>0</v>
      </c>
      <c r="K1593">
        <v>172.10494445800799</v>
      </c>
      <c r="L1593">
        <v>322.40463836669898</v>
      </c>
      <c r="M1593">
        <v>314.15587969970699</v>
      </c>
      <c r="N1593">
        <v>197.51247394409199</v>
      </c>
      <c r="O1593">
        <v>186.58635081787099</v>
      </c>
      <c r="P1593">
        <v>138.94112878417999</v>
      </c>
      <c r="Q1593">
        <v>240.77200609130901</v>
      </c>
      <c r="R1593">
        <v>328.81785415649398</v>
      </c>
      <c r="S1593">
        <v>414.90888781127899</v>
      </c>
      <c r="T1593">
        <v>611.00274258422905</v>
      </c>
      <c r="U1593">
        <v>261.94352086759898</v>
      </c>
      <c r="V1593">
        <v>1071.74117131348</v>
      </c>
      <c r="W1593">
        <v>1463.52585571289</v>
      </c>
      <c r="X1593">
        <v>0</v>
      </c>
      <c r="Y1593">
        <v>0</v>
      </c>
      <c r="Z1593">
        <v>515.970892321777</v>
      </c>
      <c r="AA1593">
        <v>0</v>
      </c>
      <c r="AB1593">
        <v>1079.99759133301</v>
      </c>
      <c r="AC1593">
        <v>143.857130029297</v>
      </c>
      <c r="AD1593">
        <v>526.06513322753904</v>
      </c>
      <c r="AE1593">
        <v>334.284855249023</v>
      </c>
      <c r="AF1593">
        <v>0</v>
      </c>
      <c r="AG1593">
        <v>0</v>
      </c>
      <c r="AH1593">
        <v>0</v>
      </c>
      <c r="AI1593">
        <v>317.707773925781</v>
      </c>
      <c r="AJ1593">
        <v>388.48167694702101</v>
      </c>
      <c r="AK1593">
        <v>174.23833591308599</v>
      </c>
      <c r="AL1593">
        <v>546.85823337273803</v>
      </c>
      <c r="AM1593">
        <v>173.74585609130901</v>
      </c>
      <c r="AN1593">
        <v>596.72302216796902</v>
      </c>
      <c r="AO1593">
        <v>358.45649317016603</v>
      </c>
      <c r="AP1593">
        <v>237.65771537475601</v>
      </c>
      <c r="AQ1593">
        <v>0</v>
      </c>
      <c r="AR1593">
        <v>332.71882626182202</v>
      </c>
      <c r="AS1593">
        <v>0</v>
      </c>
      <c r="AT1593">
        <v>177.24354899088499</v>
      </c>
      <c r="AU1593">
        <v>202.86169572368399</v>
      </c>
      <c r="AV1593">
        <v>166.03964343904201</v>
      </c>
      <c r="AW1593">
        <v>0</v>
      </c>
      <c r="AX1593">
        <v>173.916514160156</v>
      </c>
      <c r="AY1593">
        <v>38134.144673076997</v>
      </c>
      <c r="AZ1593">
        <v>44353.069352222199</v>
      </c>
      <c r="BA1593">
        <v>43783.151177142703</v>
      </c>
      <c r="BB1593">
        <v>153628.03648260899</v>
      </c>
      <c r="BC1593">
        <v>166659.800774545</v>
      </c>
      <c r="BD1593">
        <v>185563.57310999901</v>
      </c>
      <c r="BE1593">
        <v>25944.4228526611</v>
      </c>
      <c r="BF1593">
        <v>10540.503141818201</v>
      </c>
      <c r="BG1593">
        <v>9382.7942325000204</v>
      </c>
      <c r="BH1593">
        <v>121506.094858824</v>
      </c>
      <c r="BI1593">
        <v>173041.452355435</v>
      </c>
      <c r="BJ1593">
        <v>163176.299655418</v>
      </c>
      <c r="BK1593">
        <v>107313.622456667</v>
      </c>
      <c r="BL1593">
        <v>134204.14358545499</v>
      </c>
      <c r="BM1593">
        <v>137586.19323500001</v>
      </c>
      <c r="BN1593">
        <v>432.65078649902301</v>
      </c>
      <c r="BO1593">
        <v>4207.8923452148401</v>
      </c>
      <c r="BP1593">
        <v>4861.3058832153301</v>
      </c>
    </row>
    <row r="1594" spans="1:68" x14ac:dyDescent="0.25">
      <c r="A1594" t="s">
        <v>3930</v>
      </c>
      <c r="C1594">
        <v>796.69169638491803</v>
      </c>
      <c r="D1594">
        <v>24.245166666666666</v>
      </c>
      <c r="E1594">
        <v>23.582411156047474</v>
      </c>
      <c r="F1594">
        <v>348.70014640808103</v>
      </c>
      <c r="G1594">
        <v>0</v>
      </c>
      <c r="H1594">
        <v>160.28562454223601</v>
      </c>
      <c r="I1594">
        <v>332.037242797852</v>
      </c>
      <c r="J1594">
        <v>0</v>
      </c>
      <c r="K1594">
        <v>171.748892852783</v>
      </c>
      <c r="L1594">
        <v>160.88857700892899</v>
      </c>
      <c r="M1594">
        <v>314.020992523193</v>
      </c>
      <c r="N1594">
        <v>0</v>
      </c>
      <c r="O1594">
        <v>0</v>
      </c>
      <c r="P1594">
        <v>0</v>
      </c>
      <c r="Q1594">
        <v>240.49905245971701</v>
      </c>
      <c r="R1594">
        <v>176.40452748325899</v>
      </c>
      <c r="S1594">
        <v>189.97866441345201</v>
      </c>
      <c r="T1594">
        <v>610.54293014526399</v>
      </c>
      <c r="U1594">
        <v>262.41342968750001</v>
      </c>
      <c r="V1594">
        <v>756.64159002685506</v>
      </c>
      <c r="W1594">
        <v>437.08004382324202</v>
      </c>
      <c r="X1594">
        <v>0</v>
      </c>
      <c r="Y1594">
        <v>0</v>
      </c>
      <c r="Z1594">
        <v>327.18997021484398</v>
      </c>
      <c r="AA1594">
        <v>0</v>
      </c>
      <c r="AB1594">
        <v>643.63423974609395</v>
      </c>
      <c r="AC1594">
        <v>144.212466369629</v>
      </c>
      <c r="AD1594">
        <v>527.06616723632806</v>
      </c>
      <c r="AE1594">
        <v>333.00286982727101</v>
      </c>
      <c r="AF1594">
        <v>0</v>
      </c>
      <c r="AG1594">
        <v>0</v>
      </c>
      <c r="AH1594">
        <v>0</v>
      </c>
      <c r="AI1594">
        <v>154.267404889788</v>
      </c>
      <c r="AJ1594">
        <v>0</v>
      </c>
      <c r="AK1594">
        <v>173.23678848266599</v>
      </c>
      <c r="AL1594">
        <v>157.867538922991</v>
      </c>
      <c r="AM1594">
        <v>173.94878651428201</v>
      </c>
      <c r="AN1594">
        <v>433.45182714843702</v>
      </c>
      <c r="AO1594">
        <v>177.456244842529</v>
      </c>
      <c r="AP1594">
        <v>0</v>
      </c>
      <c r="AQ1594">
        <v>0</v>
      </c>
      <c r="AR1594">
        <v>0</v>
      </c>
      <c r="AS1594">
        <v>0</v>
      </c>
      <c r="AT1594">
        <v>177.54111145019499</v>
      </c>
      <c r="AU1594">
        <v>0</v>
      </c>
      <c r="AV1594">
        <v>163.626213065011</v>
      </c>
      <c r="AW1594">
        <v>0</v>
      </c>
      <c r="AX1594">
        <v>172.13865307617201</v>
      </c>
      <c r="AY1594">
        <v>7039.47947727273</v>
      </c>
      <c r="AZ1594">
        <v>16156.591101333601</v>
      </c>
      <c r="BA1594">
        <v>7039.3085499997997</v>
      </c>
      <c r="BB1594">
        <v>27782.877378461599</v>
      </c>
      <c r="BC1594">
        <v>11608.716252</v>
      </c>
      <c r="BD1594">
        <v>25135.5743318184</v>
      </c>
      <c r="BE1594">
        <v>10336.8891532288</v>
      </c>
      <c r="BF1594">
        <v>7918.5421778215696</v>
      </c>
      <c r="BG1594">
        <v>9484.34707424927</v>
      </c>
      <c r="BH1594">
        <v>10735.856879999899</v>
      </c>
      <c r="BI1594">
        <v>12593.1518033333</v>
      </c>
      <c r="BJ1594">
        <v>13856.4395910002</v>
      </c>
      <c r="BK1594">
        <v>8319.4416208333696</v>
      </c>
      <c r="BL1594">
        <v>13496.058016363701</v>
      </c>
      <c r="BM1594">
        <v>9218.5194933333405</v>
      </c>
      <c r="BN1594">
        <v>433.179200910296</v>
      </c>
      <c r="BO1594">
        <v>1084.5418081359901</v>
      </c>
      <c r="BP1594">
        <v>1218.5203165457599</v>
      </c>
    </row>
    <row r="1595" spans="1:68" x14ac:dyDescent="0.25">
      <c r="A1595" t="s">
        <v>3931</v>
      </c>
      <c r="B1595" t="s">
        <v>3932</v>
      </c>
      <c r="C1595">
        <v>796.70348041495095</v>
      </c>
      <c r="D1595">
        <v>24.416249999999998</v>
      </c>
      <c r="E1595">
        <v>68.293237506047248</v>
      </c>
      <c r="F1595">
        <v>148.218539575195</v>
      </c>
      <c r="G1595">
        <v>139.28578115234399</v>
      </c>
      <c r="H1595">
        <v>559.78229934082003</v>
      </c>
      <c r="I1595">
        <v>309.38588447265602</v>
      </c>
      <c r="J1595">
        <v>347.37707006835899</v>
      </c>
      <c r="K1595">
        <v>0</v>
      </c>
      <c r="L1595">
        <v>368.09463033040402</v>
      </c>
      <c r="M1595">
        <v>176.22978061523401</v>
      </c>
      <c r="N1595">
        <v>0</v>
      </c>
      <c r="O1595">
        <v>0</v>
      </c>
      <c r="P1595">
        <v>209.37037237548799</v>
      </c>
      <c r="Q1595">
        <v>170.80960379638699</v>
      </c>
      <c r="R1595">
        <v>589.59300916883706</v>
      </c>
      <c r="S1595">
        <v>336.451974499512</v>
      </c>
      <c r="T1595">
        <v>157.95622935790999</v>
      </c>
      <c r="U1595">
        <v>549.67382389322904</v>
      </c>
      <c r="V1595">
        <v>159.262662329102</v>
      </c>
      <c r="W1595">
        <v>583.767718652344</v>
      </c>
      <c r="X1595">
        <v>554.44812363281301</v>
      </c>
      <c r="Y1595">
        <v>0</v>
      </c>
      <c r="Z1595">
        <v>329.47181982421898</v>
      </c>
      <c r="AA1595">
        <v>325.146908630371</v>
      </c>
      <c r="AB1595">
        <v>0</v>
      </c>
      <c r="AC1595">
        <v>375.8108484375</v>
      </c>
      <c r="AD1595">
        <v>0</v>
      </c>
      <c r="AE1595">
        <v>181.07112717285199</v>
      </c>
      <c r="AF1595">
        <v>175.679456108941</v>
      </c>
      <c r="AG1595">
        <v>0</v>
      </c>
      <c r="AH1595">
        <v>0</v>
      </c>
      <c r="AI1595">
        <v>373.161811116536</v>
      </c>
      <c r="AJ1595">
        <v>0</v>
      </c>
      <c r="AK1595">
        <v>170.18542265625001</v>
      </c>
      <c r="AL1595">
        <v>661.93587399902299</v>
      </c>
      <c r="AM1595">
        <v>154.627610559082</v>
      </c>
      <c r="AN1595">
        <v>0</v>
      </c>
      <c r="AO1595">
        <v>0</v>
      </c>
      <c r="AP1595">
        <v>0</v>
      </c>
      <c r="AQ1595">
        <v>665.57600371093702</v>
      </c>
      <c r="AR1595">
        <v>427.788693630642</v>
      </c>
      <c r="AS1595">
        <v>185.848397021484</v>
      </c>
      <c r="AT1595">
        <v>190.615737304687</v>
      </c>
      <c r="AU1595">
        <v>0</v>
      </c>
      <c r="AV1595">
        <v>444.851800537109</v>
      </c>
      <c r="AW1595">
        <v>291.73259934082</v>
      </c>
      <c r="AX1595">
        <v>164.07769937744101</v>
      </c>
      <c r="AY1595">
        <v>12415.943573181199</v>
      </c>
      <c r="AZ1595">
        <v>8796.7440917647491</v>
      </c>
      <c r="BA1595">
        <v>11993.225618430401</v>
      </c>
      <c r="BB1595">
        <v>27234.0767063157</v>
      </c>
      <c r="BC1595">
        <v>12652.61188</v>
      </c>
      <c r="BD1595">
        <v>19783.2875300001</v>
      </c>
      <c r="BE1595">
        <v>7338.7110900878897</v>
      </c>
      <c r="BF1595">
        <v>6988.5999383212002</v>
      </c>
      <c r="BG1595">
        <v>7455.3083067294001</v>
      </c>
      <c r="BH1595">
        <v>24640.692425000099</v>
      </c>
      <c r="BI1595">
        <v>11613.213334444299</v>
      </c>
      <c r="BJ1595">
        <v>25049.379778333099</v>
      </c>
      <c r="BK1595">
        <v>15578.94827375</v>
      </c>
      <c r="BL1595">
        <v>29423.652184999901</v>
      </c>
      <c r="BM1595">
        <v>16619.147847857101</v>
      </c>
      <c r="BN1595">
        <v>0</v>
      </c>
      <c r="BO1595">
        <v>373.98118946533202</v>
      </c>
      <c r="BP1595">
        <v>528.329940551758</v>
      </c>
    </row>
    <row r="1596" spans="1:68" x14ac:dyDescent="0.25">
      <c r="A1596" t="s">
        <v>3933</v>
      </c>
      <c r="C1596">
        <v>797.62448040088202</v>
      </c>
      <c r="D1596">
        <v>24.193750000000001</v>
      </c>
      <c r="E1596">
        <v>20.113594908795079</v>
      </c>
      <c r="F1596">
        <v>390.372723449707</v>
      </c>
      <c r="G1596">
        <v>195.148948242187</v>
      </c>
      <c r="H1596">
        <v>188.46138902587899</v>
      </c>
      <c r="I1596">
        <v>386.749921325684</v>
      </c>
      <c r="J1596">
        <v>174.86922484130901</v>
      </c>
      <c r="K1596">
        <v>0</v>
      </c>
      <c r="L1596">
        <v>319.32762487793002</v>
      </c>
      <c r="M1596">
        <v>371.59551733398399</v>
      </c>
      <c r="N1596">
        <v>197.414763952637</v>
      </c>
      <c r="O1596">
        <v>0</v>
      </c>
      <c r="P1596">
        <v>147.063583496094</v>
      </c>
      <c r="Q1596">
        <v>166.48165112304699</v>
      </c>
      <c r="R1596">
        <v>0</v>
      </c>
      <c r="S1596">
        <v>151.54739170532201</v>
      </c>
      <c r="T1596">
        <v>148.313766143799</v>
      </c>
      <c r="U1596">
        <v>0</v>
      </c>
      <c r="V1596">
        <v>7364.8450683654801</v>
      </c>
      <c r="W1596">
        <v>6805.5765351745604</v>
      </c>
      <c r="X1596">
        <v>0</v>
      </c>
      <c r="Y1596">
        <v>4370.3008866699201</v>
      </c>
      <c r="Z1596">
        <v>3436.9233031819699</v>
      </c>
      <c r="AA1596">
        <v>156.194530371094</v>
      </c>
      <c r="AB1596">
        <v>2810.9667022879498</v>
      </c>
      <c r="AC1596">
        <v>2045.46300976562</v>
      </c>
      <c r="AD1596">
        <v>0</v>
      </c>
      <c r="AE1596">
        <v>1255.68212542114</v>
      </c>
      <c r="AF1596">
        <v>1794.2033470394699</v>
      </c>
      <c r="AG1596">
        <v>0</v>
      </c>
      <c r="AH1596">
        <v>809.92181351928696</v>
      </c>
      <c r="AI1596">
        <v>417.84069736842099</v>
      </c>
      <c r="AJ1596">
        <v>294.14286071777298</v>
      </c>
      <c r="AK1596">
        <v>514.81851529540995</v>
      </c>
      <c r="AL1596">
        <v>773.94393115234402</v>
      </c>
      <c r="AM1596">
        <v>0</v>
      </c>
      <c r="AN1596">
        <v>863.45392861211894</v>
      </c>
      <c r="AO1596">
        <v>617.16125478515596</v>
      </c>
      <c r="AP1596">
        <v>0</v>
      </c>
      <c r="AQ1596">
        <v>607.30484838867199</v>
      </c>
      <c r="AR1596">
        <v>0</v>
      </c>
      <c r="AS1596">
        <v>0</v>
      </c>
      <c r="AT1596">
        <v>0</v>
      </c>
      <c r="AU1596">
        <v>354.345797351074</v>
      </c>
      <c r="AV1596">
        <v>0</v>
      </c>
      <c r="AW1596">
        <v>421.60310018920899</v>
      </c>
      <c r="AX1596">
        <v>169.654510876465</v>
      </c>
      <c r="AY1596">
        <v>170008.70283000101</v>
      </c>
      <c r="AZ1596">
        <v>168030.409297826</v>
      </c>
      <c r="BA1596">
        <v>164535.831928695</v>
      </c>
      <c r="BB1596">
        <v>248428.80993357199</v>
      </c>
      <c r="BC1596">
        <v>221794.41106560099</v>
      </c>
      <c r="BD1596">
        <v>229073.22969276001</v>
      </c>
      <c r="BE1596">
        <v>48369.139875000401</v>
      </c>
      <c r="BF1596">
        <v>48207.399449999903</v>
      </c>
      <c r="BG1596">
        <v>64453.546703683001</v>
      </c>
      <c r="BH1596">
        <v>149533.854144799</v>
      </c>
      <c r="BI1596">
        <v>140780.69487384599</v>
      </c>
      <c r="BJ1596">
        <v>135060.93047571499</v>
      </c>
      <c r="BK1596">
        <v>137397.77267777699</v>
      </c>
      <c r="BL1596">
        <v>120999.507365453</v>
      </c>
      <c r="BM1596">
        <v>96353.030586818495</v>
      </c>
      <c r="BN1596">
        <v>0</v>
      </c>
      <c r="BO1596">
        <v>17199.435237615999</v>
      </c>
      <c r="BP1596">
        <v>17567.9175833435</v>
      </c>
    </row>
    <row r="1597" spans="1:68" x14ac:dyDescent="0.25">
      <c r="A1597" t="s">
        <v>3934</v>
      </c>
      <c r="C1597">
        <v>797.66919744161896</v>
      </c>
      <c r="D1597">
        <v>24.015833333333333</v>
      </c>
      <c r="E1597">
        <v>82.771996215201867</v>
      </c>
      <c r="F1597">
        <v>361.52753906250001</v>
      </c>
      <c r="G1597">
        <v>162.57004741210901</v>
      </c>
      <c r="H1597">
        <v>384.62436412353497</v>
      </c>
      <c r="I1597">
        <v>371.47017227783198</v>
      </c>
      <c r="J1597">
        <v>163.244443725586</v>
      </c>
      <c r="K1597">
        <v>295.55539963378902</v>
      </c>
      <c r="L1597">
        <v>182.30727270507799</v>
      </c>
      <c r="M1597">
        <v>145.93231654052701</v>
      </c>
      <c r="N1597">
        <v>745.40666689453099</v>
      </c>
      <c r="O1597">
        <v>0</v>
      </c>
      <c r="P1597">
        <v>224.64029843750001</v>
      </c>
      <c r="Q1597">
        <v>167.67256594238299</v>
      </c>
      <c r="R1597">
        <v>778.01218325195305</v>
      </c>
      <c r="S1597">
        <v>147.62676531982399</v>
      </c>
      <c r="T1597">
        <v>409.71326904296899</v>
      </c>
      <c r="U1597">
        <v>179.47768513183601</v>
      </c>
      <c r="V1597">
        <v>0</v>
      </c>
      <c r="W1597">
        <v>154.84622309570301</v>
      </c>
      <c r="X1597">
        <v>0</v>
      </c>
      <c r="Y1597">
        <v>152.27771400669599</v>
      </c>
      <c r="Z1597">
        <v>0</v>
      </c>
      <c r="AA1597">
        <v>154.042809753418</v>
      </c>
      <c r="AB1597">
        <v>161.87277736118901</v>
      </c>
      <c r="AC1597">
        <v>180.52941810825899</v>
      </c>
      <c r="AD1597">
        <v>151.98090571899399</v>
      </c>
      <c r="AE1597">
        <v>148.672663330078</v>
      </c>
      <c r="AF1597">
        <v>154.77778306884801</v>
      </c>
      <c r="AG1597">
        <v>0</v>
      </c>
      <c r="AH1597">
        <v>0</v>
      </c>
      <c r="AI1597">
        <v>0</v>
      </c>
      <c r="AJ1597">
        <v>0</v>
      </c>
      <c r="AK1597">
        <v>457.05059974365201</v>
      </c>
      <c r="AL1597">
        <v>142.10114926757799</v>
      </c>
      <c r="AM1597">
        <v>0</v>
      </c>
      <c r="AN1597">
        <v>200.618061610631</v>
      </c>
      <c r="AO1597">
        <v>0</v>
      </c>
      <c r="AP1597">
        <v>0</v>
      </c>
      <c r="AQ1597">
        <v>332.70589748535201</v>
      </c>
      <c r="AR1597">
        <v>0</v>
      </c>
      <c r="AS1597">
        <v>352.27235742187497</v>
      </c>
      <c r="AT1597">
        <v>173.09991562499999</v>
      </c>
      <c r="AU1597">
        <v>0</v>
      </c>
      <c r="AV1597">
        <v>413.94435719058401</v>
      </c>
      <c r="AW1597">
        <v>323.15445675659203</v>
      </c>
      <c r="AX1597">
        <v>136.73561055908201</v>
      </c>
      <c r="AY1597">
        <v>21738.7412295453</v>
      </c>
      <c r="AZ1597">
        <v>21344.017122916699</v>
      </c>
      <c r="BA1597">
        <v>32505.670107288701</v>
      </c>
      <c r="BB1597">
        <v>60977.288453846399</v>
      </c>
      <c r="BC1597">
        <v>64714.987037036997</v>
      </c>
      <c r="BD1597">
        <v>33376.573571250403</v>
      </c>
      <c r="BE1597">
        <v>14108.696969726599</v>
      </c>
      <c r="BF1597">
        <v>13409.2278635777</v>
      </c>
      <c r="BG1597">
        <v>14998.7751865112</v>
      </c>
      <c r="BH1597">
        <v>65629.613829047303</v>
      </c>
      <c r="BI1597">
        <v>90662.262390029297</v>
      </c>
      <c r="BJ1597">
        <v>48179.8742599998</v>
      </c>
      <c r="BK1597">
        <v>21359.040313333498</v>
      </c>
      <c r="BL1597">
        <v>47535.574240000104</v>
      </c>
      <c r="BM1597">
        <v>73967.603594444503</v>
      </c>
      <c r="BN1597">
        <v>322.38634929199202</v>
      </c>
      <c r="BO1597">
        <v>1451.5543051208499</v>
      </c>
      <c r="BP1597">
        <v>696.36041151123004</v>
      </c>
    </row>
    <row r="1598" spans="1:68" x14ac:dyDescent="0.25">
      <c r="A1598" t="s">
        <v>3935</v>
      </c>
      <c r="C1598">
        <v>797.70438406168603</v>
      </c>
      <c r="D1598">
        <v>24.37575</v>
      </c>
      <c r="E1598">
        <v>142.75034112781455</v>
      </c>
      <c r="F1598">
        <v>0</v>
      </c>
      <c r="G1598">
        <v>0</v>
      </c>
      <c r="H1598">
        <v>0</v>
      </c>
      <c r="I1598">
        <v>442.95391684570302</v>
      </c>
      <c r="J1598">
        <v>192.10390332031201</v>
      </c>
      <c r="K1598">
        <v>199.65284790039101</v>
      </c>
      <c r="L1598">
        <v>176.650144109553</v>
      </c>
      <c r="M1598">
        <v>0</v>
      </c>
      <c r="N1598">
        <v>185.82237548828101</v>
      </c>
      <c r="O1598">
        <v>330.77763879394502</v>
      </c>
      <c r="P1598">
        <v>555.07795029296904</v>
      </c>
      <c r="Q1598">
        <v>136.631076025391</v>
      </c>
      <c r="R1598">
        <v>330.09866787997203</v>
      </c>
      <c r="S1598">
        <v>147.20026934814501</v>
      </c>
      <c r="T1598">
        <v>0</v>
      </c>
      <c r="U1598">
        <v>0</v>
      </c>
      <c r="V1598">
        <v>0</v>
      </c>
      <c r="W1598">
        <v>147.277017167525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352.25265432128901</v>
      </c>
      <c r="AD1598">
        <v>172.496064355469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177.07833924449599</v>
      </c>
      <c r="AL1598">
        <v>440.392257421875</v>
      </c>
      <c r="AM1598">
        <v>177.33091232910201</v>
      </c>
      <c r="AN1598">
        <v>0</v>
      </c>
      <c r="AO1598">
        <v>0</v>
      </c>
      <c r="AP1598">
        <v>0</v>
      </c>
      <c r="AQ1598">
        <v>167.99498671875</v>
      </c>
      <c r="AR1598">
        <v>0</v>
      </c>
      <c r="AS1598">
        <v>153.824608410645</v>
      </c>
      <c r="AT1598">
        <v>0</v>
      </c>
      <c r="AU1598">
        <v>159.511750195313</v>
      </c>
      <c r="AV1598">
        <v>191.981558984375</v>
      </c>
      <c r="AW1598">
        <v>0</v>
      </c>
      <c r="AX1598">
        <v>203.29526241455099</v>
      </c>
      <c r="AY1598">
        <v>10098.831016632101</v>
      </c>
      <c r="AZ1598">
        <v>11368.489169484499</v>
      </c>
      <c r="BA1598">
        <v>10580.455912658699</v>
      </c>
      <c r="BB1598">
        <v>22248.940786666699</v>
      </c>
      <c r="BC1598">
        <v>22359.607523157702</v>
      </c>
      <c r="BD1598">
        <v>13358.1339779999</v>
      </c>
      <c r="BE1598">
        <v>4192.6580700905497</v>
      </c>
      <c r="BF1598">
        <v>6183.9279038085897</v>
      </c>
      <c r="BG1598">
        <v>4558.3848980306002</v>
      </c>
      <c r="BH1598">
        <v>21866.994691127202</v>
      </c>
      <c r="BI1598">
        <v>7680.0552795000303</v>
      </c>
      <c r="BJ1598">
        <v>10180.508557692299</v>
      </c>
      <c r="BK1598">
        <v>8538.5446553845995</v>
      </c>
      <c r="BL1598">
        <v>10086.83455</v>
      </c>
      <c r="BM1598">
        <v>9468.1457439999904</v>
      </c>
      <c r="BN1598">
        <v>0</v>
      </c>
      <c r="BO1598">
        <v>239.10456958007799</v>
      </c>
      <c r="BP1598">
        <v>166.96578955078101</v>
      </c>
    </row>
    <row r="1599" spans="1:68" x14ac:dyDescent="0.25">
      <c r="A1599" t="s">
        <v>3936</v>
      </c>
      <c r="C1599">
        <v>798.59155573862699</v>
      </c>
      <c r="D1599">
        <v>22.709499999999998</v>
      </c>
      <c r="E1599" t="s">
        <v>5674</v>
      </c>
      <c r="F1599">
        <v>0</v>
      </c>
      <c r="G1599">
        <v>0</v>
      </c>
      <c r="H1599">
        <v>144.82330909142101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129.81898649088501</v>
      </c>
      <c r="X1599">
        <v>7818.9540195210802</v>
      </c>
      <c r="Y1599">
        <v>7330.5944987182602</v>
      </c>
      <c r="Z1599">
        <v>7878.9471650187197</v>
      </c>
      <c r="AA1599">
        <v>6733.2814489746097</v>
      </c>
      <c r="AB1599">
        <v>6426.3482238566103</v>
      </c>
      <c r="AC1599">
        <v>7208.5322086588503</v>
      </c>
      <c r="AD1599">
        <v>39775.522063157703</v>
      </c>
      <c r="AE1599">
        <v>41371.727948571403</v>
      </c>
      <c r="AF1599">
        <v>29123.400422222301</v>
      </c>
      <c r="AG1599">
        <v>169703.496429655</v>
      </c>
      <c r="AH1599">
        <v>116947.26882692501</v>
      </c>
      <c r="AI1599">
        <v>97763.455684999397</v>
      </c>
      <c r="AJ1599">
        <v>0</v>
      </c>
      <c r="AK1599">
        <v>0</v>
      </c>
      <c r="AL1599">
        <v>0</v>
      </c>
      <c r="AM1599">
        <v>9511.3659047851597</v>
      </c>
      <c r="AN1599">
        <v>9225.6851949462907</v>
      </c>
      <c r="AO1599">
        <v>9533.9219243367497</v>
      </c>
      <c r="AP1599">
        <v>39120.568809999997</v>
      </c>
      <c r="AQ1599">
        <v>133590.32593286099</v>
      </c>
      <c r="AR1599">
        <v>28383.828880000001</v>
      </c>
      <c r="AS1599">
        <v>65719.894758823706</v>
      </c>
      <c r="AT1599">
        <v>41471.645622857497</v>
      </c>
      <c r="AU1599">
        <v>83057.505533854201</v>
      </c>
      <c r="AV1599">
        <v>221311.59877142799</v>
      </c>
      <c r="AW1599">
        <v>50424.070006666298</v>
      </c>
      <c r="AX1599">
        <v>198129.59324526199</v>
      </c>
      <c r="AY1599">
        <v>29439.151476000101</v>
      </c>
      <c r="AZ1599">
        <v>27141.234054545599</v>
      </c>
      <c r="BA1599">
        <v>19894.950621874999</v>
      </c>
      <c r="BB1599">
        <v>46929.307753999798</v>
      </c>
      <c r="BC1599">
        <v>53123.776795270598</v>
      </c>
      <c r="BD1599">
        <v>47023.9517713635</v>
      </c>
      <c r="BE1599">
        <v>118710.486086112</v>
      </c>
      <c r="BF1599">
        <v>225703.62278095199</v>
      </c>
      <c r="BG1599">
        <v>94799.393084001698</v>
      </c>
      <c r="BH1599">
        <v>2253.1911147460901</v>
      </c>
      <c r="BI1599">
        <v>1420.2165188598599</v>
      </c>
      <c r="BJ1599">
        <v>1794.33816414388</v>
      </c>
      <c r="BK1599">
        <v>113421.99636678099</v>
      </c>
      <c r="BL1599">
        <v>107962.058673584</v>
      </c>
      <c r="BM1599">
        <v>101649.16452817401</v>
      </c>
      <c r="BN1599">
        <v>0</v>
      </c>
      <c r="BO1599">
        <v>0</v>
      </c>
      <c r="BP1599">
        <v>0</v>
      </c>
    </row>
    <row r="1600" spans="1:68" x14ac:dyDescent="0.25">
      <c r="A1600" t="s">
        <v>3937</v>
      </c>
      <c r="C1600">
        <v>798.59235601530997</v>
      </c>
      <c r="D1600">
        <v>23.888999999999999</v>
      </c>
      <c r="E1600">
        <v>11.592315509644616</v>
      </c>
      <c r="F1600">
        <v>155.59166267395</v>
      </c>
      <c r="G1600">
        <v>0</v>
      </c>
      <c r="H1600">
        <v>364.14332993316702</v>
      </c>
      <c r="I1600">
        <v>166.27125512695301</v>
      </c>
      <c r="J1600">
        <v>0</v>
      </c>
      <c r="K1600">
        <v>316.80179814147999</v>
      </c>
      <c r="L1600">
        <v>0</v>
      </c>
      <c r="M1600">
        <v>451.213638671875</v>
      </c>
      <c r="N1600">
        <v>357.29435554504403</v>
      </c>
      <c r="O1600">
        <v>480.11276181030303</v>
      </c>
      <c r="P1600">
        <v>289.76432189941403</v>
      </c>
      <c r="Q1600">
        <v>183.12198212432901</v>
      </c>
      <c r="R1600">
        <v>340.880399121094</v>
      </c>
      <c r="S1600">
        <v>329.363566482544</v>
      </c>
      <c r="T1600">
        <v>0</v>
      </c>
      <c r="U1600">
        <v>0</v>
      </c>
      <c r="V1600">
        <v>1685.2282264709499</v>
      </c>
      <c r="W1600">
        <v>2062.56311923981</v>
      </c>
      <c r="X1600">
        <v>186.52509411621099</v>
      </c>
      <c r="Y1600">
        <v>609.93771370697004</v>
      </c>
      <c r="Z1600">
        <v>589.67942321777298</v>
      </c>
      <c r="AA1600">
        <v>305.227363688151</v>
      </c>
      <c r="AB1600">
        <v>0</v>
      </c>
      <c r="AC1600">
        <v>595.40376660156301</v>
      </c>
      <c r="AD1600">
        <v>0</v>
      </c>
      <c r="AE1600">
        <v>0</v>
      </c>
      <c r="AF1600">
        <v>937.80345497131304</v>
      </c>
      <c r="AG1600">
        <v>0</v>
      </c>
      <c r="AH1600">
        <v>180.779294303385</v>
      </c>
      <c r="AI1600">
        <v>165.800737744141</v>
      </c>
      <c r="AJ1600">
        <v>0</v>
      </c>
      <c r="AK1600">
        <v>606.51435373687696</v>
      </c>
      <c r="AL1600">
        <v>157.989648779297</v>
      </c>
      <c r="AM1600">
        <v>0</v>
      </c>
      <c r="AN1600">
        <v>155.831680908203</v>
      </c>
      <c r="AO1600">
        <v>181.908501663208</v>
      </c>
      <c r="AP1600">
        <v>202.964303938802</v>
      </c>
      <c r="AQ1600">
        <v>0</v>
      </c>
      <c r="AR1600">
        <v>348.24604636230498</v>
      </c>
      <c r="AS1600">
        <v>0</v>
      </c>
      <c r="AT1600">
        <v>0</v>
      </c>
      <c r="AU1600">
        <v>580.68212526041702</v>
      </c>
      <c r="AV1600">
        <v>0</v>
      </c>
      <c r="AW1600">
        <v>206.95109680175801</v>
      </c>
      <c r="AX1600">
        <v>499.70667265625002</v>
      </c>
      <c r="AY1600">
        <v>21099.128734435999</v>
      </c>
      <c r="AZ1600">
        <v>24424.2181048737</v>
      </c>
      <c r="BA1600">
        <v>27739.8327030029</v>
      </c>
      <c r="BB1600">
        <v>28965.0403200002</v>
      </c>
      <c r="BC1600">
        <v>7365.9940033332095</v>
      </c>
      <c r="BD1600">
        <v>44721.267726969403</v>
      </c>
      <c r="BE1600">
        <v>11874.782239170599</v>
      </c>
      <c r="BF1600">
        <v>12453.854123339799</v>
      </c>
      <c r="BG1600">
        <v>13339.0884786072</v>
      </c>
      <c r="BH1600">
        <v>16516.787680000001</v>
      </c>
      <c r="BI1600">
        <v>21453.937175000101</v>
      </c>
      <c r="BJ1600">
        <v>18537.586722499898</v>
      </c>
      <c r="BK1600">
        <v>30781.3844250129</v>
      </c>
      <c r="BL1600">
        <v>33619.463506944398</v>
      </c>
      <c r="BM1600">
        <v>32512.6944721408</v>
      </c>
      <c r="BN1600">
        <v>0</v>
      </c>
      <c r="BO1600">
        <v>4076.8481178131101</v>
      </c>
      <c r="BP1600">
        <v>4283.3058413736999</v>
      </c>
    </row>
    <row r="1601" spans="1:68" x14ac:dyDescent="0.25">
      <c r="A1601" t="s">
        <v>3938</v>
      </c>
      <c r="C1601">
        <v>798.62961252166497</v>
      </c>
      <c r="D1601">
        <v>24.206</v>
      </c>
      <c r="E1601">
        <v>12.568255086228989</v>
      </c>
      <c r="F1601">
        <v>152.67239845784499</v>
      </c>
      <c r="G1601">
        <v>152.00692289225299</v>
      </c>
      <c r="H1601">
        <v>0</v>
      </c>
      <c r="I1601">
        <v>151.96176379394501</v>
      </c>
      <c r="J1601">
        <v>183.55803253173801</v>
      </c>
      <c r="K1601">
        <v>0</v>
      </c>
      <c r="L1601">
        <v>136.133269042969</v>
      </c>
      <c r="M1601">
        <v>280.15143878173802</v>
      </c>
      <c r="N1601">
        <v>312.68817370605501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2714.0183352864601</v>
      </c>
      <c r="W1601">
        <v>1437.3640175882999</v>
      </c>
      <c r="X1601">
        <v>0</v>
      </c>
      <c r="Y1601">
        <v>562.43228988647502</v>
      </c>
      <c r="Z1601">
        <v>1130.1780976257301</v>
      </c>
      <c r="AA1601">
        <v>159.15852355957</v>
      </c>
      <c r="AB1601">
        <v>498.95292297363301</v>
      </c>
      <c r="AC1601">
        <v>471.791120408278</v>
      </c>
      <c r="AD1601">
        <v>0</v>
      </c>
      <c r="AE1601">
        <v>473.13802536010701</v>
      </c>
      <c r="AF1601">
        <v>182.45995605468801</v>
      </c>
      <c r="AG1601">
        <v>0</v>
      </c>
      <c r="AH1601">
        <v>0</v>
      </c>
      <c r="AI1601">
        <v>0</v>
      </c>
      <c r="AJ1601">
        <v>0</v>
      </c>
      <c r="AK1601">
        <v>207.97566998291001</v>
      </c>
      <c r="AL1601">
        <v>159.209364746094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681.19279351806597</v>
      </c>
      <c r="AV1601">
        <v>155.077323160807</v>
      </c>
      <c r="AW1601">
        <v>0</v>
      </c>
      <c r="AX1601">
        <v>0</v>
      </c>
      <c r="AY1601">
        <v>49519.563839999697</v>
      </c>
      <c r="AZ1601">
        <v>52557.857243999897</v>
      </c>
      <c r="BA1601">
        <v>50456.8756315793</v>
      </c>
      <c r="BB1601">
        <v>76512.284774736501</v>
      </c>
      <c r="BC1601">
        <v>24407.238569286001</v>
      </c>
      <c r="BD1601">
        <v>17726.0894249995</v>
      </c>
      <c r="BE1601">
        <v>31305.254921076801</v>
      </c>
      <c r="BF1601">
        <v>12429.5614892308</v>
      </c>
      <c r="BG1601">
        <v>12503.1455621429</v>
      </c>
      <c r="BH1601">
        <v>58634.187216666098</v>
      </c>
      <c r="BI1601">
        <v>22678.947477272399</v>
      </c>
      <c r="BJ1601">
        <v>26225.0941333339</v>
      </c>
      <c r="BK1601">
        <v>47950.378528235</v>
      </c>
      <c r="BL1601">
        <v>21004.08683</v>
      </c>
      <c r="BM1601">
        <v>21419.461499999899</v>
      </c>
      <c r="BN1601">
        <v>0</v>
      </c>
      <c r="BO1601">
        <v>6879.8038368326797</v>
      </c>
      <c r="BP1601">
        <v>5256.6698159586604</v>
      </c>
    </row>
    <row r="1602" spans="1:68" x14ac:dyDescent="0.25">
      <c r="A1602" t="s">
        <v>3939</v>
      </c>
      <c r="C1602">
        <v>798.64536010699806</v>
      </c>
      <c r="D1602">
        <v>23.726666666666667</v>
      </c>
      <c r="E1602">
        <v>32.104129281016121</v>
      </c>
      <c r="F1602">
        <v>155.66933837890599</v>
      </c>
      <c r="G1602">
        <v>0</v>
      </c>
      <c r="H1602">
        <v>161.26929097900401</v>
      </c>
      <c r="I1602">
        <v>166.095184130859</v>
      </c>
      <c r="J1602">
        <v>0</v>
      </c>
      <c r="K1602">
        <v>316.57898569335902</v>
      </c>
      <c r="L1602">
        <v>0</v>
      </c>
      <c r="M1602">
        <v>133.947496765137</v>
      </c>
      <c r="N1602">
        <v>357.18731286621102</v>
      </c>
      <c r="O1602">
        <v>162.31488366699199</v>
      </c>
      <c r="P1602">
        <v>0</v>
      </c>
      <c r="Q1602">
        <v>0</v>
      </c>
      <c r="R1602">
        <v>176.58983308105499</v>
      </c>
      <c r="S1602">
        <v>175.07154331054701</v>
      </c>
      <c r="T1602">
        <v>0</v>
      </c>
      <c r="U1602">
        <v>0</v>
      </c>
      <c r="V1602">
        <v>450.90979301757801</v>
      </c>
      <c r="W1602">
        <v>837.15230205078103</v>
      </c>
      <c r="X1602">
        <v>186.53799682617199</v>
      </c>
      <c r="Y1602">
        <v>0</v>
      </c>
      <c r="Z1602">
        <v>0</v>
      </c>
      <c r="AA1602">
        <v>154.85078934326199</v>
      </c>
      <c r="AB1602">
        <v>0</v>
      </c>
      <c r="AC1602">
        <v>214.181542236328</v>
      </c>
      <c r="AD1602">
        <v>204.991544596354</v>
      </c>
      <c r="AE1602">
        <v>0</v>
      </c>
      <c r="AF1602">
        <v>355.31413281250002</v>
      </c>
      <c r="AG1602">
        <v>0</v>
      </c>
      <c r="AH1602">
        <v>181.40901094970701</v>
      </c>
      <c r="AI1602">
        <v>0</v>
      </c>
      <c r="AJ1602">
        <v>0</v>
      </c>
      <c r="AK1602">
        <v>423.94318359375001</v>
      </c>
      <c r="AL1602">
        <v>157.82875433349599</v>
      </c>
      <c r="AM1602">
        <v>0</v>
      </c>
      <c r="AN1602">
        <v>0</v>
      </c>
      <c r="AO1602">
        <v>181.660362109375</v>
      </c>
      <c r="AP1602">
        <v>204.00288210720501</v>
      </c>
      <c r="AQ1602">
        <v>0</v>
      </c>
      <c r="AR1602">
        <v>171.30572892252599</v>
      </c>
      <c r="AS1602">
        <v>0</v>
      </c>
      <c r="AT1602">
        <v>0</v>
      </c>
      <c r="AU1602">
        <v>391.93717229003897</v>
      </c>
      <c r="AV1602">
        <v>0</v>
      </c>
      <c r="AW1602">
        <v>0</v>
      </c>
      <c r="AX1602">
        <v>338.11501914062501</v>
      </c>
      <c r="AY1602">
        <v>12324.2323597046</v>
      </c>
      <c r="AZ1602">
        <v>15388.746198000001</v>
      </c>
      <c r="BA1602">
        <v>14362.7322344194</v>
      </c>
      <c r="BB1602">
        <v>21823.433007499902</v>
      </c>
      <c r="BC1602">
        <v>15219.6329400001</v>
      </c>
      <c r="BD1602">
        <v>16869.949628571499</v>
      </c>
      <c r="BE1602">
        <v>9816.6301144748304</v>
      </c>
      <c r="BF1602">
        <v>14793.6537868181</v>
      </c>
      <c r="BG1602">
        <v>8189.0477864583299</v>
      </c>
      <c r="BH1602">
        <v>32536.372534645801</v>
      </c>
      <c r="BI1602">
        <v>9860.0771125000701</v>
      </c>
      <c r="BJ1602">
        <v>25980.514859619099</v>
      </c>
      <c r="BK1602">
        <v>22281.826578258198</v>
      </c>
      <c r="BL1602">
        <v>22589.687331809298</v>
      </c>
      <c r="BM1602">
        <v>12278.698842353</v>
      </c>
      <c r="BN1602">
        <v>0</v>
      </c>
      <c r="BO1602">
        <v>1240.20957932129</v>
      </c>
      <c r="BP1602">
        <v>889.63994589843799</v>
      </c>
    </row>
    <row r="1603" spans="1:68" x14ac:dyDescent="0.25">
      <c r="A1603" t="s">
        <v>3940</v>
      </c>
      <c r="C1603">
        <v>799.247348826657</v>
      </c>
      <c r="D1603">
        <v>22.383500000000002</v>
      </c>
      <c r="E1603">
        <v>38.068145131652329</v>
      </c>
      <c r="F1603">
        <v>446.37521579415397</v>
      </c>
      <c r="G1603">
        <v>0</v>
      </c>
      <c r="H1603">
        <v>0</v>
      </c>
      <c r="I1603">
        <v>0</v>
      </c>
      <c r="J1603">
        <v>135.38750958252001</v>
      </c>
      <c r="K1603">
        <v>133.53387592424701</v>
      </c>
      <c r="L1603">
        <v>344.52092138671901</v>
      </c>
      <c r="M1603">
        <v>0</v>
      </c>
      <c r="N1603">
        <v>0</v>
      </c>
      <c r="O1603">
        <v>159.50033224051299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973273.66573705897</v>
      </c>
      <c r="V1603">
        <v>568548.96644000395</v>
      </c>
      <c r="W1603">
        <v>1001388.090735</v>
      </c>
      <c r="X1603">
        <v>515562.14482250198</v>
      </c>
      <c r="Y1603">
        <v>294786.29936250101</v>
      </c>
      <c r="Z1603">
        <v>640622.56130999699</v>
      </c>
      <c r="AA1603">
        <v>404747.472211766</v>
      </c>
      <c r="AB1603">
        <v>380338.48615230899</v>
      </c>
      <c r="AC1603">
        <v>428510.86286285502</v>
      </c>
      <c r="AD1603">
        <v>543279.39613875095</v>
      </c>
      <c r="AE1603">
        <v>875327.82686999894</v>
      </c>
      <c r="AF1603">
        <v>441453.873518568</v>
      </c>
      <c r="AG1603">
        <v>1589100.48548</v>
      </c>
      <c r="AH1603">
        <v>1540687.4830076799</v>
      </c>
      <c r="AI1603">
        <v>1402898.5935899899</v>
      </c>
      <c r="AJ1603">
        <v>552305.88634600199</v>
      </c>
      <c r="AK1603">
        <v>304658.61056999501</v>
      </c>
      <c r="AL1603">
        <v>618169.082876364</v>
      </c>
      <c r="AM1603">
        <v>397189.402362497</v>
      </c>
      <c r="AN1603">
        <v>150595.71946730799</v>
      </c>
      <c r="AO1603">
        <v>472455.79154117702</v>
      </c>
      <c r="AP1603">
        <v>650672.50487334095</v>
      </c>
      <c r="AQ1603">
        <v>884235.45777777</v>
      </c>
      <c r="AR1603">
        <v>1011367.48058684</v>
      </c>
      <c r="AS1603">
        <v>808073.08323529095</v>
      </c>
      <c r="AT1603">
        <v>1086783.42145199</v>
      </c>
      <c r="AU1603">
        <v>1148507.2861995001</v>
      </c>
      <c r="AV1603">
        <v>1928259.53588154</v>
      </c>
      <c r="AW1603">
        <v>2108587.7941773501</v>
      </c>
      <c r="AX1603">
        <v>1137514.5177555601</v>
      </c>
      <c r="AY1603">
        <v>684554.61976615398</v>
      </c>
      <c r="AZ1603">
        <v>617642.06108628598</v>
      </c>
      <c r="BA1603">
        <v>550877.83465411596</v>
      </c>
      <c r="BB1603">
        <v>772179.61041071406</v>
      </c>
      <c r="BC1603">
        <v>786435.61854375596</v>
      </c>
      <c r="BD1603">
        <v>645439.47978000203</v>
      </c>
      <c r="BE1603">
        <v>2957980.2137084301</v>
      </c>
      <c r="BF1603">
        <v>2419558.6325453501</v>
      </c>
      <c r="BG1603">
        <v>2502574.1790700098</v>
      </c>
      <c r="BH1603">
        <v>839886.82879750303</v>
      </c>
      <c r="BI1603">
        <v>1466758.74821667</v>
      </c>
      <c r="BJ1603">
        <v>1378795.5065423199</v>
      </c>
      <c r="BK1603">
        <v>779326.56591427699</v>
      </c>
      <c r="BL1603">
        <v>1387540.69392</v>
      </c>
      <c r="BM1603">
        <v>1205172.4107647301</v>
      </c>
      <c r="BN1603">
        <v>147579.30313513501</v>
      </c>
      <c r="BO1603">
        <v>32385.297246956499</v>
      </c>
      <c r="BP1603">
        <v>27035.583054000101</v>
      </c>
    </row>
    <row r="1604" spans="1:68" x14ac:dyDescent="0.25">
      <c r="A1604" t="s">
        <v>3941</v>
      </c>
      <c r="C1604">
        <v>799.59559664172798</v>
      </c>
      <c r="D1604">
        <v>22.729499999999998</v>
      </c>
      <c r="E1604" t="s">
        <v>5674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4094.40982078044</v>
      </c>
      <c r="Y1604">
        <v>3456.5392367037298</v>
      </c>
      <c r="Z1604">
        <v>5045.5305816180899</v>
      </c>
      <c r="AA1604">
        <v>3054.1361336262999</v>
      </c>
      <c r="AB1604">
        <v>2679.0125198364299</v>
      </c>
      <c r="AC1604">
        <v>3533.8190348510698</v>
      </c>
      <c r="AD1604">
        <v>12653.347819090999</v>
      </c>
      <c r="AE1604">
        <v>19277.7663753099</v>
      </c>
      <c r="AF1604">
        <v>8469.3545590000704</v>
      </c>
      <c r="AG1604">
        <v>86259.639690502896</v>
      </c>
      <c r="AH1604">
        <v>70656.754877895</v>
      </c>
      <c r="AI1604">
        <v>75413.332059999593</v>
      </c>
      <c r="AJ1604">
        <v>0</v>
      </c>
      <c r="AK1604">
        <v>0</v>
      </c>
      <c r="AL1604">
        <v>0</v>
      </c>
      <c r="AM1604">
        <v>4987.26396760442</v>
      </c>
      <c r="AN1604">
        <v>5156.5677994478701</v>
      </c>
      <c r="AO1604">
        <v>4580.6298133826604</v>
      </c>
      <c r="AP1604">
        <v>60079.2340885882</v>
      </c>
      <c r="AQ1604">
        <v>60609.359307333303</v>
      </c>
      <c r="AR1604">
        <v>9432.8954919999906</v>
      </c>
      <c r="AS1604">
        <v>40248.1562722331</v>
      </c>
      <c r="AT1604">
        <v>42495.810661272299</v>
      </c>
      <c r="AU1604">
        <v>45442.071721858701</v>
      </c>
      <c r="AV1604">
        <v>71438.011839999701</v>
      </c>
      <c r="AW1604">
        <v>143594.92249755899</v>
      </c>
      <c r="AX1604">
        <v>80019.818997500101</v>
      </c>
      <c r="AY1604">
        <v>16351.6579250001</v>
      </c>
      <c r="AZ1604">
        <v>14985.4223994328</v>
      </c>
      <c r="BA1604">
        <v>13281.5813890193</v>
      </c>
      <c r="BB1604">
        <v>20323.4962979999</v>
      </c>
      <c r="BC1604">
        <v>26652.029553763299</v>
      </c>
      <c r="BD1604">
        <v>12720.3218000002</v>
      </c>
      <c r="BE1604">
        <v>223464.38704159501</v>
      </c>
      <c r="BF1604">
        <v>128671.519114286</v>
      </c>
      <c r="BG1604">
        <v>105358.530887999</v>
      </c>
      <c r="BH1604">
        <v>1135.9808557128899</v>
      </c>
      <c r="BI1604">
        <v>1012.00793164062</v>
      </c>
      <c r="BJ1604">
        <v>386.46898223877002</v>
      </c>
      <c r="BK1604">
        <v>19119.937604000101</v>
      </c>
      <c r="BL1604">
        <v>25667.88625</v>
      </c>
      <c r="BM1604">
        <v>22054.626882352699</v>
      </c>
      <c r="BN1604">
        <v>0</v>
      </c>
      <c r="BO1604">
        <v>0</v>
      </c>
      <c r="BP1604">
        <v>0</v>
      </c>
    </row>
    <row r="1605" spans="1:68" x14ac:dyDescent="0.25">
      <c r="A1605" t="s">
        <v>3942</v>
      </c>
      <c r="C1605">
        <v>799.60415825298401</v>
      </c>
      <c r="D1605">
        <v>23.927666666666667</v>
      </c>
      <c r="E1605">
        <v>21.683928622609315</v>
      </c>
      <c r="F1605">
        <v>880.50073755645701</v>
      </c>
      <c r="G1605">
        <v>0</v>
      </c>
      <c r="H1605">
        <v>190.53002142334</v>
      </c>
      <c r="I1605">
        <v>440.40233585357697</v>
      </c>
      <c r="J1605">
        <v>174.675872039795</v>
      </c>
      <c r="K1605">
        <v>0</v>
      </c>
      <c r="L1605">
        <v>243.37498306274401</v>
      </c>
      <c r="M1605">
        <v>0</v>
      </c>
      <c r="N1605">
        <v>150.77262311554</v>
      </c>
      <c r="O1605">
        <v>0</v>
      </c>
      <c r="P1605">
        <v>150.42722277831999</v>
      </c>
      <c r="Q1605">
        <v>138.351557891846</v>
      </c>
      <c r="R1605">
        <v>158.135529418945</v>
      </c>
      <c r="S1605">
        <v>152.35329776763899</v>
      </c>
      <c r="T1605">
        <v>0</v>
      </c>
      <c r="U1605">
        <v>0</v>
      </c>
      <c r="V1605">
        <v>2887.8223294906602</v>
      </c>
      <c r="W1605">
        <v>2628.6729619715102</v>
      </c>
      <c r="X1605">
        <v>0</v>
      </c>
      <c r="Y1605">
        <v>175.192135311351</v>
      </c>
      <c r="Z1605">
        <v>566.050270665786</v>
      </c>
      <c r="AA1605">
        <v>0</v>
      </c>
      <c r="AB1605">
        <v>501.26353282255297</v>
      </c>
      <c r="AC1605">
        <v>341.22517053985598</v>
      </c>
      <c r="AD1605">
        <v>0</v>
      </c>
      <c r="AE1605">
        <v>349.49967587280298</v>
      </c>
      <c r="AF1605">
        <v>339.14922741699201</v>
      </c>
      <c r="AG1605">
        <v>0</v>
      </c>
      <c r="AH1605">
        <v>0</v>
      </c>
      <c r="AI1605">
        <v>0</v>
      </c>
      <c r="AJ1605">
        <v>0</v>
      </c>
      <c r="AK1605">
        <v>163.07739455997199</v>
      </c>
      <c r="AL1605">
        <v>0</v>
      </c>
      <c r="AM1605">
        <v>136.05528615435401</v>
      </c>
      <c r="AN1605">
        <v>285.09028000057401</v>
      </c>
      <c r="AO1605">
        <v>173.048467012293</v>
      </c>
      <c r="AP1605">
        <v>0</v>
      </c>
      <c r="AQ1605">
        <v>0</v>
      </c>
      <c r="AR1605">
        <v>0</v>
      </c>
      <c r="AS1605">
        <v>176.08885913085899</v>
      </c>
      <c r="AT1605">
        <v>186.974395202637</v>
      </c>
      <c r="AU1605">
        <v>0</v>
      </c>
      <c r="AV1605">
        <v>187.55908162434901</v>
      </c>
      <c r="AW1605">
        <v>183.44524589538599</v>
      </c>
      <c r="AX1605">
        <v>372.94292182922402</v>
      </c>
      <c r="AY1605">
        <v>23384.048722941101</v>
      </c>
      <c r="AZ1605">
        <v>21817.2979418182</v>
      </c>
      <c r="BA1605">
        <v>16192.6484599999</v>
      </c>
      <c r="BB1605">
        <v>75123.139287500395</v>
      </c>
      <c r="BC1605">
        <v>91949.303557083302</v>
      </c>
      <c r="BD1605">
        <v>83241.195424286198</v>
      </c>
      <c r="BE1605">
        <v>15550.340786999899</v>
      </c>
      <c r="BF1605">
        <v>23051.5075894117</v>
      </c>
      <c r="BG1605">
        <v>24868.540986602799</v>
      </c>
      <c r="BH1605">
        <v>98930.226694737197</v>
      </c>
      <c r="BI1605">
        <v>94547.275551000203</v>
      </c>
      <c r="BJ1605">
        <v>83242.670848749607</v>
      </c>
      <c r="BK1605">
        <v>76114.909640000202</v>
      </c>
      <c r="BL1605">
        <v>70996.980923888405</v>
      </c>
      <c r="BM1605">
        <v>90289.302333714499</v>
      </c>
      <c r="BN1605">
        <v>0</v>
      </c>
      <c r="BO1605">
        <v>6708.8137202453599</v>
      </c>
      <c r="BP1605">
        <v>6052.71939077759</v>
      </c>
    </row>
    <row r="1606" spans="1:68" x14ac:dyDescent="0.25">
      <c r="A1606" t="s">
        <v>3943</v>
      </c>
      <c r="C1606">
        <v>799.63039333440702</v>
      </c>
      <c r="D1606">
        <v>24.173999999999999</v>
      </c>
      <c r="E1606">
        <v>12.697270111571935</v>
      </c>
      <c r="F1606">
        <v>323.39354467773398</v>
      </c>
      <c r="G1606">
        <v>0</v>
      </c>
      <c r="H1606">
        <v>0</v>
      </c>
      <c r="I1606">
        <v>132.682878527832</v>
      </c>
      <c r="J1606">
        <v>0</v>
      </c>
      <c r="K1606">
        <v>137.094694824219</v>
      </c>
      <c r="L1606">
        <v>157.25844470214801</v>
      </c>
      <c r="M1606">
        <v>150.11556566162099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144.24371171875001</v>
      </c>
      <c r="T1606">
        <v>0</v>
      </c>
      <c r="U1606">
        <v>0</v>
      </c>
      <c r="V1606">
        <v>827.08315737304702</v>
      </c>
      <c r="W1606">
        <v>334.28353261718701</v>
      </c>
      <c r="X1606">
        <v>0</v>
      </c>
      <c r="Y1606">
        <v>0</v>
      </c>
      <c r="Z1606">
        <v>0</v>
      </c>
      <c r="AA1606">
        <v>0</v>
      </c>
      <c r="AB1606">
        <v>337.02434619140598</v>
      </c>
      <c r="AC1606">
        <v>160.90643066406199</v>
      </c>
      <c r="AD1606">
        <v>154.161673583984</v>
      </c>
      <c r="AE1606">
        <v>159.11127622070299</v>
      </c>
      <c r="AF1606">
        <v>161.327277696398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134.71114708116301</v>
      </c>
      <c r="AO1606">
        <v>0</v>
      </c>
      <c r="AP1606">
        <v>0</v>
      </c>
      <c r="AQ1606">
        <v>0</v>
      </c>
      <c r="AR1606">
        <v>0</v>
      </c>
      <c r="AS1606">
        <v>176.69132789306599</v>
      </c>
      <c r="AT1606">
        <v>0</v>
      </c>
      <c r="AU1606">
        <v>190.41450104980501</v>
      </c>
      <c r="AV1606">
        <v>0</v>
      </c>
      <c r="AW1606">
        <v>0</v>
      </c>
      <c r="AX1606">
        <v>0</v>
      </c>
      <c r="AY1606">
        <v>14032.203294433601</v>
      </c>
      <c r="AZ1606">
        <v>6455.3509090908801</v>
      </c>
      <c r="BA1606">
        <v>13890.2760166016</v>
      </c>
      <c r="BB1606">
        <v>12640.5061159999</v>
      </c>
      <c r="BC1606">
        <v>17365.243409999999</v>
      </c>
      <c r="BD1606">
        <v>11994.540405555499</v>
      </c>
      <c r="BE1606">
        <v>8262.9204753906306</v>
      </c>
      <c r="BF1606">
        <v>6622.8033505493204</v>
      </c>
      <c r="BG1606">
        <v>6265.0236240966797</v>
      </c>
      <c r="BH1606">
        <v>20066.1132965088</v>
      </c>
      <c r="BI1606">
        <v>18968.767875000001</v>
      </c>
      <c r="BJ1606">
        <v>14419.3751799316</v>
      </c>
      <c r="BK1606">
        <v>19375.722003551102</v>
      </c>
      <c r="BL1606">
        <v>16157.2519436849</v>
      </c>
      <c r="BM1606">
        <v>15495.461436564099</v>
      </c>
      <c r="BN1606">
        <v>312.855135009766</v>
      </c>
      <c r="BO1606">
        <v>2094.9892660400401</v>
      </c>
      <c r="BP1606">
        <v>1802.05708814697</v>
      </c>
    </row>
    <row r="1607" spans="1:68" x14ac:dyDescent="0.25">
      <c r="A1607" t="s">
        <v>3944</v>
      </c>
      <c r="C1607">
        <v>800.24844679067598</v>
      </c>
      <c r="D1607">
        <v>22.384083333333333</v>
      </c>
      <c r="E1607">
        <v>50.188560761404879</v>
      </c>
      <c r="F1607">
        <v>339.43631082356802</v>
      </c>
      <c r="G1607">
        <v>194.52888836263</v>
      </c>
      <c r="H1607">
        <v>0</v>
      </c>
      <c r="I1607">
        <v>151.893351839193</v>
      </c>
      <c r="J1607">
        <v>152.88793457031301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139.83427169596399</v>
      </c>
      <c r="R1607">
        <v>0</v>
      </c>
      <c r="S1607">
        <v>0</v>
      </c>
      <c r="T1607">
        <v>0</v>
      </c>
      <c r="U1607">
        <v>527709.75759214</v>
      </c>
      <c r="V1607">
        <v>269269.76121857302</v>
      </c>
      <c r="W1607">
        <v>396646.27474000101</v>
      </c>
      <c r="X1607">
        <v>270631.75667999999</v>
      </c>
      <c r="Y1607">
        <v>126493.109524616</v>
      </c>
      <c r="Z1607">
        <v>314127.38306199899</v>
      </c>
      <c r="AA1607">
        <v>220175.20603999999</v>
      </c>
      <c r="AB1607">
        <v>203822.13243280901</v>
      </c>
      <c r="AC1607">
        <v>191701.71093804299</v>
      </c>
      <c r="AD1607">
        <v>460117.80410400202</v>
      </c>
      <c r="AE1607">
        <v>369048.826360001</v>
      </c>
      <c r="AF1607">
        <v>466084.08570373501</v>
      </c>
      <c r="AG1607">
        <v>472328.66313600098</v>
      </c>
      <c r="AH1607">
        <v>880305.48483428499</v>
      </c>
      <c r="AI1607">
        <v>768926.51758928597</v>
      </c>
      <c r="AJ1607">
        <v>283380.84398823598</v>
      </c>
      <c r="AK1607">
        <v>242965.804058824</v>
      </c>
      <c r="AL1607">
        <v>142360.18881999899</v>
      </c>
      <c r="AM1607">
        <v>110543.764031249</v>
      </c>
      <c r="AN1607">
        <v>130691.25181091001</v>
      </c>
      <c r="AO1607">
        <v>123513.429361111</v>
      </c>
      <c r="AP1607">
        <v>448758.64783749997</v>
      </c>
      <c r="AQ1607">
        <v>454723.01394545502</v>
      </c>
      <c r="AR1607">
        <v>390675.51607143698</v>
      </c>
      <c r="AS1607">
        <v>513916.710474992</v>
      </c>
      <c r="AT1607">
        <v>719794.62872308097</v>
      </c>
      <c r="AU1607">
        <v>710808.09047610301</v>
      </c>
      <c r="AV1607">
        <v>1307173.5138944399</v>
      </c>
      <c r="AW1607">
        <v>1362475.15305473</v>
      </c>
      <c r="AX1607">
        <v>1074105.98690823</v>
      </c>
      <c r="AY1607">
        <v>379802.95092764898</v>
      </c>
      <c r="AZ1607">
        <v>327217.97521506198</v>
      </c>
      <c r="BA1607">
        <v>316041.27862588101</v>
      </c>
      <c r="BB1607">
        <v>325838.49995999999</v>
      </c>
      <c r="BC1607">
        <v>269260.96425000101</v>
      </c>
      <c r="BD1607">
        <v>325189.81162333401</v>
      </c>
      <c r="BE1607">
        <v>1921249.6931447999</v>
      </c>
      <c r="BF1607">
        <v>1727768.2549695999</v>
      </c>
      <c r="BG1607">
        <v>1626648.2141257899</v>
      </c>
      <c r="BH1607">
        <v>452843.02577250201</v>
      </c>
      <c r="BI1607">
        <v>696031.62709214003</v>
      </c>
      <c r="BJ1607">
        <v>749810.698997039</v>
      </c>
      <c r="BK1607">
        <v>681655.73667500296</v>
      </c>
      <c r="BL1607">
        <v>250451.08476222301</v>
      </c>
      <c r="BM1607">
        <v>576430.98864666198</v>
      </c>
      <c r="BN1607">
        <v>78978.366950400203</v>
      </c>
      <c r="BO1607">
        <v>16685.521548108201</v>
      </c>
      <c r="BP1607">
        <v>9453.0162742857392</v>
      </c>
    </row>
    <row r="1608" spans="1:68" x14ac:dyDescent="0.25">
      <c r="A1608" t="s">
        <v>3945</v>
      </c>
      <c r="C1608">
        <v>800.60655384904499</v>
      </c>
      <c r="D1608">
        <v>23.913333333333334</v>
      </c>
      <c r="E1608">
        <v>18.125178690363803</v>
      </c>
      <c r="F1608">
        <v>139.64073030853299</v>
      </c>
      <c r="G1608">
        <v>0</v>
      </c>
      <c r="H1608">
        <v>0</v>
      </c>
      <c r="I1608">
        <v>0</v>
      </c>
      <c r="J1608">
        <v>0</v>
      </c>
      <c r="K1608">
        <v>168.70364251709</v>
      </c>
      <c r="L1608">
        <v>0</v>
      </c>
      <c r="M1608">
        <v>0</v>
      </c>
      <c r="N1608">
        <v>0</v>
      </c>
      <c r="O1608">
        <v>0</v>
      </c>
      <c r="P1608">
        <v>159.23307879638699</v>
      </c>
      <c r="Q1608">
        <v>0</v>
      </c>
      <c r="R1608">
        <v>492.86951881408697</v>
      </c>
      <c r="S1608">
        <v>0</v>
      </c>
      <c r="T1608">
        <v>0</v>
      </c>
      <c r="U1608">
        <v>145.56177589416501</v>
      </c>
      <c r="V1608">
        <v>580.50048330688503</v>
      </c>
      <c r="W1608">
        <v>706.59644020843496</v>
      </c>
      <c r="X1608">
        <v>0</v>
      </c>
      <c r="Y1608">
        <v>0</v>
      </c>
      <c r="Z1608">
        <v>492.96640946691201</v>
      </c>
      <c r="AA1608">
        <v>144.06883049011199</v>
      </c>
      <c r="AB1608">
        <v>0</v>
      </c>
      <c r="AC1608">
        <v>270.566014634076</v>
      </c>
      <c r="AD1608">
        <v>178.23153563690201</v>
      </c>
      <c r="AE1608">
        <v>165.67007785034201</v>
      </c>
      <c r="AF1608">
        <v>157.738595542908</v>
      </c>
      <c r="AG1608">
        <v>0</v>
      </c>
      <c r="AH1608">
        <v>0</v>
      </c>
      <c r="AI1608">
        <v>163.87839458465601</v>
      </c>
      <c r="AJ1608">
        <v>207.119743438721</v>
      </c>
      <c r="AK1608">
        <v>143.404453903198</v>
      </c>
      <c r="AL1608">
        <v>0</v>
      </c>
      <c r="AM1608">
        <v>157.221553710938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174.82634731445299</v>
      </c>
      <c r="AY1608">
        <v>9287.1702300000106</v>
      </c>
      <c r="AZ1608">
        <v>27186.103929587</v>
      </c>
      <c r="BA1608">
        <v>23352.308755574501</v>
      </c>
      <c r="BB1608">
        <v>37557.617442083203</v>
      </c>
      <c r="BC1608">
        <v>45506.032405714497</v>
      </c>
      <c r="BD1608">
        <v>22257.7037740741</v>
      </c>
      <c r="BE1608">
        <v>16394.196492904699</v>
      </c>
      <c r="BF1608">
        <v>14700.9338905599</v>
      </c>
      <c r="BG1608">
        <v>13595.3782078857</v>
      </c>
      <c r="BH1608">
        <v>48470.737667727401</v>
      </c>
      <c r="BI1608">
        <v>31090.2037380002</v>
      </c>
      <c r="BJ1608">
        <v>18292.047698571201</v>
      </c>
      <c r="BK1608">
        <v>43803.201001688598</v>
      </c>
      <c r="BL1608">
        <v>11665.740971999699</v>
      </c>
      <c r="BM1608">
        <v>18139.2563907691</v>
      </c>
      <c r="BN1608">
        <v>0</v>
      </c>
      <c r="BO1608">
        <v>3575.88575949097</v>
      </c>
      <c r="BP1608">
        <v>2234.8902566299398</v>
      </c>
    </row>
    <row r="1609" spans="1:68" x14ac:dyDescent="0.25">
      <c r="A1609" t="s">
        <v>3946</v>
      </c>
      <c r="B1609" t="s">
        <v>3947</v>
      </c>
      <c r="C1609">
        <v>801.24463210778094</v>
      </c>
      <c r="D1609">
        <v>22.391166666666667</v>
      </c>
      <c r="E1609">
        <v>49.664511056989511</v>
      </c>
      <c r="F1609">
        <v>148.75957115342899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135.38082173665401</v>
      </c>
      <c r="N1609">
        <v>134.13467651367199</v>
      </c>
      <c r="O1609">
        <v>0</v>
      </c>
      <c r="P1609">
        <v>141.650807373047</v>
      </c>
      <c r="Q1609">
        <v>0</v>
      </c>
      <c r="R1609">
        <v>0</v>
      </c>
      <c r="S1609">
        <v>0</v>
      </c>
      <c r="T1609">
        <v>0</v>
      </c>
      <c r="U1609">
        <v>236469.903964</v>
      </c>
      <c r="V1609">
        <v>305196.64462344901</v>
      </c>
      <c r="W1609">
        <v>274197.52710000001</v>
      </c>
      <c r="X1609">
        <v>84017.2789500004</v>
      </c>
      <c r="Y1609">
        <v>168875.87217333299</v>
      </c>
      <c r="Z1609">
        <v>161411.28604916701</v>
      </c>
      <c r="AA1609">
        <v>100619.297751666</v>
      </c>
      <c r="AB1609">
        <v>124606.799059999</v>
      </c>
      <c r="AC1609">
        <v>126923.528906087</v>
      </c>
      <c r="AD1609">
        <v>317829.93528000102</v>
      </c>
      <c r="AE1609">
        <v>280873.80664588301</v>
      </c>
      <c r="AF1609">
        <v>220045.54066941101</v>
      </c>
      <c r="AG1609">
        <v>521143.244880001</v>
      </c>
      <c r="AH1609">
        <v>455815.17551999999</v>
      </c>
      <c r="AI1609">
        <v>519509.56143651903</v>
      </c>
      <c r="AJ1609">
        <v>120511.53066</v>
      </c>
      <c r="AK1609">
        <v>183380.78113666701</v>
      </c>
      <c r="AL1609">
        <v>160829.621062105</v>
      </c>
      <c r="AM1609">
        <v>101422.907543077</v>
      </c>
      <c r="AN1609">
        <v>126786.324619231</v>
      </c>
      <c r="AO1609">
        <v>130588.50328200001</v>
      </c>
      <c r="AP1609">
        <v>326773.55587499897</v>
      </c>
      <c r="AQ1609">
        <v>373723.31054166699</v>
      </c>
      <c r="AR1609">
        <v>355013.82134333398</v>
      </c>
      <c r="AS1609">
        <v>422585.78509875102</v>
      </c>
      <c r="AT1609">
        <v>441616.59178965603</v>
      </c>
      <c r="AU1609">
        <v>364812.75067826099</v>
      </c>
      <c r="AV1609">
        <v>767528.24633799598</v>
      </c>
      <c r="AW1609">
        <v>658982.91067400097</v>
      </c>
      <c r="AX1609">
        <v>683277.57299809705</v>
      </c>
      <c r="AY1609">
        <v>225174.518394938</v>
      </c>
      <c r="AZ1609">
        <v>153171.095196154</v>
      </c>
      <c r="BA1609">
        <v>121189.44831399999</v>
      </c>
      <c r="BB1609">
        <v>133122.722482857</v>
      </c>
      <c r="BC1609">
        <v>158458.13018750001</v>
      </c>
      <c r="BD1609">
        <v>154031.77050882301</v>
      </c>
      <c r="BE1609">
        <v>1141177.9050259199</v>
      </c>
      <c r="BF1609">
        <v>970358.07734154002</v>
      </c>
      <c r="BG1609">
        <v>1049204.9172475699</v>
      </c>
      <c r="BH1609">
        <v>373479.38690000202</v>
      </c>
      <c r="BI1609">
        <v>403728.28614599799</v>
      </c>
      <c r="BJ1609">
        <v>314396.50170720002</v>
      </c>
      <c r="BK1609">
        <v>393444.98123333202</v>
      </c>
      <c r="BL1609">
        <v>347528.17875066499</v>
      </c>
      <c r="BM1609">
        <v>235762.51058608701</v>
      </c>
      <c r="BN1609">
        <v>36583.400074166602</v>
      </c>
      <c r="BO1609">
        <v>14041.8962530518</v>
      </c>
      <c r="BP1609">
        <v>13016.5443422309</v>
      </c>
    </row>
    <row r="1610" spans="1:68" x14ac:dyDescent="0.25">
      <c r="A1610" t="s">
        <v>3948</v>
      </c>
      <c r="C1610">
        <v>801.59065472917405</v>
      </c>
      <c r="D1610">
        <v>23.456</v>
      </c>
      <c r="E1610">
        <v>36.269526147275144</v>
      </c>
      <c r="F1610">
        <v>0</v>
      </c>
      <c r="G1610">
        <v>294.560774817425</v>
      </c>
      <c r="H1610">
        <v>0</v>
      </c>
      <c r="I1610">
        <v>320.70810108483403</v>
      </c>
      <c r="J1610">
        <v>295.01975588060498</v>
      </c>
      <c r="K1610">
        <v>0</v>
      </c>
      <c r="L1610">
        <v>0</v>
      </c>
      <c r="M1610">
        <v>140.25370556640601</v>
      </c>
      <c r="N1610">
        <v>138.102487432065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3078.9097412164901</v>
      </c>
      <c r="V1610">
        <v>3197.5353000044402</v>
      </c>
      <c r="W1610">
        <v>3027.0662265181099</v>
      </c>
      <c r="X1610">
        <v>155.82470630992501</v>
      </c>
      <c r="Y1610">
        <v>0</v>
      </c>
      <c r="Z1610">
        <v>347.48865727095199</v>
      </c>
      <c r="AA1610">
        <v>0</v>
      </c>
      <c r="AB1610">
        <v>157.99805748981001</v>
      </c>
      <c r="AC1610">
        <v>0</v>
      </c>
      <c r="AD1610">
        <v>0</v>
      </c>
      <c r="AE1610">
        <v>0</v>
      </c>
      <c r="AF1610">
        <v>0</v>
      </c>
      <c r="AG1610">
        <v>176.52594430106001</v>
      </c>
      <c r="AH1610">
        <v>186.470518810454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154.33481048583999</v>
      </c>
      <c r="AO1610">
        <v>142.98405385520201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16033.441194782599</v>
      </c>
      <c r="AZ1610">
        <v>29539.2155421317</v>
      </c>
      <c r="BA1610">
        <v>15563.3825919999</v>
      </c>
      <c r="BB1610">
        <v>20734.337688399901</v>
      </c>
      <c r="BC1610">
        <v>15599.203025454601</v>
      </c>
      <c r="BD1610">
        <v>20111.129284800001</v>
      </c>
      <c r="BE1610">
        <v>19862.861324218698</v>
      </c>
      <c r="BF1610">
        <v>19145.219645193902</v>
      </c>
      <c r="BG1610">
        <v>18343.329280783899</v>
      </c>
      <c r="BH1610">
        <v>12526.990835714299</v>
      </c>
      <c r="BI1610">
        <v>11089.8703831251</v>
      </c>
      <c r="BJ1610">
        <v>10015.642031428701</v>
      </c>
      <c r="BK1610">
        <v>25418.0554269231</v>
      </c>
      <c r="BL1610">
        <v>25071.551830344801</v>
      </c>
      <c r="BM1610">
        <v>19777.388956500101</v>
      </c>
      <c r="BN1610">
        <v>0</v>
      </c>
      <c r="BO1610">
        <v>485.10914216945503</v>
      </c>
      <c r="BP1610">
        <v>1452.24719186269</v>
      </c>
    </row>
    <row r="1611" spans="1:68" x14ac:dyDescent="0.25">
      <c r="A1611" t="s">
        <v>3949</v>
      </c>
      <c r="C1611">
        <v>801.62135280166501</v>
      </c>
      <c r="D1611">
        <v>24.015666666666668</v>
      </c>
      <c r="E1611">
        <v>26.049620953959359</v>
      </c>
      <c r="F1611">
        <v>0</v>
      </c>
      <c r="G1611">
        <v>0</v>
      </c>
      <c r="H1611">
        <v>141.65717987529999</v>
      </c>
      <c r="I1611">
        <v>0</v>
      </c>
      <c r="J1611">
        <v>0</v>
      </c>
      <c r="K1611">
        <v>0</v>
      </c>
      <c r="L1611">
        <v>0</v>
      </c>
      <c r="M1611">
        <v>154.87484351524901</v>
      </c>
      <c r="N1611">
        <v>150.326670447716</v>
      </c>
      <c r="O1611">
        <v>0</v>
      </c>
      <c r="P1611">
        <v>0</v>
      </c>
      <c r="Q1611">
        <v>0</v>
      </c>
      <c r="R1611">
        <v>0</v>
      </c>
      <c r="S1611">
        <v>188.69262188251199</v>
      </c>
      <c r="T1611">
        <v>0</v>
      </c>
      <c r="U1611">
        <v>0</v>
      </c>
      <c r="V1611">
        <v>162.75518188476599</v>
      </c>
      <c r="W1611">
        <v>389.97407952008899</v>
      </c>
      <c r="X1611">
        <v>0</v>
      </c>
      <c r="Y1611">
        <v>220.92675</v>
      </c>
      <c r="Z1611">
        <v>0</v>
      </c>
      <c r="AA1611">
        <v>0</v>
      </c>
      <c r="AB1611">
        <v>144.209666224888</v>
      </c>
      <c r="AC1611">
        <v>288.14544642857101</v>
      </c>
      <c r="AD1611">
        <v>0</v>
      </c>
      <c r="AE1611">
        <v>442.54822313514097</v>
      </c>
      <c r="AF1611">
        <v>168.16779522235601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167.80023076923101</v>
      </c>
      <c r="AM1611">
        <v>0</v>
      </c>
      <c r="AN1611">
        <v>177.54164569091799</v>
      </c>
      <c r="AO1611">
        <v>0</v>
      </c>
      <c r="AP1611">
        <v>0</v>
      </c>
      <c r="AQ1611">
        <v>0</v>
      </c>
      <c r="AR1611">
        <v>163.177121744792</v>
      </c>
      <c r="AS1611">
        <v>0</v>
      </c>
      <c r="AT1611">
        <v>0</v>
      </c>
      <c r="AU1611">
        <v>148.756183330829</v>
      </c>
      <c r="AV1611">
        <v>0</v>
      </c>
      <c r="AW1611">
        <v>0</v>
      </c>
      <c r="AX1611">
        <v>0</v>
      </c>
      <c r="AY1611">
        <v>14973.1825732992</v>
      </c>
      <c r="AZ1611">
        <v>12777.3876888166</v>
      </c>
      <c r="BA1611">
        <v>11146.171209960899</v>
      </c>
      <c r="BB1611">
        <v>19299.0713238096</v>
      </c>
      <c r="BC1611">
        <v>20108.3752434782</v>
      </c>
      <c r="BD1611">
        <v>10996.084544666701</v>
      </c>
      <c r="BE1611">
        <v>6655.2344936319996</v>
      </c>
      <c r="BF1611">
        <v>8165.4128782113903</v>
      </c>
      <c r="BG1611">
        <v>8250.5616029924695</v>
      </c>
      <c r="BH1611">
        <v>14120.9768733333</v>
      </c>
      <c r="BI1611">
        <v>16118.3715152943</v>
      </c>
      <c r="BJ1611">
        <v>21482.264309999999</v>
      </c>
      <c r="BK1611">
        <v>20530.933972021499</v>
      </c>
      <c r="BL1611">
        <v>12181.6279439999</v>
      </c>
      <c r="BM1611">
        <v>20735.010251052699</v>
      </c>
      <c r="BN1611">
        <v>0</v>
      </c>
      <c r="BO1611">
        <v>266.47549804687497</v>
      </c>
      <c r="BP1611">
        <v>1785.28457406851</v>
      </c>
    </row>
    <row r="1612" spans="1:68" x14ac:dyDescent="0.25">
      <c r="A1612" t="s">
        <v>3950</v>
      </c>
      <c r="C1612">
        <v>802.24550889013199</v>
      </c>
      <c r="D1612">
        <v>22.389499999999998</v>
      </c>
      <c r="E1612">
        <v>19.625522972856206</v>
      </c>
      <c r="F1612">
        <v>0</v>
      </c>
      <c r="G1612">
        <v>0</v>
      </c>
      <c r="H1612">
        <v>0</v>
      </c>
      <c r="I1612">
        <v>0</v>
      </c>
      <c r="J1612">
        <v>131.14340576171901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101215.874773077</v>
      </c>
      <c r="V1612">
        <v>86076.975572500101</v>
      </c>
      <c r="W1612">
        <v>94973.928577297294</v>
      </c>
      <c r="X1612">
        <v>70028.967492567303</v>
      </c>
      <c r="Y1612">
        <v>65801.706677222202</v>
      </c>
      <c r="Z1612">
        <v>50275.439138888898</v>
      </c>
      <c r="AA1612">
        <v>46442.989356521699</v>
      </c>
      <c r="AB1612">
        <v>28722.803848571399</v>
      </c>
      <c r="AC1612">
        <v>43931.433770434698</v>
      </c>
      <c r="AD1612">
        <v>106357.311671667</v>
      </c>
      <c r="AE1612">
        <v>65028.822950000002</v>
      </c>
      <c r="AF1612">
        <v>99168.358514736698</v>
      </c>
      <c r="AG1612">
        <v>180765.9356</v>
      </c>
      <c r="AH1612">
        <v>79742.311411578907</v>
      </c>
      <c r="AI1612">
        <v>110432.585778491</v>
      </c>
      <c r="AJ1612">
        <v>58821.422898275698</v>
      </c>
      <c r="AK1612">
        <v>44632.534552941303</v>
      </c>
      <c r="AL1612">
        <v>61709.129526315701</v>
      </c>
      <c r="AM1612">
        <v>40646.436646153299</v>
      </c>
      <c r="AN1612">
        <v>28344.555804782602</v>
      </c>
      <c r="AO1612">
        <v>56675.399482857298</v>
      </c>
      <c r="AP1612">
        <v>90223.769861819004</v>
      </c>
      <c r="AQ1612">
        <v>59641.203230999898</v>
      </c>
      <c r="AR1612">
        <v>113992.099220952</v>
      </c>
      <c r="AS1612">
        <v>169382.23652160101</v>
      </c>
      <c r="AT1612">
        <v>128863.558179302</v>
      </c>
      <c r="AU1612">
        <v>146432.040557895</v>
      </c>
      <c r="AV1612">
        <v>156090.346838709</v>
      </c>
      <c r="AW1612">
        <v>175544.89010470701</v>
      </c>
      <c r="AX1612">
        <v>189539.54282666699</v>
      </c>
      <c r="AY1612">
        <v>37648.551900000399</v>
      </c>
      <c r="AZ1612">
        <v>54683.403249999697</v>
      </c>
      <c r="BA1612">
        <v>50916.373148965598</v>
      </c>
      <c r="BB1612">
        <v>45632.038517857101</v>
      </c>
      <c r="BC1612">
        <v>40435.783001999502</v>
      </c>
      <c r="BD1612">
        <v>54908.942600000002</v>
      </c>
      <c r="BE1612">
        <v>301126.22392941301</v>
      </c>
      <c r="BF1612">
        <v>103201.808080004</v>
      </c>
      <c r="BG1612">
        <v>133009.476157895</v>
      </c>
      <c r="BH1612">
        <v>144338.340843529</v>
      </c>
      <c r="BI1612">
        <v>122884.619970588</v>
      </c>
      <c r="BJ1612">
        <v>134531.945511111</v>
      </c>
      <c r="BK1612">
        <v>114933.325708333</v>
      </c>
      <c r="BL1612">
        <v>118482.24206615399</v>
      </c>
      <c r="BM1612">
        <v>77292.476083999398</v>
      </c>
      <c r="BN1612">
        <v>14787.1068690909</v>
      </c>
      <c r="BO1612">
        <v>6301.8266653645796</v>
      </c>
      <c r="BP1612">
        <v>6290.5920410156205</v>
      </c>
    </row>
    <row r="1613" spans="1:68" x14ac:dyDescent="0.25">
      <c r="A1613" t="s">
        <v>3951</v>
      </c>
      <c r="C1613">
        <v>803.24473696808502</v>
      </c>
      <c r="D1613">
        <v>22.386666666666667</v>
      </c>
      <c r="E1613">
        <v>23.1743132488002</v>
      </c>
      <c r="F1613">
        <v>133.670499199761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15947.699299354899</v>
      </c>
      <c r="V1613">
        <v>19060.582017000099</v>
      </c>
      <c r="W1613">
        <v>21988.826625000002</v>
      </c>
      <c r="X1613">
        <v>14483.380708421</v>
      </c>
      <c r="Y1613">
        <v>25885.726437249101</v>
      </c>
      <c r="Z1613">
        <v>17220.473372307501</v>
      </c>
      <c r="AA1613">
        <v>9509.11596249994</v>
      </c>
      <c r="AB1613">
        <v>21491.968609822601</v>
      </c>
      <c r="AC1613">
        <v>18783.614693793399</v>
      </c>
      <c r="AD1613">
        <v>38042.114687853398</v>
      </c>
      <c r="AE1613">
        <v>17315.778082174002</v>
      </c>
      <c r="AF1613">
        <v>25593.3542142855</v>
      </c>
      <c r="AG1613">
        <v>27252.979078421198</v>
      </c>
      <c r="AH1613">
        <v>22654.359301428602</v>
      </c>
      <c r="AI1613">
        <v>23401.241537143</v>
      </c>
      <c r="AJ1613">
        <v>25749.0696505448</v>
      </c>
      <c r="AK1613">
        <v>28896.718617495899</v>
      </c>
      <c r="AL1613">
        <v>26341.788827360499</v>
      </c>
      <c r="AM1613">
        <v>9723.9470699999601</v>
      </c>
      <c r="AN1613">
        <v>18951.333534769699</v>
      </c>
      <c r="AO1613">
        <v>21009.5349405382</v>
      </c>
      <c r="AP1613">
        <v>24294.553193125099</v>
      </c>
      <c r="AQ1613">
        <v>27813.380049230898</v>
      </c>
      <c r="AR1613">
        <v>21695.711927037199</v>
      </c>
      <c r="AS1613">
        <v>49756.699001708999</v>
      </c>
      <c r="AT1613">
        <v>51800.038029327399</v>
      </c>
      <c r="AU1613">
        <v>52206.059276031498</v>
      </c>
      <c r="AV1613">
        <v>82579.911652762297</v>
      </c>
      <c r="AW1613">
        <v>32972.614790769403</v>
      </c>
      <c r="AX1613">
        <v>70729.421039532506</v>
      </c>
      <c r="AY1613">
        <v>25998.2001329411</v>
      </c>
      <c r="AZ1613">
        <v>12666.466501052601</v>
      </c>
      <c r="BA1613">
        <v>17021.214291249998</v>
      </c>
      <c r="BB1613">
        <v>34570.843328426599</v>
      </c>
      <c r="BC1613">
        <v>23362.334171428502</v>
      </c>
      <c r="BD1613">
        <v>13497.3524957142</v>
      </c>
      <c r="BE1613">
        <v>120226.78463150701</v>
      </c>
      <c r="BF1613">
        <v>108571.442476647</v>
      </c>
      <c r="BG1613">
        <v>112383.868629416</v>
      </c>
      <c r="BH1613">
        <v>45299.024914550799</v>
      </c>
      <c r="BI1613">
        <v>19160.218049999901</v>
      </c>
      <c r="BJ1613">
        <v>30255.15857</v>
      </c>
      <c r="BK1613">
        <v>50424.246609167501</v>
      </c>
      <c r="BL1613">
        <v>37516.192515714298</v>
      </c>
      <c r="BM1613">
        <v>44300.667774182097</v>
      </c>
      <c r="BN1613">
        <v>9599.3668944905603</v>
      </c>
      <c r="BO1613">
        <v>2418.1886599731401</v>
      </c>
      <c r="BP1613">
        <v>2704.8697478366398</v>
      </c>
    </row>
    <row r="1614" spans="1:68" x14ac:dyDescent="0.25">
      <c r="A1614" t="s">
        <v>3952</v>
      </c>
      <c r="C1614">
        <v>803.53192930356204</v>
      </c>
      <c r="D1614">
        <v>22.887666666666668</v>
      </c>
      <c r="E1614" t="s">
        <v>5674</v>
      </c>
      <c r="F1614">
        <v>0</v>
      </c>
      <c r="G1614">
        <v>0</v>
      </c>
      <c r="H1614">
        <v>147.86573135376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164.54450724283899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156.64902641296399</v>
      </c>
      <c r="V1614">
        <v>0</v>
      </c>
      <c r="W1614">
        <v>157.26846130371101</v>
      </c>
      <c r="X1614">
        <v>9081.0824955749504</v>
      </c>
      <c r="Y1614">
        <v>12767.6063527222</v>
      </c>
      <c r="Z1614">
        <v>7023.4357028045697</v>
      </c>
      <c r="AA1614">
        <v>3505.60470980835</v>
      </c>
      <c r="AB1614">
        <v>7362.42198394775</v>
      </c>
      <c r="AC1614">
        <v>4877.9001058502199</v>
      </c>
      <c r="AD1614">
        <v>26267.694470947299</v>
      </c>
      <c r="AE1614">
        <v>25526.725527282699</v>
      </c>
      <c r="AF1614">
        <v>27061.436905883798</v>
      </c>
      <c r="AG1614">
        <v>102769.59258377099</v>
      </c>
      <c r="AH1614">
        <v>122469.213047791</v>
      </c>
      <c r="AI1614">
        <v>52306.140333023097</v>
      </c>
      <c r="AJ1614">
        <v>375.565344848633</v>
      </c>
      <c r="AK1614">
        <v>319.14203369140603</v>
      </c>
      <c r="AL1614">
        <v>0</v>
      </c>
      <c r="AM1614">
        <v>6973.4682177429204</v>
      </c>
      <c r="AN1614">
        <v>6751.4685573577899</v>
      </c>
      <c r="AO1614">
        <v>7315.3527561035198</v>
      </c>
      <c r="AP1614">
        <v>57285.923589111298</v>
      </c>
      <c r="AQ1614">
        <v>50468.104454171298</v>
      </c>
      <c r="AR1614">
        <v>49243.652402221698</v>
      </c>
      <c r="AS1614">
        <v>40932.151269775401</v>
      </c>
      <c r="AT1614">
        <v>26065.419521301301</v>
      </c>
      <c r="AU1614">
        <v>68449.7413731079</v>
      </c>
      <c r="AV1614">
        <v>192901.18513659699</v>
      </c>
      <c r="AW1614">
        <v>183914.45298316999</v>
      </c>
      <c r="AX1614">
        <v>156719.810893738</v>
      </c>
      <c r="AY1614">
        <v>14603.272362</v>
      </c>
      <c r="AZ1614">
        <v>29589.850087499901</v>
      </c>
      <c r="BA1614">
        <v>16613.050833618199</v>
      </c>
      <c r="BB1614">
        <v>24882.4184899998</v>
      </c>
      <c r="BC1614">
        <v>32773.735354202297</v>
      </c>
      <c r="BD1614">
        <v>22375.915461249799</v>
      </c>
      <c r="BE1614">
        <v>23595.2669866668</v>
      </c>
      <c r="BF1614">
        <v>24642.732020000101</v>
      </c>
      <c r="BG1614">
        <v>16517.677124999798</v>
      </c>
      <c r="BH1614">
        <v>0</v>
      </c>
      <c r="BI1614">
        <v>0</v>
      </c>
      <c r="BJ1614">
        <v>0</v>
      </c>
      <c r="BK1614">
        <v>22086.545241428601</v>
      </c>
      <c r="BL1614">
        <v>40005.533254394497</v>
      </c>
      <c r="BM1614">
        <v>54895.254145568797</v>
      </c>
      <c r="BN1614">
        <v>0</v>
      </c>
      <c r="BO1614">
        <v>0</v>
      </c>
      <c r="BP1614">
        <v>0</v>
      </c>
    </row>
    <row r="1615" spans="1:68" x14ac:dyDescent="0.25">
      <c r="A1615" t="s">
        <v>3953</v>
      </c>
      <c r="C1615">
        <v>803.546277499452</v>
      </c>
      <c r="D1615">
        <v>22.717750000000002</v>
      </c>
      <c r="E1615">
        <v>23261.497468968333</v>
      </c>
      <c r="F1615">
        <v>141.64758173076899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140.36661240797801</v>
      </c>
      <c r="M1615">
        <v>0</v>
      </c>
      <c r="N1615">
        <v>125.63788672814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147.583298696665</v>
      </c>
      <c r="X1615">
        <v>182227.764983478</v>
      </c>
      <c r="Y1615">
        <v>199745.49586304399</v>
      </c>
      <c r="Z1615">
        <v>176705.02675652201</v>
      </c>
      <c r="AA1615">
        <v>41754.080505714199</v>
      </c>
      <c r="AB1615">
        <v>63912.704263578002</v>
      </c>
      <c r="AC1615">
        <v>71880.985968665496</v>
      </c>
      <c r="AD1615">
        <v>115714.140814999</v>
      </c>
      <c r="AE1615">
        <v>268628.37846726901</v>
      </c>
      <c r="AF1615">
        <v>403741.75712500402</v>
      </c>
      <c r="AG1615">
        <v>1616244.1416418201</v>
      </c>
      <c r="AH1615">
        <v>1383963.3478129399</v>
      </c>
      <c r="AI1615">
        <v>1135034.2473426701</v>
      </c>
      <c r="AJ1615">
        <v>251.36964062499999</v>
      </c>
      <c r="AK1615">
        <v>330.64311925330497</v>
      </c>
      <c r="AL1615">
        <v>588.23784870793304</v>
      </c>
      <c r="AM1615">
        <v>140102.456000001</v>
      </c>
      <c r="AN1615">
        <v>88103.8693764708</v>
      </c>
      <c r="AO1615">
        <v>19659.1683062501</v>
      </c>
      <c r="AP1615">
        <v>851996.16211888997</v>
      </c>
      <c r="AQ1615">
        <v>897877.10965928005</v>
      </c>
      <c r="AR1615">
        <v>1015185.6937376501</v>
      </c>
      <c r="AS1615">
        <v>819449.90006667096</v>
      </c>
      <c r="AT1615">
        <v>60304.5074285714</v>
      </c>
      <c r="AU1615">
        <v>1046387.60573895</v>
      </c>
      <c r="AV1615">
        <v>2188475.85313999</v>
      </c>
      <c r="AW1615">
        <v>1384524.4373943701</v>
      </c>
      <c r="AX1615">
        <v>2013865.63156168</v>
      </c>
      <c r="AY1615">
        <v>215377.09991250199</v>
      </c>
      <c r="AZ1615">
        <v>293299.425703638</v>
      </c>
      <c r="BA1615">
        <v>175820.366619999</v>
      </c>
      <c r="BB1615">
        <v>612899.32244142506</v>
      </c>
      <c r="BC1615">
        <v>469267.23795454501</v>
      </c>
      <c r="BD1615">
        <v>175932.90300333401</v>
      </c>
      <c r="BE1615">
        <v>2538016.3652540999</v>
      </c>
      <c r="BF1615">
        <v>1454000.76932501</v>
      </c>
      <c r="BG1615">
        <v>2887674.9369775099</v>
      </c>
      <c r="BH1615">
        <v>581.73695125325503</v>
      </c>
      <c r="BI1615">
        <v>511.28253102463901</v>
      </c>
      <c r="BJ1615">
        <v>523.00113040865403</v>
      </c>
      <c r="BK1615">
        <v>913747.87816528406</v>
      </c>
      <c r="BL1615">
        <v>1112001.4965037501</v>
      </c>
      <c r="BM1615">
        <v>988300.36504933704</v>
      </c>
      <c r="BN1615">
        <v>0</v>
      </c>
      <c r="BO1615">
        <v>150.559514601487</v>
      </c>
      <c r="BP1615">
        <v>145.19496469351</v>
      </c>
    </row>
    <row r="1616" spans="1:68" x14ac:dyDescent="0.25">
      <c r="A1616" t="s">
        <v>3954</v>
      </c>
      <c r="B1616" t="s">
        <v>3955</v>
      </c>
      <c r="C1616">
        <v>803.61910656571195</v>
      </c>
      <c r="D1616">
        <v>24.192999999999998</v>
      </c>
      <c r="E1616">
        <v>142.73795220698059</v>
      </c>
      <c r="F1616">
        <v>0</v>
      </c>
      <c r="G1616">
        <v>164.35832384314901</v>
      </c>
      <c r="H1616">
        <v>336.67868868314298</v>
      </c>
      <c r="I1616">
        <v>327.76939847505997</v>
      </c>
      <c r="J1616">
        <v>150.867909301758</v>
      </c>
      <c r="K1616">
        <v>0</v>
      </c>
      <c r="L1616">
        <v>179.78679100623501</v>
      </c>
      <c r="M1616">
        <v>0</v>
      </c>
      <c r="N1616">
        <v>160.9693632343</v>
      </c>
      <c r="O1616">
        <v>153.147510948768</v>
      </c>
      <c r="P1616">
        <v>0</v>
      </c>
      <c r="Q1616">
        <v>0</v>
      </c>
      <c r="R1616">
        <v>147.77165219350999</v>
      </c>
      <c r="S1616">
        <v>177.74415532977801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347.37968041992201</v>
      </c>
      <c r="AA1616">
        <v>0</v>
      </c>
      <c r="AB1616">
        <v>0</v>
      </c>
      <c r="AC1616">
        <v>164.16874197823699</v>
      </c>
      <c r="AD1616">
        <v>0</v>
      </c>
      <c r="AE1616">
        <v>0</v>
      </c>
      <c r="AF1616">
        <v>157.632101389567</v>
      </c>
      <c r="AG1616">
        <v>0</v>
      </c>
      <c r="AH1616">
        <v>0</v>
      </c>
      <c r="AI1616">
        <v>0</v>
      </c>
      <c r="AJ1616">
        <v>232.12947447791501</v>
      </c>
      <c r="AK1616">
        <v>151.200396634615</v>
      </c>
      <c r="AL1616">
        <v>0</v>
      </c>
      <c r="AM1616">
        <v>197.90486139385499</v>
      </c>
      <c r="AN1616">
        <v>165.023758392334</v>
      </c>
      <c r="AO1616">
        <v>160.02497126652599</v>
      </c>
      <c r="AP1616">
        <v>0</v>
      </c>
      <c r="AQ1616">
        <v>0</v>
      </c>
      <c r="AR1616">
        <v>174.255666992188</v>
      </c>
      <c r="AS1616">
        <v>0</v>
      </c>
      <c r="AT1616">
        <v>162.48971282958999</v>
      </c>
      <c r="AU1616">
        <v>0</v>
      </c>
      <c r="AV1616">
        <v>194.05143296461799</v>
      </c>
      <c r="AW1616">
        <v>299.05539590219303</v>
      </c>
      <c r="AX1616">
        <v>349.03112461500899</v>
      </c>
      <c r="AY1616">
        <v>15867.6206463157</v>
      </c>
      <c r="AZ1616">
        <v>17208.197659659199</v>
      </c>
      <c r="BA1616">
        <v>15113.755417358399</v>
      </c>
      <c r="BB1616">
        <v>33072.309878260799</v>
      </c>
      <c r="BC1616">
        <v>32088.728176842302</v>
      </c>
      <c r="BD1616">
        <v>14923.9617546666</v>
      </c>
      <c r="BE1616">
        <v>7899.00053051758</v>
      </c>
      <c r="BF1616">
        <v>7105.6001413104696</v>
      </c>
      <c r="BG1616">
        <v>5161.6940952497198</v>
      </c>
      <c r="BH1616">
        <v>21715.022472351098</v>
      </c>
      <c r="BI1616">
        <v>16034.4769505001</v>
      </c>
      <c r="BJ1616">
        <v>15608.42426</v>
      </c>
      <c r="BK1616">
        <v>17695.150549850499</v>
      </c>
      <c r="BL1616">
        <v>12577.0575525</v>
      </c>
      <c r="BM1616">
        <v>9541.7762115790501</v>
      </c>
      <c r="BN1616">
        <v>175.66578688401401</v>
      </c>
      <c r="BO1616">
        <v>385.39732612492497</v>
      </c>
      <c r="BP1616">
        <v>0</v>
      </c>
    </row>
    <row r="1617" spans="1:68" x14ac:dyDescent="0.25">
      <c r="A1617" t="s">
        <v>3956</v>
      </c>
      <c r="C1617">
        <v>804.54895958414795</v>
      </c>
      <c r="D1617">
        <v>22.717666666666666</v>
      </c>
      <c r="E1617" t="s">
        <v>5674</v>
      </c>
      <c r="F1617">
        <v>137.23659873962399</v>
      </c>
      <c r="G1617">
        <v>0</v>
      </c>
      <c r="H1617">
        <v>0</v>
      </c>
      <c r="I1617">
        <v>0</v>
      </c>
      <c r="J1617">
        <v>145.42638201141401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167.34418493652299</v>
      </c>
      <c r="S1617">
        <v>0</v>
      </c>
      <c r="T1617">
        <v>0</v>
      </c>
      <c r="U1617">
        <v>0</v>
      </c>
      <c r="V1617">
        <v>165.91394104003899</v>
      </c>
      <c r="W1617">
        <v>0</v>
      </c>
      <c r="X1617">
        <v>92024.933482352295</v>
      </c>
      <c r="Y1617">
        <v>71138.295770399796</v>
      </c>
      <c r="Z1617">
        <v>75831.337421052594</v>
      </c>
      <c r="AA1617">
        <v>27820.5974401042</v>
      </c>
      <c r="AB1617">
        <v>31735.676243684102</v>
      </c>
      <c r="AC1617">
        <v>36989.720902727298</v>
      </c>
      <c r="AD1617">
        <v>181465.16009999899</v>
      </c>
      <c r="AE1617">
        <v>196961.30579039999</v>
      </c>
      <c r="AF1617">
        <v>128299.219721113</v>
      </c>
      <c r="AG1617">
        <v>296444.298679617</v>
      </c>
      <c r="AH1617">
        <v>532250.05200000398</v>
      </c>
      <c r="AI1617">
        <v>555239.922231109</v>
      </c>
      <c r="AJ1617">
        <v>144.827751876831</v>
      </c>
      <c r="AK1617">
        <v>170.570010803223</v>
      </c>
      <c r="AL1617">
        <v>156.725184707642</v>
      </c>
      <c r="AM1617">
        <v>38505.828686050401</v>
      </c>
      <c r="AN1617">
        <v>55322.168948571598</v>
      </c>
      <c r="AO1617">
        <v>35849.419014285602</v>
      </c>
      <c r="AP1617">
        <v>427196.25882778602</v>
      </c>
      <c r="AQ1617">
        <v>313043.84071714099</v>
      </c>
      <c r="AR1617">
        <v>227407.22111111099</v>
      </c>
      <c r="AS1617">
        <v>161147.188234667</v>
      </c>
      <c r="AT1617">
        <v>354188.64582139801</v>
      </c>
      <c r="AU1617">
        <v>27151.150245000299</v>
      </c>
      <c r="AV1617">
        <v>585598.76852058899</v>
      </c>
      <c r="AW1617">
        <v>719380.14771999395</v>
      </c>
      <c r="AX1617">
        <v>36599.052682499903</v>
      </c>
      <c r="AY1617">
        <v>70202.616918461004</v>
      </c>
      <c r="AZ1617">
        <v>111926.12763294201</v>
      </c>
      <c r="BA1617">
        <v>51056.166464545197</v>
      </c>
      <c r="BB1617">
        <v>156200.29603909099</v>
      </c>
      <c r="BC1617">
        <v>155769.830024444</v>
      </c>
      <c r="BD1617">
        <v>139912.47875868899</v>
      </c>
      <c r="BE1617">
        <v>1151824.8671637599</v>
      </c>
      <c r="BF1617">
        <v>1117812.34629</v>
      </c>
      <c r="BG1617">
        <v>661270.30938600202</v>
      </c>
      <c r="BH1617">
        <v>161.72015737304699</v>
      </c>
      <c r="BI1617">
        <v>486.58613793945301</v>
      </c>
      <c r="BJ1617">
        <v>0</v>
      </c>
      <c r="BK1617">
        <v>232790.839018998</v>
      </c>
      <c r="BL1617">
        <v>220605.650225716</v>
      </c>
      <c r="BM1617">
        <v>75740.7552000008</v>
      </c>
      <c r="BN1617">
        <v>0</v>
      </c>
      <c r="BO1617">
        <v>0</v>
      </c>
      <c r="BP1617">
        <v>0</v>
      </c>
    </row>
    <row r="1618" spans="1:68" x14ac:dyDescent="0.25">
      <c r="A1618" t="s">
        <v>3957</v>
      </c>
      <c r="B1618" t="s">
        <v>3958</v>
      </c>
      <c r="C1618">
        <v>804.632956136232</v>
      </c>
      <c r="D1618">
        <v>23.95675</v>
      </c>
      <c r="E1618">
        <v>169.2207110538852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344.08934396597101</v>
      </c>
      <c r="T1618">
        <v>0</v>
      </c>
      <c r="U1618">
        <v>0</v>
      </c>
      <c r="V1618">
        <v>378.951409001277</v>
      </c>
      <c r="W1618">
        <v>0</v>
      </c>
      <c r="X1618">
        <v>0</v>
      </c>
      <c r="Y1618">
        <v>0</v>
      </c>
      <c r="Z1618">
        <v>0</v>
      </c>
      <c r="AA1618">
        <v>177.64041891043499</v>
      </c>
      <c r="AB1618">
        <v>151.54137597656299</v>
      </c>
      <c r="AC1618">
        <v>0</v>
      </c>
      <c r="AD1618">
        <v>0</v>
      </c>
      <c r="AE1618">
        <v>0</v>
      </c>
      <c r="AF1618">
        <v>0</v>
      </c>
      <c r="AG1618">
        <v>170.342309542142</v>
      </c>
      <c r="AH1618">
        <v>0</v>
      </c>
      <c r="AI1618">
        <v>0</v>
      </c>
      <c r="AJ1618">
        <v>185.73116401555001</v>
      </c>
      <c r="AK1618">
        <v>0</v>
      </c>
      <c r="AL1618">
        <v>178.215801485502</v>
      </c>
      <c r="AM1618">
        <v>0</v>
      </c>
      <c r="AN1618">
        <v>0</v>
      </c>
      <c r="AO1618">
        <v>318.47019104003903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159.12084893329299</v>
      </c>
      <c r="AV1618">
        <v>0</v>
      </c>
      <c r="AW1618">
        <v>0</v>
      </c>
      <c r="AX1618">
        <v>0</v>
      </c>
      <c r="AY1618">
        <v>17370.728667464198</v>
      </c>
      <c r="AZ1618">
        <v>17037.140438964801</v>
      </c>
      <c r="BA1618">
        <v>14516.9068371582</v>
      </c>
      <c r="BB1618">
        <v>27232.598503529702</v>
      </c>
      <c r="BC1618">
        <v>37374.238202857297</v>
      </c>
      <c r="BD1618">
        <v>34656.376343333402</v>
      </c>
      <c r="BE1618">
        <v>6416.3158731501699</v>
      </c>
      <c r="BF1618">
        <v>5494.8109205040601</v>
      </c>
      <c r="BG1618">
        <v>4530.4930406588001</v>
      </c>
      <c r="BH1618">
        <v>24701.880702620401</v>
      </c>
      <c r="BI1618">
        <v>20265.280211540201</v>
      </c>
      <c r="BJ1618">
        <v>19240.45382554</v>
      </c>
      <c r="BK1618">
        <v>21878.485969694</v>
      </c>
      <c r="BL1618">
        <v>12799.7040635293</v>
      </c>
      <c r="BM1618">
        <v>19366.0369829712</v>
      </c>
      <c r="BN1618">
        <v>0</v>
      </c>
      <c r="BO1618">
        <v>176.71923323880699</v>
      </c>
      <c r="BP1618">
        <v>409.87098040301998</v>
      </c>
    </row>
    <row r="1619" spans="1:68" x14ac:dyDescent="0.25">
      <c r="A1619" t="s">
        <v>3959</v>
      </c>
      <c r="C1619">
        <v>804.66809049442304</v>
      </c>
      <c r="D1619">
        <v>24.264250000000001</v>
      </c>
      <c r="E1619">
        <v>176.59248934431517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154.796938129626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274.68194515830601</v>
      </c>
      <c r="W1619">
        <v>685.30927915553002</v>
      </c>
      <c r="X1619">
        <v>0</v>
      </c>
      <c r="Y1619">
        <v>0</v>
      </c>
      <c r="Z1619">
        <v>0</v>
      </c>
      <c r="AA1619">
        <v>0</v>
      </c>
      <c r="AB1619">
        <v>166.23389802631601</v>
      </c>
      <c r="AC1619">
        <v>0</v>
      </c>
      <c r="AD1619">
        <v>155.86197085089401</v>
      </c>
      <c r="AE1619">
        <v>0</v>
      </c>
      <c r="AF1619">
        <v>361.24801277669297</v>
      </c>
      <c r="AG1619">
        <v>0</v>
      </c>
      <c r="AH1619">
        <v>137.35883704255801</v>
      </c>
      <c r="AI1619">
        <v>165.14130083550299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140.032813939145</v>
      </c>
      <c r="AQ1619">
        <v>0</v>
      </c>
      <c r="AR1619">
        <v>0</v>
      </c>
      <c r="AS1619">
        <v>160.56214715254899</v>
      </c>
      <c r="AT1619">
        <v>0</v>
      </c>
      <c r="AU1619">
        <v>0</v>
      </c>
      <c r="AV1619">
        <v>0</v>
      </c>
      <c r="AW1619">
        <v>160.910502325761</v>
      </c>
      <c r="AX1619">
        <v>0</v>
      </c>
      <c r="AY1619">
        <v>35380.127039375002</v>
      </c>
      <c r="AZ1619">
        <v>115049.33847875</v>
      </c>
      <c r="BA1619">
        <v>80469.767765000099</v>
      </c>
      <c r="BB1619">
        <v>617966.41622275696</v>
      </c>
      <c r="BC1619">
        <v>609928.73795368697</v>
      </c>
      <c r="BD1619">
        <v>193897.97774117501</v>
      </c>
      <c r="BE1619">
        <v>21724.5605600001</v>
      </c>
      <c r="BF1619">
        <v>11078.912682631601</v>
      </c>
      <c r="BG1619">
        <v>14322.6126799999</v>
      </c>
      <c r="BH1619">
        <v>316236.30814285699</v>
      </c>
      <c r="BI1619">
        <v>163649.68136571199</v>
      </c>
      <c r="BJ1619">
        <v>266189.249188799</v>
      </c>
      <c r="BK1619">
        <v>239740.36774666599</v>
      </c>
      <c r="BL1619">
        <v>132729.47604041701</v>
      </c>
      <c r="BM1619">
        <v>213324.12107999899</v>
      </c>
      <c r="BN1619">
        <v>0</v>
      </c>
      <c r="BO1619">
        <v>4202.3376698704797</v>
      </c>
      <c r="BP1619">
        <v>3848.9284807835602</v>
      </c>
    </row>
    <row r="1620" spans="1:68" x14ac:dyDescent="0.25">
      <c r="A1620" t="s">
        <v>3960</v>
      </c>
      <c r="C1620">
        <v>805.55223424893404</v>
      </c>
      <c r="D1620">
        <v>22.721666666666668</v>
      </c>
      <c r="E1620" t="s">
        <v>5674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129.34010696411099</v>
      </c>
      <c r="L1620">
        <v>0</v>
      </c>
      <c r="M1620">
        <v>0</v>
      </c>
      <c r="N1620">
        <v>135.857248146057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19359.836982857199</v>
      </c>
      <c r="Y1620">
        <v>22127.2506761246</v>
      </c>
      <c r="Z1620">
        <v>21338.891913314801</v>
      </c>
      <c r="AA1620">
        <v>10488.205086751301</v>
      </c>
      <c r="AB1620">
        <v>9218.1117443847706</v>
      </c>
      <c r="AC1620">
        <v>9670.2443025207504</v>
      </c>
      <c r="AD1620">
        <v>41567.445773809501</v>
      </c>
      <c r="AE1620">
        <v>51553.155140869603</v>
      </c>
      <c r="AF1620">
        <v>58408.924975830101</v>
      </c>
      <c r="AG1620">
        <v>79013.7750490912</v>
      </c>
      <c r="AH1620">
        <v>108806.387548571</v>
      </c>
      <c r="AI1620">
        <v>57110.941991999804</v>
      </c>
      <c r="AJ1620">
        <v>0</v>
      </c>
      <c r="AK1620">
        <v>0</v>
      </c>
      <c r="AL1620">
        <v>0</v>
      </c>
      <c r="AM1620">
        <v>8619.3736199999694</v>
      </c>
      <c r="AN1620">
        <v>18637.967911875101</v>
      </c>
      <c r="AO1620">
        <v>11014.00081</v>
      </c>
      <c r="AP1620">
        <v>88930.514933332903</v>
      </c>
      <c r="AQ1620">
        <v>50957.307853333099</v>
      </c>
      <c r="AR1620">
        <v>50038.883333333302</v>
      </c>
      <c r="AS1620">
        <v>64622.089614167002</v>
      </c>
      <c r="AT1620">
        <v>83346.923145652501</v>
      </c>
      <c r="AU1620">
        <v>51101.614358260602</v>
      </c>
      <c r="AV1620">
        <v>128147.5336</v>
      </c>
      <c r="AW1620">
        <v>54515.846451999598</v>
      </c>
      <c r="AX1620">
        <v>113819.57565</v>
      </c>
      <c r="AY1620">
        <v>28253.7052119049</v>
      </c>
      <c r="AZ1620">
        <v>36782.928577894803</v>
      </c>
      <c r="BA1620">
        <v>41649.244727022102</v>
      </c>
      <c r="BB1620">
        <v>51727.164164782698</v>
      </c>
      <c r="BC1620">
        <v>65554.802676391599</v>
      </c>
      <c r="BD1620">
        <v>45704.6907657142</v>
      </c>
      <c r="BE1620">
        <v>163207.03057999801</v>
      </c>
      <c r="BF1620">
        <v>118986.610558823</v>
      </c>
      <c r="BG1620">
        <v>119293.71658809501</v>
      </c>
      <c r="BH1620">
        <v>2390.99574303385</v>
      </c>
      <c r="BI1620">
        <v>2995.70345839844</v>
      </c>
      <c r="BJ1620">
        <v>2062.8928388834602</v>
      </c>
      <c r="BK1620">
        <v>87869.713680000597</v>
      </c>
      <c r="BL1620">
        <v>55226.226581817398</v>
      </c>
      <c r="BM1620">
        <v>52627.265542857298</v>
      </c>
      <c r="BN1620">
        <v>0</v>
      </c>
      <c r="BO1620">
        <v>0</v>
      </c>
      <c r="BP1620">
        <v>0</v>
      </c>
    </row>
    <row r="1621" spans="1:68" x14ac:dyDescent="0.25">
      <c r="A1621" t="s">
        <v>3961</v>
      </c>
      <c r="C1621">
        <v>805.67214393962502</v>
      </c>
      <c r="D1621">
        <v>24.265499999999999</v>
      </c>
      <c r="E1621">
        <v>387.8780850754909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174.158817027699</v>
      </c>
      <c r="M1621">
        <v>0</v>
      </c>
      <c r="N1621">
        <v>0</v>
      </c>
      <c r="O1621">
        <v>201.88357944742799</v>
      </c>
      <c r="P1621">
        <v>0</v>
      </c>
      <c r="Q1621">
        <v>0</v>
      </c>
      <c r="R1621">
        <v>0</v>
      </c>
      <c r="S1621">
        <v>151.58721240234399</v>
      </c>
      <c r="T1621">
        <v>0</v>
      </c>
      <c r="U1621">
        <v>0</v>
      </c>
      <c r="V1621">
        <v>188.61190893554701</v>
      </c>
      <c r="W1621">
        <v>0</v>
      </c>
      <c r="X1621">
        <v>183.40469413248701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147.81039169311501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173.62291086647701</v>
      </c>
      <c r="AW1621">
        <v>0</v>
      </c>
      <c r="AX1621">
        <v>0</v>
      </c>
      <c r="AY1621">
        <v>24577.267319999799</v>
      </c>
      <c r="AZ1621">
        <v>14246.6236888892</v>
      </c>
      <c r="BA1621">
        <v>32693.811928125</v>
      </c>
      <c r="BB1621">
        <v>267998.33513738902</v>
      </c>
      <c r="BC1621">
        <v>213528.04324739199</v>
      </c>
      <c r="BD1621">
        <v>114398.77188600101</v>
      </c>
      <c r="BE1621">
        <v>21519.884500168999</v>
      </c>
      <c r="BF1621">
        <v>20704.9886470846</v>
      </c>
      <c r="BG1621">
        <v>16318.115895589201</v>
      </c>
      <c r="BH1621">
        <v>100300.01897737</v>
      </c>
      <c r="BI1621">
        <v>23011.9084799993</v>
      </c>
      <c r="BJ1621">
        <v>111896.719827084</v>
      </c>
      <c r="BK1621">
        <v>68960.424210587997</v>
      </c>
      <c r="BL1621">
        <v>14934.646674</v>
      </c>
      <c r="BM1621">
        <v>82529.8872600006</v>
      </c>
      <c r="BN1621">
        <v>0</v>
      </c>
      <c r="BO1621">
        <v>1358.18322967529</v>
      </c>
      <c r="BP1621">
        <v>178.18908214222299</v>
      </c>
    </row>
    <row r="1622" spans="1:68" x14ac:dyDescent="0.25">
      <c r="A1622" t="s">
        <v>3962</v>
      </c>
      <c r="C1622">
        <v>806.64929073368899</v>
      </c>
      <c r="D1622">
        <v>23.942</v>
      </c>
      <c r="E1622">
        <v>244.83763791104468</v>
      </c>
      <c r="F1622">
        <v>0</v>
      </c>
      <c r="G1622">
        <v>0</v>
      </c>
      <c r="H1622">
        <v>0</v>
      </c>
      <c r="I1622">
        <v>0</v>
      </c>
      <c r="J1622">
        <v>154.13748125861699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773.34550527056501</v>
      </c>
      <c r="W1622">
        <v>769.01295076257998</v>
      </c>
      <c r="X1622">
        <v>0</v>
      </c>
      <c r="Y1622">
        <v>0</v>
      </c>
      <c r="Z1622">
        <v>183.785864731733</v>
      </c>
      <c r="AA1622">
        <v>0</v>
      </c>
      <c r="AB1622">
        <v>162.11249964814999</v>
      </c>
      <c r="AC1622">
        <v>234.63393128159501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187.51341272786499</v>
      </c>
      <c r="AW1622">
        <v>0</v>
      </c>
      <c r="AX1622">
        <v>0</v>
      </c>
      <c r="AY1622">
        <v>280570.76480105298</v>
      </c>
      <c r="AZ1622">
        <v>237803.40869999901</v>
      </c>
      <c r="BA1622">
        <v>229672.37494941099</v>
      </c>
      <c r="BB1622">
        <v>572766.43989285699</v>
      </c>
      <c r="BC1622">
        <v>389700.97850538301</v>
      </c>
      <c r="BD1622">
        <v>31153.8268799998</v>
      </c>
      <c r="BE1622">
        <v>38753.174398750103</v>
      </c>
      <c r="BF1622">
        <v>21502.319813333299</v>
      </c>
      <c r="BG1622">
        <v>57827.051239157299</v>
      </c>
      <c r="BH1622">
        <v>632536.61863428901</v>
      </c>
      <c r="BI1622">
        <v>563817.59827435203</v>
      </c>
      <c r="BJ1622">
        <v>613111.42596799799</v>
      </c>
      <c r="BK1622">
        <v>463216.21012521797</v>
      </c>
      <c r="BL1622">
        <v>558399.71519000002</v>
      </c>
      <c r="BM1622">
        <v>531942.30466913094</v>
      </c>
      <c r="BN1622">
        <v>0</v>
      </c>
      <c r="BO1622">
        <v>4135.0780171472898</v>
      </c>
      <c r="BP1622">
        <v>3255.3937187957799</v>
      </c>
    </row>
    <row r="1623" spans="1:68" x14ac:dyDescent="0.25">
      <c r="A1623" t="s">
        <v>3963</v>
      </c>
      <c r="C1623">
        <v>806.684891495849</v>
      </c>
      <c r="D1623">
        <v>24.2485</v>
      </c>
      <c r="E1623">
        <v>135.76960689928936</v>
      </c>
      <c r="F1623">
        <v>0</v>
      </c>
      <c r="G1623">
        <v>0</v>
      </c>
      <c r="H1623">
        <v>0</v>
      </c>
      <c r="I1623">
        <v>174.80149442545601</v>
      </c>
      <c r="J1623">
        <v>0</v>
      </c>
      <c r="K1623">
        <v>0</v>
      </c>
      <c r="L1623">
        <v>485.94702673950201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180.51477875627799</v>
      </c>
      <c r="T1623">
        <v>167.03831287202399</v>
      </c>
      <c r="U1623">
        <v>0</v>
      </c>
      <c r="V1623">
        <v>2025.4926103166899</v>
      </c>
      <c r="W1623">
        <v>1093.7960815429699</v>
      </c>
      <c r="X1623">
        <v>0</v>
      </c>
      <c r="Y1623">
        <v>660.82273972284202</v>
      </c>
      <c r="Z1623">
        <v>688.490100737072</v>
      </c>
      <c r="AA1623">
        <v>149.38447079613101</v>
      </c>
      <c r="AB1623">
        <v>374.88209000651</v>
      </c>
      <c r="AC1623">
        <v>332.94359212239601</v>
      </c>
      <c r="AD1623">
        <v>0</v>
      </c>
      <c r="AE1623">
        <v>152.91686197916701</v>
      </c>
      <c r="AF1623">
        <v>458.14562684849301</v>
      </c>
      <c r="AG1623">
        <v>0</v>
      </c>
      <c r="AH1623">
        <v>180.97459984189001</v>
      </c>
      <c r="AI1623">
        <v>0</v>
      </c>
      <c r="AJ1623">
        <v>0</v>
      </c>
      <c r="AK1623">
        <v>0</v>
      </c>
      <c r="AL1623">
        <v>335.86957996186698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180.29916613769501</v>
      </c>
      <c r="AU1623">
        <v>0</v>
      </c>
      <c r="AV1623">
        <v>197.96334418945301</v>
      </c>
      <c r="AW1623">
        <v>0</v>
      </c>
      <c r="AX1623">
        <v>0</v>
      </c>
      <c r="AY1623">
        <v>117096.681345652</v>
      </c>
      <c r="AZ1623">
        <v>138759.75882749999</v>
      </c>
      <c r="BA1623">
        <v>145101.19357038499</v>
      </c>
      <c r="BB1623">
        <v>568881.12930827402</v>
      </c>
      <c r="BC1623">
        <v>571705.17949517397</v>
      </c>
      <c r="BD1623">
        <v>570990.035434413</v>
      </c>
      <c r="BE1623">
        <v>26986.862028000101</v>
      </c>
      <c r="BF1623">
        <v>25767.058245</v>
      </c>
      <c r="BG1623">
        <v>54157.049074485098</v>
      </c>
      <c r="BH1623">
        <v>290614.560466667</v>
      </c>
      <c r="BI1623">
        <v>273754.594222593</v>
      </c>
      <c r="BJ1623">
        <v>259512.354753461</v>
      </c>
      <c r="BK1623">
        <v>249863.011055999</v>
      </c>
      <c r="BL1623">
        <v>226271.78939062401</v>
      </c>
      <c r="BM1623">
        <v>49141.191477272703</v>
      </c>
      <c r="BN1623">
        <v>0</v>
      </c>
      <c r="BO1623">
        <v>6329.9943814232201</v>
      </c>
      <c r="BP1623">
        <v>6276.4820113932301</v>
      </c>
    </row>
    <row r="1624" spans="1:68" x14ac:dyDescent="0.25">
      <c r="A1624" t="s">
        <v>3964</v>
      </c>
      <c r="C1624">
        <v>807.65318150792996</v>
      </c>
      <c r="D1624">
        <v>23.942333333333334</v>
      </c>
      <c r="E1624">
        <v>36.533744013019074</v>
      </c>
      <c r="F1624">
        <v>763.45740228630495</v>
      </c>
      <c r="G1624">
        <v>172.613755471622</v>
      </c>
      <c r="H1624">
        <v>160.45386952119699</v>
      </c>
      <c r="I1624">
        <v>230.230767549403</v>
      </c>
      <c r="J1624">
        <v>390.48780738022703</v>
      </c>
      <c r="K1624">
        <v>315.82815456973799</v>
      </c>
      <c r="L1624">
        <v>361.13755619303402</v>
      </c>
      <c r="M1624">
        <v>181.55831096335001</v>
      </c>
      <c r="N1624">
        <v>0</v>
      </c>
      <c r="O1624">
        <v>152.32609863281201</v>
      </c>
      <c r="P1624">
        <v>0</v>
      </c>
      <c r="Q1624">
        <v>181.81840241555599</v>
      </c>
      <c r="R1624">
        <v>0</v>
      </c>
      <c r="S1624">
        <v>0</v>
      </c>
      <c r="T1624">
        <v>0</v>
      </c>
      <c r="U1624">
        <v>0</v>
      </c>
      <c r="V1624">
        <v>2990.4082611802</v>
      </c>
      <c r="W1624">
        <v>4214.2143032226604</v>
      </c>
      <c r="X1624">
        <v>163.71347003173801</v>
      </c>
      <c r="Y1624">
        <v>161.84452001953099</v>
      </c>
      <c r="Z1624">
        <v>1823.41293930951</v>
      </c>
      <c r="AA1624">
        <v>0</v>
      </c>
      <c r="AB1624">
        <v>919.54306752522803</v>
      </c>
      <c r="AC1624">
        <v>558.05192709689697</v>
      </c>
      <c r="AD1624">
        <v>305.25044442928498</v>
      </c>
      <c r="AE1624">
        <v>0</v>
      </c>
      <c r="AF1624">
        <v>0</v>
      </c>
      <c r="AG1624">
        <v>0</v>
      </c>
      <c r="AH1624">
        <v>0</v>
      </c>
      <c r="AI1624">
        <v>392.77429282513799</v>
      </c>
      <c r="AJ1624">
        <v>142.55484773523699</v>
      </c>
      <c r="AK1624">
        <v>163.652885426241</v>
      </c>
      <c r="AL1624">
        <v>334.21001428940701</v>
      </c>
      <c r="AM1624">
        <v>0</v>
      </c>
      <c r="AN1624">
        <v>158.31549923885601</v>
      </c>
      <c r="AO1624">
        <v>0</v>
      </c>
      <c r="AP1624">
        <v>0</v>
      </c>
      <c r="AQ1624">
        <v>153.58609818043399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65299.5817594736</v>
      </c>
      <c r="AZ1624">
        <v>105722.077338947</v>
      </c>
      <c r="BA1624">
        <v>86322.738205199494</v>
      </c>
      <c r="BB1624">
        <v>244714.15370769301</v>
      </c>
      <c r="BC1624">
        <v>225239.103693332</v>
      </c>
      <c r="BD1624">
        <v>264971.321876086</v>
      </c>
      <c r="BE1624">
        <v>38264.385345774899</v>
      </c>
      <c r="BF1624">
        <v>11899.8567999999</v>
      </c>
      <c r="BG1624">
        <v>51010.271705912302</v>
      </c>
      <c r="BH1624">
        <v>265309.02303428599</v>
      </c>
      <c r="BI1624">
        <v>159868.81535294099</v>
      </c>
      <c r="BJ1624">
        <v>232650.20086363601</v>
      </c>
      <c r="BK1624">
        <v>167062.932832174</v>
      </c>
      <c r="BL1624">
        <v>173184.19608466601</v>
      </c>
      <c r="BM1624">
        <v>221108.90766499899</v>
      </c>
      <c r="BN1624">
        <v>0</v>
      </c>
      <c r="BO1624">
        <v>8999.7513292667209</v>
      </c>
      <c r="BP1624">
        <v>11116.5712413194</v>
      </c>
    </row>
    <row r="1625" spans="1:68" x14ac:dyDescent="0.25">
      <c r="A1625" t="s">
        <v>3965</v>
      </c>
      <c r="C1625">
        <v>807.677007231326</v>
      </c>
      <c r="D1625">
        <v>24.119000000000003</v>
      </c>
      <c r="E1625">
        <v>15.460569625199687</v>
      </c>
      <c r="F1625">
        <v>158.757253417969</v>
      </c>
      <c r="G1625">
        <v>0</v>
      </c>
      <c r="H1625">
        <v>0</v>
      </c>
      <c r="I1625">
        <v>230.34633035714299</v>
      </c>
      <c r="J1625">
        <v>390.46831112234901</v>
      </c>
      <c r="K1625">
        <v>151.12873869977699</v>
      </c>
      <c r="L1625">
        <v>169.10277012416299</v>
      </c>
      <c r="M1625">
        <v>181.58677741350499</v>
      </c>
      <c r="N1625">
        <v>0</v>
      </c>
      <c r="O1625">
        <v>152.217752162388</v>
      </c>
      <c r="P1625">
        <v>0</v>
      </c>
      <c r="Q1625">
        <v>181.715740966797</v>
      </c>
      <c r="R1625">
        <v>0</v>
      </c>
      <c r="S1625">
        <v>0</v>
      </c>
      <c r="T1625">
        <v>0</v>
      </c>
      <c r="U1625">
        <v>0</v>
      </c>
      <c r="V1625">
        <v>2360.7105591169102</v>
      </c>
      <c r="W1625">
        <v>3268.8854897460901</v>
      </c>
      <c r="X1625">
        <v>0</v>
      </c>
      <c r="Y1625">
        <v>0</v>
      </c>
      <c r="Z1625">
        <v>1433.30539719936</v>
      </c>
      <c r="AA1625">
        <v>0</v>
      </c>
      <c r="AB1625">
        <v>751.13845389229903</v>
      </c>
      <c r="AC1625">
        <v>391.13056091308601</v>
      </c>
      <c r="AD1625">
        <v>306.05875033133401</v>
      </c>
      <c r="AE1625">
        <v>0</v>
      </c>
      <c r="AF1625">
        <v>0</v>
      </c>
      <c r="AG1625">
        <v>0</v>
      </c>
      <c r="AH1625">
        <v>0</v>
      </c>
      <c r="AI1625">
        <v>393.16014310128298</v>
      </c>
      <c r="AJ1625">
        <v>0</v>
      </c>
      <c r="AK1625">
        <v>163.07659596470401</v>
      </c>
      <c r="AL1625">
        <v>179.63553395298501</v>
      </c>
      <c r="AM1625">
        <v>0</v>
      </c>
      <c r="AN1625">
        <v>158.69841341727101</v>
      </c>
      <c r="AO1625">
        <v>0</v>
      </c>
      <c r="AP1625">
        <v>0</v>
      </c>
      <c r="AQ1625">
        <v>152.76547202846001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7633.7116800001804</v>
      </c>
      <c r="AZ1625">
        <v>61893.619704999801</v>
      </c>
      <c r="BA1625">
        <v>43487.268286086997</v>
      </c>
      <c r="BB1625">
        <v>138867.483002116</v>
      </c>
      <c r="BC1625">
        <v>33234.4053799998</v>
      </c>
      <c r="BD1625">
        <v>21875.1424624996</v>
      </c>
      <c r="BE1625">
        <v>17994.8382170759</v>
      </c>
      <c r="BF1625">
        <v>15565.120576171899</v>
      </c>
      <c r="BG1625">
        <v>17429.052983817</v>
      </c>
      <c r="BH1625">
        <v>26701.579679999901</v>
      </c>
      <c r="BI1625">
        <v>18390.0671957138</v>
      </c>
      <c r="BJ1625">
        <v>31847.730631111201</v>
      </c>
      <c r="BK1625">
        <v>38016.253080000002</v>
      </c>
      <c r="BL1625">
        <v>16432.361550000202</v>
      </c>
      <c r="BM1625">
        <v>13079.300395555299</v>
      </c>
      <c r="BN1625">
        <v>0</v>
      </c>
      <c r="BO1625">
        <v>5626.2669229561898</v>
      </c>
      <c r="BP1625">
        <v>6920.2973723493296</v>
      </c>
    </row>
    <row r="1626" spans="1:68" x14ac:dyDescent="0.25">
      <c r="A1626" t="s">
        <v>3966</v>
      </c>
      <c r="C1626">
        <v>807.691927652858</v>
      </c>
      <c r="D1626">
        <v>24.277249999999999</v>
      </c>
      <c r="E1626">
        <v>63.391897173296179</v>
      </c>
      <c r="F1626">
        <v>351.09922045898401</v>
      </c>
      <c r="G1626">
        <v>0</v>
      </c>
      <c r="H1626">
        <v>0</v>
      </c>
      <c r="I1626">
        <v>0</v>
      </c>
      <c r="J1626">
        <v>146.81424305943099</v>
      </c>
      <c r="K1626">
        <v>0</v>
      </c>
      <c r="L1626">
        <v>0</v>
      </c>
      <c r="M1626">
        <v>138.98850585937501</v>
      </c>
      <c r="N1626">
        <v>215.84052593994099</v>
      </c>
      <c r="O1626">
        <v>0</v>
      </c>
      <c r="P1626">
        <v>0</v>
      </c>
      <c r="Q1626">
        <v>139.931876351493</v>
      </c>
      <c r="R1626">
        <v>0</v>
      </c>
      <c r="S1626">
        <v>0</v>
      </c>
      <c r="T1626">
        <v>144.083937744141</v>
      </c>
      <c r="U1626">
        <v>0</v>
      </c>
      <c r="V1626">
        <v>1145.2750413556801</v>
      </c>
      <c r="W1626">
        <v>681.84967968750004</v>
      </c>
      <c r="X1626">
        <v>0</v>
      </c>
      <c r="Y1626">
        <v>0</v>
      </c>
      <c r="Z1626">
        <v>289.25387797328398</v>
      </c>
      <c r="AA1626">
        <v>0</v>
      </c>
      <c r="AB1626">
        <v>142.49649133300801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149.08071664663501</v>
      </c>
      <c r="AI1626">
        <v>178.967110332782</v>
      </c>
      <c r="AJ1626">
        <v>0</v>
      </c>
      <c r="AK1626">
        <v>0</v>
      </c>
      <c r="AL1626">
        <v>0</v>
      </c>
      <c r="AM1626">
        <v>0</v>
      </c>
      <c r="AN1626">
        <v>158.747003032978</v>
      </c>
      <c r="AO1626">
        <v>0</v>
      </c>
      <c r="AP1626">
        <v>152.86779174804701</v>
      </c>
      <c r="AQ1626">
        <v>197.95939706655599</v>
      </c>
      <c r="AR1626">
        <v>0</v>
      </c>
      <c r="AS1626">
        <v>180.44118789438099</v>
      </c>
      <c r="AT1626">
        <v>0</v>
      </c>
      <c r="AU1626">
        <v>0</v>
      </c>
      <c r="AV1626">
        <v>0</v>
      </c>
      <c r="AW1626">
        <v>181.81284065129199</v>
      </c>
      <c r="AX1626">
        <v>0</v>
      </c>
      <c r="AY1626">
        <v>12389.656370000001</v>
      </c>
      <c r="AZ1626">
        <v>16183.8680666666</v>
      </c>
      <c r="BA1626">
        <v>19898.4936919998</v>
      </c>
      <c r="BB1626">
        <v>37267.369446666897</v>
      </c>
      <c r="BC1626">
        <v>200895.845531428</v>
      </c>
      <c r="BD1626">
        <v>74406.985620624706</v>
      </c>
      <c r="BE1626">
        <v>24800.900977565201</v>
      </c>
      <c r="BF1626">
        <v>20005.729884992299</v>
      </c>
      <c r="BG1626">
        <v>17956.598423437499</v>
      </c>
      <c r="BH1626">
        <v>27188.619393000001</v>
      </c>
      <c r="BI1626">
        <v>62414.508202500299</v>
      </c>
      <c r="BJ1626">
        <v>71916.400351714299</v>
      </c>
      <c r="BK1626">
        <v>20331.683520000199</v>
      </c>
      <c r="BL1626">
        <v>37142.929102307702</v>
      </c>
      <c r="BM1626">
        <v>73603.017689090804</v>
      </c>
      <c r="BN1626">
        <v>0</v>
      </c>
      <c r="BO1626">
        <v>2821.9085029994399</v>
      </c>
      <c r="BP1626">
        <v>2108.85101890346</v>
      </c>
    </row>
    <row r="1627" spans="1:68" x14ac:dyDescent="0.25">
      <c r="A1627" t="s">
        <v>3967</v>
      </c>
      <c r="C1627">
        <v>808.63575447386097</v>
      </c>
      <c r="D1627">
        <v>23.519749999999998</v>
      </c>
      <c r="E1627">
        <v>30.661129646845339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145.75307930131399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141.445316522772</v>
      </c>
      <c r="S1627">
        <v>0</v>
      </c>
      <c r="T1627">
        <v>0</v>
      </c>
      <c r="U1627">
        <v>0</v>
      </c>
      <c r="V1627">
        <v>196.55840302068501</v>
      </c>
      <c r="W1627">
        <v>0</v>
      </c>
      <c r="X1627">
        <v>0</v>
      </c>
      <c r="Y1627">
        <v>0</v>
      </c>
      <c r="Z1627">
        <v>0</v>
      </c>
      <c r="AA1627">
        <v>160.71883431729401</v>
      </c>
      <c r="AB1627">
        <v>0</v>
      </c>
      <c r="AC1627">
        <v>151.46544046153201</v>
      </c>
      <c r="AD1627">
        <v>161.29695629882801</v>
      </c>
      <c r="AE1627">
        <v>0</v>
      </c>
      <c r="AF1627">
        <v>0</v>
      </c>
      <c r="AG1627">
        <v>0</v>
      </c>
      <c r="AH1627">
        <v>166.04728505637399</v>
      </c>
      <c r="AI1627">
        <v>0</v>
      </c>
      <c r="AJ1627">
        <v>0</v>
      </c>
      <c r="AK1627">
        <v>0</v>
      </c>
      <c r="AL1627">
        <v>0</v>
      </c>
      <c r="AM1627">
        <v>175.83394458538601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9924.2990646154703</v>
      </c>
      <c r="AZ1627">
        <v>41505.327304222497</v>
      </c>
      <c r="BA1627">
        <v>34677.2040924627</v>
      </c>
      <c r="BB1627">
        <v>39211.136192307902</v>
      </c>
      <c r="BC1627">
        <v>28317.281148571499</v>
      </c>
      <c r="BD1627">
        <v>30855.187839999799</v>
      </c>
      <c r="BE1627">
        <v>21112.791666666701</v>
      </c>
      <c r="BF1627">
        <v>24780.433187999901</v>
      </c>
      <c r="BG1627">
        <v>26838.610983333299</v>
      </c>
      <c r="BH1627">
        <v>77938.475527143994</v>
      </c>
      <c r="BI1627">
        <v>70888.197359130907</v>
      </c>
      <c r="BJ1627">
        <v>29383.116128846101</v>
      </c>
      <c r="BK1627">
        <v>40507.579111999898</v>
      </c>
      <c r="BL1627">
        <v>29490.155115789399</v>
      </c>
      <c r="BM1627">
        <v>59187.613309553701</v>
      </c>
      <c r="BN1627">
        <v>0</v>
      </c>
      <c r="BO1627">
        <v>3380.0728420188202</v>
      </c>
      <c r="BP1627">
        <v>2432.1653588478798</v>
      </c>
    </row>
    <row r="1628" spans="1:68" x14ac:dyDescent="0.25">
      <c r="A1628" t="s">
        <v>3968</v>
      </c>
      <c r="C1628">
        <v>808.66362512271201</v>
      </c>
      <c r="D1628">
        <v>23.984833333333331</v>
      </c>
      <c r="E1628">
        <v>279.11943766971388</v>
      </c>
      <c r="F1628">
        <v>1356.61621212158</v>
      </c>
      <c r="G1628">
        <v>0</v>
      </c>
      <c r="H1628">
        <v>0</v>
      </c>
      <c r="I1628">
        <v>379.50659550781302</v>
      </c>
      <c r="J1628">
        <v>162.200618511963</v>
      </c>
      <c r="K1628">
        <v>0</v>
      </c>
      <c r="L1628">
        <v>0</v>
      </c>
      <c r="M1628">
        <v>184.303403979492</v>
      </c>
      <c r="N1628">
        <v>0</v>
      </c>
      <c r="O1628">
        <v>148.07396517944301</v>
      </c>
      <c r="P1628">
        <v>0</v>
      </c>
      <c r="Q1628">
        <v>169.81164814453101</v>
      </c>
      <c r="R1628">
        <v>139.70854701450901</v>
      </c>
      <c r="S1628">
        <v>0</v>
      </c>
      <c r="T1628">
        <v>212.816061584473</v>
      </c>
      <c r="U1628">
        <v>0</v>
      </c>
      <c r="V1628">
        <v>12426.5531053345</v>
      </c>
      <c r="W1628">
        <v>11820.9707213867</v>
      </c>
      <c r="X1628">
        <v>0</v>
      </c>
      <c r="Y1628">
        <v>4052.54383505859</v>
      </c>
      <c r="Z1628">
        <v>4378.6921980468696</v>
      </c>
      <c r="AA1628">
        <v>0</v>
      </c>
      <c r="AB1628">
        <v>1386.7452221557601</v>
      </c>
      <c r="AC1628">
        <v>2716.0794064453098</v>
      </c>
      <c r="AD1628">
        <v>0</v>
      </c>
      <c r="AE1628">
        <v>533.68325646362302</v>
      </c>
      <c r="AF1628">
        <v>1637.82045188599</v>
      </c>
      <c r="AG1628">
        <v>0</v>
      </c>
      <c r="AH1628">
        <v>162.071783575761</v>
      </c>
      <c r="AI1628">
        <v>765.43919993832196</v>
      </c>
      <c r="AJ1628">
        <v>0</v>
      </c>
      <c r="AK1628">
        <v>359.760869641113</v>
      </c>
      <c r="AL1628">
        <v>475.64349786055698</v>
      </c>
      <c r="AM1628">
        <v>0</v>
      </c>
      <c r="AN1628">
        <v>319.96383850097698</v>
      </c>
      <c r="AO1628">
        <v>172.14910383911101</v>
      </c>
      <c r="AP1628">
        <v>0</v>
      </c>
      <c r="AQ1628">
        <v>195.383392899363</v>
      </c>
      <c r="AR1628">
        <v>0</v>
      </c>
      <c r="AS1628">
        <v>0</v>
      </c>
      <c r="AT1628">
        <v>170.33734770764801</v>
      </c>
      <c r="AU1628">
        <v>172.57305869654601</v>
      </c>
      <c r="AV1628">
        <v>0</v>
      </c>
      <c r="AW1628">
        <v>0</v>
      </c>
      <c r="AX1628">
        <v>217.20616512900901</v>
      </c>
      <c r="AY1628">
        <v>1385734.69512636</v>
      </c>
      <c r="AZ1628">
        <v>1403938.04726864</v>
      </c>
      <c r="BA1628">
        <v>1273914.3721860901</v>
      </c>
      <c r="BB1628">
        <v>3073850.9426785698</v>
      </c>
      <c r="BC1628">
        <v>3149160.61778</v>
      </c>
      <c r="BD1628">
        <v>2957917.3483799999</v>
      </c>
      <c r="BE1628">
        <v>442701.60428400099</v>
      </c>
      <c r="BF1628">
        <v>368516.36377600202</v>
      </c>
      <c r="BG1628">
        <v>359645.146107501</v>
      </c>
      <c r="BH1628">
        <v>2679147.9324960001</v>
      </c>
      <c r="BI1628">
        <v>2517092.5957446201</v>
      </c>
      <c r="BJ1628">
        <v>2440449.0121288998</v>
      </c>
      <c r="BK1628">
        <v>2284968.3411838599</v>
      </c>
      <c r="BL1628">
        <v>2282675.14961479</v>
      </c>
      <c r="BM1628">
        <v>1714034.23244306</v>
      </c>
      <c r="BN1628">
        <v>191.95720159912099</v>
      </c>
      <c r="BO1628">
        <v>18952.884861935501</v>
      </c>
      <c r="BP1628">
        <v>13747.632160000099</v>
      </c>
    </row>
    <row r="1629" spans="1:68" x14ac:dyDescent="0.25">
      <c r="A1629" t="s">
        <v>3969</v>
      </c>
      <c r="C1629">
        <v>808.70169020938101</v>
      </c>
      <c r="D1629">
        <v>24.357500000000002</v>
      </c>
      <c r="E1629">
        <v>56.469085103293168</v>
      </c>
      <c r="F1629">
        <v>345.19657322064597</v>
      </c>
      <c r="G1629">
        <v>340.07458227539098</v>
      </c>
      <c r="H1629">
        <v>0</v>
      </c>
      <c r="I1629">
        <v>149.38036323816601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141.76502461511899</v>
      </c>
      <c r="Q1629">
        <v>0</v>
      </c>
      <c r="R1629">
        <v>0</v>
      </c>
      <c r="S1629">
        <v>0</v>
      </c>
      <c r="T1629">
        <v>178.14590242273701</v>
      </c>
      <c r="U1629">
        <v>155.78594195197601</v>
      </c>
      <c r="V1629">
        <v>375.11924405445802</v>
      </c>
      <c r="W1629">
        <v>1164.0115991498201</v>
      </c>
      <c r="X1629">
        <v>0</v>
      </c>
      <c r="Y1629">
        <v>148.20922072347</v>
      </c>
      <c r="Z1629">
        <v>362.06937634277301</v>
      </c>
      <c r="AA1629">
        <v>0</v>
      </c>
      <c r="AB1629">
        <v>148.109550415039</v>
      </c>
      <c r="AC1629">
        <v>0</v>
      </c>
      <c r="AD1629">
        <v>160.84722376206301</v>
      </c>
      <c r="AE1629">
        <v>326.05356036735998</v>
      </c>
      <c r="AF1629">
        <v>159.534168672449</v>
      </c>
      <c r="AG1629">
        <v>180.24715077209501</v>
      </c>
      <c r="AH1629">
        <v>152.47857303395</v>
      </c>
      <c r="AI1629">
        <v>573.27670450367702</v>
      </c>
      <c r="AJ1629">
        <v>361.61811751062697</v>
      </c>
      <c r="AK1629">
        <v>305.03655652573502</v>
      </c>
      <c r="AL1629">
        <v>332.488615882874</v>
      </c>
      <c r="AM1629">
        <v>167.21424672564299</v>
      </c>
      <c r="AN1629">
        <v>162.96395425235499</v>
      </c>
      <c r="AO1629">
        <v>186.97628889016499</v>
      </c>
      <c r="AP1629">
        <v>0</v>
      </c>
      <c r="AQ1629">
        <v>0</v>
      </c>
      <c r="AR1629">
        <v>177.93284411621099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157.247020111084</v>
      </c>
      <c r="AY1629">
        <v>16675.535327142999</v>
      </c>
      <c r="AZ1629">
        <v>11653.052727272699</v>
      </c>
      <c r="BA1629">
        <v>21403.081424117601</v>
      </c>
      <c r="BB1629">
        <v>118434.80451923099</v>
      </c>
      <c r="BC1629">
        <v>125498.451795001</v>
      </c>
      <c r="BD1629">
        <v>105462.309186429</v>
      </c>
      <c r="BE1629">
        <v>51616.966227905301</v>
      </c>
      <c r="BF1629">
        <v>39437.924006367997</v>
      </c>
      <c r="BG1629">
        <v>30026.848343092199</v>
      </c>
      <c r="BH1629">
        <v>101762.489983448</v>
      </c>
      <c r="BI1629">
        <v>86867.521621034495</v>
      </c>
      <c r="BJ1629">
        <v>94652.790845455398</v>
      </c>
      <c r="BK1629">
        <v>66285.784418636598</v>
      </c>
      <c r="BL1629">
        <v>63977.070000000102</v>
      </c>
      <c r="BM1629">
        <v>77943.148928484705</v>
      </c>
      <c r="BN1629">
        <v>141.70053825827199</v>
      </c>
      <c r="BO1629">
        <v>3667.4030673253701</v>
      </c>
      <c r="BP1629">
        <v>2378.2742288818399</v>
      </c>
    </row>
    <row r="1630" spans="1:68" x14ac:dyDescent="0.25">
      <c r="A1630" t="s">
        <v>3970</v>
      </c>
      <c r="C1630">
        <v>809.66714951090603</v>
      </c>
      <c r="D1630">
        <v>23.978999999999999</v>
      </c>
      <c r="E1630">
        <v>108.15315451130421</v>
      </c>
      <c r="F1630">
        <v>887.04734139404297</v>
      </c>
      <c r="G1630">
        <v>226.25922167358399</v>
      </c>
      <c r="H1630">
        <v>157.04640802002001</v>
      </c>
      <c r="I1630">
        <v>313.52481536865201</v>
      </c>
      <c r="J1630">
        <v>207.87047636718799</v>
      </c>
      <c r="K1630">
        <v>292.94902519531303</v>
      </c>
      <c r="L1630">
        <v>870.63127564086903</v>
      </c>
      <c r="M1630">
        <v>167.08828955078101</v>
      </c>
      <c r="N1630">
        <v>154.395528216553</v>
      </c>
      <c r="O1630">
        <v>0</v>
      </c>
      <c r="P1630">
        <v>0</v>
      </c>
      <c r="Q1630">
        <v>581.71065056152304</v>
      </c>
      <c r="R1630">
        <v>177.269272631836</v>
      </c>
      <c r="S1630">
        <v>610.83541461181596</v>
      </c>
      <c r="T1630">
        <v>334.41493204345699</v>
      </c>
      <c r="U1630">
        <v>300.06591699218802</v>
      </c>
      <c r="V1630">
        <v>6403.6318625366202</v>
      </c>
      <c r="W1630">
        <v>6378.0561739624</v>
      </c>
      <c r="X1630">
        <v>0</v>
      </c>
      <c r="Y1630">
        <v>1498.3609691162101</v>
      </c>
      <c r="Z1630">
        <v>1730.92252941313</v>
      </c>
      <c r="AA1630">
        <v>0</v>
      </c>
      <c r="AB1630">
        <v>201.65293940662201</v>
      </c>
      <c r="AC1630">
        <v>653.84339296758696</v>
      </c>
      <c r="AD1630">
        <v>0</v>
      </c>
      <c r="AE1630">
        <v>724.36256826171905</v>
      </c>
      <c r="AF1630">
        <v>597.70940139770505</v>
      </c>
      <c r="AG1630">
        <v>157.25786521510099</v>
      </c>
      <c r="AH1630">
        <v>0</v>
      </c>
      <c r="AI1630">
        <v>197.408591748047</v>
      </c>
      <c r="AJ1630">
        <v>0</v>
      </c>
      <c r="AK1630">
        <v>517.83869075317398</v>
      </c>
      <c r="AL1630">
        <v>0</v>
      </c>
      <c r="AM1630">
        <v>503.11797250976599</v>
      </c>
      <c r="AN1630">
        <v>0</v>
      </c>
      <c r="AO1630">
        <v>195.00360155639601</v>
      </c>
      <c r="AP1630">
        <v>0</v>
      </c>
      <c r="AQ1630">
        <v>0</v>
      </c>
      <c r="AR1630">
        <v>0</v>
      </c>
      <c r="AS1630">
        <v>0</v>
      </c>
      <c r="AT1630">
        <v>205.04184627685501</v>
      </c>
      <c r="AU1630">
        <v>512.33777001953104</v>
      </c>
      <c r="AV1630">
        <v>0</v>
      </c>
      <c r="AW1630">
        <v>147.15180754009</v>
      </c>
      <c r="AX1630">
        <v>205.62756140136699</v>
      </c>
      <c r="AY1630">
        <v>510709.76979809301</v>
      </c>
      <c r="AZ1630">
        <v>549495.71900384699</v>
      </c>
      <c r="BA1630">
        <v>452437.67318782699</v>
      </c>
      <c r="BB1630">
        <v>1358378.9980285701</v>
      </c>
      <c r="BC1630">
        <v>1406631.6541961599</v>
      </c>
      <c r="BD1630">
        <v>1335866.3340050101</v>
      </c>
      <c r="BE1630">
        <v>67461.001150588199</v>
      </c>
      <c r="BF1630">
        <v>28698.577890000099</v>
      </c>
      <c r="BG1630">
        <v>152060.49412451201</v>
      </c>
      <c r="BH1630">
        <v>1156388.188725</v>
      </c>
      <c r="BI1630">
        <v>1088407.43035615</v>
      </c>
      <c r="BJ1630">
        <v>1050993.4239308301</v>
      </c>
      <c r="BK1630">
        <v>973563.72447231098</v>
      </c>
      <c r="BL1630">
        <v>955312.90568181395</v>
      </c>
      <c r="BM1630">
        <v>718836.49943368405</v>
      </c>
      <c r="BN1630">
        <v>336.51607333984401</v>
      </c>
      <c r="BO1630">
        <v>19151.328261279301</v>
      </c>
      <c r="BP1630">
        <v>18429.468431335499</v>
      </c>
    </row>
    <row r="1631" spans="1:68" x14ac:dyDescent="0.25">
      <c r="A1631" t="s">
        <v>3971</v>
      </c>
      <c r="C1631">
        <v>809.70534408561298</v>
      </c>
      <c r="D1631">
        <v>24.325666666666667</v>
      </c>
      <c r="E1631">
        <v>51.237804939206136</v>
      </c>
      <c r="F1631">
        <v>327.81231581624297</v>
      </c>
      <c r="G1631">
        <v>0</v>
      </c>
      <c r="H1631">
        <v>156.467430603027</v>
      </c>
      <c r="I1631">
        <v>0</v>
      </c>
      <c r="J1631">
        <v>361.73006510416701</v>
      </c>
      <c r="K1631">
        <v>0</v>
      </c>
      <c r="L1631">
        <v>511.06541953531899</v>
      </c>
      <c r="M1631">
        <v>387.67763686116501</v>
      </c>
      <c r="N1631">
        <v>0</v>
      </c>
      <c r="O1631">
        <v>0</v>
      </c>
      <c r="P1631">
        <v>154.85639695909299</v>
      </c>
      <c r="Q1631">
        <v>547.16362779405404</v>
      </c>
      <c r="R1631">
        <v>0</v>
      </c>
      <c r="S1631">
        <v>339.91015458848699</v>
      </c>
      <c r="T1631">
        <v>355.42036130099802</v>
      </c>
      <c r="U1631">
        <v>0</v>
      </c>
      <c r="V1631">
        <v>557.69769950358102</v>
      </c>
      <c r="W1631">
        <v>137.528274963379</v>
      </c>
      <c r="X1631">
        <v>0</v>
      </c>
      <c r="Y1631">
        <v>0</v>
      </c>
      <c r="Z1631">
        <v>156.185366007487</v>
      </c>
      <c r="AA1631">
        <v>0</v>
      </c>
      <c r="AB1631">
        <v>397.73785839843703</v>
      </c>
      <c r="AC1631">
        <v>313.28616384405802</v>
      </c>
      <c r="AD1631">
        <v>0</v>
      </c>
      <c r="AE1631">
        <v>660.62804041883703</v>
      </c>
      <c r="AF1631">
        <v>162.93532240923699</v>
      </c>
      <c r="AG1631">
        <v>464.00886883544899</v>
      </c>
      <c r="AH1631">
        <v>0</v>
      </c>
      <c r="AI1631">
        <v>0</v>
      </c>
      <c r="AJ1631">
        <v>0</v>
      </c>
      <c r="AK1631">
        <v>169.48687693278001</v>
      </c>
      <c r="AL1631">
        <v>0</v>
      </c>
      <c r="AM1631">
        <v>173.44603171793599</v>
      </c>
      <c r="AN1631">
        <v>0</v>
      </c>
      <c r="AO1631">
        <v>195.843844950358</v>
      </c>
      <c r="AP1631">
        <v>0</v>
      </c>
      <c r="AQ1631">
        <v>0</v>
      </c>
      <c r="AR1631">
        <v>193.371731350369</v>
      </c>
      <c r="AS1631">
        <v>0</v>
      </c>
      <c r="AT1631">
        <v>0</v>
      </c>
      <c r="AU1631">
        <v>324.87228350471003</v>
      </c>
      <c r="AV1631">
        <v>512.950406206916</v>
      </c>
      <c r="AW1631">
        <v>970.94496567789702</v>
      </c>
      <c r="AX1631">
        <v>386.36354200575101</v>
      </c>
      <c r="AY1631">
        <v>56652.240029956098</v>
      </c>
      <c r="AZ1631">
        <v>10521.760928</v>
      </c>
      <c r="BA1631">
        <v>10328.0977099999</v>
      </c>
      <c r="BB1631">
        <v>65993.961064515795</v>
      </c>
      <c r="BC1631">
        <v>55758.1361546154</v>
      </c>
      <c r="BD1631">
        <v>54251.880454347702</v>
      </c>
      <c r="BE1631">
        <v>35072.096891755798</v>
      </c>
      <c r="BF1631">
        <v>25094.379712563001</v>
      </c>
      <c r="BG1631">
        <v>21225.506754574399</v>
      </c>
      <c r="BH1631">
        <v>44134.937183333503</v>
      </c>
      <c r="BI1631">
        <v>47326.472044999799</v>
      </c>
      <c r="BJ1631">
        <v>52652.288412000198</v>
      </c>
      <c r="BK1631">
        <v>37785.637164000203</v>
      </c>
      <c r="BL1631">
        <v>41079.036406153798</v>
      </c>
      <c r="BM1631">
        <v>41357.290428965498</v>
      </c>
      <c r="BN1631">
        <v>199.35633687337199</v>
      </c>
      <c r="BO1631">
        <v>2109.11664520264</v>
      </c>
      <c r="BP1631">
        <v>1126.56834887695</v>
      </c>
    </row>
    <row r="1632" spans="1:68" x14ac:dyDescent="0.25">
      <c r="A1632" t="s">
        <v>3972</v>
      </c>
      <c r="C1632">
        <v>810.64162501112503</v>
      </c>
      <c r="D1632">
        <v>23.814499999999999</v>
      </c>
      <c r="E1632">
        <v>36.49815308492802</v>
      </c>
      <c r="F1632">
        <v>146.36656465657501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145.49128411187101</v>
      </c>
      <c r="M1632">
        <v>0</v>
      </c>
      <c r="N1632">
        <v>0</v>
      </c>
      <c r="O1632">
        <v>148.238370117187</v>
      </c>
      <c r="P1632">
        <v>136.93510807291699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206.56051703559001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160.73445164659299</v>
      </c>
      <c r="AU1632">
        <v>0</v>
      </c>
      <c r="AV1632">
        <v>0</v>
      </c>
      <c r="AW1632">
        <v>0</v>
      </c>
      <c r="AX1632">
        <v>0</v>
      </c>
      <c r="AY1632">
        <v>6437.8238259999698</v>
      </c>
      <c r="AZ1632">
        <v>8778.4771349998791</v>
      </c>
      <c r="BA1632">
        <v>14569.177023529401</v>
      </c>
      <c r="BB1632">
        <v>23152.495410624899</v>
      </c>
      <c r="BC1632">
        <v>25287.493904999999</v>
      </c>
      <c r="BD1632">
        <v>31222.2671383335</v>
      </c>
      <c r="BE1632">
        <v>13567.342769744901</v>
      </c>
      <c r="BF1632">
        <v>20125.432069512299</v>
      </c>
      <c r="BG1632">
        <v>14401.535294392899</v>
      </c>
      <c r="BH1632">
        <v>13642.6102427273</v>
      </c>
      <c r="BI1632">
        <v>55251.053420312499</v>
      </c>
      <c r="BJ1632">
        <v>38734.565527368199</v>
      </c>
      <c r="BK1632">
        <v>42950.754096164303</v>
      </c>
      <c r="BL1632">
        <v>21462.2901655555</v>
      </c>
      <c r="BM1632">
        <v>35329.141259999997</v>
      </c>
      <c r="BN1632">
        <v>0</v>
      </c>
      <c r="BO1632">
        <v>1133.88748391385</v>
      </c>
      <c r="BP1632">
        <v>1814.9803379719999</v>
      </c>
    </row>
    <row r="1633" spans="1:68" x14ac:dyDescent="0.25">
      <c r="A1633" t="s">
        <v>3973</v>
      </c>
      <c r="C1633">
        <v>810.66828832130795</v>
      </c>
      <c r="D1633">
        <v>23.972916666666666</v>
      </c>
      <c r="E1633">
        <v>40.237601559610333</v>
      </c>
      <c r="F1633">
        <v>0</v>
      </c>
      <c r="G1633">
        <v>173.43104656982399</v>
      </c>
      <c r="H1633">
        <v>0</v>
      </c>
      <c r="I1633">
        <v>153.75996350097699</v>
      </c>
      <c r="J1633">
        <v>0</v>
      </c>
      <c r="K1633">
        <v>144.145854904175</v>
      </c>
      <c r="L1633">
        <v>141.92717952474001</v>
      </c>
      <c r="M1633">
        <v>165.685953643799</v>
      </c>
      <c r="N1633">
        <v>0</v>
      </c>
      <c r="O1633">
        <v>0</v>
      </c>
      <c r="P1633">
        <v>0</v>
      </c>
      <c r="Q1633">
        <v>170.99917712402299</v>
      </c>
      <c r="R1633">
        <v>0</v>
      </c>
      <c r="S1633">
        <v>0</v>
      </c>
      <c r="T1633">
        <v>0</v>
      </c>
      <c r="U1633">
        <v>0</v>
      </c>
      <c r="V1633">
        <v>1254.65518145752</v>
      </c>
      <c r="W1633">
        <v>1328.5559478759801</v>
      </c>
      <c r="X1633">
        <v>0</v>
      </c>
      <c r="Y1633">
        <v>544.27677194552996</v>
      </c>
      <c r="Z1633">
        <v>161.17349279785199</v>
      </c>
      <c r="AA1633">
        <v>0</v>
      </c>
      <c r="AB1633">
        <v>0</v>
      </c>
      <c r="AC1633">
        <v>0</v>
      </c>
      <c r="AD1633">
        <v>0</v>
      </c>
      <c r="AE1633">
        <v>189.37103572082501</v>
      </c>
      <c r="AF1633">
        <v>0</v>
      </c>
      <c r="AG1633">
        <v>0</v>
      </c>
      <c r="AH1633">
        <v>157.606334350586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166.363311004639</v>
      </c>
      <c r="AW1633">
        <v>0</v>
      </c>
      <c r="AX1633">
        <v>167.63576041666701</v>
      </c>
      <c r="AY1633">
        <v>31653.8359687503</v>
      </c>
      <c r="AZ1633">
        <v>24454.257412221999</v>
      </c>
      <c r="BA1633">
        <v>43676.798698852501</v>
      </c>
      <c r="BB1633">
        <v>109992.411715386</v>
      </c>
      <c r="BC1633">
        <v>115138.957281999</v>
      </c>
      <c r="BD1633">
        <v>106729.57953000101</v>
      </c>
      <c r="BE1633">
        <v>20655.4890726013</v>
      </c>
      <c r="BF1633">
        <v>11183.9529059999</v>
      </c>
      <c r="BG1633">
        <v>21043.648549194299</v>
      </c>
      <c r="BH1633">
        <v>88813.525538182701</v>
      </c>
      <c r="BI1633">
        <v>71089.194386362899</v>
      </c>
      <c r="BJ1633">
        <v>96027.142341176397</v>
      </c>
      <c r="BK1633">
        <v>73644.048032000195</v>
      </c>
      <c r="BL1633">
        <v>59888.447001818298</v>
      </c>
      <c r="BM1633">
        <v>47162.822730000102</v>
      </c>
      <c r="BN1633">
        <v>141.410070285373</v>
      </c>
      <c r="BO1633">
        <v>3947.2061242065402</v>
      </c>
      <c r="BP1633">
        <v>4158.91685083008</v>
      </c>
    </row>
    <row r="1634" spans="1:68" x14ac:dyDescent="0.25">
      <c r="A1634" t="s">
        <v>3974</v>
      </c>
      <c r="C1634">
        <v>810.68100479403802</v>
      </c>
      <c r="D1634">
        <v>24.106833333333334</v>
      </c>
      <c r="E1634">
        <v>83.234962440069239</v>
      </c>
      <c r="F1634">
        <v>237.42415823800201</v>
      </c>
      <c r="G1634">
        <v>651.61112653459804</v>
      </c>
      <c r="H1634">
        <v>366.48760923549099</v>
      </c>
      <c r="I1634">
        <v>409.082642996652</v>
      </c>
      <c r="J1634">
        <v>391.17833365304102</v>
      </c>
      <c r="K1634">
        <v>163.379351754325</v>
      </c>
      <c r="L1634">
        <v>251.83814392089801</v>
      </c>
      <c r="M1634">
        <v>149.505083653041</v>
      </c>
      <c r="N1634">
        <v>185.149270996094</v>
      </c>
      <c r="O1634">
        <v>0</v>
      </c>
      <c r="P1634">
        <v>0</v>
      </c>
      <c r="Q1634">
        <v>833.71841078403997</v>
      </c>
      <c r="R1634">
        <v>730.56561840820302</v>
      </c>
      <c r="S1634">
        <v>714.87505077253104</v>
      </c>
      <c r="T1634">
        <v>744.30531447928297</v>
      </c>
      <c r="U1634">
        <v>0</v>
      </c>
      <c r="V1634">
        <v>1348.1737852957599</v>
      </c>
      <c r="W1634">
        <v>670.24162667410701</v>
      </c>
      <c r="X1634">
        <v>151.64618355887299</v>
      </c>
      <c r="Y1634">
        <v>0</v>
      </c>
      <c r="Z1634">
        <v>158.85043554687499</v>
      </c>
      <c r="AA1634">
        <v>0</v>
      </c>
      <c r="AB1634">
        <v>470.78441142926903</v>
      </c>
      <c r="AC1634">
        <v>156.48772105189701</v>
      </c>
      <c r="AD1634">
        <v>167.128523803711</v>
      </c>
      <c r="AE1634">
        <v>154.02981066022599</v>
      </c>
      <c r="AF1634">
        <v>193.642872126653</v>
      </c>
      <c r="AG1634">
        <v>0</v>
      </c>
      <c r="AH1634">
        <v>0</v>
      </c>
      <c r="AI1634">
        <v>158.13312116886999</v>
      </c>
      <c r="AJ1634">
        <v>445.08558734130901</v>
      </c>
      <c r="AK1634">
        <v>376.671542515346</v>
      </c>
      <c r="AL1634">
        <v>423.38056640625001</v>
      </c>
      <c r="AM1634">
        <v>494.14281136648998</v>
      </c>
      <c r="AN1634">
        <v>0</v>
      </c>
      <c r="AO1634">
        <v>423.16036586216501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300.20824725811298</v>
      </c>
      <c r="AW1634">
        <v>436.27158142089797</v>
      </c>
      <c r="AX1634">
        <v>696.50114172363305</v>
      </c>
      <c r="AY1634">
        <v>21893.053825263101</v>
      </c>
      <c r="AZ1634">
        <v>47074.057474285502</v>
      </c>
      <c r="BA1634">
        <v>30503.3109181818</v>
      </c>
      <c r="BB1634">
        <v>41987.259745000199</v>
      </c>
      <c r="BC1634">
        <v>142972.59489157901</v>
      </c>
      <c r="BD1634">
        <v>123472.37050499899</v>
      </c>
      <c r="BE1634">
        <v>15216.3074700001</v>
      </c>
      <c r="BF1634">
        <v>22419.033839999898</v>
      </c>
      <c r="BG1634">
        <v>23049.3936995117</v>
      </c>
      <c r="BH1634">
        <v>114204.842400001</v>
      </c>
      <c r="BI1634">
        <v>72770.890679999196</v>
      </c>
      <c r="BJ1634">
        <v>77069.303272500096</v>
      </c>
      <c r="BK1634">
        <v>110001.130682</v>
      </c>
      <c r="BL1634">
        <v>68627.655171818697</v>
      </c>
      <c r="BM1634">
        <v>116700.598545239</v>
      </c>
      <c r="BN1634">
        <v>0</v>
      </c>
      <c r="BO1634">
        <v>2587.97092095075</v>
      </c>
      <c r="BP1634">
        <v>1117.5900128173801</v>
      </c>
    </row>
    <row r="1635" spans="1:68" x14ac:dyDescent="0.25">
      <c r="A1635" t="s">
        <v>3975</v>
      </c>
      <c r="B1635" t="s">
        <v>3976</v>
      </c>
      <c r="C1635">
        <v>810.71870393746599</v>
      </c>
      <c r="D1635">
        <v>24.392833333333332</v>
      </c>
      <c r="E1635">
        <v>271.07471251593478</v>
      </c>
      <c r="F1635">
        <v>581.45069580078098</v>
      </c>
      <c r="G1635">
        <v>0</v>
      </c>
      <c r="H1635">
        <v>190.67565673828099</v>
      </c>
      <c r="I1635">
        <v>145.243099984976</v>
      </c>
      <c r="J1635">
        <v>167.473955904447</v>
      </c>
      <c r="K1635">
        <v>0</v>
      </c>
      <c r="L1635">
        <v>315.992325439453</v>
      </c>
      <c r="M1635">
        <v>0</v>
      </c>
      <c r="N1635">
        <v>376.90012376051698</v>
      </c>
      <c r="O1635">
        <v>156.83777462064299</v>
      </c>
      <c r="P1635">
        <v>155.89058837890599</v>
      </c>
      <c r="Q1635">
        <v>321.79372214918902</v>
      </c>
      <c r="R1635">
        <v>591.40667220365106</v>
      </c>
      <c r="S1635">
        <v>0</v>
      </c>
      <c r="T1635">
        <v>385.14905207707301</v>
      </c>
      <c r="U1635">
        <v>184.96045098876999</v>
      </c>
      <c r="V1635">
        <v>218.43186407001201</v>
      </c>
      <c r="W1635">
        <v>319.40877185997601</v>
      </c>
      <c r="X1635">
        <v>0</v>
      </c>
      <c r="Y1635">
        <v>312.65036733774002</v>
      </c>
      <c r="Z1635">
        <v>0</v>
      </c>
      <c r="AA1635">
        <v>0</v>
      </c>
      <c r="AB1635">
        <v>0</v>
      </c>
      <c r="AC1635">
        <v>0</v>
      </c>
      <c r="AD1635">
        <v>163.59515002441401</v>
      </c>
      <c r="AE1635">
        <v>156.270409902719</v>
      </c>
      <c r="AF1635">
        <v>356.65841064453099</v>
      </c>
      <c r="AG1635">
        <v>358.41703833946798</v>
      </c>
      <c r="AH1635">
        <v>0</v>
      </c>
      <c r="AI1635">
        <v>0</v>
      </c>
      <c r="AJ1635">
        <v>310.64818837327198</v>
      </c>
      <c r="AK1635">
        <v>337.73859667968702</v>
      </c>
      <c r="AL1635">
        <v>548.09429412841803</v>
      </c>
      <c r="AM1635">
        <v>187.290039719802</v>
      </c>
      <c r="AN1635">
        <v>0</v>
      </c>
      <c r="AO1635">
        <v>573.00386070838294</v>
      </c>
      <c r="AP1635">
        <v>174.84064565805301</v>
      </c>
      <c r="AQ1635">
        <v>0</v>
      </c>
      <c r="AR1635">
        <v>165.64929988606801</v>
      </c>
      <c r="AS1635">
        <v>173.59940363018299</v>
      </c>
      <c r="AT1635">
        <v>179.06914135742201</v>
      </c>
      <c r="AU1635">
        <v>181.654989766439</v>
      </c>
      <c r="AV1635">
        <v>351.03604990641298</v>
      </c>
      <c r="AW1635">
        <v>818.75517095947305</v>
      </c>
      <c r="AX1635">
        <v>689.08921765136699</v>
      </c>
      <c r="AY1635">
        <v>9730.2534285278307</v>
      </c>
      <c r="AZ1635">
        <v>8625.0427558593692</v>
      </c>
      <c r="BA1635">
        <v>7093.4371539917001</v>
      </c>
      <c r="BB1635">
        <v>38136.4706943934</v>
      </c>
      <c r="BC1635">
        <v>12102.9672708334</v>
      </c>
      <c r="BD1635">
        <v>17211.4732800001</v>
      </c>
      <c r="BE1635">
        <v>5591.9086876395104</v>
      </c>
      <c r="BF1635">
        <v>7200.9890022321397</v>
      </c>
      <c r="BG1635">
        <v>5425.8669961286296</v>
      </c>
      <c r="BH1635">
        <v>12738.154825</v>
      </c>
      <c r="BI1635">
        <v>19973.2389259089</v>
      </c>
      <c r="BJ1635">
        <v>7198.2910320000101</v>
      </c>
      <c r="BK1635">
        <v>29442.790896713301</v>
      </c>
      <c r="BL1635">
        <v>5757.7670699999599</v>
      </c>
      <c r="BM1635">
        <v>15648.891669999901</v>
      </c>
      <c r="BN1635">
        <v>0</v>
      </c>
      <c r="BO1635">
        <v>248.827751652644</v>
      </c>
      <c r="BP1635">
        <v>0</v>
      </c>
    </row>
    <row r="1636" spans="1:68" x14ac:dyDescent="0.25">
      <c r="A1636" t="s">
        <v>3977</v>
      </c>
      <c r="C1636">
        <v>811.68391522911702</v>
      </c>
      <c r="D1636">
        <v>24.123583333333332</v>
      </c>
      <c r="E1636">
        <v>189.23673439515733</v>
      </c>
      <c r="F1636">
        <v>0</v>
      </c>
      <c r="G1636">
        <v>334.466318153381</v>
      </c>
      <c r="H1636">
        <v>154.34298852539101</v>
      </c>
      <c r="I1636">
        <v>0</v>
      </c>
      <c r="J1636">
        <v>150.03119968414299</v>
      </c>
      <c r="K1636">
        <v>132.29171524047899</v>
      </c>
      <c r="L1636">
        <v>540.28757097981804</v>
      </c>
      <c r="M1636">
        <v>0</v>
      </c>
      <c r="N1636">
        <v>367.12957120513897</v>
      </c>
      <c r="O1636">
        <v>1208.19228361511</v>
      </c>
      <c r="P1636">
        <v>187.339435806274</v>
      </c>
      <c r="Q1636">
        <v>221.01596823120099</v>
      </c>
      <c r="R1636">
        <v>390.23422083333298</v>
      </c>
      <c r="S1636">
        <v>0</v>
      </c>
      <c r="T1636">
        <v>296.804744888306</v>
      </c>
      <c r="U1636">
        <v>140.33924576822901</v>
      </c>
      <c r="V1636">
        <v>641.25588677978499</v>
      </c>
      <c r="W1636">
        <v>502.66646284484898</v>
      </c>
      <c r="X1636">
        <v>0</v>
      </c>
      <c r="Y1636">
        <v>322.452079284668</v>
      </c>
      <c r="Z1636">
        <v>156.59918902587901</v>
      </c>
      <c r="AA1636">
        <v>0</v>
      </c>
      <c r="AB1636">
        <v>0</v>
      </c>
      <c r="AC1636">
        <v>168.01279132843001</v>
      </c>
      <c r="AD1636">
        <v>146.33928857421901</v>
      </c>
      <c r="AE1636">
        <v>339.30378558349599</v>
      </c>
      <c r="AF1636">
        <v>166.10819329834001</v>
      </c>
      <c r="AG1636">
        <v>0</v>
      </c>
      <c r="AH1636">
        <v>0</v>
      </c>
      <c r="AI1636">
        <v>0</v>
      </c>
      <c r="AJ1636">
        <v>0</v>
      </c>
      <c r="AK1636">
        <v>158.35969793701199</v>
      </c>
      <c r="AL1636">
        <v>174.112984277344</v>
      </c>
      <c r="AM1636">
        <v>154.50427917480499</v>
      </c>
      <c r="AN1636">
        <v>301.247472412109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190.71708527832001</v>
      </c>
      <c r="AX1636">
        <v>306.22235016275999</v>
      </c>
      <c r="AY1636">
        <v>27378.3122982352</v>
      </c>
      <c r="AZ1636">
        <v>29726.297851764499</v>
      </c>
      <c r="BA1636">
        <v>24385.745105000002</v>
      </c>
      <c r="BB1636">
        <v>115891.574415517</v>
      </c>
      <c r="BC1636">
        <v>115581.05467888901</v>
      </c>
      <c r="BD1636">
        <v>81720.374134736907</v>
      </c>
      <c r="BE1636">
        <v>15416.808748146101</v>
      </c>
      <c r="BF1636">
        <v>14350.0198749542</v>
      </c>
      <c r="BG1636">
        <v>14291.1944493552</v>
      </c>
      <c r="BH1636">
        <v>87377.869460869406</v>
      </c>
      <c r="BI1636">
        <v>84764.8586428571</v>
      </c>
      <c r="BJ1636">
        <v>20849.721750000001</v>
      </c>
      <c r="BK1636">
        <v>66508.903719999798</v>
      </c>
      <c r="BL1636">
        <v>64786.209361999601</v>
      </c>
      <c r="BM1636">
        <v>33955.388628571702</v>
      </c>
      <c r="BN1636">
        <v>152.602744921875</v>
      </c>
      <c r="BO1636">
        <v>793.93696623230005</v>
      </c>
      <c r="BP1636">
        <v>708.49309328613299</v>
      </c>
    </row>
    <row r="1637" spans="1:68" x14ac:dyDescent="0.25">
      <c r="A1637" t="s">
        <v>3978</v>
      </c>
      <c r="C1637">
        <v>812.60751669335502</v>
      </c>
      <c r="D1637">
        <v>23.942</v>
      </c>
      <c r="E1637">
        <v>32.485134050793171</v>
      </c>
      <c r="F1637">
        <v>0</v>
      </c>
      <c r="G1637">
        <v>0</v>
      </c>
      <c r="H1637">
        <v>342.764975244141</v>
      </c>
      <c r="I1637">
        <v>0</v>
      </c>
      <c r="J1637">
        <v>0</v>
      </c>
      <c r="K1637">
        <v>322.05426542154902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1272.65999430339</v>
      </c>
      <c r="W1637">
        <v>700.20008892059298</v>
      </c>
      <c r="X1637">
        <v>0</v>
      </c>
      <c r="Y1637">
        <v>288.72909324646002</v>
      </c>
      <c r="Z1637">
        <v>205.655851409912</v>
      </c>
      <c r="AA1637">
        <v>0</v>
      </c>
      <c r="AB1637">
        <v>165.38943707275399</v>
      </c>
      <c r="AC1637">
        <v>174.138777832031</v>
      </c>
      <c r="AD1637">
        <v>176.24495504557299</v>
      </c>
      <c r="AE1637">
        <v>156.273738102214</v>
      </c>
      <c r="AF1637">
        <v>0</v>
      </c>
      <c r="AG1637">
        <v>0</v>
      </c>
      <c r="AH1637">
        <v>0</v>
      </c>
      <c r="AI1637">
        <v>0</v>
      </c>
      <c r="AJ1637">
        <v>163.47756101074199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150.058048583984</v>
      </c>
      <c r="AU1637">
        <v>0</v>
      </c>
      <c r="AV1637">
        <v>178.49305296107701</v>
      </c>
      <c r="AW1637">
        <v>0</v>
      </c>
      <c r="AX1637">
        <v>0</v>
      </c>
      <c r="AY1637">
        <v>17975.2488132787</v>
      </c>
      <c r="AZ1637">
        <v>23080.2038215387</v>
      </c>
      <c r="BA1637">
        <v>41554.540129904402</v>
      </c>
      <c r="BB1637">
        <v>69003.175032000101</v>
      </c>
      <c r="BC1637">
        <v>79479.167441304904</v>
      </c>
      <c r="BD1637">
        <v>54694.892223684197</v>
      </c>
      <c r="BE1637">
        <v>8834.7631333332993</v>
      </c>
      <c r="BF1637">
        <v>15950.525731874999</v>
      </c>
      <c r="BG1637">
        <v>11521.1705116666</v>
      </c>
      <c r="BH1637">
        <v>66689.482880000403</v>
      </c>
      <c r="BI1637">
        <v>53771.519229000201</v>
      </c>
      <c r="BJ1637">
        <v>53482.162946086697</v>
      </c>
      <c r="BK1637">
        <v>50067.0604087502</v>
      </c>
      <c r="BL1637">
        <v>55707.306337857197</v>
      </c>
      <c r="BM1637">
        <v>33114.145999999899</v>
      </c>
      <c r="BN1637">
        <v>133.31627721354201</v>
      </c>
      <c r="BO1637">
        <v>3015.44297942708</v>
      </c>
      <c r="BP1637">
        <v>3105.7088449625599</v>
      </c>
    </row>
    <row r="1638" spans="1:68" x14ac:dyDescent="0.25">
      <c r="A1638" t="s">
        <v>3979</v>
      </c>
      <c r="C1638">
        <v>812.684933755467</v>
      </c>
      <c r="D1638">
        <v>24.084166666666665</v>
      </c>
      <c r="E1638">
        <v>60.084339142912619</v>
      </c>
      <c r="F1638">
        <v>0</v>
      </c>
      <c r="G1638">
        <v>570.24395898437501</v>
      </c>
      <c r="H1638">
        <v>406.309630828857</v>
      </c>
      <c r="I1638">
        <v>401.11182833862301</v>
      </c>
      <c r="J1638">
        <v>0</v>
      </c>
      <c r="K1638">
        <v>0</v>
      </c>
      <c r="L1638">
        <v>400.88259819878499</v>
      </c>
      <c r="M1638">
        <v>166.74525141906699</v>
      </c>
      <c r="N1638">
        <v>460.32868914794898</v>
      </c>
      <c r="O1638">
        <v>470.69030880737301</v>
      </c>
      <c r="P1638">
        <v>299.44395977783199</v>
      </c>
      <c r="Q1638">
        <v>231.41595188903801</v>
      </c>
      <c r="R1638">
        <v>169.08199462890599</v>
      </c>
      <c r="S1638">
        <v>180.00820112609901</v>
      </c>
      <c r="T1638">
        <v>174.65472862243701</v>
      </c>
      <c r="U1638">
        <v>0</v>
      </c>
      <c r="V1638">
        <v>394.836723632813</v>
      </c>
      <c r="W1638">
        <v>263.78727058410601</v>
      </c>
      <c r="X1638">
        <v>0</v>
      </c>
      <c r="Y1638">
        <v>508.28269207763702</v>
      </c>
      <c r="Z1638">
        <v>361.40356709289603</v>
      </c>
      <c r="AA1638">
        <v>0</v>
      </c>
      <c r="AB1638">
        <v>0</v>
      </c>
      <c r="AC1638">
        <v>201.38242553710899</v>
      </c>
      <c r="AD1638">
        <v>187.78358920288099</v>
      </c>
      <c r="AE1638">
        <v>205.042555145264</v>
      </c>
      <c r="AF1638">
        <v>363.93651750183102</v>
      </c>
      <c r="AG1638">
        <v>0</v>
      </c>
      <c r="AH1638">
        <v>168.40861083984399</v>
      </c>
      <c r="AI1638">
        <v>209.83299623107899</v>
      </c>
      <c r="AJ1638">
        <v>363.723593841553</v>
      </c>
      <c r="AK1638">
        <v>190.480156646729</v>
      </c>
      <c r="AL1638">
        <v>0</v>
      </c>
      <c r="AM1638">
        <v>0</v>
      </c>
      <c r="AN1638">
        <v>0</v>
      </c>
      <c r="AO1638">
        <v>175.309722106934</v>
      </c>
      <c r="AP1638">
        <v>169.355644165039</v>
      </c>
      <c r="AQ1638">
        <v>194.78435900878901</v>
      </c>
      <c r="AR1638">
        <v>0</v>
      </c>
      <c r="AS1638">
        <v>0</v>
      </c>
      <c r="AT1638">
        <v>0</v>
      </c>
      <c r="AU1638">
        <v>0</v>
      </c>
      <c r="AV1638">
        <v>164.33102188110399</v>
      </c>
      <c r="AW1638">
        <v>378.93492602539101</v>
      </c>
      <c r="AX1638">
        <v>0</v>
      </c>
      <c r="AY1638">
        <v>6723.5953645996096</v>
      </c>
      <c r="AZ1638">
        <v>7003.88465189616</v>
      </c>
      <c r="BA1638">
        <v>4392.30184899902</v>
      </c>
      <c r="BB1638">
        <v>16775.9210209628</v>
      </c>
      <c r="BC1638">
        <v>11667.647674166699</v>
      </c>
      <c r="BD1638">
        <v>18325.803310879801</v>
      </c>
      <c r="BE1638">
        <v>2568.8708383789099</v>
      </c>
      <c r="BF1638">
        <v>2767.4663886718699</v>
      </c>
      <c r="BG1638">
        <v>2942.1875183105499</v>
      </c>
      <c r="BH1638">
        <v>8019.2957875000602</v>
      </c>
      <c r="BI1638">
        <v>8735.0956846154004</v>
      </c>
      <c r="BJ1638">
        <v>9895.8079219999909</v>
      </c>
      <c r="BK1638">
        <v>12111.8825151367</v>
      </c>
      <c r="BL1638">
        <v>11190.336598943501</v>
      </c>
      <c r="BM1638">
        <v>11887.1782491788</v>
      </c>
      <c r="BN1638">
        <v>142.35902859158</v>
      </c>
      <c r="BO1638">
        <v>392.93761340331997</v>
      </c>
      <c r="BP1638">
        <v>243.09873811848999</v>
      </c>
    </row>
    <row r="1639" spans="1:68" x14ac:dyDescent="0.25">
      <c r="A1639" t="s">
        <v>3980</v>
      </c>
      <c r="C1639">
        <v>813.59085693783595</v>
      </c>
      <c r="D1639">
        <v>23.480833333333333</v>
      </c>
      <c r="E1639">
        <v>18.981975341505628</v>
      </c>
      <c r="F1639">
        <v>796.41567548116097</v>
      </c>
      <c r="G1639">
        <v>155.46944245910601</v>
      </c>
      <c r="H1639">
        <v>0</v>
      </c>
      <c r="I1639">
        <v>167.54206510416699</v>
      </c>
      <c r="J1639">
        <v>159.75626894633001</v>
      </c>
      <c r="K1639">
        <v>0</v>
      </c>
      <c r="L1639">
        <v>0</v>
      </c>
      <c r="M1639">
        <v>142.29513798014301</v>
      </c>
      <c r="N1639">
        <v>0</v>
      </c>
      <c r="O1639">
        <v>0</v>
      </c>
      <c r="P1639">
        <v>0</v>
      </c>
      <c r="Q1639">
        <v>0</v>
      </c>
      <c r="R1639">
        <v>147.062616154989</v>
      </c>
      <c r="S1639">
        <v>131.32551203409801</v>
      </c>
      <c r="T1639">
        <v>0</v>
      </c>
      <c r="U1639">
        <v>166.32479387631599</v>
      </c>
      <c r="V1639">
        <v>164.04554635487401</v>
      </c>
      <c r="W1639">
        <v>1035.10784386676</v>
      </c>
      <c r="X1639">
        <v>145.69686821713699</v>
      </c>
      <c r="Y1639">
        <v>0</v>
      </c>
      <c r="Z1639">
        <v>562.84844521696698</v>
      </c>
      <c r="AA1639">
        <v>0</v>
      </c>
      <c r="AB1639">
        <v>0</v>
      </c>
      <c r="AC1639">
        <v>0</v>
      </c>
      <c r="AD1639">
        <v>142.79529527747101</v>
      </c>
      <c r="AE1639">
        <v>0</v>
      </c>
      <c r="AF1639">
        <v>165.71152278999699</v>
      </c>
      <c r="AG1639">
        <v>0</v>
      </c>
      <c r="AH1639">
        <v>0</v>
      </c>
      <c r="AI1639">
        <v>0</v>
      </c>
      <c r="AJ1639">
        <v>166.534349253779</v>
      </c>
      <c r="AK1639">
        <v>168.109996794327</v>
      </c>
      <c r="AL1639">
        <v>0</v>
      </c>
      <c r="AM1639">
        <v>0</v>
      </c>
      <c r="AN1639">
        <v>137.485132499363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164.834035124406</v>
      </c>
      <c r="AU1639">
        <v>0</v>
      </c>
      <c r="AV1639">
        <v>0</v>
      </c>
      <c r="AW1639">
        <v>0</v>
      </c>
      <c r="AX1639">
        <v>172.374431658064</v>
      </c>
      <c r="AY1639">
        <v>21874.677845200102</v>
      </c>
      <c r="AZ1639">
        <v>9468.58822285725</v>
      </c>
      <c r="BA1639">
        <v>30471.562499334199</v>
      </c>
      <c r="BB1639">
        <v>17859.411915000001</v>
      </c>
      <c r="BC1639">
        <v>28611.983110909201</v>
      </c>
      <c r="BD1639">
        <v>30489.771599999902</v>
      </c>
      <c r="BE1639">
        <v>15752.5971779999</v>
      </c>
      <c r="BF1639">
        <v>23304.551971666799</v>
      </c>
      <c r="BG1639">
        <v>22899.8975896552</v>
      </c>
      <c r="BH1639">
        <v>46206.833624511703</v>
      </c>
      <c r="BI1639">
        <v>22210.176422500001</v>
      </c>
      <c r="BJ1639">
        <v>40171.0995000002</v>
      </c>
      <c r="BK1639">
        <v>42961.399076428701</v>
      </c>
      <c r="BL1639">
        <v>39295.816121739103</v>
      </c>
      <c r="BM1639">
        <v>30712.793369999999</v>
      </c>
      <c r="BN1639">
        <v>0</v>
      </c>
      <c r="BO1639">
        <v>2761.1347040557898</v>
      </c>
      <c r="BP1639">
        <v>3190.3011468353302</v>
      </c>
    </row>
    <row r="1640" spans="1:68" x14ac:dyDescent="0.25">
      <c r="A1640" t="s">
        <v>3981</v>
      </c>
      <c r="C1640">
        <v>813.61911332512602</v>
      </c>
      <c r="D1640">
        <v>23.984916666666667</v>
      </c>
      <c r="E1640">
        <v>19.528845901612247</v>
      </c>
      <c r="F1640">
        <v>365.93296956380198</v>
      </c>
      <c r="G1640">
        <v>0</v>
      </c>
      <c r="H1640">
        <v>0</v>
      </c>
      <c r="I1640">
        <v>146.27629848904101</v>
      </c>
      <c r="J1640">
        <v>164.30328704155801</v>
      </c>
      <c r="K1640">
        <v>0</v>
      </c>
      <c r="L1640">
        <v>0</v>
      </c>
      <c r="M1640">
        <v>0</v>
      </c>
      <c r="N1640">
        <v>154.120217325846</v>
      </c>
      <c r="O1640">
        <v>0</v>
      </c>
      <c r="P1640">
        <v>148.17514880371101</v>
      </c>
      <c r="Q1640">
        <v>0</v>
      </c>
      <c r="R1640">
        <v>0</v>
      </c>
      <c r="S1640">
        <v>0</v>
      </c>
      <c r="T1640">
        <v>0</v>
      </c>
      <c r="U1640">
        <v>145.47911520565299</v>
      </c>
      <c r="V1640">
        <v>5636.6347472330699</v>
      </c>
      <c r="W1640">
        <v>4457.9191973605703</v>
      </c>
      <c r="X1640">
        <v>0</v>
      </c>
      <c r="Y1640">
        <v>1555.5141308525899</v>
      </c>
      <c r="Z1640">
        <v>1386.0693099636501</v>
      </c>
      <c r="AA1640">
        <v>0</v>
      </c>
      <c r="AB1640">
        <v>882.43755826822905</v>
      </c>
      <c r="AC1640">
        <v>1126.97407782661</v>
      </c>
      <c r="AD1640">
        <v>0</v>
      </c>
      <c r="AE1640">
        <v>328.81915894232901</v>
      </c>
      <c r="AF1640">
        <v>712.00549072943795</v>
      </c>
      <c r="AG1640">
        <v>0</v>
      </c>
      <c r="AH1640">
        <v>161.08759187586199</v>
      </c>
      <c r="AI1640">
        <v>162.764152056526</v>
      </c>
      <c r="AJ1640">
        <v>0</v>
      </c>
      <c r="AK1640">
        <v>201.23421088324699</v>
      </c>
      <c r="AL1640">
        <v>0</v>
      </c>
      <c r="AM1640">
        <v>0</v>
      </c>
      <c r="AN1640">
        <v>0</v>
      </c>
      <c r="AO1640">
        <v>178.88590193006701</v>
      </c>
      <c r="AP1640">
        <v>0</v>
      </c>
      <c r="AQ1640">
        <v>204.221175048828</v>
      </c>
      <c r="AR1640">
        <v>347.42869977883697</v>
      </c>
      <c r="AS1640">
        <v>0</v>
      </c>
      <c r="AT1640">
        <v>0</v>
      </c>
      <c r="AU1640">
        <v>0</v>
      </c>
      <c r="AV1640">
        <v>232.962774234547</v>
      </c>
      <c r="AW1640">
        <v>191.53116690601999</v>
      </c>
      <c r="AX1640">
        <v>161.356474609375</v>
      </c>
      <c r="AY1640">
        <v>76997.662875000402</v>
      </c>
      <c r="AZ1640">
        <v>118453.60092149999</v>
      </c>
      <c r="BA1640">
        <v>115734.44979538</v>
      </c>
      <c r="BB1640">
        <v>161743.65114599999</v>
      </c>
      <c r="BC1640">
        <v>206176.194866087</v>
      </c>
      <c r="BD1640">
        <v>163554.61300000001</v>
      </c>
      <c r="BE1640">
        <v>42092.593575999701</v>
      </c>
      <c r="BF1640">
        <v>29044.518650000002</v>
      </c>
      <c r="BG1640">
        <v>36670.773284800001</v>
      </c>
      <c r="BH1640">
        <v>185693.68109999999</v>
      </c>
      <c r="BI1640">
        <v>176582.96200734199</v>
      </c>
      <c r="BJ1640">
        <v>71369.685102592499</v>
      </c>
      <c r="BK1640">
        <v>125243.71846</v>
      </c>
      <c r="BL1640">
        <v>118539.02539636299</v>
      </c>
      <c r="BM1640">
        <v>145910.582574545</v>
      </c>
      <c r="BN1640">
        <v>0</v>
      </c>
      <c r="BO1640">
        <v>14669.0652303467</v>
      </c>
      <c r="BP1640">
        <v>12545.776941571399</v>
      </c>
    </row>
    <row r="1641" spans="1:68" x14ac:dyDescent="0.25">
      <c r="A1641" t="s">
        <v>3982</v>
      </c>
      <c r="C1641">
        <v>814.62358621267299</v>
      </c>
      <c r="D1641">
        <v>23.982000000000003</v>
      </c>
      <c r="E1641">
        <v>19.758378869257715</v>
      </c>
      <c r="F1641">
        <v>0</v>
      </c>
      <c r="G1641">
        <v>0</v>
      </c>
      <c r="H1641">
        <v>168.32985251336299</v>
      </c>
      <c r="I1641">
        <v>188.913634354441</v>
      </c>
      <c r="J1641">
        <v>159.88854506321999</v>
      </c>
      <c r="K1641">
        <v>159.46662578382001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148.463188399465</v>
      </c>
      <c r="S1641">
        <v>0</v>
      </c>
      <c r="T1641">
        <v>324.70002593030398</v>
      </c>
      <c r="U1641">
        <v>0</v>
      </c>
      <c r="V1641">
        <v>2383.7122515098199</v>
      </c>
      <c r="W1641">
        <v>2394.5583195312502</v>
      </c>
      <c r="X1641">
        <v>0</v>
      </c>
      <c r="Y1641">
        <v>166.236163769531</v>
      </c>
      <c r="Z1641">
        <v>388.05435524902299</v>
      </c>
      <c r="AA1641">
        <v>166.05623884662799</v>
      </c>
      <c r="AB1641">
        <v>151.94215766601599</v>
      </c>
      <c r="AC1641">
        <v>163.86001895302201</v>
      </c>
      <c r="AD1641">
        <v>0</v>
      </c>
      <c r="AE1641">
        <v>0</v>
      </c>
      <c r="AF1641">
        <v>435.26407877604203</v>
      </c>
      <c r="AG1641">
        <v>0</v>
      </c>
      <c r="AH1641">
        <v>183.72860531455601</v>
      </c>
      <c r="AI1641">
        <v>0</v>
      </c>
      <c r="AJ1641">
        <v>165.32424784128301</v>
      </c>
      <c r="AK1641">
        <v>0</v>
      </c>
      <c r="AL1641">
        <v>184.875119211297</v>
      </c>
      <c r="AM1641">
        <v>0</v>
      </c>
      <c r="AN1641">
        <v>183.26196148681601</v>
      </c>
      <c r="AO1641">
        <v>153.097816552734</v>
      </c>
      <c r="AP1641">
        <v>153.652499010588</v>
      </c>
      <c r="AQ1641">
        <v>174.78353725072</v>
      </c>
      <c r="AR1641">
        <v>0</v>
      </c>
      <c r="AS1641">
        <v>0</v>
      </c>
      <c r="AT1641">
        <v>0</v>
      </c>
      <c r="AU1641">
        <v>0</v>
      </c>
      <c r="AV1641">
        <v>188.44509855143201</v>
      </c>
      <c r="AW1641">
        <v>307.20017001182202</v>
      </c>
      <c r="AX1641">
        <v>197.944922890111</v>
      </c>
      <c r="AY1641">
        <v>31955.419523333701</v>
      </c>
      <c r="AZ1641">
        <v>58589.1627732001</v>
      </c>
      <c r="BA1641">
        <v>63516.955671403397</v>
      </c>
      <c r="BB1641">
        <v>101292.026394</v>
      </c>
      <c r="BC1641">
        <v>101683.62702499999</v>
      </c>
      <c r="BD1641">
        <v>107982.45858599999</v>
      </c>
      <c r="BE1641">
        <v>28809.924974134701</v>
      </c>
      <c r="BF1641">
        <v>13833.071932499901</v>
      </c>
      <c r="BG1641">
        <v>12918.684531999999</v>
      </c>
      <c r="BH1641">
        <v>95861.788817142704</v>
      </c>
      <c r="BI1641">
        <v>85341.823644999604</v>
      </c>
      <c r="BJ1641">
        <v>80651.611304999897</v>
      </c>
      <c r="BK1641">
        <v>72215.562876315598</v>
      </c>
      <c r="BL1641">
        <v>85020.877010689699</v>
      </c>
      <c r="BM1641">
        <v>43950.853130666597</v>
      </c>
      <c r="BN1641">
        <v>351.22082556152299</v>
      </c>
      <c r="BO1641">
        <v>7091.0464915835701</v>
      </c>
      <c r="BP1641">
        <v>8295.7704066290607</v>
      </c>
    </row>
    <row r="1642" spans="1:68" x14ac:dyDescent="0.25">
      <c r="A1642" t="s">
        <v>3983</v>
      </c>
      <c r="C1642">
        <v>814.79570648471804</v>
      </c>
      <c r="D1642">
        <v>24.192250000000001</v>
      </c>
      <c r="E1642">
        <v>610.53822711748467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136.676764630999</v>
      </c>
      <c r="AV1642">
        <v>0</v>
      </c>
      <c r="AW1642">
        <v>0</v>
      </c>
      <c r="AX1642">
        <v>0</v>
      </c>
      <c r="AY1642">
        <v>14571.197357499999</v>
      </c>
      <c r="AZ1642">
        <v>18057.510232222001</v>
      </c>
      <c r="BA1642">
        <v>15715.295763333301</v>
      </c>
      <c r="BB1642">
        <v>35954.953020000103</v>
      </c>
      <c r="BC1642">
        <v>34008.014671304503</v>
      </c>
      <c r="BD1642">
        <v>27409.798143157899</v>
      </c>
      <c r="BE1642">
        <v>7871.3402419433596</v>
      </c>
      <c r="BF1642">
        <v>7358.9963471191404</v>
      </c>
      <c r="BG1642">
        <v>6414.6145602722199</v>
      </c>
      <c r="BH1642">
        <v>19267.855713157802</v>
      </c>
      <c r="BI1642">
        <v>18758.538450000098</v>
      </c>
      <c r="BJ1642">
        <v>10830.383257142999</v>
      </c>
      <c r="BK1642">
        <v>18160.85108</v>
      </c>
      <c r="BL1642">
        <v>17826.061547851601</v>
      </c>
      <c r="BM1642">
        <v>9262.1240133333395</v>
      </c>
      <c r="BN1642">
        <v>0</v>
      </c>
      <c r="BO1642">
        <v>159.48676349748899</v>
      </c>
      <c r="BP1642">
        <v>0</v>
      </c>
    </row>
    <row r="1643" spans="1:68" x14ac:dyDescent="0.25">
      <c r="A1643" t="s">
        <v>3984</v>
      </c>
      <c r="B1643" t="s">
        <v>3985</v>
      </c>
      <c r="C1643">
        <v>815.60676248455002</v>
      </c>
      <c r="D1643">
        <v>23.522166666666667</v>
      </c>
      <c r="E1643">
        <v>29.151270290948972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428.824530527344</v>
      </c>
      <c r="M1643">
        <v>150.22786376953101</v>
      </c>
      <c r="N1643">
        <v>0</v>
      </c>
      <c r="O1643">
        <v>147.01219999511699</v>
      </c>
      <c r="P1643">
        <v>0</v>
      </c>
      <c r="Q1643">
        <v>161.44263544921901</v>
      </c>
      <c r="R1643">
        <v>0</v>
      </c>
      <c r="S1643">
        <v>0</v>
      </c>
      <c r="T1643">
        <v>0</v>
      </c>
      <c r="U1643">
        <v>0</v>
      </c>
      <c r="V1643">
        <v>403.94409556579598</v>
      </c>
      <c r="W1643">
        <v>168.55666064453101</v>
      </c>
      <c r="X1643">
        <v>0</v>
      </c>
      <c r="Y1643">
        <v>204.26814536132801</v>
      </c>
      <c r="Z1643">
        <v>0</v>
      </c>
      <c r="AA1643">
        <v>0</v>
      </c>
      <c r="AB1643">
        <v>0</v>
      </c>
      <c r="AC1643">
        <v>0</v>
      </c>
      <c r="AD1643">
        <v>179.67760327657101</v>
      </c>
      <c r="AE1643">
        <v>0</v>
      </c>
      <c r="AF1643">
        <v>191.77436311848999</v>
      </c>
      <c r="AG1643">
        <v>0</v>
      </c>
      <c r="AH1643">
        <v>0</v>
      </c>
      <c r="AI1643">
        <v>0</v>
      </c>
      <c r="AJ1643">
        <v>0</v>
      </c>
      <c r="AK1643">
        <v>152.55891231282601</v>
      </c>
      <c r="AL1643">
        <v>0</v>
      </c>
      <c r="AM1643">
        <v>0</v>
      </c>
      <c r="AN1643">
        <v>154.55650099121101</v>
      </c>
      <c r="AO1643">
        <v>0</v>
      </c>
      <c r="AP1643">
        <v>0</v>
      </c>
      <c r="AQ1643">
        <v>187.94574274477799</v>
      </c>
      <c r="AR1643">
        <v>188.28770278930699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22480.156472222199</v>
      </c>
      <c r="AZ1643">
        <v>30857.4575110394</v>
      </c>
      <c r="BA1643">
        <v>18159.435647058901</v>
      </c>
      <c r="BB1643">
        <v>30420.289356428701</v>
      </c>
      <c r="BC1643">
        <v>22969.610367000001</v>
      </c>
      <c r="BD1643">
        <v>30036.630467727198</v>
      </c>
      <c r="BE1643">
        <v>21218.0641255999</v>
      </c>
      <c r="BF1643">
        <v>26523.825499999901</v>
      </c>
      <c r="BG1643">
        <v>25237.8828826922</v>
      </c>
      <c r="BH1643">
        <v>24215.201001176501</v>
      </c>
      <c r="BI1643">
        <v>31388.164199999999</v>
      </c>
      <c r="BJ1643">
        <v>32929.095020833403</v>
      </c>
      <c r="BK1643">
        <v>36380.8978719999</v>
      </c>
      <c r="BL1643">
        <v>31943.465113846301</v>
      </c>
      <c r="BM1643">
        <v>42039.561173077003</v>
      </c>
      <c r="BN1643">
        <v>0</v>
      </c>
      <c r="BO1643">
        <v>1887.71747695313</v>
      </c>
      <c r="BP1643">
        <v>1898.1869813232399</v>
      </c>
    </row>
    <row r="1644" spans="1:68" x14ac:dyDescent="0.25">
      <c r="A1644" t="s">
        <v>3986</v>
      </c>
      <c r="C1644">
        <v>815.84156611189803</v>
      </c>
      <c r="D1644">
        <v>24.2</v>
      </c>
      <c r="E1644" t="s">
        <v>5674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181.129754505504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8197.6328669245795</v>
      </c>
      <c r="AZ1644">
        <v>7657.45531003825</v>
      </c>
      <c r="BA1644">
        <v>6779.0513945688099</v>
      </c>
      <c r="BB1644">
        <v>16581.219311250101</v>
      </c>
      <c r="BC1644">
        <v>17589.005141250102</v>
      </c>
      <c r="BD1644">
        <v>14567.281015714199</v>
      </c>
      <c r="BE1644">
        <v>1287.7390367431601</v>
      </c>
      <c r="BF1644">
        <v>1271.2105525207501</v>
      </c>
      <c r="BG1644">
        <v>1575.2384663973701</v>
      </c>
      <c r="BH1644">
        <v>8550.25893692721</v>
      </c>
      <c r="BI1644">
        <v>7407.91905712891</v>
      </c>
      <c r="BJ1644">
        <v>7605.1434328613304</v>
      </c>
      <c r="BK1644">
        <v>6850.1301066894503</v>
      </c>
      <c r="BL1644">
        <v>4721.10497911726</v>
      </c>
      <c r="BM1644">
        <v>5455.7411258370503</v>
      </c>
      <c r="BN1644">
        <v>0</v>
      </c>
      <c r="BO1644">
        <v>0</v>
      </c>
      <c r="BP1644">
        <v>0</v>
      </c>
    </row>
    <row r="1645" spans="1:68" x14ac:dyDescent="0.25">
      <c r="A1645" t="s">
        <v>3987</v>
      </c>
      <c r="C1645">
        <v>818.64732736442795</v>
      </c>
      <c r="D1645">
        <v>24.0595</v>
      </c>
      <c r="E1645">
        <v>243.35698966127822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331.52969498937301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156.481004107307</v>
      </c>
      <c r="S1645">
        <v>0</v>
      </c>
      <c r="T1645">
        <v>0</v>
      </c>
      <c r="U1645">
        <v>0</v>
      </c>
      <c r="V1645">
        <v>159.69737505744499</v>
      </c>
      <c r="W1645">
        <v>152.95759794347401</v>
      </c>
      <c r="X1645">
        <v>0</v>
      </c>
      <c r="Y1645">
        <v>0</v>
      </c>
      <c r="Z1645">
        <v>0</v>
      </c>
      <c r="AA1645">
        <v>0</v>
      </c>
      <c r="AB1645">
        <v>133.49726167566601</v>
      </c>
      <c r="AC1645">
        <v>0</v>
      </c>
      <c r="AD1645">
        <v>173.984581573486</v>
      </c>
      <c r="AE1645">
        <v>163.78061813534001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157.40369494628899</v>
      </c>
      <c r="AV1645">
        <v>0</v>
      </c>
      <c r="AW1645">
        <v>0</v>
      </c>
      <c r="AX1645">
        <v>0</v>
      </c>
      <c r="AY1645">
        <v>16310.258244603199</v>
      </c>
      <c r="AZ1645">
        <v>7312.2588000001497</v>
      </c>
      <c r="BA1645">
        <v>12121.678943426499</v>
      </c>
      <c r="BB1645">
        <v>86759.325100000104</v>
      </c>
      <c r="BC1645">
        <v>83480.850269545495</v>
      </c>
      <c r="BD1645">
        <v>71957.572923077299</v>
      </c>
      <c r="BE1645">
        <v>7369.2050963924603</v>
      </c>
      <c r="BF1645">
        <v>3513.2979772231201</v>
      </c>
      <c r="BG1645">
        <v>4039.7618032497799</v>
      </c>
      <c r="BH1645">
        <v>63270.095951249699</v>
      </c>
      <c r="BI1645">
        <v>26886.008969090999</v>
      </c>
      <c r="BJ1645">
        <v>45250.670434570296</v>
      </c>
      <c r="BK1645">
        <v>42862.351031250102</v>
      </c>
      <c r="BL1645">
        <v>24715.284419999902</v>
      </c>
      <c r="BM1645">
        <v>25862.273175789502</v>
      </c>
      <c r="BN1645">
        <v>0</v>
      </c>
      <c r="BO1645">
        <v>382.08580659754102</v>
      </c>
      <c r="BP1645">
        <v>613.15065087890605</v>
      </c>
    </row>
    <row r="1646" spans="1:68" x14ac:dyDescent="0.25">
      <c r="A1646" t="s">
        <v>3988</v>
      </c>
      <c r="C1646">
        <v>818.68560498500995</v>
      </c>
      <c r="D1646">
        <v>24.291499999999999</v>
      </c>
      <c r="E1646">
        <v>181.70907914521075</v>
      </c>
      <c r="F1646">
        <v>144.905477678571</v>
      </c>
      <c r="G1646">
        <v>0</v>
      </c>
      <c r="H1646">
        <v>0</v>
      </c>
      <c r="I1646">
        <v>0</v>
      </c>
      <c r="J1646">
        <v>138.66200083705399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155.059079066685</v>
      </c>
      <c r="R1646">
        <v>0</v>
      </c>
      <c r="S1646">
        <v>0</v>
      </c>
      <c r="T1646">
        <v>0</v>
      </c>
      <c r="U1646">
        <v>315.409037719727</v>
      </c>
      <c r="V1646">
        <v>2036.2708995768201</v>
      </c>
      <c r="W1646">
        <v>1356.6884981282601</v>
      </c>
      <c r="X1646">
        <v>154.68215537806901</v>
      </c>
      <c r="Y1646">
        <v>229.71937846447199</v>
      </c>
      <c r="Z1646">
        <v>585.86174739583305</v>
      </c>
      <c r="AA1646">
        <v>0</v>
      </c>
      <c r="AB1646">
        <v>0</v>
      </c>
      <c r="AC1646">
        <v>359.83081315104198</v>
      </c>
      <c r="AD1646">
        <v>0</v>
      </c>
      <c r="AE1646">
        <v>0</v>
      </c>
      <c r="AF1646">
        <v>0</v>
      </c>
      <c r="AG1646">
        <v>0</v>
      </c>
      <c r="AH1646">
        <v>184.11806553431899</v>
      </c>
      <c r="AI1646">
        <v>154.91545764160199</v>
      </c>
      <c r="AJ1646">
        <v>0</v>
      </c>
      <c r="AK1646">
        <v>0</v>
      </c>
      <c r="AL1646">
        <v>0</v>
      </c>
      <c r="AM1646">
        <v>0</v>
      </c>
      <c r="AN1646">
        <v>153.611124860491</v>
      </c>
      <c r="AO1646">
        <v>139.51277861095599</v>
      </c>
      <c r="AP1646">
        <v>0</v>
      </c>
      <c r="AQ1646">
        <v>194.35325971912201</v>
      </c>
      <c r="AR1646">
        <v>0</v>
      </c>
      <c r="AS1646">
        <v>0</v>
      </c>
      <c r="AT1646">
        <v>0</v>
      </c>
      <c r="AU1646">
        <v>139.40567016601599</v>
      </c>
      <c r="AV1646">
        <v>0</v>
      </c>
      <c r="AW1646">
        <v>0</v>
      </c>
      <c r="AX1646">
        <v>0</v>
      </c>
      <c r="AY1646">
        <v>151840.82769428601</v>
      </c>
      <c r="AZ1646">
        <v>190373.81439857499</v>
      </c>
      <c r="BA1646">
        <v>164968.82344039899</v>
      </c>
      <c r="BB1646">
        <v>754629.64554999804</v>
      </c>
      <c r="BC1646">
        <v>513409.53046666301</v>
      </c>
      <c r="BD1646">
        <v>832295.45741586003</v>
      </c>
      <c r="BE1646">
        <v>40121.6903035715</v>
      </c>
      <c r="BF1646">
        <v>51826.903907692598</v>
      </c>
      <c r="BG1646">
        <v>69513.691288266404</v>
      </c>
      <c r="BH1646">
        <v>208160.59414499899</v>
      </c>
      <c r="BI1646">
        <v>428617.40842606901</v>
      </c>
      <c r="BJ1646">
        <v>427061.47409655299</v>
      </c>
      <c r="BK1646">
        <v>198941.46574192299</v>
      </c>
      <c r="BL1646">
        <v>336813.16408000002</v>
      </c>
      <c r="BM1646">
        <v>350624.60425270302</v>
      </c>
      <c r="BN1646">
        <v>0</v>
      </c>
      <c r="BO1646">
        <v>5799.3232024972103</v>
      </c>
      <c r="BP1646">
        <v>5759.4532951485799</v>
      </c>
    </row>
    <row r="1647" spans="1:68" x14ac:dyDescent="0.25">
      <c r="A1647" t="s">
        <v>3989</v>
      </c>
      <c r="C1647">
        <v>819.67714021189704</v>
      </c>
      <c r="D1647">
        <v>24.143916666666666</v>
      </c>
      <c r="E1647">
        <v>12.623159144933588</v>
      </c>
      <c r="F1647">
        <v>174.23249885253901</v>
      </c>
      <c r="G1647">
        <v>153.91485488281299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351.15924726562503</v>
      </c>
      <c r="S1647">
        <v>0</v>
      </c>
      <c r="T1647">
        <v>139.72410351562499</v>
      </c>
      <c r="U1647">
        <v>0</v>
      </c>
      <c r="V1647">
        <v>1936.98139042969</v>
      </c>
      <c r="W1647">
        <v>1203.6412641601601</v>
      </c>
      <c r="X1647">
        <v>0</v>
      </c>
      <c r="Y1647">
        <v>899.13767324218702</v>
      </c>
      <c r="Z1647">
        <v>750.22860000000003</v>
      </c>
      <c r="AA1647">
        <v>0</v>
      </c>
      <c r="AB1647">
        <v>0</v>
      </c>
      <c r="AC1647">
        <v>571.28068200683595</v>
      </c>
      <c r="AD1647">
        <v>0</v>
      </c>
      <c r="AE1647">
        <v>0</v>
      </c>
      <c r="AF1647">
        <v>207.41083740234399</v>
      </c>
      <c r="AG1647">
        <v>0</v>
      </c>
      <c r="AH1647">
        <v>420.55048212890603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36093.646002319299</v>
      </c>
      <c r="AZ1647">
        <v>36228.901540283201</v>
      </c>
      <c r="BA1647">
        <v>31362.878357137</v>
      </c>
      <c r="BB1647">
        <v>63594.9308749997</v>
      </c>
      <c r="BC1647">
        <v>35320.703495999602</v>
      </c>
      <c r="BD1647">
        <v>32694.243999999799</v>
      </c>
      <c r="BE1647">
        <v>15551.127304834001</v>
      </c>
      <c r="BF1647">
        <v>16853.399365429701</v>
      </c>
      <c r="BG1647">
        <v>7879.4805959999603</v>
      </c>
      <c r="BH1647">
        <v>36891.340930000501</v>
      </c>
      <c r="BI1647">
        <v>32927.754419999001</v>
      </c>
      <c r="BJ1647">
        <v>39464.778325000101</v>
      </c>
      <c r="BK1647">
        <v>48751.246939999699</v>
      </c>
      <c r="BL1647">
        <v>26950.732316666599</v>
      </c>
      <c r="BM1647">
        <v>21460.308414999701</v>
      </c>
      <c r="BN1647">
        <v>0</v>
      </c>
      <c r="BO1647">
        <v>5348.9667344238296</v>
      </c>
      <c r="BP1647">
        <v>5077.0983147379602</v>
      </c>
    </row>
    <row r="1648" spans="1:68" x14ac:dyDescent="0.25">
      <c r="A1648" t="s">
        <v>3990</v>
      </c>
      <c r="C1648">
        <v>819.688867232142</v>
      </c>
      <c r="D1648">
        <v>24.280166666666666</v>
      </c>
      <c r="E1648">
        <v>289.28590113380187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134.87435786655999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391.61322729492201</v>
      </c>
      <c r="W1648">
        <v>0</v>
      </c>
      <c r="X1648">
        <v>0</v>
      </c>
      <c r="Y1648">
        <v>167.88907958984399</v>
      </c>
      <c r="Z1648">
        <v>164.92775878906201</v>
      </c>
      <c r="AA1648">
        <v>0</v>
      </c>
      <c r="AB1648">
        <v>162.93926699218699</v>
      </c>
      <c r="AC1648">
        <v>0</v>
      </c>
      <c r="AD1648">
        <v>153.05574415940501</v>
      </c>
      <c r="AE1648">
        <v>172.037731828962</v>
      </c>
      <c r="AF1648">
        <v>189.97605042375801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167.506297241211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189.12442437274601</v>
      </c>
      <c r="AW1648">
        <v>0</v>
      </c>
      <c r="AX1648">
        <v>0</v>
      </c>
      <c r="AY1648">
        <v>36476.3096277777</v>
      </c>
      <c r="AZ1648">
        <v>45046.1299294114</v>
      </c>
      <c r="BA1648">
        <v>57862.721096000198</v>
      </c>
      <c r="BB1648">
        <v>404155.71354079997</v>
      </c>
      <c r="BC1648">
        <v>372414.25543304498</v>
      </c>
      <c r="BD1648">
        <v>328922.70476666698</v>
      </c>
      <c r="BE1648">
        <v>8812.1080733333602</v>
      </c>
      <c r="BF1648">
        <v>16002.675150000099</v>
      </c>
      <c r="BG1648">
        <v>12133.944219999999</v>
      </c>
      <c r="BH1648">
        <v>184683.289027272</v>
      </c>
      <c r="BI1648">
        <v>146515.86498449999</v>
      </c>
      <c r="BJ1648">
        <v>30724.249500000598</v>
      </c>
      <c r="BK1648">
        <v>140281.68711999999</v>
      </c>
      <c r="BL1648">
        <v>116469.003431429</v>
      </c>
      <c r="BM1648">
        <v>28558.362113333598</v>
      </c>
      <c r="BN1648">
        <v>0</v>
      </c>
      <c r="BO1648">
        <v>2143.1570864257801</v>
      </c>
      <c r="BP1648">
        <v>1678.2966014578701</v>
      </c>
    </row>
    <row r="1649" spans="1:68" x14ac:dyDescent="0.25">
      <c r="A1649" t="s">
        <v>3991</v>
      </c>
      <c r="C1649">
        <v>820.63410477553396</v>
      </c>
      <c r="D1649">
        <v>23.654166666666665</v>
      </c>
      <c r="E1649">
        <v>43.266078129232426</v>
      </c>
      <c r="F1649">
        <v>0</v>
      </c>
      <c r="G1649">
        <v>0</v>
      </c>
      <c r="H1649">
        <v>0</v>
      </c>
      <c r="I1649">
        <v>0</v>
      </c>
      <c r="J1649">
        <v>149.07117115722701</v>
      </c>
      <c r="K1649">
        <v>0</v>
      </c>
      <c r="L1649">
        <v>0</v>
      </c>
      <c r="M1649">
        <v>0</v>
      </c>
      <c r="N1649">
        <v>0</v>
      </c>
      <c r="O1649">
        <v>150.560720561523</v>
      </c>
      <c r="P1649">
        <v>0</v>
      </c>
      <c r="Q1649">
        <v>0</v>
      </c>
      <c r="R1649">
        <v>0</v>
      </c>
      <c r="S1649">
        <v>0</v>
      </c>
      <c r="T1649">
        <v>141.203076699219</v>
      </c>
      <c r="U1649">
        <v>0</v>
      </c>
      <c r="V1649">
        <v>0</v>
      </c>
      <c r="W1649">
        <v>156.571329433594</v>
      </c>
      <c r="X1649">
        <v>138.583379206731</v>
      </c>
      <c r="Y1649">
        <v>152.38463161527201</v>
      </c>
      <c r="Z1649">
        <v>0</v>
      </c>
      <c r="AA1649">
        <v>0</v>
      </c>
      <c r="AB1649">
        <v>0</v>
      </c>
      <c r="AC1649">
        <v>345.15761944110602</v>
      </c>
      <c r="AD1649">
        <v>0</v>
      </c>
      <c r="AE1649">
        <v>0</v>
      </c>
      <c r="AF1649">
        <v>0</v>
      </c>
      <c r="AG1649">
        <v>190.676715189616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176.70485595703099</v>
      </c>
      <c r="AP1649">
        <v>0</v>
      </c>
      <c r="AQ1649">
        <v>0</v>
      </c>
      <c r="AR1649">
        <v>155.66863974609399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27557.121458055601</v>
      </c>
      <c r="AZ1649">
        <v>8054.2340000000604</v>
      </c>
      <c r="BA1649">
        <v>27105.252558333301</v>
      </c>
      <c r="BB1649">
        <v>9088.9145999999091</v>
      </c>
      <c r="BC1649">
        <v>19880.832600000002</v>
      </c>
      <c r="BD1649">
        <v>22133.490936428501</v>
      </c>
      <c r="BE1649">
        <v>23037.164775333302</v>
      </c>
      <c r="BF1649">
        <v>22622.840678888901</v>
      </c>
      <c r="BG1649">
        <v>17746.019009999902</v>
      </c>
      <c r="BH1649">
        <v>71961.624916289104</v>
      </c>
      <c r="BI1649">
        <v>66814.563921875</v>
      </c>
      <c r="BJ1649">
        <v>53593.7681228027</v>
      </c>
      <c r="BK1649">
        <v>40205.475047999797</v>
      </c>
      <c r="BL1649">
        <v>57192.004588923497</v>
      </c>
      <c r="BM1649">
        <v>32150.7968064001</v>
      </c>
      <c r="BN1649">
        <v>0</v>
      </c>
      <c r="BO1649">
        <v>2306.0517143554698</v>
      </c>
      <c r="BP1649">
        <v>2140.1556905859402</v>
      </c>
    </row>
    <row r="1650" spans="1:68" x14ac:dyDescent="0.25">
      <c r="A1650" t="s">
        <v>3992</v>
      </c>
      <c r="C1650">
        <v>820.66563915593895</v>
      </c>
      <c r="D1650">
        <v>24.076583333333335</v>
      </c>
      <c r="E1650">
        <v>25.444719396687962</v>
      </c>
      <c r="F1650">
        <v>751.39313285495905</v>
      </c>
      <c r="G1650">
        <v>158.42331050441601</v>
      </c>
      <c r="H1650">
        <v>0</v>
      </c>
      <c r="I1650">
        <v>356.66314983865499</v>
      </c>
      <c r="J1650">
        <v>310.23281840714202</v>
      </c>
      <c r="K1650">
        <v>142.61289767323399</v>
      </c>
      <c r="L1650">
        <v>131.802797947096</v>
      </c>
      <c r="M1650">
        <v>0</v>
      </c>
      <c r="N1650">
        <v>0</v>
      </c>
      <c r="O1650">
        <v>0</v>
      </c>
      <c r="P1650">
        <v>317.445790697181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2795.7526730744698</v>
      </c>
      <c r="W1650">
        <v>3559.3022883672302</v>
      </c>
      <c r="X1650">
        <v>0</v>
      </c>
      <c r="Y1650">
        <v>1301.31011047894</v>
      </c>
      <c r="Z1650">
        <v>579.68000826893694</v>
      </c>
      <c r="AA1650">
        <v>0</v>
      </c>
      <c r="AB1650">
        <v>340.67748412024503</v>
      </c>
      <c r="AC1650">
        <v>757.89774141261898</v>
      </c>
      <c r="AD1650">
        <v>0</v>
      </c>
      <c r="AE1650">
        <v>169.51288744055699</v>
      </c>
      <c r="AF1650">
        <v>553.48986974566901</v>
      </c>
      <c r="AG1650">
        <v>192.53592231889201</v>
      </c>
      <c r="AH1650">
        <v>152.43024377441401</v>
      </c>
      <c r="AI1650">
        <v>0</v>
      </c>
      <c r="AJ1650">
        <v>140.22855784540599</v>
      </c>
      <c r="AK1650">
        <v>0</v>
      </c>
      <c r="AL1650">
        <v>182.56245456764901</v>
      </c>
      <c r="AM1650">
        <v>0</v>
      </c>
      <c r="AN1650">
        <v>0</v>
      </c>
      <c r="AO1650">
        <v>184.53315522567101</v>
      </c>
      <c r="AP1650">
        <v>0</v>
      </c>
      <c r="AQ1650">
        <v>0</v>
      </c>
      <c r="AR1650">
        <v>351.36232969526799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162.097979020552</v>
      </c>
      <c r="AY1650">
        <v>47399.616063529596</v>
      </c>
      <c r="AZ1650">
        <v>56411.324875000297</v>
      </c>
      <c r="BA1650">
        <v>210464.21401239501</v>
      </c>
      <c r="BB1650">
        <v>26143.148779999501</v>
      </c>
      <c r="BC1650">
        <v>172822.69244190399</v>
      </c>
      <c r="BD1650">
        <v>301128.838972</v>
      </c>
      <c r="BE1650">
        <v>11936.484863157801</v>
      </c>
      <c r="BF1650">
        <v>76376.493495244606</v>
      </c>
      <c r="BG1650">
        <v>22208.416231739298</v>
      </c>
      <c r="BH1650">
        <v>150516.52987555601</v>
      </c>
      <c r="BI1650">
        <v>215669.73876411599</v>
      </c>
      <c r="BJ1650">
        <v>197271.921461702</v>
      </c>
      <c r="BK1650">
        <v>27456.730783999501</v>
      </c>
      <c r="BL1650">
        <v>166867.487310967</v>
      </c>
      <c r="BM1650">
        <v>151950.836487619</v>
      </c>
      <c r="BN1650">
        <v>0</v>
      </c>
      <c r="BO1650">
        <v>10902.129871401599</v>
      </c>
      <c r="BP1650">
        <v>11242.275862336501</v>
      </c>
    </row>
    <row r="1651" spans="1:68" x14ac:dyDescent="0.25">
      <c r="A1651" t="s">
        <v>3993</v>
      </c>
      <c r="C1651">
        <v>820.70112811470995</v>
      </c>
      <c r="D1651">
        <v>24.298166666666667</v>
      </c>
      <c r="E1651">
        <v>148.4723190977879</v>
      </c>
      <c r="F1651">
        <v>210.66098633530601</v>
      </c>
      <c r="G1651">
        <v>0</v>
      </c>
      <c r="H1651">
        <v>0</v>
      </c>
      <c r="I1651">
        <v>0</v>
      </c>
      <c r="J1651">
        <v>148.493102050781</v>
      </c>
      <c r="K1651">
        <v>142.21021536793401</v>
      </c>
      <c r="L1651">
        <v>0</v>
      </c>
      <c r="M1651">
        <v>0</v>
      </c>
      <c r="N1651">
        <v>0</v>
      </c>
      <c r="O1651">
        <v>153.02689208984401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1096.9588649974201</v>
      </c>
      <c r="W1651">
        <v>960.36073604090097</v>
      </c>
      <c r="X1651">
        <v>135.092424057904</v>
      </c>
      <c r="Y1651">
        <v>441.77310461425799</v>
      </c>
      <c r="Z1651">
        <v>219.892507194968</v>
      </c>
      <c r="AA1651">
        <v>0</v>
      </c>
      <c r="AB1651">
        <v>0</v>
      </c>
      <c r="AC1651">
        <v>174.76445622702201</v>
      </c>
      <c r="AD1651">
        <v>0</v>
      </c>
      <c r="AE1651">
        <v>168.377344568589</v>
      </c>
      <c r="AF1651">
        <v>375.522823759191</v>
      </c>
      <c r="AG1651">
        <v>0</v>
      </c>
      <c r="AH1651">
        <v>248.27072899672601</v>
      </c>
      <c r="AI1651">
        <v>639.52526543426495</v>
      </c>
      <c r="AJ1651">
        <v>318.97307653090502</v>
      </c>
      <c r="AK1651">
        <v>154.562879710478</v>
      </c>
      <c r="AL1651">
        <v>182.914192038143</v>
      </c>
      <c r="AM1651">
        <v>0</v>
      </c>
      <c r="AN1651">
        <v>0</v>
      </c>
      <c r="AO1651">
        <v>157.67003139361199</v>
      </c>
      <c r="AP1651">
        <v>0</v>
      </c>
      <c r="AQ1651">
        <v>0</v>
      </c>
      <c r="AR1651">
        <v>173.80792456054701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357.46423026769298</v>
      </c>
      <c r="AY1651">
        <v>124716.121812632</v>
      </c>
      <c r="AZ1651">
        <v>106547.830875357</v>
      </c>
      <c r="BA1651">
        <v>145641.16513649901</v>
      </c>
      <c r="BB1651">
        <v>404238.21396965202</v>
      </c>
      <c r="BC1651">
        <v>430339.87459679903</v>
      </c>
      <c r="BD1651">
        <v>398263.35136208299</v>
      </c>
      <c r="BE1651">
        <v>55422.662791992203</v>
      </c>
      <c r="BF1651">
        <v>31104.754328571598</v>
      </c>
      <c r="BG1651">
        <v>51993.664282586396</v>
      </c>
      <c r="BH1651">
        <v>230387.58559999999</v>
      </c>
      <c r="BI1651">
        <v>231799.07749935499</v>
      </c>
      <c r="BJ1651">
        <v>238270.13632760101</v>
      </c>
      <c r="BK1651">
        <v>191186.14585652301</v>
      </c>
      <c r="BL1651">
        <v>205372.68778666799</v>
      </c>
      <c r="BM1651">
        <v>194921.16064434801</v>
      </c>
      <c r="BN1651">
        <v>0</v>
      </c>
      <c r="BO1651">
        <v>4126.7906151553898</v>
      </c>
      <c r="BP1651">
        <v>4176.7197456988197</v>
      </c>
    </row>
    <row r="1652" spans="1:68" x14ac:dyDescent="0.25">
      <c r="A1652" t="s">
        <v>3994</v>
      </c>
      <c r="C1652">
        <v>821.66813020364498</v>
      </c>
      <c r="D1652">
        <v>24.088999999999999</v>
      </c>
      <c r="E1652">
        <v>22.726557975886134</v>
      </c>
      <c r="F1652">
        <v>344.39072160788101</v>
      </c>
      <c r="G1652">
        <v>195.18732362994001</v>
      </c>
      <c r="H1652">
        <v>0</v>
      </c>
      <c r="I1652">
        <v>146.807530840705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178.84269358915401</v>
      </c>
      <c r="P1652">
        <v>0</v>
      </c>
      <c r="Q1652">
        <v>229.49327879423299</v>
      </c>
      <c r="R1652">
        <v>0</v>
      </c>
      <c r="S1652">
        <v>172.01586190257399</v>
      </c>
      <c r="T1652">
        <v>159.6523359375</v>
      </c>
      <c r="U1652">
        <v>0</v>
      </c>
      <c r="V1652">
        <v>839.04767239200396</v>
      </c>
      <c r="W1652">
        <v>1659.9128540900699</v>
      </c>
      <c r="X1652">
        <v>0</v>
      </c>
      <c r="Y1652">
        <v>319.81686461684302</v>
      </c>
      <c r="Z1652">
        <v>152.91827946921001</v>
      </c>
      <c r="AA1652">
        <v>164.41716843414301</v>
      </c>
      <c r="AB1652">
        <v>390.90833115521599</v>
      </c>
      <c r="AC1652">
        <v>153.29379327033499</v>
      </c>
      <c r="AD1652">
        <v>0</v>
      </c>
      <c r="AE1652">
        <v>513.72160736443004</v>
      </c>
      <c r="AF1652">
        <v>193.42754631042499</v>
      </c>
      <c r="AG1652">
        <v>0</v>
      </c>
      <c r="AH1652">
        <v>332.15226196289098</v>
      </c>
      <c r="AI1652">
        <v>0</v>
      </c>
      <c r="AJ1652">
        <v>161.44563544778299</v>
      </c>
      <c r="AK1652">
        <v>0</v>
      </c>
      <c r="AL1652">
        <v>0</v>
      </c>
      <c r="AM1652">
        <v>0</v>
      </c>
      <c r="AN1652">
        <v>141.17442909151001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186.04551026916499</v>
      </c>
      <c r="AV1652">
        <v>0</v>
      </c>
      <c r="AW1652">
        <v>186.91189731597899</v>
      </c>
      <c r="AX1652">
        <v>0</v>
      </c>
      <c r="AY1652">
        <v>7251.3167716667103</v>
      </c>
      <c r="AZ1652">
        <v>18495.177802499798</v>
      </c>
      <c r="BA1652">
        <v>10004.711216</v>
      </c>
      <c r="BB1652">
        <v>135186.92327206</v>
      </c>
      <c r="BC1652">
        <v>21609.820671428599</v>
      </c>
      <c r="BD1652">
        <v>87299.783046666606</v>
      </c>
      <c r="BE1652">
        <v>18491.207799999898</v>
      </c>
      <c r="BF1652">
        <v>13706.0722557144</v>
      </c>
      <c r="BG1652">
        <v>6707.3074199999501</v>
      </c>
      <c r="BH1652">
        <v>63985.194981817898</v>
      </c>
      <c r="BI1652">
        <v>46168.785061739</v>
      </c>
      <c r="BJ1652">
        <v>55540.131993750299</v>
      </c>
      <c r="BK1652">
        <v>15700.386156000101</v>
      </c>
      <c r="BL1652">
        <v>16976.306160000298</v>
      </c>
      <c r="BM1652">
        <v>25536.605644000101</v>
      </c>
      <c r="BN1652">
        <v>0</v>
      </c>
      <c r="BO1652">
        <v>6017.0853371725598</v>
      </c>
      <c r="BP1652">
        <v>4723.4996317062396</v>
      </c>
    </row>
    <row r="1653" spans="1:68" x14ac:dyDescent="0.25">
      <c r="A1653" t="s">
        <v>3995</v>
      </c>
      <c r="C1653">
        <v>821.70437916877802</v>
      </c>
      <c r="D1653">
        <v>24.29025</v>
      </c>
      <c r="E1653">
        <v>67.554119453531698</v>
      </c>
      <c r="F1653">
        <v>179.06724797620299</v>
      </c>
      <c r="G1653">
        <v>375.41599510433798</v>
      </c>
      <c r="H1653">
        <v>0</v>
      </c>
      <c r="I1653">
        <v>296.33778716077302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150.55758640008199</v>
      </c>
      <c r="Q1653">
        <v>0</v>
      </c>
      <c r="R1653">
        <v>144.790096923828</v>
      </c>
      <c r="S1653">
        <v>171.823717413651</v>
      </c>
      <c r="T1653">
        <v>159.174365748355</v>
      </c>
      <c r="U1653">
        <v>0</v>
      </c>
      <c r="V1653">
        <v>1008.96953854209</v>
      </c>
      <c r="W1653">
        <v>1041.06225402832</v>
      </c>
      <c r="X1653">
        <v>0</v>
      </c>
      <c r="Y1653">
        <v>296.32825618286103</v>
      </c>
      <c r="Z1653">
        <v>150.37415922851599</v>
      </c>
      <c r="AA1653">
        <v>164.597528375244</v>
      </c>
      <c r="AB1653">
        <v>162.76361672973599</v>
      </c>
      <c r="AC1653">
        <v>0</v>
      </c>
      <c r="AD1653">
        <v>0</v>
      </c>
      <c r="AE1653">
        <v>163.30491816149299</v>
      </c>
      <c r="AF1653">
        <v>193.67173995168599</v>
      </c>
      <c r="AG1653">
        <v>0</v>
      </c>
      <c r="AH1653">
        <v>0</v>
      </c>
      <c r="AI1653">
        <v>0</v>
      </c>
      <c r="AJ1653">
        <v>160.89622309313299</v>
      </c>
      <c r="AK1653">
        <v>150.96514868164101</v>
      </c>
      <c r="AL1653">
        <v>163.92457578638999</v>
      </c>
      <c r="AM1653">
        <v>0</v>
      </c>
      <c r="AN1653">
        <v>141.33897563091099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186.27877010305301</v>
      </c>
      <c r="AV1653">
        <v>0</v>
      </c>
      <c r="AW1653">
        <v>346.933724146793</v>
      </c>
      <c r="AX1653">
        <v>0</v>
      </c>
      <c r="AY1653">
        <v>67768.978658303007</v>
      </c>
      <c r="AZ1653">
        <v>54119.132746153802</v>
      </c>
      <c r="BA1653">
        <v>47444.002560000103</v>
      </c>
      <c r="BB1653">
        <v>184378.75976758599</v>
      </c>
      <c r="BC1653">
        <v>16876.345865454601</v>
      </c>
      <c r="BD1653">
        <v>186725.51151628501</v>
      </c>
      <c r="BE1653">
        <v>29704.929873046902</v>
      </c>
      <c r="BF1653">
        <v>35270.126501999599</v>
      </c>
      <c r="BG1653">
        <v>30977.010118530299</v>
      </c>
      <c r="BH1653">
        <v>93827.8629604163</v>
      </c>
      <c r="BI1653">
        <v>45192.664249130597</v>
      </c>
      <c r="BJ1653">
        <v>69737.945689259301</v>
      </c>
      <c r="BK1653">
        <v>67010.461495789496</v>
      </c>
      <c r="BL1653">
        <v>42490.207758518503</v>
      </c>
      <c r="BM1653">
        <v>74865.857559999902</v>
      </c>
      <c r="BN1653">
        <v>0</v>
      </c>
      <c r="BO1653">
        <v>3057.8248089728099</v>
      </c>
      <c r="BP1653">
        <v>2685.4314171142601</v>
      </c>
    </row>
    <row r="1654" spans="1:68" x14ac:dyDescent="0.25">
      <c r="A1654" t="s">
        <v>3996</v>
      </c>
      <c r="C1654">
        <v>822.64832075349705</v>
      </c>
      <c r="D1654">
        <v>23.712750000000003</v>
      </c>
      <c r="E1654">
        <v>38.126798400849211</v>
      </c>
      <c r="F1654">
        <v>207.14182128906299</v>
      </c>
      <c r="G1654">
        <v>0</v>
      </c>
      <c r="H1654">
        <v>0</v>
      </c>
      <c r="I1654">
        <v>0</v>
      </c>
      <c r="J1654">
        <v>151.247306927849</v>
      </c>
      <c r="K1654">
        <v>0</v>
      </c>
      <c r="L1654">
        <v>148.059764335632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186.073994018555</v>
      </c>
      <c r="S1654">
        <v>0</v>
      </c>
      <c r="T1654">
        <v>0</v>
      </c>
      <c r="U1654">
        <v>0</v>
      </c>
      <c r="V1654">
        <v>1098.97052705653</v>
      </c>
      <c r="W1654">
        <v>295.29473104319902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55037.765982163401</v>
      </c>
      <c r="AZ1654">
        <v>58967.772050000298</v>
      </c>
      <c r="BA1654">
        <v>15944.519645999801</v>
      </c>
      <c r="BB1654">
        <v>66165.816272666794</v>
      </c>
      <c r="BC1654">
        <v>148922.30411428501</v>
      </c>
      <c r="BD1654">
        <v>22027.261186666601</v>
      </c>
      <c r="BE1654">
        <v>21423.4673506666</v>
      </c>
      <c r="BF1654">
        <v>24430.070804706</v>
      </c>
      <c r="BG1654">
        <v>22075.3100753174</v>
      </c>
      <c r="BH1654">
        <v>118030.507777778</v>
      </c>
      <c r="BI1654">
        <v>132988.130653334</v>
      </c>
      <c r="BJ1654">
        <v>23669.837363636401</v>
      </c>
      <c r="BK1654">
        <v>101936.547227458</v>
      </c>
      <c r="BL1654">
        <v>81090.684576300395</v>
      </c>
      <c r="BM1654">
        <v>57793.929941219598</v>
      </c>
      <c r="BN1654">
        <v>0</v>
      </c>
      <c r="BO1654">
        <v>4589.57142825138</v>
      </c>
      <c r="BP1654">
        <v>2615.0323495635998</v>
      </c>
    </row>
    <row r="1655" spans="1:68" x14ac:dyDescent="0.25">
      <c r="A1655" t="s">
        <v>3997</v>
      </c>
      <c r="B1655" t="s">
        <v>3998</v>
      </c>
      <c r="C1655">
        <v>822.68013785764595</v>
      </c>
      <c r="D1655">
        <v>24.047166666666666</v>
      </c>
      <c r="E1655">
        <v>80.690475045738964</v>
      </c>
      <c r="F1655">
        <v>740.32509062757003</v>
      </c>
      <c r="G1655">
        <v>0</v>
      </c>
      <c r="H1655">
        <v>0</v>
      </c>
      <c r="I1655">
        <v>338.80495981959302</v>
      </c>
      <c r="J1655">
        <v>156.05018585526301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143.108326480263</v>
      </c>
      <c r="T1655">
        <v>0</v>
      </c>
      <c r="U1655">
        <v>143.758479106702</v>
      </c>
      <c r="V1655">
        <v>505.47213668020203</v>
      </c>
      <c r="W1655">
        <v>1434.5017424637599</v>
      </c>
      <c r="X1655">
        <v>0</v>
      </c>
      <c r="Y1655">
        <v>0</v>
      </c>
      <c r="Z1655">
        <v>175.747988987973</v>
      </c>
      <c r="AA1655">
        <v>0</v>
      </c>
      <c r="AB1655">
        <v>325.72762492675798</v>
      </c>
      <c r="AC1655">
        <v>315.90242949218703</v>
      </c>
      <c r="AD1655">
        <v>0</v>
      </c>
      <c r="AE1655">
        <v>152.957233886719</v>
      </c>
      <c r="AF1655">
        <v>0</v>
      </c>
      <c r="AG1655">
        <v>0</v>
      </c>
      <c r="AH1655">
        <v>197.09115684107701</v>
      </c>
      <c r="AI1655">
        <v>0</v>
      </c>
      <c r="AJ1655">
        <v>341.894333611739</v>
      </c>
      <c r="AK1655">
        <v>0</v>
      </c>
      <c r="AL1655">
        <v>187.79258912417799</v>
      </c>
      <c r="AM1655">
        <v>0</v>
      </c>
      <c r="AN1655">
        <v>0</v>
      </c>
      <c r="AO1655">
        <v>170.517076326069</v>
      </c>
      <c r="AP1655">
        <v>0</v>
      </c>
      <c r="AQ1655">
        <v>0</v>
      </c>
      <c r="AR1655">
        <v>0</v>
      </c>
      <c r="AS1655">
        <v>141.96829763312101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88629.849236217706</v>
      </c>
      <c r="AZ1655">
        <v>54259.711972173798</v>
      </c>
      <c r="BA1655">
        <v>42035.005983158102</v>
      </c>
      <c r="BB1655">
        <v>290717.61292259302</v>
      </c>
      <c r="BC1655">
        <v>300608.10044357</v>
      </c>
      <c r="BD1655">
        <v>277767.21335999999</v>
      </c>
      <c r="BE1655">
        <v>19805.792456666699</v>
      </c>
      <c r="BF1655">
        <v>18429.047910000001</v>
      </c>
      <c r="BG1655">
        <v>25316.013749999998</v>
      </c>
      <c r="BH1655">
        <v>120673.802875001</v>
      </c>
      <c r="BI1655">
        <v>152441.98477666601</v>
      </c>
      <c r="BJ1655">
        <v>167409.10166461501</v>
      </c>
      <c r="BK1655">
        <v>129756.14089680099</v>
      </c>
      <c r="BL1655">
        <v>159388.50262378401</v>
      </c>
      <c r="BM1655">
        <v>104431.133656875</v>
      </c>
      <c r="BN1655">
        <v>0</v>
      </c>
      <c r="BO1655">
        <v>5573.1853117804303</v>
      </c>
      <c r="BP1655">
        <v>5197.5150247031797</v>
      </c>
    </row>
    <row r="1656" spans="1:68" x14ac:dyDescent="0.25">
      <c r="A1656" t="s">
        <v>3999</v>
      </c>
      <c r="C1656">
        <v>822.71635698172804</v>
      </c>
      <c r="D1656">
        <v>24.396166666666666</v>
      </c>
      <c r="E1656">
        <v>147.63635756618271</v>
      </c>
      <c r="F1656">
        <v>195.05323687744101</v>
      </c>
      <c r="G1656">
        <v>171.27259835052499</v>
      </c>
      <c r="H1656">
        <v>173.86708648681599</v>
      </c>
      <c r="I1656">
        <v>156.40013901519799</v>
      </c>
      <c r="J1656">
        <v>148.95211727142299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144.24103916015599</v>
      </c>
      <c r="V1656">
        <v>213.21505645752001</v>
      </c>
      <c r="W1656">
        <v>669.42734573364305</v>
      </c>
      <c r="X1656">
        <v>0</v>
      </c>
      <c r="Y1656">
        <v>177.129772094727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183.41457046508799</v>
      </c>
      <c r="AF1656">
        <v>170.94099493815099</v>
      </c>
      <c r="AG1656">
        <v>171.561072460937</v>
      </c>
      <c r="AH1656">
        <v>350.76161413574198</v>
      </c>
      <c r="AI1656">
        <v>211.733645361328</v>
      </c>
      <c r="AJ1656">
        <v>135.51104705810499</v>
      </c>
      <c r="AK1656">
        <v>0</v>
      </c>
      <c r="AL1656">
        <v>139.97360655924501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175.09087809244801</v>
      </c>
      <c r="AT1656">
        <v>0</v>
      </c>
      <c r="AU1656">
        <v>150.93359658203099</v>
      </c>
      <c r="AV1656">
        <v>0</v>
      </c>
      <c r="AW1656">
        <v>295.29197157389302</v>
      </c>
      <c r="AX1656">
        <v>181.15514557291701</v>
      </c>
      <c r="AY1656">
        <v>14420.7343150002</v>
      </c>
      <c r="AZ1656">
        <v>32272.015100769298</v>
      </c>
      <c r="BA1656">
        <v>11950.649768888799</v>
      </c>
      <c r="BB1656">
        <v>135142.79127230699</v>
      </c>
      <c r="BC1656">
        <v>145303.66070000001</v>
      </c>
      <c r="BD1656">
        <v>31760.290140000001</v>
      </c>
      <c r="BE1656">
        <v>22706.4951435318</v>
      </c>
      <c r="BF1656">
        <v>8092.8876214286202</v>
      </c>
      <c r="BG1656">
        <v>22600.511666676201</v>
      </c>
      <c r="BH1656">
        <v>113027.275818621</v>
      </c>
      <c r="BI1656">
        <v>94905.668776154402</v>
      </c>
      <c r="BJ1656">
        <v>106575.475931309</v>
      </c>
      <c r="BK1656">
        <v>80190.309305600196</v>
      </c>
      <c r="BL1656">
        <v>87230.092023809804</v>
      </c>
      <c r="BM1656">
        <v>90176.054237500502</v>
      </c>
      <c r="BN1656">
        <v>0</v>
      </c>
      <c r="BO1656">
        <v>1061.5007715225199</v>
      </c>
      <c r="BP1656">
        <v>1068.7903417968801</v>
      </c>
    </row>
    <row r="1657" spans="1:68" x14ac:dyDescent="0.25">
      <c r="A1657" t="s">
        <v>4000</v>
      </c>
      <c r="C1657">
        <v>823.639166457795</v>
      </c>
      <c r="D1657">
        <v>23.817250000000001</v>
      </c>
      <c r="E1657">
        <v>32.112172011033259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158.16484056745301</v>
      </c>
      <c r="L1657">
        <v>0</v>
      </c>
      <c r="M1657">
        <v>0</v>
      </c>
      <c r="N1657">
        <v>159.36807076590401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196.366005266462</v>
      </c>
      <c r="W1657">
        <v>365.08255442592099</v>
      </c>
      <c r="X1657">
        <v>180.53727604457299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197.38662255859401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18097.988846923799</v>
      </c>
      <c r="AZ1657">
        <v>17576.901737142602</v>
      </c>
      <c r="BA1657">
        <v>14126.662168261701</v>
      </c>
      <c r="BB1657">
        <v>18334.568421052601</v>
      </c>
      <c r="BC1657">
        <v>23525.582807999799</v>
      </c>
      <c r="BD1657">
        <v>27013.0795772727</v>
      </c>
      <c r="BE1657">
        <v>31047.987547586199</v>
      </c>
      <c r="BF1657">
        <v>21254.8519764706</v>
      </c>
      <c r="BG1657">
        <v>12805.742952131</v>
      </c>
      <c r="BH1657">
        <v>11593.652986363501</v>
      </c>
      <c r="BI1657">
        <v>44532.636559398001</v>
      </c>
      <c r="BJ1657">
        <v>28137.498316040001</v>
      </c>
      <c r="BK1657">
        <v>33856.011232747398</v>
      </c>
      <c r="BL1657">
        <v>18517.460398208601</v>
      </c>
      <c r="BM1657">
        <v>31437.799779739398</v>
      </c>
      <c r="BN1657">
        <v>0</v>
      </c>
      <c r="BO1657">
        <v>1524.48394870431</v>
      </c>
      <c r="BP1657">
        <v>1099.5611589529899</v>
      </c>
    </row>
    <row r="1658" spans="1:68" x14ac:dyDescent="0.25">
      <c r="A1658" t="s">
        <v>4001</v>
      </c>
      <c r="C1658">
        <v>823.65464377524097</v>
      </c>
      <c r="D1658">
        <v>23.605666666666664</v>
      </c>
      <c r="E1658">
        <v>17.741004519142678</v>
      </c>
      <c r="F1658">
        <v>636.84346151733405</v>
      </c>
      <c r="G1658">
        <v>299.88149322509798</v>
      </c>
      <c r="H1658">
        <v>137.02634699706999</v>
      </c>
      <c r="I1658">
        <v>0</v>
      </c>
      <c r="J1658">
        <v>147.84280788574199</v>
      </c>
      <c r="K1658">
        <v>182.08692034912099</v>
      </c>
      <c r="L1658">
        <v>173.776367472331</v>
      </c>
      <c r="M1658">
        <v>156.947615625</v>
      </c>
      <c r="N1658">
        <v>0</v>
      </c>
      <c r="O1658">
        <v>136.19165419921899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371.63553245785403</v>
      </c>
      <c r="W1658">
        <v>164.13999433593801</v>
      </c>
      <c r="X1658">
        <v>0</v>
      </c>
      <c r="Y1658">
        <v>0</v>
      </c>
      <c r="Z1658">
        <v>0</v>
      </c>
      <c r="AA1658">
        <v>0</v>
      </c>
      <c r="AB1658">
        <v>150.98669295247399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155.02414362792999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43700.971897358097</v>
      </c>
      <c r="AZ1658">
        <v>18747.138975714301</v>
      </c>
      <c r="BA1658">
        <v>33931.238821070598</v>
      </c>
      <c r="BB1658">
        <v>39623.544327272903</v>
      </c>
      <c r="BC1658">
        <v>12577.3814133333</v>
      </c>
      <c r="BD1658">
        <v>30714.6307279998</v>
      </c>
      <c r="BE1658">
        <v>39497.724616153901</v>
      </c>
      <c r="BF1658">
        <v>26806.436392272699</v>
      </c>
      <c r="BG1658">
        <v>23775.698264999999</v>
      </c>
      <c r="BH1658">
        <v>41197.689195929299</v>
      </c>
      <c r="BI1658">
        <v>49147.538023045599</v>
      </c>
      <c r="BJ1658">
        <v>32963.832292307699</v>
      </c>
      <c r="BK1658">
        <v>32171.768826087002</v>
      </c>
      <c r="BL1658">
        <v>68845.536855854196</v>
      </c>
      <c r="BM1658">
        <v>46230.842123000097</v>
      </c>
      <c r="BN1658">
        <v>0</v>
      </c>
      <c r="BO1658">
        <v>3907.6928851318398</v>
      </c>
      <c r="BP1658">
        <v>4392.1836887148902</v>
      </c>
    </row>
    <row r="1659" spans="1:68" x14ac:dyDescent="0.25">
      <c r="A1659" t="s">
        <v>4002</v>
      </c>
      <c r="B1659" t="s">
        <v>4003</v>
      </c>
      <c r="C1659">
        <v>823.68553559386805</v>
      </c>
      <c r="D1659">
        <v>24.041999999999998</v>
      </c>
      <c r="E1659">
        <v>25.543000504893623</v>
      </c>
      <c r="F1659">
        <v>755.48222905273406</v>
      </c>
      <c r="G1659">
        <v>169.67618554687499</v>
      </c>
      <c r="H1659">
        <v>323.41776513671903</v>
      </c>
      <c r="I1659">
        <v>435.20330991210898</v>
      </c>
      <c r="J1659">
        <v>211.20219360351601</v>
      </c>
      <c r="K1659">
        <v>391.78014921875001</v>
      </c>
      <c r="L1659">
        <v>274.82537766810799</v>
      </c>
      <c r="M1659">
        <v>390.98276757812499</v>
      </c>
      <c r="N1659">
        <v>696.15257578124999</v>
      </c>
      <c r="O1659">
        <v>151.94842050781301</v>
      </c>
      <c r="P1659">
        <v>310.22650472005199</v>
      </c>
      <c r="Q1659">
        <v>425.96671948242198</v>
      </c>
      <c r="R1659">
        <v>321.45807184709798</v>
      </c>
      <c r="S1659">
        <v>160.226600032552</v>
      </c>
      <c r="T1659">
        <v>629.80038989257798</v>
      </c>
      <c r="U1659">
        <v>589.05849054827002</v>
      </c>
      <c r="V1659">
        <v>895.99388971354199</v>
      </c>
      <c r="W1659">
        <v>727.61537495930997</v>
      </c>
      <c r="X1659">
        <v>312.67675468750002</v>
      </c>
      <c r="Y1659">
        <v>386.858643098958</v>
      </c>
      <c r="Z1659">
        <v>343.43494000650998</v>
      </c>
      <c r="AA1659">
        <v>353.76608276367199</v>
      </c>
      <c r="AB1659">
        <v>516.66511792806</v>
      </c>
      <c r="AC1659">
        <v>309.97603332519498</v>
      </c>
      <c r="AD1659">
        <v>171.13469091796901</v>
      </c>
      <c r="AE1659">
        <v>0</v>
      </c>
      <c r="AF1659">
        <v>152.632746268136</v>
      </c>
      <c r="AG1659">
        <v>157.39934357561401</v>
      </c>
      <c r="AH1659">
        <v>167.779678780692</v>
      </c>
      <c r="AI1659">
        <v>0</v>
      </c>
      <c r="AJ1659">
        <v>305.079397265625</v>
      </c>
      <c r="AK1659">
        <v>526.33117617187497</v>
      </c>
      <c r="AL1659">
        <v>422.09040586635001</v>
      </c>
      <c r="AM1659">
        <v>0</v>
      </c>
      <c r="AN1659">
        <v>458.830992333984</v>
      </c>
      <c r="AO1659">
        <v>0</v>
      </c>
      <c r="AP1659">
        <v>181.70754031575501</v>
      </c>
      <c r="AQ1659">
        <v>365.59163368443097</v>
      </c>
      <c r="AR1659">
        <v>0</v>
      </c>
      <c r="AS1659">
        <v>378.81382700892902</v>
      </c>
      <c r="AT1659">
        <v>0</v>
      </c>
      <c r="AU1659">
        <v>142.89658935546899</v>
      </c>
      <c r="AV1659">
        <v>171.52146846226299</v>
      </c>
      <c r="AW1659">
        <v>162.54483007812499</v>
      </c>
      <c r="AX1659">
        <v>0</v>
      </c>
      <c r="AY1659">
        <v>36647.418133839303</v>
      </c>
      <c r="AZ1659">
        <v>32635.745943191501</v>
      </c>
      <c r="BA1659">
        <v>18901.811480526299</v>
      </c>
      <c r="BB1659">
        <v>70156.576235714499</v>
      </c>
      <c r="BC1659">
        <v>39251.0367314287</v>
      </c>
      <c r="BD1659">
        <v>39545.050075000399</v>
      </c>
      <c r="BE1659">
        <v>16578.2538083008</v>
      </c>
      <c r="BF1659">
        <v>9634.0650472727502</v>
      </c>
      <c r="BG1659">
        <v>9701.3453741665999</v>
      </c>
      <c r="BH1659">
        <v>36214.4667625</v>
      </c>
      <c r="BI1659">
        <v>32203.848134999898</v>
      </c>
      <c r="BJ1659">
        <v>32234.671773333699</v>
      </c>
      <c r="BK1659">
        <v>62041.271903722401</v>
      </c>
      <c r="BL1659">
        <v>42599.1747410526</v>
      </c>
      <c r="BM1659">
        <v>49073.890079999903</v>
      </c>
      <c r="BN1659">
        <v>526.06815063476597</v>
      </c>
      <c r="BO1659">
        <v>2876.1115285237602</v>
      </c>
      <c r="BP1659">
        <v>2615.6856337018698</v>
      </c>
    </row>
    <row r="1660" spans="1:68" x14ac:dyDescent="0.25">
      <c r="A1660" t="s">
        <v>4004</v>
      </c>
      <c r="C1660">
        <v>823.72128686454801</v>
      </c>
      <c r="D1660">
        <v>24.371833333333331</v>
      </c>
      <c r="E1660">
        <v>67.956993985408104</v>
      </c>
      <c r="F1660">
        <v>317.43658289446199</v>
      </c>
      <c r="G1660">
        <v>0</v>
      </c>
      <c r="H1660">
        <v>364.49331112234898</v>
      </c>
      <c r="I1660">
        <v>0</v>
      </c>
      <c r="J1660">
        <v>372.45272884695902</v>
      </c>
      <c r="K1660">
        <v>409.34187189592598</v>
      </c>
      <c r="L1660">
        <v>339.044083721454</v>
      </c>
      <c r="M1660">
        <v>0</v>
      </c>
      <c r="N1660">
        <v>0</v>
      </c>
      <c r="O1660">
        <v>426.12866674804701</v>
      </c>
      <c r="P1660">
        <v>295.14692065429699</v>
      </c>
      <c r="Q1660">
        <v>616.05028322056398</v>
      </c>
      <c r="R1660">
        <v>206.81763793945299</v>
      </c>
      <c r="S1660">
        <v>159.93945227050801</v>
      </c>
      <c r="T1660">
        <v>160.429293561663</v>
      </c>
      <c r="U1660">
        <v>0</v>
      </c>
      <c r="V1660">
        <v>677.53484556361605</v>
      </c>
      <c r="W1660">
        <v>0</v>
      </c>
      <c r="X1660">
        <v>144.11097865513401</v>
      </c>
      <c r="Y1660">
        <v>182.40841432542101</v>
      </c>
      <c r="Z1660">
        <v>175.69958844866099</v>
      </c>
      <c r="AA1660">
        <v>354.42835192871098</v>
      </c>
      <c r="AB1660">
        <v>163.49652465820299</v>
      </c>
      <c r="AC1660">
        <v>0</v>
      </c>
      <c r="AD1660">
        <v>492.37261654227098</v>
      </c>
      <c r="AE1660">
        <v>0</v>
      </c>
      <c r="AF1660">
        <v>160.43639078194801</v>
      </c>
      <c r="AG1660">
        <v>0</v>
      </c>
      <c r="AH1660">
        <v>0</v>
      </c>
      <c r="AI1660">
        <v>162.29668579101599</v>
      </c>
      <c r="AJ1660">
        <v>0</v>
      </c>
      <c r="AK1660">
        <v>437.40268260846801</v>
      </c>
      <c r="AL1660">
        <v>0</v>
      </c>
      <c r="AM1660">
        <v>0</v>
      </c>
      <c r="AN1660">
        <v>214.06170703124999</v>
      </c>
      <c r="AO1660">
        <v>417.538266183036</v>
      </c>
      <c r="AP1660">
        <v>205.95237133789101</v>
      </c>
      <c r="AQ1660">
        <v>475.67904674420998</v>
      </c>
      <c r="AR1660">
        <v>169.13928376652601</v>
      </c>
      <c r="AS1660">
        <v>154.395399939904</v>
      </c>
      <c r="AT1660">
        <v>326.35796285574799</v>
      </c>
      <c r="AU1660">
        <v>143.16214599609401</v>
      </c>
      <c r="AV1660">
        <v>199.52357739257801</v>
      </c>
      <c r="AW1660">
        <v>430.40428141901998</v>
      </c>
      <c r="AX1660">
        <v>185.36928530649001</v>
      </c>
      <c r="AY1660">
        <v>14633.080400000101</v>
      </c>
      <c r="AZ1660">
        <v>28111.871479834001</v>
      </c>
      <c r="BA1660">
        <v>17958.096276818102</v>
      </c>
      <c r="BB1660">
        <v>58067.481525517403</v>
      </c>
      <c r="BC1660">
        <v>29592.040792307798</v>
      </c>
      <c r="BD1660">
        <v>41821.416018518503</v>
      </c>
      <c r="BE1660">
        <v>12179.3503621419</v>
      </c>
      <c r="BF1660">
        <v>13484.1243663818</v>
      </c>
      <c r="BG1660">
        <v>12760.8316848633</v>
      </c>
      <c r="BH1660">
        <v>18089.3259276922</v>
      </c>
      <c r="BI1660">
        <v>21648.602982856599</v>
      </c>
      <c r="BJ1660">
        <v>49355.772034347698</v>
      </c>
      <c r="BK1660">
        <v>31560.19139</v>
      </c>
      <c r="BL1660">
        <v>24443.710451999901</v>
      </c>
      <c r="BM1660">
        <v>47324.610683999897</v>
      </c>
      <c r="BN1660">
        <v>336.93344317157499</v>
      </c>
      <c r="BO1660">
        <v>735.88963183593705</v>
      </c>
      <c r="BP1660">
        <v>832.51338475623504</v>
      </c>
    </row>
    <row r="1661" spans="1:68" x14ac:dyDescent="0.25">
      <c r="A1661" t="s">
        <v>4005</v>
      </c>
      <c r="C1661">
        <v>824.65869164661797</v>
      </c>
      <c r="D1661">
        <v>23.844666666666669</v>
      </c>
      <c r="E1661">
        <v>60.006897991160095</v>
      </c>
      <c r="F1661">
        <v>0</v>
      </c>
      <c r="G1661">
        <v>167.73445001898901</v>
      </c>
      <c r="H1661">
        <v>156.53101917860201</v>
      </c>
      <c r="I1661">
        <v>190.71667480468801</v>
      </c>
      <c r="J1661">
        <v>517.07031701660196</v>
      </c>
      <c r="K1661">
        <v>137.43284058973501</v>
      </c>
      <c r="L1661">
        <v>137.69478515624999</v>
      </c>
      <c r="M1661">
        <v>148.688314208984</v>
      </c>
      <c r="N1661">
        <v>163.98728784179701</v>
      </c>
      <c r="O1661">
        <v>338.164328409831</v>
      </c>
      <c r="P1661">
        <v>160.36795694987001</v>
      </c>
      <c r="Q1661">
        <v>0</v>
      </c>
      <c r="R1661">
        <v>542.04031873236795</v>
      </c>
      <c r="S1661">
        <v>149.95899353027301</v>
      </c>
      <c r="T1661">
        <v>0</v>
      </c>
      <c r="U1661">
        <v>0</v>
      </c>
      <c r="V1661">
        <v>1039.34801417372</v>
      </c>
      <c r="W1661">
        <v>1247.79660514323</v>
      </c>
      <c r="X1661">
        <v>0</v>
      </c>
      <c r="Y1661">
        <v>976.98495374177605</v>
      </c>
      <c r="Z1661">
        <v>550.57762337453698</v>
      </c>
      <c r="AA1661">
        <v>0</v>
      </c>
      <c r="AB1661">
        <v>412.13590039705002</v>
      </c>
      <c r="AC1661">
        <v>516.04828974352404</v>
      </c>
      <c r="AD1661">
        <v>0</v>
      </c>
      <c r="AE1661">
        <v>0</v>
      </c>
      <c r="AF1661">
        <v>188.627366204156</v>
      </c>
      <c r="AG1661">
        <v>0</v>
      </c>
      <c r="AH1661">
        <v>0</v>
      </c>
      <c r="AI1661">
        <v>0</v>
      </c>
      <c r="AJ1661">
        <v>0</v>
      </c>
      <c r="AK1661">
        <v>197.02448128255199</v>
      </c>
      <c r="AL1661">
        <v>153.61299576822901</v>
      </c>
      <c r="AM1661">
        <v>304.11273623318101</v>
      </c>
      <c r="AN1661">
        <v>0</v>
      </c>
      <c r="AO1661">
        <v>332.84181944444498</v>
      </c>
      <c r="AP1661">
        <v>169.746165744358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337.697479276769</v>
      </c>
      <c r="AY1661">
        <v>135488.64686176501</v>
      </c>
      <c r="AZ1661">
        <v>32863.7141584618</v>
      </c>
      <c r="BA1661">
        <v>120778.48312400001</v>
      </c>
      <c r="BB1661">
        <v>288553.58969381102</v>
      </c>
      <c r="BC1661">
        <v>346281.35447727097</v>
      </c>
      <c r="BD1661">
        <v>266230.07953333203</v>
      </c>
      <c r="BE1661">
        <v>20121.141955384599</v>
      </c>
      <c r="BF1661">
        <v>18116.217798461399</v>
      </c>
      <c r="BG1661">
        <v>89104.997005967904</v>
      </c>
      <c r="BH1661">
        <v>286433.50675736798</v>
      </c>
      <c r="BI1661">
        <v>294470.21790952299</v>
      </c>
      <c r="BJ1661">
        <v>234190.27458450801</v>
      </c>
      <c r="BK1661">
        <v>227261.45623822999</v>
      </c>
      <c r="BL1661">
        <v>35241.0034142855</v>
      </c>
      <c r="BM1661">
        <v>64447.2095900001</v>
      </c>
      <c r="BN1661">
        <v>0</v>
      </c>
      <c r="BO1661">
        <v>8938.5502720947297</v>
      </c>
      <c r="BP1661">
        <v>6077.4737829589803</v>
      </c>
    </row>
    <row r="1662" spans="1:68" x14ac:dyDescent="0.25">
      <c r="A1662" t="s">
        <v>4006</v>
      </c>
      <c r="C1662">
        <v>824.69780035898998</v>
      </c>
      <c r="D1662">
        <v>24.157083333333333</v>
      </c>
      <c r="E1662">
        <v>31.572976857985676</v>
      </c>
      <c r="F1662">
        <v>377.62758247070298</v>
      </c>
      <c r="G1662">
        <v>147.889398193359</v>
      </c>
      <c r="H1662">
        <v>165.52645634765599</v>
      </c>
      <c r="I1662">
        <v>0</v>
      </c>
      <c r="J1662">
        <v>346.16350429687498</v>
      </c>
      <c r="K1662">
        <v>627.56154675292998</v>
      </c>
      <c r="L1662">
        <v>324.76983792317702</v>
      </c>
      <c r="M1662">
        <v>501.11638457031302</v>
      </c>
      <c r="N1662">
        <v>153.954650602214</v>
      </c>
      <c r="O1662">
        <v>363.76675268554698</v>
      </c>
      <c r="P1662">
        <v>294.46059006347701</v>
      </c>
      <c r="Q1662">
        <v>508.404546061198</v>
      </c>
      <c r="R1662">
        <v>312.3614</v>
      </c>
      <c r="S1662">
        <v>305.88293359375001</v>
      </c>
      <c r="T1662">
        <v>188.356338378906</v>
      </c>
      <c r="U1662">
        <v>0</v>
      </c>
      <c r="V1662">
        <v>310.28437923990901</v>
      </c>
      <c r="W1662">
        <v>519.63963863932304</v>
      </c>
      <c r="X1662">
        <v>188.79783782959001</v>
      </c>
      <c r="Y1662">
        <v>147.95954960937499</v>
      </c>
      <c r="Z1662">
        <v>645.17847927093499</v>
      </c>
      <c r="AA1662">
        <v>317.08991695963499</v>
      </c>
      <c r="AB1662">
        <v>322.36857101440398</v>
      </c>
      <c r="AC1662">
        <v>0</v>
      </c>
      <c r="AD1662">
        <v>0</v>
      </c>
      <c r="AE1662">
        <v>423.43742850748703</v>
      </c>
      <c r="AF1662">
        <v>489.57691118512798</v>
      </c>
      <c r="AG1662">
        <v>323.82312093099</v>
      </c>
      <c r="AH1662">
        <v>384.40065380859397</v>
      </c>
      <c r="AI1662">
        <v>511.82423175920798</v>
      </c>
      <c r="AJ1662">
        <v>0</v>
      </c>
      <c r="AK1662">
        <v>455.96162576497397</v>
      </c>
      <c r="AL1662">
        <v>0</v>
      </c>
      <c r="AM1662">
        <v>147.170789550781</v>
      </c>
      <c r="AN1662">
        <v>0</v>
      </c>
      <c r="AO1662">
        <v>416.64246396484401</v>
      </c>
      <c r="AP1662">
        <v>0</v>
      </c>
      <c r="AQ1662">
        <v>155.048579296875</v>
      </c>
      <c r="AR1662">
        <v>300.78726241862</v>
      </c>
      <c r="AS1662">
        <v>187.69926080729201</v>
      </c>
      <c r="AT1662">
        <v>0</v>
      </c>
      <c r="AU1662">
        <v>0</v>
      </c>
      <c r="AV1662">
        <v>339.43126635742198</v>
      </c>
      <c r="AW1662">
        <v>180.14353352050799</v>
      </c>
      <c r="AX1662">
        <v>179.64264021809899</v>
      </c>
      <c r="AY1662">
        <v>29178.3582277114</v>
      </c>
      <c r="AZ1662">
        <v>31096.174223402999</v>
      </c>
      <c r="BA1662">
        <v>36036.6386735704</v>
      </c>
      <c r="BB1662">
        <v>110265.63851623501</v>
      </c>
      <c r="BC1662">
        <v>20222.888388333398</v>
      </c>
      <c r="BD1662">
        <v>30838.828441904599</v>
      </c>
      <c r="BE1662">
        <v>13413.8484804611</v>
      </c>
      <c r="BF1662">
        <v>16540.281893096901</v>
      </c>
      <c r="BG1662">
        <v>14227.0157396743</v>
      </c>
      <c r="BH1662">
        <v>10173.3021094737</v>
      </c>
      <c r="BI1662">
        <v>15248.238460000101</v>
      </c>
      <c r="BJ1662">
        <v>22593.666851176298</v>
      </c>
      <c r="BK1662">
        <v>52346.119764594201</v>
      </c>
      <c r="BL1662">
        <v>57038.651351883702</v>
      </c>
      <c r="BM1662">
        <v>26645.946</v>
      </c>
      <c r="BN1662">
        <v>652.68822304687501</v>
      </c>
      <c r="BO1662">
        <v>2212.11109953613</v>
      </c>
      <c r="BP1662">
        <v>2244.8663282714801</v>
      </c>
    </row>
    <row r="1663" spans="1:68" x14ac:dyDescent="0.25">
      <c r="A1663" t="s">
        <v>4007</v>
      </c>
      <c r="C1663">
        <v>825.58971873243399</v>
      </c>
      <c r="D1663">
        <v>23.635666666666669</v>
      </c>
      <c r="E1663">
        <v>41.643048846529965</v>
      </c>
      <c r="F1663">
        <v>0</v>
      </c>
      <c r="G1663">
        <v>0</v>
      </c>
      <c r="H1663">
        <v>0</v>
      </c>
      <c r="I1663">
        <v>0</v>
      </c>
      <c r="J1663">
        <v>161.138114645565</v>
      </c>
      <c r="K1663">
        <v>331.05652161362599</v>
      </c>
      <c r="L1663">
        <v>146.27318864889699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156.74261991613099</v>
      </c>
      <c r="S1663">
        <v>0</v>
      </c>
      <c r="T1663">
        <v>0</v>
      </c>
      <c r="U1663">
        <v>0</v>
      </c>
      <c r="V1663">
        <v>188.03571162683801</v>
      </c>
      <c r="W1663">
        <v>0</v>
      </c>
      <c r="X1663">
        <v>0</v>
      </c>
      <c r="Y1663">
        <v>0</v>
      </c>
      <c r="Z1663">
        <v>139.339033135308</v>
      </c>
      <c r="AA1663">
        <v>142.689748602973</v>
      </c>
      <c r="AB1663">
        <v>190.66822562662799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183.677277034984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156.52099731445301</v>
      </c>
      <c r="AW1663">
        <v>0</v>
      </c>
      <c r="AX1663">
        <v>0</v>
      </c>
      <c r="AY1663">
        <v>23710.6293123779</v>
      </c>
      <c r="AZ1663">
        <v>21515.160608825699</v>
      </c>
      <c r="BA1663">
        <v>22230.0801770666</v>
      </c>
      <c r="BB1663">
        <v>12730.129475555599</v>
      </c>
      <c r="BC1663">
        <v>12906.853441176499</v>
      </c>
      <c r="BD1663">
        <v>23251.227318043399</v>
      </c>
      <c r="BE1663">
        <v>16921.814289335402</v>
      </c>
      <c r="BF1663">
        <v>18999.261974666799</v>
      </c>
      <c r="BG1663">
        <v>16183.383879810999</v>
      </c>
      <c r="BH1663">
        <v>26705.300551542401</v>
      </c>
      <c r="BI1663">
        <v>5938.0193800001298</v>
      </c>
      <c r="BJ1663">
        <v>20298.006997674402</v>
      </c>
      <c r="BK1663">
        <v>16064.9575</v>
      </c>
      <c r="BL1663">
        <v>10133.838253636401</v>
      </c>
      <c r="BM1663">
        <v>20574.642184444499</v>
      </c>
      <c r="BN1663">
        <v>0</v>
      </c>
      <c r="BO1663">
        <v>1234.07315307617</v>
      </c>
      <c r="BP1663">
        <v>385.785910242417</v>
      </c>
    </row>
    <row r="1664" spans="1:68" x14ac:dyDescent="0.25">
      <c r="A1664" t="s">
        <v>4008</v>
      </c>
      <c r="C1664">
        <v>825.62011045333804</v>
      </c>
      <c r="D1664">
        <v>24.034333333333333</v>
      </c>
      <c r="E1664">
        <v>17.879739026815919</v>
      </c>
      <c r="F1664">
        <v>296.59743640718</v>
      </c>
      <c r="G1664">
        <v>0</v>
      </c>
      <c r="H1664">
        <v>0</v>
      </c>
      <c r="I1664">
        <v>132.47138545154399</v>
      </c>
      <c r="J1664">
        <v>0</v>
      </c>
      <c r="K1664">
        <v>160.22038804989799</v>
      </c>
      <c r="L1664">
        <v>0</v>
      </c>
      <c r="M1664">
        <v>0</v>
      </c>
      <c r="N1664">
        <v>215.37545324125699</v>
      </c>
      <c r="O1664">
        <v>0</v>
      </c>
      <c r="P1664">
        <v>175.431687796456</v>
      </c>
      <c r="Q1664">
        <v>0</v>
      </c>
      <c r="R1664">
        <v>307.26460159301803</v>
      </c>
      <c r="S1664">
        <v>0</v>
      </c>
      <c r="T1664">
        <v>0</v>
      </c>
      <c r="U1664">
        <v>0</v>
      </c>
      <c r="V1664">
        <v>1080.3169668457001</v>
      </c>
      <c r="W1664">
        <v>0</v>
      </c>
      <c r="X1664">
        <v>0</v>
      </c>
      <c r="Y1664">
        <v>0</v>
      </c>
      <c r="Z1664">
        <v>505.90345906575499</v>
      </c>
      <c r="AA1664">
        <v>0</v>
      </c>
      <c r="AB1664">
        <v>0</v>
      </c>
      <c r="AC1664">
        <v>140.81289036865201</v>
      </c>
      <c r="AD1664">
        <v>0</v>
      </c>
      <c r="AE1664">
        <v>161.618914620536</v>
      </c>
      <c r="AF1664">
        <v>0</v>
      </c>
      <c r="AG1664">
        <v>0</v>
      </c>
      <c r="AH1664">
        <v>154.395210839844</v>
      </c>
      <c r="AI1664">
        <v>177.990942935341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153.705567789714</v>
      </c>
      <c r="AP1664">
        <v>0</v>
      </c>
      <c r="AQ1664">
        <v>170.21093582153301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22661.1170564071</v>
      </c>
      <c r="AZ1664">
        <v>19841.708998668299</v>
      </c>
      <c r="BA1664">
        <v>19692.466771410102</v>
      </c>
      <c r="BB1664">
        <v>27410.915628148101</v>
      </c>
      <c r="BC1664">
        <v>20284.463429999902</v>
      </c>
      <c r="BD1664">
        <v>37765.558880000201</v>
      </c>
      <c r="BE1664">
        <v>11313.0195293579</v>
      </c>
      <c r="BF1664">
        <v>12117.188616015599</v>
      </c>
      <c r="BG1664">
        <v>11426.5692729725</v>
      </c>
      <c r="BH1664">
        <v>17258.5428247618</v>
      </c>
      <c r="BI1664">
        <v>28196.2826713793</v>
      </c>
      <c r="BJ1664">
        <v>13953.2461904348</v>
      </c>
      <c r="BK1664">
        <v>33735.2425029449</v>
      </c>
      <c r="BL1664">
        <v>23564.937569999998</v>
      </c>
      <c r="BM1664">
        <v>27513.795340286299</v>
      </c>
      <c r="BN1664">
        <v>0</v>
      </c>
      <c r="BO1664">
        <v>2289.3713636474599</v>
      </c>
      <c r="BP1664">
        <v>2490.39291646728</v>
      </c>
    </row>
    <row r="1665" spans="1:68" x14ac:dyDescent="0.25">
      <c r="A1665" t="s">
        <v>4009</v>
      </c>
      <c r="C1665">
        <v>825.67095257535902</v>
      </c>
      <c r="D1665">
        <v>23.678833333333333</v>
      </c>
      <c r="E1665">
        <v>27.275681430129584</v>
      </c>
      <c r="F1665">
        <v>297.70317630004899</v>
      </c>
      <c r="G1665">
        <v>0</v>
      </c>
      <c r="H1665">
        <v>160.20055872599301</v>
      </c>
      <c r="I1665">
        <v>172.13119003295901</v>
      </c>
      <c r="J1665">
        <v>0</v>
      </c>
      <c r="K1665">
        <v>157.006329498291</v>
      </c>
      <c r="L1665">
        <v>333.95456985473601</v>
      </c>
      <c r="M1665">
        <v>0</v>
      </c>
      <c r="N1665">
        <v>315.419497233073</v>
      </c>
      <c r="O1665">
        <v>157.70464544677699</v>
      </c>
      <c r="P1665">
        <v>148.32696360270199</v>
      </c>
      <c r="Q1665">
        <v>217.17353444417299</v>
      </c>
      <c r="R1665">
        <v>163.85683822123201</v>
      </c>
      <c r="S1665">
        <v>277.34316847737603</v>
      </c>
      <c r="T1665">
        <v>521.79966733296703</v>
      </c>
      <c r="U1665">
        <v>0</v>
      </c>
      <c r="V1665">
        <v>221.98169586181601</v>
      </c>
      <c r="W1665">
        <v>412.44996223958299</v>
      </c>
      <c r="X1665">
        <v>160.42799490489099</v>
      </c>
      <c r="Y1665">
        <v>158.429381368886</v>
      </c>
      <c r="Z1665">
        <v>662.219178620712</v>
      </c>
      <c r="AA1665">
        <v>0</v>
      </c>
      <c r="AB1665">
        <v>0</v>
      </c>
      <c r="AC1665">
        <v>0</v>
      </c>
      <c r="AD1665">
        <v>0</v>
      </c>
      <c r="AE1665">
        <v>150.00953702445699</v>
      </c>
      <c r="AF1665">
        <v>325.36479941304498</v>
      </c>
      <c r="AG1665">
        <v>0</v>
      </c>
      <c r="AH1665">
        <v>0</v>
      </c>
      <c r="AI1665">
        <v>0</v>
      </c>
      <c r="AJ1665">
        <v>0</v>
      </c>
      <c r="AK1665">
        <v>170.78733753967299</v>
      </c>
      <c r="AL1665">
        <v>387.15736986243201</v>
      </c>
      <c r="AM1665">
        <v>210.74917439270001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167.52745005732001</v>
      </c>
      <c r="AT1665">
        <v>341.021940307617</v>
      </c>
      <c r="AU1665">
        <v>0</v>
      </c>
      <c r="AV1665">
        <v>0</v>
      </c>
      <c r="AW1665">
        <v>0</v>
      </c>
      <c r="AX1665">
        <v>0</v>
      </c>
      <c r="AY1665">
        <v>29825.085127499799</v>
      </c>
      <c r="AZ1665">
        <v>80116.461048860001</v>
      </c>
      <c r="BA1665">
        <v>87220.079203318295</v>
      </c>
      <c r="BB1665">
        <v>6578.3974857143603</v>
      </c>
      <c r="BC1665">
        <v>64750.930999999997</v>
      </c>
      <c r="BD1665">
        <v>66482.793306428706</v>
      </c>
      <c r="BE1665">
        <v>22697.7830035714</v>
      </c>
      <c r="BF1665">
        <v>56475.607743141903</v>
      </c>
      <c r="BG1665">
        <v>40482.1363375</v>
      </c>
      <c r="BH1665">
        <v>159271.67507406199</v>
      </c>
      <c r="BI1665">
        <v>71704.040321738998</v>
      </c>
      <c r="BJ1665">
        <v>129779.439216978</v>
      </c>
      <c r="BK1665">
        <v>114449.992524021</v>
      </c>
      <c r="BL1665">
        <v>18784.671330000001</v>
      </c>
      <c r="BM1665">
        <v>34759.302494737101</v>
      </c>
      <c r="BN1665">
        <v>178.508636189779</v>
      </c>
      <c r="BO1665">
        <v>7163.1920649821004</v>
      </c>
      <c r="BP1665">
        <v>5884.5556450500499</v>
      </c>
    </row>
    <row r="1666" spans="1:68" x14ac:dyDescent="0.25">
      <c r="A1666" t="s">
        <v>4010</v>
      </c>
      <c r="C1666">
        <v>825.69975109218694</v>
      </c>
      <c r="D1666">
        <v>24.142333333333333</v>
      </c>
      <c r="E1666">
        <v>20.820449047021107</v>
      </c>
      <c r="F1666">
        <v>0</v>
      </c>
      <c r="G1666">
        <v>204.71194289822</v>
      </c>
      <c r="H1666">
        <v>765.86016313340895</v>
      </c>
      <c r="I1666">
        <v>0</v>
      </c>
      <c r="J1666">
        <v>132.75924544270799</v>
      </c>
      <c r="K1666">
        <v>149.91442068142399</v>
      </c>
      <c r="L1666">
        <v>164.50189950222401</v>
      </c>
      <c r="M1666">
        <v>323.76322211371502</v>
      </c>
      <c r="N1666">
        <v>293.37557827419698</v>
      </c>
      <c r="O1666">
        <v>0</v>
      </c>
      <c r="P1666">
        <v>181.78651062011701</v>
      </c>
      <c r="Q1666">
        <v>323.03770369466201</v>
      </c>
      <c r="R1666">
        <v>0</v>
      </c>
      <c r="S1666">
        <v>459.60960718451599</v>
      </c>
      <c r="T1666">
        <v>0</v>
      </c>
      <c r="U1666">
        <v>0</v>
      </c>
      <c r="V1666">
        <v>156.239492736816</v>
      </c>
      <c r="W1666">
        <v>519.98659590657599</v>
      </c>
      <c r="X1666">
        <v>151.66227368164101</v>
      </c>
      <c r="Y1666">
        <v>158.82937239583299</v>
      </c>
      <c r="Z1666">
        <v>143.39234717475</v>
      </c>
      <c r="AA1666">
        <v>0</v>
      </c>
      <c r="AB1666">
        <v>0</v>
      </c>
      <c r="AC1666">
        <v>333.03851336669902</v>
      </c>
      <c r="AD1666">
        <v>0</v>
      </c>
      <c r="AE1666">
        <v>0</v>
      </c>
      <c r="AF1666">
        <v>0</v>
      </c>
      <c r="AG1666">
        <v>0</v>
      </c>
      <c r="AH1666">
        <v>164.17409899902299</v>
      </c>
      <c r="AI1666">
        <v>0</v>
      </c>
      <c r="AJ1666">
        <v>316.59495009358699</v>
      </c>
      <c r="AK1666">
        <v>205.91644094509601</v>
      </c>
      <c r="AL1666">
        <v>304.00535174201502</v>
      </c>
      <c r="AM1666">
        <v>166.52142441135001</v>
      </c>
      <c r="AN1666">
        <v>295.20733190918003</v>
      </c>
      <c r="AO1666">
        <v>156.862981323242</v>
      </c>
      <c r="AP1666">
        <v>0</v>
      </c>
      <c r="AQ1666">
        <v>0</v>
      </c>
      <c r="AR1666">
        <v>144.21881844554201</v>
      </c>
      <c r="AS1666">
        <v>0</v>
      </c>
      <c r="AT1666">
        <v>0</v>
      </c>
      <c r="AU1666">
        <v>317.88998110064301</v>
      </c>
      <c r="AV1666">
        <v>351.073081268311</v>
      </c>
      <c r="AW1666">
        <v>0</v>
      </c>
      <c r="AX1666">
        <v>163.594165398093</v>
      </c>
      <c r="AY1666">
        <v>17554.135953259301</v>
      </c>
      <c r="AZ1666">
        <v>20507.307116149899</v>
      </c>
      <c r="BA1666">
        <v>17806.007776338101</v>
      </c>
      <c r="BB1666">
        <v>19359.227127272799</v>
      </c>
      <c r="BC1666">
        <v>18884.139039999998</v>
      </c>
      <c r="BD1666">
        <v>23854.6430391305</v>
      </c>
      <c r="BE1666">
        <v>9478.2186458062097</v>
      </c>
      <c r="BF1666">
        <v>10555.9214232042</v>
      </c>
      <c r="BG1666">
        <v>8877.8866165161107</v>
      </c>
      <c r="BH1666">
        <v>13503.495840952301</v>
      </c>
      <c r="BI1666">
        <v>36901.552489446498</v>
      </c>
      <c r="BJ1666">
        <v>18418.517791304399</v>
      </c>
      <c r="BK1666">
        <v>35216.3016479492</v>
      </c>
      <c r="BL1666">
        <v>10822.811441724099</v>
      </c>
      <c r="BM1666">
        <v>15631.301821904801</v>
      </c>
      <c r="BN1666">
        <v>0</v>
      </c>
      <c r="BO1666">
        <v>1332.6157372504299</v>
      </c>
      <c r="BP1666">
        <v>1972.9597556830499</v>
      </c>
    </row>
    <row r="1667" spans="1:68" x14ac:dyDescent="0.25">
      <c r="A1667" t="s">
        <v>4011</v>
      </c>
      <c r="B1667" t="s">
        <v>4012</v>
      </c>
      <c r="C1667">
        <v>826.20941749660403</v>
      </c>
      <c r="D1667">
        <v>24.183833333333332</v>
      </c>
      <c r="E1667" t="s">
        <v>5674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9450.3655431442294</v>
      </c>
      <c r="AZ1667">
        <v>8800.6122964728893</v>
      </c>
      <c r="BA1667">
        <v>9770.0602717141501</v>
      </c>
      <c r="BB1667">
        <v>15682.6470705882</v>
      </c>
      <c r="BC1667">
        <v>17654.3714444445</v>
      </c>
      <c r="BD1667">
        <v>20648.896574999999</v>
      </c>
      <c r="BE1667">
        <v>2865.0560755208298</v>
      </c>
      <c r="BF1667">
        <v>3339.5357878417999</v>
      </c>
      <c r="BG1667">
        <v>3211.3608365722698</v>
      </c>
      <c r="BH1667">
        <v>9905.91964179145</v>
      </c>
      <c r="BI1667">
        <v>10793.7358112861</v>
      </c>
      <c r="BJ1667">
        <v>10874.3910214098</v>
      </c>
      <c r="BK1667">
        <v>8376.5568384507096</v>
      </c>
      <c r="BL1667">
        <v>8971.2940078124993</v>
      </c>
      <c r="BM1667">
        <v>11012.5988203125</v>
      </c>
      <c r="BN1667">
        <v>0</v>
      </c>
      <c r="BO1667">
        <v>0</v>
      </c>
      <c r="BP1667">
        <v>0</v>
      </c>
    </row>
    <row r="1668" spans="1:68" x14ac:dyDescent="0.25">
      <c r="A1668" t="s">
        <v>4013</v>
      </c>
      <c r="C1668">
        <v>826.675550520569</v>
      </c>
      <c r="D1668">
        <v>23.846499999999999</v>
      </c>
      <c r="E1668">
        <v>47.953822579936102</v>
      </c>
      <c r="F1668">
        <v>214.907016695463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164.740362896259</v>
      </c>
      <c r="Q1668">
        <v>0</v>
      </c>
      <c r="R1668">
        <v>178.40672515869099</v>
      </c>
      <c r="S1668">
        <v>0</v>
      </c>
      <c r="T1668">
        <v>395.74904080904503</v>
      </c>
      <c r="U1668">
        <v>0</v>
      </c>
      <c r="V1668">
        <v>0</v>
      </c>
      <c r="W1668">
        <v>225.92653683706399</v>
      </c>
      <c r="X1668">
        <v>0</v>
      </c>
      <c r="Y1668">
        <v>171.77958559006899</v>
      </c>
      <c r="Z1668">
        <v>0</v>
      </c>
      <c r="AA1668">
        <v>0</v>
      </c>
      <c r="AB1668">
        <v>153.632074994768</v>
      </c>
      <c r="AC1668">
        <v>156.704384286063</v>
      </c>
      <c r="AD1668">
        <v>222.993415433444</v>
      </c>
      <c r="AE1668">
        <v>0</v>
      </c>
      <c r="AF1668">
        <v>0</v>
      </c>
      <c r="AG1668">
        <v>0</v>
      </c>
      <c r="AH1668">
        <v>0</v>
      </c>
      <c r="AI1668">
        <v>152.44843032602199</v>
      </c>
      <c r="AJ1668">
        <v>0</v>
      </c>
      <c r="AK1668">
        <v>0</v>
      </c>
      <c r="AL1668">
        <v>0</v>
      </c>
      <c r="AM1668">
        <v>0</v>
      </c>
      <c r="AN1668">
        <v>322.24331440617499</v>
      </c>
      <c r="AO1668">
        <v>153.02822289100101</v>
      </c>
      <c r="AP1668">
        <v>0</v>
      </c>
      <c r="AQ1668">
        <v>179.63681236854001</v>
      </c>
      <c r="AR1668">
        <v>0</v>
      </c>
      <c r="AS1668">
        <v>149.146263253348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14683.237247593501</v>
      </c>
      <c r="AZ1668">
        <v>15836.8929734945</v>
      </c>
      <c r="BA1668">
        <v>12697.5965359701</v>
      </c>
      <c r="BB1668">
        <v>10556.246771428499</v>
      </c>
      <c r="BC1668">
        <v>10154.2951560003</v>
      </c>
      <c r="BD1668">
        <v>13642.704495555499</v>
      </c>
      <c r="BE1668">
        <v>9079.8494953613299</v>
      </c>
      <c r="BF1668">
        <v>7801.7600324707</v>
      </c>
      <c r="BG1668">
        <v>7946.3941435546903</v>
      </c>
      <c r="BH1668">
        <v>15758.440214</v>
      </c>
      <c r="BI1668">
        <v>12862.0536249999</v>
      </c>
      <c r="BJ1668">
        <v>22773.1036023331</v>
      </c>
      <c r="BK1668">
        <v>20945.0985667924</v>
      </c>
      <c r="BL1668">
        <v>8827.2436023529008</v>
      </c>
      <c r="BM1668">
        <v>23604.0003015289</v>
      </c>
      <c r="BN1668">
        <v>0</v>
      </c>
      <c r="BO1668">
        <v>358.06785096153902</v>
      </c>
      <c r="BP1668">
        <v>755.01009776088199</v>
      </c>
    </row>
    <row r="1669" spans="1:68" x14ac:dyDescent="0.25">
      <c r="A1669" t="s">
        <v>4014</v>
      </c>
      <c r="B1669" t="s">
        <v>4015</v>
      </c>
      <c r="C1669">
        <v>827.24963195671398</v>
      </c>
      <c r="D1669">
        <v>12.110866666666668</v>
      </c>
      <c r="E1669" t="s">
        <v>5674</v>
      </c>
      <c r="F1669">
        <v>268.85972329073201</v>
      </c>
      <c r="G1669">
        <v>145.826130490325</v>
      </c>
      <c r="H1669">
        <v>0</v>
      </c>
      <c r="I1669">
        <v>0</v>
      </c>
      <c r="J1669">
        <v>132.63536260986299</v>
      </c>
      <c r="K1669">
        <v>0</v>
      </c>
      <c r="L1669">
        <v>0</v>
      </c>
      <c r="M1669">
        <v>124.729641895383</v>
      </c>
      <c r="N1669">
        <v>117.73894683837899</v>
      </c>
      <c r="O1669">
        <v>259.47583132721701</v>
      </c>
      <c r="P1669">
        <v>135.31777632557299</v>
      </c>
      <c r="Q1669">
        <v>272.36279298294397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176.240890045166</v>
      </c>
      <c r="AL1669">
        <v>0</v>
      </c>
      <c r="AM1669">
        <v>0</v>
      </c>
      <c r="AN1669">
        <v>0</v>
      </c>
      <c r="AO1669">
        <v>0</v>
      </c>
      <c r="AP1669">
        <v>360.18653319918701</v>
      </c>
      <c r="AQ1669">
        <v>0</v>
      </c>
      <c r="AR1669">
        <v>0</v>
      </c>
      <c r="AS1669">
        <v>186.74678710937499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177.447798146894</v>
      </c>
      <c r="BJ1669">
        <v>0</v>
      </c>
      <c r="BK1669">
        <v>183.118084792193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25">
      <c r="A1670" t="s">
        <v>4016</v>
      </c>
      <c r="B1670" t="s">
        <v>4015</v>
      </c>
      <c r="C1670">
        <v>827.25359335799601</v>
      </c>
      <c r="D1670">
        <v>12.777933333333333</v>
      </c>
      <c r="E1670" t="s">
        <v>5674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197.83101115722701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210.55891347656299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25">
      <c r="A1671" t="s">
        <v>4017</v>
      </c>
      <c r="C1671">
        <v>827.60517249031102</v>
      </c>
      <c r="D1671">
        <v>23.564666666666668</v>
      </c>
      <c r="E1671">
        <v>20.519584697202198</v>
      </c>
      <c r="F1671">
        <v>152.736684169922</v>
      </c>
      <c r="G1671">
        <v>0</v>
      </c>
      <c r="H1671">
        <v>0</v>
      </c>
      <c r="I1671">
        <v>0</v>
      </c>
      <c r="J1671">
        <v>169.88680927734401</v>
      </c>
      <c r="K1671">
        <v>0</v>
      </c>
      <c r="L1671">
        <v>0</v>
      </c>
      <c r="M1671">
        <v>0</v>
      </c>
      <c r="N1671">
        <v>0</v>
      </c>
      <c r="O1671">
        <v>281.28806117187497</v>
      </c>
      <c r="P1671">
        <v>0</v>
      </c>
      <c r="Q1671">
        <v>0</v>
      </c>
      <c r="R1671">
        <v>0</v>
      </c>
      <c r="S1671">
        <v>0</v>
      </c>
      <c r="T1671">
        <v>154.70787673828099</v>
      </c>
      <c r="U1671">
        <v>0</v>
      </c>
      <c r="V1671">
        <v>623.40745086914103</v>
      </c>
      <c r="W1671">
        <v>1210.05700341797</v>
      </c>
      <c r="X1671">
        <v>325.454692089844</v>
      </c>
      <c r="Y1671">
        <v>0</v>
      </c>
      <c r="Z1671">
        <v>251.944364541016</v>
      </c>
      <c r="AA1671">
        <v>0</v>
      </c>
      <c r="AB1671">
        <v>184.922831269531</v>
      </c>
      <c r="AC1671">
        <v>417.148895214844</v>
      </c>
      <c r="AD1671">
        <v>0</v>
      </c>
      <c r="AE1671">
        <v>145.34134371948201</v>
      </c>
      <c r="AF1671">
        <v>166.44611835937499</v>
      </c>
      <c r="AG1671">
        <v>163.20374312691101</v>
      </c>
      <c r="AH1671">
        <v>0</v>
      </c>
      <c r="AI1671">
        <v>167.08527473958301</v>
      </c>
      <c r="AJ1671">
        <v>0</v>
      </c>
      <c r="AK1671">
        <v>190.45942278808599</v>
      </c>
      <c r="AL1671">
        <v>0</v>
      </c>
      <c r="AM1671">
        <v>0</v>
      </c>
      <c r="AN1671">
        <v>0</v>
      </c>
      <c r="AO1671">
        <v>0</v>
      </c>
      <c r="AP1671">
        <v>157.03006801859499</v>
      </c>
      <c r="AQ1671">
        <v>156.17746637471501</v>
      </c>
      <c r="AR1671">
        <v>0</v>
      </c>
      <c r="AS1671">
        <v>0</v>
      </c>
      <c r="AT1671">
        <v>174.05728347778299</v>
      </c>
      <c r="AU1671">
        <v>0</v>
      </c>
      <c r="AV1671">
        <v>0</v>
      </c>
      <c r="AW1671">
        <v>0</v>
      </c>
      <c r="AX1671">
        <v>0</v>
      </c>
      <c r="AY1671">
        <v>79926.836285714206</v>
      </c>
      <c r="AZ1671">
        <v>37331.551394347902</v>
      </c>
      <c r="BA1671">
        <v>84267.764219999997</v>
      </c>
      <c r="BB1671">
        <v>69494.615031111403</v>
      </c>
      <c r="BC1671">
        <v>80677.010571428604</v>
      </c>
      <c r="BD1671">
        <v>80861.001224347696</v>
      </c>
      <c r="BE1671">
        <v>63874.192490357003</v>
      </c>
      <c r="BF1671">
        <v>61796.191024827502</v>
      </c>
      <c r="BG1671">
        <v>40564.551707727303</v>
      </c>
      <c r="BH1671">
        <v>55621.719457999898</v>
      </c>
      <c r="BI1671">
        <v>54714.7625945455</v>
      </c>
      <c r="BJ1671">
        <v>95246.1921774902</v>
      </c>
      <c r="BK1671">
        <v>74814.781798400305</v>
      </c>
      <c r="BL1671">
        <v>87556.418761428606</v>
      </c>
      <c r="BM1671">
        <v>94374.910460662795</v>
      </c>
      <c r="BN1671">
        <v>0</v>
      </c>
      <c r="BO1671">
        <v>6416.01634963379</v>
      </c>
      <c r="BP1671">
        <v>6096.2305992773399</v>
      </c>
    </row>
    <row r="1672" spans="1:68" x14ac:dyDescent="0.25">
      <c r="A1672" t="s">
        <v>4018</v>
      </c>
      <c r="C1672">
        <v>828.25747271093496</v>
      </c>
      <c r="D1672">
        <v>12.422466666666667</v>
      </c>
      <c r="E1672" t="s">
        <v>5674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275.143434836648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163.30537648518899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152.915615234375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25">
      <c r="A1673" t="s">
        <v>4019</v>
      </c>
      <c r="C1673">
        <v>828.60879603511705</v>
      </c>
      <c r="D1673">
        <v>23.580666666666666</v>
      </c>
      <c r="E1673">
        <v>21.956983108113764</v>
      </c>
      <c r="F1673">
        <v>0</v>
      </c>
      <c r="G1673">
        <v>0</v>
      </c>
      <c r="H1673">
        <v>141.71536873372401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151.17592110770099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577.17466110956104</v>
      </c>
      <c r="W1673">
        <v>237.17619355119999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309.82666227213502</v>
      </c>
      <c r="AV1673">
        <v>0</v>
      </c>
      <c r="AW1673">
        <v>0</v>
      </c>
      <c r="AX1673">
        <v>0</v>
      </c>
      <c r="AY1673">
        <v>36188.7921107691</v>
      </c>
      <c r="AZ1673">
        <v>34498.9073125</v>
      </c>
      <c r="BA1673">
        <v>34346.983232999999</v>
      </c>
      <c r="BB1673">
        <v>35108.353504762097</v>
      </c>
      <c r="BC1673">
        <v>39752.1250294739</v>
      </c>
      <c r="BD1673">
        <v>36093.220314762097</v>
      </c>
      <c r="BE1673">
        <v>29856.453442758499</v>
      </c>
      <c r="BF1673">
        <v>23310.299710285701</v>
      </c>
      <c r="BG1673">
        <v>17927.163357142799</v>
      </c>
      <c r="BH1673">
        <v>32159.2007500002</v>
      </c>
      <c r="BI1673">
        <v>26255.064849999999</v>
      </c>
      <c r="BJ1673">
        <v>19743.634409230701</v>
      </c>
      <c r="BK1673">
        <v>39053.630037142997</v>
      </c>
      <c r="BL1673">
        <v>32020.336160000101</v>
      </c>
      <c r="BM1673">
        <v>28676.065320000202</v>
      </c>
      <c r="BN1673">
        <v>0</v>
      </c>
      <c r="BO1673">
        <v>2598.8978665597101</v>
      </c>
      <c r="BP1673">
        <v>2454.3327299513999</v>
      </c>
    </row>
    <row r="1674" spans="1:68" x14ac:dyDescent="0.25">
      <c r="A1674" t="s">
        <v>4020</v>
      </c>
      <c r="C1674">
        <v>829.60633443731695</v>
      </c>
      <c r="D1674">
        <v>23.632666666666669</v>
      </c>
      <c r="E1674">
        <v>15.142456224795906</v>
      </c>
      <c r="F1674">
        <v>156.22277004665801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153.74538639322901</v>
      </c>
      <c r="T1674">
        <v>0</v>
      </c>
      <c r="U1674">
        <v>0</v>
      </c>
      <c r="V1674">
        <v>1519.65786486816</v>
      </c>
      <c r="W1674">
        <v>850.039904405382</v>
      </c>
      <c r="X1674">
        <v>0</v>
      </c>
      <c r="Y1674">
        <v>211.68238037109401</v>
      </c>
      <c r="Z1674">
        <v>585.48696464029899</v>
      </c>
      <c r="AA1674">
        <v>0</v>
      </c>
      <c r="AB1674">
        <v>0</v>
      </c>
      <c r="AC1674">
        <v>157.92150417609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153.80693436007999</v>
      </c>
      <c r="AK1674">
        <v>0</v>
      </c>
      <c r="AL1674">
        <v>0</v>
      </c>
      <c r="AM1674">
        <v>161.048755981445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162.796968017578</v>
      </c>
      <c r="AU1674">
        <v>0</v>
      </c>
      <c r="AV1674">
        <v>0</v>
      </c>
      <c r="AW1674">
        <v>200.216650534237</v>
      </c>
      <c r="AX1674">
        <v>0</v>
      </c>
      <c r="AY1674">
        <v>56012.813202234604</v>
      </c>
      <c r="AZ1674">
        <v>57887.525705114</v>
      </c>
      <c r="BA1674">
        <v>61438.295053222697</v>
      </c>
      <c r="BB1674">
        <v>28307.0399668422</v>
      </c>
      <c r="BC1674">
        <v>13728.6830817391</v>
      </c>
      <c r="BD1674">
        <v>11906.7027692308</v>
      </c>
      <c r="BE1674">
        <v>25410.817403999899</v>
      </c>
      <c r="BF1674">
        <v>14846.901631250101</v>
      </c>
      <c r="BG1674">
        <v>10415.6299615385</v>
      </c>
      <c r="BH1674">
        <v>65013.2499210069</v>
      </c>
      <c r="BI1674">
        <v>16661.282807500102</v>
      </c>
      <c r="BJ1674">
        <v>69480.898170572895</v>
      </c>
      <c r="BK1674">
        <v>28692.822975200001</v>
      </c>
      <c r="BL1674">
        <v>16768.389873077002</v>
      </c>
      <c r="BM1674">
        <v>63059.7191412713</v>
      </c>
      <c r="BN1674">
        <v>330.16812023283302</v>
      </c>
      <c r="BO1674">
        <v>6061.4525325520799</v>
      </c>
      <c r="BP1674">
        <v>5187.6523104383696</v>
      </c>
    </row>
    <row r="1675" spans="1:68" x14ac:dyDescent="0.25">
      <c r="A1675" t="s">
        <v>4021</v>
      </c>
      <c r="B1675" t="s">
        <v>4022</v>
      </c>
      <c r="C1675">
        <v>829.62119269692198</v>
      </c>
      <c r="D1675">
        <v>23.661166666666666</v>
      </c>
      <c r="E1675">
        <v>13.427630283959925</v>
      </c>
      <c r="F1675">
        <v>156.39774586123499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153.90470166015601</v>
      </c>
      <c r="T1675">
        <v>0</v>
      </c>
      <c r="U1675">
        <v>0</v>
      </c>
      <c r="V1675">
        <v>1519.84213526553</v>
      </c>
      <c r="W1675">
        <v>850.04303785342302</v>
      </c>
      <c r="X1675">
        <v>0</v>
      </c>
      <c r="Y1675">
        <v>211.70061234907701</v>
      </c>
      <c r="Z1675">
        <v>791.69913727361495</v>
      </c>
      <c r="AA1675">
        <v>0</v>
      </c>
      <c r="AB1675">
        <v>0</v>
      </c>
      <c r="AC1675">
        <v>157.96096516345801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153.77445739746099</v>
      </c>
      <c r="AK1675">
        <v>0</v>
      </c>
      <c r="AL1675">
        <v>0</v>
      </c>
      <c r="AM1675">
        <v>161.197899727958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162.90949361572299</v>
      </c>
      <c r="AU1675">
        <v>0</v>
      </c>
      <c r="AV1675">
        <v>0</v>
      </c>
      <c r="AW1675">
        <v>200.06478900146499</v>
      </c>
      <c r="AX1675">
        <v>0</v>
      </c>
      <c r="AY1675">
        <v>45498.020718823602</v>
      </c>
      <c r="AZ1675">
        <v>50380.137468499997</v>
      </c>
      <c r="BA1675">
        <v>48554.954243200104</v>
      </c>
      <c r="BB1675">
        <v>34744.754488889099</v>
      </c>
      <c r="BC1675">
        <v>25188.5243119999</v>
      </c>
      <c r="BD1675">
        <v>20406.449559999899</v>
      </c>
      <c r="BE1675">
        <v>56152.978945714298</v>
      </c>
      <c r="BF1675">
        <v>54626.237899999898</v>
      </c>
      <c r="BG1675">
        <v>47341.218108333298</v>
      </c>
      <c r="BH1675">
        <v>52677.4347555555</v>
      </c>
      <c r="BI1675">
        <v>40143.316658823402</v>
      </c>
      <c r="BJ1675">
        <v>48943.687285714201</v>
      </c>
      <c r="BK1675">
        <v>52385.324352499701</v>
      </c>
      <c r="BL1675">
        <v>74392.174584147098</v>
      </c>
      <c r="BM1675">
        <v>47640.935962500203</v>
      </c>
      <c r="BN1675">
        <v>330.32500280761701</v>
      </c>
      <c r="BO1675">
        <v>7028.3006719040604</v>
      </c>
      <c r="BP1675">
        <v>5630.8915528738798</v>
      </c>
    </row>
    <row r="1676" spans="1:68" x14ac:dyDescent="0.25">
      <c r="A1676" t="s">
        <v>4023</v>
      </c>
      <c r="C1676">
        <v>830.62476016751896</v>
      </c>
      <c r="D1676">
        <v>23.640083333333333</v>
      </c>
      <c r="E1676">
        <v>23.387706434949642</v>
      </c>
      <c r="F1676">
        <v>0</v>
      </c>
      <c r="G1676">
        <v>176.58162386067701</v>
      </c>
      <c r="H1676">
        <v>0</v>
      </c>
      <c r="I1676">
        <v>0</v>
      </c>
      <c r="J1676">
        <v>0</v>
      </c>
      <c r="K1676">
        <v>0</v>
      </c>
      <c r="L1676">
        <v>171.72238879394499</v>
      </c>
      <c r="M1676">
        <v>146.41202343750001</v>
      </c>
      <c r="N1676">
        <v>0</v>
      </c>
      <c r="O1676">
        <v>182.62059681919601</v>
      </c>
      <c r="P1676">
        <v>0</v>
      </c>
      <c r="Q1676">
        <v>0</v>
      </c>
      <c r="R1676">
        <v>138.43585128348201</v>
      </c>
      <c r="S1676">
        <v>144.507708333333</v>
      </c>
      <c r="T1676">
        <v>0</v>
      </c>
      <c r="U1676">
        <v>0</v>
      </c>
      <c r="V1676">
        <v>149.51381542968701</v>
      </c>
      <c r="W1676">
        <v>181.33323839169501</v>
      </c>
      <c r="X1676">
        <v>0</v>
      </c>
      <c r="Y1676">
        <v>362.45272297014498</v>
      </c>
      <c r="Z1676">
        <v>172.85109197126101</v>
      </c>
      <c r="AA1676">
        <v>0</v>
      </c>
      <c r="AB1676">
        <v>0</v>
      </c>
      <c r="AC1676">
        <v>0</v>
      </c>
      <c r="AD1676">
        <v>0</v>
      </c>
      <c r="AE1676">
        <v>151.87075570068399</v>
      </c>
      <c r="AF1676">
        <v>160.886991577148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150.983539251709</v>
      </c>
      <c r="AM1676">
        <v>0</v>
      </c>
      <c r="AN1676">
        <v>166.663433401925</v>
      </c>
      <c r="AO1676">
        <v>130.06624401855501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32936.0955614868</v>
      </c>
      <c r="AZ1676">
        <v>34932.671900726302</v>
      </c>
      <c r="BA1676">
        <v>33380.373509033197</v>
      </c>
      <c r="BB1676">
        <v>22174.9168965217</v>
      </c>
      <c r="BC1676">
        <v>18655.2945294118</v>
      </c>
      <c r="BD1676">
        <v>40866.453918457002</v>
      </c>
      <c r="BE1676">
        <v>20131.1063599999</v>
      </c>
      <c r="BF1676">
        <v>20074.1459333333</v>
      </c>
      <c r="BG1676">
        <v>10923.1459562499</v>
      </c>
      <c r="BH1676">
        <v>24761.677501739301</v>
      </c>
      <c r="BI1676">
        <v>22791.718301470599</v>
      </c>
      <c r="BJ1676">
        <v>16306.301347058899</v>
      </c>
      <c r="BK1676">
        <v>32768.764300999901</v>
      </c>
      <c r="BL1676">
        <v>38966.966740315802</v>
      </c>
      <c r="BM1676">
        <v>32461.011922727401</v>
      </c>
      <c r="BN1676">
        <v>0</v>
      </c>
      <c r="BO1676">
        <v>1905.7557344156901</v>
      </c>
      <c r="BP1676">
        <v>2549.4371359863298</v>
      </c>
    </row>
    <row r="1677" spans="1:68" x14ac:dyDescent="0.25">
      <c r="A1677" t="s">
        <v>4024</v>
      </c>
      <c r="C1677">
        <v>830.68437275644806</v>
      </c>
      <c r="D1677">
        <v>24.321833333333334</v>
      </c>
      <c r="E1677" t="s">
        <v>5674</v>
      </c>
      <c r="F1677">
        <v>188.10861644398099</v>
      </c>
      <c r="G1677">
        <v>157.35594601717901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167.023314242276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133.31937844016301</v>
      </c>
      <c r="AE1677">
        <v>0</v>
      </c>
      <c r="AF1677">
        <v>145.85414124596599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151.68188468239501</v>
      </c>
      <c r="AP1677">
        <v>144.58783502197301</v>
      </c>
      <c r="AQ1677">
        <v>149.635788141424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2351.1283554687502</v>
      </c>
      <c r="AZ1677">
        <v>3867.5201902982299</v>
      </c>
      <c r="BA1677">
        <v>4255.0822742168702</v>
      </c>
      <c r="BB1677">
        <v>21758.1732965624</v>
      </c>
      <c r="BC1677">
        <v>23617.413300833501</v>
      </c>
      <c r="BD1677">
        <v>13758.1061855556</v>
      </c>
      <c r="BE1677">
        <v>740.32314683532695</v>
      </c>
      <c r="BF1677">
        <v>431.43517921956402</v>
      </c>
      <c r="BG1677">
        <v>867.45253170776402</v>
      </c>
      <c r="BH1677">
        <v>9682.3985454859194</v>
      </c>
      <c r="BI1677">
        <v>6157.0832644043003</v>
      </c>
      <c r="BJ1677">
        <v>6469.5922834594703</v>
      </c>
      <c r="BK1677">
        <v>6460.3364098074799</v>
      </c>
      <c r="BL1677">
        <v>5076.7977453735302</v>
      </c>
      <c r="BM1677">
        <v>8242.0035044352207</v>
      </c>
      <c r="BN1677">
        <v>0</v>
      </c>
      <c r="BO1677">
        <v>0</v>
      </c>
      <c r="BP1677">
        <v>0</v>
      </c>
    </row>
    <row r="1678" spans="1:68" x14ac:dyDescent="0.25">
      <c r="A1678" t="s">
        <v>4025</v>
      </c>
      <c r="C1678">
        <v>831.468305055001</v>
      </c>
      <c r="D1678">
        <v>23.984833333333331</v>
      </c>
      <c r="E1678" t="s">
        <v>5674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171.83411370294701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163.07441744717701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8086.7364231872598</v>
      </c>
      <c r="AZ1678">
        <v>8335.3949269831701</v>
      </c>
      <c r="BA1678">
        <v>6287.4967905649</v>
      </c>
      <c r="BB1678">
        <v>14595.3833113333</v>
      </c>
      <c r="BC1678">
        <v>14603.934558749999</v>
      </c>
      <c r="BD1678">
        <v>10790.4563593333</v>
      </c>
      <c r="BE1678">
        <v>1892.86539078036</v>
      </c>
      <c r="BF1678">
        <v>1854.3501465250699</v>
      </c>
      <c r="BG1678">
        <v>1988.96109863281</v>
      </c>
      <c r="BH1678">
        <v>13480.0521642856</v>
      </c>
      <c r="BI1678">
        <v>12230.8205929412</v>
      </c>
      <c r="BJ1678">
        <v>12769.033969726601</v>
      </c>
      <c r="BK1678">
        <v>12650.177925</v>
      </c>
      <c r="BL1678">
        <v>13842.433518284401</v>
      </c>
      <c r="BM1678">
        <v>6690.6769550000499</v>
      </c>
      <c r="BN1678">
        <v>0</v>
      </c>
      <c r="BO1678">
        <v>0</v>
      </c>
      <c r="BP1678">
        <v>0</v>
      </c>
    </row>
    <row r="1679" spans="1:68" x14ac:dyDescent="0.25">
      <c r="A1679" t="s">
        <v>4026</v>
      </c>
      <c r="C1679">
        <v>832.24369089052504</v>
      </c>
      <c r="D1679">
        <v>22.634999999999998</v>
      </c>
      <c r="E1679">
        <v>15.748971453279305</v>
      </c>
      <c r="F1679">
        <v>461.09500883152202</v>
      </c>
      <c r="G1679">
        <v>202.273823985224</v>
      </c>
      <c r="H1679">
        <v>0</v>
      </c>
      <c r="I1679">
        <v>0</v>
      </c>
      <c r="J1679">
        <v>0</v>
      </c>
      <c r="K1679">
        <v>0</v>
      </c>
      <c r="L1679">
        <v>293.54732226562498</v>
      </c>
      <c r="M1679">
        <v>279.52707948369601</v>
      </c>
      <c r="N1679">
        <v>293.447601371433</v>
      </c>
      <c r="O1679">
        <v>141.16705794624701</v>
      </c>
      <c r="P1679">
        <v>284.06139100713301</v>
      </c>
      <c r="Q1679">
        <v>0</v>
      </c>
      <c r="R1679">
        <v>144.59383835767699</v>
      </c>
      <c r="S1679">
        <v>0</v>
      </c>
      <c r="T1679">
        <v>0</v>
      </c>
      <c r="U1679">
        <v>92759.252512142499</v>
      </c>
      <c r="V1679">
        <v>124650.242785714</v>
      </c>
      <c r="W1679">
        <v>122058.08770588299</v>
      </c>
      <c r="X1679">
        <v>186322.36237333299</v>
      </c>
      <c r="Y1679">
        <v>151410.38207848501</v>
      </c>
      <c r="Z1679">
        <v>162338.005214815</v>
      </c>
      <c r="AA1679">
        <v>79563.446240526406</v>
      </c>
      <c r="AB1679">
        <v>67289.752472222201</v>
      </c>
      <c r="AC1679">
        <v>85967.014176521698</v>
      </c>
      <c r="AD1679">
        <v>274650.81914307701</v>
      </c>
      <c r="AE1679">
        <v>231021.63569777901</v>
      </c>
      <c r="AF1679">
        <v>315043.767462068</v>
      </c>
      <c r="AG1679">
        <v>552038.01623666496</v>
      </c>
      <c r="AH1679">
        <v>540376.97611714294</v>
      </c>
      <c r="AI1679">
        <v>781208.51231000002</v>
      </c>
      <c r="AJ1679">
        <v>70668.444905999699</v>
      </c>
      <c r="AK1679">
        <v>104284.39422353001</v>
      </c>
      <c r="AL1679">
        <v>106370.79300545499</v>
      </c>
      <c r="AM1679">
        <v>131781.930013462</v>
      </c>
      <c r="AN1679">
        <v>128259.58073851799</v>
      </c>
      <c r="AO1679">
        <v>113502.801882353</v>
      </c>
      <c r="AP1679">
        <v>290872.02276705898</v>
      </c>
      <c r="AQ1679">
        <v>401053.285207621</v>
      </c>
      <c r="AR1679">
        <v>242296.002456316</v>
      </c>
      <c r="AS1679">
        <v>281467.04933277698</v>
      </c>
      <c r="AT1679">
        <v>276121.02667999902</v>
      </c>
      <c r="AU1679">
        <v>358400.500560001</v>
      </c>
      <c r="AV1679">
        <v>950023.18220444396</v>
      </c>
      <c r="AW1679">
        <v>552207.77775882802</v>
      </c>
      <c r="AX1679">
        <v>868158.23507363605</v>
      </c>
      <c r="AY1679">
        <v>270347.15174071398</v>
      </c>
      <c r="AZ1679">
        <v>242340.96461781301</v>
      </c>
      <c r="BA1679">
        <v>256080.39210200001</v>
      </c>
      <c r="BB1679">
        <v>373207.476909091</v>
      </c>
      <c r="BC1679">
        <v>359868.85486777802</v>
      </c>
      <c r="BD1679">
        <v>339549.35796740698</v>
      </c>
      <c r="BE1679">
        <v>819678.60134666401</v>
      </c>
      <c r="BF1679">
        <v>1208291.9510575</v>
      </c>
      <c r="BG1679">
        <v>1190327.43685876</v>
      </c>
      <c r="BH1679">
        <v>118622.2147425</v>
      </c>
      <c r="BI1679">
        <v>234327.65199149901</v>
      </c>
      <c r="BJ1679">
        <v>13593.8248892308</v>
      </c>
      <c r="BK1679">
        <v>492237.364724121</v>
      </c>
      <c r="BL1679">
        <v>282764.24332999898</v>
      </c>
      <c r="BM1679">
        <v>357831.54949954501</v>
      </c>
      <c r="BN1679">
        <v>171744.596209999</v>
      </c>
      <c r="BO1679">
        <v>15267.3916748843</v>
      </c>
      <c r="BP1679">
        <v>17337.737353382901</v>
      </c>
    </row>
    <row r="1680" spans="1:68" x14ac:dyDescent="0.25">
      <c r="A1680" t="s">
        <v>4027</v>
      </c>
      <c r="C1680">
        <v>832.3372084289</v>
      </c>
      <c r="D1680">
        <v>22.658666666666665</v>
      </c>
      <c r="E1680" t="s">
        <v>5674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190.898573882004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39594.292563913303</v>
      </c>
      <c r="V1680">
        <v>53815.493562499898</v>
      </c>
      <c r="W1680">
        <v>51431.910745454399</v>
      </c>
      <c r="X1680">
        <v>25704.489036585401</v>
      </c>
      <c r="Y1680">
        <v>38022.347949999901</v>
      </c>
      <c r="Z1680">
        <v>24889.759934285801</v>
      </c>
      <c r="AA1680">
        <v>35594.732321481497</v>
      </c>
      <c r="AB1680">
        <v>42971.444300624898</v>
      </c>
      <c r="AC1680">
        <v>58009.383903829701</v>
      </c>
      <c r="AD1680">
        <v>7568.3405416666701</v>
      </c>
      <c r="AE1680">
        <v>36222.731133081099</v>
      </c>
      <c r="AF1680">
        <v>22524.89186</v>
      </c>
      <c r="AG1680">
        <v>16802.251776000099</v>
      </c>
      <c r="AH1680">
        <v>23679.6726472224</v>
      </c>
      <c r="AI1680">
        <v>47253.261013886397</v>
      </c>
      <c r="AJ1680">
        <v>64144.266691428697</v>
      </c>
      <c r="AK1680">
        <v>8514.9227250000404</v>
      </c>
      <c r="AL1680">
        <v>48272.623379999197</v>
      </c>
      <c r="AM1680">
        <v>24629.514917333501</v>
      </c>
      <c r="AN1680">
        <v>83539.237011428806</v>
      </c>
      <c r="AO1680">
        <v>46389.803037999802</v>
      </c>
      <c r="AP1680">
        <v>17349.993077143099</v>
      </c>
      <c r="AQ1680">
        <v>49993.075031943001</v>
      </c>
      <c r="AR1680">
        <v>13361.8094642857</v>
      </c>
      <c r="AS1680">
        <v>31634.9817701961</v>
      </c>
      <c r="AT1680">
        <v>24342.149570000001</v>
      </c>
      <c r="AU1680">
        <v>17430.8884499999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723.11155076032401</v>
      </c>
      <c r="BF1680">
        <v>0</v>
      </c>
      <c r="BG1680">
        <v>629.14427886797898</v>
      </c>
      <c r="BH1680">
        <v>198.35792724609399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25">
      <c r="A1681" t="s">
        <v>4028</v>
      </c>
      <c r="C1681">
        <v>832.66347815459903</v>
      </c>
      <c r="D1681">
        <v>24.101083333333335</v>
      </c>
      <c r="E1681">
        <v>71.325999170502712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204.20506972989199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695.67607572243401</v>
      </c>
      <c r="W1681">
        <v>805.71064728338104</v>
      </c>
      <c r="X1681">
        <v>0</v>
      </c>
      <c r="Y1681">
        <v>137.19325974342999</v>
      </c>
      <c r="Z1681">
        <v>320.21157076748898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147.56798876953101</v>
      </c>
      <c r="AI1681">
        <v>0</v>
      </c>
      <c r="AJ1681">
        <v>0</v>
      </c>
      <c r="AK1681">
        <v>0</v>
      </c>
      <c r="AL1681">
        <v>186.67924391867899</v>
      </c>
      <c r="AM1681">
        <v>0</v>
      </c>
      <c r="AN1681">
        <v>0</v>
      </c>
      <c r="AO1681">
        <v>136.68004329612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154.69462932794701</v>
      </c>
      <c r="AV1681">
        <v>0</v>
      </c>
      <c r="AW1681">
        <v>140.25079516601599</v>
      </c>
      <c r="AX1681">
        <v>0</v>
      </c>
      <c r="AY1681">
        <v>56086.019234537802</v>
      </c>
      <c r="AZ1681">
        <v>13829.053726153899</v>
      </c>
      <c r="BA1681">
        <v>49905.1242203027</v>
      </c>
      <c r="BB1681">
        <v>161338.002707693</v>
      </c>
      <c r="BC1681">
        <v>149569.94852000001</v>
      </c>
      <c r="BD1681">
        <v>133670.389183333</v>
      </c>
      <c r="BE1681">
        <v>23636.181944424701</v>
      </c>
      <c r="BF1681">
        <v>22455.823497767899</v>
      </c>
      <c r="BG1681">
        <v>21538.5882214023</v>
      </c>
      <c r="BH1681">
        <v>116481.45120919999</v>
      </c>
      <c r="BI1681">
        <v>93879.841149629603</v>
      </c>
      <c r="BJ1681">
        <v>71866.334819999698</v>
      </c>
      <c r="BK1681">
        <v>88577.987402194995</v>
      </c>
      <c r="BL1681">
        <v>61631.030146800003</v>
      </c>
      <c r="BM1681">
        <v>25432.315040000001</v>
      </c>
      <c r="BN1681">
        <v>0</v>
      </c>
      <c r="BO1681">
        <v>2573.6624420276999</v>
      </c>
      <c r="BP1681">
        <v>3659.3850523126798</v>
      </c>
    </row>
    <row r="1682" spans="1:68" x14ac:dyDescent="0.25">
      <c r="A1682" t="s">
        <v>4029</v>
      </c>
      <c r="C1682">
        <v>832.699796836161</v>
      </c>
      <c r="D1682">
        <v>24.325666666666667</v>
      </c>
      <c r="E1682">
        <v>216.15102026824599</v>
      </c>
      <c r="F1682">
        <v>185.429964409722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204.880998984889</v>
      </c>
      <c r="M1682">
        <v>0</v>
      </c>
      <c r="N1682">
        <v>0</v>
      </c>
      <c r="O1682">
        <v>139.29501779513899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163.40683408717101</v>
      </c>
      <c r="V1682">
        <v>0</v>
      </c>
      <c r="W1682">
        <v>182.50838366699199</v>
      </c>
      <c r="X1682">
        <v>0</v>
      </c>
      <c r="Y1682">
        <v>0</v>
      </c>
      <c r="Z1682">
        <v>138.76774405710299</v>
      </c>
      <c r="AA1682">
        <v>0</v>
      </c>
      <c r="AB1682">
        <v>0</v>
      </c>
      <c r="AC1682">
        <v>0</v>
      </c>
      <c r="AD1682">
        <v>0</v>
      </c>
      <c r="AE1682">
        <v>146.06875579833999</v>
      </c>
      <c r="AF1682">
        <v>157.477669514974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137.04228125678199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145.233558146159</v>
      </c>
      <c r="AX1682">
        <v>0</v>
      </c>
      <c r="AY1682">
        <v>13274.722373888901</v>
      </c>
      <c r="AZ1682">
        <v>13193.9084624999</v>
      </c>
      <c r="BA1682">
        <v>31632.4542468484</v>
      </c>
      <c r="BB1682">
        <v>171070.53035399999</v>
      </c>
      <c r="BC1682">
        <v>162808.67595392899</v>
      </c>
      <c r="BD1682">
        <v>131672.59106567499</v>
      </c>
      <c r="BE1682">
        <v>17453.525131887302</v>
      </c>
      <c r="BF1682">
        <v>17561.000355688499</v>
      </c>
      <c r="BG1682">
        <v>15008.538100341801</v>
      </c>
      <c r="BH1682">
        <v>67102.4581203704</v>
      </c>
      <c r="BI1682">
        <v>67312.148064827197</v>
      </c>
      <c r="BJ1682">
        <v>40536.888928000102</v>
      </c>
      <c r="BK1682">
        <v>55387.2493647999</v>
      </c>
      <c r="BL1682">
        <v>43171.349620000001</v>
      </c>
      <c r="BM1682">
        <v>30539.564753157902</v>
      </c>
      <c r="BN1682">
        <v>0</v>
      </c>
      <c r="BO1682">
        <v>864.01122534179694</v>
      </c>
      <c r="BP1682">
        <v>1289.8152835307901</v>
      </c>
    </row>
    <row r="1683" spans="1:68" x14ac:dyDescent="0.25">
      <c r="A1683" t="s">
        <v>4030</v>
      </c>
      <c r="C1683">
        <v>833.24327540393699</v>
      </c>
      <c r="D1683">
        <v>22.629250000000003</v>
      </c>
      <c r="E1683">
        <v>12.724832138434953</v>
      </c>
      <c r="F1683">
        <v>285.87105202414801</v>
      </c>
      <c r="G1683">
        <v>0</v>
      </c>
      <c r="H1683">
        <v>0</v>
      </c>
      <c r="I1683">
        <v>0</v>
      </c>
      <c r="J1683">
        <v>136.331116388494</v>
      </c>
      <c r="K1683">
        <v>0</v>
      </c>
      <c r="L1683">
        <v>168.947741954457</v>
      </c>
      <c r="M1683">
        <v>0</v>
      </c>
      <c r="N1683">
        <v>156.09687693647899</v>
      </c>
      <c r="O1683">
        <v>151.699627019709</v>
      </c>
      <c r="P1683">
        <v>0</v>
      </c>
      <c r="Q1683">
        <v>140.76386835007401</v>
      </c>
      <c r="R1683">
        <v>132.15852515758201</v>
      </c>
      <c r="S1683">
        <v>0</v>
      </c>
      <c r="T1683">
        <v>132.72265584494801</v>
      </c>
      <c r="U1683">
        <v>70001.065473428695</v>
      </c>
      <c r="V1683">
        <v>44996.0650542851</v>
      </c>
      <c r="W1683">
        <v>43496.204893750197</v>
      </c>
      <c r="X1683">
        <v>43414.478367692398</v>
      </c>
      <c r="Y1683">
        <v>114703.25587423101</v>
      </c>
      <c r="Z1683">
        <v>75387.078226666796</v>
      </c>
      <c r="AA1683">
        <v>78594.980810322595</v>
      </c>
      <c r="AB1683">
        <v>46370.163840000001</v>
      </c>
      <c r="AC1683">
        <v>63608.575471666503</v>
      </c>
      <c r="AD1683">
        <v>198764.54410222199</v>
      </c>
      <c r="AE1683">
        <v>196992.4888932</v>
      </c>
      <c r="AF1683">
        <v>192985.128082501</v>
      </c>
      <c r="AG1683">
        <v>218110.61346353</v>
      </c>
      <c r="AH1683">
        <v>337517.70238789701</v>
      </c>
      <c r="AI1683">
        <v>421621.27824749902</v>
      </c>
      <c r="AJ1683">
        <v>53998.817935714498</v>
      </c>
      <c r="AK1683">
        <v>64884.312176470703</v>
      </c>
      <c r="AL1683">
        <v>29359.890738181599</v>
      </c>
      <c r="AM1683">
        <v>78246.856517647204</v>
      </c>
      <c r="AN1683">
        <v>80968.809604091002</v>
      </c>
      <c r="AO1683">
        <v>56284.5068263637</v>
      </c>
      <c r="AP1683">
        <v>228445.47429739099</v>
      </c>
      <c r="AQ1683">
        <v>183394.20240380999</v>
      </c>
      <c r="AR1683">
        <v>281072.14776249998</v>
      </c>
      <c r="AS1683">
        <v>215845.627259464</v>
      </c>
      <c r="AT1683">
        <v>131134.38913499899</v>
      </c>
      <c r="AU1683">
        <v>127694.10422999899</v>
      </c>
      <c r="AV1683">
        <v>378865.45104999701</v>
      </c>
      <c r="AW1683">
        <v>614646.45704000106</v>
      </c>
      <c r="AX1683">
        <v>182167.192541255</v>
      </c>
      <c r="AY1683">
        <v>111787.476874138</v>
      </c>
      <c r="AZ1683">
        <v>89448.564549999704</v>
      </c>
      <c r="BA1683">
        <v>110027.679614999</v>
      </c>
      <c r="BB1683">
        <v>195119.82568181801</v>
      </c>
      <c r="BC1683">
        <v>245888.47677692201</v>
      </c>
      <c r="BD1683">
        <v>152294.161220001</v>
      </c>
      <c r="BE1683">
        <v>652750.51827346196</v>
      </c>
      <c r="BF1683">
        <v>757192.264942404</v>
      </c>
      <c r="BG1683">
        <v>439840.487504002</v>
      </c>
      <c r="BH1683">
        <v>103664.17976923101</v>
      </c>
      <c r="BI1683">
        <v>105368.579808571</v>
      </c>
      <c r="BJ1683">
        <v>148178.912608171</v>
      </c>
      <c r="BK1683">
        <v>274369.40243999899</v>
      </c>
      <c r="BL1683">
        <v>251032.65182608701</v>
      </c>
      <c r="BM1683">
        <v>191783.08384499999</v>
      </c>
      <c r="BN1683">
        <v>123497.65158903001</v>
      </c>
      <c r="BO1683">
        <v>11682.2435561523</v>
      </c>
      <c r="BP1683">
        <v>10188.094828740899</v>
      </c>
    </row>
    <row r="1684" spans="1:68" x14ac:dyDescent="0.25">
      <c r="A1684" t="s">
        <v>4031</v>
      </c>
      <c r="C1684">
        <v>833.69547434819594</v>
      </c>
      <c r="D1684">
        <v>24.187166666666666</v>
      </c>
      <c r="E1684">
        <v>22.804086475975581</v>
      </c>
      <c r="F1684">
        <v>2861.0965708869498</v>
      </c>
      <c r="G1684">
        <v>178.359695800781</v>
      </c>
      <c r="H1684">
        <v>0</v>
      </c>
      <c r="I1684">
        <v>1544.57374943991</v>
      </c>
      <c r="J1684">
        <v>0</v>
      </c>
      <c r="K1684">
        <v>138.88000315946701</v>
      </c>
      <c r="L1684">
        <v>192.41615224202499</v>
      </c>
      <c r="M1684">
        <v>0</v>
      </c>
      <c r="N1684">
        <v>0</v>
      </c>
      <c r="O1684">
        <v>501.58998680922599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9353.4306488396105</v>
      </c>
      <c r="W1684">
        <v>9089.1214799226509</v>
      </c>
      <c r="X1684">
        <v>0</v>
      </c>
      <c r="Y1684">
        <v>3769.8215588764401</v>
      </c>
      <c r="Z1684">
        <v>4419.2719122635699</v>
      </c>
      <c r="AA1684">
        <v>0</v>
      </c>
      <c r="AB1684">
        <v>3221.8322217182399</v>
      </c>
      <c r="AC1684">
        <v>2835.5439161783902</v>
      </c>
      <c r="AD1684">
        <v>0</v>
      </c>
      <c r="AE1684">
        <v>641.34535701976097</v>
      </c>
      <c r="AF1684">
        <v>1377.50583530002</v>
      </c>
      <c r="AG1684">
        <v>0</v>
      </c>
      <c r="AH1684">
        <v>369.580812327665</v>
      </c>
      <c r="AI1684">
        <v>2198.0942070384299</v>
      </c>
      <c r="AJ1684">
        <v>0</v>
      </c>
      <c r="AK1684">
        <v>595.69189616956203</v>
      </c>
      <c r="AL1684">
        <v>493.93114778406499</v>
      </c>
      <c r="AM1684">
        <v>0</v>
      </c>
      <c r="AN1684">
        <v>541.09550035264704</v>
      </c>
      <c r="AO1684">
        <v>603.23821154785196</v>
      </c>
      <c r="AP1684">
        <v>0</v>
      </c>
      <c r="AQ1684">
        <v>293.51048840331998</v>
      </c>
      <c r="AR1684">
        <v>177.96024414062501</v>
      </c>
      <c r="AS1684">
        <v>157.31837205674901</v>
      </c>
      <c r="AT1684">
        <v>0</v>
      </c>
      <c r="AU1684">
        <v>409.06500496898002</v>
      </c>
      <c r="AV1684">
        <v>0</v>
      </c>
      <c r="AW1684">
        <v>335.32487049776</v>
      </c>
      <c r="AX1684">
        <v>422.36436112706798</v>
      </c>
      <c r="AY1684">
        <v>256380.832597142</v>
      </c>
      <c r="AZ1684">
        <v>269917.98455999797</v>
      </c>
      <c r="BA1684">
        <v>261601.491474782</v>
      </c>
      <c r="BB1684">
        <v>386173.72350000002</v>
      </c>
      <c r="BC1684">
        <v>398051.26912174001</v>
      </c>
      <c r="BD1684">
        <v>382933.451179825</v>
      </c>
      <c r="BE1684">
        <v>98886.442614585496</v>
      </c>
      <c r="BF1684">
        <v>11783.901412499899</v>
      </c>
      <c r="BG1684">
        <v>90915.242103560595</v>
      </c>
      <c r="BH1684">
        <v>244886.58424285799</v>
      </c>
      <c r="BI1684">
        <v>235183.23805173801</v>
      </c>
      <c r="BJ1684">
        <v>231432.926927083</v>
      </c>
      <c r="BK1684">
        <v>230957.93968038299</v>
      </c>
      <c r="BL1684">
        <v>190708.42176521799</v>
      </c>
      <c r="BM1684">
        <v>187045.14394963</v>
      </c>
      <c r="BN1684">
        <v>0</v>
      </c>
      <c r="BO1684">
        <v>24025.7563546645</v>
      </c>
      <c r="BP1684">
        <v>27156.230041992199</v>
      </c>
    </row>
    <row r="1685" spans="1:68" x14ac:dyDescent="0.25">
      <c r="A1685" t="s">
        <v>4032</v>
      </c>
      <c r="C1685">
        <v>834.240519452527</v>
      </c>
      <c r="D1685">
        <v>22.614250000000002</v>
      </c>
      <c r="E1685">
        <v>24.508958033471753</v>
      </c>
      <c r="F1685">
        <v>0</v>
      </c>
      <c r="G1685">
        <v>133.30708949279801</v>
      </c>
      <c r="H1685">
        <v>0</v>
      </c>
      <c r="I1685">
        <v>0</v>
      </c>
      <c r="J1685">
        <v>132.01295553588901</v>
      </c>
      <c r="K1685">
        <v>0</v>
      </c>
      <c r="L1685">
        <v>134.792242470703</v>
      </c>
      <c r="M1685">
        <v>0</v>
      </c>
      <c r="N1685">
        <v>0</v>
      </c>
      <c r="O1685">
        <v>177.81117431640601</v>
      </c>
      <c r="P1685">
        <v>0</v>
      </c>
      <c r="Q1685">
        <v>0</v>
      </c>
      <c r="R1685">
        <v>0</v>
      </c>
      <c r="S1685">
        <v>168.69215618896499</v>
      </c>
      <c r="T1685">
        <v>0</v>
      </c>
      <c r="U1685">
        <v>65606.611020000099</v>
      </c>
      <c r="V1685">
        <v>9351.0976720000799</v>
      </c>
      <c r="W1685">
        <v>51871.607729714298</v>
      </c>
      <c r="X1685">
        <v>43301.175826999897</v>
      </c>
      <c r="Y1685">
        <v>73070.319565384299</v>
      </c>
      <c r="Z1685">
        <v>79766.657073461203</v>
      </c>
      <c r="AA1685">
        <v>53102.717050370396</v>
      </c>
      <c r="AB1685">
        <v>39701.159711500201</v>
      </c>
      <c r="AC1685">
        <v>40199.519758000199</v>
      </c>
      <c r="AD1685">
        <v>136255.14225</v>
      </c>
      <c r="AE1685">
        <v>143591.005969655</v>
      </c>
      <c r="AF1685">
        <v>156748.35254392901</v>
      </c>
      <c r="AG1685">
        <v>93837.316684998994</v>
      </c>
      <c r="AH1685">
        <v>246203.22598421</v>
      </c>
      <c r="AI1685">
        <v>247092.66209999999</v>
      </c>
      <c r="AJ1685">
        <v>61752.910162892702</v>
      </c>
      <c r="AK1685">
        <v>42957.975904000203</v>
      </c>
      <c r="AL1685">
        <v>37532.475823333501</v>
      </c>
      <c r="AM1685">
        <v>49717.883725185202</v>
      </c>
      <c r="AN1685">
        <v>52271.241549999802</v>
      </c>
      <c r="AO1685">
        <v>36584.0373208335</v>
      </c>
      <c r="AP1685">
        <v>67682.653133333006</v>
      </c>
      <c r="AQ1685">
        <v>254428.817816511</v>
      </c>
      <c r="AR1685">
        <v>173927.48594647099</v>
      </c>
      <c r="AS1685">
        <v>161858.017311923</v>
      </c>
      <c r="AT1685">
        <v>173352.69047999999</v>
      </c>
      <c r="AU1685">
        <v>172496.39597647</v>
      </c>
      <c r="AV1685">
        <v>492041.603122284</v>
      </c>
      <c r="AW1685">
        <v>153030.40917500001</v>
      </c>
      <c r="AX1685">
        <v>258893.03713846099</v>
      </c>
      <c r="AY1685">
        <v>113762.5219392</v>
      </c>
      <c r="AZ1685">
        <v>119473.44317357099</v>
      </c>
      <c r="BA1685">
        <v>97451.752100454702</v>
      </c>
      <c r="BB1685">
        <v>187859.637606579</v>
      </c>
      <c r="BC1685">
        <v>182176.439430731</v>
      </c>
      <c r="BD1685">
        <v>183219.561646154</v>
      </c>
      <c r="BE1685">
        <v>437635.39910519897</v>
      </c>
      <c r="BF1685">
        <v>352945.68582000298</v>
      </c>
      <c r="BG1685">
        <v>361858.10423947498</v>
      </c>
      <c r="BH1685">
        <v>98973.605750000293</v>
      </c>
      <c r="BI1685">
        <v>60883.003019999698</v>
      </c>
      <c r="BJ1685">
        <v>50858.672438000103</v>
      </c>
      <c r="BK1685">
        <v>199886.20500500099</v>
      </c>
      <c r="BL1685">
        <v>210220.99947066701</v>
      </c>
      <c r="BM1685">
        <v>157507.43534600001</v>
      </c>
      <c r="BN1685">
        <v>30760.622964705901</v>
      </c>
      <c r="BO1685">
        <v>8436.8975770996094</v>
      </c>
      <c r="BP1685">
        <v>7823.6211807759601</v>
      </c>
    </row>
    <row r="1686" spans="1:68" x14ac:dyDescent="0.25">
      <c r="A1686" t="s">
        <v>4033</v>
      </c>
      <c r="C1686">
        <v>834.68168291534403</v>
      </c>
      <c r="D1686">
        <v>24.075499999999998</v>
      </c>
      <c r="E1686">
        <v>14.850067932264102</v>
      </c>
      <c r="F1686">
        <v>1441.5878124999999</v>
      </c>
      <c r="G1686">
        <v>0</v>
      </c>
      <c r="H1686">
        <v>173.303965698242</v>
      </c>
      <c r="I1686">
        <v>155.24791619873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229.57769551595101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3668.2106941833499</v>
      </c>
      <c r="W1686">
        <v>3787.5094012756299</v>
      </c>
      <c r="X1686">
        <v>0</v>
      </c>
      <c r="Y1686">
        <v>1140.9650085636999</v>
      </c>
      <c r="Z1686">
        <v>1221.55390776179</v>
      </c>
      <c r="AA1686">
        <v>0</v>
      </c>
      <c r="AB1686">
        <v>1473.8791152343699</v>
      </c>
      <c r="AC1686">
        <v>854.68734863281304</v>
      </c>
      <c r="AD1686">
        <v>0</v>
      </c>
      <c r="AE1686">
        <v>1163.5994908447301</v>
      </c>
      <c r="AF1686">
        <v>698.64823362038396</v>
      </c>
      <c r="AG1686">
        <v>0</v>
      </c>
      <c r="AH1686">
        <v>0</v>
      </c>
      <c r="AI1686">
        <v>0</v>
      </c>
      <c r="AJ1686">
        <v>175.46384687296501</v>
      </c>
      <c r="AK1686">
        <v>200.94676287841801</v>
      </c>
      <c r="AL1686">
        <v>186.128176574707</v>
      </c>
      <c r="AM1686">
        <v>0</v>
      </c>
      <c r="AN1686">
        <v>169.741963806152</v>
      </c>
      <c r="AO1686">
        <v>158.567846252441</v>
      </c>
      <c r="AP1686">
        <v>0</v>
      </c>
      <c r="AQ1686">
        <v>0</v>
      </c>
      <c r="AR1686">
        <v>0</v>
      </c>
      <c r="AS1686">
        <v>0</v>
      </c>
      <c r="AT1686">
        <v>205.90346934925401</v>
      </c>
      <c r="AU1686">
        <v>142.84669156901001</v>
      </c>
      <c r="AV1686">
        <v>0</v>
      </c>
      <c r="AW1686">
        <v>145.67637359619101</v>
      </c>
      <c r="AX1686">
        <v>192.87524426269499</v>
      </c>
      <c r="AY1686">
        <v>117588.35963193</v>
      </c>
      <c r="AZ1686">
        <v>37061.868820000302</v>
      </c>
      <c r="BA1686">
        <v>132976.980177447</v>
      </c>
      <c r="BB1686">
        <v>63769.5183839991</v>
      </c>
      <c r="BC1686">
        <v>235860.29316</v>
      </c>
      <c r="BD1686">
        <v>54417.3992160009</v>
      </c>
      <c r="BE1686">
        <v>46293.544360351603</v>
      </c>
      <c r="BF1686">
        <v>14706.451872</v>
      </c>
      <c r="BG1686">
        <v>25765.387888888901</v>
      </c>
      <c r="BH1686">
        <v>72195.479514285296</v>
      </c>
      <c r="BI1686">
        <v>135298.52075793099</v>
      </c>
      <c r="BJ1686">
        <v>175431.826639999</v>
      </c>
      <c r="BK1686">
        <v>112968.78664588201</v>
      </c>
      <c r="BL1686">
        <v>139939.495807222</v>
      </c>
      <c r="BM1686">
        <v>57616.9928555554</v>
      </c>
      <c r="BN1686">
        <v>0</v>
      </c>
      <c r="BO1686">
        <v>12711.5074479675</v>
      </c>
      <c r="BP1686">
        <v>13074.6255622559</v>
      </c>
    </row>
    <row r="1687" spans="1:68" x14ac:dyDescent="0.25">
      <c r="A1687" t="s">
        <v>4034</v>
      </c>
      <c r="C1687">
        <v>834.69771969614703</v>
      </c>
      <c r="D1687">
        <v>24.252500000000001</v>
      </c>
      <c r="E1687">
        <v>37.818523684198588</v>
      </c>
      <c r="F1687">
        <v>183.512374522816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181.527565429688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168.88434361683201</v>
      </c>
      <c r="U1687">
        <v>0</v>
      </c>
      <c r="V1687">
        <v>1303.7175628662101</v>
      </c>
      <c r="W1687">
        <v>804.74203562233697</v>
      </c>
      <c r="X1687">
        <v>0</v>
      </c>
      <c r="Y1687">
        <v>173.850739157937</v>
      </c>
      <c r="Z1687">
        <v>408.464634932085</v>
      </c>
      <c r="AA1687">
        <v>0</v>
      </c>
      <c r="AB1687">
        <v>213.169240112305</v>
      </c>
      <c r="AC1687">
        <v>222.43180035955299</v>
      </c>
      <c r="AD1687">
        <v>0</v>
      </c>
      <c r="AE1687">
        <v>409.622803710938</v>
      </c>
      <c r="AF1687">
        <v>375.77015181107998</v>
      </c>
      <c r="AG1687">
        <v>0</v>
      </c>
      <c r="AH1687">
        <v>0</v>
      </c>
      <c r="AI1687">
        <v>0</v>
      </c>
      <c r="AJ1687">
        <v>314.24617300692501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155.080995483398</v>
      </c>
      <c r="AW1687">
        <v>502.17075217507102</v>
      </c>
      <c r="AX1687">
        <v>189.87817977627799</v>
      </c>
      <c r="AY1687">
        <v>73541.275390587805</v>
      </c>
      <c r="AZ1687">
        <v>82472.803054615404</v>
      </c>
      <c r="BA1687">
        <v>63469.382064286103</v>
      </c>
      <c r="BB1687">
        <v>101579.378567498</v>
      </c>
      <c r="BC1687">
        <v>106435.41988923099</v>
      </c>
      <c r="BD1687">
        <v>123450.78360374999</v>
      </c>
      <c r="BE1687">
        <v>39894.320984286198</v>
      </c>
      <c r="BF1687">
        <v>22585.082102856901</v>
      </c>
      <c r="BG1687">
        <v>23204.500303511199</v>
      </c>
      <c r="BH1687">
        <v>59039.560446427902</v>
      </c>
      <c r="BI1687">
        <v>76689.2172924107</v>
      </c>
      <c r="BJ1687">
        <v>17123.7027879999</v>
      </c>
      <c r="BK1687">
        <v>96998.304632969404</v>
      </c>
      <c r="BL1687">
        <v>21558.751222500199</v>
      </c>
      <c r="BM1687">
        <v>67638.305053710894</v>
      </c>
      <c r="BN1687">
        <v>0</v>
      </c>
      <c r="BO1687">
        <v>5466.12753542258</v>
      </c>
      <c r="BP1687">
        <v>3298.5081449218801</v>
      </c>
    </row>
    <row r="1688" spans="1:68" x14ac:dyDescent="0.25">
      <c r="A1688" t="s">
        <v>4035</v>
      </c>
      <c r="C1688">
        <v>835.23972472636603</v>
      </c>
      <c r="D1688">
        <v>22.6265</v>
      </c>
      <c r="E1688">
        <v>28.046186555355945</v>
      </c>
      <c r="F1688">
        <v>0</v>
      </c>
      <c r="G1688">
        <v>0</v>
      </c>
      <c r="H1688">
        <v>0</v>
      </c>
      <c r="I1688">
        <v>0</v>
      </c>
      <c r="J1688">
        <v>139.137532626065</v>
      </c>
      <c r="K1688">
        <v>124.469323774858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153.71309109774501</v>
      </c>
      <c r="S1688">
        <v>142.912494750977</v>
      </c>
      <c r="T1688">
        <v>0</v>
      </c>
      <c r="U1688">
        <v>26614.6196062499</v>
      </c>
      <c r="V1688">
        <v>21763.088673333401</v>
      </c>
      <c r="W1688">
        <v>12703.9774812501</v>
      </c>
      <c r="X1688">
        <v>23631.793730000001</v>
      </c>
      <c r="Y1688">
        <v>38367.874402682202</v>
      </c>
      <c r="Z1688">
        <v>16900.209161111001</v>
      </c>
      <c r="AA1688">
        <v>31338.324655683999</v>
      </c>
      <c r="AB1688">
        <v>17198.024799999901</v>
      </c>
      <c r="AC1688">
        <v>19871.9431458334</v>
      </c>
      <c r="AD1688">
        <v>50674.151521212203</v>
      </c>
      <c r="AE1688">
        <v>41780.676079032302</v>
      </c>
      <c r="AF1688">
        <v>43605.6077963637</v>
      </c>
      <c r="AG1688">
        <v>99924.175300833405</v>
      </c>
      <c r="AH1688">
        <v>111472.674495001</v>
      </c>
      <c r="AI1688">
        <v>115523.855012414</v>
      </c>
      <c r="AJ1688">
        <v>21526.506740869499</v>
      </c>
      <c r="AK1688">
        <v>18530.577248076901</v>
      </c>
      <c r="AL1688">
        <v>30015.502505243501</v>
      </c>
      <c r="AM1688">
        <v>28169.9791366522</v>
      </c>
      <c r="AN1688">
        <v>20017.582553333301</v>
      </c>
      <c r="AO1688">
        <v>27568.565023304302</v>
      </c>
      <c r="AP1688">
        <v>106458.604457334</v>
      </c>
      <c r="AQ1688">
        <v>101209.043923077</v>
      </c>
      <c r="AR1688">
        <v>86379.883939687905</v>
      </c>
      <c r="AS1688">
        <v>89266.164512500196</v>
      </c>
      <c r="AT1688">
        <v>86758.817617647306</v>
      </c>
      <c r="AU1688">
        <v>89751.993028500496</v>
      </c>
      <c r="AV1688">
        <v>148026.54967941201</v>
      </c>
      <c r="AW1688">
        <v>87362.448675806198</v>
      </c>
      <c r="AX1688">
        <v>134055.42062461501</v>
      </c>
      <c r="AY1688">
        <v>29326.4211695456</v>
      </c>
      <c r="AZ1688">
        <v>28502.820583529301</v>
      </c>
      <c r="BA1688">
        <v>33064.389028500002</v>
      </c>
      <c r="BB1688">
        <v>59550.847106896901</v>
      </c>
      <c r="BC1688">
        <v>61860.2809274998</v>
      </c>
      <c r="BD1688">
        <v>78777.278045797604</v>
      </c>
      <c r="BE1688">
        <v>280080.91867644998</v>
      </c>
      <c r="BF1688">
        <v>277102.50147608301</v>
      </c>
      <c r="BG1688">
        <v>141752.812591539</v>
      </c>
      <c r="BH1688">
        <v>28217.2111113635</v>
      </c>
      <c r="BI1688">
        <v>31410.3820232609</v>
      </c>
      <c r="BJ1688">
        <v>48590.950249483998</v>
      </c>
      <c r="BK1688">
        <v>79866.769418333206</v>
      </c>
      <c r="BL1688">
        <v>67275.171154545606</v>
      </c>
      <c r="BM1688">
        <v>27831.581092857199</v>
      </c>
      <c r="BN1688">
        <v>18642.109354375101</v>
      </c>
      <c r="BO1688">
        <v>3692.2121667258498</v>
      </c>
      <c r="BP1688">
        <v>2586.57927104603</v>
      </c>
    </row>
    <row r="1689" spans="1:68" x14ac:dyDescent="0.25">
      <c r="A1689" t="s">
        <v>4036</v>
      </c>
      <c r="C1689">
        <v>835.67345289815398</v>
      </c>
      <c r="D1689">
        <v>23.896333333333335</v>
      </c>
      <c r="E1689">
        <v>14.160968383968488</v>
      </c>
      <c r="F1689">
        <v>348.49377528599302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1609.9760567103799</v>
      </c>
      <c r="W1689">
        <v>1449.1214906529001</v>
      </c>
      <c r="X1689">
        <v>0</v>
      </c>
      <c r="Y1689">
        <v>233.411878540039</v>
      </c>
      <c r="Z1689">
        <v>927.82930925641699</v>
      </c>
      <c r="AA1689">
        <v>0</v>
      </c>
      <c r="AB1689">
        <v>0</v>
      </c>
      <c r="AC1689">
        <v>208.05844726562501</v>
      </c>
      <c r="AD1689">
        <v>0</v>
      </c>
      <c r="AE1689">
        <v>180.60220368303601</v>
      </c>
      <c r="AF1689">
        <v>0</v>
      </c>
      <c r="AG1689">
        <v>0</v>
      </c>
      <c r="AH1689">
        <v>195.15570690918</v>
      </c>
      <c r="AI1689">
        <v>157.69632157389299</v>
      </c>
      <c r="AJ1689">
        <v>0</v>
      </c>
      <c r="AK1689">
        <v>159.848572614397</v>
      </c>
      <c r="AL1689">
        <v>0</v>
      </c>
      <c r="AM1689">
        <v>140.71892211914101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185.02158953857401</v>
      </c>
      <c r="AY1689">
        <v>35434.874883231001</v>
      </c>
      <c r="AZ1689">
        <v>34540.734265188999</v>
      </c>
      <c r="BA1689">
        <v>27748.5465883789</v>
      </c>
      <c r="BB1689">
        <v>31895.4736619996</v>
      </c>
      <c r="BC1689">
        <v>60922.828475454597</v>
      </c>
      <c r="BD1689">
        <v>50056.876527273402</v>
      </c>
      <c r="BE1689">
        <v>27274.779083333298</v>
      </c>
      <c r="BF1689">
        <v>16854.661136249899</v>
      </c>
      <c r="BG1689">
        <v>25718.341179373601</v>
      </c>
      <c r="BH1689">
        <v>69691.361028750107</v>
      </c>
      <c r="BI1689">
        <v>77826.241238098097</v>
      </c>
      <c r="BJ1689">
        <v>53069.159886667097</v>
      </c>
      <c r="BK1689">
        <v>47341.9327349999</v>
      </c>
      <c r="BL1689">
        <v>60574.921955719001</v>
      </c>
      <c r="BM1689">
        <v>62566.696931152299</v>
      </c>
      <c r="BN1689">
        <v>0</v>
      </c>
      <c r="BO1689">
        <v>7238.0380398123598</v>
      </c>
      <c r="BP1689">
        <v>6926.7250409807502</v>
      </c>
    </row>
    <row r="1690" spans="1:68" x14ac:dyDescent="0.25">
      <c r="A1690" t="s">
        <v>4037</v>
      </c>
      <c r="C1690">
        <v>835.68496443924198</v>
      </c>
      <c r="D1690">
        <v>24.049500000000002</v>
      </c>
      <c r="E1690">
        <v>35.861008678932826</v>
      </c>
      <c r="F1690">
        <v>0</v>
      </c>
      <c r="G1690">
        <v>0</v>
      </c>
      <c r="H1690">
        <v>0</v>
      </c>
      <c r="I1690">
        <v>321.60078146597101</v>
      </c>
      <c r="J1690">
        <v>0</v>
      </c>
      <c r="K1690">
        <v>367.17159626652602</v>
      </c>
      <c r="L1690">
        <v>0</v>
      </c>
      <c r="M1690">
        <v>167.053030123197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182.57439545147199</v>
      </c>
      <c r="U1690">
        <v>0</v>
      </c>
      <c r="V1690">
        <v>526.99190540489803</v>
      </c>
      <c r="W1690">
        <v>1591.84630664062</v>
      </c>
      <c r="X1690">
        <v>0</v>
      </c>
      <c r="Y1690">
        <v>458.962188908504</v>
      </c>
      <c r="Z1690">
        <v>356.82598923903203</v>
      </c>
      <c r="AA1690">
        <v>0</v>
      </c>
      <c r="AB1690">
        <v>164.45227925931499</v>
      </c>
      <c r="AC1690">
        <v>0</v>
      </c>
      <c r="AD1690">
        <v>163.45585817307699</v>
      </c>
      <c r="AE1690">
        <v>0</v>
      </c>
      <c r="AF1690">
        <v>337.320037353516</v>
      </c>
      <c r="AG1690">
        <v>0</v>
      </c>
      <c r="AH1690">
        <v>143.81772258113</v>
      </c>
      <c r="AI1690">
        <v>311.14091233473602</v>
      </c>
      <c r="AJ1690">
        <v>149.99649846003601</v>
      </c>
      <c r="AK1690">
        <v>185.72529009540301</v>
      </c>
      <c r="AL1690">
        <v>195.063268122746</v>
      </c>
      <c r="AM1690">
        <v>149.00305128831101</v>
      </c>
      <c r="AN1690">
        <v>0</v>
      </c>
      <c r="AO1690">
        <v>174.63311445500301</v>
      </c>
      <c r="AP1690">
        <v>0</v>
      </c>
      <c r="AQ1690">
        <v>0</v>
      </c>
      <c r="AR1690">
        <v>158.93694906850999</v>
      </c>
      <c r="AS1690">
        <v>0</v>
      </c>
      <c r="AT1690">
        <v>0</v>
      </c>
      <c r="AU1690">
        <v>0</v>
      </c>
      <c r="AV1690">
        <v>173.90992630004899</v>
      </c>
      <c r="AW1690">
        <v>164.26964354529699</v>
      </c>
      <c r="AX1690">
        <v>0</v>
      </c>
      <c r="AY1690">
        <v>12175.728817777799</v>
      </c>
      <c r="AZ1690">
        <v>9516.80890000006</v>
      </c>
      <c r="BA1690">
        <v>40177.797146744801</v>
      </c>
      <c r="BB1690">
        <v>100229.957711999</v>
      </c>
      <c r="BC1690">
        <v>106610.474298</v>
      </c>
      <c r="BD1690">
        <v>146528.574711739</v>
      </c>
      <c r="BE1690">
        <v>30743.712666666699</v>
      </c>
      <c r="BF1690">
        <v>37229.180160000098</v>
      </c>
      <c r="BG1690">
        <v>15647.426865384599</v>
      </c>
      <c r="BH1690">
        <v>76239.751797916193</v>
      </c>
      <c r="BI1690">
        <v>67101.879721579098</v>
      </c>
      <c r="BJ1690">
        <v>40821.059070000403</v>
      </c>
      <c r="BK1690">
        <v>56963.858375714197</v>
      </c>
      <c r="BL1690">
        <v>44707.506536841996</v>
      </c>
      <c r="BM1690">
        <v>69844.615945118596</v>
      </c>
      <c r="BN1690">
        <v>0</v>
      </c>
      <c r="BO1690">
        <v>5223.9367070124699</v>
      </c>
      <c r="BP1690">
        <v>4629.9134700833802</v>
      </c>
    </row>
    <row r="1691" spans="1:68" x14ac:dyDescent="0.25">
      <c r="A1691" t="s">
        <v>4038</v>
      </c>
      <c r="C1691">
        <v>836.23671878429298</v>
      </c>
      <c r="D1691">
        <v>22.629833333333334</v>
      </c>
      <c r="E1691">
        <v>17.801425730023869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13978.990754869301</v>
      </c>
      <c r="V1691">
        <v>14969.4086233995</v>
      </c>
      <c r="W1691">
        <v>12758.2657348226</v>
      </c>
      <c r="X1691">
        <v>13710.4595633352</v>
      </c>
      <c r="Y1691">
        <v>16666.462360261601</v>
      </c>
      <c r="Z1691">
        <v>16119.9668765805</v>
      </c>
      <c r="AA1691">
        <v>11939.312237247201</v>
      </c>
      <c r="AB1691">
        <v>10587.497923217799</v>
      </c>
      <c r="AC1691">
        <v>12797.6033157688</v>
      </c>
      <c r="AD1691">
        <v>29816.280107501199</v>
      </c>
      <c r="AE1691">
        <v>27499.451197573999</v>
      </c>
      <c r="AF1691">
        <v>11513.9318618751</v>
      </c>
      <c r="AG1691">
        <v>57420.367409528502</v>
      </c>
      <c r="AH1691">
        <v>46187.016232499998</v>
      </c>
      <c r="AI1691">
        <v>56786.266852938599</v>
      </c>
      <c r="AJ1691">
        <v>12052.7454017741</v>
      </c>
      <c r="AK1691">
        <v>11713.119670599999</v>
      </c>
      <c r="AL1691">
        <v>12820.082552117199</v>
      </c>
      <c r="AM1691">
        <v>11318.018999132701</v>
      </c>
      <c r="AN1691">
        <v>12263.919208663099</v>
      </c>
      <c r="AO1691">
        <v>12313.843925421501</v>
      </c>
      <c r="AP1691">
        <v>45082.811155883799</v>
      </c>
      <c r="AQ1691">
        <v>26775.021216521702</v>
      </c>
      <c r="AR1691">
        <v>45146.4646860352</v>
      </c>
      <c r="AS1691">
        <v>41111.155687918501</v>
      </c>
      <c r="AT1691">
        <v>37282.426599981103</v>
      </c>
      <c r="AU1691">
        <v>44039.127464303201</v>
      </c>
      <c r="AV1691">
        <v>84380.279465198895</v>
      </c>
      <c r="AW1691">
        <v>82556.192896399501</v>
      </c>
      <c r="AX1691">
        <v>46003.109465454698</v>
      </c>
      <c r="AY1691">
        <v>22352.0557231188</v>
      </c>
      <c r="AZ1691">
        <v>21364.6623629729</v>
      </c>
      <c r="BA1691">
        <v>20226.5466938477</v>
      </c>
      <c r="BB1691">
        <v>26484.9617583334</v>
      </c>
      <c r="BC1691">
        <v>18473.5204466668</v>
      </c>
      <c r="BD1691">
        <v>11053.248331875</v>
      </c>
      <c r="BE1691">
        <v>98189.639945983901</v>
      </c>
      <c r="BF1691">
        <v>70340.840826922795</v>
      </c>
      <c r="BG1691">
        <v>95539.469811757401</v>
      </c>
      <c r="BH1691">
        <v>18342.1234654744</v>
      </c>
      <c r="BI1691">
        <v>20817.882890624998</v>
      </c>
      <c r="BJ1691">
        <v>16669.655006399898</v>
      </c>
      <c r="BK1691">
        <v>8247.8154850000592</v>
      </c>
      <c r="BL1691">
        <v>12406.79055</v>
      </c>
      <c r="BM1691">
        <v>39867.940781816003</v>
      </c>
      <c r="BN1691">
        <v>13338.6448820608</v>
      </c>
      <c r="BO1691">
        <v>653.07417961968304</v>
      </c>
      <c r="BP1691">
        <v>842.48324264865403</v>
      </c>
    </row>
    <row r="1692" spans="1:68" x14ac:dyDescent="0.25">
      <c r="A1692" t="s">
        <v>4039</v>
      </c>
      <c r="C1692">
        <v>836.61406807115304</v>
      </c>
      <c r="D1692">
        <v>23.250583333333335</v>
      </c>
      <c r="E1692">
        <v>54.054057889523648</v>
      </c>
      <c r="F1692">
        <v>641.03964339192703</v>
      </c>
      <c r="G1692">
        <v>0</v>
      </c>
      <c r="H1692">
        <v>0</v>
      </c>
      <c r="I1692">
        <v>166.61251272786501</v>
      </c>
      <c r="J1692">
        <v>0</v>
      </c>
      <c r="K1692">
        <v>0</v>
      </c>
      <c r="L1692">
        <v>304.27897119140601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166.212952636719</v>
      </c>
      <c r="S1692">
        <v>0</v>
      </c>
      <c r="T1692">
        <v>307.84260249023401</v>
      </c>
      <c r="U1692">
        <v>0</v>
      </c>
      <c r="V1692">
        <v>167.00088885497999</v>
      </c>
      <c r="W1692">
        <v>0</v>
      </c>
      <c r="X1692">
        <v>0</v>
      </c>
      <c r="Y1692">
        <v>160.921270535377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165.16230626260099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169.50639373779299</v>
      </c>
      <c r="AY1692">
        <v>41823.1285366429</v>
      </c>
      <c r="AZ1692">
        <v>40669.594754301899</v>
      </c>
      <c r="BA1692">
        <v>37712.610429060303</v>
      </c>
      <c r="BB1692">
        <v>27423.454209487201</v>
      </c>
      <c r="BC1692">
        <v>28475.137588965499</v>
      </c>
      <c r="BD1692">
        <v>23379.140421153799</v>
      </c>
      <c r="BE1692">
        <v>27789.689428450001</v>
      </c>
      <c r="BF1692">
        <v>27093.626776266199</v>
      </c>
      <c r="BG1692">
        <v>25872.329771172899</v>
      </c>
      <c r="BH1692">
        <v>53876.343816296801</v>
      </c>
      <c r="BI1692">
        <v>15260.863363999901</v>
      </c>
      <c r="BJ1692">
        <v>14181.079091666699</v>
      </c>
      <c r="BK1692">
        <v>52218.414048928396</v>
      </c>
      <c r="BL1692">
        <v>20267.603745555502</v>
      </c>
      <c r="BM1692">
        <v>45294.255181758497</v>
      </c>
      <c r="BN1692">
        <v>0</v>
      </c>
      <c r="BO1692">
        <v>1011.62457088623</v>
      </c>
      <c r="BP1692">
        <v>1212.1739451415999</v>
      </c>
    </row>
    <row r="1693" spans="1:68" x14ac:dyDescent="0.25">
      <c r="A1693" t="s">
        <v>4040</v>
      </c>
      <c r="C1693">
        <v>836.63014097659595</v>
      </c>
      <c r="D1693">
        <v>23.234833333333331</v>
      </c>
      <c r="E1693">
        <v>67.840530628946254</v>
      </c>
      <c r="F1693">
        <v>640.62687995256704</v>
      </c>
      <c r="G1693">
        <v>0</v>
      </c>
      <c r="H1693">
        <v>0</v>
      </c>
      <c r="I1693">
        <v>166.40974171278199</v>
      </c>
      <c r="J1693">
        <v>0</v>
      </c>
      <c r="K1693">
        <v>0</v>
      </c>
      <c r="L1693">
        <v>304.13128309151801</v>
      </c>
      <c r="M1693">
        <v>0</v>
      </c>
      <c r="N1693">
        <v>0</v>
      </c>
      <c r="O1693">
        <v>0</v>
      </c>
      <c r="P1693">
        <v>0</v>
      </c>
      <c r="Q1693">
        <v>156.33291523437501</v>
      </c>
      <c r="R1693">
        <v>166.09510839843799</v>
      </c>
      <c r="S1693">
        <v>0</v>
      </c>
      <c r="T1693">
        <v>307.59766768275699</v>
      </c>
      <c r="U1693">
        <v>0</v>
      </c>
      <c r="V1693">
        <v>166.87676231166299</v>
      </c>
      <c r="W1693">
        <v>159.593419308036</v>
      </c>
      <c r="X1693">
        <v>163.15573535156199</v>
      </c>
      <c r="Y1693">
        <v>160.82475634765601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165.11338719685901</v>
      </c>
      <c r="AN1693">
        <v>0</v>
      </c>
      <c r="AO1693">
        <v>0</v>
      </c>
      <c r="AP1693">
        <v>0</v>
      </c>
      <c r="AQ1693">
        <v>0</v>
      </c>
      <c r="AR1693">
        <v>147.043598546645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169.10213614169001</v>
      </c>
      <c r="AY1693">
        <v>14644.964997142801</v>
      </c>
      <c r="AZ1693">
        <v>44363.833376464798</v>
      </c>
      <c r="BA1693">
        <v>31134.535883999899</v>
      </c>
      <c r="BB1693">
        <v>53482.239292861501</v>
      </c>
      <c r="BC1693">
        <v>47713.2894138638</v>
      </c>
      <c r="BD1693">
        <v>36768.539657142799</v>
      </c>
      <c r="BE1693">
        <v>30197.8680377604</v>
      </c>
      <c r="BF1693">
        <v>29540.055796185701</v>
      </c>
      <c r="BG1693">
        <v>26782.3071270857</v>
      </c>
      <c r="BH1693">
        <v>46200.647647272701</v>
      </c>
      <c r="BI1693">
        <v>50277.772918857001</v>
      </c>
      <c r="BJ1693">
        <v>24499.7418919355</v>
      </c>
      <c r="BK1693">
        <v>54152.776027954496</v>
      </c>
      <c r="BL1693">
        <v>47899.2104118918</v>
      </c>
      <c r="BM1693">
        <v>48748.0124487305</v>
      </c>
      <c r="BN1693">
        <v>0</v>
      </c>
      <c r="BO1693">
        <v>1011.3677077462301</v>
      </c>
      <c r="BP1693">
        <v>1211.4922476597401</v>
      </c>
    </row>
    <row r="1694" spans="1:68" x14ac:dyDescent="0.25">
      <c r="A1694" t="s">
        <v>4041</v>
      </c>
      <c r="C1694">
        <v>836.66692397986003</v>
      </c>
      <c r="D1694">
        <v>23.755833333333332</v>
      </c>
      <c r="E1694">
        <v>10.26335686961071</v>
      </c>
      <c r="F1694">
        <v>589.54223630242598</v>
      </c>
      <c r="G1694">
        <v>0</v>
      </c>
      <c r="H1694">
        <v>191.86905004240299</v>
      </c>
      <c r="I1694">
        <v>0</v>
      </c>
      <c r="J1694">
        <v>0</v>
      </c>
      <c r="K1694">
        <v>0</v>
      </c>
      <c r="L1694">
        <v>183.44943069458</v>
      </c>
      <c r="M1694">
        <v>298.84589283511502</v>
      </c>
      <c r="N1694">
        <v>0</v>
      </c>
      <c r="O1694">
        <v>164.107310803865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400.65982179090702</v>
      </c>
      <c r="W1694">
        <v>195.53778928094201</v>
      </c>
      <c r="X1694">
        <v>141.042756861637</v>
      </c>
      <c r="Y1694">
        <v>0</v>
      </c>
      <c r="Z1694">
        <v>0</v>
      </c>
      <c r="AA1694">
        <v>0</v>
      </c>
      <c r="AB1694">
        <v>168.48555300293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156.30580615234399</v>
      </c>
      <c r="AJ1694">
        <v>0</v>
      </c>
      <c r="AK1694">
        <v>0</v>
      </c>
      <c r="AL1694">
        <v>0</v>
      </c>
      <c r="AM1694">
        <v>158.51388687936901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24004.8555639648</v>
      </c>
      <c r="AZ1694">
        <v>23468.104637892</v>
      </c>
      <c r="BA1694">
        <v>25241.9596802368</v>
      </c>
      <c r="BB1694">
        <v>37904.037219418198</v>
      </c>
      <c r="BC1694">
        <v>23881.0309192307</v>
      </c>
      <c r="BD1694">
        <v>35267.246380800003</v>
      </c>
      <c r="BE1694">
        <v>13745.472215576199</v>
      </c>
      <c r="BF1694">
        <v>17360.0342287733</v>
      </c>
      <c r="BG1694">
        <v>14964.2495117866</v>
      </c>
      <c r="BH1694">
        <v>18890.88695</v>
      </c>
      <c r="BI1694">
        <v>22548.012423999699</v>
      </c>
      <c r="BJ1694">
        <v>14136.775520000099</v>
      </c>
      <c r="BK1694">
        <v>16468.974622857098</v>
      </c>
      <c r="BL1694">
        <v>24525.040541052502</v>
      </c>
      <c r="BM1694">
        <v>37098.315686703303</v>
      </c>
      <c r="BN1694">
        <v>0</v>
      </c>
      <c r="BO1694">
        <v>4494.1150091488498</v>
      </c>
      <c r="BP1694">
        <v>4962.0810242187499</v>
      </c>
    </row>
    <row r="1695" spans="1:68" x14ac:dyDescent="0.25">
      <c r="A1695" t="s">
        <v>4042</v>
      </c>
      <c r="C1695">
        <v>836.69514023994805</v>
      </c>
      <c r="D1695">
        <v>24.096250000000001</v>
      </c>
      <c r="E1695">
        <v>74.126248226169622</v>
      </c>
      <c r="F1695">
        <v>409.08648559570298</v>
      </c>
      <c r="G1695">
        <v>0</v>
      </c>
      <c r="H1695">
        <v>0</v>
      </c>
      <c r="I1695">
        <v>158.32455867222399</v>
      </c>
      <c r="J1695">
        <v>0</v>
      </c>
      <c r="K1695">
        <v>0</v>
      </c>
      <c r="L1695">
        <v>0</v>
      </c>
      <c r="M1695">
        <v>323.55210065569202</v>
      </c>
      <c r="N1695">
        <v>163.27180887276799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592.53094145856596</v>
      </c>
      <c r="W1695">
        <v>670.17534097726002</v>
      </c>
      <c r="X1695">
        <v>0</v>
      </c>
      <c r="Y1695">
        <v>164.56287759835399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162.15675712367499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530.03912442452599</v>
      </c>
      <c r="AM1695">
        <v>150.18639076450901</v>
      </c>
      <c r="AN1695">
        <v>0</v>
      </c>
      <c r="AO1695">
        <v>0</v>
      </c>
      <c r="AP1695">
        <v>140.23225387137299</v>
      </c>
      <c r="AQ1695">
        <v>0</v>
      </c>
      <c r="AR1695">
        <v>180.40087211726299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335.95843624442</v>
      </c>
      <c r="AY1695">
        <v>37592.852111999797</v>
      </c>
      <c r="AZ1695">
        <v>66023.679406762705</v>
      </c>
      <c r="BA1695">
        <v>30338.703750000001</v>
      </c>
      <c r="BB1695">
        <v>163592.851717499</v>
      </c>
      <c r="BC1695">
        <v>165604.87289500001</v>
      </c>
      <c r="BD1695">
        <v>202670.499413076</v>
      </c>
      <c r="BE1695">
        <v>24246.568836757098</v>
      </c>
      <c r="BF1695">
        <v>24779.849215157599</v>
      </c>
      <c r="BG1695">
        <v>24002.988203430199</v>
      </c>
      <c r="BH1695">
        <v>112297.11833142801</v>
      </c>
      <c r="BI1695">
        <v>118216.52864999999</v>
      </c>
      <c r="BJ1695">
        <v>81281.470242666401</v>
      </c>
      <c r="BK1695">
        <v>98087.923641250105</v>
      </c>
      <c r="BL1695">
        <v>113283.18619578901</v>
      </c>
      <c r="BM1695">
        <v>118879.24172863099</v>
      </c>
      <c r="BN1695">
        <v>0</v>
      </c>
      <c r="BO1695">
        <v>3012.3698856026799</v>
      </c>
      <c r="BP1695">
        <v>4162.7973021763401</v>
      </c>
    </row>
    <row r="1696" spans="1:68" x14ac:dyDescent="0.25">
      <c r="A1696" t="s">
        <v>4043</v>
      </c>
      <c r="C1696">
        <v>836.70286387326303</v>
      </c>
      <c r="D1696">
        <v>24.065833333333334</v>
      </c>
      <c r="E1696">
        <v>50.450670344997583</v>
      </c>
      <c r="F1696">
        <v>582.84671751185795</v>
      </c>
      <c r="G1696">
        <v>0</v>
      </c>
      <c r="H1696">
        <v>0</v>
      </c>
      <c r="I1696">
        <v>301.874902064732</v>
      </c>
      <c r="J1696">
        <v>0</v>
      </c>
      <c r="K1696">
        <v>0</v>
      </c>
      <c r="L1696">
        <v>146.86700875418501</v>
      </c>
      <c r="M1696">
        <v>323.649389764695</v>
      </c>
      <c r="N1696">
        <v>163.34089360119</v>
      </c>
      <c r="O1696">
        <v>0</v>
      </c>
      <c r="P1696">
        <v>163.722716878255</v>
      </c>
      <c r="Q1696">
        <v>0</v>
      </c>
      <c r="R1696">
        <v>171.084472830636</v>
      </c>
      <c r="S1696">
        <v>0</v>
      </c>
      <c r="T1696">
        <v>141.56237230863999</v>
      </c>
      <c r="U1696">
        <v>0</v>
      </c>
      <c r="V1696">
        <v>1112.4407441696901</v>
      </c>
      <c r="W1696">
        <v>1572.38657096354</v>
      </c>
      <c r="X1696">
        <v>0</v>
      </c>
      <c r="Y1696">
        <v>392.74046956380198</v>
      </c>
      <c r="Z1696">
        <v>336.35389142717599</v>
      </c>
      <c r="AA1696">
        <v>0</v>
      </c>
      <c r="AB1696">
        <v>0</v>
      </c>
      <c r="AC1696">
        <v>0</v>
      </c>
      <c r="AD1696">
        <v>0</v>
      </c>
      <c r="AE1696">
        <v>162.298867071243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529.71273642113101</v>
      </c>
      <c r="AM1696">
        <v>150.10744424293199</v>
      </c>
      <c r="AN1696">
        <v>150.03596055385</v>
      </c>
      <c r="AO1696">
        <v>0</v>
      </c>
      <c r="AP1696">
        <v>140.741860398065</v>
      </c>
      <c r="AQ1696">
        <v>0</v>
      </c>
      <c r="AR1696">
        <v>180.16233727417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337.02802832031301</v>
      </c>
      <c r="AY1696">
        <v>76338.5937215788</v>
      </c>
      <c r="AZ1696">
        <v>90815.682993774404</v>
      </c>
      <c r="BA1696">
        <v>78618.566943359401</v>
      </c>
      <c r="BB1696">
        <v>213617.96853046099</v>
      </c>
      <c r="BC1696">
        <v>229806.08842546199</v>
      </c>
      <c r="BD1696">
        <v>236251.722173082</v>
      </c>
      <c r="BE1696">
        <v>13750.3658499999</v>
      </c>
      <c r="BF1696">
        <v>25670.627168999999</v>
      </c>
      <c r="BG1696">
        <v>30709.663791304301</v>
      </c>
      <c r="BH1696">
        <v>178666.050128281</v>
      </c>
      <c r="BI1696">
        <v>171005.10228068699</v>
      </c>
      <c r="BJ1696">
        <v>172388.563414729</v>
      </c>
      <c r="BK1696">
        <v>151877.424666465</v>
      </c>
      <c r="BL1696">
        <v>153613.870705965</v>
      </c>
      <c r="BM1696">
        <v>159008.20714566699</v>
      </c>
      <c r="BN1696">
        <v>0</v>
      </c>
      <c r="BO1696">
        <v>6180.6050763113799</v>
      </c>
      <c r="BP1696">
        <v>7291.48111166527</v>
      </c>
    </row>
    <row r="1697" spans="1:68" x14ac:dyDescent="0.25">
      <c r="A1697" t="s">
        <v>4044</v>
      </c>
      <c r="C1697">
        <v>836.73163604030697</v>
      </c>
      <c r="D1697">
        <v>24.451166666666666</v>
      </c>
      <c r="E1697">
        <v>328.21807496237983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184.71308422851601</v>
      </c>
      <c r="N1697">
        <v>0</v>
      </c>
      <c r="O1697">
        <v>0</v>
      </c>
      <c r="P1697">
        <v>0</v>
      </c>
      <c r="Q1697">
        <v>133.70554927825901</v>
      </c>
      <c r="R1697">
        <v>0</v>
      </c>
      <c r="S1697">
        <v>0</v>
      </c>
      <c r="T1697">
        <v>155.04679973602299</v>
      </c>
      <c r="U1697">
        <v>0</v>
      </c>
      <c r="V1697">
        <v>0</v>
      </c>
      <c r="W1697">
        <v>155.703280380249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158.363767753601</v>
      </c>
      <c r="AF1697">
        <v>143.69679526519801</v>
      </c>
      <c r="AG1697">
        <v>361.40943603515598</v>
      </c>
      <c r="AH1697">
        <v>0</v>
      </c>
      <c r="AI1697">
        <v>175.74872565104201</v>
      </c>
      <c r="AJ1697">
        <v>0</v>
      </c>
      <c r="AK1697">
        <v>0</v>
      </c>
      <c r="AL1697">
        <v>0</v>
      </c>
      <c r="AM1697">
        <v>0</v>
      </c>
      <c r="AN1697">
        <v>149.70361688232401</v>
      </c>
      <c r="AO1697">
        <v>0</v>
      </c>
      <c r="AP1697">
        <v>275.03775930786099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232.99186601257301</v>
      </c>
      <c r="AW1697">
        <v>162.424316230774</v>
      </c>
      <c r="AX1697">
        <v>281.17945114135699</v>
      </c>
      <c r="AY1697">
        <v>15712.820447876</v>
      </c>
      <c r="AZ1697">
        <v>16628.873725585901</v>
      </c>
      <c r="BA1697">
        <v>12873.750011840801</v>
      </c>
      <c r="BB1697">
        <v>47765.453724444102</v>
      </c>
      <c r="BC1697">
        <v>40847.807501852003</v>
      </c>
      <c r="BD1697">
        <v>45533.817144000197</v>
      </c>
      <c r="BE1697">
        <v>9059.0818669505406</v>
      </c>
      <c r="BF1697">
        <v>10220.2499577206</v>
      </c>
      <c r="BG1697">
        <v>7137.9388627857898</v>
      </c>
      <c r="BH1697">
        <v>28156.306991666799</v>
      </c>
      <c r="BI1697">
        <v>47786.6325841668</v>
      </c>
      <c r="BJ1697">
        <v>41053.489451922796</v>
      </c>
      <c r="BK1697">
        <v>21101.462700000098</v>
      </c>
      <c r="BL1697">
        <v>36340.869421818097</v>
      </c>
      <c r="BM1697">
        <v>27409.4200727272</v>
      </c>
      <c r="BN1697">
        <v>0</v>
      </c>
      <c r="BO1697">
        <v>408.71325683593801</v>
      </c>
      <c r="BP1697">
        <v>0</v>
      </c>
    </row>
    <row r="1698" spans="1:68" x14ac:dyDescent="0.25">
      <c r="A1698" t="s">
        <v>4045</v>
      </c>
      <c r="C1698">
        <v>837.66131767578997</v>
      </c>
      <c r="D1698">
        <v>23.466166666666666</v>
      </c>
      <c r="E1698">
        <v>19.025406006757819</v>
      </c>
      <c r="F1698">
        <v>0</v>
      </c>
      <c r="G1698">
        <v>0</v>
      </c>
      <c r="H1698">
        <v>135.97419003694</v>
      </c>
      <c r="I1698">
        <v>0</v>
      </c>
      <c r="J1698">
        <v>0</v>
      </c>
      <c r="K1698">
        <v>305.53537742017699</v>
      </c>
      <c r="L1698">
        <v>0</v>
      </c>
      <c r="M1698">
        <v>0</v>
      </c>
      <c r="N1698">
        <v>0</v>
      </c>
      <c r="O1698">
        <v>0</v>
      </c>
      <c r="P1698">
        <v>152.00263764754601</v>
      </c>
      <c r="Q1698">
        <v>174.851663892663</v>
      </c>
      <c r="R1698">
        <v>142.09647110117999</v>
      </c>
      <c r="S1698">
        <v>0</v>
      </c>
      <c r="T1698">
        <v>148.23940955120599</v>
      </c>
      <c r="U1698">
        <v>0</v>
      </c>
      <c r="V1698">
        <v>154.157127303414</v>
      </c>
      <c r="W1698">
        <v>136.78542140794801</v>
      </c>
      <c r="X1698">
        <v>0</v>
      </c>
      <c r="Y1698">
        <v>0</v>
      </c>
      <c r="Z1698">
        <v>0</v>
      </c>
      <c r="AA1698">
        <v>196.05704843007001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152.75851993461299</v>
      </c>
      <c r="AU1698">
        <v>0</v>
      </c>
      <c r="AV1698">
        <v>0</v>
      </c>
      <c r="AW1698">
        <v>0</v>
      </c>
      <c r="AX1698">
        <v>0</v>
      </c>
      <c r="AY1698">
        <v>14294.972073888899</v>
      </c>
      <c r="AZ1698">
        <v>9145.5877760000094</v>
      </c>
      <c r="BA1698">
        <v>12810.0535162499</v>
      </c>
      <c r="BB1698">
        <v>8929.4550900000304</v>
      </c>
      <c r="BC1698">
        <v>8551.0278042856899</v>
      </c>
      <c r="BD1698">
        <v>13637.213462857</v>
      </c>
      <c r="BE1698">
        <v>13612.9922118697</v>
      </c>
      <c r="BF1698">
        <v>16747.440888028199</v>
      </c>
      <c r="BG1698">
        <v>13842.295517445</v>
      </c>
      <c r="BH1698">
        <v>11656.5478959999</v>
      </c>
      <c r="BI1698">
        <v>22302.465228571498</v>
      </c>
      <c r="BJ1698">
        <v>9962.0647139999692</v>
      </c>
      <c r="BK1698">
        <v>17272.551334285799</v>
      </c>
      <c r="BL1698">
        <v>16221.3825805263</v>
      </c>
      <c r="BM1698">
        <v>18581.836751739302</v>
      </c>
      <c r="BN1698">
        <v>0</v>
      </c>
      <c r="BO1698">
        <v>1892.5399230850901</v>
      </c>
      <c r="BP1698">
        <v>844.63008254076101</v>
      </c>
    </row>
    <row r="1699" spans="1:68" x14ac:dyDescent="0.25">
      <c r="A1699" t="s">
        <v>4046</v>
      </c>
      <c r="C1699">
        <v>837.69885791601803</v>
      </c>
      <c r="D1699">
        <v>24.141916666666667</v>
      </c>
      <c r="E1699">
        <v>23.149265131758533</v>
      </c>
      <c r="F1699">
        <v>0</v>
      </c>
      <c r="G1699">
        <v>0</v>
      </c>
      <c r="H1699">
        <v>607.30237847900401</v>
      </c>
      <c r="I1699">
        <v>314.61941236707901</v>
      </c>
      <c r="J1699">
        <v>404.13087829589801</v>
      </c>
      <c r="K1699">
        <v>0</v>
      </c>
      <c r="L1699">
        <v>212.41794746907601</v>
      </c>
      <c r="M1699">
        <v>0</v>
      </c>
      <c r="N1699">
        <v>164.61792936197901</v>
      </c>
      <c r="O1699">
        <v>0</v>
      </c>
      <c r="P1699">
        <v>0</v>
      </c>
      <c r="Q1699">
        <v>363.097762451172</v>
      </c>
      <c r="R1699">
        <v>0</v>
      </c>
      <c r="S1699">
        <v>363.33584815131297</v>
      </c>
      <c r="T1699">
        <v>482.68712501356299</v>
      </c>
      <c r="U1699">
        <v>0</v>
      </c>
      <c r="V1699">
        <v>555.00371895345097</v>
      </c>
      <c r="W1699">
        <v>538.84370473225897</v>
      </c>
      <c r="X1699">
        <v>360.79297435238499</v>
      </c>
      <c r="Y1699">
        <v>155.64160723198799</v>
      </c>
      <c r="Z1699">
        <v>1039.10098535156</v>
      </c>
      <c r="AA1699">
        <v>0</v>
      </c>
      <c r="AB1699">
        <v>241.405232004266</v>
      </c>
      <c r="AC1699">
        <v>0</v>
      </c>
      <c r="AD1699">
        <v>359.80506227620401</v>
      </c>
      <c r="AE1699">
        <v>0</v>
      </c>
      <c r="AF1699">
        <v>171.94746584743899</v>
      </c>
      <c r="AG1699">
        <v>382.60611718749999</v>
      </c>
      <c r="AH1699">
        <v>0</v>
      </c>
      <c r="AI1699">
        <v>200.50781558766101</v>
      </c>
      <c r="AJ1699">
        <v>170.81605088297499</v>
      </c>
      <c r="AK1699">
        <v>0</v>
      </c>
      <c r="AL1699">
        <v>153.45569476996499</v>
      </c>
      <c r="AM1699">
        <v>0</v>
      </c>
      <c r="AN1699">
        <v>162.00414116753501</v>
      </c>
      <c r="AO1699">
        <v>0</v>
      </c>
      <c r="AP1699">
        <v>0</v>
      </c>
      <c r="AQ1699">
        <v>0</v>
      </c>
      <c r="AR1699">
        <v>160.06188298483499</v>
      </c>
      <c r="AS1699">
        <v>184.42505661349799</v>
      </c>
      <c r="AT1699">
        <v>166.36124385579399</v>
      </c>
      <c r="AU1699">
        <v>0</v>
      </c>
      <c r="AV1699">
        <v>170.87198216337299</v>
      </c>
      <c r="AW1699">
        <v>159.77929768880199</v>
      </c>
      <c r="AX1699">
        <v>360.83196451822897</v>
      </c>
      <c r="AY1699">
        <v>33254.240389453102</v>
      </c>
      <c r="AZ1699">
        <v>17850.312707500001</v>
      </c>
      <c r="BA1699">
        <v>17472.1412833334</v>
      </c>
      <c r="BB1699">
        <v>10206.8105400001</v>
      </c>
      <c r="BC1699">
        <v>66652.160572941299</v>
      </c>
      <c r="BD1699">
        <v>75985.330820000207</v>
      </c>
      <c r="BE1699">
        <v>17433.616384643599</v>
      </c>
      <c r="BF1699">
        <v>16743.223906301399</v>
      </c>
      <c r="BG1699">
        <v>16382.349784423801</v>
      </c>
      <c r="BH1699">
        <v>72316.197568359406</v>
      </c>
      <c r="BI1699">
        <v>31720.749487272798</v>
      </c>
      <c r="BJ1699">
        <v>31074.492622500002</v>
      </c>
      <c r="BK1699">
        <v>37869.547022069099</v>
      </c>
      <c r="BL1699">
        <v>64107.087680748999</v>
      </c>
      <c r="BM1699">
        <v>33238.7784263637</v>
      </c>
      <c r="BN1699">
        <v>0</v>
      </c>
      <c r="BO1699">
        <v>3564.5176705593499</v>
      </c>
      <c r="BP1699">
        <v>3038.0375752766899</v>
      </c>
    </row>
    <row r="1700" spans="1:68" x14ac:dyDescent="0.25">
      <c r="A1700" t="s">
        <v>4047</v>
      </c>
      <c r="C1700">
        <v>838.63056881171599</v>
      </c>
      <c r="D1700">
        <v>23.204750000000001</v>
      </c>
      <c r="E1700">
        <v>46.709983588153406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149.00706134905101</v>
      </c>
      <c r="Q1700">
        <v>0</v>
      </c>
      <c r="R1700">
        <v>0</v>
      </c>
      <c r="S1700">
        <v>0</v>
      </c>
      <c r="T1700">
        <v>150.61301614118301</v>
      </c>
      <c r="U1700">
        <v>0</v>
      </c>
      <c r="V1700">
        <v>0</v>
      </c>
      <c r="W1700">
        <v>498.86545267159602</v>
      </c>
      <c r="X1700">
        <v>0</v>
      </c>
      <c r="Y1700">
        <v>143.76775702582501</v>
      </c>
      <c r="Z1700">
        <v>0</v>
      </c>
      <c r="AA1700">
        <v>147.98449087960401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205.641084357767</v>
      </c>
      <c r="AI1700">
        <v>0</v>
      </c>
      <c r="AJ1700">
        <v>310.94494746093699</v>
      </c>
      <c r="AK1700">
        <v>144.332253274972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203.926027257583</v>
      </c>
      <c r="AR1700">
        <v>0</v>
      </c>
      <c r="AS1700">
        <v>0</v>
      </c>
      <c r="AT1700">
        <v>160.41359809570301</v>
      </c>
      <c r="AU1700">
        <v>0</v>
      </c>
      <c r="AV1700">
        <v>0</v>
      </c>
      <c r="AW1700">
        <v>0</v>
      </c>
      <c r="AX1700">
        <v>0</v>
      </c>
      <c r="AY1700">
        <v>35332.913469166699</v>
      </c>
      <c r="AZ1700">
        <v>27757.749536326501</v>
      </c>
      <c r="BA1700">
        <v>23668.717681304501</v>
      </c>
      <c r="BB1700">
        <v>88855.032356245603</v>
      </c>
      <c r="BC1700">
        <v>25854.758576470598</v>
      </c>
      <c r="BD1700">
        <v>36329.056503749998</v>
      </c>
      <c r="BE1700">
        <v>55276.386793449899</v>
      </c>
      <c r="BF1700">
        <v>55309.502771592102</v>
      </c>
      <c r="BG1700">
        <v>25392.5601848275</v>
      </c>
      <c r="BH1700">
        <v>33341.532896341501</v>
      </c>
      <c r="BI1700">
        <v>96912.328434462601</v>
      </c>
      <c r="BJ1700">
        <v>100830.66261499</v>
      </c>
      <c r="BK1700">
        <v>36112.100995555498</v>
      </c>
      <c r="BL1700">
        <v>48878.367754000101</v>
      </c>
      <c r="BM1700">
        <v>48213.201565925803</v>
      </c>
      <c r="BN1700">
        <v>0</v>
      </c>
      <c r="BO1700">
        <v>2292.02410576172</v>
      </c>
      <c r="BP1700">
        <v>2655.1950151716001</v>
      </c>
    </row>
    <row r="1701" spans="1:68" x14ac:dyDescent="0.25">
      <c r="A1701" t="s">
        <v>4048</v>
      </c>
      <c r="C1701">
        <v>838.64641809370198</v>
      </c>
      <c r="D1701">
        <v>23.226749999999999</v>
      </c>
      <c r="E1701">
        <v>46.953995182762064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148.94534146118201</v>
      </c>
      <c r="Q1701">
        <v>0</v>
      </c>
      <c r="R1701">
        <v>0</v>
      </c>
      <c r="S1701">
        <v>0</v>
      </c>
      <c r="T1701">
        <v>150.53375411987301</v>
      </c>
      <c r="U1701">
        <v>0</v>
      </c>
      <c r="V1701">
        <v>0</v>
      </c>
      <c r="W1701">
        <v>498.73573193359402</v>
      </c>
      <c r="X1701">
        <v>0</v>
      </c>
      <c r="Y1701">
        <v>143.63945312499999</v>
      </c>
      <c r="Z1701">
        <v>0</v>
      </c>
      <c r="AA1701">
        <v>147.96156178283701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202.81426176372301</v>
      </c>
      <c r="AI1701">
        <v>0</v>
      </c>
      <c r="AJ1701">
        <v>310.84000883288297</v>
      </c>
      <c r="AK1701">
        <v>144.24769547213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202.51878626130801</v>
      </c>
      <c r="AR1701">
        <v>0</v>
      </c>
      <c r="AS1701">
        <v>0</v>
      </c>
      <c r="AT1701">
        <v>160.03811380709101</v>
      </c>
      <c r="AU1701">
        <v>0</v>
      </c>
      <c r="AV1701">
        <v>0</v>
      </c>
      <c r="AW1701">
        <v>0</v>
      </c>
      <c r="AX1701">
        <v>0</v>
      </c>
      <c r="AY1701">
        <v>53658.832377794002</v>
      </c>
      <c r="AZ1701">
        <v>72416.231148444494</v>
      </c>
      <c r="BA1701">
        <v>82127.356926269495</v>
      </c>
      <c r="BB1701">
        <v>72773.659407272993</v>
      </c>
      <c r="BC1701">
        <v>63799.072315294099</v>
      </c>
      <c r="BD1701">
        <v>95632.175674583195</v>
      </c>
      <c r="BE1701">
        <v>49264.4232821154</v>
      </c>
      <c r="BF1701">
        <v>45898.857969354802</v>
      </c>
      <c r="BG1701">
        <v>52615.542704999898</v>
      </c>
      <c r="BH1701">
        <v>50160.583105769299</v>
      </c>
      <c r="BI1701">
        <v>70547.042994285599</v>
      </c>
      <c r="BJ1701">
        <v>51640.947695652103</v>
      </c>
      <c r="BK1701">
        <v>75544.779642105204</v>
      </c>
      <c r="BL1701">
        <v>87488.892093749702</v>
      </c>
      <c r="BM1701">
        <v>68990.917760000098</v>
      </c>
      <c r="BN1701">
        <v>0</v>
      </c>
      <c r="BO1701">
        <v>2290.96070115967</v>
      </c>
      <c r="BP1701">
        <v>2654.4099002838102</v>
      </c>
    </row>
    <row r="1702" spans="1:68" x14ac:dyDescent="0.25">
      <c r="A1702" t="s">
        <v>4049</v>
      </c>
      <c r="C1702">
        <v>838.68241585731096</v>
      </c>
      <c r="D1702">
        <v>23.735166666666665</v>
      </c>
      <c r="E1702">
        <v>20.323902230766183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150.888008616728</v>
      </c>
      <c r="P1702">
        <v>158.27900459558799</v>
      </c>
      <c r="Q1702">
        <v>488.72068586282199</v>
      </c>
      <c r="R1702">
        <v>0</v>
      </c>
      <c r="S1702">
        <v>0</v>
      </c>
      <c r="T1702">
        <v>177.85076487821701</v>
      </c>
      <c r="U1702">
        <v>0</v>
      </c>
      <c r="V1702">
        <v>358.233397762523</v>
      </c>
      <c r="W1702">
        <v>0</v>
      </c>
      <c r="X1702">
        <v>156.866510483686</v>
      </c>
      <c r="Y1702">
        <v>0</v>
      </c>
      <c r="Z1702">
        <v>0</v>
      </c>
      <c r="AA1702">
        <v>0</v>
      </c>
      <c r="AB1702">
        <v>181.04584809705901</v>
      </c>
      <c r="AC1702">
        <v>0</v>
      </c>
      <c r="AD1702">
        <v>0</v>
      </c>
      <c r="AE1702">
        <v>146.58084652709999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150.300109879557</v>
      </c>
      <c r="AW1702">
        <v>0</v>
      </c>
      <c r="AX1702">
        <v>0</v>
      </c>
      <c r="AY1702">
        <v>15864.212828941299</v>
      </c>
      <c r="AZ1702">
        <v>19526.5592038502</v>
      </c>
      <c r="BA1702">
        <v>20124.785381818299</v>
      </c>
      <c r="BB1702">
        <v>48804.831824736699</v>
      </c>
      <c r="BC1702">
        <v>12079.467495000101</v>
      </c>
      <c r="BD1702">
        <v>17680.391961111101</v>
      </c>
      <c r="BE1702">
        <v>11199.329244804399</v>
      </c>
      <c r="BF1702">
        <v>13427.899357681301</v>
      </c>
      <c r="BG1702">
        <v>12887.9928336258</v>
      </c>
      <c r="BH1702">
        <v>23817.3267650218</v>
      </c>
      <c r="BI1702">
        <v>21244.815716249999</v>
      </c>
      <c r="BJ1702">
        <v>13727.7233749999</v>
      </c>
      <c r="BK1702">
        <v>7660.54057200015</v>
      </c>
      <c r="BL1702">
        <v>16554.840167499999</v>
      </c>
      <c r="BM1702">
        <v>25319.985590684701</v>
      </c>
      <c r="BN1702">
        <v>0</v>
      </c>
      <c r="BO1702">
        <v>1997.61139145795</v>
      </c>
      <c r="BP1702">
        <v>1868.01885950425</v>
      </c>
    </row>
    <row r="1703" spans="1:68" x14ac:dyDescent="0.25">
      <c r="A1703" t="s">
        <v>4050</v>
      </c>
      <c r="B1703" t="s">
        <v>4051</v>
      </c>
      <c r="C1703">
        <v>838.71194521649795</v>
      </c>
      <c r="D1703">
        <v>24.20975</v>
      </c>
      <c r="E1703">
        <v>108.01172664474824</v>
      </c>
      <c r="F1703">
        <v>0</v>
      </c>
      <c r="G1703">
        <v>0</v>
      </c>
      <c r="H1703">
        <v>360.23632176920597</v>
      </c>
      <c r="I1703">
        <v>154.32096492513</v>
      </c>
      <c r="J1703">
        <v>150.74278076171899</v>
      </c>
      <c r="K1703">
        <v>0</v>
      </c>
      <c r="L1703">
        <v>0</v>
      </c>
      <c r="M1703">
        <v>0</v>
      </c>
      <c r="N1703">
        <v>0</v>
      </c>
      <c r="O1703">
        <v>166.211873209635</v>
      </c>
      <c r="P1703">
        <v>223.32943045247401</v>
      </c>
      <c r="Q1703">
        <v>197.59717968749999</v>
      </c>
      <c r="R1703">
        <v>149.813980015346</v>
      </c>
      <c r="S1703">
        <v>152.38048496093799</v>
      </c>
      <c r="T1703">
        <v>581.65144501953102</v>
      </c>
      <c r="U1703">
        <v>335.79755210658499</v>
      </c>
      <c r="V1703">
        <v>586.854163248698</v>
      </c>
      <c r="W1703">
        <v>214.148826049805</v>
      </c>
      <c r="X1703">
        <v>0</v>
      </c>
      <c r="Y1703">
        <v>151.95600042317699</v>
      </c>
      <c r="Z1703">
        <v>403.38725663248698</v>
      </c>
      <c r="AA1703">
        <v>0</v>
      </c>
      <c r="AB1703">
        <v>0</v>
      </c>
      <c r="AC1703">
        <v>824.54095546874998</v>
      </c>
      <c r="AD1703">
        <v>141.70594397786499</v>
      </c>
      <c r="AE1703">
        <v>144.99859521484399</v>
      </c>
      <c r="AF1703">
        <v>159.54692907714801</v>
      </c>
      <c r="AG1703">
        <v>0</v>
      </c>
      <c r="AH1703">
        <v>0</v>
      </c>
      <c r="AI1703">
        <v>0</v>
      </c>
      <c r="AJ1703">
        <v>309.50143454589801</v>
      </c>
      <c r="AK1703">
        <v>0</v>
      </c>
      <c r="AL1703">
        <v>437.391615983073</v>
      </c>
      <c r="AM1703">
        <v>160.96190063476601</v>
      </c>
      <c r="AN1703">
        <v>0</v>
      </c>
      <c r="AO1703">
        <v>147.37900846354199</v>
      </c>
      <c r="AP1703">
        <v>0</v>
      </c>
      <c r="AQ1703">
        <v>146.99737727864601</v>
      </c>
      <c r="AR1703">
        <v>0</v>
      </c>
      <c r="AS1703">
        <v>151.14741109793499</v>
      </c>
      <c r="AT1703">
        <v>249.77602890624999</v>
      </c>
      <c r="AU1703">
        <v>0</v>
      </c>
      <c r="AV1703">
        <v>214.88304356166299</v>
      </c>
      <c r="AW1703">
        <v>167.49849955240899</v>
      </c>
      <c r="AX1703">
        <v>339.51903188476598</v>
      </c>
      <c r="AY1703">
        <v>19566.734144962102</v>
      </c>
      <c r="AZ1703">
        <v>15662.5999755556</v>
      </c>
      <c r="BA1703">
        <v>21635.490804780798</v>
      </c>
      <c r="BB1703">
        <v>61775.221761538298</v>
      </c>
      <c r="BC1703">
        <v>43201.9898894121</v>
      </c>
      <c r="BD1703">
        <v>58707.038049523602</v>
      </c>
      <c r="BE1703">
        <v>10922.2916032552</v>
      </c>
      <c r="BF1703">
        <v>11292.121132095301</v>
      </c>
      <c r="BG1703">
        <v>10277.109338104199</v>
      </c>
      <c r="BH1703">
        <v>53523.959165416702</v>
      </c>
      <c r="BI1703">
        <v>43836.6832965219</v>
      </c>
      <c r="BJ1703">
        <v>43772.010069047799</v>
      </c>
      <c r="BK1703">
        <v>46225.753520000297</v>
      </c>
      <c r="BL1703">
        <v>23878.3236500001</v>
      </c>
      <c r="BM1703">
        <v>16074.378596923099</v>
      </c>
      <c r="BN1703">
        <v>0</v>
      </c>
      <c r="BO1703">
        <v>966.82452744954401</v>
      </c>
      <c r="BP1703">
        <v>548.605831689453</v>
      </c>
    </row>
    <row r="1704" spans="1:68" x14ac:dyDescent="0.25">
      <c r="A1704" t="s">
        <v>4052</v>
      </c>
      <c r="C1704">
        <v>838.748458780649</v>
      </c>
      <c r="D1704">
        <v>24.550083333333337</v>
      </c>
      <c r="E1704">
        <v>50.556796592780977</v>
      </c>
      <c r="F1704">
        <v>0</v>
      </c>
      <c r="G1704">
        <v>0</v>
      </c>
      <c r="H1704">
        <v>145.522717684659</v>
      </c>
      <c r="I1704">
        <v>579.91541265314299</v>
      </c>
      <c r="J1704">
        <v>365.950447642933</v>
      </c>
      <c r="K1704">
        <v>0</v>
      </c>
      <c r="L1704">
        <v>0</v>
      </c>
      <c r="M1704">
        <v>182.52767797851601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151.25066577148399</v>
      </c>
      <c r="T1704">
        <v>235.75788601962</v>
      </c>
      <c r="U1704">
        <v>0</v>
      </c>
      <c r="V1704">
        <v>156.79172923695</v>
      </c>
      <c r="W1704">
        <v>177.642950317383</v>
      </c>
      <c r="X1704">
        <v>296.98609513716298</v>
      </c>
      <c r="Y1704">
        <v>0</v>
      </c>
      <c r="Z1704">
        <v>0</v>
      </c>
      <c r="AA1704">
        <v>159.64426929728199</v>
      </c>
      <c r="AB1704">
        <v>0</v>
      </c>
      <c r="AC1704">
        <v>0</v>
      </c>
      <c r="AD1704">
        <v>0</v>
      </c>
      <c r="AE1704">
        <v>526.56814423162302</v>
      </c>
      <c r="AF1704">
        <v>192.041876775568</v>
      </c>
      <c r="AG1704">
        <v>179.49430078124999</v>
      </c>
      <c r="AH1704">
        <v>203.949547318892</v>
      </c>
      <c r="AI1704">
        <v>0</v>
      </c>
      <c r="AJ1704">
        <v>185.545316827947</v>
      </c>
      <c r="AK1704">
        <v>0</v>
      </c>
      <c r="AL1704">
        <v>146.74253765869099</v>
      </c>
      <c r="AM1704">
        <v>0</v>
      </c>
      <c r="AN1704">
        <v>437.43895063920502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250.062603515625</v>
      </c>
      <c r="AU1704">
        <v>0</v>
      </c>
      <c r="AV1704">
        <v>0</v>
      </c>
      <c r="AW1704">
        <v>166.98977555708399</v>
      </c>
      <c r="AX1704">
        <v>337.26147098055799</v>
      </c>
      <c r="AY1704">
        <v>4202.6823214956403</v>
      </c>
      <c r="AZ1704">
        <v>5653.3180354817696</v>
      </c>
      <c r="BA1704">
        <v>3357.7923914794901</v>
      </c>
      <c r="BB1704">
        <v>22173.638266927101</v>
      </c>
      <c r="BC1704">
        <v>8568.5295570000308</v>
      </c>
      <c r="BD1704">
        <v>19609.849746516898</v>
      </c>
      <c r="BE1704">
        <v>2830.0592432149301</v>
      </c>
      <c r="BF1704">
        <v>4022.1781636556002</v>
      </c>
      <c r="BG1704">
        <v>1660.6007438151</v>
      </c>
      <c r="BH1704">
        <v>20259.680014209</v>
      </c>
      <c r="BI1704">
        <v>15503.679142578099</v>
      </c>
      <c r="BJ1704">
        <v>16752.112694987001</v>
      </c>
      <c r="BK1704">
        <v>10583.8015094119</v>
      </c>
      <c r="BL1704">
        <v>9038.4483107144206</v>
      </c>
      <c r="BM1704">
        <v>10315.313819999899</v>
      </c>
      <c r="BN1704">
        <v>219.974974997781</v>
      </c>
      <c r="BO1704">
        <v>495.331662497781</v>
      </c>
      <c r="BP1704">
        <v>323.43543856534097</v>
      </c>
    </row>
    <row r="1705" spans="1:68" x14ac:dyDescent="0.25">
      <c r="A1705" t="s">
        <v>4053</v>
      </c>
      <c r="C1705">
        <v>839.64961847526797</v>
      </c>
      <c r="D1705">
        <v>23.205333333333332</v>
      </c>
      <c r="E1705">
        <v>33.73086234435246</v>
      </c>
      <c r="F1705">
        <v>285.544580058436</v>
      </c>
      <c r="G1705">
        <v>276.16881733555903</v>
      </c>
      <c r="H1705">
        <v>309.39074132907001</v>
      </c>
      <c r="I1705">
        <v>0</v>
      </c>
      <c r="J1705">
        <v>0</v>
      </c>
      <c r="K1705">
        <v>269.78918154218098</v>
      </c>
      <c r="L1705">
        <v>0</v>
      </c>
      <c r="M1705">
        <v>144.50227743825599</v>
      </c>
      <c r="N1705">
        <v>0</v>
      </c>
      <c r="O1705">
        <v>178.615528241557</v>
      </c>
      <c r="P1705">
        <v>0</v>
      </c>
      <c r="Q1705">
        <v>0</v>
      </c>
      <c r="R1705">
        <v>134.45255513246599</v>
      </c>
      <c r="S1705">
        <v>191.525387569304</v>
      </c>
      <c r="T1705">
        <v>0</v>
      </c>
      <c r="U1705">
        <v>166.189077148438</v>
      </c>
      <c r="V1705">
        <v>0</v>
      </c>
      <c r="W1705">
        <v>191.950141845703</v>
      </c>
      <c r="X1705">
        <v>0</v>
      </c>
      <c r="Y1705">
        <v>296.353493123372</v>
      </c>
      <c r="Z1705">
        <v>0</v>
      </c>
      <c r="AA1705">
        <v>0</v>
      </c>
      <c r="AB1705">
        <v>0</v>
      </c>
      <c r="AC1705">
        <v>327.01437377929699</v>
      </c>
      <c r="AD1705">
        <v>0</v>
      </c>
      <c r="AE1705">
        <v>0</v>
      </c>
      <c r="AF1705">
        <v>0</v>
      </c>
      <c r="AG1705">
        <v>0</v>
      </c>
      <c r="AH1705">
        <v>157.89779516601601</v>
      </c>
      <c r="AI1705">
        <v>159.188623905436</v>
      </c>
      <c r="AJ1705">
        <v>0</v>
      </c>
      <c r="AK1705">
        <v>0</v>
      </c>
      <c r="AL1705">
        <v>151.35487174479201</v>
      </c>
      <c r="AM1705">
        <v>190.73641901855501</v>
      </c>
      <c r="AN1705">
        <v>133.125512817383</v>
      </c>
      <c r="AO1705">
        <v>0</v>
      </c>
      <c r="AP1705">
        <v>0</v>
      </c>
      <c r="AQ1705">
        <v>0</v>
      </c>
      <c r="AR1705">
        <v>193.62944820556601</v>
      </c>
      <c r="AS1705">
        <v>448.11631362304701</v>
      </c>
      <c r="AT1705">
        <v>0</v>
      </c>
      <c r="AU1705">
        <v>323.81615647379601</v>
      </c>
      <c r="AV1705">
        <v>0</v>
      </c>
      <c r="AW1705">
        <v>0</v>
      </c>
      <c r="AX1705">
        <v>146.68489136614099</v>
      </c>
      <c r="AY1705">
        <v>33292.784774117601</v>
      </c>
      <c r="AZ1705">
        <v>34683.149925122001</v>
      </c>
      <c r="BA1705">
        <v>29495.084211428501</v>
      </c>
      <c r="BB1705">
        <v>46296.892476053203</v>
      </c>
      <c r="BC1705">
        <v>47187.503128759803</v>
      </c>
      <c r="BD1705">
        <v>30188.059254074102</v>
      </c>
      <c r="BE1705">
        <v>27255.6734587108</v>
      </c>
      <c r="BF1705">
        <v>25891.671638772899</v>
      </c>
      <c r="BG1705">
        <v>13440.073602857199</v>
      </c>
      <c r="BH1705">
        <v>41717.829287500099</v>
      </c>
      <c r="BI1705">
        <v>21771.470860000099</v>
      </c>
      <c r="BJ1705">
        <v>28381.500243243201</v>
      </c>
      <c r="BK1705">
        <v>37702.918579999998</v>
      </c>
      <c r="BL1705">
        <v>37103.7660225</v>
      </c>
      <c r="BM1705">
        <v>32222.4934511629</v>
      </c>
      <c r="BN1705">
        <v>158.26669333574799</v>
      </c>
      <c r="BO1705">
        <v>1404.49393699597</v>
      </c>
      <c r="BP1705">
        <v>2103.6874312783498</v>
      </c>
    </row>
    <row r="1706" spans="1:68" x14ac:dyDescent="0.25">
      <c r="A1706" t="s">
        <v>4054</v>
      </c>
      <c r="C1706">
        <v>839.71491725282499</v>
      </c>
      <c r="D1706">
        <v>24.192499999999999</v>
      </c>
      <c r="E1706">
        <v>52.388082040111009</v>
      </c>
      <c r="F1706">
        <v>0</v>
      </c>
      <c r="G1706">
        <v>187.059298409598</v>
      </c>
      <c r="H1706">
        <v>203.347612758092</v>
      </c>
      <c r="I1706">
        <v>415.08446078927199</v>
      </c>
      <c r="J1706">
        <v>299.34485360281798</v>
      </c>
      <c r="K1706">
        <v>0</v>
      </c>
      <c r="L1706">
        <v>144.020597956731</v>
      </c>
      <c r="M1706">
        <v>0</v>
      </c>
      <c r="N1706">
        <v>217.64134423828099</v>
      </c>
      <c r="O1706">
        <v>188.54314855957</v>
      </c>
      <c r="P1706">
        <v>153.22343685477099</v>
      </c>
      <c r="Q1706">
        <v>0</v>
      </c>
      <c r="R1706">
        <v>188.393969764123</v>
      </c>
      <c r="S1706">
        <v>0</v>
      </c>
      <c r="T1706">
        <v>366.84447053745799</v>
      </c>
      <c r="U1706">
        <v>153.78028367262601</v>
      </c>
      <c r="V1706">
        <v>0</v>
      </c>
      <c r="W1706">
        <v>221.16075494384799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371.24601196289098</v>
      </c>
      <c r="AE1706">
        <v>140.336667480469</v>
      </c>
      <c r="AF1706">
        <v>182.812004112831</v>
      </c>
      <c r="AG1706">
        <v>0</v>
      </c>
      <c r="AH1706">
        <v>0</v>
      </c>
      <c r="AI1706">
        <v>0</v>
      </c>
      <c r="AJ1706">
        <v>0</v>
      </c>
      <c r="AK1706">
        <v>159.120984741211</v>
      </c>
      <c r="AL1706">
        <v>0</v>
      </c>
      <c r="AM1706">
        <v>253.74682287597699</v>
      </c>
      <c r="AN1706">
        <v>149.95261718750001</v>
      </c>
      <c r="AO1706">
        <v>147.14976039341499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186.59749633789099</v>
      </c>
      <c r="AX1706">
        <v>0</v>
      </c>
      <c r="AY1706">
        <v>10818.8428203125</v>
      </c>
      <c r="AZ1706">
        <v>12755.710375381501</v>
      </c>
      <c r="BA1706">
        <v>13158.026289444</v>
      </c>
      <c r="BB1706">
        <v>18747.644499473699</v>
      </c>
      <c r="BC1706">
        <v>42189.683622775599</v>
      </c>
      <c r="BD1706">
        <v>24161.225577826001</v>
      </c>
      <c r="BE1706">
        <v>5870.6595462036103</v>
      </c>
      <c r="BF1706">
        <v>6612.8407508370501</v>
      </c>
      <c r="BG1706">
        <v>5990.35418688965</v>
      </c>
      <c r="BH1706">
        <v>16235.706432000001</v>
      </c>
      <c r="BI1706">
        <v>23181.512381000201</v>
      </c>
      <c r="BJ1706">
        <v>23785.031100000298</v>
      </c>
      <c r="BK1706">
        <v>7054.9172100000696</v>
      </c>
      <c r="BL1706">
        <v>25893.095638355899</v>
      </c>
      <c r="BM1706">
        <v>25187.602071748599</v>
      </c>
      <c r="BN1706">
        <v>0</v>
      </c>
      <c r="BO1706">
        <v>774.89918167550195</v>
      </c>
      <c r="BP1706">
        <v>849.48847265625</v>
      </c>
    </row>
    <row r="1707" spans="1:68" x14ac:dyDescent="0.25">
      <c r="A1707" t="s">
        <v>4055</v>
      </c>
      <c r="C1707">
        <v>840.64615687868695</v>
      </c>
      <c r="D1707">
        <v>23.370333333333335</v>
      </c>
      <c r="E1707">
        <v>160.36596696134109</v>
      </c>
      <c r="F1707">
        <v>162.64833815284999</v>
      </c>
      <c r="G1707">
        <v>130.832008056641</v>
      </c>
      <c r="H1707">
        <v>169.70627867296</v>
      </c>
      <c r="I1707">
        <v>0</v>
      </c>
      <c r="J1707">
        <v>139.43075528519199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138.03737756783599</v>
      </c>
      <c r="S1707">
        <v>0</v>
      </c>
      <c r="T1707">
        <v>143.94100354908099</v>
      </c>
      <c r="U1707">
        <v>0</v>
      </c>
      <c r="V1707">
        <v>164.83362045522799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164.64236018254201</v>
      </c>
      <c r="AK1707">
        <v>172.30191819411101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223.439149338942</v>
      </c>
      <c r="AR1707">
        <v>156.384249084473</v>
      </c>
      <c r="AS1707">
        <v>168.38888604058201</v>
      </c>
      <c r="AT1707">
        <v>0</v>
      </c>
      <c r="AU1707">
        <v>0</v>
      </c>
      <c r="AV1707">
        <v>0</v>
      </c>
      <c r="AW1707">
        <v>175.724520966797</v>
      </c>
      <c r="AX1707">
        <v>186.31293945312501</v>
      </c>
      <c r="AY1707">
        <v>23535.6338</v>
      </c>
      <c r="AZ1707">
        <v>28539.041213942299</v>
      </c>
      <c r="BA1707">
        <v>26739.309415255</v>
      </c>
      <c r="BB1707">
        <v>26566.2625703224</v>
      </c>
      <c r="BC1707">
        <v>28400.907711724099</v>
      </c>
      <c r="BD1707">
        <v>29208.041346363701</v>
      </c>
      <c r="BE1707">
        <v>23301.8872294922</v>
      </c>
      <c r="BF1707">
        <v>21462.988168042</v>
      </c>
      <c r="BG1707">
        <v>23065.952627812501</v>
      </c>
      <c r="BH1707">
        <v>18001.629203888901</v>
      </c>
      <c r="BI1707">
        <v>19775.491527777798</v>
      </c>
      <c r="BJ1707">
        <v>28498.9454742858</v>
      </c>
      <c r="BK1707">
        <v>43047.3524000002</v>
      </c>
      <c r="BL1707">
        <v>29085.850393600002</v>
      </c>
      <c r="BM1707">
        <v>38607.252438571501</v>
      </c>
      <c r="BN1707">
        <v>0</v>
      </c>
      <c r="BO1707">
        <v>513.891343234592</v>
      </c>
      <c r="BP1707">
        <v>176.65701518903501</v>
      </c>
    </row>
    <row r="1708" spans="1:68" x14ac:dyDescent="0.25">
      <c r="A1708" t="s">
        <v>4056</v>
      </c>
      <c r="C1708">
        <v>840.65400583250505</v>
      </c>
      <c r="D1708">
        <v>24.106833333333334</v>
      </c>
      <c r="E1708">
        <v>138.14505572943708</v>
      </c>
      <c r="F1708">
        <v>160.418524047852</v>
      </c>
      <c r="G1708">
        <v>144.58595581054701</v>
      </c>
      <c r="H1708">
        <v>0</v>
      </c>
      <c r="I1708">
        <v>141.209220166016</v>
      </c>
      <c r="J1708">
        <v>163.50243233642601</v>
      </c>
      <c r="K1708">
        <v>160.63150512695299</v>
      </c>
      <c r="L1708">
        <v>169.54972152709999</v>
      </c>
      <c r="M1708">
        <v>0</v>
      </c>
      <c r="N1708">
        <v>0</v>
      </c>
      <c r="O1708">
        <v>303.88454121093702</v>
      </c>
      <c r="P1708">
        <v>146.74195483398401</v>
      </c>
      <c r="Q1708">
        <v>0</v>
      </c>
      <c r="R1708">
        <v>0</v>
      </c>
      <c r="S1708">
        <v>0</v>
      </c>
      <c r="T1708">
        <v>146.84560263061499</v>
      </c>
      <c r="U1708">
        <v>0</v>
      </c>
      <c r="V1708">
        <v>174.47545532226599</v>
      </c>
      <c r="W1708">
        <v>402.49877529907201</v>
      </c>
      <c r="X1708">
        <v>195.73765927734399</v>
      </c>
      <c r="Y1708">
        <v>358.56039138793898</v>
      </c>
      <c r="Z1708">
        <v>141.01210160522501</v>
      </c>
      <c r="AA1708">
        <v>213.460937402344</v>
      </c>
      <c r="AB1708">
        <v>156.49622219238299</v>
      </c>
      <c r="AC1708">
        <v>0</v>
      </c>
      <c r="AD1708">
        <v>182.195265289307</v>
      </c>
      <c r="AE1708">
        <v>0</v>
      </c>
      <c r="AF1708">
        <v>320.51746148681599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180.22784301757801</v>
      </c>
      <c r="AS1708">
        <v>347.86646988718098</v>
      </c>
      <c r="AT1708">
        <v>0</v>
      </c>
      <c r="AU1708">
        <v>0</v>
      </c>
      <c r="AV1708">
        <v>145.195418277138</v>
      </c>
      <c r="AW1708">
        <v>0</v>
      </c>
      <c r="AX1708">
        <v>0</v>
      </c>
      <c r="AY1708">
        <v>63186.507025263702</v>
      </c>
      <c r="AZ1708">
        <v>55929.428034782497</v>
      </c>
      <c r="BA1708">
        <v>38372.171504999998</v>
      </c>
      <c r="BB1708">
        <v>44221.956925263199</v>
      </c>
      <c r="BC1708">
        <v>11315.8363418181</v>
      </c>
      <c r="BD1708">
        <v>55196.7799227906</v>
      </c>
      <c r="BE1708">
        <v>21339.1213700562</v>
      </c>
      <c r="BF1708">
        <v>20739.190085595699</v>
      </c>
      <c r="BG1708">
        <v>21300.233195434601</v>
      </c>
      <c r="BH1708">
        <v>5261.5094399999698</v>
      </c>
      <c r="BI1708">
        <v>13832.9270373332</v>
      </c>
      <c r="BJ1708">
        <v>31897.373442954398</v>
      </c>
      <c r="BK1708">
        <v>42737.141033843996</v>
      </c>
      <c r="BL1708">
        <v>41247.464397575801</v>
      </c>
      <c r="BM1708">
        <v>24496.7909084616</v>
      </c>
      <c r="BN1708">
        <v>0</v>
      </c>
      <c r="BO1708">
        <v>320.38027004394502</v>
      </c>
      <c r="BP1708">
        <v>819.639586138916</v>
      </c>
    </row>
    <row r="1709" spans="1:68" x14ac:dyDescent="0.25">
      <c r="A1709" t="s">
        <v>4057</v>
      </c>
      <c r="B1709" t="s">
        <v>4058</v>
      </c>
      <c r="C1709">
        <v>840.66251242834005</v>
      </c>
      <c r="D1709">
        <v>23.324999999999999</v>
      </c>
      <c r="E1709">
        <v>56.146106100928371</v>
      </c>
      <c r="F1709">
        <v>320.39028318786598</v>
      </c>
      <c r="G1709">
        <v>142.62251420593299</v>
      </c>
      <c r="H1709">
        <v>157.7686147995</v>
      </c>
      <c r="I1709">
        <v>0</v>
      </c>
      <c r="J1709">
        <v>0</v>
      </c>
      <c r="K1709">
        <v>0</v>
      </c>
      <c r="L1709">
        <v>0</v>
      </c>
      <c r="M1709">
        <v>282.69977760314902</v>
      </c>
      <c r="N1709">
        <v>462.09790977478002</v>
      </c>
      <c r="O1709">
        <v>0</v>
      </c>
      <c r="P1709">
        <v>0</v>
      </c>
      <c r="Q1709">
        <v>297.31040625000003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144.150536590576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151.382598999023</v>
      </c>
      <c r="AF1709">
        <v>0</v>
      </c>
      <c r="AG1709">
        <v>160.45267921549501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173.45614628906301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340.39216459147099</v>
      </c>
      <c r="AY1709">
        <v>36697.228203999897</v>
      </c>
      <c r="AZ1709">
        <v>33241.5391393104</v>
      </c>
      <c r="BA1709">
        <v>43677.940313130697</v>
      </c>
      <c r="BB1709">
        <v>49341.7682590244</v>
      </c>
      <c r="BC1709">
        <v>53792.949384359097</v>
      </c>
      <c r="BD1709">
        <v>46758.786540000001</v>
      </c>
      <c r="BE1709">
        <v>32150.332459049499</v>
      </c>
      <c r="BF1709">
        <v>35193.092828000001</v>
      </c>
      <c r="BG1709">
        <v>30325.611135806499</v>
      </c>
      <c r="BH1709">
        <v>46118.801070000103</v>
      </c>
      <c r="BI1709">
        <v>49289.074953461502</v>
      </c>
      <c r="BJ1709">
        <v>45687.1764480001</v>
      </c>
      <c r="BK1709">
        <v>52842.592861818302</v>
      </c>
      <c r="BL1709">
        <v>48040.001513999799</v>
      </c>
      <c r="BM1709">
        <v>45629.311426829299</v>
      </c>
      <c r="BN1709">
        <v>0</v>
      </c>
      <c r="BO1709">
        <v>1184.69592748642</v>
      </c>
      <c r="BP1709">
        <v>1485.0084312439001</v>
      </c>
    </row>
    <row r="1710" spans="1:68" x14ac:dyDescent="0.25">
      <c r="A1710" t="s">
        <v>4059</v>
      </c>
      <c r="C1710">
        <v>841.586117866736</v>
      </c>
      <c r="D1710">
        <v>23.205833333333331</v>
      </c>
      <c r="E1710">
        <v>92.211766277415649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164.78257484559799</v>
      </c>
      <c r="P1710">
        <v>0</v>
      </c>
      <c r="Q1710">
        <v>0</v>
      </c>
      <c r="R1710">
        <v>141.69750079180699</v>
      </c>
      <c r="S1710">
        <v>0</v>
      </c>
      <c r="T1710">
        <v>0</v>
      </c>
      <c r="U1710">
        <v>1365.89679429796</v>
      </c>
      <c r="V1710">
        <v>1534.2982805379199</v>
      </c>
      <c r="W1710">
        <v>1143.1818659733999</v>
      </c>
      <c r="X1710">
        <v>0</v>
      </c>
      <c r="Y1710">
        <v>0</v>
      </c>
      <c r="Z1710">
        <v>141.23157699007601</v>
      </c>
      <c r="AA1710">
        <v>0</v>
      </c>
      <c r="AB1710">
        <v>0</v>
      </c>
      <c r="AC1710">
        <v>168.556630489865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178.16323950855201</v>
      </c>
      <c r="AK1710">
        <v>0</v>
      </c>
      <c r="AL1710">
        <v>0</v>
      </c>
      <c r="AM1710">
        <v>175.320339744774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157.22119861857101</v>
      </c>
      <c r="AU1710">
        <v>0</v>
      </c>
      <c r="AV1710">
        <v>0</v>
      </c>
      <c r="AW1710">
        <v>0</v>
      </c>
      <c r="AX1710">
        <v>0</v>
      </c>
      <c r="AY1710">
        <v>37938.3074605539</v>
      </c>
      <c r="AZ1710">
        <v>37605.555724709899</v>
      </c>
      <c r="BA1710">
        <v>14340.7581954166</v>
      </c>
      <c r="BB1710">
        <v>47863.230825167397</v>
      </c>
      <c r="BC1710">
        <v>27373.269391730701</v>
      </c>
      <c r="BD1710">
        <v>44441.065088497497</v>
      </c>
      <c r="BE1710">
        <v>23973.396217041001</v>
      </c>
      <c r="BF1710">
        <v>25950.107973327598</v>
      </c>
      <c r="BG1710">
        <v>24199.832530748499</v>
      </c>
      <c r="BH1710">
        <v>14304.760101818199</v>
      </c>
      <c r="BI1710">
        <v>20033.359815833301</v>
      </c>
      <c r="BJ1710">
        <v>28404.1515908572</v>
      </c>
      <c r="BK1710">
        <v>47750.547300013903</v>
      </c>
      <c r="BL1710">
        <v>31328.5942444186</v>
      </c>
      <c r="BM1710">
        <v>37664.461900000002</v>
      </c>
      <c r="BN1710">
        <v>0</v>
      </c>
      <c r="BO1710">
        <v>946.23467281197202</v>
      </c>
      <c r="BP1710">
        <v>351.62101455606</v>
      </c>
    </row>
    <row r="1711" spans="1:68" x14ac:dyDescent="0.25">
      <c r="A1711" t="s">
        <v>4060</v>
      </c>
      <c r="C1711">
        <v>841.66547430307799</v>
      </c>
      <c r="D1711">
        <v>23.324999999999999</v>
      </c>
      <c r="E1711">
        <v>63.39795808024234</v>
      </c>
      <c r="F1711">
        <v>0</v>
      </c>
      <c r="G1711">
        <v>0</v>
      </c>
      <c r="H1711">
        <v>143.76861115910501</v>
      </c>
      <c r="I1711">
        <v>0</v>
      </c>
      <c r="J1711">
        <v>0</v>
      </c>
      <c r="K1711">
        <v>0</v>
      </c>
      <c r="L1711">
        <v>0</v>
      </c>
      <c r="M1711">
        <v>147.20020689979</v>
      </c>
      <c r="N1711">
        <v>0</v>
      </c>
      <c r="O1711">
        <v>146.38544929856499</v>
      </c>
      <c r="P1711">
        <v>0</v>
      </c>
      <c r="Q1711">
        <v>149.03875677020699</v>
      </c>
      <c r="R1711">
        <v>138.68336908897999</v>
      </c>
      <c r="S1711">
        <v>172.06746403620801</v>
      </c>
      <c r="T1711">
        <v>0</v>
      </c>
      <c r="U1711">
        <v>7453.1117154165404</v>
      </c>
      <c r="V1711">
        <v>6703.9852221581996</v>
      </c>
      <c r="W1711">
        <v>5590.3612628125002</v>
      </c>
      <c r="X1711">
        <v>304.15449285419197</v>
      </c>
      <c r="Y1711">
        <v>0</v>
      </c>
      <c r="Z1711">
        <v>162.24120363675601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176.54905309570299</v>
      </c>
      <c r="AJ1711">
        <v>0</v>
      </c>
      <c r="AK1711">
        <v>0</v>
      </c>
      <c r="AL1711">
        <v>0</v>
      </c>
      <c r="AM1711">
        <v>0</v>
      </c>
      <c r="AN1711">
        <v>137.610491553673</v>
      </c>
      <c r="AO1711">
        <v>0</v>
      </c>
      <c r="AP1711">
        <v>162.72503784179699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181.69565785217301</v>
      </c>
      <c r="AX1711">
        <v>0</v>
      </c>
      <c r="AY1711">
        <v>20133.7233189494</v>
      </c>
      <c r="AZ1711">
        <v>11560.719786666699</v>
      </c>
      <c r="BA1711">
        <v>23504.128579291999</v>
      </c>
      <c r="BB1711">
        <v>23796.230934158299</v>
      </c>
      <c r="BC1711">
        <v>28095.431434843798</v>
      </c>
      <c r="BD1711">
        <v>23629.623174</v>
      </c>
      <c r="BE1711">
        <v>13140.114516845701</v>
      </c>
      <c r="BF1711">
        <v>17490.103228866599</v>
      </c>
      <c r="BG1711">
        <v>17586.327114404299</v>
      </c>
      <c r="BH1711">
        <v>21876.8131125</v>
      </c>
      <c r="BI1711">
        <v>16950.655081500099</v>
      </c>
      <c r="BJ1711">
        <v>27270.1903046468</v>
      </c>
      <c r="BK1711">
        <v>24713.597523720899</v>
      </c>
      <c r="BL1711">
        <v>23082.813624999901</v>
      </c>
      <c r="BM1711">
        <v>16835.401286363602</v>
      </c>
      <c r="BN1711">
        <v>0</v>
      </c>
      <c r="BO1711">
        <v>785.54300330528804</v>
      </c>
      <c r="BP1711">
        <v>405.68283156174903</v>
      </c>
    </row>
    <row r="1712" spans="1:68" x14ac:dyDescent="0.25">
      <c r="A1712" t="s">
        <v>4061</v>
      </c>
      <c r="C1712">
        <v>843.60125977332996</v>
      </c>
      <c r="D1712">
        <v>23.228833333333334</v>
      </c>
      <c r="E1712">
        <v>95.763767797242039</v>
      </c>
      <c r="F1712">
        <v>136.00839951529201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147.067494283537</v>
      </c>
      <c r="R1712">
        <v>330.23241051055197</v>
      </c>
      <c r="S1712">
        <v>0</v>
      </c>
      <c r="T1712">
        <v>149.23872647913501</v>
      </c>
      <c r="U1712">
        <v>155.76165781555201</v>
      </c>
      <c r="V1712">
        <v>144.40398362121601</v>
      </c>
      <c r="W1712">
        <v>161.032940523588</v>
      </c>
      <c r="X1712">
        <v>0</v>
      </c>
      <c r="Y1712">
        <v>185.50126386718799</v>
      </c>
      <c r="Z1712">
        <v>0</v>
      </c>
      <c r="AA1712">
        <v>0</v>
      </c>
      <c r="AB1712">
        <v>133.181400744927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484.83449278564399</v>
      </c>
      <c r="AK1712">
        <v>0</v>
      </c>
      <c r="AL1712">
        <v>0</v>
      </c>
      <c r="AM1712">
        <v>166.449805609131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145.47272155761701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59622.340507234003</v>
      </c>
      <c r="AZ1712">
        <v>58704.882856470598</v>
      </c>
      <c r="BA1712">
        <v>63992.538585249997</v>
      </c>
      <c r="BB1712">
        <v>78635.722642856897</v>
      </c>
      <c r="BC1712">
        <v>74100.228962666399</v>
      </c>
      <c r="BD1712">
        <v>41392.259609354704</v>
      </c>
      <c r="BE1712">
        <v>38559.895734210499</v>
      </c>
      <c r="BF1712">
        <v>37539.721933953297</v>
      </c>
      <c r="BG1712">
        <v>38386.397648823498</v>
      </c>
      <c r="BH1712">
        <v>67054.381739999997</v>
      </c>
      <c r="BI1712">
        <v>68988.439849024304</v>
      </c>
      <c r="BJ1712">
        <v>42184.125926923101</v>
      </c>
      <c r="BK1712">
        <v>78004.986971707607</v>
      </c>
      <c r="BL1712">
        <v>72496.273666388704</v>
      </c>
      <c r="BM1712">
        <v>45512.358058125203</v>
      </c>
      <c r="BN1712">
        <v>0</v>
      </c>
      <c r="BO1712">
        <v>1033.9205427097199</v>
      </c>
      <c r="BP1712">
        <v>1012.92476428818</v>
      </c>
    </row>
    <row r="1713" spans="1:68" x14ac:dyDescent="0.25">
      <c r="A1713" t="s">
        <v>4062</v>
      </c>
      <c r="C1713">
        <v>844.60475725986896</v>
      </c>
      <c r="D1713">
        <v>23.197666666666667</v>
      </c>
      <c r="E1713">
        <v>103.79325582793876</v>
      </c>
      <c r="F1713">
        <v>0</v>
      </c>
      <c r="G1713">
        <v>0</v>
      </c>
      <c r="H1713">
        <v>0</v>
      </c>
      <c r="I1713">
        <v>309.39608374023402</v>
      </c>
      <c r="J1713">
        <v>131.653198849148</v>
      </c>
      <c r="K1713">
        <v>170.24844653320301</v>
      </c>
      <c r="L1713">
        <v>420.16078486124701</v>
      </c>
      <c r="M1713">
        <v>0</v>
      </c>
      <c r="N1713">
        <v>160.238975870768</v>
      </c>
      <c r="O1713">
        <v>0</v>
      </c>
      <c r="P1713">
        <v>0</v>
      </c>
      <c r="Q1713">
        <v>193.89149844021301</v>
      </c>
      <c r="R1713">
        <v>0</v>
      </c>
      <c r="S1713">
        <v>143.84996237860801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152.88156675502199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188.98118323112899</v>
      </c>
      <c r="AU1713">
        <v>0</v>
      </c>
      <c r="AV1713">
        <v>0</v>
      </c>
      <c r="AW1713">
        <v>0</v>
      </c>
      <c r="AX1713">
        <v>0</v>
      </c>
      <c r="AY1713">
        <v>33690.2009607652</v>
      </c>
      <c r="AZ1713">
        <v>18233.394958799901</v>
      </c>
      <c r="BA1713">
        <v>33050.443691650398</v>
      </c>
      <c r="BB1713">
        <v>35917.332433783798</v>
      </c>
      <c r="BC1713">
        <v>35647.750276363702</v>
      </c>
      <c r="BD1713">
        <v>38030.136172862301</v>
      </c>
      <c r="BE1713">
        <v>24027.884215087899</v>
      </c>
      <c r="BF1713">
        <v>21330.958722237701</v>
      </c>
      <c r="BG1713">
        <v>22693.691864522301</v>
      </c>
      <c r="BH1713">
        <v>34874.968139354904</v>
      </c>
      <c r="BI1713">
        <v>31257.467052</v>
      </c>
      <c r="BJ1713">
        <v>25230.8348613044</v>
      </c>
      <c r="BK1713">
        <v>39018.069973333499</v>
      </c>
      <c r="BL1713">
        <v>35217.678889999901</v>
      </c>
      <c r="BM1713">
        <v>28510.432547750101</v>
      </c>
      <c r="BN1713">
        <v>0</v>
      </c>
      <c r="BO1713">
        <v>182.68933696492499</v>
      </c>
      <c r="BP1713">
        <v>873.20989279513901</v>
      </c>
    </row>
    <row r="1714" spans="1:68" x14ac:dyDescent="0.25">
      <c r="A1714" t="s">
        <v>4063</v>
      </c>
      <c r="C1714">
        <v>845.61781584258301</v>
      </c>
      <c r="D1714">
        <v>23.299833333333332</v>
      </c>
      <c r="E1714">
        <v>136.58934626575768</v>
      </c>
      <c r="F1714">
        <v>218.83997767639201</v>
      </c>
      <c r="G1714">
        <v>0</v>
      </c>
      <c r="H1714">
        <v>0</v>
      </c>
      <c r="I1714">
        <v>167.754969039917</v>
      </c>
      <c r="J1714">
        <v>137.97921117782599</v>
      </c>
      <c r="K1714">
        <v>0</v>
      </c>
      <c r="L1714">
        <v>142.48820814514201</v>
      </c>
      <c r="M1714">
        <v>141.075297096252</v>
      </c>
      <c r="N1714">
        <v>0</v>
      </c>
      <c r="O1714">
        <v>328.07820167541502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166.02762004089399</v>
      </c>
      <c r="X1714">
        <v>173.10473289489701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178.70044957314801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148.30522187657499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143.83507174584199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26100.083424893601</v>
      </c>
      <c r="AZ1714">
        <v>26986.485391071401</v>
      </c>
      <c r="BA1714">
        <v>27376.0507474074</v>
      </c>
      <c r="BB1714">
        <v>40608.773848889003</v>
      </c>
      <c r="BC1714">
        <v>31417.098271428498</v>
      </c>
      <c r="BD1714">
        <v>28077.242852608699</v>
      </c>
      <c r="BE1714">
        <v>21473.856791428501</v>
      </c>
      <c r="BF1714">
        <v>21620.4581519231</v>
      </c>
      <c r="BG1714">
        <v>22781.994757599899</v>
      </c>
      <c r="BH1714">
        <v>32457.5002285714</v>
      </c>
      <c r="BI1714">
        <v>45449.094356756803</v>
      </c>
      <c r="BJ1714">
        <v>29925.981697142801</v>
      </c>
      <c r="BK1714">
        <v>49635.424691999899</v>
      </c>
      <c r="BL1714">
        <v>47228.303079999998</v>
      </c>
      <c r="BM1714">
        <v>41953.835953513597</v>
      </c>
      <c r="BN1714">
        <v>0</v>
      </c>
      <c r="BO1714">
        <v>791.07208699035698</v>
      </c>
      <c r="BP1714">
        <v>225.24117257690401</v>
      </c>
    </row>
    <row r="1715" spans="1:68" x14ac:dyDescent="0.25">
      <c r="A1715" t="s">
        <v>4064</v>
      </c>
      <c r="C1715">
        <v>845.696034902213</v>
      </c>
      <c r="D1715">
        <v>24.263666666666666</v>
      </c>
      <c r="E1715">
        <v>27.455056386328877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149.96483347865501</v>
      </c>
      <c r="U1715">
        <v>0</v>
      </c>
      <c r="V1715">
        <v>132.95677166748001</v>
      </c>
      <c r="W1715">
        <v>345.33212432861302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143.73531277901799</v>
      </c>
      <c r="AD1715">
        <v>0</v>
      </c>
      <c r="AE1715">
        <v>0</v>
      </c>
      <c r="AF1715">
        <v>158.55537389197701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181.69442101111801</v>
      </c>
      <c r="AU1715">
        <v>147.15242299107101</v>
      </c>
      <c r="AV1715">
        <v>0</v>
      </c>
      <c r="AW1715">
        <v>0</v>
      </c>
      <c r="AX1715">
        <v>0</v>
      </c>
      <c r="AY1715">
        <v>16552.546599121099</v>
      </c>
      <c r="AZ1715">
        <v>17641.645358886701</v>
      </c>
      <c r="BA1715">
        <v>13412.690959442099</v>
      </c>
      <c r="BB1715">
        <v>28217.723749473502</v>
      </c>
      <c r="BC1715">
        <v>23299.2273282352</v>
      </c>
      <c r="BD1715">
        <v>30132.945436153699</v>
      </c>
      <c r="BE1715">
        <v>8781.8417907366093</v>
      </c>
      <c r="BF1715">
        <v>7535.5411120605504</v>
      </c>
      <c r="BG1715">
        <v>6335.9844838053396</v>
      </c>
      <c r="BH1715">
        <v>32000.3083680284</v>
      </c>
      <c r="BI1715">
        <v>16500.2952999999</v>
      </c>
      <c r="BJ1715">
        <v>23260.4293422224</v>
      </c>
      <c r="BK1715">
        <v>22591.7806773466</v>
      </c>
      <c r="BL1715">
        <v>10236.4844500001</v>
      </c>
      <c r="BM1715">
        <v>14991.861394736899</v>
      </c>
      <c r="BN1715">
        <v>0</v>
      </c>
      <c r="BO1715">
        <v>1711.3551939086899</v>
      </c>
      <c r="BP1715">
        <v>1262.5923137904599</v>
      </c>
    </row>
    <row r="1716" spans="1:68" x14ac:dyDescent="0.25">
      <c r="A1716" t="s">
        <v>4065</v>
      </c>
      <c r="C1716">
        <v>846.67915295523198</v>
      </c>
      <c r="D1716">
        <v>24.211666666666666</v>
      </c>
      <c r="E1716">
        <v>140.8409265588833</v>
      </c>
      <c r="F1716">
        <v>0</v>
      </c>
      <c r="G1716">
        <v>145.65123310990799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151.605242642489</v>
      </c>
      <c r="P1716">
        <v>0</v>
      </c>
      <c r="Q1716">
        <v>0</v>
      </c>
      <c r="R1716">
        <v>0</v>
      </c>
      <c r="S1716">
        <v>0</v>
      </c>
      <c r="T1716">
        <v>161.94173623934699</v>
      </c>
      <c r="U1716">
        <v>0</v>
      </c>
      <c r="V1716">
        <v>188.80305791681499</v>
      </c>
      <c r="W1716">
        <v>274.95608692515998</v>
      </c>
      <c r="X1716">
        <v>0</v>
      </c>
      <c r="Y1716">
        <v>0</v>
      </c>
      <c r="Z1716">
        <v>322.77651469282699</v>
      </c>
      <c r="AA1716">
        <v>0</v>
      </c>
      <c r="AB1716">
        <v>205.15799768621301</v>
      </c>
      <c r="AC1716">
        <v>143.80855584161901</v>
      </c>
      <c r="AD1716">
        <v>0</v>
      </c>
      <c r="AE1716">
        <v>153.03036981756</v>
      </c>
      <c r="AF1716">
        <v>0</v>
      </c>
      <c r="AG1716">
        <v>154.45114554269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154.42647732821399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33268.831783846203</v>
      </c>
      <c r="AZ1716">
        <v>34664.770780000101</v>
      </c>
      <c r="BA1716">
        <v>18292.8016199999</v>
      </c>
      <c r="BB1716">
        <v>333886.49109857099</v>
      </c>
      <c r="BC1716">
        <v>345863.19987826201</v>
      </c>
      <c r="BD1716">
        <v>289280.25798483001</v>
      </c>
      <c r="BE1716">
        <v>28941.296016962198</v>
      </c>
      <c r="BF1716">
        <v>8254.6948199999697</v>
      </c>
      <c r="BG1716">
        <v>27354.696782603402</v>
      </c>
      <c r="BH1716">
        <v>153690.68899839901</v>
      </c>
      <c r="BI1716">
        <v>124865.681677499</v>
      </c>
      <c r="BJ1716">
        <v>135667.80659911101</v>
      </c>
      <c r="BK1716">
        <v>126759.953675667</v>
      </c>
      <c r="BL1716">
        <v>89136.318030768904</v>
      </c>
      <c r="BM1716">
        <v>119177.856547888</v>
      </c>
      <c r="BN1716">
        <v>0</v>
      </c>
      <c r="BO1716">
        <v>3939.0640939719501</v>
      </c>
      <c r="BP1716">
        <v>2941.25097237723</v>
      </c>
    </row>
    <row r="1717" spans="1:68" x14ac:dyDescent="0.25">
      <c r="A1717" t="s">
        <v>4066</v>
      </c>
      <c r="C1717">
        <v>846.71558723464898</v>
      </c>
      <c r="D1717">
        <v>24.374000000000002</v>
      </c>
      <c r="E1717">
        <v>154.4941204152168</v>
      </c>
      <c r="F1717">
        <v>0</v>
      </c>
      <c r="G1717">
        <v>145.18960811942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168.71248371233301</v>
      </c>
      <c r="P1717">
        <v>0</v>
      </c>
      <c r="Q1717">
        <v>0</v>
      </c>
      <c r="R1717">
        <v>0</v>
      </c>
      <c r="S1717">
        <v>0</v>
      </c>
      <c r="T1717">
        <v>161.45130817522301</v>
      </c>
      <c r="U1717">
        <v>0</v>
      </c>
      <c r="V1717">
        <v>0</v>
      </c>
      <c r="W1717">
        <v>274.34629666573699</v>
      </c>
      <c r="X1717">
        <v>148.61585655866301</v>
      </c>
      <c r="Y1717">
        <v>0</v>
      </c>
      <c r="Z1717">
        <v>169.50727294921899</v>
      </c>
      <c r="AA1717">
        <v>0</v>
      </c>
      <c r="AB1717">
        <v>0</v>
      </c>
      <c r="AC1717">
        <v>144.34628749302499</v>
      </c>
      <c r="AD1717">
        <v>0</v>
      </c>
      <c r="AE1717">
        <v>152.091885419573</v>
      </c>
      <c r="AF1717">
        <v>0</v>
      </c>
      <c r="AG1717">
        <v>152.592467215402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154.78920867919899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23296.785645767199</v>
      </c>
      <c r="AZ1717">
        <v>20830.804873046902</v>
      </c>
      <c r="BA1717">
        <v>16479.73315625</v>
      </c>
      <c r="BB1717">
        <v>16383.613767500099</v>
      </c>
      <c r="BC1717">
        <v>31468.525604210299</v>
      </c>
      <c r="BD1717">
        <v>18116.792527058798</v>
      </c>
      <c r="BE1717">
        <v>14520.4426242269</v>
      </c>
      <c r="BF1717">
        <v>12489.9817027832</v>
      </c>
      <c r="BG1717">
        <v>10108.381519124299</v>
      </c>
      <c r="BH1717">
        <v>16996.902038947399</v>
      </c>
      <c r="BI1717">
        <v>57933.275911539698</v>
      </c>
      <c r="BJ1717">
        <v>38609.779051428603</v>
      </c>
      <c r="BK1717">
        <v>69848.432907643</v>
      </c>
      <c r="BL1717">
        <v>23853.7388086957</v>
      </c>
      <c r="BM1717">
        <v>32650.203848888799</v>
      </c>
      <c r="BN1717">
        <v>0</v>
      </c>
      <c r="BO1717">
        <v>598.79005151367198</v>
      </c>
      <c r="BP1717">
        <v>219.05580064979</v>
      </c>
    </row>
    <row r="1718" spans="1:68" x14ac:dyDescent="0.25">
      <c r="A1718" t="s">
        <v>4067</v>
      </c>
      <c r="C1718">
        <v>847.683084500679</v>
      </c>
      <c r="D1718">
        <v>23.960833333333333</v>
      </c>
      <c r="E1718">
        <v>18.596358279043915</v>
      </c>
      <c r="F1718">
        <v>400.864343261719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325.25901987304701</v>
      </c>
      <c r="M1718">
        <v>0</v>
      </c>
      <c r="N1718">
        <v>188.02726171875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4320.0546269198303</v>
      </c>
      <c r="W1718">
        <v>3231.95690396396</v>
      </c>
      <c r="X1718">
        <v>0</v>
      </c>
      <c r="Y1718">
        <v>883.75372737260295</v>
      </c>
      <c r="Z1718">
        <v>725.48554654208101</v>
      </c>
      <c r="AA1718">
        <v>157.771922207919</v>
      </c>
      <c r="AB1718">
        <v>421.10997945889602</v>
      </c>
      <c r="AC1718">
        <v>503.77209335049702</v>
      </c>
      <c r="AD1718">
        <v>0</v>
      </c>
      <c r="AE1718">
        <v>175.217559925426</v>
      </c>
      <c r="AF1718">
        <v>352.46218727805399</v>
      </c>
      <c r="AG1718">
        <v>0</v>
      </c>
      <c r="AH1718">
        <v>395.67759091796898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178.997931418679</v>
      </c>
      <c r="AO1718">
        <v>203.988194113991</v>
      </c>
      <c r="AP1718">
        <v>161.15110303844099</v>
      </c>
      <c r="AQ1718">
        <v>184.23033266601601</v>
      </c>
      <c r="AR1718">
        <v>205.954302812056</v>
      </c>
      <c r="AS1718">
        <v>0</v>
      </c>
      <c r="AT1718">
        <v>0</v>
      </c>
      <c r="AU1718">
        <v>140.11446406249999</v>
      </c>
      <c r="AV1718">
        <v>0</v>
      </c>
      <c r="AW1718">
        <v>0</v>
      </c>
      <c r="AX1718">
        <v>0</v>
      </c>
      <c r="AY1718">
        <v>17502.627206249701</v>
      </c>
      <c r="AZ1718">
        <v>85200.257947000602</v>
      </c>
      <c r="BA1718">
        <v>8954.0110000001496</v>
      </c>
      <c r="BB1718">
        <v>179092.34304000001</v>
      </c>
      <c r="BC1718">
        <v>175960.383872306</v>
      </c>
      <c r="BD1718">
        <v>110539.45619052699</v>
      </c>
      <c r="BE1718">
        <v>63483.236776470301</v>
      </c>
      <c r="BF1718">
        <v>61230.0331611113</v>
      </c>
      <c r="BG1718">
        <v>55798.910690666104</v>
      </c>
      <c r="BH1718">
        <v>169868.02889799999</v>
      </c>
      <c r="BI1718">
        <v>120144.550185001</v>
      </c>
      <c r="BJ1718">
        <v>30264.005851600101</v>
      </c>
      <c r="BK1718">
        <v>31578.364349999902</v>
      </c>
      <c r="BL1718">
        <v>130837.157014667</v>
      </c>
      <c r="BM1718">
        <v>84387.930749999898</v>
      </c>
      <c r="BN1718">
        <v>0</v>
      </c>
      <c r="BO1718">
        <v>11552.667665793701</v>
      </c>
      <c r="BP1718">
        <v>13484.072115000101</v>
      </c>
    </row>
    <row r="1719" spans="1:68" x14ac:dyDescent="0.25">
      <c r="A1719" t="s">
        <v>4068</v>
      </c>
      <c r="B1719" t="s">
        <v>4069</v>
      </c>
      <c r="C1719">
        <v>847.72120703132805</v>
      </c>
      <c r="D1719">
        <v>24.412333333333333</v>
      </c>
      <c r="E1719">
        <v>65.878238720819795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209.31732090928799</v>
      </c>
      <c r="M1719">
        <v>0</v>
      </c>
      <c r="N1719">
        <v>0</v>
      </c>
      <c r="O1719">
        <v>0</v>
      </c>
      <c r="P1719">
        <v>0</v>
      </c>
      <c r="Q1719">
        <v>165.44493319702099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303.65416419813403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181.333481445312</v>
      </c>
      <c r="AI1719">
        <v>0</v>
      </c>
      <c r="AJ1719">
        <v>0</v>
      </c>
      <c r="AK1719">
        <v>196.85050564575201</v>
      </c>
      <c r="AL1719">
        <v>0</v>
      </c>
      <c r="AM1719">
        <v>0</v>
      </c>
      <c r="AN1719">
        <v>0</v>
      </c>
      <c r="AO1719">
        <v>149.42749237060499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174.37556320190399</v>
      </c>
      <c r="AX1719">
        <v>0</v>
      </c>
      <c r="AY1719">
        <v>5197.6736071777304</v>
      </c>
      <c r="AZ1719">
        <v>4863.7235829806896</v>
      </c>
      <c r="BA1719">
        <v>4702.7093695312496</v>
      </c>
      <c r="BB1719">
        <v>14045.5611840001</v>
      </c>
      <c r="BC1719">
        <v>8135.4711420000303</v>
      </c>
      <c r="BD1719">
        <v>10073.74901</v>
      </c>
      <c r="BE1719">
        <v>3602.7449156900998</v>
      </c>
      <c r="BF1719">
        <v>3338.1425555555602</v>
      </c>
      <c r="BG1719">
        <v>3476.11896606445</v>
      </c>
      <c r="BH1719">
        <v>18020.5526867232</v>
      </c>
      <c r="BI1719">
        <v>11980.224846801801</v>
      </c>
      <c r="BJ1719">
        <v>11369.911778411901</v>
      </c>
      <c r="BK1719">
        <v>14772.371911905901</v>
      </c>
      <c r="BL1719">
        <v>10498.5190686035</v>
      </c>
      <c r="BM1719">
        <v>12705.160053253199</v>
      </c>
      <c r="BN1719">
        <v>0</v>
      </c>
      <c r="BO1719">
        <v>627.98717930603004</v>
      </c>
      <c r="BP1719">
        <v>0</v>
      </c>
    </row>
    <row r="1720" spans="1:68" x14ac:dyDescent="0.25">
      <c r="A1720" t="s">
        <v>4070</v>
      </c>
      <c r="C1720">
        <v>848.682194914869</v>
      </c>
      <c r="D1720">
        <v>23.900333333333332</v>
      </c>
      <c r="E1720">
        <v>14.434764984873437</v>
      </c>
      <c r="F1720">
        <v>378.80189518229201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157.93383755154099</v>
      </c>
      <c r="M1720">
        <v>0</v>
      </c>
      <c r="N1720">
        <v>0</v>
      </c>
      <c r="O1720">
        <v>0</v>
      </c>
      <c r="P1720">
        <v>139.186736111111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1222.6749213867199</v>
      </c>
      <c r="W1720">
        <v>983.78583666992199</v>
      </c>
      <c r="X1720">
        <v>0</v>
      </c>
      <c r="Y1720">
        <v>186.34795715332001</v>
      </c>
      <c r="Z1720">
        <v>264.806885131836</v>
      </c>
      <c r="AA1720">
        <v>0</v>
      </c>
      <c r="AB1720">
        <v>194.62169121636299</v>
      </c>
      <c r="AC1720">
        <v>358.75900824652803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174.41299224175299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156.55577958170599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15491.128483333399</v>
      </c>
      <c r="AZ1720">
        <v>54550.6962890625</v>
      </c>
      <c r="BA1720">
        <v>9169.9836153846209</v>
      </c>
      <c r="BB1720">
        <v>32266.179166000202</v>
      </c>
      <c r="BC1720">
        <v>50683.431846666397</v>
      </c>
      <c r="BD1720">
        <v>103310.999279653</v>
      </c>
      <c r="BE1720">
        <v>32621.598035999999</v>
      </c>
      <c r="BF1720">
        <v>28478.2946449999</v>
      </c>
      <c r="BG1720">
        <v>31339.856819999699</v>
      </c>
      <c r="BH1720">
        <v>86272.8998466669</v>
      </c>
      <c r="BI1720">
        <v>46040.534363636398</v>
      </c>
      <c r="BJ1720">
        <v>48556.823933333697</v>
      </c>
      <c r="BK1720">
        <v>67816.693955749506</v>
      </c>
      <c r="BL1720">
        <v>9073.8297562500393</v>
      </c>
      <c r="BM1720">
        <v>8441.5040571428999</v>
      </c>
      <c r="BN1720">
        <v>0</v>
      </c>
      <c r="BO1720">
        <v>7031.7439786783898</v>
      </c>
      <c r="BP1720">
        <v>5871.8682718505897</v>
      </c>
    </row>
    <row r="1721" spans="1:68" x14ac:dyDescent="0.25">
      <c r="A1721" t="s">
        <v>4071</v>
      </c>
      <c r="C1721">
        <v>848.69820614626701</v>
      </c>
      <c r="D1721">
        <v>24.159499999999998</v>
      </c>
      <c r="E1721">
        <v>87.065435814501399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587.03493933105506</v>
      </c>
      <c r="W1721">
        <v>169.42318035333801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301.05683591530499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29318.6056938195</v>
      </c>
      <c r="AZ1721">
        <v>27016.110745564802</v>
      </c>
      <c r="BA1721">
        <v>11616.780985384699</v>
      </c>
      <c r="BB1721">
        <v>98060.812368750398</v>
      </c>
      <c r="BC1721">
        <v>98976.481618182603</v>
      </c>
      <c r="BD1721">
        <v>109735.206563076</v>
      </c>
      <c r="BE1721">
        <v>11656.1850398763</v>
      </c>
      <c r="BF1721">
        <v>9251.5699623357596</v>
      </c>
      <c r="BG1721">
        <v>9813.1949617809005</v>
      </c>
      <c r="BH1721">
        <v>45285.965788790199</v>
      </c>
      <c r="BI1721">
        <v>38994.820778420697</v>
      </c>
      <c r="BJ1721">
        <v>37439.114191304601</v>
      </c>
      <c r="BK1721">
        <v>14687.670200000101</v>
      </c>
      <c r="BL1721">
        <v>15905.468150000001</v>
      </c>
      <c r="BM1721">
        <v>16790.7613009999</v>
      </c>
      <c r="BN1721">
        <v>0</v>
      </c>
      <c r="BO1721">
        <v>1521.5949658203101</v>
      </c>
      <c r="BP1721">
        <v>2001.8756018066399</v>
      </c>
    </row>
    <row r="1722" spans="1:68" x14ac:dyDescent="0.25">
      <c r="A1722" t="s">
        <v>4072</v>
      </c>
      <c r="B1722" t="s">
        <v>4073</v>
      </c>
      <c r="C1722">
        <v>848.73175520211396</v>
      </c>
      <c r="D1722">
        <v>24.428666666666668</v>
      </c>
      <c r="E1722">
        <v>146.63762388665657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162.50550925293001</v>
      </c>
      <c r="AJ1722">
        <v>0</v>
      </c>
      <c r="AK1722">
        <v>158.51412147522001</v>
      </c>
      <c r="AL1722">
        <v>0</v>
      </c>
      <c r="AM1722">
        <v>0</v>
      </c>
      <c r="AN1722">
        <v>133.722817710876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134.13528479003901</v>
      </c>
      <c r="AX1722">
        <v>0</v>
      </c>
      <c r="AY1722">
        <v>12160.4538577067</v>
      </c>
      <c r="AZ1722">
        <v>13218.6993884888</v>
      </c>
      <c r="BA1722">
        <v>11673.713221435501</v>
      </c>
      <c r="BB1722">
        <v>31621.920474545299</v>
      </c>
      <c r="BC1722">
        <v>33359.217746086797</v>
      </c>
      <c r="BD1722">
        <v>36324.550257273098</v>
      </c>
      <c r="BE1722">
        <v>8542.5145948414502</v>
      </c>
      <c r="BF1722">
        <v>8652.6929662942293</v>
      </c>
      <c r="BG1722">
        <v>6374.2281920094201</v>
      </c>
      <c r="BH1722">
        <v>19681.380051600099</v>
      </c>
      <c r="BI1722">
        <v>17682.178231363701</v>
      </c>
      <c r="BJ1722">
        <v>20168.290462962901</v>
      </c>
      <c r="BK1722">
        <v>18034.3095852632</v>
      </c>
      <c r="BL1722">
        <v>11630.727360000001</v>
      </c>
      <c r="BM1722">
        <v>9515.2722359998697</v>
      </c>
      <c r="BN1722">
        <v>0</v>
      </c>
      <c r="BO1722">
        <v>156.26768554687499</v>
      </c>
      <c r="BP1722">
        <v>534.58972057291703</v>
      </c>
    </row>
    <row r="1723" spans="1:68" x14ac:dyDescent="0.25">
      <c r="A1723" t="s">
        <v>4074</v>
      </c>
      <c r="C1723">
        <v>848.76920057025904</v>
      </c>
      <c r="D1723">
        <v>24.704000000000001</v>
      </c>
      <c r="E1723">
        <v>116.63831459146779</v>
      </c>
      <c r="F1723">
        <v>158.71672119140601</v>
      </c>
      <c r="G1723">
        <v>0</v>
      </c>
      <c r="H1723">
        <v>0</v>
      </c>
      <c r="I1723">
        <v>0</v>
      </c>
      <c r="J1723">
        <v>0</v>
      </c>
      <c r="K1723">
        <v>160.68498025512699</v>
      </c>
      <c r="L1723">
        <v>147.98431036376999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242.079274495443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372.60077681107998</v>
      </c>
      <c r="AE1723">
        <v>344.75273602294902</v>
      </c>
      <c r="AF1723">
        <v>286.88859952059698</v>
      </c>
      <c r="AG1723">
        <v>530.85612710571297</v>
      </c>
      <c r="AH1723">
        <v>477.03881213378901</v>
      </c>
      <c r="AI1723">
        <v>227.552487894694</v>
      </c>
      <c r="AJ1723">
        <v>361.12765466308599</v>
      </c>
      <c r="AK1723">
        <v>0</v>
      </c>
      <c r="AL1723">
        <v>541.684466841264</v>
      </c>
      <c r="AM1723">
        <v>0</v>
      </c>
      <c r="AN1723">
        <v>0</v>
      </c>
      <c r="AO1723">
        <v>315.97995947265599</v>
      </c>
      <c r="AP1723">
        <v>180.647685343424</v>
      </c>
      <c r="AQ1723">
        <v>168.57390765380899</v>
      </c>
      <c r="AR1723">
        <v>168.228826171875</v>
      </c>
      <c r="AS1723">
        <v>0</v>
      </c>
      <c r="AT1723">
        <v>0</v>
      </c>
      <c r="AU1723">
        <v>153.63454113769501</v>
      </c>
      <c r="AV1723">
        <v>917.77040692693504</v>
      </c>
      <c r="AW1723">
        <v>382.73844691051102</v>
      </c>
      <c r="AX1723">
        <v>182.64970918412601</v>
      </c>
      <c r="AY1723">
        <v>4569.5120930397698</v>
      </c>
      <c r="AZ1723">
        <v>6095.9939538574199</v>
      </c>
      <c r="BA1723">
        <v>6096.7585024414102</v>
      </c>
      <c r="BB1723">
        <v>25245.337325217399</v>
      </c>
      <c r="BC1723">
        <v>20896.112992857201</v>
      </c>
      <c r="BD1723">
        <v>14518.5077514285</v>
      </c>
      <c r="BE1723">
        <v>3554.8731920277</v>
      </c>
      <c r="BF1723">
        <v>4288.7900901988596</v>
      </c>
      <c r="BG1723">
        <v>3609.0908392333999</v>
      </c>
      <c r="BH1723">
        <v>14564.3499946666</v>
      </c>
      <c r="BI1723">
        <v>10263.291413999999</v>
      </c>
      <c r="BJ1723">
        <v>10291.7153564285</v>
      </c>
      <c r="BK1723">
        <v>12936.421741882299</v>
      </c>
      <c r="BL1723">
        <v>14145.106546180101</v>
      </c>
      <c r="BM1723">
        <v>11301.120978421701</v>
      </c>
      <c r="BN1723">
        <v>0</v>
      </c>
      <c r="BO1723">
        <v>304.64564306640602</v>
      </c>
      <c r="BP1723">
        <v>215.42324066162101</v>
      </c>
    </row>
    <row r="1724" spans="1:68" x14ac:dyDescent="0.25">
      <c r="A1724" t="s">
        <v>4075</v>
      </c>
      <c r="C1724">
        <v>849.64457053916999</v>
      </c>
      <c r="D1724">
        <v>23.481333333333335</v>
      </c>
      <c r="E1724">
        <v>48.228676139714281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162.25452636137501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146.47198221261201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153.96134388950901</v>
      </c>
      <c r="AU1724">
        <v>0</v>
      </c>
      <c r="AV1724">
        <v>0</v>
      </c>
      <c r="AW1724">
        <v>0</v>
      </c>
      <c r="AX1724">
        <v>0</v>
      </c>
      <c r="AY1724">
        <v>13105.791524090901</v>
      </c>
      <c r="AZ1724">
        <v>15599.940337005601</v>
      </c>
      <c r="BA1724">
        <v>10598.305085046401</v>
      </c>
      <c r="BB1724">
        <v>15407.5917419047</v>
      </c>
      <c r="BC1724">
        <v>11369.775449500001</v>
      </c>
      <c r="BD1724">
        <v>16592.656776842101</v>
      </c>
      <c r="BE1724">
        <v>12241.818510199</v>
      </c>
      <c r="BF1724">
        <v>12657.391740307599</v>
      </c>
      <c r="BG1724">
        <v>13268.796148773199</v>
      </c>
      <c r="BH1724">
        <v>28331.117099999999</v>
      </c>
      <c r="BI1724">
        <v>27294.884928000101</v>
      </c>
      <c r="BJ1724">
        <v>30845.494009687602</v>
      </c>
      <c r="BK1724">
        <v>15923.2885254545</v>
      </c>
      <c r="BL1724">
        <v>26358.387856666501</v>
      </c>
      <c r="BM1724">
        <v>27235.342509565198</v>
      </c>
      <c r="BN1724">
        <v>0</v>
      </c>
      <c r="BO1724">
        <v>1234.01971079799</v>
      </c>
      <c r="BP1724">
        <v>558.928032307943</v>
      </c>
    </row>
    <row r="1725" spans="1:68" x14ac:dyDescent="0.25">
      <c r="A1725" t="s">
        <v>4076</v>
      </c>
      <c r="C1725">
        <v>849.66164839132898</v>
      </c>
      <c r="D1725">
        <v>23.495083333333334</v>
      </c>
      <c r="E1725">
        <v>21.854671487744149</v>
      </c>
      <c r="F1725">
        <v>2925.3415216860599</v>
      </c>
      <c r="G1725">
        <v>147.973344806174</v>
      </c>
      <c r="H1725">
        <v>0</v>
      </c>
      <c r="I1725">
        <v>162.65735563858701</v>
      </c>
      <c r="J1725">
        <v>0</v>
      </c>
      <c r="K1725">
        <v>0</v>
      </c>
      <c r="L1725">
        <v>311.53313757855</v>
      </c>
      <c r="M1725">
        <v>0</v>
      </c>
      <c r="N1725">
        <v>0</v>
      </c>
      <c r="O1725">
        <v>140.66655698029899</v>
      </c>
      <c r="P1725">
        <v>0</v>
      </c>
      <c r="Q1725">
        <v>0</v>
      </c>
      <c r="R1725">
        <v>146.320923913043</v>
      </c>
      <c r="S1725">
        <v>0</v>
      </c>
      <c r="T1725">
        <v>0</v>
      </c>
      <c r="U1725">
        <v>0</v>
      </c>
      <c r="V1725">
        <v>0</v>
      </c>
      <c r="W1725">
        <v>196.92730994762101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155.87831089185599</v>
      </c>
      <c r="AE1725">
        <v>0</v>
      </c>
      <c r="AF1725">
        <v>163.784011931046</v>
      </c>
      <c r="AG1725">
        <v>166.835514304421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174.94988871433401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24224.8317231818</v>
      </c>
      <c r="AZ1725">
        <v>21738.4601140001</v>
      </c>
      <c r="BA1725">
        <v>21021.7455980001</v>
      </c>
      <c r="BB1725">
        <v>27436.160877499999</v>
      </c>
      <c r="BC1725">
        <v>30684.6548766665</v>
      </c>
      <c r="BD1725">
        <v>26127.701234999899</v>
      </c>
      <c r="BE1725">
        <v>20763.5413350001</v>
      </c>
      <c r="BF1725">
        <v>23568.1783896296</v>
      </c>
      <c r="BG1725">
        <v>19515.440742857201</v>
      </c>
      <c r="BH1725">
        <v>41133.312360000004</v>
      </c>
      <c r="BI1725">
        <v>45582.751604848498</v>
      </c>
      <c r="BJ1725">
        <v>30791.6194941668</v>
      </c>
      <c r="BK1725">
        <v>42997.910270800101</v>
      </c>
      <c r="BL1725">
        <v>37138.270821818202</v>
      </c>
      <c r="BM1725">
        <v>31228.517268</v>
      </c>
      <c r="BN1725">
        <v>0</v>
      </c>
      <c r="BO1725">
        <v>2398.2958249830199</v>
      </c>
      <c r="BP1725">
        <v>2978.4806470363501</v>
      </c>
    </row>
    <row r="1726" spans="1:68" x14ac:dyDescent="0.25">
      <c r="A1726" t="s">
        <v>4077</v>
      </c>
      <c r="C1726">
        <v>849.68198128772599</v>
      </c>
      <c r="D1726">
        <v>23.943666666666665</v>
      </c>
      <c r="E1726">
        <v>14.768631880608684</v>
      </c>
      <c r="F1726">
        <v>1284.93181201172</v>
      </c>
      <c r="G1726">
        <v>0</v>
      </c>
      <c r="H1726">
        <v>0</v>
      </c>
      <c r="I1726">
        <v>417.94921121554898</v>
      </c>
      <c r="J1726">
        <v>157.20194254557299</v>
      </c>
      <c r="K1726">
        <v>0</v>
      </c>
      <c r="L1726">
        <v>153.65511009306101</v>
      </c>
      <c r="M1726">
        <v>0</v>
      </c>
      <c r="N1726">
        <v>0</v>
      </c>
      <c r="O1726">
        <v>0</v>
      </c>
      <c r="P1726">
        <v>156.205712158203</v>
      </c>
      <c r="Q1726">
        <v>0</v>
      </c>
      <c r="R1726">
        <v>157.03959237132401</v>
      </c>
      <c r="S1726">
        <v>0</v>
      </c>
      <c r="T1726">
        <v>0</v>
      </c>
      <c r="U1726">
        <v>0</v>
      </c>
      <c r="V1726">
        <v>5998.3164622395798</v>
      </c>
      <c r="W1726">
        <v>6069.4071846788202</v>
      </c>
      <c r="X1726">
        <v>0</v>
      </c>
      <c r="Y1726">
        <v>2500.7811203341998</v>
      </c>
      <c r="Z1726">
        <v>3145.13792030165</v>
      </c>
      <c r="AA1726">
        <v>0</v>
      </c>
      <c r="AB1726">
        <v>1179.5294498291</v>
      </c>
      <c r="AC1726">
        <v>1684.8062368435301</v>
      </c>
      <c r="AD1726">
        <v>0</v>
      </c>
      <c r="AE1726">
        <v>154.99327499569199</v>
      </c>
      <c r="AF1726">
        <v>641.18946223958301</v>
      </c>
      <c r="AG1726">
        <v>0</v>
      </c>
      <c r="AH1726">
        <v>280.79865242991701</v>
      </c>
      <c r="AI1726">
        <v>887.60317529296901</v>
      </c>
      <c r="AJ1726">
        <v>0</v>
      </c>
      <c r="AK1726">
        <v>0</v>
      </c>
      <c r="AL1726">
        <v>441.21977579992</v>
      </c>
      <c r="AM1726">
        <v>149.02459639485701</v>
      </c>
      <c r="AN1726">
        <v>0</v>
      </c>
      <c r="AO1726">
        <v>410.92284157307898</v>
      </c>
      <c r="AP1726">
        <v>0</v>
      </c>
      <c r="AQ1726">
        <v>0</v>
      </c>
      <c r="AR1726">
        <v>155.91843946838401</v>
      </c>
      <c r="AS1726">
        <v>0</v>
      </c>
      <c r="AT1726">
        <v>0</v>
      </c>
      <c r="AU1726">
        <v>613.29403507008305</v>
      </c>
      <c r="AV1726">
        <v>0</v>
      </c>
      <c r="AW1726">
        <v>195.79454439051</v>
      </c>
      <c r="AX1726">
        <v>174.27055078124999</v>
      </c>
      <c r="AY1726">
        <v>7861.8619799999396</v>
      </c>
      <c r="AZ1726">
        <v>164235.200471558</v>
      </c>
      <c r="BA1726">
        <v>129910.219843005</v>
      </c>
      <c r="BB1726">
        <v>222804.68666545401</v>
      </c>
      <c r="BC1726">
        <v>247173.635859003</v>
      </c>
      <c r="BD1726">
        <v>211811.630241734</v>
      </c>
      <c r="BE1726">
        <v>45127.054621875097</v>
      </c>
      <c r="BF1726">
        <v>55771.760981818297</v>
      </c>
      <c r="BG1726">
        <v>41365.002054999903</v>
      </c>
      <c r="BH1726">
        <v>217541.646685846</v>
      </c>
      <c r="BI1726">
        <v>210976.24084216301</v>
      </c>
      <c r="BJ1726">
        <v>202409.90076660199</v>
      </c>
      <c r="BK1726">
        <v>185365.557718506</v>
      </c>
      <c r="BL1726">
        <v>9259.4948160001695</v>
      </c>
      <c r="BM1726">
        <v>180234.96338036499</v>
      </c>
      <c r="BN1726">
        <v>0</v>
      </c>
      <c r="BO1726">
        <v>22783.704518107101</v>
      </c>
      <c r="BP1726">
        <v>23381.028835521</v>
      </c>
    </row>
    <row r="1727" spans="1:68" x14ac:dyDescent="0.25">
      <c r="A1727" t="s">
        <v>4078</v>
      </c>
      <c r="C1727">
        <v>849.69074714663395</v>
      </c>
      <c r="D1727">
        <v>23.954916666666669</v>
      </c>
      <c r="E1727">
        <v>18.773026199885194</v>
      </c>
      <c r="F1727">
        <v>839.92791365269204</v>
      </c>
      <c r="G1727">
        <v>0</v>
      </c>
      <c r="H1727">
        <v>0</v>
      </c>
      <c r="I1727">
        <v>417.98957899693102</v>
      </c>
      <c r="J1727">
        <v>0</v>
      </c>
      <c r="K1727">
        <v>0</v>
      </c>
      <c r="L1727">
        <v>153.932002734375</v>
      </c>
      <c r="M1727">
        <v>0</v>
      </c>
      <c r="N1727">
        <v>0</v>
      </c>
      <c r="O1727">
        <v>0</v>
      </c>
      <c r="P1727">
        <v>156.248191458566</v>
      </c>
      <c r="Q1727">
        <v>0</v>
      </c>
      <c r="R1727">
        <v>157.32149023437501</v>
      </c>
      <c r="S1727">
        <v>0</v>
      </c>
      <c r="T1727">
        <v>0</v>
      </c>
      <c r="U1727">
        <v>0</v>
      </c>
      <c r="V1727">
        <v>5021.2815207345102</v>
      </c>
      <c r="W1727">
        <v>4759.4095090855199</v>
      </c>
      <c r="X1727">
        <v>0</v>
      </c>
      <c r="Y1727">
        <v>2023.9769179687501</v>
      </c>
      <c r="Z1727">
        <v>2164.0729988839298</v>
      </c>
      <c r="AA1727">
        <v>0</v>
      </c>
      <c r="AB1727">
        <v>1181.3163961355999</v>
      </c>
      <c r="AC1727">
        <v>1182.0927706473201</v>
      </c>
      <c r="AD1727">
        <v>0</v>
      </c>
      <c r="AE1727">
        <v>154.73002856445299</v>
      </c>
      <c r="AF1727">
        <v>642.34064826311396</v>
      </c>
      <c r="AG1727">
        <v>0</v>
      </c>
      <c r="AH1727">
        <v>279.62283911132801</v>
      </c>
      <c r="AI1727">
        <v>888.79644681490402</v>
      </c>
      <c r="AJ1727">
        <v>0</v>
      </c>
      <c r="AK1727">
        <v>0</v>
      </c>
      <c r="AL1727">
        <v>189.92691346153799</v>
      </c>
      <c r="AM1727">
        <v>149.29766756766199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614.00193873814203</v>
      </c>
      <c r="AV1727">
        <v>0</v>
      </c>
      <c r="AW1727">
        <v>194.69759582519501</v>
      </c>
      <c r="AX1727">
        <v>173.43121491887001</v>
      </c>
      <c r="AY1727">
        <v>108701.439294001</v>
      </c>
      <c r="AZ1727">
        <v>121670.43</v>
      </c>
      <c r="BA1727">
        <v>23049.650127058801</v>
      </c>
      <c r="BB1727">
        <v>180740.540922143</v>
      </c>
      <c r="BC1727">
        <v>199300.256343749</v>
      </c>
      <c r="BD1727">
        <v>155467.51746375</v>
      </c>
      <c r="BE1727">
        <v>52584.671496000003</v>
      </c>
      <c r="BF1727">
        <v>69683.335578947401</v>
      </c>
      <c r="BG1727">
        <v>46257.788830000201</v>
      </c>
      <c r="BH1727">
        <v>164277.486254118</v>
      </c>
      <c r="BI1727">
        <v>174649.04400842101</v>
      </c>
      <c r="BJ1727">
        <v>147519.97321875</v>
      </c>
      <c r="BK1727">
        <v>144909.512495</v>
      </c>
      <c r="BL1727">
        <v>8068.9167562500397</v>
      </c>
      <c r="BM1727">
        <v>19338.09246</v>
      </c>
      <c r="BN1727">
        <v>0</v>
      </c>
      <c r="BO1727">
        <v>18676.817027343699</v>
      </c>
      <c r="BP1727">
        <v>9848.5953929999596</v>
      </c>
    </row>
    <row r="1728" spans="1:68" x14ac:dyDescent="0.25">
      <c r="A1728" t="s">
        <v>4079</v>
      </c>
      <c r="C1728">
        <v>850.68655834483798</v>
      </c>
      <c r="D1728">
        <v>23.975416666666668</v>
      </c>
      <c r="E1728">
        <v>11.063088871272894</v>
      </c>
      <c r="F1728">
        <v>387.79566772460902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144.84455803765201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2576.3066952311201</v>
      </c>
      <c r="W1728">
        <v>2623.1374691894498</v>
      </c>
      <c r="X1728">
        <v>0</v>
      </c>
      <c r="Y1728">
        <v>536.08765239257798</v>
      </c>
      <c r="Z1728">
        <v>517.15468242187501</v>
      </c>
      <c r="AA1728">
        <v>0</v>
      </c>
      <c r="AB1728">
        <v>350.87142128906203</v>
      </c>
      <c r="AC1728">
        <v>0</v>
      </c>
      <c r="AD1728">
        <v>0</v>
      </c>
      <c r="AE1728">
        <v>217.70497949218699</v>
      </c>
      <c r="AF1728">
        <v>173.11641796875</v>
      </c>
      <c r="AG1728">
        <v>0</v>
      </c>
      <c r="AH1728">
        <v>155.72187765842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209.33116888427699</v>
      </c>
      <c r="AP1728">
        <v>0</v>
      </c>
      <c r="AQ1728">
        <v>0</v>
      </c>
      <c r="AR1728">
        <v>0</v>
      </c>
      <c r="AS1728">
        <v>155.84408626302101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67166.926770951701</v>
      </c>
      <c r="AZ1728">
        <v>64298.050653442398</v>
      </c>
      <c r="BA1728">
        <v>11819.6708035714</v>
      </c>
      <c r="BB1728">
        <v>58954.5582225002</v>
      </c>
      <c r="BC1728">
        <v>64388.107679999201</v>
      </c>
      <c r="BD1728">
        <v>29554.803189473801</v>
      </c>
      <c r="BE1728">
        <v>23915.9766109091</v>
      </c>
      <c r="BF1728">
        <v>23884.883382857199</v>
      </c>
      <c r="BG1728">
        <v>29200.2204006348</v>
      </c>
      <c r="BH1728">
        <v>84018.549321666796</v>
      </c>
      <c r="BI1728">
        <v>81608.571023077995</v>
      </c>
      <c r="BJ1728">
        <v>16643.133289444399</v>
      </c>
      <c r="BK1728">
        <v>16803.398430000001</v>
      </c>
      <c r="BL1728">
        <v>9353.40060000007</v>
      </c>
      <c r="BM1728">
        <v>56243.941374285903</v>
      </c>
      <c r="BN1728">
        <v>0</v>
      </c>
      <c r="BO1728">
        <v>8336.3538806152301</v>
      </c>
      <c r="BP1728">
        <v>8139.1762136501702</v>
      </c>
    </row>
    <row r="1729" spans="1:68" x14ac:dyDescent="0.25">
      <c r="A1729" t="s">
        <v>4080</v>
      </c>
      <c r="C1729">
        <v>850.70903203299201</v>
      </c>
      <c r="D1729">
        <v>24.205583333333333</v>
      </c>
      <c r="E1729">
        <v>42.640398745748598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155.96011291503899</v>
      </c>
      <c r="N1729">
        <v>0</v>
      </c>
      <c r="O1729">
        <v>0</v>
      </c>
      <c r="P1729">
        <v>0</v>
      </c>
      <c r="Q1729">
        <v>149.45952891031899</v>
      </c>
      <c r="R1729">
        <v>0</v>
      </c>
      <c r="S1729">
        <v>0</v>
      </c>
      <c r="T1729">
        <v>0</v>
      </c>
      <c r="U1729">
        <v>0</v>
      </c>
      <c r="V1729">
        <v>347.104163574219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154.648720499674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170.27951947021501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8009.8617602945997</v>
      </c>
      <c r="AZ1729">
        <v>9894.1364633789108</v>
      </c>
      <c r="BA1729">
        <v>6970.7217976422999</v>
      </c>
      <c r="BB1729">
        <v>16151.118577500099</v>
      </c>
      <c r="BC1729">
        <v>23952.063560000301</v>
      </c>
      <c r="BD1729">
        <v>19171.6851025002</v>
      </c>
      <c r="BE1729">
        <v>33908.5703655002</v>
      </c>
      <c r="BF1729">
        <v>27719.383821428401</v>
      </c>
      <c r="BG1729">
        <v>22617.615419999998</v>
      </c>
      <c r="BH1729">
        <v>19643.571521275098</v>
      </c>
      <c r="BI1729">
        <v>7963.0419599998404</v>
      </c>
      <c r="BJ1729">
        <v>11596.1135700001</v>
      </c>
      <c r="BK1729">
        <v>17914.363194109199</v>
      </c>
      <c r="BL1729">
        <v>14407.404704345699</v>
      </c>
      <c r="BM1729">
        <v>14102.3584603446</v>
      </c>
      <c r="BN1729">
        <v>142.559751660156</v>
      </c>
      <c r="BO1729">
        <v>1114.5658706054701</v>
      </c>
      <c r="BP1729">
        <v>718.59627727050804</v>
      </c>
    </row>
    <row r="1730" spans="1:68" x14ac:dyDescent="0.25">
      <c r="A1730" t="s">
        <v>4081</v>
      </c>
      <c r="B1730" t="s">
        <v>4082</v>
      </c>
      <c r="C1730">
        <v>850.74679332173105</v>
      </c>
      <c r="D1730">
        <v>24.521999999999998</v>
      </c>
      <c r="E1730">
        <v>299.45212687756026</v>
      </c>
      <c r="F1730">
        <v>162.09229054170501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151.572125445198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154.77428939280799</v>
      </c>
      <c r="AB1730">
        <v>0</v>
      </c>
      <c r="AC1730">
        <v>140.71748280244699</v>
      </c>
      <c r="AD1730">
        <v>0</v>
      </c>
      <c r="AE1730">
        <v>0</v>
      </c>
      <c r="AF1730">
        <v>0</v>
      </c>
      <c r="AG1730">
        <v>0</v>
      </c>
      <c r="AH1730">
        <v>158.686286735983</v>
      </c>
      <c r="AI1730">
        <v>503.80390019988999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316.76455892405801</v>
      </c>
      <c r="AV1730">
        <v>0</v>
      </c>
      <c r="AW1730">
        <v>150.36306586052399</v>
      </c>
      <c r="AX1730">
        <v>0</v>
      </c>
      <c r="AY1730">
        <v>16435.2413565674</v>
      </c>
      <c r="AZ1730">
        <v>19208.693236363801</v>
      </c>
      <c r="BA1730">
        <v>11880.7917616667</v>
      </c>
      <c r="BB1730">
        <v>69783.352512307596</v>
      </c>
      <c r="BC1730">
        <v>75109.177644138399</v>
      </c>
      <c r="BD1730">
        <v>45695.576844615498</v>
      </c>
      <c r="BE1730">
        <v>8745.3461936781205</v>
      </c>
      <c r="BF1730">
        <v>11757.022736701099</v>
      </c>
      <c r="BG1730">
        <v>5941.6883435194204</v>
      </c>
      <c r="BH1730">
        <v>46257.032930769099</v>
      </c>
      <c r="BI1730">
        <v>26287.7658560001</v>
      </c>
      <c r="BJ1730">
        <v>52064.0288704501</v>
      </c>
      <c r="BK1730">
        <v>33296.4796489285</v>
      </c>
      <c r="BL1730">
        <v>30390.802703333498</v>
      </c>
      <c r="BM1730">
        <v>27182.095284999901</v>
      </c>
      <c r="BN1730">
        <v>0</v>
      </c>
      <c r="BO1730">
        <v>399.17878188189297</v>
      </c>
      <c r="BP1730">
        <v>237.27723193359401</v>
      </c>
    </row>
    <row r="1731" spans="1:68" x14ac:dyDescent="0.25">
      <c r="A1731" t="s">
        <v>4083</v>
      </c>
      <c r="C1731">
        <v>850.77564728630705</v>
      </c>
      <c r="D1731">
        <v>24.968250000000001</v>
      </c>
      <c r="E1731">
        <v>27.025530466889833</v>
      </c>
      <c r="F1731">
        <v>151.757846425374</v>
      </c>
      <c r="G1731">
        <v>0</v>
      </c>
      <c r="H1731">
        <v>148.705810506185</v>
      </c>
      <c r="I1731">
        <v>0</v>
      </c>
      <c r="J1731">
        <v>0</v>
      </c>
      <c r="K1731">
        <v>352.47553629557302</v>
      </c>
      <c r="L1731">
        <v>0</v>
      </c>
      <c r="M1731">
        <v>176.14767171224</v>
      </c>
      <c r="N1731">
        <v>0</v>
      </c>
      <c r="O1731">
        <v>158.47968241373701</v>
      </c>
      <c r="P1731">
        <v>0</v>
      </c>
      <c r="Q1731">
        <v>0</v>
      </c>
      <c r="R1731">
        <v>0</v>
      </c>
      <c r="S1731">
        <v>0</v>
      </c>
      <c r="T1731">
        <v>155.07434362793001</v>
      </c>
      <c r="U1731">
        <v>184.50886777750699</v>
      </c>
      <c r="V1731">
        <v>0</v>
      </c>
      <c r="W1731">
        <v>0</v>
      </c>
      <c r="X1731">
        <v>0</v>
      </c>
      <c r="Y1731">
        <v>149.64585737748601</v>
      </c>
      <c r="Z1731">
        <v>0</v>
      </c>
      <c r="AA1731">
        <v>0</v>
      </c>
      <c r="AB1731">
        <v>349.57111612955703</v>
      </c>
      <c r="AC1731">
        <v>0</v>
      </c>
      <c r="AD1731">
        <v>0</v>
      </c>
      <c r="AE1731">
        <v>154.49334122721399</v>
      </c>
      <c r="AF1731">
        <v>0</v>
      </c>
      <c r="AG1731">
        <v>570.93205510457403</v>
      </c>
      <c r="AH1731">
        <v>368.30588818359399</v>
      </c>
      <c r="AI1731">
        <v>173.82118468128601</v>
      </c>
      <c r="AJ1731">
        <v>0</v>
      </c>
      <c r="AK1731">
        <v>0</v>
      </c>
      <c r="AL1731">
        <v>173.665602239435</v>
      </c>
      <c r="AM1731">
        <v>140.00958709716801</v>
      </c>
      <c r="AN1731">
        <v>0</v>
      </c>
      <c r="AO1731">
        <v>0</v>
      </c>
      <c r="AP1731">
        <v>0</v>
      </c>
      <c r="AQ1731">
        <v>176.406939575195</v>
      </c>
      <c r="AR1731">
        <v>0</v>
      </c>
      <c r="AS1731">
        <v>0</v>
      </c>
      <c r="AT1731">
        <v>148.06631486002601</v>
      </c>
      <c r="AU1731">
        <v>0</v>
      </c>
      <c r="AV1731">
        <v>397.01445726429301</v>
      </c>
      <c r="AW1731">
        <v>628.41315844726603</v>
      </c>
      <c r="AX1731">
        <v>321.49933483886701</v>
      </c>
      <c r="AY1731">
        <v>10065.8865197754</v>
      </c>
      <c r="AZ1731">
        <v>10741.508875162801</v>
      </c>
      <c r="BA1731">
        <v>9384.2641204427091</v>
      </c>
      <c r="BB1731">
        <v>14423.8223044444</v>
      </c>
      <c r="BC1731">
        <v>16229.0926817647</v>
      </c>
      <c r="BD1731">
        <v>9590.4798000000992</v>
      </c>
      <c r="BE1731">
        <v>10295.8442566473</v>
      </c>
      <c r="BF1731">
        <v>8850.4725107421891</v>
      </c>
      <c r="BG1731">
        <v>7586.9462122691803</v>
      </c>
      <c r="BH1731">
        <v>12943.9932181817</v>
      </c>
      <c r="BI1731">
        <v>9417.6245057143697</v>
      </c>
      <c r="BJ1731">
        <v>13493.050255263301</v>
      </c>
      <c r="BK1731">
        <v>17849.100107015001</v>
      </c>
      <c r="BL1731">
        <v>14800.8066336337</v>
      </c>
      <c r="BM1731">
        <v>14324.8892627064</v>
      </c>
      <c r="BN1731">
        <v>0</v>
      </c>
      <c r="BO1731">
        <v>697.73975873819995</v>
      </c>
      <c r="BP1731">
        <v>1040.4239402465801</v>
      </c>
    </row>
    <row r="1732" spans="1:68" x14ac:dyDescent="0.25">
      <c r="A1732" t="s">
        <v>4084</v>
      </c>
      <c r="C1732">
        <v>850.79291552224595</v>
      </c>
      <c r="D1732">
        <v>24.967166666666667</v>
      </c>
      <c r="E1732">
        <v>31.203947188228867</v>
      </c>
      <c r="F1732">
        <v>151.79449462890599</v>
      </c>
      <c r="G1732">
        <v>0</v>
      </c>
      <c r="H1732">
        <v>148.74261219200699</v>
      </c>
      <c r="I1732">
        <v>0</v>
      </c>
      <c r="J1732">
        <v>0</v>
      </c>
      <c r="K1732">
        <v>552.36158654785197</v>
      </c>
      <c r="L1732">
        <v>0</v>
      </c>
      <c r="M1732">
        <v>176.086024038462</v>
      </c>
      <c r="N1732">
        <v>0</v>
      </c>
      <c r="O1732">
        <v>158.41799316406201</v>
      </c>
      <c r="P1732">
        <v>0</v>
      </c>
      <c r="Q1732">
        <v>0</v>
      </c>
      <c r="R1732">
        <v>0</v>
      </c>
      <c r="S1732">
        <v>0</v>
      </c>
      <c r="T1732">
        <v>155.02127884615399</v>
      </c>
      <c r="U1732">
        <v>184.41172661883999</v>
      </c>
      <c r="V1732">
        <v>0</v>
      </c>
      <c r="W1732">
        <v>0</v>
      </c>
      <c r="X1732">
        <v>0</v>
      </c>
      <c r="Y1732">
        <v>149.724917414739</v>
      </c>
      <c r="Z1732">
        <v>0</v>
      </c>
      <c r="AA1732">
        <v>0</v>
      </c>
      <c r="AB1732">
        <v>349.70540869140598</v>
      </c>
      <c r="AC1732">
        <v>0</v>
      </c>
      <c r="AD1732">
        <v>0</v>
      </c>
      <c r="AE1732">
        <v>154.44588489708499</v>
      </c>
      <c r="AF1732">
        <v>0</v>
      </c>
      <c r="AG1732">
        <v>758.14942138671904</v>
      </c>
      <c r="AH1732">
        <v>368.04102225167401</v>
      </c>
      <c r="AI1732">
        <v>173.78537951660201</v>
      </c>
      <c r="AJ1732">
        <v>0</v>
      </c>
      <c r="AK1732">
        <v>0</v>
      </c>
      <c r="AL1732">
        <v>173.751695828951</v>
      </c>
      <c r="AM1732">
        <v>332.22622358921598</v>
      </c>
      <c r="AN1732">
        <v>0</v>
      </c>
      <c r="AO1732">
        <v>0</v>
      </c>
      <c r="AP1732">
        <v>0</v>
      </c>
      <c r="AQ1732">
        <v>176.39343453543501</v>
      </c>
      <c r="AR1732">
        <v>0</v>
      </c>
      <c r="AS1732">
        <v>0</v>
      </c>
      <c r="AT1732">
        <v>148.04945853365399</v>
      </c>
      <c r="AU1732">
        <v>135.34260768479601</v>
      </c>
      <c r="AV1732">
        <v>553.14990752704296</v>
      </c>
      <c r="AW1732">
        <v>628.63000758713895</v>
      </c>
      <c r="AX1732">
        <v>321.40914757361799</v>
      </c>
      <c r="AY1732">
        <v>11747.533061861501</v>
      </c>
      <c r="AZ1732">
        <v>10741.508875162801</v>
      </c>
      <c r="BA1732">
        <v>9384.2641204427091</v>
      </c>
      <c r="BB1732">
        <v>12250.55055</v>
      </c>
      <c r="BC1732">
        <v>29317.378245518299</v>
      </c>
      <c r="BD1732">
        <v>12656.2668776923</v>
      </c>
      <c r="BE1732">
        <v>11470.163642211901</v>
      </c>
      <c r="BF1732">
        <v>10584.7251739408</v>
      </c>
      <c r="BG1732">
        <v>9297.3713022742595</v>
      </c>
      <c r="BH1732">
        <v>5971.3819619999003</v>
      </c>
      <c r="BI1732">
        <v>8862.7904000000108</v>
      </c>
      <c r="BJ1732">
        <v>14746.726190000099</v>
      </c>
      <c r="BK1732">
        <v>18241.302049999998</v>
      </c>
      <c r="BL1732">
        <v>13885.897722666599</v>
      </c>
      <c r="BM1732">
        <v>15981.717188701899</v>
      </c>
      <c r="BN1732">
        <v>0</v>
      </c>
      <c r="BO1732">
        <v>697.23282497732998</v>
      </c>
      <c r="BP1732">
        <v>1040.5023194298401</v>
      </c>
    </row>
    <row r="1733" spans="1:68" x14ac:dyDescent="0.25">
      <c r="A1733" t="s">
        <v>4085</v>
      </c>
      <c r="B1733" t="s">
        <v>4086</v>
      </c>
      <c r="C1733">
        <v>851.67626435233103</v>
      </c>
      <c r="D1733">
        <v>23.588166666666666</v>
      </c>
      <c r="E1733">
        <v>14.077214899137678</v>
      </c>
      <c r="F1733">
        <v>178.08868581054699</v>
      </c>
      <c r="G1733">
        <v>0</v>
      </c>
      <c r="H1733">
        <v>0</v>
      </c>
      <c r="I1733">
        <v>158.14564574707001</v>
      </c>
      <c r="J1733">
        <v>144.473544345703</v>
      </c>
      <c r="K1733">
        <v>0</v>
      </c>
      <c r="L1733">
        <v>0</v>
      </c>
      <c r="M1733">
        <v>163.220073583984</v>
      </c>
      <c r="N1733">
        <v>318.71098583007802</v>
      </c>
      <c r="O1733">
        <v>0</v>
      </c>
      <c r="P1733">
        <v>171.67446607910199</v>
      </c>
      <c r="Q1733">
        <v>0</v>
      </c>
      <c r="R1733">
        <v>0</v>
      </c>
      <c r="S1733">
        <v>0</v>
      </c>
      <c r="T1733">
        <v>160.838724238281</v>
      </c>
      <c r="U1733">
        <v>0</v>
      </c>
      <c r="V1733">
        <v>165.51890091796901</v>
      </c>
      <c r="W1733">
        <v>421.07039927734399</v>
      </c>
      <c r="X1733">
        <v>0</v>
      </c>
      <c r="Y1733">
        <v>0</v>
      </c>
      <c r="Z1733">
        <v>0</v>
      </c>
      <c r="AA1733">
        <v>0</v>
      </c>
      <c r="AB1733">
        <v>151.998625769982</v>
      </c>
      <c r="AC1733">
        <v>0</v>
      </c>
      <c r="AD1733">
        <v>0</v>
      </c>
      <c r="AE1733">
        <v>0</v>
      </c>
      <c r="AF1733">
        <v>0</v>
      </c>
      <c r="AG1733">
        <v>168.708615041097</v>
      </c>
      <c r="AH1733">
        <v>0</v>
      </c>
      <c r="AI1733">
        <v>0</v>
      </c>
      <c r="AJ1733">
        <v>298.85791703125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147.872831192017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23002.234633600001</v>
      </c>
      <c r="AZ1733">
        <v>10692.474287999999</v>
      </c>
      <c r="BA1733">
        <v>15095.7297441666</v>
      </c>
      <c r="BB1733">
        <v>11873.0427428572</v>
      </c>
      <c r="BC1733">
        <v>11733.953474374901</v>
      </c>
      <c r="BD1733">
        <v>10949.1128999999</v>
      </c>
      <c r="BE1733">
        <v>16868.767941176498</v>
      </c>
      <c r="BF1733">
        <v>15521.498917499999</v>
      </c>
      <c r="BG1733">
        <v>22186.996957391399</v>
      </c>
      <c r="BH1733">
        <v>10376.3985500001</v>
      </c>
      <c r="BI1733">
        <v>48837.220028173797</v>
      </c>
      <c r="BJ1733">
        <v>46730.866113808603</v>
      </c>
      <c r="BK1733">
        <v>29907.0302247619</v>
      </c>
      <c r="BL1733">
        <v>30808.521187999999</v>
      </c>
      <c r="BM1733">
        <v>23086.688855454599</v>
      </c>
      <c r="BN1733">
        <v>0</v>
      </c>
      <c r="BO1733">
        <v>4348.0472216796898</v>
      </c>
      <c r="BP1733">
        <v>3177.9076956152298</v>
      </c>
    </row>
    <row r="1734" spans="1:68" x14ac:dyDescent="0.25">
      <c r="A1734" t="s">
        <v>4087</v>
      </c>
      <c r="C1734">
        <v>851.75065579055001</v>
      </c>
      <c r="D1734">
        <v>24.476833333333332</v>
      </c>
      <c r="E1734">
        <v>61.251049968265377</v>
      </c>
      <c r="F1734">
        <v>499.39146768188499</v>
      </c>
      <c r="G1734">
        <v>218.94693790435801</v>
      </c>
      <c r="H1734">
        <v>0</v>
      </c>
      <c r="I1734">
        <v>182.43417465210001</v>
      </c>
      <c r="J1734">
        <v>0</v>
      </c>
      <c r="K1734">
        <v>0</v>
      </c>
      <c r="L1734">
        <v>512.22215112304696</v>
      </c>
      <c r="M1734">
        <v>0</v>
      </c>
      <c r="N1734">
        <v>158.18635882568401</v>
      </c>
      <c r="O1734">
        <v>0</v>
      </c>
      <c r="P1734">
        <v>318.60350227356003</v>
      </c>
      <c r="Q1734">
        <v>0</v>
      </c>
      <c r="R1734">
        <v>181.60509305826801</v>
      </c>
      <c r="S1734">
        <v>429.05465522003198</v>
      </c>
      <c r="T1734">
        <v>166.40021188354501</v>
      </c>
      <c r="U1734">
        <v>0</v>
      </c>
      <c r="V1734">
        <v>173.760131454468</v>
      </c>
      <c r="W1734">
        <v>0</v>
      </c>
      <c r="X1734">
        <v>0</v>
      </c>
      <c r="Y1734">
        <v>392.299282196045</v>
      </c>
      <c r="Z1734">
        <v>0</v>
      </c>
      <c r="AA1734">
        <v>171.49947280883799</v>
      </c>
      <c r="AB1734">
        <v>315.19597169494602</v>
      </c>
      <c r="AC1734">
        <v>0</v>
      </c>
      <c r="AD1734">
        <v>537.04246232604999</v>
      </c>
      <c r="AE1734">
        <v>241.083054443359</v>
      </c>
      <c r="AF1734">
        <v>656.60061796875004</v>
      </c>
      <c r="AG1734">
        <v>0</v>
      </c>
      <c r="AH1734">
        <v>0</v>
      </c>
      <c r="AI1734">
        <v>0</v>
      </c>
      <c r="AJ1734">
        <v>319.13353798675502</v>
      </c>
      <c r="AK1734">
        <v>177.471840820312</v>
      </c>
      <c r="AL1734">
        <v>0</v>
      </c>
      <c r="AM1734">
        <v>155.14598867797901</v>
      </c>
      <c r="AN1734">
        <v>0</v>
      </c>
      <c r="AO1734">
        <v>0</v>
      </c>
      <c r="AP1734">
        <v>294.16204218292199</v>
      </c>
      <c r="AQ1734">
        <v>310.95641198730499</v>
      </c>
      <c r="AR1734">
        <v>145.06824897460899</v>
      </c>
      <c r="AS1734">
        <v>0</v>
      </c>
      <c r="AT1734">
        <v>151.41380738932301</v>
      </c>
      <c r="AU1734">
        <v>487.97594091796901</v>
      </c>
      <c r="AV1734">
        <v>288.38522886657699</v>
      </c>
      <c r="AW1734">
        <v>355.938815711975</v>
      </c>
      <c r="AX1734">
        <v>333.93762899780302</v>
      </c>
      <c r="AY1734">
        <v>12244.100618451301</v>
      </c>
      <c r="AZ1734">
        <v>13700.435599472899</v>
      </c>
      <c r="BA1734">
        <v>12340.2680068766</v>
      </c>
      <c r="BB1734">
        <v>30800.504660800001</v>
      </c>
      <c r="BC1734">
        <v>35688.660681923102</v>
      </c>
      <c r="BD1734">
        <v>19807.784421176599</v>
      </c>
      <c r="BE1734">
        <v>5846.1869337660801</v>
      </c>
      <c r="BF1734">
        <v>8344.2204955408397</v>
      </c>
      <c r="BG1734">
        <v>6048.4481838235297</v>
      </c>
      <c r="BH1734">
        <v>30452.588843994101</v>
      </c>
      <c r="BI1734">
        <v>32705.723387922</v>
      </c>
      <c r="BJ1734">
        <v>10339.816102143001</v>
      </c>
      <c r="BK1734">
        <v>23057.679473333501</v>
      </c>
      <c r="BL1734">
        <v>16990.527042500002</v>
      </c>
      <c r="BM1734">
        <v>28700.254557872999</v>
      </c>
      <c r="BN1734">
        <v>318.681753971354</v>
      </c>
      <c r="BO1734">
        <v>522.39799845886205</v>
      </c>
      <c r="BP1734">
        <v>567.82588769531299</v>
      </c>
    </row>
    <row r="1735" spans="1:68" x14ac:dyDescent="0.25">
      <c r="A1735" t="s">
        <v>4088</v>
      </c>
      <c r="C1735">
        <v>852.72672338494601</v>
      </c>
      <c r="D1735">
        <v>24.271666666666665</v>
      </c>
      <c r="E1735">
        <v>42.017310060752891</v>
      </c>
      <c r="F1735">
        <v>0</v>
      </c>
      <c r="G1735">
        <v>355.97369628906301</v>
      </c>
      <c r="H1735">
        <v>0</v>
      </c>
      <c r="I1735">
        <v>0</v>
      </c>
      <c r="J1735">
        <v>287.66920666503898</v>
      </c>
      <c r="K1735">
        <v>183.041027526855</v>
      </c>
      <c r="L1735">
        <v>0</v>
      </c>
      <c r="M1735">
        <v>348.63194519042997</v>
      </c>
      <c r="N1735">
        <v>0</v>
      </c>
      <c r="O1735">
        <v>0</v>
      </c>
      <c r="P1735">
        <v>0</v>
      </c>
      <c r="Q1735">
        <v>169.81839538574201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167.99336962890601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209.73636208871699</v>
      </c>
      <c r="AD1735">
        <v>0</v>
      </c>
      <c r="AE1735">
        <v>0</v>
      </c>
      <c r="AF1735">
        <v>156.063388383345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165.51024539184601</v>
      </c>
      <c r="AO1735">
        <v>206.652640299479</v>
      </c>
      <c r="AP1735">
        <v>159.43173681640599</v>
      </c>
      <c r="AQ1735">
        <v>0</v>
      </c>
      <c r="AR1735">
        <v>230.223627685547</v>
      </c>
      <c r="AS1735">
        <v>192.60314035034199</v>
      </c>
      <c r="AT1735">
        <v>0</v>
      </c>
      <c r="AU1735">
        <v>0</v>
      </c>
      <c r="AV1735">
        <v>0</v>
      </c>
      <c r="AW1735">
        <v>181.243876098633</v>
      </c>
      <c r="AX1735">
        <v>0</v>
      </c>
      <c r="AY1735">
        <v>7729.9696500069704</v>
      </c>
      <c r="AZ1735">
        <v>8043.7496969604499</v>
      </c>
      <c r="BA1735">
        <v>7021.2254824393103</v>
      </c>
      <c r="BB1735">
        <v>6278.3829999999998</v>
      </c>
      <c r="BC1735">
        <v>13683.8993200001</v>
      </c>
      <c r="BD1735">
        <v>9125.0753800000093</v>
      </c>
      <c r="BE1735">
        <v>4383.7249134615404</v>
      </c>
      <c r="BF1735">
        <v>3919.75502963492</v>
      </c>
      <c r="BG1735">
        <v>3259.0616211688698</v>
      </c>
      <c r="BH1735">
        <v>12123.480510588301</v>
      </c>
      <c r="BI1735">
        <v>18023.234380208301</v>
      </c>
      <c r="BJ1735">
        <v>13969.049581052701</v>
      </c>
      <c r="BK1735">
        <v>7783.1770153847001</v>
      </c>
      <c r="BL1735">
        <v>14756.6185548503</v>
      </c>
      <c r="BM1735">
        <v>11055.043388235399</v>
      </c>
      <c r="BN1735">
        <v>0</v>
      </c>
      <c r="BO1735">
        <v>453.69385491943399</v>
      </c>
      <c r="BP1735">
        <v>596.24876177978501</v>
      </c>
    </row>
    <row r="1736" spans="1:68" x14ac:dyDescent="0.25">
      <c r="A1736" t="s">
        <v>4089</v>
      </c>
      <c r="C1736">
        <v>855.74136461472006</v>
      </c>
      <c r="D1736">
        <v>24.480083333333333</v>
      </c>
      <c r="E1736">
        <v>195.06355946673884</v>
      </c>
      <c r="F1736">
        <v>148.26488330078101</v>
      </c>
      <c r="G1736">
        <v>0</v>
      </c>
      <c r="H1736">
        <v>173.63581517537401</v>
      </c>
      <c r="I1736">
        <v>0</v>
      </c>
      <c r="J1736">
        <v>165.57498742675801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139.898450846354</v>
      </c>
      <c r="R1736">
        <v>0</v>
      </c>
      <c r="S1736">
        <v>0</v>
      </c>
      <c r="T1736">
        <v>0</v>
      </c>
      <c r="U1736">
        <v>165.739159090909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169.561289245605</v>
      </c>
      <c r="AC1736">
        <v>0</v>
      </c>
      <c r="AD1736">
        <v>0</v>
      </c>
      <c r="AE1736">
        <v>0</v>
      </c>
      <c r="AF1736">
        <v>150.91152180989599</v>
      </c>
      <c r="AG1736">
        <v>194.35327402750701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7142.1952747192399</v>
      </c>
      <c r="AZ1736">
        <v>7729.6547974759596</v>
      </c>
      <c r="BA1736">
        <v>6524.62292138672</v>
      </c>
      <c r="BB1736">
        <v>21880.177177619498</v>
      </c>
      <c r="BC1736">
        <v>11421.4095129412</v>
      </c>
      <c r="BD1736">
        <v>16664.7196931248</v>
      </c>
      <c r="BE1736">
        <v>4040.1761563345099</v>
      </c>
      <c r="BF1736">
        <v>5006.32678077111</v>
      </c>
      <c r="BG1736">
        <v>4950.9561140324504</v>
      </c>
      <c r="BH1736">
        <v>24622.4239276191</v>
      </c>
      <c r="BI1736">
        <v>15204.693711428499</v>
      </c>
      <c r="BJ1736">
        <v>21361.189264374902</v>
      </c>
      <c r="BK1736">
        <v>29039.589166666701</v>
      </c>
      <c r="BL1736">
        <v>19614.902113333399</v>
      </c>
      <c r="BM1736">
        <v>23650.550488636301</v>
      </c>
      <c r="BN1736">
        <v>0</v>
      </c>
      <c r="BO1736">
        <v>169.858164418538</v>
      </c>
      <c r="BP1736">
        <v>200.816101786296</v>
      </c>
    </row>
    <row r="1737" spans="1:68" x14ac:dyDescent="0.25">
      <c r="A1737" t="s">
        <v>4090</v>
      </c>
      <c r="C1737">
        <v>856.65722155307503</v>
      </c>
      <c r="D1737">
        <v>23.749333333333333</v>
      </c>
      <c r="E1737">
        <v>189.82824097831426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170.48783147321399</v>
      </c>
      <c r="L1737">
        <v>0</v>
      </c>
      <c r="M1737">
        <v>145.551478922526</v>
      </c>
      <c r="N1737">
        <v>144.12831901041699</v>
      </c>
      <c r="O1737">
        <v>0</v>
      </c>
      <c r="P1737">
        <v>0</v>
      </c>
      <c r="Q1737">
        <v>0</v>
      </c>
      <c r="R1737">
        <v>130.39676699683801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157.84198982377501</v>
      </c>
      <c r="Y1737">
        <v>0</v>
      </c>
      <c r="Z1737">
        <v>0</v>
      </c>
      <c r="AA1737">
        <v>0</v>
      </c>
      <c r="AB1737">
        <v>0</v>
      </c>
      <c r="AC1737">
        <v>164.277333496094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192.64904649134999</v>
      </c>
      <c r="AK1737">
        <v>0</v>
      </c>
      <c r="AL1737">
        <v>160.61588903808601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166.184964425223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24219.449714999901</v>
      </c>
      <c r="AZ1737">
        <v>20717.866278260899</v>
      </c>
      <c r="BA1737">
        <v>25270.475486666801</v>
      </c>
      <c r="BB1737">
        <v>6740.3290337975504</v>
      </c>
      <c r="BC1737">
        <v>7145.1630228855302</v>
      </c>
      <c r="BD1737">
        <v>6686.6255551014801</v>
      </c>
      <c r="BE1737">
        <v>15743.3535079956</v>
      </c>
      <c r="BF1737">
        <v>13464.248350219699</v>
      </c>
      <c r="BG1737">
        <v>12963.652044</v>
      </c>
      <c r="BH1737">
        <v>3972.3063887717499</v>
      </c>
      <c r="BI1737">
        <v>4674.0603544477999</v>
      </c>
      <c r="BJ1737">
        <v>3242.3043365743902</v>
      </c>
      <c r="BK1737">
        <v>9902.5390543046396</v>
      </c>
      <c r="BL1737">
        <v>9735.6673142478194</v>
      </c>
      <c r="BM1737">
        <v>8988.5790867808901</v>
      </c>
      <c r="BN1737">
        <v>369.84903362165198</v>
      </c>
      <c r="BO1737">
        <v>0</v>
      </c>
      <c r="BP1737">
        <v>0</v>
      </c>
    </row>
    <row r="1738" spans="1:68" x14ac:dyDescent="0.25">
      <c r="A1738" t="s">
        <v>4091</v>
      </c>
      <c r="C1738">
        <v>857.75656429171795</v>
      </c>
      <c r="D1738">
        <v>24.604666666666667</v>
      </c>
      <c r="E1738" t="s">
        <v>5674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215.518825836182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5672.18879170736</v>
      </c>
      <c r="AZ1738">
        <v>5859.08127101644</v>
      </c>
      <c r="BA1738">
        <v>8428.2745692748995</v>
      </c>
      <c r="BB1738">
        <v>20980.6915626755</v>
      </c>
      <c r="BC1738">
        <v>27049.914897033701</v>
      </c>
      <c r="BD1738">
        <v>15410.214643199901</v>
      </c>
      <c r="BE1738">
        <v>5431.3590935997599</v>
      </c>
      <c r="BF1738">
        <v>4132.0464066975901</v>
      </c>
      <c r="BG1738">
        <v>5412.44146537898</v>
      </c>
      <c r="BH1738">
        <v>10729.106299999799</v>
      </c>
      <c r="BI1738">
        <v>13375.1015999999</v>
      </c>
      <c r="BJ1738">
        <v>8999.3016128570598</v>
      </c>
      <c r="BK1738">
        <v>13036.5933912498</v>
      </c>
      <c r="BL1738">
        <v>24069.630171720401</v>
      </c>
      <c r="BM1738">
        <v>18732.176427905299</v>
      </c>
      <c r="BN1738">
        <v>0</v>
      </c>
      <c r="BO1738">
        <v>0</v>
      </c>
      <c r="BP1738">
        <v>0</v>
      </c>
    </row>
    <row r="1739" spans="1:68" x14ac:dyDescent="0.25">
      <c r="A1739" t="s">
        <v>4092</v>
      </c>
      <c r="C1739">
        <v>859.71003505144404</v>
      </c>
      <c r="D1739">
        <v>24.298333333333336</v>
      </c>
      <c r="E1739">
        <v>26.22702833831686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156.63925485229501</v>
      </c>
      <c r="R1739">
        <v>0</v>
      </c>
      <c r="S1739">
        <v>0</v>
      </c>
      <c r="T1739">
        <v>0</v>
      </c>
      <c r="U1739">
        <v>0</v>
      </c>
      <c r="V1739">
        <v>1175.80837556458</v>
      </c>
      <c r="W1739">
        <v>549.62809361267102</v>
      </c>
      <c r="X1739">
        <v>146.58281497955301</v>
      </c>
      <c r="Y1739">
        <v>0</v>
      </c>
      <c r="Z1739">
        <v>232.92306699371301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150.509161751302</v>
      </c>
      <c r="AJ1739">
        <v>0</v>
      </c>
      <c r="AK1739">
        <v>0</v>
      </c>
      <c r="AL1739">
        <v>177.44639959716801</v>
      </c>
      <c r="AM1739">
        <v>0</v>
      </c>
      <c r="AN1739">
        <v>0</v>
      </c>
      <c r="AO1739">
        <v>235.605382736206</v>
      </c>
      <c r="AP1739">
        <v>0</v>
      </c>
      <c r="AQ1739">
        <v>142.806254386902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149.478429870605</v>
      </c>
      <c r="AX1739">
        <v>0</v>
      </c>
      <c r="AY1739">
        <v>28764.915541788701</v>
      </c>
      <c r="AZ1739">
        <v>12690.677925</v>
      </c>
      <c r="BA1739">
        <v>11177.7983444444</v>
      </c>
      <c r="BB1739">
        <v>89316.773617777697</v>
      </c>
      <c r="BC1739">
        <v>71547.600256363905</v>
      </c>
      <c r="BD1739">
        <v>51504.403723199801</v>
      </c>
      <c r="BE1739">
        <v>15943.8612165384</v>
      </c>
      <c r="BF1739">
        <v>15232.979784725399</v>
      </c>
      <c r="BG1739">
        <v>13770.3088851677</v>
      </c>
      <c r="BH1739">
        <v>52263.206806666698</v>
      </c>
      <c r="BI1739">
        <v>43244.113345185397</v>
      </c>
      <c r="BJ1739">
        <v>17923.9183235296</v>
      </c>
      <c r="BK1739">
        <v>30110.609786666701</v>
      </c>
      <c r="BL1739">
        <v>31293.8063160003</v>
      </c>
      <c r="BM1739">
        <v>35539.250775960303</v>
      </c>
      <c r="BN1739">
        <v>0</v>
      </c>
      <c r="BO1739">
        <v>3984.3162425308201</v>
      </c>
      <c r="BP1739">
        <v>4113.0089617538497</v>
      </c>
    </row>
    <row r="1740" spans="1:68" x14ac:dyDescent="0.25">
      <c r="A1740" t="s">
        <v>4093</v>
      </c>
      <c r="C1740">
        <v>860.69594832298105</v>
      </c>
      <c r="D1740">
        <v>24.206666666666667</v>
      </c>
      <c r="E1740">
        <v>19.701973596840222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143.684320480347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9811.2537787950296</v>
      </c>
      <c r="AZ1740">
        <v>12092.084120836</v>
      </c>
      <c r="BA1740">
        <v>12938.275640588399</v>
      </c>
      <c r="BB1740">
        <v>21011.684639999501</v>
      </c>
      <c r="BC1740">
        <v>26643.2201964286</v>
      </c>
      <c r="BD1740">
        <v>20305.7559885712</v>
      </c>
      <c r="BE1740">
        <v>4783.5310033416699</v>
      </c>
      <c r="BF1740">
        <v>4174.9743792724603</v>
      </c>
      <c r="BG1740">
        <v>5100.5346767578103</v>
      </c>
      <c r="BH1740">
        <v>19834.729750781298</v>
      </c>
      <c r="BI1740">
        <v>21295.740607641601</v>
      </c>
      <c r="BJ1740">
        <v>7138.9519837499001</v>
      </c>
      <c r="BK1740">
        <v>9670.7498456250996</v>
      </c>
      <c r="BL1740">
        <v>14890.4557681152</v>
      </c>
      <c r="BM1740">
        <v>15876.237125060999</v>
      </c>
      <c r="BN1740">
        <v>0</v>
      </c>
      <c r="BO1740">
        <v>1558.56938040161</v>
      </c>
      <c r="BP1740">
        <v>1890.8647836914099</v>
      </c>
    </row>
    <row r="1741" spans="1:68" x14ac:dyDescent="0.25">
      <c r="A1741" t="s">
        <v>4094</v>
      </c>
      <c r="C1741">
        <v>861.64466125219894</v>
      </c>
      <c r="D1741">
        <v>23.604499999999998</v>
      </c>
      <c r="E1741">
        <v>27.631737227108491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156.193646362305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166.43033673967599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147.87336581143501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169.89495194284501</v>
      </c>
      <c r="AY1741">
        <v>18898.827323823502</v>
      </c>
      <c r="AZ1741">
        <v>15894.9910394409</v>
      </c>
      <c r="BA1741">
        <v>9130.0781600000792</v>
      </c>
      <c r="BB1741">
        <v>21273.4545712367</v>
      </c>
      <c r="BC1741">
        <v>11766.5997282354</v>
      </c>
      <c r="BD1741">
        <v>13854.150451428501</v>
      </c>
      <c r="BE1741">
        <v>13148.0749632263</v>
      </c>
      <c r="BF1741">
        <v>13870.5044124451</v>
      </c>
      <c r="BG1741">
        <v>13902.174327008899</v>
      </c>
      <c r="BH1741">
        <v>21579.030391570999</v>
      </c>
      <c r="BI1741">
        <v>17696.874917647001</v>
      </c>
      <c r="BJ1741">
        <v>18965.6783810628</v>
      </c>
      <c r="BK1741">
        <v>14396.466302499901</v>
      </c>
      <c r="BL1741">
        <v>17527.112049090902</v>
      </c>
      <c r="BM1741">
        <v>15493.177308571599</v>
      </c>
      <c r="BN1741">
        <v>0</v>
      </c>
      <c r="BO1741">
        <v>1618.26339791434</v>
      </c>
      <c r="BP1741">
        <v>489.51517610677098</v>
      </c>
    </row>
    <row r="1742" spans="1:68" x14ac:dyDescent="0.25">
      <c r="A1742" t="s">
        <v>4095</v>
      </c>
      <c r="C1742">
        <v>861.662262744847</v>
      </c>
      <c r="D1742">
        <v>23.612666666666666</v>
      </c>
      <c r="E1742">
        <v>20.106313922454291</v>
      </c>
      <c r="F1742">
        <v>162.080289248512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151.13269624256</v>
      </c>
      <c r="P1742">
        <v>0</v>
      </c>
      <c r="Q1742">
        <v>143.25335297502801</v>
      </c>
      <c r="R1742">
        <v>0</v>
      </c>
      <c r="S1742">
        <v>0</v>
      </c>
      <c r="T1742">
        <v>136.75577514648401</v>
      </c>
      <c r="U1742">
        <v>0</v>
      </c>
      <c r="V1742">
        <v>477.77118676176502</v>
      </c>
      <c r="W1742">
        <v>244.388195603144</v>
      </c>
      <c r="X1742">
        <v>0</v>
      </c>
      <c r="Y1742">
        <v>0</v>
      </c>
      <c r="Z1742">
        <v>0</v>
      </c>
      <c r="AA1742">
        <v>0</v>
      </c>
      <c r="AB1742">
        <v>151.64675004438899</v>
      </c>
      <c r="AC1742">
        <v>192.38105022083599</v>
      </c>
      <c r="AD1742">
        <v>315.26458733258897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146.27658195568301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171.12653545851899</v>
      </c>
      <c r="AU1742">
        <v>0</v>
      </c>
      <c r="AV1742">
        <v>0</v>
      </c>
      <c r="AW1742">
        <v>0</v>
      </c>
      <c r="AX1742">
        <v>0</v>
      </c>
      <c r="AY1742">
        <v>29050.673368888802</v>
      </c>
      <c r="AZ1742">
        <v>23064.736035789399</v>
      </c>
      <c r="BA1742">
        <v>25819.8768425001</v>
      </c>
      <c r="BB1742">
        <v>25820.0126311112</v>
      </c>
      <c r="BC1742">
        <v>28376.657391249999</v>
      </c>
      <c r="BD1742">
        <v>28277.2789907691</v>
      </c>
      <c r="BE1742">
        <v>16600.6386868421</v>
      </c>
      <c r="BF1742">
        <v>20130.874360000002</v>
      </c>
      <c r="BG1742">
        <v>18604.622110454598</v>
      </c>
      <c r="BH1742">
        <v>27241.460875500001</v>
      </c>
      <c r="BI1742">
        <v>26535.512869047699</v>
      </c>
      <c r="BJ1742">
        <v>25323.1795199999</v>
      </c>
      <c r="BK1742">
        <v>28783.100770454399</v>
      </c>
      <c r="BL1742">
        <v>26286.328451428599</v>
      </c>
      <c r="BM1742">
        <v>25986.761035</v>
      </c>
      <c r="BN1742">
        <v>0</v>
      </c>
      <c r="BO1742">
        <v>879.694756033761</v>
      </c>
      <c r="BP1742">
        <v>3222.1982777274002</v>
      </c>
    </row>
    <row r="1743" spans="1:68" x14ac:dyDescent="0.25">
      <c r="A1743" t="s">
        <v>4096</v>
      </c>
      <c r="C1743">
        <v>862.68038070484999</v>
      </c>
      <c r="D1743">
        <v>23.974499999999999</v>
      </c>
      <c r="E1743">
        <v>18.638234548091067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346.85715374200998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144.864560502486</v>
      </c>
      <c r="AV1743">
        <v>0</v>
      </c>
      <c r="AW1743">
        <v>0</v>
      </c>
      <c r="AX1743">
        <v>0</v>
      </c>
      <c r="AY1743">
        <v>15508.3341394043</v>
      </c>
      <c r="AZ1743">
        <v>16191.10815389</v>
      </c>
      <c r="BA1743">
        <v>12855.5529556986</v>
      </c>
      <c r="BB1743">
        <v>27832.121289999999</v>
      </c>
      <c r="BC1743">
        <v>11356.4523927272</v>
      </c>
      <c r="BD1743">
        <v>7916.74638399995</v>
      </c>
      <c r="BE1743">
        <v>7160.4765922851602</v>
      </c>
      <c r="BF1743">
        <v>7571.6838671875003</v>
      </c>
      <c r="BG1743">
        <v>6423.4021565385301</v>
      </c>
      <c r="BH1743">
        <v>31314.468145132199</v>
      </c>
      <c r="BI1743">
        <v>19930.3932608697</v>
      </c>
      <c r="BJ1743">
        <v>33262.931351562504</v>
      </c>
      <c r="BK1743">
        <v>23625.648067777202</v>
      </c>
      <c r="BL1743">
        <v>28877.063745901902</v>
      </c>
      <c r="BM1743">
        <v>8671.9876285713799</v>
      </c>
      <c r="BN1743">
        <v>0</v>
      </c>
      <c r="BO1743">
        <v>2502.1048451704501</v>
      </c>
      <c r="BP1743">
        <v>2032.00446327903</v>
      </c>
    </row>
    <row r="1744" spans="1:68" x14ac:dyDescent="0.25">
      <c r="A1744" t="s">
        <v>4097</v>
      </c>
      <c r="B1744" t="s">
        <v>4098</v>
      </c>
      <c r="C1744">
        <v>862.74534120845203</v>
      </c>
      <c r="D1744">
        <v>24.484333333333332</v>
      </c>
      <c r="E1744" t="s">
        <v>5674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137.08216418456999</v>
      </c>
      <c r="W1744">
        <v>0</v>
      </c>
      <c r="X1744">
        <v>0</v>
      </c>
      <c r="Y1744">
        <v>0</v>
      </c>
      <c r="Z1744">
        <v>0</v>
      </c>
      <c r="AA1744">
        <v>142.10254839728901</v>
      </c>
      <c r="AB1744">
        <v>146.13977620697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142.35689205932599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326.37894989776601</v>
      </c>
      <c r="AY1744">
        <v>12144.9084282227</v>
      </c>
      <c r="AZ1744">
        <v>15346.768055484201</v>
      </c>
      <c r="BA1744">
        <v>9129.1995600518094</v>
      </c>
      <c r="BB1744">
        <v>41161.886066666397</v>
      </c>
      <c r="BC1744">
        <v>30525.615617826199</v>
      </c>
      <c r="BD1744">
        <v>57903.001540616096</v>
      </c>
      <c r="BE1744">
        <v>4879.1119217888299</v>
      </c>
      <c r="BF1744">
        <v>7277.1715192727497</v>
      </c>
      <c r="BG1744">
        <v>5083.7783903740801</v>
      </c>
      <c r="BH1744">
        <v>32729.478706666599</v>
      </c>
      <c r="BI1744">
        <v>31476.597432499901</v>
      </c>
      <c r="BJ1744">
        <v>6845.8938360000102</v>
      </c>
      <c r="BK1744">
        <v>31526.032966666899</v>
      </c>
      <c r="BL1744">
        <v>11471.418149999799</v>
      </c>
      <c r="BM1744">
        <v>39129.286892307697</v>
      </c>
      <c r="BN1744">
        <v>0</v>
      </c>
      <c r="BO1744">
        <v>0</v>
      </c>
      <c r="BP1744">
        <v>0</v>
      </c>
    </row>
    <row r="1745" spans="1:68" x14ac:dyDescent="0.25">
      <c r="A1745" t="s">
        <v>4099</v>
      </c>
      <c r="C1745">
        <v>863.65946575479995</v>
      </c>
      <c r="D1745">
        <v>23.581416666666666</v>
      </c>
      <c r="E1745">
        <v>13.71762686578418</v>
      </c>
      <c r="F1745">
        <v>200.72842465209999</v>
      </c>
      <c r="G1745">
        <v>168.69969494628899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149.08064343261699</v>
      </c>
      <c r="O1745">
        <v>143.89387318928999</v>
      </c>
      <c r="P1745">
        <v>310.82328353881798</v>
      </c>
      <c r="Q1745">
        <v>0</v>
      </c>
      <c r="R1745">
        <v>0</v>
      </c>
      <c r="S1745">
        <v>0</v>
      </c>
      <c r="T1745">
        <v>0</v>
      </c>
      <c r="U1745">
        <v>184.08342885335301</v>
      </c>
      <c r="V1745">
        <v>442.539117502848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359.16831097656302</v>
      </c>
      <c r="AC1745">
        <v>0</v>
      </c>
      <c r="AD1745">
        <v>0</v>
      </c>
      <c r="AE1745">
        <v>0</v>
      </c>
      <c r="AF1745">
        <v>0</v>
      </c>
      <c r="AG1745">
        <v>201.72108679729999</v>
      </c>
      <c r="AH1745">
        <v>0</v>
      </c>
      <c r="AI1745">
        <v>0</v>
      </c>
      <c r="AJ1745">
        <v>0</v>
      </c>
      <c r="AK1745">
        <v>191.205885437012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169.973487625122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60786.4447319998</v>
      </c>
      <c r="AZ1745">
        <v>53532.013010000002</v>
      </c>
      <c r="BA1745">
        <v>28383.944820000001</v>
      </c>
      <c r="BB1745">
        <v>52856.679329999897</v>
      </c>
      <c r="BC1745">
        <v>42228.316073529699</v>
      </c>
      <c r="BD1745">
        <v>53010.897754838603</v>
      </c>
      <c r="BE1745">
        <v>39070.535135357102</v>
      </c>
      <c r="BF1745">
        <v>41094.902326666801</v>
      </c>
      <c r="BG1745">
        <v>27307.795974814799</v>
      </c>
      <c r="BH1745">
        <v>36792.596041578799</v>
      </c>
      <c r="BI1745">
        <v>35916.775343448302</v>
      </c>
      <c r="BJ1745">
        <v>36936.825809091199</v>
      </c>
      <c r="BK1745">
        <v>63857.263687826402</v>
      </c>
      <c r="BL1745">
        <v>58630.690743611201</v>
      </c>
      <c r="BM1745">
        <v>86578.367135137101</v>
      </c>
      <c r="BN1745">
        <v>0</v>
      </c>
      <c r="BO1745">
        <v>7812.1324337158203</v>
      </c>
      <c r="BP1745">
        <v>7428.5738205159496</v>
      </c>
    </row>
    <row r="1746" spans="1:68" x14ac:dyDescent="0.25">
      <c r="A1746" t="s">
        <v>4100</v>
      </c>
      <c r="C1746">
        <v>863.677416648811</v>
      </c>
      <c r="D1746">
        <v>23.613666666666667</v>
      </c>
      <c r="E1746">
        <v>12.169637857555381</v>
      </c>
      <c r="F1746">
        <v>200.91894941711399</v>
      </c>
      <c r="G1746">
        <v>168.92000875854501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149.17205108642599</v>
      </c>
      <c r="O1746">
        <v>144.027144704183</v>
      </c>
      <c r="P1746">
        <v>311.130487162272</v>
      </c>
      <c r="Q1746">
        <v>0</v>
      </c>
      <c r="R1746">
        <v>0</v>
      </c>
      <c r="S1746">
        <v>0</v>
      </c>
      <c r="T1746">
        <v>0</v>
      </c>
      <c r="U1746">
        <v>184.12377613896899</v>
      </c>
      <c r="V1746">
        <v>598.20161796569801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359.16969067382797</v>
      </c>
      <c r="AC1746">
        <v>0</v>
      </c>
      <c r="AD1746">
        <v>0</v>
      </c>
      <c r="AE1746">
        <v>0</v>
      </c>
      <c r="AF1746">
        <v>0</v>
      </c>
      <c r="AG1746">
        <v>201.69774260147801</v>
      </c>
      <c r="AH1746">
        <v>0</v>
      </c>
      <c r="AI1746">
        <v>0</v>
      </c>
      <c r="AJ1746">
        <v>0</v>
      </c>
      <c r="AK1746">
        <v>191.234698638916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170.035991043091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31273.179297272902</v>
      </c>
      <c r="AZ1746">
        <v>81110.366981724204</v>
      </c>
      <c r="BA1746">
        <v>49888.001973912797</v>
      </c>
      <c r="BB1746">
        <v>52471.036694117203</v>
      </c>
      <c r="BC1746">
        <v>54354.421606874901</v>
      </c>
      <c r="BD1746">
        <v>85583.590659881593</v>
      </c>
      <c r="BE1746">
        <v>59913.246653912996</v>
      </c>
      <c r="BF1746">
        <v>56102.183800000101</v>
      </c>
      <c r="BG1746">
        <v>26569.851366190502</v>
      </c>
      <c r="BH1746">
        <v>78952.862870277793</v>
      </c>
      <c r="BI1746">
        <v>55207.622692307603</v>
      </c>
      <c r="BJ1746">
        <v>53343.692505714498</v>
      </c>
      <c r="BK1746">
        <v>74204.492994091401</v>
      </c>
      <c r="BL1746">
        <v>38035.754047999901</v>
      </c>
      <c r="BM1746">
        <v>74737.513574800294</v>
      </c>
      <c r="BN1746">
        <v>0</v>
      </c>
      <c r="BO1746">
        <v>8021.93101349894</v>
      </c>
      <c r="BP1746">
        <v>7788.6503047790502</v>
      </c>
    </row>
    <row r="1747" spans="1:68" x14ac:dyDescent="0.25">
      <c r="A1747" t="s">
        <v>4101</v>
      </c>
      <c r="C1747">
        <v>864.68201383919097</v>
      </c>
      <c r="D1747">
        <v>23.587083333333332</v>
      </c>
      <c r="E1747">
        <v>11.376519847187989</v>
      </c>
      <c r="F1747">
        <v>137.831784667969</v>
      </c>
      <c r="G1747">
        <v>0</v>
      </c>
      <c r="H1747">
        <v>0</v>
      </c>
      <c r="I1747">
        <v>141.361928100586</v>
      </c>
      <c r="J1747">
        <v>185.34737812500001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189.72054553222699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160.17400541686999</v>
      </c>
      <c r="AC1747">
        <v>0</v>
      </c>
      <c r="AD1747">
        <v>0</v>
      </c>
      <c r="AE1747">
        <v>0</v>
      </c>
      <c r="AF1747">
        <v>0</v>
      </c>
      <c r="AG1747">
        <v>170.21684414236901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162.21152049967401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153.820965576172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29581.7392536843</v>
      </c>
      <c r="AZ1747">
        <v>13689.1048022222</v>
      </c>
      <c r="BA1747">
        <v>25290.483199999901</v>
      </c>
      <c r="BB1747">
        <v>22269.833572727301</v>
      </c>
      <c r="BC1747">
        <v>19286.254650000199</v>
      </c>
      <c r="BD1747">
        <v>32303.942545426398</v>
      </c>
      <c r="BE1747">
        <v>20395.531565384601</v>
      </c>
      <c r="BF1747">
        <v>21871.176999999901</v>
      </c>
      <c r="BG1747">
        <v>17206.799172646999</v>
      </c>
      <c r="BH1747">
        <v>21927.725245714399</v>
      </c>
      <c r="BI1747">
        <v>22006.978429090901</v>
      </c>
      <c r="BJ1747">
        <v>27574.971729230601</v>
      </c>
      <c r="BK1747">
        <v>30837.463831110999</v>
      </c>
      <c r="BL1747">
        <v>27999.730814999999</v>
      </c>
      <c r="BM1747">
        <v>21325.795819999901</v>
      </c>
      <c r="BN1747">
        <v>0</v>
      </c>
      <c r="BO1747">
        <v>2889.6104065429699</v>
      </c>
      <c r="BP1747">
        <v>4156.7439744873</v>
      </c>
    </row>
    <row r="1748" spans="1:68" x14ac:dyDescent="0.25">
      <c r="A1748" t="s">
        <v>4102</v>
      </c>
      <c r="C1748">
        <v>864.69427494122795</v>
      </c>
      <c r="D1748">
        <v>23.89875</v>
      </c>
      <c r="E1748">
        <v>33.224389132432172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163.215267034357</v>
      </c>
      <c r="AN1748">
        <v>161.54211254882799</v>
      </c>
      <c r="AO1748">
        <v>171.39857998934701</v>
      </c>
      <c r="AP1748">
        <v>0</v>
      </c>
      <c r="AQ1748">
        <v>0</v>
      </c>
      <c r="AR1748">
        <v>0</v>
      </c>
      <c r="AS1748">
        <v>154.775282981179</v>
      </c>
      <c r="AT1748">
        <v>165.655984730114</v>
      </c>
      <c r="AU1748">
        <v>0</v>
      </c>
      <c r="AV1748">
        <v>0</v>
      </c>
      <c r="AW1748">
        <v>0</v>
      </c>
      <c r="AX1748">
        <v>0</v>
      </c>
      <c r="AY1748">
        <v>16435.8193173162</v>
      </c>
      <c r="AZ1748">
        <v>15934.272788574201</v>
      </c>
      <c r="BA1748">
        <v>8595.3780000000297</v>
      </c>
      <c r="BB1748">
        <v>25891.615632857101</v>
      </c>
      <c r="BC1748">
        <v>66431.8920960002</v>
      </c>
      <c r="BD1748">
        <v>10770.8687190909</v>
      </c>
      <c r="BE1748">
        <v>10814.165317565899</v>
      </c>
      <c r="BF1748">
        <v>9996.3824417358392</v>
      </c>
      <c r="BG1748">
        <v>7742.1306311645503</v>
      </c>
      <c r="BH1748">
        <v>24992.174947977699</v>
      </c>
      <c r="BI1748">
        <v>11447.582869333201</v>
      </c>
      <c r="BJ1748">
        <v>27983.997958984401</v>
      </c>
      <c r="BK1748">
        <v>20159.581043538401</v>
      </c>
      <c r="BL1748">
        <v>22674.791763916</v>
      </c>
      <c r="BM1748">
        <v>7609.7664500001301</v>
      </c>
      <c r="BN1748">
        <v>0</v>
      </c>
      <c r="BO1748">
        <v>937.52446122602998</v>
      </c>
      <c r="BP1748">
        <v>2165.44835904208</v>
      </c>
    </row>
    <row r="1749" spans="1:68" x14ac:dyDescent="0.25">
      <c r="A1749" t="s">
        <v>4103</v>
      </c>
      <c r="C1749">
        <v>864.76268365187298</v>
      </c>
      <c r="D1749">
        <v>24.540666666666667</v>
      </c>
      <c r="E1749">
        <v>171.11648042862339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375.70099704742398</v>
      </c>
      <c r="M1749">
        <v>0</v>
      </c>
      <c r="N1749">
        <v>170.434417566636</v>
      </c>
      <c r="O1749">
        <v>0</v>
      </c>
      <c r="P1749">
        <v>0</v>
      </c>
      <c r="Q1749">
        <v>176.622811523438</v>
      </c>
      <c r="R1749">
        <v>0</v>
      </c>
      <c r="S1749">
        <v>143.82437895651401</v>
      </c>
      <c r="T1749">
        <v>0</v>
      </c>
      <c r="U1749">
        <v>0</v>
      </c>
      <c r="V1749">
        <v>0</v>
      </c>
      <c r="W1749">
        <v>137.19433062385099</v>
      </c>
      <c r="X1749">
        <v>148.56870655732999</v>
      </c>
      <c r="Y1749">
        <v>346.17640380859399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267.14801707548298</v>
      </c>
      <c r="AG1749">
        <v>0</v>
      </c>
      <c r="AH1749">
        <v>320.47282140395203</v>
      </c>
      <c r="AI1749">
        <v>0</v>
      </c>
      <c r="AJ1749">
        <v>0</v>
      </c>
      <c r="AK1749">
        <v>0</v>
      </c>
      <c r="AL1749">
        <v>487.08475619686402</v>
      </c>
      <c r="AM1749">
        <v>172.35661168715501</v>
      </c>
      <c r="AN1749">
        <v>0</v>
      </c>
      <c r="AO1749">
        <v>0</v>
      </c>
      <c r="AP1749">
        <v>0</v>
      </c>
      <c r="AQ1749">
        <v>0</v>
      </c>
      <c r="AR1749">
        <v>158.671659965515</v>
      </c>
      <c r="AS1749">
        <v>0</v>
      </c>
      <c r="AT1749">
        <v>170.62526925659199</v>
      </c>
      <c r="AU1749">
        <v>0</v>
      </c>
      <c r="AV1749">
        <v>163.24555409869001</v>
      </c>
      <c r="AW1749">
        <v>0</v>
      </c>
      <c r="AX1749">
        <v>0</v>
      </c>
      <c r="AY1749">
        <v>19864.9157737969</v>
      </c>
      <c r="AZ1749">
        <v>12552.9761029412</v>
      </c>
      <c r="BA1749">
        <v>21892.546764172999</v>
      </c>
      <c r="BB1749">
        <v>6439.5626639998</v>
      </c>
      <c r="BC1749">
        <v>121542.39294750099</v>
      </c>
      <c r="BD1749">
        <v>89124.880393043699</v>
      </c>
      <c r="BE1749">
        <v>14397.2727099322</v>
      </c>
      <c r="BF1749">
        <v>14643.210432128901</v>
      </c>
      <c r="BG1749">
        <v>13817.012588501</v>
      </c>
      <c r="BH1749">
        <v>123942.83542384701</v>
      </c>
      <c r="BI1749">
        <v>109292.87557439999</v>
      </c>
      <c r="BJ1749">
        <v>91905.678049999799</v>
      </c>
      <c r="BK1749">
        <v>87551.022292500405</v>
      </c>
      <c r="BL1749">
        <v>68200.542730434507</v>
      </c>
      <c r="BM1749">
        <v>55921.092724999602</v>
      </c>
      <c r="BN1749">
        <v>143.94606583404499</v>
      </c>
      <c r="BO1749">
        <v>1144.77761402803</v>
      </c>
      <c r="BP1749">
        <v>611.39364509582504</v>
      </c>
    </row>
    <row r="1750" spans="1:68" x14ac:dyDescent="0.25">
      <c r="A1750" t="s">
        <v>4104</v>
      </c>
      <c r="C1750">
        <v>865.693432525763</v>
      </c>
      <c r="D1750">
        <v>23.661333333333335</v>
      </c>
      <c r="E1750">
        <v>10.657905115909049</v>
      </c>
      <c r="F1750">
        <v>408.79613085937501</v>
      </c>
      <c r="G1750">
        <v>166.35668296983499</v>
      </c>
      <c r="H1750">
        <v>0</v>
      </c>
      <c r="I1750">
        <v>360.35686487494598</v>
      </c>
      <c r="J1750">
        <v>311.85463405890198</v>
      </c>
      <c r="K1750">
        <v>163.33178594970701</v>
      </c>
      <c r="L1750">
        <v>189.409889693411</v>
      </c>
      <c r="M1750">
        <v>0</v>
      </c>
      <c r="N1750">
        <v>0</v>
      </c>
      <c r="O1750">
        <v>151.72134627278601</v>
      </c>
      <c r="P1750">
        <v>0</v>
      </c>
      <c r="Q1750">
        <v>0</v>
      </c>
      <c r="R1750">
        <v>0</v>
      </c>
      <c r="S1750">
        <v>148.92722471788201</v>
      </c>
      <c r="T1750">
        <v>0</v>
      </c>
      <c r="U1750">
        <v>0</v>
      </c>
      <c r="V1750">
        <v>186.48153255687001</v>
      </c>
      <c r="W1750">
        <v>557.20025397406698</v>
      </c>
      <c r="X1750">
        <v>0</v>
      </c>
      <c r="Y1750">
        <v>183.587032552083</v>
      </c>
      <c r="Z1750">
        <v>0</v>
      </c>
      <c r="AA1750">
        <v>0</v>
      </c>
      <c r="AB1750">
        <v>190.113421759354</v>
      </c>
      <c r="AC1750">
        <v>0</v>
      </c>
      <c r="AD1750">
        <v>0</v>
      </c>
      <c r="AE1750">
        <v>154.37695837402299</v>
      </c>
      <c r="AF1750">
        <v>206.15665464274099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354.98523967149498</v>
      </c>
      <c r="AM1750">
        <v>0</v>
      </c>
      <c r="AN1750">
        <v>0</v>
      </c>
      <c r="AO1750">
        <v>0</v>
      </c>
      <c r="AP1750">
        <v>0</v>
      </c>
      <c r="AQ1750">
        <v>147.42648470730299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37860.8502383335</v>
      </c>
      <c r="AZ1750">
        <v>45168.212411111002</v>
      </c>
      <c r="BA1750">
        <v>47352.494354285598</v>
      </c>
      <c r="BB1750">
        <v>30383.719489411698</v>
      </c>
      <c r="BC1750">
        <v>36140.068837241502</v>
      </c>
      <c r="BD1750">
        <v>27438.377346923098</v>
      </c>
      <c r="BE1750">
        <v>40451.101575500201</v>
      </c>
      <c r="BF1750">
        <v>38773.773004166796</v>
      </c>
      <c r="BG1750">
        <v>38949.2417978261</v>
      </c>
      <c r="BH1750">
        <v>39745.621086315798</v>
      </c>
      <c r="BI1750">
        <v>41111.3963555554</v>
      </c>
      <c r="BJ1750">
        <v>40929.912921999901</v>
      </c>
      <c r="BK1750">
        <v>41790.731096666903</v>
      </c>
      <c r="BL1750">
        <v>54898.124039999901</v>
      </c>
      <c r="BM1750">
        <v>42681.091762666598</v>
      </c>
      <c r="BN1750">
        <v>0</v>
      </c>
      <c r="BO1750">
        <v>6418.7513041178399</v>
      </c>
      <c r="BP1750">
        <v>6657.92233705541</v>
      </c>
    </row>
    <row r="1751" spans="1:68" x14ac:dyDescent="0.25">
      <c r="A1751" t="s">
        <v>4105</v>
      </c>
      <c r="C1751">
        <v>865.76591241659003</v>
      </c>
      <c r="D1751">
        <v>24.567833333333333</v>
      </c>
      <c r="E1751">
        <v>204.8070425113946</v>
      </c>
      <c r="F1751">
        <v>148.98366759491</v>
      </c>
      <c r="G1751">
        <v>0</v>
      </c>
      <c r="H1751">
        <v>0</v>
      </c>
      <c r="I1751">
        <v>0</v>
      </c>
      <c r="J1751">
        <v>0</v>
      </c>
      <c r="K1751">
        <v>213.66085794067399</v>
      </c>
      <c r="L1751">
        <v>150.458583831787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467.823693809509</v>
      </c>
      <c r="W1751">
        <v>144.39940568542499</v>
      </c>
      <c r="X1751">
        <v>0</v>
      </c>
      <c r="Y1751">
        <v>0</v>
      </c>
      <c r="Z1751">
        <v>0</v>
      </c>
      <c r="AA1751">
        <v>180.712489654541</v>
      </c>
      <c r="AB1751">
        <v>338.11059507751497</v>
      </c>
      <c r="AC1751">
        <v>0</v>
      </c>
      <c r="AD1751">
        <v>382.54603269195599</v>
      </c>
      <c r="AE1751">
        <v>0</v>
      </c>
      <c r="AF1751">
        <v>0</v>
      </c>
      <c r="AG1751">
        <v>0</v>
      </c>
      <c r="AH1751">
        <v>0</v>
      </c>
      <c r="AI1751">
        <v>169.78689051106801</v>
      </c>
      <c r="AJ1751">
        <v>209.713542984009</v>
      </c>
      <c r="AK1751">
        <v>250.510778388977</v>
      </c>
      <c r="AL1751">
        <v>0</v>
      </c>
      <c r="AM1751">
        <v>0</v>
      </c>
      <c r="AN1751">
        <v>0</v>
      </c>
      <c r="AO1751">
        <v>160.23240673828099</v>
      </c>
      <c r="AP1751">
        <v>0</v>
      </c>
      <c r="AQ1751">
        <v>171.342536132813</v>
      </c>
      <c r="AR1751">
        <v>335.24445554199201</v>
      </c>
      <c r="AS1751">
        <v>203.0605875</v>
      </c>
      <c r="AT1751">
        <v>233.53495559692399</v>
      </c>
      <c r="AU1751">
        <v>168.04230068359399</v>
      </c>
      <c r="AV1751">
        <v>0</v>
      </c>
      <c r="AW1751">
        <v>341.08246385091098</v>
      </c>
      <c r="AX1751">
        <v>0</v>
      </c>
      <c r="AY1751">
        <v>12824.7660758703</v>
      </c>
      <c r="AZ1751">
        <v>12653.746747099</v>
      </c>
      <c r="BA1751">
        <v>11467.400048806599</v>
      </c>
      <c r="BB1751">
        <v>65822.003333332905</v>
      </c>
      <c r="BC1751">
        <v>57595.645036071503</v>
      </c>
      <c r="BD1751">
        <v>36982.169272631698</v>
      </c>
      <c r="BE1751">
        <v>9139.31539538574</v>
      </c>
      <c r="BF1751">
        <v>10235.007809082001</v>
      </c>
      <c r="BG1751">
        <v>9970.1080191004094</v>
      </c>
      <c r="BH1751">
        <v>72583.412365652199</v>
      </c>
      <c r="BI1751">
        <v>68333.767200000395</v>
      </c>
      <c r="BJ1751">
        <v>26391.0768094737</v>
      </c>
      <c r="BK1751">
        <v>48215.637761666701</v>
      </c>
      <c r="BL1751">
        <v>41644.662815217598</v>
      </c>
      <c r="BM1751">
        <v>26716.111136</v>
      </c>
      <c r="BN1751">
        <v>0</v>
      </c>
      <c r="BO1751">
        <v>478.75001000976602</v>
      </c>
      <c r="BP1751">
        <v>338.156744384766</v>
      </c>
    </row>
    <row r="1752" spans="1:68" x14ac:dyDescent="0.25">
      <c r="A1752" t="s">
        <v>4106</v>
      </c>
      <c r="C1752">
        <v>866.779443807451</v>
      </c>
      <c r="D1752">
        <v>24.639499999999998</v>
      </c>
      <c r="E1752">
        <v>71.246472198551388</v>
      </c>
      <c r="F1752">
        <v>0</v>
      </c>
      <c r="G1752">
        <v>306.79095377604199</v>
      </c>
      <c r="H1752">
        <v>0</v>
      </c>
      <c r="I1752">
        <v>247.47706576538101</v>
      </c>
      <c r="J1752">
        <v>206.833092651367</v>
      </c>
      <c r="K1752">
        <v>288.44982695515898</v>
      </c>
      <c r="L1752">
        <v>0</v>
      </c>
      <c r="M1752">
        <v>172.402943115234</v>
      </c>
      <c r="N1752">
        <v>171.86485595703101</v>
      </c>
      <c r="O1752">
        <v>158.33019645182301</v>
      </c>
      <c r="P1752">
        <v>146.969342163086</v>
      </c>
      <c r="Q1752">
        <v>191.41313369751001</v>
      </c>
      <c r="R1752">
        <v>485.12178470552902</v>
      </c>
      <c r="S1752">
        <v>152.43925664266001</v>
      </c>
      <c r="T1752">
        <v>0</v>
      </c>
      <c r="U1752">
        <v>479.41607208721501</v>
      </c>
      <c r="V1752">
        <v>202.81205183293301</v>
      </c>
      <c r="W1752">
        <v>173.501844632662</v>
      </c>
      <c r="X1752">
        <v>555.75733807842505</v>
      </c>
      <c r="Y1752">
        <v>204.91814963942301</v>
      </c>
      <c r="Z1752">
        <v>203.033139085036</v>
      </c>
      <c r="AA1752">
        <v>0</v>
      </c>
      <c r="AB1752">
        <v>0</v>
      </c>
      <c r="AC1752">
        <v>0</v>
      </c>
      <c r="AD1752">
        <v>172.97389414469399</v>
      </c>
      <c r="AE1752">
        <v>245.48301239013699</v>
      </c>
      <c r="AF1752">
        <v>0</v>
      </c>
      <c r="AG1752">
        <v>0</v>
      </c>
      <c r="AH1752">
        <v>173.370941833496</v>
      </c>
      <c r="AI1752">
        <v>383.44346586100301</v>
      </c>
      <c r="AJ1752">
        <v>0</v>
      </c>
      <c r="AK1752">
        <v>188.400741586538</v>
      </c>
      <c r="AL1752">
        <v>154.68746948242199</v>
      </c>
      <c r="AM1752">
        <v>563.18501904296897</v>
      </c>
      <c r="AN1752">
        <v>0</v>
      </c>
      <c r="AO1752">
        <v>0</v>
      </c>
      <c r="AP1752">
        <v>748.88698222859705</v>
      </c>
      <c r="AQ1752">
        <v>164.15495135498</v>
      </c>
      <c r="AR1752">
        <v>0</v>
      </c>
      <c r="AS1752">
        <v>0</v>
      </c>
      <c r="AT1752">
        <v>0</v>
      </c>
      <c r="AU1752">
        <v>195.38152211507199</v>
      </c>
      <c r="AV1752">
        <v>173.40622540283201</v>
      </c>
      <c r="AW1752">
        <v>170.42259798177099</v>
      </c>
      <c r="AX1752">
        <v>423.96412425740601</v>
      </c>
      <c r="AY1752">
        <v>8759.0776484562793</v>
      </c>
      <c r="AZ1752">
        <v>9127.7049558715808</v>
      </c>
      <c r="BA1752">
        <v>9909.2578829251797</v>
      </c>
      <c r="BB1752">
        <v>37651.760303888703</v>
      </c>
      <c r="BC1752">
        <v>33727.0339200003</v>
      </c>
      <c r="BD1752">
        <v>22977.132681176299</v>
      </c>
      <c r="BE1752">
        <v>6218.1263306790897</v>
      </c>
      <c r="BF1752">
        <v>7974.6815854116603</v>
      </c>
      <c r="BG1752">
        <v>5601.3966211406996</v>
      </c>
      <c r="BH1752">
        <v>50199.721910000197</v>
      </c>
      <c r="BI1752">
        <v>27073.992292941399</v>
      </c>
      <c r="BJ1752">
        <v>29689.634582352799</v>
      </c>
      <c r="BK1752">
        <v>32921.401736666703</v>
      </c>
      <c r="BL1752">
        <v>13954.875264374899</v>
      </c>
      <c r="BM1752">
        <v>24639.388076249801</v>
      </c>
      <c r="BN1752">
        <v>157.73040104792699</v>
      </c>
      <c r="BO1752">
        <v>620.157418579102</v>
      </c>
      <c r="BP1752">
        <v>723.42649790446001</v>
      </c>
    </row>
    <row r="1753" spans="1:68" x14ac:dyDescent="0.25">
      <c r="A1753" t="s">
        <v>4107</v>
      </c>
      <c r="C1753">
        <v>867.74517981995803</v>
      </c>
      <c r="D1753">
        <v>24.336583333333333</v>
      </c>
      <c r="E1753">
        <v>86.537898052574533</v>
      </c>
      <c r="F1753">
        <v>0</v>
      </c>
      <c r="G1753">
        <v>157.35571286446699</v>
      </c>
      <c r="H1753">
        <v>0</v>
      </c>
      <c r="I1753">
        <v>222.86057584926101</v>
      </c>
      <c r="J1753">
        <v>0</v>
      </c>
      <c r="K1753">
        <v>0</v>
      </c>
      <c r="L1753">
        <v>0</v>
      </c>
      <c r="M1753">
        <v>0</v>
      </c>
      <c r="N1753">
        <v>155.33764999825601</v>
      </c>
      <c r="O1753">
        <v>0</v>
      </c>
      <c r="P1753">
        <v>151.58242082868301</v>
      </c>
      <c r="Q1753">
        <v>0</v>
      </c>
      <c r="R1753">
        <v>147.96749194335899</v>
      </c>
      <c r="S1753">
        <v>0</v>
      </c>
      <c r="T1753">
        <v>0</v>
      </c>
      <c r="U1753">
        <v>0</v>
      </c>
      <c r="V1753">
        <v>159.67138058035701</v>
      </c>
      <c r="W1753">
        <v>149.16098138427699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157.491546412877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140.19831908307799</v>
      </c>
      <c r="AO1753">
        <v>197.60559755161799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169.278502546038</v>
      </c>
      <c r="AV1753">
        <v>0</v>
      </c>
      <c r="AW1753">
        <v>0</v>
      </c>
      <c r="AX1753">
        <v>0</v>
      </c>
      <c r="AY1753">
        <v>5567.1985284926504</v>
      </c>
      <c r="AZ1753">
        <v>6497.0666119995103</v>
      </c>
      <c r="BA1753">
        <v>5546.5345408172598</v>
      </c>
      <c r="BB1753">
        <v>10734.249982000199</v>
      </c>
      <c r="BC1753">
        <v>12399.687823529501</v>
      </c>
      <c r="BD1753">
        <v>11300.9707554545</v>
      </c>
      <c r="BE1753">
        <v>4375.8321009521496</v>
      </c>
      <c r="BF1753">
        <v>2485.3057831649799</v>
      </c>
      <c r="BG1753">
        <v>3333.9118860778799</v>
      </c>
      <c r="BH1753">
        <v>14130.0190121739</v>
      </c>
      <c r="BI1753">
        <v>17454.098242508699</v>
      </c>
      <c r="BJ1753">
        <v>13018.1540705883</v>
      </c>
      <c r="BK1753">
        <v>18118.138117431601</v>
      </c>
      <c r="BL1753">
        <v>13427.2519925794</v>
      </c>
      <c r="BM1753">
        <v>10370.776268695699</v>
      </c>
      <c r="BN1753">
        <v>296.889085222517</v>
      </c>
      <c r="BO1753">
        <v>218.51829500034901</v>
      </c>
      <c r="BP1753">
        <v>0</v>
      </c>
    </row>
    <row r="1754" spans="1:68" x14ac:dyDescent="0.25">
      <c r="A1754" t="s">
        <v>4108</v>
      </c>
      <c r="C1754">
        <v>871.73513358768605</v>
      </c>
      <c r="D1754">
        <v>24.441166666666668</v>
      </c>
      <c r="E1754">
        <v>35.945104133918015</v>
      </c>
      <c r="F1754">
        <v>154.620648849487</v>
      </c>
      <c r="G1754">
        <v>0</v>
      </c>
      <c r="H1754">
        <v>571.60476672363302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517.22430992126499</v>
      </c>
      <c r="R1754">
        <v>188.31578083801301</v>
      </c>
      <c r="S1754">
        <v>0</v>
      </c>
      <c r="T1754">
        <v>0</v>
      </c>
      <c r="U1754">
        <v>0</v>
      </c>
      <c r="V1754">
        <v>154.94517276763901</v>
      </c>
      <c r="W1754">
        <v>333.56016709136998</v>
      </c>
      <c r="X1754">
        <v>0</v>
      </c>
      <c r="Y1754">
        <v>0</v>
      </c>
      <c r="Z1754">
        <v>326.21790070343002</v>
      </c>
      <c r="AA1754">
        <v>0</v>
      </c>
      <c r="AB1754">
        <v>217.84896320343</v>
      </c>
      <c r="AC1754">
        <v>243.66717407226599</v>
      </c>
      <c r="AD1754">
        <v>177.180630371094</v>
      </c>
      <c r="AE1754">
        <v>387.62913984680199</v>
      </c>
      <c r="AF1754">
        <v>0</v>
      </c>
      <c r="AG1754">
        <v>0</v>
      </c>
      <c r="AH1754">
        <v>0</v>
      </c>
      <c r="AI1754">
        <v>360.321352335612</v>
      </c>
      <c r="AJ1754">
        <v>0</v>
      </c>
      <c r="AK1754">
        <v>143.72544692993199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149.30288476562501</v>
      </c>
      <c r="AR1754">
        <v>0</v>
      </c>
      <c r="AS1754">
        <v>321.42505609130899</v>
      </c>
      <c r="AT1754">
        <v>0</v>
      </c>
      <c r="AU1754">
        <v>0</v>
      </c>
      <c r="AV1754">
        <v>0</v>
      </c>
      <c r="AW1754">
        <v>150.51247558593701</v>
      </c>
      <c r="AX1754">
        <v>182.44973173522999</v>
      </c>
      <c r="AY1754">
        <v>10078.6794257745</v>
      </c>
      <c r="AZ1754">
        <v>12037.306900533</v>
      </c>
      <c r="BA1754">
        <v>10721.641844523099</v>
      </c>
      <c r="BB1754">
        <v>29205.174593000102</v>
      </c>
      <c r="BC1754">
        <v>24319.367750454599</v>
      </c>
      <c r="BD1754">
        <v>14737.111999999899</v>
      </c>
      <c r="BE1754">
        <v>7227.8619513944705</v>
      </c>
      <c r="BF1754">
        <v>7279.6990790010304</v>
      </c>
      <c r="BG1754">
        <v>8595.4909951171903</v>
      </c>
      <c r="BH1754">
        <v>21750.155337272699</v>
      </c>
      <c r="BI1754">
        <v>16631.570181818199</v>
      </c>
      <c r="BJ1754">
        <v>19732.1174945454</v>
      </c>
      <c r="BK1754">
        <v>15246.954862857299</v>
      </c>
      <c r="BL1754">
        <v>23452.492046551801</v>
      </c>
      <c r="BM1754">
        <v>20334.8929748148</v>
      </c>
      <c r="BN1754">
        <v>0</v>
      </c>
      <c r="BO1754">
        <v>1056.9808007812501</v>
      </c>
      <c r="BP1754">
        <v>842.07210192108198</v>
      </c>
    </row>
    <row r="1755" spans="1:68" x14ac:dyDescent="0.25">
      <c r="A1755" t="s">
        <v>4109</v>
      </c>
      <c r="C1755">
        <v>872.76743638211894</v>
      </c>
      <c r="D1755">
        <v>24.637166666666666</v>
      </c>
      <c r="E1755">
        <v>546.31319963029648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162.22829953002901</v>
      </c>
      <c r="L1755">
        <v>0</v>
      </c>
      <c r="M1755">
        <v>0</v>
      </c>
      <c r="N1755">
        <v>0</v>
      </c>
      <c r="O1755">
        <v>0</v>
      </c>
      <c r="P1755">
        <v>156.45755377197301</v>
      </c>
      <c r="Q1755">
        <v>0</v>
      </c>
      <c r="R1755">
        <v>0</v>
      </c>
      <c r="S1755">
        <v>211.37433511352501</v>
      </c>
      <c r="T1755">
        <v>320.67898920695001</v>
      </c>
      <c r="U1755">
        <v>0</v>
      </c>
      <c r="V1755">
        <v>156.29155371093799</v>
      </c>
      <c r="W1755">
        <v>0</v>
      </c>
      <c r="X1755">
        <v>0</v>
      </c>
      <c r="Y1755">
        <v>0</v>
      </c>
      <c r="Z1755">
        <v>0</v>
      </c>
      <c r="AA1755">
        <v>148.403097290039</v>
      </c>
      <c r="AB1755">
        <v>0</v>
      </c>
      <c r="AC1755">
        <v>216.448573506673</v>
      </c>
      <c r="AD1755">
        <v>0</v>
      </c>
      <c r="AE1755">
        <v>311.027873962402</v>
      </c>
      <c r="AF1755">
        <v>183.29958578726001</v>
      </c>
      <c r="AG1755">
        <v>0</v>
      </c>
      <c r="AH1755">
        <v>0</v>
      </c>
      <c r="AI1755">
        <v>0</v>
      </c>
      <c r="AJ1755">
        <v>170.22292043050101</v>
      </c>
      <c r="AK1755">
        <v>0</v>
      </c>
      <c r="AL1755">
        <v>0</v>
      </c>
      <c r="AM1755">
        <v>180.60139312744101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169.042713439941</v>
      </c>
      <c r="AT1755">
        <v>0</v>
      </c>
      <c r="AU1755">
        <v>0</v>
      </c>
      <c r="AV1755">
        <v>0</v>
      </c>
      <c r="AW1755">
        <v>159.73805358886699</v>
      </c>
      <c r="AX1755">
        <v>0</v>
      </c>
      <c r="AY1755">
        <v>3907.9136770395098</v>
      </c>
      <c r="AZ1755">
        <v>2818.3071905081601</v>
      </c>
      <c r="BA1755">
        <v>4386.7432385441698</v>
      </c>
      <c r="BB1755">
        <v>27139.102456250101</v>
      </c>
      <c r="BC1755">
        <v>30060.388800000201</v>
      </c>
      <c r="BD1755">
        <v>26244.840588000101</v>
      </c>
      <c r="BE1755">
        <v>1345.36644782903</v>
      </c>
      <c r="BF1755">
        <v>1415.1842869966899</v>
      </c>
      <c r="BG1755">
        <v>2273.2295735614498</v>
      </c>
      <c r="BH1755">
        <v>6798.3381850204496</v>
      </c>
      <c r="BI1755">
        <v>6477.0792610244798</v>
      </c>
      <c r="BJ1755">
        <v>6525.9128472061202</v>
      </c>
      <c r="BK1755">
        <v>5232.6909607849102</v>
      </c>
      <c r="BL1755">
        <v>5507.5245532379104</v>
      </c>
      <c r="BM1755">
        <v>5884.2967327423103</v>
      </c>
      <c r="BN1755">
        <v>0</v>
      </c>
      <c r="BO1755">
        <v>152.74083053588899</v>
      </c>
      <c r="BP1755">
        <v>0</v>
      </c>
    </row>
    <row r="1756" spans="1:68" x14ac:dyDescent="0.25">
      <c r="A1756" t="s">
        <v>4110</v>
      </c>
      <c r="C1756">
        <v>875.78827917922899</v>
      </c>
      <c r="D1756">
        <v>24.709666666666667</v>
      </c>
      <c r="E1756">
        <v>72.173029509507089</v>
      </c>
      <c r="F1756">
        <v>0</v>
      </c>
      <c r="G1756">
        <v>369.09593731134601</v>
      </c>
      <c r="H1756">
        <v>150.85812724165501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209.761381347656</v>
      </c>
      <c r="W1756">
        <v>0</v>
      </c>
      <c r="X1756">
        <v>0</v>
      </c>
      <c r="Y1756">
        <v>0</v>
      </c>
      <c r="Z1756">
        <v>155.115568518066</v>
      </c>
      <c r="AA1756">
        <v>191.099792891069</v>
      </c>
      <c r="AB1756">
        <v>0</v>
      </c>
      <c r="AC1756">
        <v>0</v>
      </c>
      <c r="AD1756">
        <v>199.12091093750001</v>
      </c>
      <c r="AE1756">
        <v>0</v>
      </c>
      <c r="AF1756">
        <v>148.97217294921899</v>
      </c>
      <c r="AG1756">
        <v>0</v>
      </c>
      <c r="AH1756">
        <v>402.63291508345202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155.251544897461</v>
      </c>
      <c r="AS1756">
        <v>0</v>
      </c>
      <c r="AT1756">
        <v>0</v>
      </c>
      <c r="AU1756">
        <v>167.423599365234</v>
      </c>
      <c r="AV1756">
        <v>0</v>
      </c>
      <c r="AW1756">
        <v>206.00767382812501</v>
      </c>
      <c r="AX1756">
        <v>140.94085391845701</v>
      </c>
      <c r="AY1756">
        <v>8065.9536419311498</v>
      </c>
      <c r="AZ1756">
        <v>7737.0793187133804</v>
      </c>
      <c r="BA1756">
        <v>7906.1990887451202</v>
      </c>
      <c r="BB1756">
        <v>46670.824674285599</v>
      </c>
      <c r="BC1756">
        <v>25934.220472222099</v>
      </c>
      <c r="BD1756">
        <v>26506.965291428602</v>
      </c>
      <c r="BE1756">
        <v>4862.5338288452103</v>
      </c>
      <c r="BF1756">
        <v>5317.5526072021503</v>
      </c>
      <c r="BG1756">
        <v>5085.1257539506396</v>
      </c>
      <c r="BH1756">
        <v>15836.0444199998</v>
      </c>
      <c r="BI1756">
        <v>11108.974469999999</v>
      </c>
      <c r="BJ1756">
        <v>14061.7329961539</v>
      </c>
      <c r="BK1756">
        <v>10421.934211428499</v>
      </c>
      <c r="BL1756">
        <v>17176.177586985301</v>
      </c>
      <c r="BM1756">
        <v>14469.205950683599</v>
      </c>
      <c r="BN1756">
        <v>0</v>
      </c>
      <c r="BO1756">
        <v>787.24281255548601</v>
      </c>
      <c r="BP1756">
        <v>586.01269731445302</v>
      </c>
    </row>
    <row r="1757" spans="1:68" x14ac:dyDescent="0.25">
      <c r="A1757" t="s">
        <v>4111</v>
      </c>
      <c r="B1757" t="s">
        <v>4112</v>
      </c>
      <c r="C1757">
        <v>876.76327551417796</v>
      </c>
      <c r="D1757">
        <v>24.525333333333332</v>
      </c>
      <c r="E1757">
        <v>14.134841183725092</v>
      </c>
      <c r="F1757">
        <v>237.83074951171901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133.103530339168</v>
      </c>
      <c r="U1757">
        <v>0</v>
      </c>
      <c r="V1757">
        <v>452.58060516826902</v>
      </c>
      <c r="W1757">
        <v>285.00978504356999</v>
      </c>
      <c r="X1757">
        <v>0</v>
      </c>
      <c r="Y1757">
        <v>0</v>
      </c>
      <c r="Z1757">
        <v>393.33433495154799</v>
      </c>
      <c r="AA1757">
        <v>0</v>
      </c>
      <c r="AB1757">
        <v>0</v>
      </c>
      <c r="AC1757">
        <v>164.066666015625</v>
      </c>
      <c r="AD1757">
        <v>0</v>
      </c>
      <c r="AE1757">
        <v>0</v>
      </c>
      <c r="AF1757">
        <v>151.270659376878</v>
      </c>
      <c r="AG1757">
        <v>0</v>
      </c>
      <c r="AH1757">
        <v>0</v>
      </c>
      <c r="AI1757">
        <v>322.13288613891598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9948.6175918666304</v>
      </c>
      <c r="AZ1757">
        <v>13400.472719043</v>
      </c>
      <c r="BA1757">
        <v>18190.938543448901</v>
      </c>
      <c r="BB1757">
        <v>51044.702570638001</v>
      </c>
      <c r="BC1757">
        <v>17392.912824999901</v>
      </c>
      <c r="BD1757">
        <v>18879.1199125001</v>
      </c>
      <c r="BE1757">
        <v>6330.0099529157396</v>
      </c>
      <c r="BF1757">
        <v>6235.9595201764796</v>
      </c>
      <c r="BG1757">
        <v>9328.2927208687906</v>
      </c>
      <c r="BH1757">
        <v>17502.834105882499</v>
      </c>
      <c r="BI1757">
        <v>10344.1151250001</v>
      </c>
      <c r="BJ1757">
        <v>16804.164602272798</v>
      </c>
      <c r="BK1757">
        <v>14575.2040000001</v>
      </c>
      <c r="BL1757">
        <v>17317.127446666502</v>
      </c>
      <c r="BM1757">
        <v>24481.555467619</v>
      </c>
      <c r="BN1757">
        <v>0</v>
      </c>
      <c r="BO1757">
        <v>2728.4953930664101</v>
      </c>
      <c r="BP1757">
        <v>3448.9164485802298</v>
      </c>
    </row>
    <row r="1758" spans="1:68" x14ac:dyDescent="0.25">
      <c r="A1758" t="s">
        <v>4113</v>
      </c>
      <c r="C1758">
        <v>876.80385330906495</v>
      </c>
      <c r="D1758">
        <v>24.8795</v>
      </c>
      <c r="E1758">
        <v>75.794965789539063</v>
      </c>
      <c r="F1758">
        <v>684.29331098284001</v>
      </c>
      <c r="G1758">
        <v>633.48005240304099</v>
      </c>
      <c r="H1758">
        <v>0</v>
      </c>
      <c r="I1758">
        <v>318.26108846028598</v>
      </c>
      <c r="J1758">
        <v>196.82506441824799</v>
      </c>
      <c r="K1758">
        <v>150.540385509673</v>
      </c>
      <c r="L1758">
        <v>226.11585216064401</v>
      </c>
      <c r="M1758">
        <v>0</v>
      </c>
      <c r="N1758">
        <v>366.496305042085</v>
      </c>
      <c r="O1758">
        <v>0</v>
      </c>
      <c r="P1758">
        <v>161.77303641182999</v>
      </c>
      <c r="Q1758">
        <v>0</v>
      </c>
      <c r="R1758">
        <v>368.99657471313498</v>
      </c>
      <c r="S1758">
        <v>0</v>
      </c>
      <c r="T1758">
        <v>151.67692336890801</v>
      </c>
      <c r="U1758">
        <v>0</v>
      </c>
      <c r="V1758">
        <v>7159.2304822082497</v>
      </c>
      <c r="W1758">
        <v>4848.1679504150397</v>
      </c>
      <c r="X1758">
        <v>0</v>
      </c>
      <c r="Y1758">
        <v>1922.9417788269</v>
      </c>
      <c r="Z1758">
        <v>1083.80241430664</v>
      </c>
      <c r="AA1758">
        <v>0</v>
      </c>
      <c r="AB1758">
        <v>761.84030883178696</v>
      </c>
      <c r="AC1758">
        <v>1194.8852361084</v>
      </c>
      <c r="AD1758">
        <v>613.53835109252896</v>
      </c>
      <c r="AE1758">
        <v>991.95154348144501</v>
      </c>
      <c r="AF1758">
        <v>740.72994843749996</v>
      </c>
      <c r="AG1758">
        <v>581.858503662109</v>
      </c>
      <c r="AH1758">
        <v>633.70785179443396</v>
      </c>
      <c r="AI1758">
        <v>1602.8723491333001</v>
      </c>
      <c r="AJ1758">
        <v>323.48237394633998</v>
      </c>
      <c r="AK1758">
        <v>181.020778253174</v>
      </c>
      <c r="AL1758">
        <v>248.426782983398</v>
      </c>
      <c r="AM1758">
        <v>176.360195751953</v>
      </c>
      <c r="AN1758">
        <v>176.10459083862301</v>
      </c>
      <c r="AO1758">
        <v>0</v>
      </c>
      <c r="AP1758">
        <v>193.30821551513699</v>
      </c>
      <c r="AQ1758">
        <v>170.69161896972699</v>
      </c>
      <c r="AR1758">
        <v>171.329561279297</v>
      </c>
      <c r="AS1758">
        <v>0</v>
      </c>
      <c r="AT1758">
        <v>0</v>
      </c>
      <c r="AU1758">
        <v>187.85555324706999</v>
      </c>
      <c r="AV1758">
        <v>226.28168367919901</v>
      </c>
      <c r="AW1758">
        <v>1016.1182639526399</v>
      </c>
      <c r="AX1758">
        <v>633.25334399414101</v>
      </c>
      <c r="AY1758">
        <v>171904.52910775601</v>
      </c>
      <c r="AZ1758">
        <v>182491.08389844999</v>
      </c>
      <c r="BA1758">
        <v>110811.08392799999</v>
      </c>
      <c r="BB1758">
        <v>992097.34440727602</v>
      </c>
      <c r="BC1758">
        <v>1033578.8446608</v>
      </c>
      <c r="BD1758">
        <v>670649.57450999902</v>
      </c>
      <c r="BE1758">
        <v>123470.960497778</v>
      </c>
      <c r="BF1758">
        <v>78659.993528275605</v>
      </c>
      <c r="BG1758">
        <v>73482.9172912496</v>
      </c>
      <c r="BH1758">
        <v>310750.92946560099</v>
      </c>
      <c r="BI1758">
        <v>41022.159912999799</v>
      </c>
      <c r="BJ1758">
        <v>395986.651814905</v>
      </c>
      <c r="BK1758">
        <v>193087.446882352</v>
      </c>
      <c r="BL1758">
        <v>145893.56331375</v>
      </c>
      <c r="BM1758">
        <v>60015.618396000398</v>
      </c>
      <c r="BN1758">
        <v>165.31082890625001</v>
      </c>
      <c r="BO1758">
        <v>19055.5117443298</v>
      </c>
      <c r="BP1758">
        <v>16353.120042755099</v>
      </c>
    </row>
    <row r="1759" spans="1:68" x14ac:dyDescent="0.25">
      <c r="A1759" t="s">
        <v>4114</v>
      </c>
      <c r="B1759" t="s">
        <v>4115</v>
      </c>
      <c r="C1759">
        <v>877.03346148006096</v>
      </c>
      <c r="D1759">
        <v>24.886833333333335</v>
      </c>
      <c r="E1759" t="s">
        <v>5674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9743.6030161830404</v>
      </c>
      <c r="AZ1759">
        <v>8176.1792792619999</v>
      </c>
      <c r="BA1759">
        <v>6993.6231066894497</v>
      </c>
      <c r="BB1759">
        <v>47919.095944815002</v>
      </c>
      <c r="BC1759">
        <v>43556.332789629399</v>
      </c>
      <c r="BD1759">
        <v>33785.782494814703</v>
      </c>
      <c r="BE1759">
        <v>4140.3430250186002</v>
      </c>
      <c r="BF1759">
        <v>4812.7528492954798</v>
      </c>
      <c r="BG1759">
        <v>2352.7777558593698</v>
      </c>
      <c r="BH1759">
        <v>20228.3436160001</v>
      </c>
      <c r="BI1759">
        <v>19828.8486504547</v>
      </c>
      <c r="BJ1759">
        <v>14134.735799411799</v>
      </c>
      <c r="BK1759">
        <v>15230.088836448</v>
      </c>
      <c r="BL1759">
        <v>14542.6101333896</v>
      </c>
      <c r="BM1759">
        <v>10093.733354281299</v>
      </c>
      <c r="BN1759">
        <v>0</v>
      </c>
      <c r="BO1759">
        <v>0</v>
      </c>
      <c r="BP1759">
        <v>0</v>
      </c>
    </row>
    <row r="1760" spans="1:68" x14ac:dyDescent="0.25">
      <c r="A1760" t="s">
        <v>4116</v>
      </c>
      <c r="C1760">
        <v>877.65242511027202</v>
      </c>
      <c r="D1760">
        <v>24.588999999999999</v>
      </c>
      <c r="E1760" t="s">
        <v>5674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386.19946995326399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313.70600515136698</v>
      </c>
      <c r="Z1760">
        <v>175.934108886719</v>
      </c>
      <c r="AA1760">
        <v>169.317127310617</v>
      </c>
      <c r="AB1760">
        <v>0</v>
      </c>
      <c r="AC1760">
        <v>145.662092651367</v>
      </c>
      <c r="AD1760">
        <v>0</v>
      </c>
      <c r="AE1760">
        <v>313.24632958984398</v>
      </c>
      <c r="AF1760">
        <v>0</v>
      </c>
      <c r="AG1760">
        <v>143.78128378731901</v>
      </c>
      <c r="AH1760">
        <v>0</v>
      </c>
      <c r="AI1760">
        <v>0</v>
      </c>
      <c r="AJ1760">
        <v>154.53493610026001</v>
      </c>
      <c r="AK1760">
        <v>148.75835607910199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138.30834580775701</v>
      </c>
      <c r="AY1760">
        <v>5580.71768004557</v>
      </c>
      <c r="AZ1760">
        <v>6778.9727511062601</v>
      </c>
      <c r="BA1760">
        <v>5324.08372356771</v>
      </c>
      <c r="BB1760">
        <v>28175.927449999999</v>
      </c>
      <c r="BC1760">
        <v>31138.313142857402</v>
      </c>
      <c r="BD1760">
        <v>26691.1335695454</v>
      </c>
      <c r="BE1760">
        <v>3823.4059885660799</v>
      </c>
      <c r="BF1760">
        <v>3956.57490559082</v>
      </c>
      <c r="BG1760">
        <v>3985.5798918212899</v>
      </c>
      <c r="BH1760">
        <v>24919.896742857101</v>
      </c>
      <c r="BI1760">
        <v>26227.10629</v>
      </c>
      <c r="BJ1760">
        <v>11724.358324999799</v>
      </c>
      <c r="BK1760">
        <v>19191.5768366667</v>
      </c>
      <c r="BL1760">
        <v>18998.608097647098</v>
      </c>
      <c r="BM1760">
        <v>9775.56958352945</v>
      </c>
      <c r="BN1760">
        <v>0</v>
      </c>
      <c r="BO1760">
        <v>0</v>
      </c>
      <c r="BP1760">
        <v>0</v>
      </c>
    </row>
    <row r="1761" spans="1:68" x14ac:dyDescent="0.25">
      <c r="A1761" t="s">
        <v>4117</v>
      </c>
      <c r="B1761" t="s">
        <v>4118</v>
      </c>
      <c r="C1761">
        <v>877.65716701719202</v>
      </c>
      <c r="D1761">
        <v>23.188666666666666</v>
      </c>
      <c r="E1761">
        <v>73.417355631838873</v>
      </c>
      <c r="F1761">
        <v>167.072177112926</v>
      </c>
      <c r="G1761">
        <v>0</v>
      </c>
      <c r="H1761">
        <v>0</v>
      </c>
      <c r="I1761">
        <v>149.411490012429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151.456642925262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24724.0071793961</v>
      </c>
      <c r="AZ1761">
        <v>25372.911547753902</v>
      </c>
      <c r="BA1761">
        <v>23236.278617649099</v>
      </c>
      <c r="BB1761">
        <v>19449.780353333299</v>
      </c>
      <c r="BC1761">
        <v>23304.073324000099</v>
      </c>
      <c r="BD1761">
        <v>24139.773164015201</v>
      </c>
      <c r="BE1761">
        <v>15735.857516395599</v>
      </c>
      <c r="BF1761">
        <v>17425.525987903198</v>
      </c>
      <c r="BG1761">
        <v>13364.7606625671</v>
      </c>
      <c r="BH1761">
        <v>34488.620704865003</v>
      </c>
      <c r="BI1761">
        <v>31520.8191308108</v>
      </c>
      <c r="BJ1761">
        <v>18875.187866444499</v>
      </c>
      <c r="BK1761">
        <v>26577.857678749999</v>
      </c>
      <c r="BL1761">
        <v>30184.5736853573</v>
      </c>
      <c r="BM1761">
        <v>28228.928086752599</v>
      </c>
      <c r="BN1761">
        <v>0</v>
      </c>
      <c r="BO1761">
        <v>804.32798740456303</v>
      </c>
      <c r="BP1761">
        <v>353.31871233575998</v>
      </c>
    </row>
    <row r="1762" spans="1:68" x14ac:dyDescent="0.25">
      <c r="A1762" t="s">
        <v>4119</v>
      </c>
      <c r="C1762">
        <v>877.76869731319505</v>
      </c>
      <c r="D1762">
        <v>24.490166666666667</v>
      </c>
      <c r="E1762">
        <v>37.914238446523875</v>
      </c>
      <c r="F1762">
        <v>0</v>
      </c>
      <c r="G1762">
        <v>167.37483333333299</v>
      </c>
      <c r="H1762">
        <v>0</v>
      </c>
      <c r="I1762">
        <v>0</v>
      </c>
      <c r="J1762">
        <v>0</v>
      </c>
      <c r="K1762">
        <v>0</v>
      </c>
      <c r="L1762">
        <v>176.00171529541001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166.66118025716099</v>
      </c>
      <c r="W1762">
        <v>393.04132683105502</v>
      </c>
      <c r="X1762">
        <v>0</v>
      </c>
      <c r="Y1762">
        <v>161.84963909912099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179.76418273925799</v>
      </c>
      <c r="AH1762">
        <v>0</v>
      </c>
      <c r="AI1762">
        <v>0</v>
      </c>
      <c r="AJ1762">
        <v>0</v>
      </c>
      <c r="AK1762">
        <v>0</v>
      </c>
      <c r="AL1762">
        <v>188.13214599609401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407.781361653646</v>
      </c>
      <c r="AX1762">
        <v>0</v>
      </c>
      <c r="AY1762">
        <v>4051.3848494318199</v>
      </c>
      <c r="AZ1762">
        <v>5320.5083864968001</v>
      </c>
      <c r="BA1762">
        <v>5645.9133468905402</v>
      </c>
      <c r="BB1762">
        <v>20662.745923987801</v>
      </c>
      <c r="BC1762">
        <v>20923.0967224819</v>
      </c>
      <c r="BD1762">
        <v>12462.808965833399</v>
      </c>
      <c r="BE1762">
        <v>2158.83719616699</v>
      </c>
      <c r="BF1762">
        <v>3231.0062427734401</v>
      </c>
      <c r="BG1762">
        <v>3129.6729041015601</v>
      </c>
      <c r="BH1762">
        <v>5105.71199600009</v>
      </c>
      <c r="BI1762">
        <v>11593.860607999901</v>
      </c>
      <c r="BJ1762">
        <v>6976.9151636363504</v>
      </c>
      <c r="BK1762">
        <v>6138.4206765747103</v>
      </c>
      <c r="BL1762">
        <v>12117.613920318599</v>
      </c>
      <c r="BM1762">
        <v>14749.7265809044</v>
      </c>
      <c r="BN1762">
        <v>144.72924384765599</v>
      </c>
      <c r="BO1762">
        <v>762.786008775499</v>
      </c>
      <c r="BP1762">
        <v>518.03498461914103</v>
      </c>
    </row>
    <row r="1763" spans="1:68" x14ac:dyDescent="0.25">
      <c r="A1763" t="s">
        <v>4120</v>
      </c>
      <c r="C1763">
        <v>877.81013604592295</v>
      </c>
      <c r="D1763">
        <v>24.911416666666664</v>
      </c>
      <c r="E1763">
        <v>60.682093705684828</v>
      </c>
      <c r="F1763">
        <v>0</v>
      </c>
      <c r="G1763">
        <v>0</v>
      </c>
      <c r="H1763">
        <v>130.800932666016</v>
      </c>
      <c r="I1763">
        <v>189.954369140625</v>
      </c>
      <c r="J1763">
        <v>0</v>
      </c>
      <c r="K1763">
        <v>0</v>
      </c>
      <c r="L1763">
        <v>184.27728325195301</v>
      </c>
      <c r="M1763">
        <v>0</v>
      </c>
      <c r="N1763">
        <v>0</v>
      </c>
      <c r="O1763">
        <v>0</v>
      </c>
      <c r="P1763">
        <v>161.36671783447301</v>
      </c>
      <c r="Q1763">
        <v>161.039819396973</v>
      </c>
      <c r="R1763">
        <v>0</v>
      </c>
      <c r="S1763">
        <v>0</v>
      </c>
      <c r="T1763">
        <v>0</v>
      </c>
      <c r="U1763">
        <v>0</v>
      </c>
      <c r="V1763">
        <v>1134.10530106027</v>
      </c>
      <c r="W1763">
        <v>1008.81796852911</v>
      </c>
      <c r="X1763">
        <v>0</v>
      </c>
      <c r="Y1763">
        <v>326.46880412946399</v>
      </c>
      <c r="Z1763">
        <v>333.57203153076199</v>
      </c>
      <c r="AA1763">
        <v>0</v>
      </c>
      <c r="AB1763">
        <v>180.406683773949</v>
      </c>
      <c r="AC1763">
        <v>159.220882998512</v>
      </c>
      <c r="AD1763">
        <v>0</v>
      </c>
      <c r="AE1763">
        <v>0</v>
      </c>
      <c r="AF1763">
        <v>323.15385466657398</v>
      </c>
      <c r="AG1763">
        <v>0</v>
      </c>
      <c r="AH1763">
        <v>178.45222546386699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141.27203793945301</v>
      </c>
      <c r="AQ1763">
        <v>0</v>
      </c>
      <c r="AR1763">
        <v>0</v>
      </c>
      <c r="AS1763">
        <v>167.865607369559</v>
      </c>
      <c r="AT1763">
        <v>0</v>
      </c>
      <c r="AU1763">
        <v>0</v>
      </c>
      <c r="AV1763">
        <v>185.51133975655699</v>
      </c>
      <c r="AW1763">
        <v>143.28306579589801</v>
      </c>
      <c r="AX1763">
        <v>0</v>
      </c>
      <c r="AY1763">
        <v>86614.738864296407</v>
      </c>
      <c r="AZ1763">
        <v>82322.007812000098</v>
      </c>
      <c r="BA1763">
        <v>72505.579530688497</v>
      </c>
      <c r="BB1763">
        <v>402266.76253697003</v>
      </c>
      <c r="BC1763">
        <v>93537.8150359461</v>
      </c>
      <c r="BD1763">
        <v>249966.81906431401</v>
      </c>
      <c r="BE1763">
        <v>57092.512074444399</v>
      </c>
      <c r="BF1763">
        <v>31074.309234090899</v>
      </c>
      <c r="BG1763">
        <v>60025.495058064596</v>
      </c>
      <c r="BH1763">
        <v>168639.08547592201</v>
      </c>
      <c r="BI1763">
        <v>139400.40336003399</v>
      </c>
      <c r="BJ1763">
        <v>76557.803348333298</v>
      </c>
      <c r="BK1763">
        <v>64865.225558181803</v>
      </c>
      <c r="BL1763">
        <v>69994.295533333599</v>
      </c>
      <c r="BM1763">
        <v>116753.912503479</v>
      </c>
      <c r="BN1763">
        <v>0</v>
      </c>
      <c r="BO1763">
        <v>7131.73386034546</v>
      </c>
      <c r="BP1763">
        <v>5158.0760505371099</v>
      </c>
    </row>
    <row r="1764" spans="1:68" x14ac:dyDescent="0.25">
      <c r="A1764" t="s">
        <v>4121</v>
      </c>
      <c r="B1764" t="s">
        <v>4122</v>
      </c>
      <c r="C1764">
        <v>877.99315759203705</v>
      </c>
      <c r="D1764">
        <v>24.882166666666667</v>
      </c>
      <c r="E1764" t="s">
        <v>5674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1883.20854431152</v>
      </c>
      <c r="AZ1764">
        <v>2259.86560121507</v>
      </c>
      <c r="BA1764">
        <v>1070.3278117488001</v>
      </c>
      <c r="BB1764">
        <v>10853.9959905</v>
      </c>
      <c r="BC1764">
        <v>20453.603262631499</v>
      </c>
      <c r="BD1764">
        <v>9200.3690879999995</v>
      </c>
      <c r="BE1764">
        <v>372.03515343299301</v>
      </c>
      <c r="BF1764">
        <v>845.26903123121997</v>
      </c>
      <c r="BG1764">
        <v>0</v>
      </c>
      <c r="BH1764">
        <v>7062.8328933105504</v>
      </c>
      <c r="BI1764">
        <v>6473.2512570049603</v>
      </c>
      <c r="BJ1764">
        <v>3638.7814442044801</v>
      </c>
      <c r="BK1764">
        <v>4869.7320479474702</v>
      </c>
      <c r="BL1764">
        <v>2421.0677469951902</v>
      </c>
      <c r="BM1764">
        <v>1745.93176442308</v>
      </c>
      <c r="BN1764">
        <v>0</v>
      </c>
      <c r="BO1764">
        <v>0</v>
      </c>
      <c r="BP1764">
        <v>0</v>
      </c>
    </row>
    <row r="1765" spans="1:68" x14ac:dyDescent="0.25">
      <c r="A1765" t="s">
        <v>4123</v>
      </c>
      <c r="C1765">
        <v>878.74300015692597</v>
      </c>
      <c r="D1765">
        <v>24.369333333333334</v>
      </c>
      <c r="E1765">
        <v>148.54569682886108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147.31012498779299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144.22281574707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147.785875097656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166.37068087158201</v>
      </c>
      <c r="AL1765">
        <v>0</v>
      </c>
      <c r="AM1765">
        <v>0</v>
      </c>
      <c r="AN1765">
        <v>0</v>
      </c>
      <c r="AO1765">
        <v>147.89266875000001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9877.0636171874994</v>
      </c>
      <c r="AZ1765">
        <v>13926.966671280599</v>
      </c>
      <c r="BA1765">
        <v>13299.602430749001</v>
      </c>
      <c r="BB1765">
        <v>42636.004084999899</v>
      </c>
      <c r="BC1765">
        <v>32075.730614399999</v>
      </c>
      <c r="BD1765">
        <v>42799.934062499997</v>
      </c>
      <c r="BE1765">
        <v>5471.4087247953903</v>
      </c>
      <c r="BF1765">
        <v>7056.2084252115901</v>
      </c>
      <c r="BG1765">
        <v>5157.0405111142099</v>
      </c>
      <c r="BH1765">
        <v>40852.885682142798</v>
      </c>
      <c r="BI1765">
        <v>44435.569125517097</v>
      </c>
      <c r="BJ1765">
        <v>38108.254658076803</v>
      </c>
      <c r="BK1765">
        <v>25031.744362142999</v>
      </c>
      <c r="BL1765">
        <v>29018.946483200099</v>
      </c>
      <c r="BM1765">
        <v>36554.627941434403</v>
      </c>
      <c r="BN1765">
        <v>0</v>
      </c>
      <c r="BO1765">
        <v>332.76855651855499</v>
      </c>
      <c r="BP1765">
        <v>497.93009110300198</v>
      </c>
    </row>
    <row r="1766" spans="1:68" x14ac:dyDescent="0.25">
      <c r="A1766" t="s">
        <v>4124</v>
      </c>
      <c r="C1766">
        <v>878.77853836789598</v>
      </c>
      <c r="D1766">
        <v>24.604666666666667</v>
      </c>
      <c r="E1766">
        <v>41.847887885510083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161.84474374624401</v>
      </c>
      <c r="N1766">
        <v>152.953671358549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420.39232975886398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387.45095538799598</v>
      </c>
      <c r="AD1766">
        <v>0</v>
      </c>
      <c r="AE1766">
        <v>148.293928598257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166.39389661583499</v>
      </c>
      <c r="AU1766">
        <v>0</v>
      </c>
      <c r="AV1766">
        <v>166.20167345252401</v>
      </c>
      <c r="AW1766">
        <v>0</v>
      </c>
      <c r="AX1766">
        <v>0</v>
      </c>
      <c r="AY1766">
        <v>8910.5699175153495</v>
      </c>
      <c r="AZ1766">
        <v>11476.957288240599</v>
      </c>
      <c r="BA1766">
        <v>12914.7672977946</v>
      </c>
      <c r="BB1766">
        <v>17993.240186086899</v>
      </c>
      <c r="BC1766">
        <v>28520.611646666599</v>
      </c>
      <c r="BD1766">
        <v>28020.436626000199</v>
      </c>
      <c r="BE1766">
        <v>5865.2358986118898</v>
      </c>
      <c r="BF1766">
        <v>7486.2199415457599</v>
      </c>
      <c r="BG1766">
        <v>7609.6068084367998</v>
      </c>
      <c r="BH1766">
        <v>18683.994789473501</v>
      </c>
      <c r="BI1766">
        <v>17474.013741176401</v>
      </c>
      <c r="BJ1766">
        <v>36411.5313882267</v>
      </c>
      <c r="BK1766">
        <v>17288.066558889001</v>
      </c>
      <c r="BL1766">
        <v>19776.4051799999</v>
      </c>
      <c r="BM1766">
        <v>28801.338067464199</v>
      </c>
      <c r="BN1766">
        <v>0</v>
      </c>
      <c r="BO1766">
        <v>948.06499886380698</v>
      </c>
      <c r="BP1766">
        <v>833.01147177358803</v>
      </c>
    </row>
    <row r="1767" spans="1:68" x14ac:dyDescent="0.25">
      <c r="A1767" t="s">
        <v>4125</v>
      </c>
      <c r="C1767">
        <v>878.79615954948304</v>
      </c>
      <c r="D1767">
        <v>24.912500000000001</v>
      </c>
      <c r="E1767">
        <v>82.819549318194078</v>
      </c>
      <c r="F1767">
        <v>0</v>
      </c>
      <c r="G1767">
        <v>0</v>
      </c>
      <c r="H1767">
        <v>147.63260360952501</v>
      </c>
      <c r="I1767">
        <v>0</v>
      </c>
      <c r="J1767">
        <v>0</v>
      </c>
      <c r="K1767">
        <v>0</v>
      </c>
      <c r="L1767">
        <v>0</v>
      </c>
      <c r="M1767">
        <v>157.912743549053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152.708549879808</v>
      </c>
      <c r="V1767">
        <v>448.33579879056498</v>
      </c>
      <c r="W1767">
        <v>149.223599740835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175.10458388108501</v>
      </c>
      <c r="AD1767">
        <v>161.898054227389</v>
      </c>
      <c r="AE1767">
        <v>339.45780893179102</v>
      </c>
      <c r="AF1767">
        <v>169.37968528395399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145.79997321965101</v>
      </c>
      <c r="AM1767">
        <v>178.752139404297</v>
      </c>
      <c r="AN1767">
        <v>0</v>
      </c>
      <c r="AO1767">
        <v>164.76473721078699</v>
      </c>
      <c r="AP1767">
        <v>180.02891437639499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643.21204436383903</v>
      </c>
      <c r="AX1767">
        <v>0</v>
      </c>
      <c r="AY1767">
        <v>9986.1110025000507</v>
      </c>
      <c r="AZ1767">
        <v>18181.613654999899</v>
      </c>
      <c r="BA1767">
        <v>13320.961677368399</v>
      </c>
      <c r="BB1767">
        <v>56932.439148823301</v>
      </c>
      <c r="BC1767">
        <v>46936.563437500103</v>
      </c>
      <c r="BD1767">
        <v>11744.5264854545</v>
      </c>
      <c r="BE1767">
        <v>20155.534509465098</v>
      </c>
      <c r="BF1767">
        <v>18436.991547288198</v>
      </c>
      <c r="BG1767">
        <v>16926.923344651401</v>
      </c>
      <c r="BH1767">
        <v>25007.073046153899</v>
      </c>
      <c r="BI1767">
        <v>24314.349224285899</v>
      </c>
      <c r="BJ1767">
        <v>16001.578257777801</v>
      </c>
      <c r="BK1767">
        <v>20796.156032000101</v>
      </c>
      <c r="BL1767">
        <v>19013.475119999999</v>
      </c>
      <c r="BM1767">
        <v>12215.78124</v>
      </c>
      <c r="BN1767">
        <v>0</v>
      </c>
      <c r="BO1767">
        <v>804.406153902494</v>
      </c>
      <c r="BP1767">
        <v>591.56291407188996</v>
      </c>
    </row>
    <row r="1768" spans="1:68" x14ac:dyDescent="0.25">
      <c r="A1768" t="s">
        <v>4126</v>
      </c>
      <c r="C1768">
        <v>878.81307761215896</v>
      </c>
      <c r="D1768">
        <v>24.930333333333333</v>
      </c>
      <c r="E1768">
        <v>48.111856860774573</v>
      </c>
      <c r="F1768">
        <v>0</v>
      </c>
      <c r="G1768">
        <v>0</v>
      </c>
      <c r="H1768">
        <v>147.573567337036</v>
      </c>
      <c r="I1768">
        <v>0</v>
      </c>
      <c r="J1768">
        <v>0</v>
      </c>
      <c r="K1768">
        <v>0</v>
      </c>
      <c r="L1768">
        <v>0</v>
      </c>
      <c r="M1768">
        <v>157.92480632018999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152.72869609069801</v>
      </c>
      <c r="V1768">
        <v>448.33620286560102</v>
      </c>
      <c r="W1768">
        <v>149.150716712952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175.100411125183</v>
      </c>
      <c r="AD1768">
        <v>161.87447978515601</v>
      </c>
      <c r="AE1768">
        <v>339.66884078979501</v>
      </c>
      <c r="AF1768">
        <v>169.50512237548801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145.77536163737</v>
      </c>
      <c r="AM1768">
        <v>178.68413364410401</v>
      </c>
      <c r="AN1768">
        <v>0</v>
      </c>
      <c r="AO1768">
        <v>164.703798698425</v>
      </c>
      <c r="AP1768">
        <v>179.91633500671401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643.41879028320295</v>
      </c>
      <c r="AX1768">
        <v>0</v>
      </c>
      <c r="AY1768">
        <v>13984.9327079999</v>
      </c>
      <c r="AZ1768">
        <v>22270.8323077778</v>
      </c>
      <c r="BA1768">
        <v>17635.5294599999</v>
      </c>
      <c r="BB1768">
        <v>30998.074370714199</v>
      </c>
      <c r="BC1768">
        <v>32513.477119999901</v>
      </c>
      <c r="BD1768">
        <v>45013.088966086798</v>
      </c>
      <c r="BE1768">
        <v>18291.681748421001</v>
      </c>
      <c r="BF1768">
        <v>20772.437857983401</v>
      </c>
      <c r="BG1768">
        <v>14767.7604485714</v>
      </c>
      <c r="BH1768">
        <v>21660.003000869499</v>
      </c>
      <c r="BI1768">
        <v>26710.242573529598</v>
      </c>
      <c r="BJ1768">
        <v>21487.189786666699</v>
      </c>
      <c r="BK1768">
        <v>26058.628422727401</v>
      </c>
      <c r="BL1768">
        <v>33814.601524999904</v>
      </c>
      <c r="BM1768">
        <v>5618.6219500001598</v>
      </c>
      <c r="BN1768">
        <v>0</v>
      </c>
      <c r="BO1768">
        <v>1332.4354101562501</v>
      </c>
      <c r="BP1768">
        <v>923.23808776855503</v>
      </c>
    </row>
    <row r="1769" spans="1:68" x14ac:dyDescent="0.25">
      <c r="A1769" t="s">
        <v>4127</v>
      </c>
      <c r="C1769">
        <v>879.53897438409399</v>
      </c>
      <c r="D1769">
        <v>24.621166666666667</v>
      </c>
      <c r="E1769" t="s">
        <v>5674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163.734392438616</v>
      </c>
      <c r="AG1769">
        <v>0</v>
      </c>
      <c r="AH1769">
        <v>0</v>
      </c>
      <c r="AI1769">
        <v>0</v>
      </c>
      <c r="AJ1769">
        <v>0</v>
      </c>
      <c r="AK1769">
        <v>140.21351640624999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6988.6908704589896</v>
      </c>
      <c r="AZ1769">
        <v>6460.7136459960902</v>
      </c>
      <c r="BA1769">
        <v>6673.8439723144502</v>
      </c>
      <c r="BB1769">
        <v>38501.896320000204</v>
      </c>
      <c r="BC1769">
        <v>39813.497526363397</v>
      </c>
      <c r="BD1769">
        <v>35362.511327999797</v>
      </c>
      <c r="BE1769">
        <v>4571.9856565673799</v>
      </c>
      <c r="BF1769">
        <v>5006.1996976399696</v>
      </c>
      <c r="BG1769">
        <v>4810.3309151041703</v>
      </c>
      <c r="BH1769">
        <v>36204.0883428569</v>
      </c>
      <c r="BI1769">
        <v>34708.729660952398</v>
      </c>
      <c r="BJ1769">
        <v>31497.899225000099</v>
      </c>
      <c r="BK1769">
        <v>26127.370928571301</v>
      </c>
      <c r="BL1769">
        <v>27802.259176666499</v>
      </c>
      <c r="BM1769">
        <v>16810.310292143</v>
      </c>
      <c r="BN1769">
        <v>0</v>
      </c>
      <c r="BO1769">
        <v>0</v>
      </c>
      <c r="BP1769">
        <v>0</v>
      </c>
    </row>
    <row r="1770" spans="1:68" x14ac:dyDescent="0.25">
      <c r="A1770" t="s">
        <v>4128</v>
      </c>
      <c r="C1770">
        <v>879.65344419059397</v>
      </c>
      <c r="D1770">
        <v>23.212166666666668</v>
      </c>
      <c r="E1770">
        <v>50.243115046360359</v>
      </c>
      <c r="F1770">
        <v>160.271672646659</v>
      </c>
      <c r="G1770">
        <v>0</v>
      </c>
      <c r="H1770">
        <v>159.97411303710899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148.99141669379301</v>
      </c>
      <c r="AN1770">
        <v>195.80002905709401</v>
      </c>
      <c r="AO1770">
        <v>0</v>
      </c>
      <c r="AP1770">
        <v>0</v>
      </c>
      <c r="AQ1770">
        <v>153.110914517916</v>
      </c>
      <c r="AR1770">
        <v>0</v>
      </c>
      <c r="AS1770">
        <v>0</v>
      </c>
      <c r="AT1770">
        <v>171.374263373481</v>
      </c>
      <c r="AU1770">
        <v>0</v>
      </c>
      <c r="AV1770">
        <v>0</v>
      </c>
      <c r="AW1770">
        <v>0</v>
      </c>
      <c r="AX1770">
        <v>0</v>
      </c>
      <c r="AY1770">
        <v>38809.431064626799</v>
      </c>
      <c r="AZ1770">
        <v>41328.996799457302</v>
      </c>
      <c r="BA1770">
        <v>38909.8900856662</v>
      </c>
      <c r="BB1770">
        <v>40533.686774958704</v>
      </c>
      <c r="BC1770">
        <v>40956.5604827836</v>
      </c>
      <c r="BD1770">
        <v>36782.984096473097</v>
      </c>
      <c r="BE1770">
        <v>27279.219796752899</v>
      </c>
      <c r="BF1770">
        <v>26346.628752159701</v>
      </c>
      <c r="BG1770">
        <v>26079.584611762199</v>
      </c>
      <c r="BH1770">
        <v>20690.466137777901</v>
      </c>
      <c r="BI1770">
        <v>16343.654264999999</v>
      </c>
      <c r="BJ1770">
        <v>49091.253051201697</v>
      </c>
      <c r="BK1770">
        <v>14958.1055000001</v>
      </c>
      <c r="BL1770">
        <v>12357.0003830769</v>
      </c>
      <c r="BM1770">
        <v>19085.908944761999</v>
      </c>
      <c r="BN1770">
        <v>172.31430773053901</v>
      </c>
      <c r="BO1770">
        <v>933.11978258405395</v>
      </c>
      <c r="BP1770">
        <v>1264.01131210327</v>
      </c>
    </row>
    <row r="1771" spans="1:68" x14ac:dyDescent="0.25">
      <c r="A1771" t="s">
        <v>4129</v>
      </c>
      <c r="C1771">
        <v>879.673460902584</v>
      </c>
      <c r="D1771">
        <v>23.194083333333332</v>
      </c>
      <c r="E1771">
        <v>47.156134174198101</v>
      </c>
      <c r="F1771">
        <v>160.14459608902499</v>
      </c>
      <c r="G1771">
        <v>0</v>
      </c>
      <c r="H1771">
        <v>159.93097007242801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184.543391048177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148.89299340820301</v>
      </c>
      <c r="AN1771">
        <v>195.83117366943401</v>
      </c>
      <c r="AO1771">
        <v>0</v>
      </c>
      <c r="AP1771">
        <v>0</v>
      </c>
      <c r="AQ1771">
        <v>153.11442585972401</v>
      </c>
      <c r="AR1771">
        <v>0</v>
      </c>
      <c r="AS1771">
        <v>0</v>
      </c>
      <c r="AT1771">
        <v>171.34760514884201</v>
      </c>
      <c r="AU1771">
        <v>0</v>
      </c>
      <c r="AV1771">
        <v>0</v>
      </c>
      <c r="AW1771">
        <v>0</v>
      </c>
      <c r="AX1771">
        <v>0</v>
      </c>
      <c r="AY1771">
        <v>16451.1257831818</v>
      </c>
      <c r="AZ1771">
        <v>22434.221011612899</v>
      </c>
      <c r="BA1771">
        <v>40803.638617574798</v>
      </c>
      <c r="BB1771">
        <v>41700.881699589299</v>
      </c>
      <c r="BC1771">
        <v>42335.021330819</v>
      </c>
      <c r="BD1771">
        <v>18287.700909230702</v>
      </c>
      <c r="BE1771">
        <v>28051.069164146698</v>
      </c>
      <c r="BF1771">
        <v>27856.303770592</v>
      </c>
      <c r="BG1771">
        <v>11169.1440162501</v>
      </c>
      <c r="BH1771">
        <v>25774.3960389473</v>
      </c>
      <c r="BI1771">
        <v>33558.000418000003</v>
      </c>
      <c r="BJ1771">
        <v>52373.576314468002</v>
      </c>
      <c r="BK1771">
        <v>18074.781875000001</v>
      </c>
      <c r="BL1771">
        <v>34460.738885517298</v>
      </c>
      <c r="BM1771">
        <v>45078.783363888899</v>
      </c>
      <c r="BN1771">
        <v>172.342604858398</v>
      </c>
      <c r="BO1771">
        <v>932.74233420095095</v>
      </c>
      <c r="BP1771">
        <v>1263.7685458078699</v>
      </c>
    </row>
    <row r="1772" spans="1:68" x14ac:dyDescent="0.25">
      <c r="A1772" t="s">
        <v>4130</v>
      </c>
      <c r="B1772" t="s">
        <v>4131</v>
      </c>
      <c r="C1772">
        <v>879.74445504230596</v>
      </c>
      <c r="D1772">
        <v>24.369500000000002</v>
      </c>
      <c r="E1772">
        <v>56.169575123719298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141.32877743675601</v>
      </c>
      <c r="O1772">
        <v>0</v>
      </c>
      <c r="P1772">
        <v>0</v>
      </c>
      <c r="Q1772">
        <v>0</v>
      </c>
      <c r="R1772">
        <v>140.069498633975</v>
      </c>
      <c r="S1772">
        <v>0</v>
      </c>
      <c r="T1772">
        <v>158.756654564267</v>
      </c>
      <c r="U1772">
        <v>0</v>
      </c>
      <c r="V1772">
        <v>0</v>
      </c>
      <c r="W1772">
        <v>327.15098951357902</v>
      </c>
      <c r="X1772">
        <v>0</v>
      </c>
      <c r="Y1772">
        <v>0</v>
      </c>
      <c r="Z1772">
        <v>146.90612639508899</v>
      </c>
      <c r="AA1772">
        <v>0</v>
      </c>
      <c r="AB1772">
        <v>317.17048906598802</v>
      </c>
      <c r="AC1772">
        <v>0</v>
      </c>
      <c r="AD1772">
        <v>0</v>
      </c>
      <c r="AE1772">
        <v>302.15525025576602</v>
      </c>
      <c r="AF1772">
        <v>148.692739815848</v>
      </c>
      <c r="AG1772">
        <v>162.948406656901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167.456602056885</v>
      </c>
      <c r="AU1772">
        <v>0</v>
      </c>
      <c r="AV1772">
        <v>0</v>
      </c>
      <c r="AW1772">
        <v>0</v>
      </c>
      <c r="AX1772">
        <v>154.34099232700899</v>
      </c>
      <c r="AY1772">
        <v>15092.967088928201</v>
      </c>
      <c r="AZ1772">
        <v>14475.5662608271</v>
      </c>
      <c r="BA1772">
        <v>13201.1109446716</v>
      </c>
      <c r="BB1772">
        <v>40749.2291944885</v>
      </c>
      <c r="BC1772">
        <v>10500.7065129412</v>
      </c>
      <c r="BD1772">
        <v>19421.4414193548</v>
      </c>
      <c r="BE1772">
        <v>9000.6256391823499</v>
      </c>
      <c r="BF1772">
        <v>9183.0014527853291</v>
      </c>
      <c r="BG1772">
        <v>7467.32086517069</v>
      </c>
      <c r="BH1772">
        <v>15522.225924375</v>
      </c>
      <c r="BI1772">
        <v>15020.071671817999</v>
      </c>
      <c r="BJ1772">
        <v>12485.702715294099</v>
      </c>
      <c r="BK1772">
        <v>36729.912693969702</v>
      </c>
      <c r="BL1772">
        <v>19059.436239999999</v>
      </c>
      <c r="BM1772">
        <v>33574.595787082297</v>
      </c>
      <c r="BN1772">
        <v>0</v>
      </c>
      <c r="BO1772">
        <v>727.93120361328101</v>
      </c>
      <c r="BP1772">
        <v>863.03587285505</v>
      </c>
    </row>
    <row r="1773" spans="1:68" x14ac:dyDescent="0.25">
      <c r="A1773" t="s">
        <v>4132</v>
      </c>
      <c r="C1773">
        <v>880.47996484925602</v>
      </c>
      <c r="D1773">
        <v>24.621166666666667</v>
      </c>
      <c r="E1773" t="s">
        <v>5674</v>
      </c>
      <c r="F1773">
        <v>0</v>
      </c>
      <c r="G1773">
        <v>0</v>
      </c>
      <c r="H1773">
        <v>0</v>
      </c>
      <c r="I1773">
        <v>0</v>
      </c>
      <c r="J1773">
        <v>154.168782897949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149.243626464844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1966.3505462036101</v>
      </c>
      <c r="AZ1773">
        <v>2504.4879148700402</v>
      </c>
      <c r="BA1773">
        <v>1799.12131332632</v>
      </c>
      <c r="BB1773">
        <v>14599.4419924999</v>
      </c>
      <c r="BC1773">
        <v>16762.6004894117</v>
      </c>
      <c r="BD1773">
        <v>17991.676776</v>
      </c>
      <c r="BE1773">
        <v>740.44362792968798</v>
      </c>
      <c r="BF1773">
        <v>344.01496037801098</v>
      </c>
      <c r="BG1773">
        <v>568.95702444458004</v>
      </c>
      <c r="BH1773">
        <v>12753.709794444399</v>
      </c>
      <c r="BI1773">
        <v>17546.755502777702</v>
      </c>
      <c r="BJ1773">
        <v>13901.065787777699</v>
      </c>
      <c r="BK1773">
        <v>11533.324487776699</v>
      </c>
      <c r="BL1773">
        <v>14736.8695681152</v>
      </c>
      <c r="BM1773">
        <v>10581.109</v>
      </c>
      <c r="BN1773">
        <v>0</v>
      </c>
      <c r="BO1773">
        <v>0</v>
      </c>
      <c r="BP1773">
        <v>0</v>
      </c>
    </row>
    <row r="1774" spans="1:68" x14ac:dyDescent="0.25">
      <c r="A1774" t="s">
        <v>4133</v>
      </c>
      <c r="C1774">
        <v>880.75732727839204</v>
      </c>
      <c r="D1774">
        <v>24.406916666666667</v>
      </c>
      <c r="E1774">
        <v>139.95822068399826</v>
      </c>
      <c r="F1774">
        <v>155.11473388671899</v>
      </c>
      <c r="G1774">
        <v>162.69681172062801</v>
      </c>
      <c r="H1774">
        <v>0</v>
      </c>
      <c r="I1774">
        <v>201.84277030123201</v>
      </c>
      <c r="J1774">
        <v>0</v>
      </c>
      <c r="K1774">
        <v>318.95354933518598</v>
      </c>
      <c r="L1774">
        <v>146.21626318359401</v>
      </c>
      <c r="M1774">
        <v>0</v>
      </c>
      <c r="N1774">
        <v>0</v>
      </c>
      <c r="O1774">
        <v>310.489110896184</v>
      </c>
      <c r="P1774">
        <v>0</v>
      </c>
      <c r="Q1774">
        <v>177.218709435096</v>
      </c>
      <c r="R1774">
        <v>0</v>
      </c>
      <c r="S1774">
        <v>318.025566875751</v>
      </c>
      <c r="T1774">
        <v>141.62545705942</v>
      </c>
      <c r="U1774">
        <v>224.83181239536799</v>
      </c>
      <c r="V1774">
        <v>0</v>
      </c>
      <c r="W1774">
        <v>193.605811870868</v>
      </c>
      <c r="X1774">
        <v>170.758050842285</v>
      </c>
      <c r="Y1774">
        <v>130.95329448590999</v>
      </c>
      <c r="Z1774">
        <v>0</v>
      </c>
      <c r="AA1774">
        <v>0</v>
      </c>
      <c r="AB1774">
        <v>158.575360839844</v>
      </c>
      <c r="AC1774">
        <v>147.74078111921</v>
      </c>
      <c r="AD1774">
        <v>0</v>
      </c>
      <c r="AE1774">
        <v>0</v>
      </c>
      <c r="AF1774">
        <v>0</v>
      </c>
      <c r="AG1774">
        <v>332.43445805476301</v>
      </c>
      <c r="AH1774">
        <v>0</v>
      </c>
      <c r="AI1774">
        <v>170.04495465959801</v>
      </c>
      <c r="AJ1774">
        <v>177.50450842285201</v>
      </c>
      <c r="AK1774">
        <v>149.355494846889</v>
      </c>
      <c r="AL1774">
        <v>0</v>
      </c>
      <c r="AM1774">
        <v>0</v>
      </c>
      <c r="AN1774">
        <v>308.72739074706999</v>
      </c>
      <c r="AO1774">
        <v>0</v>
      </c>
      <c r="AP1774">
        <v>176.32555044320901</v>
      </c>
      <c r="AQ1774">
        <v>0</v>
      </c>
      <c r="AR1774">
        <v>214.05324019681501</v>
      </c>
      <c r="AS1774">
        <v>361.11329901592597</v>
      </c>
      <c r="AT1774">
        <v>0</v>
      </c>
      <c r="AU1774">
        <v>0</v>
      </c>
      <c r="AV1774">
        <v>161.66029259314899</v>
      </c>
      <c r="AW1774">
        <v>0</v>
      </c>
      <c r="AX1774">
        <v>193.27315463491601</v>
      </c>
      <c r="AY1774">
        <v>7568.8022903645797</v>
      </c>
      <c r="AZ1774">
        <v>9342.5814695663394</v>
      </c>
      <c r="BA1774">
        <v>7074.6078891754196</v>
      </c>
      <c r="BB1774">
        <v>50143.574884138099</v>
      </c>
      <c r="BC1774">
        <v>34310.331705263401</v>
      </c>
      <c r="BD1774">
        <v>15046.6611428575</v>
      </c>
      <c r="BE1774">
        <v>3467.9477140764502</v>
      </c>
      <c r="BF1774">
        <v>5733.5877067057299</v>
      </c>
      <c r="BG1774">
        <v>5122.0449403320299</v>
      </c>
      <c r="BH1774">
        <v>29467.7656560002</v>
      </c>
      <c r="BI1774">
        <v>23586.9798188887</v>
      </c>
      <c r="BJ1774">
        <v>31384.146102111801</v>
      </c>
      <c r="BK1774">
        <v>21177.459232499899</v>
      </c>
      <c r="BL1774">
        <v>28887.655421820698</v>
      </c>
      <c r="BM1774">
        <v>27570.827695217598</v>
      </c>
      <c r="BN1774">
        <v>0</v>
      </c>
      <c r="BO1774">
        <v>181.07703275240399</v>
      </c>
      <c r="BP1774">
        <v>529.85346669224305</v>
      </c>
    </row>
    <row r="1775" spans="1:68" x14ac:dyDescent="0.25">
      <c r="A1775" t="s">
        <v>4134</v>
      </c>
      <c r="C1775">
        <v>881.75691332262704</v>
      </c>
      <c r="D1775">
        <v>24.454833333333333</v>
      </c>
      <c r="E1775">
        <v>66.940061428037282</v>
      </c>
      <c r="F1775">
        <v>0</v>
      </c>
      <c r="G1775">
        <v>0</v>
      </c>
      <c r="H1775">
        <v>195.976242219624</v>
      </c>
      <c r="I1775">
        <v>187.885106188322</v>
      </c>
      <c r="J1775">
        <v>0</v>
      </c>
      <c r="K1775">
        <v>0</v>
      </c>
      <c r="L1775">
        <v>0</v>
      </c>
      <c r="M1775">
        <v>0</v>
      </c>
      <c r="N1775">
        <v>142.66878893400499</v>
      </c>
      <c r="O1775">
        <v>163.73705140445099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162.519285400391</v>
      </c>
      <c r="V1775">
        <v>598.57133480674304</v>
      </c>
      <c r="W1775">
        <v>0</v>
      </c>
      <c r="X1775">
        <v>0</v>
      </c>
      <c r="Y1775">
        <v>338.31051672363299</v>
      </c>
      <c r="Z1775">
        <v>497.83118639494199</v>
      </c>
      <c r="AA1775">
        <v>0</v>
      </c>
      <c r="AB1775">
        <v>356.90089460449201</v>
      </c>
      <c r="AC1775">
        <v>0</v>
      </c>
      <c r="AD1775">
        <v>0</v>
      </c>
      <c r="AE1775">
        <v>353.87442096911002</v>
      </c>
      <c r="AF1775">
        <v>178.764889141846</v>
      </c>
      <c r="AG1775">
        <v>0</v>
      </c>
      <c r="AH1775">
        <v>0</v>
      </c>
      <c r="AI1775">
        <v>162.57907259971199</v>
      </c>
      <c r="AJ1775">
        <v>196.05062038702701</v>
      </c>
      <c r="AK1775">
        <v>0</v>
      </c>
      <c r="AL1775">
        <v>0</v>
      </c>
      <c r="AM1775">
        <v>0</v>
      </c>
      <c r="AN1775">
        <v>0</v>
      </c>
      <c r="AO1775">
        <v>165.84006677888601</v>
      </c>
      <c r="AP1775">
        <v>161.565846281353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194.46415533768501</v>
      </c>
      <c r="AW1775">
        <v>0</v>
      </c>
      <c r="AX1775">
        <v>148.86057552939999</v>
      </c>
      <c r="AY1775">
        <v>18077.262911818201</v>
      </c>
      <c r="AZ1775">
        <v>30581.929689999899</v>
      </c>
      <c r="BA1775">
        <v>48675.814127247198</v>
      </c>
      <c r="BB1775">
        <v>8806.1651999998594</v>
      </c>
      <c r="BC1775">
        <v>5388.4328000000796</v>
      </c>
      <c r="BD1775">
        <v>96177.350546086906</v>
      </c>
      <c r="BE1775">
        <v>28486.875469482398</v>
      </c>
      <c r="BF1775">
        <v>32873.809760288801</v>
      </c>
      <c r="BG1775">
        <v>11607.98856</v>
      </c>
      <c r="BH1775">
        <v>164763.70983428601</v>
      </c>
      <c r="BI1775">
        <v>182856.73947310401</v>
      </c>
      <c r="BJ1775">
        <v>112399.992048695</v>
      </c>
      <c r="BK1775">
        <v>148468.2108</v>
      </c>
      <c r="BL1775">
        <v>131056.80202695599</v>
      </c>
      <c r="BM1775">
        <v>166946.15323415</v>
      </c>
      <c r="BN1775">
        <v>0</v>
      </c>
      <c r="BO1775">
        <v>3935.8421167763199</v>
      </c>
      <c r="BP1775">
        <v>2936.2824606805102</v>
      </c>
    </row>
    <row r="1776" spans="1:68" x14ac:dyDescent="0.25">
      <c r="A1776" t="s">
        <v>4135</v>
      </c>
      <c r="C1776">
        <v>882.75912260121595</v>
      </c>
      <c r="D1776">
        <v>24.474333333333334</v>
      </c>
      <c r="E1776">
        <v>83.667370188489841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150.10775427246099</v>
      </c>
      <c r="P1776">
        <v>0</v>
      </c>
      <c r="Q1776">
        <v>0</v>
      </c>
      <c r="R1776">
        <v>0</v>
      </c>
      <c r="S1776">
        <v>152.656834228516</v>
      </c>
      <c r="T1776">
        <v>158.65125976562501</v>
      </c>
      <c r="U1776">
        <v>162.80810845588201</v>
      </c>
      <c r="V1776">
        <v>0</v>
      </c>
      <c r="W1776">
        <v>294.41959943983301</v>
      </c>
      <c r="X1776">
        <v>0</v>
      </c>
      <c r="Y1776">
        <v>0</v>
      </c>
      <c r="Z1776">
        <v>327.37112890625002</v>
      </c>
      <c r="AA1776">
        <v>0</v>
      </c>
      <c r="AB1776">
        <v>142.326224283854</v>
      </c>
      <c r="AC1776">
        <v>0</v>
      </c>
      <c r="AD1776">
        <v>0</v>
      </c>
      <c r="AE1776">
        <v>0</v>
      </c>
      <c r="AF1776">
        <v>134.32087145278001</v>
      </c>
      <c r="AG1776">
        <v>0</v>
      </c>
      <c r="AH1776">
        <v>0</v>
      </c>
      <c r="AI1776">
        <v>0</v>
      </c>
      <c r="AJ1776">
        <v>157.35238689507401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26430.364685668901</v>
      </c>
      <c r="AZ1776">
        <v>16625.6762480953</v>
      </c>
      <c r="BA1776">
        <v>25656.662459524101</v>
      </c>
      <c r="BB1776">
        <v>82730.548840909498</v>
      </c>
      <c r="BC1776">
        <v>78299.109610434403</v>
      </c>
      <c r="BD1776">
        <v>80644.685309768698</v>
      </c>
      <c r="BE1776">
        <v>18635.834702855202</v>
      </c>
      <c r="BF1776">
        <v>17547.913845516799</v>
      </c>
      <c r="BG1776">
        <v>19828.740482839501</v>
      </c>
      <c r="BH1776">
        <v>101634.17350909</v>
      </c>
      <c r="BI1776">
        <v>105088.744570504</v>
      </c>
      <c r="BJ1776">
        <v>100486.832571894</v>
      </c>
      <c r="BK1776">
        <v>86180.202498461804</v>
      </c>
      <c r="BL1776">
        <v>79511.300048214296</v>
      </c>
      <c r="BM1776">
        <v>51365.356518181703</v>
      </c>
      <c r="BN1776">
        <v>154.67811101217799</v>
      </c>
      <c r="BO1776">
        <v>1697.8141531982401</v>
      </c>
      <c r="BP1776">
        <v>1819.3065500631899</v>
      </c>
    </row>
    <row r="1777" spans="1:68" x14ac:dyDescent="0.25">
      <c r="A1777" t="s">
        <v>4136</v>
      </c>
      <c r="C1777">
        <v>883.77471157252796</v>
      </c>
      <c r="D1777">
        <v>24.585333333333331</v>
      </c>
      <c r="E1777">
        <v>73.490667738334793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210.24628545125299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1005.16087007024</v>
      </c>
      <c r="W1777">
        <v>338.42461304649902</v>
      </c>
      <c r="X1777">
        <v>0</v>
      </c>
      <c r="Y1777">
        <v>0</v>
      </c>
      <c r="Z1777">
        <v>0</v>
      </c>
      <c r="AA1777">
        <v>0</v>
      </c>
      <c r="AB1777">
        <v>148.806042029748</v>
      </c>
      <c r="AC1777">
        <v>0</v>
      </c>
      <c r="AD1777">
        <v>0</v>
      </c>
      <c r="AE1777">
        <v>321.00672892252601</v>
      </c>
      <c r="AF1777">
        <v>183.67670782001201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163.35774983723999</v>
      </c>
      <c r="AW1777">
        <v>0</v>
      </c>
      <c r="AX1777">
        <v>0</v>
      </c>
      <c r="AY1777">
        <v>32462.880438701901</v>
      </c>
      <c r="AZ1777">
        <v>39308.969163827103</v>
      </c>
      <c r="BA1777">
        <v>13190.017477777599</v>
      </c>
      <c r="BB1777">
        <v>75007.606239999499</v>
      </c>
      <c r="BC1777">
        <v>54546.541244999702</v>
      </c>
      <c r="BD1777">
        <v>77546.561210000596</v>
      </c>
      <c r="BE1777">
        <v>15513.564687894701</v>
      </c>
      <c r="BF1777">
        <v>29895.662693058901</v>
      </c>
      <c r="BG1777">
        <v>12415.49451</v>
      </c>
      <c r="BH1777">
        <v>104160.585721764</v>
      </c>
      <c r="BI1777">
        <v>145867.655010024</v>
      </c>
      <c r="BJ1777">
        <v>111235.564044445</v>
      </c>
      <c r="BK1777">
        <v>102715.222290024</v>
      </c>
      <c r="BL1777">
        <v>55025.731529999801</v>
      </c>
      <c r="BM1777">
        <v>48075.262357500302</v>
      </c>
      <c r="BN1777">
        <v>316.69188664363003</v>
      </c>
      <c r="BO1777">
        <v>2402.7341854248002</v>
      </c>
      <c r="BP1777">
        <v>2196.3518885091098</v>
      </c>
    </row>
    <row r="1778" spans="1:68" x14ac:dyDescent="0.25">
      <c r="A1778" t="s">
        <v>4137</v>
      </c>
      <c r="C1778">
        <v>884.77643416879005</v>
      </c>
      <c r="D1778">
        <v>24.595083333333331</v>
      </c>
      <c r="E1778">
        <v>65.06013551263645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193.84859419133099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211.81268817608199</v>
      </c>
      <c r="X1778">
        <v>0</v>
      </c>
      <c r="Y1778">
        <v>0</v>
      </c>
      <c r="Z1778">
        <v>163.09632358022799</v>
      </c>
      <c r="AA1778">
        <v>0</v>
      </c>
      <c r="AB1778">
        <v>0</v>
      </c>
      <c r="AC1778">
        <v>0</v>
      </c>
      <c r="AD1778">
        <v>148.00442103067999</v>
      </c>
      <c r="AE1778">
        <v>147.01811391977199</v>
      </c>
      <c r="AF1778">
        <v>0</v>
      </c>
      <c r="AG1778">
        <v>169.82527613243701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22797.227398672901</v>
      </c>
      <c r="AZ1778">
        <v>8343.1398337499304</v>
      </c>
      <c r="BA1778">
        <v>23184.087344350999</v>
      </c>
      <c r="BB1778">
        <v>72806.127679999801</v>
      </c>
      <c r="BC1778">
        <v>91154.01</v>
      </c>
      <c r="BD1778">
        <v>76476.915937500497</v>
      </c>
      <c r="BE1778">
        <v>18319.040158081101</v>
      </c>
      <c r="BF1778">
        <v>20023.871442103798</v>
      </c>
      <c r="BG1778">
        <v>20400.339678379602</v>
      </c>
      <c r="BH1778">
        <v>79254.814843477798</v>
      </c>
      <c r="BI1778">
        <v>77281.010540740506</v>
      </c>
      <c r="BJ1778">
        <v>46421.8933599999</v>
      </c>
      <c r="BK1778">
        <v>48578.939576999903</v>
      </c>
      <c r="BL1778">
        <v>61256.260312500002</v>
      </c>
      <c r="BM1778">
        <v>39972.127325453897</v>
      </c>
      <c r="BN1778">
        <v>0</v>
      </c>
      <c r="BO1778">
        <v>2058.15820498422</v>
      </c>
      <c r="BP1778">
        <v>1637.4543498159601</v>
      </c>
    </row>
    <row r="1779" spans="1:68" x14ac:dyDescent="0.25">
      <c r="A1779" t="s">
        <v>4138</v>
      </c>
      <c r="C1779">
        <v>888.76239787144402</v>
      </c>
      <c r="D1779">
        <v>24.508333333333333</v>
      </c>
      <c r="E1779">
        <v>385.51170065235738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162.42790285773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174.532719745837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151.93328244198099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22131.241872802701</v>
      </c>
      <c r="AZ1779">
        <v>16550.7379600001</v>
      </c>
      <c r="BA1779">
        <v>19726.2810150146</v>
      </c>
      <c r="BB1779">
        <v>175061.154332142</v>
      </c>
      <c r="BC1779">
        <v>6125.14187999979</v>
      </c>
      <c r="BD1779">
        <v>128376.151229629</v>
      </c>
      <c r="BE1779">
        <v>11968.9540073114</v>
      </c>
      <c r="BF1779">
        <v>15673.2228173314</v>
      </c>
      <c r="BG1779">
        <v>12615.603831286</v>
      </c>
      <c r="BH1779">
        <v>110503.174785714</v>
      </c>
      <c r="BI1779">
        <v>105022.12927999999</v>
      </c>
      <c r="BJ1779">
        <v>73644.194396842795</v>
      </c>
      <c r="BK1779">
        <v>60872.621437499802</v>
      </c>
      <c r="BL1779">
        <v>65243.024227500297</v>
      </c>
      <c r="BM1779">
        <v>25983.375102857099</v>
      </c>
      <c r="BN1779">
        <v>0</v>
      </c>
      <c r="BO1779">
        <v>355.33373126220698</v>
      </c>
      <c r="BP1779">
        <v>447.65732430869701</v>
      </c>
    </row>
    <row r="1780" spans="1:68" x14ac:dyDescent="0.25">
      <c r="A1780" t="s">
        <v>4139</v>
      </c>
      <c r="C1780">
        <v>889.76683764395398</v>
      </c>
      <c r="D1780">
        <v>24.508333333333333</v>
      </c>
      <c r="E1780">
        <v>657.47027387956155</v>
      </c>
      <c r="F1780">
        <v>0</v>
      </c>
      <c r="G1780">
        <v>0</v>
      </c>
      <c r="H1780">
        <v>0</v>
      </c>
      <c r="I1780">
        <v>0</v>
      </c>
      <c r="J1780">
        <v>148.87079296875001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157.64800458122701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142.20544909668001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11556.142210391799</v>
      </c>
      <c r="AZ1780">
        <v>15333.8954621989</v>
      </c>
      <c r="BA1780">
        <v>14701.8468354899</v>
      </c>
      <c r="BB1780">
        <v>69794.895181999906</v>
      </c>
      <c r="BC1780">
        <v>80476.809370741103</v>
      </c>
      <c r="BD1780">
        <v>54996.954791739103</v>
      </c>
      <c r="BE1780">
        <v>6705.8745895708898</v>
      </c>
      <c r="BF1780">
        <v>8165.5003397432201</v>
      </c>
      <c r="BG1780">
        <v>6921.3377757352901</v>
      </c>
      <c r="BH1780">
        <v>8043.6898879999399</v>
      </c>
      <c r="BI1780">
        <v>54789.758794348199</v>
      </c>
      <c r="BJ1780">
        <v>31366.166797618698</v>
      </c>
      <c r="BK1780">
        <v>33392.702346818398</v>
      </c>
      <c r="BL1780">
        <v>33268.800854545501</v>
      </c>
      <c r="BM1780">
        <v>30543.865383333101</v>
      </c>
      <c r="BN1780">
        <v>0</v>
      </c>
      <c r="BO1780">
        <v>164.66417547607401</v>
      </c>
      <c r="BP1780">
        <v>147.54561939912699</v>
      </c>
    </row>
    <row r="1781" spans="1:68" x14ac:dyDescent="0.25">
      <c r="A1781" t="s">
        <v>4140</v>
      </c>
      <c r="C1781">
        <v>889.78436142375801</v>
      </c>
      <c r="D1781">
        <v>24.916083333333333</v>
      </c>
      <c r="E1781" t="s">
        <v>5674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140.50049069053301</v>
      </c>
      <c r="P1781">
        <v>0</v>
      </c>
      <c r="Q1781">
        <v>155.27134868421101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7718.8269836832696</v>
      </c>
      <c r="AZ1781">
        <v>6054.4048201768701</v>
      </c>
      <c r="BA1781">
        <v>4172.5290564778697</v>
      </c>
      <c r="BB1781">
        <v>18632.6791213043</v>
      </c>
      <c r="BC1781">
        <v>13062.38544</v>
      </c>
      <c r="BD1781">
        <v>10219.0323564706</v>
      </c>
      <c r="BE1781">
        <v>3712.3147845458998</v>
      </c>
      <c r="BF1781">
        <v>3725.3713931477901</v>
      </c>
      <c r="BG1781">
        <v>950.74923779296898</v>
      </c>
      <c r="BH1781">
        <v>18824.000918148598</v>
      </c>
      <c r="BI1781">
        <v>16556.871133262201</v>
      </c>
      <c r="BJ1781">
        <v>9877.8113808593807</v>
      </c>
      <c r="BK1781">
        <v>14048.894256591801</v>
      </c>
      <c r="BL1781">
        <v>10668.194147460899</v>
      </c>
      <c r="BM1781">
        <v>6307.2821872173099</v>
      </c>
      <c r="BN1781">
        <v>0</v>
      </c>
      <c r="BO1781">
        <v>0</v>
      </c>
      <c r="BP1781">
        <v>0</v>
      </c>
    </row>
    <row r="1782" spans="1:68" x14ac:dyDescent="0.25">
      <c r="A1782" t="s">
        <v>4141</v>
      </c>
      <c r="C1782">
        <v>890.41699650681596</v>
      </c>
      <c r="D1782">
        <v>24.566833333333332</v>
      </c>
      <c r="E1782" t="s">
        <v>5674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8968.1385003662108</v>
      </c>
      <c r="AZ1782">
        <v>9655.4500160271109</v>
      </c>
      <c r="BA1782">
        <v>7905.1278566894498</v>
      </c>
      <c r="BB1782">
        <v>34556.962690384396</v>
      </c>
      <c r="BC1782">
        <v>45458.273401905099</v>
      </c>
      <c r="BD1782">
        <v>40887.778683333199</v>
      </c>
      <c r="BE1782">
        <v>6051.4935359344499</v>
      </c>
      <c r="BF1782">
        <v>6895.19738532257</v>
      </c>
      <c r="BG1782">
        <v>4805.08598516846</v>
      </c>
      <c r="BH1782">
        <v>32356.8250714286</v>
      </c>
      <c r="BI1782">
        <v>42351.947169999803</v>
      </c>
      <c r="BJ1782">
        <v>41715.234311818102</v>
      </c>
      <c r="BK1782">
        <v>20269.202416666601</v>
      </c>
      <c r="BL1782">
        <v>26855.7408</v>
      </c>
      <c r="BM1782">
        <v>32733.021133333601</v>
      </c>
      <c r="BN1782">
        <v>0</v>
      </c>
      <c r="BO1782">
        <v>0</v>
      </c>
      <c r="BP1782">
        <v>0</v>
      </c>
    </row>
    <row r="1783" spans="1:68" x14ac:dyDescent="0.25">
      <c r="A1783" t="s">
        <v>4142</v>
      </c>
      <c r="C1783">
        <v>890.76959198636996</v>
      </c>
      <c r="D1783">
        <v>24.75075</v>
      </c>
      <c r="E1783">
        <v>500.80066542034041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148.675031021118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144.08493089294399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14545.8940949999</v>
      </c>
      <c r="AZ1783">
        <v>10487.033728</v>
      </c>
      <c r="BA1783">
        <v>12809.2296311111</v>
      </c>
      <c r="BB1783">
        <v>295517.15790327499</v>
      </c>
      <c r="BC1783">
        <v>197499.49689316101</v>
      </c>
      <c r="BD1783">
        <v>148596.078880941</v>
      </c>
      <c r="BE1783">
        <v>16127.8091357143</v>
      </c>
      <c r="BF1783">
        <v>20132.3519589844</v>
      </c>
      <c r="BG1783">
        <v>12514.837909091</v>
      </c>
      <c r="BH1783">
        <v>255679.18528545799</v>
      </c>
      <c r="BI1783">
        <v>119728.834279221</v>
      </c>
      <c r="BJ1783">
        <v>60382.1230091705</v>
      </c>
      <c r="BK1783">
        <v>194171.365539694</v>
      </c>
      <c r="BL1783">
        <v>9790.2541371428197</v>
      </c>
      <c r="BM1783">
        <v>69210.743481536905</v>
      </c>
      <c r="BN1783">
        <v>0</v>
      </c>
      <c r="BO1783">
        <v>838.41944046783397</v>
      </c>
      <c r="BP1783">
        <v>442.75444363403301</v>
      </c>
    </row>
    <row r="1784" spans="1:68" x14ac:dyDescent="0.25">
      <c r="A1784" t="s">
        <v>4143</v>
      </c>
      <c r="C1784">
        <v>890.77845103121604</v>
      </c>
      <c r="D1784">
        <v>24.544</v>
      </c>
      <c r="E1784">
        <v>204.21103652572231</v>
      </c>
      <c r="F1784">
        <v>0</v>
      </c>
      <c r="G1784">
        <v>0</v>
      </c>
      <c r="H1784">
        <v>0</v>
      </c>
      <c r="I1784">
        <v>166.68552699110199</v>
      </c>
      <c r="J1784">
        <v>0</v>
      </c>
      <c r="K1784">
        <v>156.76067985026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160.27142333984401</v>
      </c>
      <c r="T1784">
        <v>0</v>
      </c>
      <c r="U1784">
        <v>0</v>
      </c>
      <c r="V1784">
        <v>5792.0772843966997</v>
      </c>
      <c r="W1784">
        <v>4646.6444741821297</v>
      </c>
      <c r="X1784">
        <v>0</v>
      </c>
      <c r="Y1784">
        <v>1454.03404443359</v>
      </c>
      <c r="Z1784">
        <v>1035.3603076171901</v>
      </c>
      <c r="AA1784">
        <v>0</v>
      </c>
      <c r="AB1784">
        <v>817.38729355197495</v>
      </c>
      <c r="AC1784">
        <v>193.78563693576399</v>
      </c>
      <c r="AD1784">
        <v>175.764958292643</v>
      </c>
      <c r="AE1784">
        <v>146.67385424804701</v>
      </c>
      <c r="AF1784">
        <v>220.45949999999999</v>
      </c>
      <c r="AG1784">
        <v>0</v>
      </c>
      <c r="AH1784">
        <v>0</v>
      </c>
      <c r="AI1784">
        <v>370.60942937155301</v>
      </c>
      <c r="AJ1784">
        <v>0</v>
      </c>
      <c r="AK1784">
        <v>208.20127742513</v>
      </c>
      <c r="AL1784">
        <v>0</v>
      </c>
      <c r="AM1784">
        <v>0</v>
      </c>
      <c r="AN1784">
        <v>179.83070892334001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109924.752477273</v>
      </c>
      <c r="AZ1784">
        <v>179851.70143066801</v>
      </c>
      <c r="BA1784">
        <v>172106.11935999899</v>
      </c>
      <c r="BB1784">
        <v>1740324.3155603299</v>
      </c>
      <c r="BC1784">
        <v>1714979.06237999</v>
      </c>
      <c r="BD1784">
        <v>1463415.56732345</v>
      </c>
      <c r="BE1784">
        <v>59278.355313334403</v>
      </c>
      <c r="BF1784">
        <v>103465.889899286</v>
      </c>
      <c r="BG1784">
        <v>85347.040346250302</v>
      </c>
      <c r="BH1784">
        <v>1754410.28342715</v>
      </c>
      <c r="BI1784">
        <v>1649399.3044288901</v>
      </c>
      <c r="BJ1784">
        <v>1490651.1112953899</v>
      </c>
      <c r="BK1784">
        <v>1264733.07613399</v>
      </c>
      <c r="BL1784">
        <v>1338700.8788399999</v>
      </c>
      <c r="BM1784">
        <v>1229821.9163048</v>
      </c>
      <c r="BN1784">
        <v>168.89986572265599</v>
      </c>
      <c r="BO1784">
        <v>12339.6450962524</v>
      </c>
      <c r="BP1784">
        <v>11577.9051581888</v>
      </c>
    </row>
    <row r="1785" spans="1:68" x14ac:dyDescent="0.25">
      <c r="A1785" t="s">
        <v>4144</v>
      </c>
      <c r="C1785">
        <v>890.78777317341701</v>
      </c>
      <c r="D1785">
        <v>24.740083333333335</v>
      </c>
      <c r="E1785">
        <v>586.62531381502583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144.14499930245501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15709.1739076923</v>
      </c>
      <c r="AZ1785">
        <v>18811.0637317646</v>
      </c>
      <c r="BA1785">
        <v>15204.339625000001</v>
      </c>
      <c r="BB1785">
        <v>365026.434216158</v>
      </c>
      <c r="BC1785">
        <v>188898.211534375</v>
      </c>
      <c r="BD1785">
        <v>197627.38204043001</v>
      </c>
      <c r="BE1785">
        <v>21307.857312857199</v>
      </c>
      <c r="BF1785">
        <v>11682.083261538501</v>
      </c>
      <c r="BG1785">
        <v>11164.927828571401</v>
      </c>
      <c r="BH1785">
        <v>16943.544320000001</v>
      </c>
      <c r="BI1785">
        <v>172193.490756757</v>
      </c>
      <c r="BJ1785">
        <v>78849.085601806597</v>
      </c>
      <c r="BK1785">
        <v>242528.206223535</v>
      </c>
      <c r="BL1785">
        <v>127860.80891033899</v>
      </c>
      <c r="BM1785">
        <v>94280.528694440596</v>
      </c>
      <c r="BN1785">
        <v>0</v>
      </c>
      <c r="BO1785">
        <v>838.19497229942897</v>
      </c>
      <c r="BP1785">
        <v>442.94992563100999</v>
      </c>
    </row>
    <row r="1786" spans="1:68" x14ac:dyDescent="0.25">
      <c r="A1786" t="s">
        <v>4145</v>
      </c>
      <c r="C1786">
        <v>891.37637646951998</v>
      </c>
      <c r="D1786">
        <v>24.566833333333332</v>
      </c>
      <c r="E1786" t="s">
        <v>5674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135.54546012660401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2566.2313004882799</v>
      </c>
      <c r="AZ1786">
        <v>2709.6253465663399</v>
      </c>
      <c r="BA1786">
        <v>2642.2552438151001</v>
      </c>
      <c r="BB1786">
        <v>31225.0939</v>
      </c>
      <c r="BC1786">
        <v>31060.8090514287</v>
      </c>
      <c r="BD1786">
        <v>23562.554314117599</v>
      </c>
      <c r="BE1786">
        <v>1853.05140398298</v>
      </c>
      <c r="BF1786">
        <v>1176.53450712891</v>
      </c>
      <c r="BG1786">
        <v>928.67849013671901</v>
      </c>
      <c r="BH1786">
        <v>29067.7182494997</v>
      </c>
      <c r="BI1786">
        <v>27893.721285714499</v>
      </c>
      <c r="BJ1786">
        <v>20318.832873749801</v>
      </c>
      <c r="BK1786">
        <v>16931.001352499999</v>
      </c>
      <c r="BL1786">
        <v>19010.6876188237</v>
      </c>
      <c r="BM1786">
        <v>12955.572393750001</v>
      </c>
      <c r="BN1786">
        <v>0</v>
      </c>
      <c r="BO1786">
        <v>0</v>
      </c>
      <c r="BP1786">
        <v>0</v>
      </c>
    </row>
    <row r="1787" spans="1:68" x14ac:dyDescent="0.25">
      <c r="A1787" t="s">
        <v>4146</v>
      </c>
      <c r="C1787">
        <v>891.78220241840995</v>
      </c>
      <c r="D1787">
        <v>24.550333333333334</v>
      </c>
      <c r="E1787">
        <v>156.02147764989684</v>
      </c>
      <c r="F1787">
        <v>296.53602382115002</v>
      </c>
      <c r="G1787">
        <v>146.35513741629501</v>
      </c>
      <c r="H1787">
        <v>0</v>
      </c>
      <c r="I1787">
        <v>0</v>
      </c>
      <c r="J1787">
        <v>139.840662632533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3051.3713233817002</v>
      </c>
      <c r="W1787">
        <v>1666.5443587239599</v>
      </c>
      <c r="X1787">
        <v>0</v>
      </c>
      <c r="Y1787">
        <v>610.88694587053601</v>
      </c>
      <c r="Z1787">
        <v>512.37762040783105</v>
      </c>
      <c r="AA1787">
        <v>0</v>
      </c>
      <c r="AB1787">
        <v>176.98286532738101</v>
      </c>
      <c r="AC1787">
        <v>373.79612480817502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167.76049609374999</v>
      </c>
      <c r="AL1787">
        <v>0</v>
      </c>
      <c r="AM1787">
        <v>0</v>
      </c>
      <c r="AN1787">
        <v>0</v>
      </c>
      <c r="AO1787">
        <v>0</v>
      </c>
      <c r="AP1787">
        <v>147.42691587030299</v>
      </c>
      <c r="AQ1787">
        <v>0</v>
      </c>
      <c r="AR1787">
        <v>0</v>
      </c>
      <c r="AS1787">
        <v>0</v>
      </c>
      <c r="AT1787">
        <v>0</v>
      </c>
      <c r="AU1787">
        <v>161.14180332641601</v>
      </c>
      <c r="AV1787">
        <v>0</v>
      </c>
      <c r="AW1787">
        <v>0</v>
      </c>
      <c r="AX1787">
        <v>0</v>
      </c>
      <c r="AY1787">
        <v>118392.57304459601</v>
      </c>
      <c r="AZ1787">
        <v>129934.69713624701</v>
      </c>
      <c r="BA1787">
        <v>28595.2774978569</v>
      </c>
      <c r="BB1787">
        <v>881523.913482851</v>
      </c>
      <c r="BC1787">
        <v>922211.18280940596</v>
      </c>
      <c r="BD1787">
        <v>769502.96566689701</v>
      </c>
      <c r="BE1787">
        <v>81871.411653361007</v>
      </c>
      <c r="BF1787">
        <v>97148.639774071096</v>
      </c>
      <c r="BG1787">
        <v>76237.421663579793</v>
      </c>
      <c r="BH1787">
        <v>900751.43848142296</v>
      </c>
      <c r="BI1787">
        <v>871251.33740000101</v>
      </c>
      <c r="BJ1787">
        <v>799509.16542857199</v>
      </c>
      <c r="BK1787">
        <v>609866.88537333603</v>
      </c>
      <c r="BL1787">
        <v>668719.48806399899</v>
      </c>
      <c r="BM1787">
        <v>644699.70211919898</v>
      </c>
      <c r="BN1787">
        <v>0</v>
      </c>
      <c r="BO1787">
        <v>9135.6023605375703</v>
      </c>
      <c r="BP1787">
        <v>7357.2427318115197</v>
      </c>
    </row>
    <row r="1788" spans="1:68" x14ac:dyDescent="0.25">
      <c r="A1788" t="s">
        <v>4147</v>
      </c>
      <c r="C1788">
        <v>892.34512616066297</v>
      </c>
      <c r="D1788">
        <v>24.621166666666667</v>
      </c>
      <c r="E1788" t="s">
        <v>5674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11024.4670762482</v>
      </c>
      <c r="AZ1788">
        <v>11071.904914746099</v>
      </c>
      <c r="BA1788">
        <v>9682.5071228571396</v>
      </c>
      <c r="BB1788">
        <v>60122.495124999798</v>
      </c>
      <c r="BC1788">
        <v>25789.754039047501</v>
      </c>
      <c r="BD1788">
        <v>53012.431639999799</v>
      </c>
      <c r="BE1788">
        <v>7676.7295128173801</v>
      </c>
      <c r="BF1788">
        <v>8929.2721133194009</v>
      </c>
      <c r="BG1788">
        <v>6655.5499627761801</v>
      </c>
      <c r="BH1788">
        <v>41769.991368421397</v>
      </c>
      <c r="BI1788">
        <v>45924.830037500004</v>
      </c>
      <c r="BJ1788">
        <v>48625.636910500303</v>
      </c>
      <c r="BK1788">
        <v>30008.716289090898</v>
      </c>
      <c r="BL1788">
        <v>44846.981170952502</v>
      </c>
      <c r="BM1788">
        <v>40958.305</v>
      </c>
      <c r="BN1788">
        <v>0</v>
      </c>
      <c r="BO1788">
        <v>0</v>
      </c>
      <c r="BP1788">
        <v>0</v>
      </c>
    </row>
    <row r="1789" spans="1:68" x14ac:dyDescent="0.25">
      <c r="A1789" t="s">
        <v>4148</v>
      </c>
      <c r="C1789">
        <v>892.75721206514299</v>
      </c>
      <c r="D1789">
        <v>24.349916666666665</v>
      </c>
      <c r="E1789">
        <v>23.675992792879512</v>
      </c>
      <c r="F1789">
        <v>171.0375234375</v>
      </c>
      <c r="G1789">
        <v>0</v>
      </c>
      <c r="H1789">
        <v>0</v>
      </c>
      <c r="I1789">
        <v>195.459943139648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2712.2140528483101</v>
      </c>
      <c r="W1789">
        <v>3263.4146875000001</v>
      </c>
      <c r="X1789">
        <v>0</v>
      </c>
      <c r="Y1789">
        <v>887.421875845773</v>
      </c>
      <c r="Z1789">
        <v>1250.93772277832</v>
      </c>
      <c r="AA1789">
        <v>0</v>
      </c>
      <c r="AB1789">
        <v>341.30442742512997</v>
      </c>
      <c r="AC1789">
        <v>206.15311966145799</v>
      </c>
      <c r="AD1789">
        <v>0</v>
      </c>
      <c r="AE1789">
        <v>156.454202734375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175.67714506312799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162.075794512068</v>
      </c>
      <c r="AU1789">
        <v>0</v>
      </c>
      <c r="AV1789">
        <v>0</v>
      </c>
      <c r="AW1789">
        <v>0</v>
      </c>
      <c r="AX1789">
        <v>0</v>
      </c>
      <c r="AY1789">
        <v>24173.283473007199</v>
      </c>
      <c r="AZ1789">
        <v>44838.042275390602</v>
      </c>
      <c r="BA1789">
        <v>56437.928595487698</v>
      </c>
      <c r="BB1789">
        <v>26768.141092173701</v>
      </c>
      <c r="BC1789">
        <v>25032.944805000101</v>
      </c>
      <c r="BD1789">
        <v>170970.47668934299</v>
      </c>
      <c r="BE1789">
        <v>12428.648581949899</v>
      </c>
      <c r="BF1789">
        <v>27930.145674511699</v>
      </c>
      <c r="BG1789">
        <v>26253.7682171712</v>
      </c>
      <c r="BH1789">
        <v>17923.125808823501</v>
      </c>
      <c r="BI1789">
        <v>13008.848369166601</v>
      </c>
      <c r="BJ1789">
        <v>14555.792058888999</v>
      </c>
      <c r="BK1789">
        <v>20334.836325</v>
      </c>
      <c r="BL1789">
        <v>165520.66963614899</v>
      </c>
      <c r="BM1789">
        <v>172893.10601359699</v>
      </c>
      <c r="BN1789">
        <v>0</v>
      </c>
      <c r="BO1789">
        <v>7436.73933089193</v>
      </c>
      <c r="BP1789">
        <v>7715.6817360142304</v>
      </c>
    </row>
    <row r="1790" spans="1:68" x14ac:dyDescent="0.25">
      <c r="A1790" t="s">
        <v>4149</v>
      </c>
      <c r="C1790">
        <v>892.78518323631397</v>
      </c>
      <c r="D1790">
        <v>24.820166666666669</v>
      </c>
      <c r="E1790">
        <v>380.72270805577404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306.95175183105499</v>
      </c>
      <c r="W1790">
        <v>717.88786680692795</v>
      </c>
      <c r="X1790">
        <v>0</v>
      </c>
      <c r="Y1790">
        <v>0</v>
      </c>
      <c r="Z1790">
        <v>0</v>
      </c>
      <c r="AA1790">
        <v>179.168301757812</v>
      </c>
      <c r="AB1790">
        <v>0</v>
      </c>
      <c r="AC1790">
        <v>0</v>
      </c>
      <c r="AD1790">
        <v>0</v>
      </c>
      <c r="AE1790">
        <v>141.791020902746</v>
      </c>
      <c r="AF1790">
        <v>178.373114631204</v>
      </c>
      <c r="AG1790">
        <v>306.90443099436999</v>
      </c>
      <c r="AH1790">
        <v>0</v>
      </c>
      <c r="AI1790">
        <v>0</v>
      </c>
      <c r="AJ1790">
        <v>164.526488245347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143.94047492532201</v>
      </c>
      <c r="AW1790">
        <v>0</v>
      </c>
      <c r="AX1790">
        <v>0</v>
      </c>
      <c r="AY1790">
        <v>16643.397292307702</v>
      </c>
      <c r="AZ1790">
        <v>20819.742659999902</v>
      </c>
      <c r="BA1790">
        <v>15842.9962480001</v>
      </c>
      <c r="BB1790">
        <v>340231.81331273098</v>
      </c>
      <c r="BC1790">
        <v>245549.02211197899</v>
      </c>
      <c r="BD1790">
        <v>163085.89761369501</v>
      </c>
      <c r="BE1790">
        <v>21124.539149999899</v>
      </c>
      <c r="BF1790">
        <v>15980.8301559999</v>
      </c>
      <c r="BG1790">
        <v>23781.611275850199</v>
      </c>
      <c r="BH1790">
        <v>288564.14655646798</v>
      </c>
      <c r="BI1790">
        <v>145484.671429838</v>
      </c>
      <c r="BJ1790">
        <v>15814.6651000001</v>
      </c>
      <c r="BK1790">
        <v>21133.666484000099</v>
      </c>
      <c r="BL1790">
        <v>101250.001446339</v>
      </c>
      <c r="BM1790">
        <v>66089.720111335293</v>
      </c>
      <c r="BN1790">
        <v>0</v>
      </c>
      <c r="BO1790">
        <v>1030.9186454503699</v>
      </c>
      <c r="BP1790">
        <v>936.04239257812503</v>
      </c>
    </row>
    <row r="1791" spans="1:68" x14ac:dyDescent="0.25">
      <c r="A1791" t="s">
        <v>4150</v>
      </c>
      <c r="C1791">
        <v>892.79347176557405</v>
      </c>
      <c r="D1791">
        <v>24.600166666666667</v>
      </c>
      <c r="E1791">
        <v>141.46032778128051</v>
      </c>
      <c r="F1791">
        <v>0</v>
      </c>
      <c r="G1791">
        <v>0</v>
      </c>
      <c r="H1791">
        <v>167.72692779541001</v>
      </c>
      <c r="I1791">
        <v>195.25854844156899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180.08140157063801</v>
      </c>
      <c r="R1791">
        <v>0</v>
      </c>
      <c r="S1791">
        <v>0</v>
      </c>
      <c r="T1791">
        <v>0</v>
      </c>
      <c r="U1791">
        <v>0</v>
      </c>
      <c r="V1791">
        <v>4067.3177248535198</v>
      </c>
      <c r="W1791">
        <v>3469.7866622924798</v>
      </c>
      <c r="X1791">
        <v>0</v>
      </c>
      <c r="Y1791">
        <v>1375.0867061157201</v>
      </c>
      <c r="Z1791">
        <v>1119.3373413085901</v>
      </c>
      <c r="AA1791">
        <v>0</v>
      </c>
      <c r="AB1791">
        <v>565.51838785807297</v>
      </c>
      <c r="AC1791">
        <v>384.44902340698201</v>
      </c>
      <c r="AD1791">
        <v>0</v>
      </c>
      <c r="AE1791">
        <v>361.67785807291699</v>
      </c>
      <c r="AF1791">
        <v>172.90630504261401</v>
      </c>
      <c r="AG1791">
        <v>0</v>
      </c>
      <c r="AH1791">
        <v>152.05732701527</v>
      </c>
      <c r="AI1791">
        <v>171.32358886718799</v>
      </c>
      <c r="AJ1791">
        <v>0</v>
      </c>
      <c r="AK1791">
        <v>0</v>
      </c>
      <c r="AL1791">
        <v>353.05363702947398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148.20848710493601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148.205573242188</v>
      </c>
      <c r="AY1791">
        <v>119647.843813637</v>
      </c>
      <c r="AZ1791">
        <v>114100.161078751</v>
      </c>
      <c r="BA1791">
        <v>144485.723344998</v>
      </c>
      <c r="BB1791">
        <v>1321385.2805999899</v>
      </c>
      <c r="BC1791">
        <v>37928.0720000004</v>
      </c>
      <c r="BD1791">
        <v>183536.096129999</v>
      </c>
      <c r="BE1791">
        <v>58131.305453332701</v>
      </c>
      <c r="BF1791">
        <v>69874.584760000405</v>
      </c>
      <c r="BG1791">
        <v>68571.165759999203</v>
      </c>
      <c r="BH1791">
        <v>1472200.0613599999</v>
      </c>
      <c r="BI1791">
        <v>1214921.93507999</v>
      </c>
      <c r="BJ1791">
        <v>200793.89173090801</v>
      </c>
      <c r="BK1791">
        <v>1054551.11182654</v>
      </c>
      <c r="BL1791">
        <v>67395.814200000299</v>
      </c>
      <c r="BM1791">
        <v>941137.641866675</v>
      </c>
      <c r="BN1791">
        <v>0</v>
      </c>
      <c r="BO1791">
        <v>10806.9473916016</v>
      </c>
      <c r="BP1791">
        <v>9608.0759118652295</v>
      </c>
    </row>
    <row r="1792" spans="1:68" x14ac:dyDescent="0.25">
      <c r="A1792" t="s">
        <v>4151</v>
      </c>
      <c r="C1792">
        <v>892.80533193107999</v>
      </c>
      <c r="D1792">
        <v>24.810916666666667</v>
      </c>
      <c r="E1792">
        <v>289.43813526361873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306.93703369140599</v>
      </c>
      <c r="W1792">
        <v>541.409597259522</v>
      </c>
      <c r="X1792">
        <v>0</v>
      </c>
      <c r="Y1792">
        <v>0</v>
      </c>
      <c r="Z1792">
        <v>0</v>
      </c>
      <c r="AA1792">
        <v>179.097032508263</v>
      </c>
      <c r="AB1792">
        <v>0</v>
      </c>
      <c r="AC1792">
        <v>0</v>
      </c>
      <c r="AD1792">
        <v>0</v>
      </c>
      <c r="AE1792">
        <v>141.80087078387899</v>
      </c>
      <c r="AF1792">
        <v>178.440806060791</v>
      </c>
      <c r="AG1792">
        <v>306.86979426457299</v>
      </c>
      <c r="AH1792">
        <v>0</v>
      </c>
      <c r="AI1792">
        <v>0</v>
      </c>
      <c r="AJ1792">
        <v>164.360366755559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143.923362304687</v>
      </c>
      <c r="AW1792">
        <v>0</v>
      </c>
      <c r="AX1792">
        <v>0</v>
      </c>
      <c r="AY1792">
        <v>28388.094482910201</v>
      </c>
      <c r="AZ1792">
        <v>24527.125836954801</v>
      </c>
      <c r="BA1792">
        <v>17377.014203481001</v>
      </c>
      <c r="BB1792">
        <v>256462.61297745799</v>
      </c>
      <c r="BC1792">
        <v>181448.38162736301</v>
      </c>
      <c r="BD1792">
        <v>131403.541132969</v>
      </c>
      <c r="BE1792">
        <v>21866.9391699999</v>
      </c>
      <c r="BF1792">
        <v>6956.7106859999703</v>
      </c>
      <c r="BG1792">
        <v>29312.844083125099</v>
      </c>
      <c r="BH1792">
        <v>223709.86014871899</v>
      </c>
      <c r="BI1792">
        <v>101897.140597112</v>
      </c>
      <c r="BJ1792">
        <v>56774.007553316602</v>
      </c>
      <c r="BK1792">
        <v>153290.414846642</v>
      </c>
      <c r="BL1792">
        <v>73589.4830558143</v>
      </c>
      <c r="BM1792">
        <v>32586.424225908999</v>
      </c>
      <c r="BN1792">
        <v>0</v>
      </c>
      <c r="BO1792">
        <v>1030.41928695913</v>
      </c>
      <c r="BP1792">
        <v>936.545208646334</v>
      </c>
    </row>
    <row r="1793" spans="1:68" x14ac:dyDescent="0.25">
      <c r="A1793" t="s">
        <v>4152</v>
      </c>
      <c r="B1793" t="s">
        <v>4153</v>
      </c>
      <c r="C1793">
        <v>893.30662450658997</v>
      </c>
      <c r="D1793">
        <v>24.592750000000002</v>
      </c>
      <c r="E1793" t="s">
        <v>5674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4345.5774041748</v>
      </c>
      <c r="AZ1793">
        <v>4156.7373917791201</v>
      </c>
      <c r="BA1793">
        <v>4154.9758493874297</v>
      </c>
      <c r="BB1793">
        <v>6355.7804399998704</v>
      </c>
      <c r="BC1793">
        <v>6927.4702715385401</v>
      </c>
      <c r="BD1793">
        <v>25240.857373291001</v>
      </c>
      <c r="BE1793">
        <v>2134.5767225463901</v>
      </c>
      <c r="BF1793">
        <v>2626.0263585205098</v>
      </c>
      <c r="BG1793">
        <v>1911.2839147949201</v>
      </c>
      <c r="BH1793">
        <v>18160.500913332999</v>
      </c>
      <c r="BI1793">
        <v>27804.712401827299</v>
      </c>
      <c r="BJ1793">
        <v>20020.66012</v>
      </c>
      <c r="BK1793">
        <v>12873.731643000099</v>
      </c>
      <c r="BL1793">
        <v>15689.30682125</v>
      </c>
      <c r="BM1793">
        <v>17781.576168571399</v>
      </c>
      <c r="BN1793">
        <v>0</v>
      </c>
      <c r="BO1793">
        <v>0</v>
      </c>
      <c r="BP1793">
        <v>0</v>
      </c>
    </row>
    <row r="1794" spans="1:68" x14ac:dyDescent="0.25">
      <c r="A1794" t="s">
        <v>4154</v>
      </c>
      <c r="C1794">
        <v>893.79644970065999</v>
      </c>
      <c r="D1794">
        <v>24.606166666666663</v>
      </c>
      <c r="E1794">
        <v>139.75019110419819</v>
      </c>
      <c r="F1794">
        <v>0</v>
      </c>
      <c r="G1794">
        <v>0</v>
      </c>
      <c r="H1794">
        <v>148.82471807861299</v>
      </c>
      <c r="I1794">
        <v>0</v>
      </c>
      <c r="J1794">
        <v>0</v>
      </c>
      <c r="K1794">
        <v>131.55916186523399</v>
      </c>
      <c r="L1794">
        <v>0</v>
      </c>
      <c r="M1794">
        <v>0</v>
      </c>
      <c r="N1794">
        <v>0</v>
      </c>
      <c r="O1794">
        <v>150.95124584960899</v>
      </c>
      <c r="P1794">
        <v>0</v>
      </c>
      <c r="Q1794">
        <v>206.48754780578599</v>
      </c>
      <c r="R1794">
        <v>0</v>
      </c>
      <c r="S1794">
        <v>144.09531892395</v>
      </c>
      <c r="T1794">
        <v>0</v>
      </c>
      <c r="U1794">
        <v>313.95014140625</v>
      </c>
      <c r="V1794">
        <v>2193.45027870178</v>
      </c>
      <c r="W1794">
        <v>1898.46503128052</v>
      </c>
      <c r="X1794">
        <v>0</v>
      </c>
      <c r="Y1794">
        <v>336.40683616638199</v>
      </c>
      <c r="Z1794">
        <v>615.929854522705</v>
      </c>
      <c r="AA1794">
        <v>0</v>
      </c>
      <c r="AB1794">
        <v>0</v>
      </c>
      <c r="AC1794">
        <v>0</v>
      </c>
      <c r="AD1794">
        <v>341.317359602865</v>
      </c>
      <c r="AE1794">
        <v>158.75384462738</v>
      </c>
      <c r="AF1794">
        <v>547.43473491210898</v>
      </c>
      <c r="AG1794">
        <v>146.97587326049799</v>
      </c>
      <c r="AH1794">
        <v>0</v>
      </c>
      <c r="AI1794">
        <v>147.80265551757799</v>
      </c>
      <c r="AJ1794">
        <v>0</v>
      </c>
      <c r="AK1794">
        <v>0</v>
      </c>
      <c r="AL1794">
        <v>177.61084707031301</v>
      </c>
      <c r="AM1794">
        <v>0</v>
      </c>
      <c r="AN1794">
        <v>0</v>
      </c>
      <c r="AO1794">
        <v>0</v>
      </c>
      <c r="AP1794">
        <v>140.18609289550801</v>
      </c>
      <c r="AQ1794">
        <v>152.71483328247101</v>
      </c>
      <c r="AR1794">
        <v>0</v>
      </c>
      <c r="AS1794">
        <v>162.36774655151399</v>
      </c>
      <c r="AT1794">
        <v>183.26515921224001</v>
      </c>
      <c r="AU1794">
        <v>0</v>
      </c>
      <c r="AV1794">
        <v>0</v>
      </c>
      <c r="AW1794">
        <v>337.71402096557603</v>
      </c>
      <c r="AX1794">
        <v>0</v>
      </c>
      <c r="AY1794">
        <v>50297.653749999801</v>
      </c>
      <c r="AZ1794">
        <v>66158.773624166395</v>
      </c>
      <c r="BA1794">
        <v>66085.585955999893</v>
      </c>
      <c r="BB1794">
        <v>10240.3536900002</v>
      </c>
      <c r="BC1794">
        <v>28419.157114285601</v>
      </c>
      <c r="BD1794">
        <v>72242.345747500105</v>
      </c>
      <c r="BE1794">
        <v>16632.060992000101</v>
      </c>
      <c r="BF1794">
        <v>7765.3297279999697</v>
      </c>
      <c r="BG1794">
        <v>67364.806773150296</v>
      </c>
      <c r="BH1794">
        <v>766108.69688519603</v>
      </c>
      <c r="BI1794">
        <v>564849.89336842799</v>
      </c>
      <c r="BJ1794">
        <v>624033.98978124897</v>
      </c>
      <c r="BK1794">
        <v>520606.72634869698</v>
      </c>
      <c r="BL1794">
        <v>36349.681155555198</v>
      </c>
      <c r="BM1794">
        <v>500663.90790390997</v>
      </c>
      <c r="BN1794">
        <v>0</v>
      </c>
      <c r="BO1794">
        <v>7693.4865005035399</v>
      </c>
      <c r="BP1794">
        <v>6295.7078225097603</v>
      </c>
    </row>
    <row r="1795" spans="1:68" x14ac:dyDescent="0.25">
      <c r="A1795" t="s">
        <v>4155</v>
      </c>
      <c r="C1795">
        <v>894.51665025601994</v>
      </c>
      <c r="D1795">
        <v>24.450916666666668</v>
      </c>
      <c r="E1795" t="s">
        <v>5674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178.693582682292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216.12899005126999</v>
      </c>
      <c r="AZ1795">
        <v>0</v>
      </c>
      <c r="BA1795">
        <v>254.59417034912099</v>
      </c>
      <c r="BB1795">
        <v>11188.9117694906</v>
      </c>
      <c r="BC1795">
        <v>11639.5541418966</v>
      </c>
      <c r="BD1795">
        <v>6971.1329769231597</v>
      </c>
      <c r="BE1795">
        <v>0</v>
      </c>
      <c r="BF1795">
        <v>0</v>
      </c>
      <c r="BG1795">
        <v>0</v>
      </c>
      <c r="BH1795">
        <v>9121.2014080001009</v>
      </c>
      <c r="BI1795">
        <v>10932.073638571501</v>
      </c>
      <c r="BJ1795">
        <v>8486.5370100000091</v>
      </c>
      <c r="BK1795">
        <v>6412.8555557352702</v>
      </c>
      <c r="BL1795">
        <v>8465.9283819580105</v>
      </c>
      <c r="BM1795">
        <v>9562.0586011861196</v>
      </c>
      <c r="BN1795">
        <v>0</v>
      </c>
      <c r="BO1795">
        <v>0</v>
      </c>
      <c r="BP1795">
        <v>0</v>
      </c>
    </row>
    <row r="1796" spans="1:68" x14ac:dyDescent="0.25">
      <c r="A1796" t="s">
        <v>4156</v>
      </c>
      <c r="C1796">
        <v>894.80024658698699</v>
      </c>
      <c r="D1796">
        <v>24.58966666666667</v>
      </c>
      <c r="E1796">
        <v>140.78195555210024</v>
      </c>
      <c r="F1796">
        <v>0</v>
      </c>
      <c r="G1796">
        <v>397.82388389485698</v>
      </c>
      <c r="H1796">
        <v>0</v>
      </c>
      <c r="I1796">
        <v>551.79069998372404</v>
      </c>
      <c r="J1796">
        <v>179.678235001628</v>
      </c>
      <c r="K1796">
        <v>166.524174609375</v>
      </c>
      <c r="L1796">
        <v>194.93003917694099</v>
      </c>
      <c r="M1796">
        <v>338.15121067708299</v>
      </c>
      <c r="N1796">
        <v>0</v>
      </c>
      <c r="O1796">
        <v>192.33678891601599</v>
      </c>
      <c r="P1796">
        <v>161.229035351562</v>
      </c>
      <c r="Q1796">
        <v>0</v>
      </c>
      <c r="R1796">
        <v>348.301975769043</v>
      </c>
      <c r="S1796">
        <v>318.34749121093699</v>
      </c>
      <c r="T1796">
        <v>147.51307050781301</v>
      </c>
      <c r="U1796">
        <v>333.689078230794</v>
      </c>
      <c r="V1796">
        <v>810.31716916656501</v>
      </c>
      <c r="W1796">
        <v>451.705202156067</v>
      </c>
      <c r="X1796">
        <v>0</v>
      </c>
      <c r="Y1796">
        <v>539.12412945556605</v>
      </c>
      <c r="Z1796">
        <v>158.190253471375</v>
      </c>
      <c r="AA1796">
        <v>0</v>
      </c>
      <c r="AB1796">
        <v>323.53799362182599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146.22266515241299</v>
      </c>
      <c r="AJ1796">
        <v>0</v>
      </c>
      <c r="AK1796">
        <v>0</v>
      </c>
      <c r="AL1796">
        <v>233.850678930664</v>
      </c>
      <c r="AM1796">
        <v>174.700769775391</v>
      </c>
      <c r="AN1796">
        <v>197.72339908854201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147.87269128418001</v>
      </c>
      <c r="AX1796">
        <v>0</v>
      </c>
      <c r="AY1796">
        <v>9889.4812541666997</v>
      </c>
      <c r="AZ1796">
        <v>11326.044453333199</v>
      </c>
      <c r="BA1796">
        <v>30414.835544074602</v>
      </c>
      <c r="BB1796">
        <v>170311.19990925901</v>
      </c>
      <c r="BC1796">
        <v>180512.57625346101</v>
      </c>
      <c r="BD1796">
        <v>158474.179633333</v>
      </c>
      <c r="BE1796">
        <v>19977.545537391699</v>
      </c>
      <c r="BF1796">
        <v>21444.270295715301</v>
      </c>
      <c r="BG1796">
        <v>19648.455764312701</v>
      </c>
      <c r="BH1796">
        <v>174859.27497499899</v>
      </c>
      <c r="BI1796">
        <v>177136.98674999899</v>
      </c>
      <c r="BJ1796">
        <v>159536.136081665</v>
      </c>
      <c r="BK1796">
        <v>120347.640863333</v>
      </c>
      <c r="BL1796">
        <v>119975.428007273</v>
      </c>
      <c r="BM1796">
        <v>120850.57773764701</v>
      </c>
      <c r="BN1796">
        <v>0</v>
      </c>
      <c r="BO1796">
        <v>1485.2383442057301</v>
      </c>
      <c r="BP1796">
        <v>2148.2699118815099</v>
      </c>
    </row>
    <row r="1797" spans="1:68" x14ac:dyDescent="0.25">
      <c r="A1797" t="s">
        <v>4157</v>
      </c>
      <c r="C1797">
        <v>895.73474174465605</v>
      </c>
      <c r="D1797">
        <v>24.567833333333333</v>
      </c>
      <c r="E1797">
        <v>18.552775103574174</v>
      </c>
      <c r="F1797">
        <v>168.15537806919599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161.24283203125</v>
      </c>
      <c r="N1797">
        <v>0</v>
      </c>
      <c r="O1797">
        <v>0</v>
      </c>
      <c r="P1797">
        <v>0</v>
      </c>
      <c r="Q1797">
        <v>133.79858133370499</v>
      </c>
      <c r="R1797">
        <v>0</v>
      </c>
      <c r="S1797">
        <v>154.40134500558</v>
      </c>
      <c r="T1797">
        <v>137.79686174665201</v>
      </c>
      <c r="U1797">
        <v>0</v>
      </c>
      <c r="V1797">
        <v>2813.7401475742899</v>
      </c>
      <c r="W1797">
        <v>2619.7382420828699</v>
      </c>
      <c r="X1797">
        <v>0</v>
      </c>
      <c r="Y1797">
        <v>924.82934770856605</v>
      </c>
      <c r="Z1797">
        <v>193.90833030482699</v>
      </c>
      <c r="AA1797">
        <v>0</v>
      </c>
      <c r="AB1797">
        <v>212.75754284668</v>
      </c>
      <c r="AC1797">
        <v>0</v>
      </c>
      <c r="AD1797">
        <v>0</v>
      </c>
      <c r="AE1797">
        <v>167.47137915039099</v>
      </c>
      <c r="AF1797">
        <v>0</v>
      </c>
      <c r="AG1797">
        <v>0</v>
      </c>
      <c r="AH1797">
        <v>147.03573301478801</v>
      </c>
      <c r="AI1797">
        <v>166.71269939313601</v>
      </c>
      <c r="AJ1797">
        <v>0</v>
      </c>
      <c r="AK1797">
        <v>143.65279875837101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174.81865721028601</v>
      </c>
      <c r="AV1797">
        <v>158.08578872070299</v>
      </c>
      <c r="AW1797">
        <v>0</v>
      </c>
      <c r="AX1797">
        <v>0</v>
      </c>
      <c r="AY1797">
        <v>27753.698139465301</v>
      </c>
      <c r="AZ1797">
        <v>10075.1627999999</v>
      </c>
      <c r="BA1797">
        <v>25498.695988761901</v>
      </c>
      <c r="BB1797">
        <v>84141.462251219506</v>
      </c>
      <c r="BC1797">
        <v>64033.848472381404</v>
      </c>
      <c r="BD1797">
        <v>60587.178333333301</v>
      </c>
      <c r="BE1797">
        <v>24971.0600914307</v>
      </c>
      <c r="BF1797">
        <v>24035.512171793602</v>
      </c>
      <c r="BG1797">
        <v>20599.688357421899</v>
      </c>
      <c r="BH1797">
        <v>78623.788397142795</v>
      </c>
      <c r="BI1797">
        <v>87117.024516678706</v>
      </c>
      <c r="BJ1797">
        <v>66638.794496363596</v>
      </c>
      <c r="BK1797">
        <v>29828.655752726801</v>
      </c>
      <c r="BL1797">
        <v>64769.687955000103</v>
      </c>
      <c r="BM1797">
        <v>57021.095538947797</v>
      </c>
      <c r="BN1797">
        <v>0</v>
      </c>
      <c r="BO1797">
        <v>7015.2814050293</v>
      </c>
      <c r="BP1797">
        <v>5510.0473456769696</v>
      </c>
    </row>
    <row r="1798" spans="1:68" x14ac:dyDescent="0.25">
      <c r="A1798" t="s">
        <v>4158</v>
      </c>
      <c r="C1798">
        <v>895.80234917086602</v>
      </c>
      <c r="D1798">
        <v>24.582666666666668</v>
      </c>
      <c r="E1798">
        <v>471.3130856622634</v>
      </c>
      <c r="F1798">
        <v>145.76008592640301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185.65372334428301</v>
      </c>
      <c r="Q1798">
        <v>0</v>
      </c>
      <c r="R1798">
        <v>0</v>
      </c>
      <c r="S1798">
        <v>0</v>
      </c>
      <c r="T1798">
        <v>175.199558937766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143.678323819247</v>
      </c>
      <c r="AA1798">
        <v>0</v>
      </c>
      <c r="AB1798">
        <v>0</v>
      </c>
      <c r="AC1798">
        <v>0</v>
      </c>
      <c r="AD1798">
        <v>0</v>
      </c>
      <c r="AE1798">
        <v>428.73042373934697</v>
      </c>
      <c r="AF1798">
        <v>0</v>
      </c>
      <c r="AG1798">
        <v>196.44119914106901</v>
      </c>
      <c r="AH1798">
        <v>0</v>
      </c>
      <c r="AI1798">
        <v>0</v>
      </c>
      <c r="AJ1798">
        <v>0</v>
      </c>
      <c r="AK1798">
        <v>144.83620524458499</v>
      </c>
      <c r="AL1798">
        <v>178.82846635298301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181.72499101118601</v>
      </c>
      <c r="AV1798">
        <v>145.406559814453</v>
      </c>
      <c r="AW1798">
        <v>0</v>
      </c>
      <c r="AX1798">
        <v>0</v>
      </c>
      <c r="AY1798">
        <v>4536.5755899658197</v>
      </c>
      <c r="AZ1798">
        <v>6407.9814435424796</v>
      </c>
      <c r="BA1798">
        <v>4111.2637124023404</v>
      </c>
      <c r="BB1798">
        <v>19612.256074999899</v>
      </c>
      <c r="BC1798">
        <v>19781.665545000102</v>
      </c>
      <c r="BD1798">
        <v>13048.465946153699</v>
      </c>
      <c r="BE1798">
        <v>4295.6991890092304</v>
      </c>
      <c r="BF1798">
        <v>4613.5976672918096</v>
      </c>
      <c r="BG1798">
        <v>4522.7549983687004</v>
      </c>
      <c r="BH1798">
        <v>26222.394293333498</v>
      </c>
      <c r="BI1798">
        <v>20897.056900000101</v>
      </c>
      <c r="BJ1798">
        <v>24236.804455304798</v>
      </c>
      <c r="BK1798">
        <v>16608.989642307701</v>
      </c>
      <c r="BL1798">
        <v>23956.843346761099</v>
      </c>
      <c r="BM1798">
        <v>14999.6281341177</v>
      </c>
      <c r="BN1798">
        <v>0</v>
      </c>
      <c r="BO1798">
        <v>151.39884255149099</v>
      </c>
      <c r="BP1798">
        <v>0</v>
      </c>
    </row>
    <row r="1799" spans="1:68" x14ac:dyDescent="0.25">
      <c r="A1799" t="s">
        <v>4159</v>
      </c>
      <c r="C1799">
        <v>896.73779931220201</v>
      </c>
      <c r="D1799">
        <v>24.545416666666664</v>
      </c>
      <c r="E1799">
        <v>13.335105687261887</v>
      </c>
      <c r="F1799">
        <v>0</v>
      </c>
      <c r="G1799">
        <v>0</v>
      </c>
      <c r="H1799">
        <v>0</v>
      </c>
      <c r="I1799">
        <v>155.862877742992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1158.8629752197301</v>
      </c>
      <c r="W1799">
        <v>1618.08947538488</v>
      </c>
      <c r="X1799">
        <v>0</v>
      </c>
      <c r="Y1799">
        <v>319.20402731502799</v>
      </c>
      <c r="Z1799">
        <v>450.374958725873</v>
      </c>
      <c r="AA1799">
        <v>0</v>
      </c>
      <c r="AB1799">
        <v>0</v>
      </c>
      <c r="AC1799">
        <v>160.40273278808601</v>
      </c>
      <c r="AD1799">
        <v>0</v>
      </c>
      <c r="AE1799">
        <v>0</v>
      </c>
      <c r="AF1799">
        <v>0</v>
      </c>
      <c r="AG1799">
        <v>0</v>
      </c>
      <c r="AH1799">
        <v>136.463381204044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146.227005256204</v>
      </c>
      <c r="AX1799">
        <v>0</v>
      </c>
      <c r="AY1799">
        <v>17160.5726645508</v>
      </c>
      <c r="AZ1799">
        <v>17802.396834431998</v>
      </c>
      <c r="BA1799">
        <v>18540.245080268</v>
      </c>
      <c r="BB1799">
        <v>54578.675851999898</v>
      </c>
      <c r="BC1799">
        <v>31381.631354999801</v>
      </c>
      <c r="BD1799">
        <v>31030.273692692299</v>
      </c>
      <c r="BE1799">
        <v>15979.195994506799</v>
      </c>
      <c r="BF1799">
        <v>15150.038142028799</v>
      </c>
      <c r="BG1799">
        <v>15391.921078002901</v>
      </c>
      <c r="BH1799">
        <v>48989.855745000299</v>
      </c>
      <c r="BI1799">
        <v>34157.211492105002</v>
      </c>
      <c r="BJ1799">
        <v>45185.184381818101</v>
      </c>
      <c r="BK1799">
        <v>22435.441174091</v>
      </c>
      <c r="BL1799">
        <v>39615.5887278261</v>
      </c>
      <c r="BM1799">
        <v>36180.965579999698</v>
      </c>
      <c r="BN1799">
        <v>0</v>
      </c>
      <c r="BO1799">
        <v>5746.0278246711296</v>
      </c>
      <c r="BP1799">
        <v>3877.61180958467</v>
      </c>
    </row>
    <row r="1800" spans="1:68" x14ac:dyDescent="0.25">
      <c r="A1800" t="s">
        <v>4160</v>
      </c>
      <c r="C1800">
        <v>896.76907687215896</v>
      </c>
      <c r="D1800">
        <v>24.608666666666668</v>
      </c>
      <c r="E1800">
        <v>516.89052946558672</v>
      </c>
      <c r="F1800">
        <v>147.89794596354201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165.45217594401001</v>
      </c>
      <c r="O1800">
        <v>319.67673150634801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195.376315979004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190.815688476562</v>
      </c>
      <c r="AK1800">
        <v>0</v>
      </c>
      <c r="AL1800">
        <v>0</v>
      </c>
      <c r="AM1800">
        <v>0</v>
      </c>
      <c r="AN1800">
        <v>0</v>
      </c>
      <c r="AO1800">
        <v>148.48517903645799</v>
      </c>
      <c r="AP1800">
        <v>0</v>
      </c>
      <c r="AQ1800">
        <v>144.42408544921901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5204.5750638521604</v>
      </c>
      <c r="AZ1800">
        <v>3880.0212180175799</v>
      </c>
      <c r="BA1800">
        <v>2964.8260582682301</v>
      </c>
      <c r="BB1800">
        <v>26211.0444852941</v>
      </c>
      <c r="BC1800">
        <v>14565.6047919997</v>
      </c>
      <c r="BD1800">
        <v>35753.349610587997</v>
      </c>
      <c r="BE1800">
        <v>1528.34139135742</v>
      </c>
      <c r="BF1800">
        <v>2981.5011274108901</v>
      </c>
      <c r="BG1800">
        <v>1738.2549668579099</v>
      </c>
      <c r="BH1800">
        <v>8943.5030999998999</v>
      </c>
      <c r="BI1800">
        <v>12407.8688997396</v>
      </c>
      <c r="BJ1800">
        <v>10630.4598028564</v>
      </c>
      <c r="BK1800">
        <v>14821.6589427572</v>
      </c>
      <c r="BL1800">
        <v>13182.005759780899</v>
      </c>
      <c r="BM1800">
        <v>11752.6154739258</v>
      </c>
      <c r="BN1800">
        <v>0</v>
      </c>
      <c r="BO1800">
        <v>148.05842731730101</v>
      </c>
      <c r="BP1800">
        <v>0</v>
      </c>
    </row>
    <row r="1801" spans="1:68" x14ac:dyDescent="0.25">
      <c r="A1801" t="s">
        <v>4161</v>
      </c>
      <c r="C1801">
        <v>897.75234</v>
      </c>
      <c r="D1801">
        <v>24.453166666666668</v>
      </c>
      <c r="E1801">
        <v>39.975390308818177</v>
      </c>
      <c r="F1801">
        <v>512.167312770678</v>
      </c>
      <c r="G1801">
        <v>188.09375262185799</v>
      </c>
      <c r="H1801">
        <v>0</v>
      </c>
      <c r="I1801">
        <v>0</v>
      </c>
      <c r="J1801">
        <v>152.45004122792099</v>
      </c>
      <c r="K1801">
        <v>0</v>
      </c>
      <c r="L1801">
        <v>0</v>
      </c>
      <c r="M1801">
        <v>0</v>
      </c>
      <c r="N1801">
        <v>185.71657714843801</v>
      </c>
      <c r="O1801">
        <v>0</v>
      </c>
      <c r="P1801">
        <v>145.540384139351</v>
      </c>
      <c r="Q1801">
        <v>149.51565173339799</v>
      </c>
      <c r="R1801">
        <v>0</v>
      </c>
      <c r="S1801">
        <v>0</v>
      </c>
      <c r="T1801">
        <v>0</v>
      </c>
      <c r="U1801">
        <v>155.25179309612801</v>
      </c>
      <c r="V1801">
        <v>2929.5463526982799</v>
      </c>
      <c r="W1801">
        <v>1725.9637944123599</v>
      </c>
      <c r="X1801">
        <v>197.786486206055</v>
      </c>
      <c r="Y1801">
        <v>973.93335672505702</v>
      </c>
      <c r="Z1801">
        <v>775.32433264690906</v>
      </c>
      <c r="AA1801">
        <v>0</v>
      </c>
      <c r="AB1801">
        <v>313.77700659179698</v>
      </c>
      <c r="AC1801">
        <v>227.705197584069</v>
      </c>
      <c r="AD1801">
        <v>0</v>
      </c>
      <c r="AE1801">
        <v>0</v>
      </c>
      <c r="AF1801">
        <v>237.59322544263799</v>
      </c>
      <c r="AG1801">
        <v>0</v>
      </c>
      <c r="AH1801">
        <v>142.74172924804699</v>
      </c>
      <c r="AI1801">
        <v>183.65799517822299</v>
      </c>
      <c r="AJ1801">
        <v>0</v>
      </c>
      <c r="AK1801">
        <v>180.11955392323401</v>
      </c>
      <c r="AL1801">
        <v>342.48450971255102</v>
      </c>
      <c r="AM1801">
        <v>0</v>
      </c>
      <c r="AN1801">
        <v>0</v>
      </c>
      <c r="AO1801">
        <v>0</v>
      </c>
      <c r="AP1801">
        <v>0</v>
      </c>
      <c r="AQ1801">
        <v>304.063901600713</v>
      </c>
      <c r="AR1801">
        <v>0</v>
      </c>
      <c r="AS1801">
        <v>0</v>
      </c>
      <c r="AT1801">
        <v>0</v>
      </c>
      <c r="AU1801">
        <v>151.03979604173699</v>
      </c>
      <c r="AV1801">
        <v>158.475119140625</v>
      </c>
      <c r="AW1801">
        <v>0</v>
      </c>
      <c r="AX1801">
        <v>0</v>
      </c>
      <c r="AY1801">
        <v>38503.836798076198</v>
      </c>
      <c r="AZ1801">
        <v>40419.895435941296</v>
      </c>
      <c r="BA1801">
        <v>19561.060012499998</v>
      </c>
      <c r="BB1801">
        <v>200188.89729422299</v>
      </c>
      <c r="BC1801">
        <v>219143.89420969799</v>
      </c>
      <c r="BD1801">
        <v>187216.408639167</v>
      </c>
      <c r="BE1801">
        <v>21623.8272296143</v>
      </c>
      <c r="BF1801">
        <v>32047.8632704468</v>
      </c>
      <c r="BG1801">
        <v>18774.042878702799</v>
      </c>
      <c r="BH1801">
        <v>195936.852556667</v>
      </c>
      <c r="BI1801">
        <v>176225.559431334</v>
      </c>
      <c r="BJ1801">
        <v>121109.06514666601</v>
      </c>
      <c r="BK1801">
        <v>121058.988105</v>
      </c>
      <c r="BL1801">
        <v>153839.39019303099</v>
      </c>
      <c r="BM1801">
        <v>136851.930654</v>
      </c>
      <c r="BN1801">
        <v>0</v>
      </c>
      <c r="BO1801">
        <v>6233.5381716520897</v>
      </c>
      <c r="BP1801">
        <v>8939.5269430940007</v>
      </c>
    </row>
    <row r="1802" spans="1:68" x14ac:dyDescent="0.25">
      <c r="A1802" t="s">
        <v>4162</v>
      </c>
      <c r="C1802">
        <v>898.754898915539</v>
      </c>
      <c r="D1802">
        <v>24.441166666666668</v>
      </c>
      <c r="E1802">
        <v>35.879912179787532</v>
      </c>
      <c r="F1802">
        <v>0</v>
      </c>
      <c r="G1802">
        <v>277.84226831054701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153.32101139322901</v>
      </c>
      <c r="N1802">
        <v>207.48086740451399</v>
      </c>
      <c r="O1802">
        <v>0</v>
      </c>
      <c r="P1802">
        <v>0</v>
      </c>
      <c r="Q1802">
        <v>155.718664238824</v>
      </c>
      <c r="R1802">
        <v>306.51673288981101</v>
      </c>
      <c r="S1802">
        <v>0</v>
      </c>
      <c r="T1802">
        <v>214.499103359646</v>
      </c>
      <c r="U1802">
        <v>0</v>
      </c>
      <c r="V1802">
        <v>1555.62954182514</v>
      </c>
      <c r="W1802">
        <v>852.45244197162799</v>
      </c>
      <c r="X1802">
        <v>0</v>
      </c>
      <c r="Y1802">
        <v>404.37951327853699</v>
      </c>
      <c r="Z1802">
        <v>141.07953580729199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139.09051767985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354.36208821614599</v>
      </c>
      <c r="AM1802">
        <v>0</v>
      </c>
      <c r="AN1802">
        <v>0</v>
      </c>
      <c r="AO1802">
        <v>163.54961417643199</v>
      </c>
      <c r="AP1802">
        <v>0</v>
      </c>
      <c r="AQ1802">
        <v>0</v>
      </c>
      <c r="AR1802">
        <v>152.71366015625</v>
      </c>
      <c r="AS1802">
        <v>152.10888947211399</v>
      </c>
      <c r="AT1802">
        <v>0</v>
      </c>
      <c r="AU1802">
        <v>135.54797188313799</v>
      </c>
      <c r="AV1802">
        <v>0</v>
      </c>
      <c r="AW1802">
        <v>338.94011390516499</v>
      </c>
      <c r="AX1802">
        <v>145.84278869628901</v>
      </c>
      <c r="AY1802">
        <v>28224.298094866099</v>
      </c>
      <c r="AZ1802">
        <v>32696.791966657402</v>
      </c>
      <c r="BA1802">
        <v>5836.3372800000197</v>
      </c>
      <c r="BB1802">
        <v>86988.333136875197</v>
      </c>
      <c r="BC1802">
        <v>100740.64462333301</v>
      </c>
      <c r="BD1802">
        <v>39436.706041935598</v>
      </c>
      <c r="BE1802">
        <v>16932.966663073701</v>
      </c>
      <c r="BF1802">
        <v>21124.527727148401</v>
      </c>
      <c r="BG1802">
        <v>20768.1725554443</v>
      </c>
      <c r="BH1802">
        <v>34772.100567333</v>
      </c>
      <c r="BI1802">
        <v>79689.433453333404</v>
      </c>
      <c r="BJ1802">
        <v>62671.2006199998</v>
      </c>
      <c r="BK1802">
        <v>51009.061676086902</v>
      </c>
      <c r="BL1802">
        <v>68876.427142727596</v>
      </c>
      <c r="BM1802">
        <v>80048.903225806498</v>
      </c>
      <c r="BN1802">
        <v>0</v>
      </c>
      <c r="BO1802">
        <v>3407.9493226928698</v>
      </c>
      <c r="BP1802">
        <v>2923.32826416016</v>
      </c>
    </row>
    <row r="1803" spans="1:68" x14ac:dyDescent="0.25">
      <c r="A1803" t="s">
        <v>4163</v>
      </c>
      <c r="C1803">
        <v>898.78245352651697</v>
      </c>
      <c r="D1803">
        <v>24.666833333333333</v>
      </c>
      <c r="E1803">
        <v>93.83495713706904</v>
      </c>
      <c r="F1803">
        <v>0</v>
      </c>
      <c r="G1803">
        <v>134.986508678089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153.06268652343701</v>
      </c>
      <c r="N1803">
        <v>207.39819992897699</v>
      </c>
      <c r="O1803">
        <v>0</v>
      </c>
      <c r="P1803">
        <v>0</v>
      </c>
      <c r="Q1803">
        <v>0</v>
      </c>
      <c r="R1803">
        <v>464.77031074218797</v>
      </c>
      <c r="S1803">
        <v>0</v>
      </c>
      <c r="T1803">
        <v>0</v>
      </c>
      <c r="U1803">
        <v>0</v>
      </c>
      <c r="V1803">
        <v>656.01935236150598</v>
      </c>
      <c r="W1803">
        <v>544.85547063654099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166.19601333007799</v>
      </c>
      <c r="AG1803">
        <v>0</v>
      </c>
      <c r="AH1803">
        <v>0</v>
      </c>
      <c r="AI1803">
        <v>0</v>
      </c>
      <c r="AJ1803">
        <v>0</v>
      </c>
      <c r="AK1803">
        <v>136.34450463867199</v>
      </c>
      <c r="AL1803">
        <v>381.16076175537103</v>
      </c>
      <c r="AM1803">
        <v>0</v>
      </c>
      <c r="AN1803">
        <v>0</v>
      </c>
      <c r="AO1803">
        <v>163.62772891512799</v>
      </c>
      <c r="AP1803">
        <v>182.88167751242901</v>
      </c>
      <c r="AQ1803">
        <v>0</v>
      </c>
      <c r="AR1803">
        <v>152.56923136763101</v>
      </c>
      <c r="AS1803">
        <v>0</v>
      </c>
      <c r="AT1803">
        <v>0</v>
      </c>
      <c r="AU1803">
        <v>0</v>
      </c>
      <c r="AV1803">
        <v>0</v>
      </c>
      <c r="AW1803">
        <v>338.00548881392001</v>
      </c>
      <c r="AX1803">
        <v>339.23519848632799</v>
      </c>
      <c r="AY1803">
        <v>15260.905778963999</v>
      </c>
      <c r="AZ1803">
        <v>17043.670348011401</v>
      </c>
      <c r="BA1803">
        <v>13647.783763261299</v>
      </c>
      <c r="BB1803">
        <v>129067.998839999</v>
      </c>
      <c r="BC1803">
        <v>139929.00773999901</v>
      </c>
      <c r="BD1803">
        <v>63180.845239999901</v>
      </c>
      <c r="BE1803">
        <v>11370.478557128899</v>
      </c>
      <c r="BF1803">
        <v>12344.0948212891</v>
      </c>
      <c r="BG1803">
        <v>9869.6288458806794</v>
      </c>
      <c r="BH1803">
        <v>23931.490480000099</v>
      </c>
      <c r="BI1803">
        <v>42091.754640033403</v>
      </c>
      <c r="BJ1803">
        <v>36729.222568246703</v>
      </c>
      <c r="BK1803">
        <v>13818.730071428599</v>
      </c>
      <c r="BL1803">
        <v>13974.1930309092</v>
      </c>
      <c r="BM1803">
        <v>20795.923200000001</v>
      </c>
      <c r="BN1803">
        <v>0</v>
      </c>
      <c r="BO1803">
        <v>1708.2983715820301</v>
      </c>
      <c r="BP1803">
        <v>1831.7240460205101</v>
      </c>
    </row>
    <row r="1804" spans="1:68" x14ac:dyDescent="0.25">
      <c r="A1804" t="s">
        <v>4164</v>
      </c>
      <c r="C1804">
        <v>899.76775143617601</v>
      </c>
      <c r="D1804">
        <v>24.540749999999999</v>
      </c>
      <c r="E1804">
        <v>69.692754445829863</v>
      </c>
      <c r="F1804">
        <v>0</v>
      </c>
      <c r="G1804">
        <v>331.59693273925802</v>
      </c>
      <c r="H1804">
        <v>0</v>
      </c>
      <c r="I1804">
        <v>149.083270060221</v>
      </c>
      <c r="J1804">
        <v>0</v>
      </c>
      <c r="K1804">
        <v>0</v>
      </c>
      <c r="L1804">
        <v>0</v>
      </c>
      <c r="M1804">
        <v>143.35878302002001</v>
      </c>
      <c r="N1804">
        <v>0</v>
      </c>
      <c r="O1804">
        <v>0</v>
      </c>
      <c r="P1804">
        <v>0</v>
      </c>
      <c r="Q1804">
        <v>0</v>
      </c>
      <c r="R1804">
        <v>308.53845605468803</v>
      </c>
      <c r="S1804">
        <v>294.63792724609402</v>
      </c>
      <c r="T1804">
        <v>0</v>
      </c>
      <c r="U1804">
        <v>0</v>
      </c>
      <c r="V1804">
        <v>2621.1238760850702</v>
      </c>
      <c r="W1804">
        <v>769.43767840576197</v>
      </c>
      <c r="X1804">
        <v>0</v>
      </c>
      <c r="Y1804">
        <v>587.99386522152599</v>
      </c>
      <c r="Z1804">
        <v>906.46695800781197</v>
      </c>
      <c r="AA1804">
        <v>0</v>
      </c>
      <c r="AB1804">
        <v>486.03440149603898</v>
      </c>
      <c r="AC1804">
        <v>355.971681857639</v>
      </c>
      <c r="AD1804">
        <v>0</v>
      </c>
      <c r="AE1804">
        <v>175.203391601562</v>
      </c>
      <c r="AF1804">
        <v>172.88916457790799</v>
      </c>
      <c r="AG1804">
        <v>194.49170867919901</v>
      </c>
      <c r="AH1804">
        <v>0</v>
      </c>
      <c r="AI1804">
        <v>331.94295428825802</v>
      </c>
      <c r="AJ1804">
        <v>0</v>
      </c>
      <c r="AK1804">
        <v>160.36799332682301</v>
      </c>
      <c r="AL1804">
        <v>174.205562086317</v>
      </c>
      <c r="AM1804">
        <v>172.34496825493699</v>
      </c>
      <c r="AN1804">
        <v>359.20667622884099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179.384454481337</v>
      </c>
      <c r="AV1804">
        <v>157.51338450792099</v>
      </c>
      <c r="AW1804">
        <v>364.97071582031202</v>
      </c>
      <c r="AX1804">
        <v>214.99192081705701</v>
      </c>
      <c r="AY1804">
        <v>52650.830301965303</v>
      </c>
      <c r="AZ1804">
        <v>9133.9145287500505</v>
      </c>
      <c r="BA1804">
        <v>56946.527755737297</v>
      </c>
      <c r="BB1804">
        <v>278174.17689958302</v>
      </c>
      <c r="BC1804">
        <v>241534.41976636401</v>
      </c>
      <c r="BD1804">
        <v>192128.28335032301</v>
      </c>
      <c r="BE1804">
        <v>44875.565979774903</v>
      </c>
      <c r="BF1804">
        <v>51206.543947072903</v>
      </c>
      <c r="BG1804">
        <v>11547.3913549999</v>
      </c>
      <c r="BH1804">
        <v>258425.45249857099</v>
      </c>
      <c r="BI1804">
        <v>246882.528371817</v>
      </c>
      <c r="BJ1804">
        <v>212003.09659889</v>
      </c>
      <c r="BK1804">
        <v>190554.33632333399</v>
      </c>
      <c r="BL1804">
        <v>188974.072624286</v>
      </c>
      <c r="BM1804">
        <v>172808.474804</v>
      </c>
      <c r="BN1804">
        <v>333.55481306966101</v>
      </c>
      <c r="BO1804">
        <v>5776.4874072876</v>
      </c>
      <c r="BP1804">
        <v>4182.4348552449501</v>
      </c>
    </row>
    <row r="1805" spans="1:68" x14ac:dyDescent="0.25">
      <c r="A1805" t="s">
        <v>4165</v>
      </c>
      <c r="C1805">
        <v>900.76970976535097</v>
      </c>
      <c r="D1805">
        <v>24.558499999999999</v>
      </c>
      <c r="E1805">
        <v>49.097024986031258</v>
      </c>
      <c r="F1805">
        <v>300.78748716735799</v>
      </c>
      <c r="G1805">
        <v>197.236990180969</v>
      </c>
      <c r="H1805">
        <v>0</v>
      </c>
      <c r="I1805">
        <v>154.77562103271501</v>
      </c>
      <c r="J1805">
        <v>192.8758359375</v>
      </c>
      <c r="K1805">
        <v>0</v>
      </c>
      <c r="L1805">
        <v>176.52041446461399</v>
      </c>
      <c r="M1805">
        <v>0</v>
      </c>
      <c r="N1805">
        <v>0</v>
      </c>
      <c r="O1805">
        <v>166.03632520294201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1670.84940607048</v>
      </c>
      <c r="W1805">
        <v>1448.65323757755</v>
      </c>
      <c r="X1805">
        <v>0</v>
      </c>
      <c r="Y1805">
        <v>199.60905244715099</v>
      </c>
      <c r="Z1805">
        <v>227.78674136891101</v>
      </c>
      <c r="AA1805">
        <v>0</v>
      </c>
      <c r="AB1805">
        <v>0</v>
      </c>
      <c r="AC1805">
        <v>187.83969492474699</v>
      </c>
      <c r="AD1805">
        <v>0</v>
      </c>
      <c r="AE1805">
        <v>139.05714650591699</v>
      </c>
      <c r="AF1805">
        <v>328.215789148667</v>
      </c>
      <c r="AG1805">
        <v>0</v>
      </c>
      <c r="AH1805">
        <v>184.895470245361</v>
      </c>
      <c r="AI1805">
        <v>0</v>
      </c>
      <c r="AJ1805">
        <v>316.88157398897101</v>
      </c>
      <c r="AK1805">
        <v>145.05768617876799</v>
      </c>
      <c r="AL1805">
        <v>180.30620861816399</v>
      </c>
      <c r="AM1805">
        <v>0</v>
      </c>
      <c r="AN1805">
        <v>0</v>
      </c>
      <c r="AO1805">
        <v>361.03162818145802</v>
      </c>
      <c r="AP1805">
        <v>0</v>
      </c>
      <c r="AQ1805">
        <v>0</v>
      </c>
      <c r="AR1805">
        <v>162.176558502197</v>
      </c>
      <c r="AS1805">
        <v>152.76997777557401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37667.020504028304</v>
      </c>
      <c r="AZ1805">
        <v>40284.084580791299</v>
      </c>
      <c r="BA1805">
        <v>44343.433360229501</v>
      </c>
      <c r="BB1805">
        <v>60062.441465416603</v>
      </c>
      <c r="BC1805">
        <v>96033.882306250103</v>
      </c>
      <c r="BD1805">
        <v>73629.996938182303</v>
      </c>
      <c r="BE1805">
        <v>29865.5669375287</v>
      </c>
      <c r="BF1805">
        <v>29681.955747497599</v>
      </c>
      <c r="BG1805">
        <v>30565.2825582818</v>
      </c>
      <c r="BH1805">
        <v>157407.16521157901</v>
      </c>
      <c r="BI1805">
        <v>100935.55399319901</v>
      </c>
      <c r="BJ1805">
        <v>105022.122291199</v>
      </c>
      <c r="BK1805">
        <v>87858.734017499693</v>
      </c>
      <c r="BL1805">
        <v>34791.838366154101</v>
      </c>
      <c r="BM1805">
        <v>87694.522221428299</v>
      </c>
      <c r="BN1805">
        <v>0</v>
      </c>
      <c r="BO1805">
        <v>3998.4501694946298</v>
      </c>
      <c r="BP1805">
        <v>3402.50419789034</v>
      </c>
    </row>
    <row r="1806" spans="1:68" x14ac:dyDescent="0.25">
      <c r="A1806" t="s">
        <v>4166</v>
      </c>
      <c r="C1806">
        <v>900.78869273873204</v>
      </c>
      <c r="D1806">
        <v>24.834333333333333</v>
      </c>
      <c r="E1806">
        <v>201.19135686373048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141.78452247721401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139.199695263672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150.676219940186</v>
      </c>
      <c r="AI1806">
        <v>165.92090514322899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163.33891823730499</v>
      </c>
      <c r="AU1806">
        <v>0</v>
      </c>
      <c r="AV1806">
        <v>144.96763886718799</v>
      </c>
      <c r="AW1806">
        <v>310.89428466796898</v>
      </c>
      <c r="AX1806">
        <v>0</v>
      </c>
      <c r="AY1806">
        <v>13934.8227939999</v>
      </c>
      <c r="AZ1806">
        <v>26345.889317138699</v>
      </c>
      <c r="BA1806">
        <v>14057.654280000301</v>
      </c>
      <c r="BB1806">
        <v>10014.358271111099</v>
      </c>
      <c r="BC1806">
        <v>13186.523197741901</v>
      </c>
      <c r="BD1806">
        <v>16248.930807857199</v>
      </c>
      <c r="BE1806">
        <v>16606.804685263101</v>
      </c>
      <c r="BF1806">
        <v>10374.562548</v>
      </c>
      <c r="BG1806">
        <v>14275.052300781301</v>
      </c>
      <c r="BH1806">
        <v>11771.830128</v>
      </c>
      <c r="BI1806">
        <v>9864.7785059999405</v>
      </c>
      <c r="BJ1806">
        <v>18382.445503556301</v>
      </c>
      <c r="BK1806">
        <v>33315.606238606801</v>
      </c>
      <c r="BL1806">
        <v>24275.444835970098</v>
      </c>
      <c r="BM1806">
        <v>19666.751687368302</v>
      </c>
      <c r="BN1806">
        <v>0</v>
      </c>
      <c r="BO1806">
        <v>384.001599105835</v>
      </c>
      <c r="BP1806">
        <v>0</v>
      </c>
    </row>
    <row r="1807" spans="1:68" x14ac:dyDescent="0.25">
      <c r="A1807" t="s">
        <v>4167</v>
      </c>
      <c r="C1807">
        <v>900.80916541104705</v>
      </c>
      <c r="D1807">
        <v>24.791666666666668</v>
      </c>
      <c r="E1807">
        <v>152.42023018719169</v>
      </c>
      <c r="F1807">
        <v>0</v>
      </c>
      <c r="G1807">
        <v>197.29346511840799</v>
      </c>
      <c r="H1807">
        <v>0</v>
      </c>
      <c r="I1807">
        <v>142.55189831543001</v>
      </c>
      <c r="J1807">
        <v>0</v>
      </c>
      <c r="K1807">
        <v>0</v>
      </c>
      <c r="L1807">
        <v>176.62362585449199</v>
      </c>
      <c r="M1807">
        <v>0</v>
      </c>
      <c r="N1807">
        <v>0</v>
      </c>
      <c r="O1807">
        <v>166.00509877929699</v>
      </c>
      <c r="P1807">
        <v>0</v>
      </c>
      <c r="Q1807">
        <v>183.186393371582</v>
      </c>
      <c r="R1807">
        <v>0</v>
      </c>
      <c r="S1807">
        <v>0</v>
      </c>
      <c r="T1807">
        <v>0</v>
      </c>
      <c r="U1807">
        <v>0</v>
      </c>
      <c r="V1807">
        <v>335.792193035889</v>
      </c>
      <c r="W1807">
        <v>708.39581311035204</v>
      </c>
      <c r="X1807">
        <v>0</v>
      </c>
      <c r="Y1807">
        <v>0</v>
      </c>
      <c r="Z1807">
        <v>0</v>
      </c>
      <c r="AA1807">
        <v>0</v>
      </c>
      <c r="AB1807">
        <v>139.00824367675801</v>
      </c>
      <c r="AC1807">
        <v>189.18544342041</v>
      </c>
      <c r="AD1807">
        <v>0</v>
      </c>
      <c r="AE1807">
        <v>0</v>
      </c>
      <c r="AF1807">
        <v>168.08755047286201</v>
      </c>
      <c r="AG1807">
        <v>0</v>
      </c>
      <c r="AH1807">
        <v>150.829192504883</v>
      </c>
      <c r="AI1807">
        <v>166.40221317331401</v>
      </c>
      <c r="AJ1807">
        <v>318.802256152344</v>
      </c>
      <c r="AK1807">
        <v>145.597504223633</v>
      </c>
      <c r="AL1807">
        <v>179.68578489926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161.77122496916101</v>
      </c>
      <c r="AS1807">
        <v>0</v>
      </c>
      <c r="AT1807">
        <v>163.547971014404</v>
      </c>
      <c r="AU1807">
        <v>0</v>
      </c>
      <c r="AV1807">
        <v>145.084432694285</v>
      </c>
      <c r="AW1807">
        <v>311.26799023437502</v>
      </c>
      <c r="AX1807">
        <v>0</v>
      </c>
      <c r="AY1807">
        <v>28113.635880000002</v>
      </c>
      <c r="AZ1807">
        <v>27777.1401394737</v>
      </c>
      <c r="BA1807">
        <v>35271.903550909097</v>
      </c>
      <c r="BB1807">
        <v>186693.14550173999</v>
      </c>
      <c r="BC1807">
        <v>31247.525671874999</v>
      </c>
      <c r="BD1807">
        <v>190632.601257</v>
      </c>
      <c r="BE1807">
        <v>18606.565417142701</v>
      </c>
      <c r="BF1807">
        <v>16228.631139999899</v>
      </c>
      <c r="BG1807">
        <v>18019.092807058802</v>
      </c>
      <c r="BH1807">
        <v>102538.83640626101</v>
      </c>
      <c r="BI1807">
        <v>35476.179144999704</v>
      </c>
      <c r="BJ1807">
        <v>29026.843136363601</v>
      </c>
      <c r="BK1807">
        <v>14240.888422</v>
      </c>
      <c r="BL1807">
        <v>19917.257999999601</v>
      </c>
      <c r="BM1807">
        <v>13883.964335999999</v>
      </c>
      <c r="BN1807">
        <v>0</v>
      </c>
      <c r="BO1807">
        <v>1367.0562119628901</v>
      </c>
      <c r="BP1807">
        <v>1313.5149427246099</v>
      </c>
    </row>
    <row r="1808" spans="1:68" x14ac:dyDescent="0.25">
      <c r="A1808" t="s">
        <v>4168</v>
      </c>
      <c r="C1808">
        <v>901.81205747981903</v>
      </c>
      <c r="D1808">
        <v>24.831333333333337</v>
      </c>
      <c r="E1808">
        <v>174.20542032848067</v>
      </c>
      <c r="F1808">
        <v>144.74970108570801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147.39299603630499</v>
      </c>
      <c r="R1808">
        <v>148.752308205997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176.12581922743101</v>
      </c>
      <c r="AC1808">
        <v>163.721529311236</v>
      </c>
      <c r="AD1808">
        <v>0</v>
      </c>
      <c r="AE1808">
        <v>0</v>
      </c>
      <c r="AF1808">
        <v>182.20415155388301</v>
      </c>
      <c r="AG1808">
        <v>0</v>
      </c>
      <c r="AH1808">
        <v>141.33351651539499</v>
      </c>
      <c r="AI1808">
        <v>0</v>
      </c>
      <c r="AJ1808">
        <v>147.324183277803</v>
      </c>
      <c r="AK1808">
        <v>0</v>
      </c>
      <c r="AL1808">
        <v>0</v>
      </c>
      <c r="AM1808">
        <v>0</v>
      </c>
      <c r="AN1808">
        <v>0</v>
      </c>
      <c r="AO1808">
        <v>185.51958430750199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17885.5059864705</v>
      </c>
      <c r="AZ1808">
        <v>18628.767197777801</v>
      </c>
      <c r="BA1808">
        <v>21925.739812380802</v>
      </c>
      <c r="BB1808">
        <v>12983.105317777799</v>
      </c>
      <c r="BC1808">
        <v>91104.975502105095</v>
      </c>
      <c r="BD1808">
        <v>92904.215739999694</v>
      </c>
      <c r="BE1808">
        <v>14094.838960334801</v>
      </c>
      <c r="BF1808">
        <v>13618.4084233704</v>
      </c>
      <c r="BG1808">
        <v>11159.550542782101</v>
      </c>
      <c r="BH1808">
        <v>8866.4477062500191</v>
      </c>
      <c r="BI1808">
        <v>28530.979714599602</v>
      </c>
      <c r="BJ1808">
        <v>18716.416061538701</v>
      </c>
      <c r="BK1808">
        <v>31941.695592353</v>
      </c>
      <c r="BL1808">
        <v>22598.961489949499</v>
      </c>
      <c r="BM1808">
        <v>10716.423413125</v>
      </c>
      <c r="BN1808">
        <v>0</v>
      </c>
      <c r="BO1808">
        <v>650.38198586856595</v>
      </c>
      <c r="BP1808">
        <v>480.422648042567</v>
      </c>
    </row>
    <row r="1809" spans="1:68" x14ac:dyDescent="0.25">
      <c r="A1809" t="s">
        <v>4169</v>
      </c>
      <c r="C1809">
        <v>902.77632378233398</v>
      </c>
      <c r="D1809">
        <v>24.957166666666669</v>
      </c>
      <c r="E1809">
        <v>73.658113138663921</v>
      </c>
      <c r="F1809">
        <v>2139.2096875000002</v>
      </c>
      <c r="G1809">
        <v>202.249419124349</v>
      </c>
      <c r="H1809">
        <v>0</v>
      </c>
      <c r="I1809">
        <v>652.94375624999998</v>
      </c>
      <c r="J1809">
        <v>0</v>
      </c>
      <c r="K1809">
        <v>0</v>
      </c>
      <c r="L1809">
        <v>0</v>
      </c>
      <c r="M1809">
        <v>176.10412451985701</v>
      </c>
      <c r="N1809">
        <v>0</v>
      </c>
      <c r="O1809">
        <v>0</v>
      </c>
      <c r="P1809">
        <v>0</v>
      </c>
      <c r="Q1809">
        <v>0</v>
      </c>
      <c r="R1809">
        <v>166.40773432159401</v>
      </c>
      <c r="S1809">
        <v>0</v>
      </c>
      <c r="T1809">
        <v>0</v>
      </c>
      <c r="U1809">
        <v>0</v>
      </c>
      <c r="V1809">
        <v>10233.687579437301</v>
      </c>
      <c r="W1809">
        <v>5599.5122586364696</v>
      </c>
      <c r="X1809">
        <v>0</v>
      </c>
      <c r="Y1809">
        <v>3904.5234742675798</v>
      </c>
      <c r="Z1809">
        <v>3463.7752911132802</v>
      </c>
      <c r="AA1809">
        <v>0</v>
      </c>
      <c r="AB1809">
        <v>1524.0586280924499</v>
      </c>
      <c r="AC1809">
        <v>1762.28191357422</v>
      </c>
      <c r="AD1809">
        <v>0</v>
      </c>
      <c r="AE1809">
        <v>669.60086782836902</v>
      </c>
      <c r="AF1809">
        <v>2013.17297314453</v>
      </c>
      <c r="AG1809">
        <v>325.41895914713501</v>
      </c>
      <c r="AH1809">
        <v>1127.2290983561199</v>
      </c>
      <c r="AI1809">
        <v>468.94531705729202</v>
      </c>
      <c r="AJ1809">
        <v>0</v>
      </c>
      <c r="AK1809">
        <v>0</v>
      </c>
      <c r="AL1809">
        <v>417.63202607421903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193.21053704427101</v>
      </c>
      <c r="AS1809">
        <v>146.03763899739599</v>
      </c>
      <c r="AT1809">
        <v>578.72014010416694</v>
      </c>
      <c r="AU1809">
        <v>515.132225292969</v>
      </c>
      <c r="AV1809">
        <v>0</v>
      </c>
      <c r="AW1809">
        <v>604.95026666666695</v>
      </c>
      <c r="AX1809">
        <v>247.817498209635</v>
      </c>
      <c r="AY1809">
        <v>15469.8481780001</v>
      </c>
      <c r="AZ1809">
        <v>1163276.48453181</v>
      </c>
      <c r="BA1809">
        <v>24383.6347272727</v>
      </c>
      <c r="BB1809">
        <v>12572.789919999699</v>
      </c>
      <c r="BC1809">
        <v>62692.930080000697</v>
      </c>
      <c r="BD1809">
        <v>3816317.42259131</v>
      </c>
      <c r="BE1809">
        <v>27101.760032599901</v>
      </c>
      <c r="BF1809">
        <v>12578.740523999901</v>
      </c>
      <c r="BG1809">
        <v>15686.9064687501</v>
      </c>
      <c r="BH1809">
        <v>37008.427613333399</v>
      </c>
      <c r="BI1809">
        <v>27590.285870476298</v>
      </c>
      <c r="BJ1809">
        <v>27670.5197679999</v>
      </c>
      <c r="BK1809">
        <v>30965.592772500098</v>
      </c>
      <c r="BL1809">
        <v>1443286.1608202099</v>
      </c>
      <c r="BM1809">
        <v>19417.2920550001</v>
      </c>
      <c r="BN1809">
        <v>0</v>
      </c>
      <c r="BO1809">
        <v>29692.846069335901</v>
      </c>
      <c r="BP1809">
        <v>23140.208929850302</v>
      </c>
    </row>
    <row r="1810" spans="1:68" x14ac:dyDescent="0.25">
      <c r="A1810" t="s">
        <v>4170</v>
      </c>
      <c r="C1810">
        <v>902.80454842729398</v>
      </c>
      <c r="D1810">
        <v>25.423166666666667</v>
      </c>
      <c r="E1810">
        <v>47.403592685083161</v>
      </c>
      <c r="F1810">
        <v>183.32202514648401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189.47813120404399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142.834977079504</v>
      </c>
      <c r="U1810">
        <v>0</v>
      </c>
      <c r="V1810">
        <v>1737.2853290473099</v>
      </c>
      <c r="W1810">
        <v>143.805104709201</v>
      </c>
      <c r="X1810">
        <v>0</v>
      </c>
      <c r="Y1810">
        <v>331.94657043456999</v>
      </c>
      <c r="Z1810">
        <v>0</v>
      </c>
      <c r="AA1810">
        <v>0</v>
      </c>
      <c r="AB1810">
        <v>312.90334865993901</v>
      </c>
      <c r="AC1810">
        <v>180.97097577263301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7829.3475000001099</v>
      </c>
      <c r="AZ1810">
        <v>60584.901866038599</v>
      </c>
      <c r="BA1810">
        <v>13616.936519999999</v>
      </c>
      <c r="BB1810">
        <v>182952.42810812601</v>
      </c>
      <c r="BC1810">
        <v>131310.40455462999</v>
      </c>
      <c r="BD1810">
        <v>106645.35789520601</v>
      </c>
      <c r="BE1810">
        <v>49194.8204941406</v>
      </c>
      <c r="BF1810">
        <v>42185.458796997103</v>
      </c>
      <c r="BG1810">
        <v>32070.370124224501</v>
      </c>
      <c r="BH1810">
        <v>100278.18947446599</v>
      </c>
      <c r="BI1810">
        <v>74474.794596040607</v>
      </c>
      <c r="BJ1810">
        <v>55124.915377944897</v>
      </c>
      <c r="BK1810">
        <v>53294.010498124699</v>
      </c>
      <c r="BL1810">
        <v>24321.554559166601</v>
      </c>
      <c r="BM1810">
        <v>16576.802006666701</v>
      </c>
      <c r="BN1810">
        <v>0</v>
      </c>
      <c r="BO1810">
        <v>5398.5947715274597</v>
      </c>
      <c r="BP1810">
        <v>3480.65185760857</v>
      </c>
    </row>
    <row r="1811" spans="1:68" x14ac:dyDescent="0.25">
      <c r="A1811" t="s">
        <v>4171</v>
      </c>
      <c r="C1811">
        <v>902.81654447411199</v>
      </c>
      <c r="D1811">
        <v>24.900583333333334</v>
      </c>
      <c r="E1811">
        <v>192.13459568898591</v>
      </c>
      <c r="F1811">
        <v>5170.4675610351596</v>
      </c>
      <c r="G1811">
        <v>352.510629714966</v>
      </c>
      <c r="H1811">
        <v>0</v>
      </c>
      <c r="I1811">
        <v>1218.5266987355601</v>
      </c>
      <c r="J1811">
        <v>192.87295083618201</v>
      </c>
      <c r="K1811">
        <v>0</v>
      </c>
      <c r="L1811">
        <v>742.01053749150799</v>
      </c>
      <c r="M1811">
        <v>354.725671839396</v>
      </c>
      <c r="N1811">
        <v>0</v>
      </c>
      <c r="O1811">
        <v>0</v>
      </c>
      <c r="P1811">
        <v>0</v>
      </c>
      <c r="Q1811">
        <v>0</v>
      </c>
      <c r="R1811">
        <v>166.416177484927</v>
      </c>
      <c r="S1811">
        <v>145.38179095459</v>
      </c>
      <c r="T1811">
        <v>0</v>
      </c>
      <c r="U1811">
        <v>161.176283330503</v>
      </c>
      <c r="V1811">
        <v>21485.6684741668</v>
      </c>
      <c r="W1811">
        <v>14212.586615091101</v>
      </c>
      <c r="X1811">
        <v>0</v>
      </c>
      <c r="Y1811">
        <v>10689.600001098601</v>
      </c>
      <c r="Z1811">
        <v>9513.2360329324492</v>
      </c>
      <c r="AA1811">
        <v>0</v>
      </c>
      <c r="AB1811">
        <v>4992.6685636570101</v>
      </c>
      <c r="AC1811">
        <v>5785.7619808561903</v>
      </c>
      <c r="AD1811">
        <v>153.35385110606299</v>
      </c>
      <c r="AE1811">
        <v>2579.8630371602399</v>
      </c>
      <c r="AF1811">
        <v>4403.99791062861</v>
      </c>
      <c r="AG1811">
        <v>501.833300231934</v>
      </c>
      <c r="AH1811">
        <v>1588.4323961893699</v>
      </c>
      <c r="AI1811">
        <v>1620.8824272673201</v>
      </c>
      <c r="AJ1811">
        <v>162.580634307861</v>
      </c>
      <c r="AK1811">
        <v>1290.4503887567901</v>
      </c>
      <c r="AL1811">
        <v>1055.7337490712</v>
      </c>
      <c r="AM1811">
        <v>0</v>
      </c>
      <c r="AN1811">
        <v>649.64876982625299</v>
      </c>
      <c r="AO1811">
        <v>1028.4413119506801</v>
      </c>
      <c r="AP1811">
        <v>0</v>
      </c>
      <c r="AQ1811">
        <v>366.09364847819</v>
      </c>
      <c r="AR1811">
        <v>193.72262060546899</v>
      </c>
      <c r="AS1811">
        <v>146.37037480893301</v>
      </c>
      <c r="AT1811">
        <v>1114.3293867631401</v>
      </c>
      <c r="AU1811">
        <v>944.96324859884498</v>
      </c>
      <c r="AV1811">
        <v>0</v>
      </c>
      <c r="AW1811">
        <v>1001.19287691067</v>
      </c>
      <c r="AX1811">
        <v>248.021945057745</v>
      </c>
      <c r="AY1811">
        <v>934026.11484749895</v>
      </c>
      <c r="AZ1811">
        <v>1202444.6930514299</v>
      </c>
      <c r="BA1811">
        <v>130137.649751668</v>
      </c>
      <c r="BB1811">
        <v>7256677.6603897</v>
      </c>
      <c r="BC1811">
        <v>7080064.7294425797</v>
      </c>
      <c r="BD1811">
        <v>5179935.1385841798</v>
      </c>
      <c r="BE1811">
        <v>495583.45273600699</v>
      </c>
      <c r="BF1811">
        <v>900981.910005996</v>
      </c>
      <c r="BG1811">
        <v>578692.451393998</v>
      </c>
      <c r="BH1811">
        <v>3209922.0024490301</v>
      </c>
      <c r="BI1811">
        <v>590183.24071034498</v>
      </c>
      <c r="BJ1811">
        <v>2360332.8712154999</v>
      </c>
      <c r="BK1811">
        <v>2412362.6599592702</v>
      </c>
      <c r="BL1811">
        <v>1374972.1337342099</v>
      </c>
      <c r="BM1811">
        <v>2078717.13155715</v>
      </c>
      <c r="BN1811">
        <v>164.25697076681399</v>
      </c>
      <c r="BO1811">
        <v>51079.343082857202</v>
      </c>
      <c r="BP1811">
        <v>50334.553835999803</v>
      </c>
    </row>
    <row r="1812" spans="1:68" x14ac:dyDescent="0.25">
      <c r="A1812" t="s">
        <v>4172</v>
      </c>
      <c r="B1812" t="s">
        <v>4173</v>
      </c>
      <c r="C1812">
        <v>903.45958480281797</v>
      </c>
      <c r="D1812">
        <v>24.578083333333332</v>
      </c>
      <c r="E1812" t="s">
        <v>5674</v>
      </c>
      <c r="F1812">
        <v>0</v>
      </c>
      <c r="G1812">
        <v>146.00031331089599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157.263375156948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7329.8693851643902</v>
      </c>
      <c r="AZ1812">
        <v>7078.08383091634</v>
      </c>
      <c r="BA1812">
        <v>5271.9736395589198</v>
      </c>
      <c r="BB1812">
        <v>53675.039549999798</v>
      </c>
      <c r="BC1812">
        <v>42647.720540000199</v>
      </c>
      <c r="BD1812">
        <v>25650.4859305881</v>
      </c>
      <c r="BE1812">
        <v>4827.1243332926397</v>
      </c>
      <c r="BF1812">
        <v>5164.4033366350404</v>
      </c>
      <c r="BG1812">
        <v>3177.2715914794899</v>
      </c>
      <c r="BH1812">
        <v>40019.187954347602</v>
      </c>
      <c r="BI1812">
        <v>32872.422667000101</v>
      </c>
      <c r="BJ1812">
        <v>9064.1557480001593</v>
      </c>
      <c r="BK1812">
        <v>30734.051329999798</v>
      </c>
      <c r="BL1812">
        <v>30867.504624000099</v>
      </c>
      <c r="BM1812">
        <v>9769.6579500000007</v>
      </c>
      <c r="BN1812">
        <v>0</v>
      </c>
      <c r="BO1812">
        <v>0</v>
      </c>
      <c r="BP1812">
        <v>0</v>
      </c>
    </row>
    <row r="1813" spans="1:68" x14ac:dyDescent="0.25">
      <c r="A1813" t="s">
        <v>4174</v>
      </c>
      <c r="C1813">
        <v>903.74588866299996</v>
      </c>
      <c r="D1813">
        <v>24.374000000000002</v>
      </c>
      <c r="E1813">
        <v>96.872325102931484</v>
      </c>
      <c r="F1813">
        <v>0</v>
      </c>
      <c r="G1813">
        <v>0</v>
      </c>
      <c r="H1813">
        <v>157.74972488403299</v>
      </c>
      <c r="I1813">
        <v>0</v>
      </c>
      <c r="J1813">
        <v>159.767119445801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136.45612648010299</v>
      </c>
      <c r="R1813">
        <v>0</v>
      </c>
      <c r="S1813">
        <v>170.56230830383299</v>
      </c>
      <c r="T1813">
        <v>166.81981193542501</v>
      </c>
      <c r="U1813">
        <v>162.71296304141799</v>
      </c>
      <c r="V1813">
        <v>181.572266235352</v>
      </c>
      <c r="W1813">
        <v>0</v>
      </c>
      <c r="X1813">
        <v>0</v>
      </c>
      <c r="Y1813">
        <v>0</v>
      </c>
      <c r="Z1813">
        <v>150.05685180664099</v>
      </c>
      <c r="AA1813">
        <v>0</v>
      </c>
      <c r="AB1813">
        <v>0</v>
      </c>
      <c r="AC1813">
        <v>288.41167749023401</v>
      </c>
      <c r="AD1813">
        <v>154.197368812561</v>
      </c>
      <c r="AE1813">
        <v>143.483942871094</v>
      </c>
      <c r="AF1813">
        <v>0</v>
      </c>
      <c r="AG1813">
        <v>0</v>
      </c>
      <c r="AH1813">
        <v>360.43133831024198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330.219195289612</v>
      </c>
      <c r="AP1813">
        <v>0</v>
      </c>
      <c r="AQ1813">
        <v>0</v>
      </c>
      <c r="AR1813">
        <v>139.01087585449201</v>
      </c>
      <c r="AS1813">
        <v>0</v>
      </c>
      <c r="AT1813">
        <v>0</v>
      </c>
      <c r="AU1813">
        <v>0</v>
      </c>
      <c r="AV1813">
        <v>176.79603277587901</v>
      </c>
      <c r="AW1813">
        <v>158.97913415527299</v>
      </c>
      <c r="AX1813">
        <v>352.05351551818802</v>
      </c>
      <c r="AY1813">
        <v>4221.9314791388297</v>
      </c>
      <c r="AZ1813">
        <v>5543.4705114874596</v>
      </c>
      <c r="BA1813">
        <v>4703.1124194946296</v>
      </c>
      <c r="BB1813">
        <v>27309.058932</v>
      </c>
      <c r="BC1813">
        <v>26378.3507399999</v>
      </c>
      <c r="BD1813">
        <v>20450.820919130401</v>
      </c>
      <c r="BE1813">
        <v>1726.3289025878901</v>
      </c>
      <c r="BF1813">
        <v>2290.5120386556</v>
      </c>
      <c r="BG1813">
        <v>2168.61986905925</v>
      </c>
      <c r="BH1813">
        <v>13173.3791199999</v>
      </c>
      <c r="BI1813">
        <v>13360.2278541176</v>
      </c>
      <c r="BJ1813">
        <v>16040.4009542857</v>
      </c>
      <c r="BK1813">
        <v>15481.6112662179</v>
      </c>
      <c r="BL1813">
        <v>7358.9670142857603</v>
      </c>
      <c r="BM1813">
        <v>13069.3657558594</v>
      </c>
      <c r="BN1813">
        <v>0</v>
      </c>
      <c r="BO1813">
        <v>216.68933544921899</v>
      </c>
      <c r="BP1813">
        <v>548.62966058349605</v>
      </c>
    </row>
    <row r="1814" spans="1:68" x14ac:dyDescent="0.25">
      <c r="A1814" t="s">
        <v>4175</v>
      </c>
      <c r="C1814">
        <v>903.81886690180397</v>
      </c>
      <c r="D1814">
        <v>24.88</v>
      </c>
      <c r="E1814">
        <v>173.8182627475384</v>
      </c>
      <c r="F1814">
        <v>2249.1226032714799</v>
      </c>
      <c r="G1814">
        <v>434.65326269531198</v>
      </c>
      <c r="H1814">
        <v>0</v>
      </c>
      <c r="I1814">
        <v>460.57030487615401</v>
      </c>
      <c r="J1814">
        <v>0</v>
      </c>
      <c r="K1814">
        <v>0</v>
      </c>
      <c r="L1814">
        <v>329.301312461159</v>
      </c>
      <c r="M1814">
        <v>0</v>
      </c>
      <c r="N1814">
        <v>0</v>
      </c>
      <c r="O1814">
        <v>137.016470836293</v>
      </c>
      <c r="P1814">
        <v>0</v>
      </c>
      <c r="Q1814">
        <v>0</v>
      </c>
      <c r="R1814">
        <v>302.05563077059702</v>
      </c>
      <c r="S1814">
        <v>0</v>
      </c>
      <c r="T1814">
        <v>0</v>
      </c>
      <c r="U1814">
        <v>169.54041381835901</v>
      </c>
      <c r="V1814">
        <v>12556.842758389599</v>
      </c>
      <c r="W1814">
        <v>10362.689661837499</v>
      </c>
      <c r="X1814">
        <v>0</v>
      </c>
      <c r="Y1814">
        <v>6456.3071384499299</v>
      </c>
      <c r="Z1814">
        <v>5615.2368143754402</v>
      </c>
      <c r="AA1814">
        <v>0</v>
      </c>
      <c r="AB1814">
        <v>2325.9184103449002</v>
      </c>
      <c r="AC1814">
        <v>3597.6107239435401</v>
      </c>
      <c r="AD1814">
        <v>0</v>
      </c>
      <c r="AE1814">
        <v>1408.5263942316201</v>
      </c>
      <c r="AF1814">
        <v>1848.0366743607999</v>
      </c>
      <c r="AG1814">
        <v>0</v>
      </c>
      <c r="AH1814">
        <v>751.10602509416901</v>
      </c>
      <c r="AI1814">
        <v>496.99206708054299</v>
      </c>
      <c r="AJ1814">
        <v>0</v>
      </c>
      <c r="AK1814">
        <v>366.007019087358</v>
      </c>
      <c r="AL1814">
        <v>521.83721891645996</v>
      </c>
      <c r="AM1814">
        <v>0</v>
      </c>
      <c r="AN1814">
        <v>390.822372225675</v>
      </c>
      <c r="AO1814">
        <v>354.34576712868397</v>
      </c>
      <c r="AP1814">
        <v>0</v>
      </c>
      <c r="AQ1814">
        <v>0</v>
      </c>
      <c r="AR1814">
        <v>160.64526585170199</v>
      </c>
      <c r="AS1814">
        <v>0</v>
      </c>
      <c r="AT1814">
        <v>0</v>
      </c>
      <c r="AU1814">
        <v>198.14130764043901</v>
      </c>
      <c r="AV1814">
        <v>0</v>
      </c>
      <c r="AW1814">
        <v>217.28556522042399</v>
      </c>
      <c r="AX1814">
        <v>0</v>
      </c>
      <c r="AY1814">
        <v>307762.59336799901</v>
      </c>
      <c r="AZ1814">
        <v>347694.50947500003</v>
      </c>
      <c r="BA1814">
        <v>512665.64040599403</v>
      </c>
      <c r="BB1814">
        <v>4005970.4561534598</v>
      </c>
      <c r="BC1814">
        <v>1963721.5978461599</v>
      </c>
      <c r="BD1814">
        <v>3059700.0858953502</v>
      </c>
      <c r="BE1814">
        <v>34773.088738181599</v>
      </c>
      <c r="BF1814">
        <v>199191.202114288</v>
      </c>
      <c r="BG1814">
        <v>96920.065490908397</v>
      </c>
      <c r="BH1814">
        <v>1432567.2656853299</v>
      </c>
      <c r="BI1814">
        <v>1466542.9829659399</v>
      </c>
      <c r="BJ1814">
        <v>1044092.76464889</v>
      </c>
      <c r="BK1814">
        <v>731999.95540792204</v>
      </c>
      <c r="BL1814">
        <v>809542.30450000195</v>
      </c>
      <c r="BM1814">
        <v>790890.55022594705</v>
      </c>
      <c r="BN1814">
        <v>132.59796045476699</v>
      </c>
      <c r="BO1814">
        <v>32778.131146071399</v>
      </c>
      <c r="BP1814">
        <v>19036.586423888901</v>
      </c>
    </row>
    <row r="1815" spans="1:68" x14ac:dyDescent="0.25">
      <c r="A1815" t="s">
        <v>4176</v>
      </c>
      <c r="C1815">
        <v>904.44113711706802</v>
      </c>
      <c r="D1815">
        <v>24.586166666666667</v>
      </c>
      <c r="E1815">
        <v>342.49321353316049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155.106612965902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164.535320345792</v>
      </c>
      <c r="T1815">
        <v>211.97823449706999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1700.0927189941399</v>
      </c>
      <c r="AZ1815">
        <v>990.18511056518503</v>
      </c>
      <c r="BA1815">
        <v>1174.1702338867201</v>
      </c>
      <c r="BB1815">
        <v>27767.1063924154</v>
      </c>
      <c r="BC1815">
        <v>11230.0605307692</v>
      </c>
      <c r="BD1815">
        <v>10214.153444117601</v>
      </c>
      <c r="BE1815">
        <v>1013.00386763139</v>
      </c>
      <c r="BF1815">
        <v>761.26405471801797</v>
      </c>
      <c r="BG1815">
        <v>259.19374776204398</v>
      </c>
      <c r="BH1815">
        <v>11204.6321887499</v>
      </c>
      <c r="BI1815">
        <v>13812.001604999999</v>
      </c>
      <c r="BJ1815">
        <v>13555.203669333299</v>
      </c>
      <c r="BK1815">
        <v>17042.491973144501</v>
      </c>
      <c r="BL1815">
        <v>17224.7183782959</v>
      </c>
      <c r="BM1815">
        <v>11368.66814611</v>
      </c>
      <c r="BN1815">
        <v>143.685534261068</v>
      </c>
      <c r="BO1815">
        <v>0</v>
      </c>
      <c r="BP1815">
        <v>0</v>
      </c>
    </row>
    <row r="1816" spans="1:68" x14ac:dyDescent="0.25">
      <c r="A1816" t="s">
        <v>4177</v>
      </c>
      <c r="B1816" t="s">
        <v>4178</v>
      </c>
      <c r="C1816">
        <v>904.75804984004299</v>
      </c>
      <c r="D1816">
        <v>24.380833333333332</v>
      </c>
      <c r="E1816">
        <v>87.217828934044746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179.48483751331699</v>
      </c>
      <c r="L1816">
        <v>150.05290858043301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1200.7332018765501</v>
      </c>
      <c r="W1816">
        <v>1432.4325715554</v>
      </c>
      <c r="X1816">
        <v>0</v>
      </c>
      <c r="Y1816">
        <v>0</v>
      </c>
      <c r="Z1816">
        <v>145.168056585138</v>
      </c>
      <c r="AA1816">
        <v>0</v>
      </c>
      <c r="AB1816">
        <v>147.53890797008199</v>
      </c>
      <c r="AC1816">
        <v>348.982994301536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152.33607409667999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151.61288951527001</v>
      </c>
      <c r="AW1816">
        <v>0</v>
      </c>
      <c r="AX1816">
        <v>0</v>
      </c>
      <c r="AY1816">
        <v>24178.8114166667</v>
      </c>
      <c r="AZ1816">
        <v>73939.733734130903</v>
      </c>
      <c r="BA1816">
        <v>67672.956128380407</v>
      </c>
      <c r="BB1816">
        <v>355901.61687272799</v>
      </c>
      <c r="BC1816">
        <v>363446.74324190599</v>
      </c>
      <c r="BD1816">
        <v>313942.26952242502</v>
      </c>
      <c r="BE1816">
        <v>35435.978833644702</v>
      </c>
      <c r="BF1816">
        <v>39330.850513336198</v>
      </c>
      <c r="BG1816">
        <v>14929.3326422223</v>
      </c>
      <c r="BH1816">
        <v>337066.40573193599</v>
      </c>
      <c r="BI1816">
        <v>319306.683145713</v>
      </c>
      <c r="BJ1816">
        <v>306025.95060181798</v>
      </c>
      <c r="BK1816">
        <v>210521.23966869499</v>
      </c>
      <c r="BL1816">
        <v>235214.72026433301</v>
      </c>
      <c r="BM1816">
        <v>207454.12937307701</v>
      </c>
      <c r="BN1816">
        <v>0</v>
      </c>
      <c r="BO1816">
        <v>5688.7731885986304</v>
      </c>
      <c r="BP1816">
        <v>6158.46770544434</v>
      </c>
    </row>
    <row r="1817" spans="1:68" x14ac:dyDescent="0.25">
      <c r="A1817" t="s">
        <v>4179</v>
      </c>
      <c r="C1817">
        <v>904.79469214869505</v>
      </c>
      <c r="D1817">
        <v>24.550166666666666</v>
      </c>
      <c r="E1817">
        <v>32.479223202274881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767.84705715942403</v>
      </c>
      <c r="W1817">
        <v>883.55533065795896</v>
      </c>
      <c r="X1817">
        <v>0</v>
      </c>
      <c r="Y1817">
        <v>0</v>
      </c>
      <c r="Z1817">
        <v>269.47244116210902</v>
      </c>
      <c r="AA1817">
        <v>0</v>
      </c>
      <c r="AB1817">
        <v>0</v>
      </c>
      <c r="AC1817">
        <v>421.93716845703102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152.56453894043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150.98408203125001</v>
      </c>
      <c r="AW1817">
        <v>0</v>
      </c>
      <c r="AX1817">
        <v>0</v>
      </c>
      <c r="AY1817">
        <v>16339.5820711263</v>
      </c>
      <c r="AZ1817">
        <v>13451.3263296204</v>
      </c>
      <c r="BA1817">
        <v>14134.616229217499</v>
      </c>
      <c r="BB1817">
        <v>103410.443210782</v>
      </c>
      <c r="BC1817">
        <v>41367.892931874798</v>
      </c>
      <c r="BD1817">
        <v>23892.647837142998</v>
      </c>
      <c r="BE1817">
        <v>13467.9533988444</v>
      </c>
      <c r="BF1817">
        <v>13433.938827419701</v>
      </c>
      <c r="BG1817">
        <v>10427.4674645996</v>
      </c>
      <c r="BH1817">
        <v>21390.270226874902</v>
      </c>
      <c r="BI1817">
        <v>19161.925573333101</v>
      </c>
      <c r="BJ1817">
        <v>7516.86774399979</v>
      </c>
      <c r="BK1817">
        <v>83634.622010998501</v>
      </c>
      <c r="BL1817">
        <v>22025.410486363598</v>
      </c>
      <c r="BM1817">
        <v>15551.520824999699</v>
      </c>
      <c r="BN1817">
        <v>0</v>
      </c>
      <c r="BO1817">
        <v>2595.8864653625501</v>
      </c>
      <c r="BP1817">
        <v>2597.3099029540999</v>
      </c>
    </row>
    <row r="1818" spans="1:68" x14ac:dyDescent="0.25">
      <c r="A1818" t="s">
        <v>4180</v>
      </c>
      <c r="C1818">
        <v>904.82181327383796</v>
      </c>
      <c r="D1818">
        <v>24.809583333333332</v>
      </c>
      <c r="E1818">
        <v>78.682573624407752</v>
      </c>
      <c r="F1818">
        <v>207.11798508522699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248.33180470969501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3147.72203979492</v>
      </c>
      <c r="W1818">
        <v>2469.26292578125</v>
      </c>
      <c r="X1818">
        <v>0</v>
      </c>
      <c r="Y1818">
        <v>1382.09569921875</v>
      </c>
      <c r="Z1818">
        <v>1208.5938538330099</v>
      </c>
      <c r="AA1818">
        <v>0</v>
      </c>
      <c r="AB1818">
        <v>209.14062249201001</v>
      </c>
      <c r="AC1818">
        <v>423.445032315341</v>
      </c>
      <c r="AD1818">
        <v>0</v>
      </c>
      <c r="AE1818">
        <v>0</v>
      </c>
      <c r="AF1818">
        <v>189.38325661399099</v>
      </c>
      <c r="AG1818">
        <v>0</v>
      </c>
      <c r="AH1818">
        <v>0</v>
      </c>
      <c r="AI1818">
        <v>0</v>
      </c>
      <c r="AJ1818">
        <v>0</v>
      </c>
      <c r="AK1818">
        <v>167.35895507812501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16341.00405</v>
      </c>
      <c r="AZ1818">
        <v>38442.310517578102</v>
      </c>
      <c r="BA1818">
        <v>63233.379182617202</v>
      </c>
      <c r="BB1818">
        <v>407097.45150261099</v>
      </c>
      <c r="BC1818">
        <v>388271.57726099901</v>
      </c>
      <c r="BD1818">
        <v>346018.62316381099</v>
      </c>
      <c r="BE1818">
        <v>18911.0460150004</v>
      </c>
      <c r="BF1818">
        <v>28058.7087299997</v>
      </c>
      <c r="BG1818">
        <v>18341.4810555556</v>
      </c>
      <c r="BH1818">
        <v>113779.618000555</v>
      </c>
      <c r="BI1818">
        <v>138674.293329026</v>
      </c>
      <c r="BJ1818">
        <v>68458.452574999901</v>
      </c>
      <c r="BK1818">
        <v>20450.798104285499</v>
      </c>
      <c r="BL1818">
        <v>50177.913515999899</v>
      </c>
      <c r="BM1818">
        <v>27045.547700000101</v>
      </c>
      <c r="BN1818">
        <v>0</v>
      </c>
      <c r="BO1818">
        <v>7863.07336450195</v>
      </c>
      <c r="BP1818">
        <v>6643.1584394531301</v>
      </c>
    </row>
    <row r="1819" spans="1:68" x14ac:dyDescent="0.25">
      <c r="A1819" t="s">
        <v>4181</v>
      </c>
      <c r="C1819">
        <v>904.826954679084</v>
      </c>
      <c r="D1819">
        <v>24.969000000000001</v>
      </c>
      <c r="E1819">
        <v>28.671396318982865</v>
      </c>
      <c r="F1819">
        <v>155.80847376130799</v>
      </c>
      <c r="G1819">
        <v>0</v>
      </c>
      <c r="H1819">
        <v>148.581077431127</v>
      </c>
      <c r="I1819">
        <v>0</v>
      </c>
      <c r="J1819">
        <v>0</v>
      </c>
      <c r="K1819">
        <v>0</v>
      </c>
      <c r="L1819">
        <v>0</v>
      </c>
      <c r="M1819">
        <v>212.98619387977999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162.58150461297299</v>
      </c>
      <c r="V1819">
        <v>1024.56871966874</v>
      </c>
      <c r="W1819">
        <v>1554.5968668405601</v>
      </c>
      <c r="X1819">
        <v>0</v>
      </c>
      <c r="Y1819">
        <v>1070.25286170654</v>
      </c>
      <c r="Z1819">
        <v>451.176695685136</v>
      </c>
      <c r="AA1819">
        <v>0</v>
      </c>
      <c r="AB1819">
        <v>349.38922357177699</v>
      </c>
      <c r="AC1819">
        <v>156.957347360711</v>
      </c>
      <c r="AD1819">
        <v>152.757635234632</v>
      </c>
      <c r="AE1819">
        <v>172.03637198679101</v>
      </c>
      <c r="AF1819">
        <v>226.944989450555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339.11206151665601</v>
      </c>
      <c r="AS1819">
        <v>0</v>
      </c>
      <c r="AT1819">
        <v>0</v>
      </c>
      <c r="AU1819">
        <v>0</v>
      </c>
      <c r="AV1819">
        <v>0</v>
      </c>
      <c r="AW1819">
        <v>154.36240639776901</v>
      </c>
      <c r="AX1819">
        <v>0</v>
      </c>
      <c r="AY1819">
        <v>23350.4531714285</v>
      </c>
      <c r="AZ1819">
        <v>86138.819401999601</v>
      </c>
      <c r="BA1819">
        <v>80229.130222000604</v>
      </c>
      <c r="BB1819">
        <v>125540.47790166701</v>
      </c>
      <c r="BC1819">
        <v>120109.199729999</v>
      </c>
      <c r="BD1819">
        <v>122292.791281999</v>
      </c>
      <c r="BE1819">
        <v>18006.252733076999</v>
      </c>
      <c r="BF1819">
        <v>28083.2143125</v>
      </c>
      <c r="BG1819">
        <v>48859.754082353</v>
      </c>
      <c r="BH1819">
        <v>104947.191410769</v>
      </c>
      <c r="BI1819">
        <v>156701.89097391401</v>
      </c>
      <c r="BJ1819">
        <v>125499.83425</v>
      </c>
      <c r="BK1819">
        <v>118135.36461666699</v>
      </c>
      <c r="BL1819">
        <v>117771.47178272701</v>
      </c>
      <c r="BM1819">
        <v>66917.863599999298</v>
      </c>
      <c r="BN1819">
        <v>0</v>
      </c>
      <c r="BO1819">
        <v>8088.6808396574297</v>
      </c>
      <c r="BP1819">
        <v>5414.28610089433</v>
      </c>
    </row>
    <row r="1820" spans="1:68" x14ac:dyDescent="0.25">
      <c r="A1820" t="s">
        <v>4182</v>
      </c>
      <c r="C1820">
        <v>905.43008986552502</v>
      </c>
      <c r="D1820">
        <v>24.631500000000003</v>
      </c>
      <c r="E1820" t="s">
        <v>5674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143.38419670758901</v>
      </c>
      <c r="AA1820">
        <v>0</v>
      </c>
      <c r="AB1820">
        <v>152.21877104840999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196.76309816196999</v>
      </c>
      <c r="AK1820">
        <v>0</v>
      </c>
      <c r="AL1820">
        <v>151.28922397085299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8886.8050255596499</v>
      </c>
      <c r="AZ1820">
        <v>8637.7359356689503</v>
      </c>
      <c r="BA1820">
        <v>7062.8400495605501</v>
      </c>
      <c r="BB1820">
        <v>62060.926708333303</v>
      </c>
      <c r="BC1820">
        <v>48582.543306000203</v>
      </c>
      <c r="BD1820">
        <v>34152.376118823297</v>
      </c>
      <c r="BE1820">
        <v>6355.8151132061303</v>
      </c>
      <c r="BF1820">
        <v>6345.6596053372896</v>
      </c>
      <c r="BG1820">
        <v>4043.4971545222402</v>
      </c>
      <c r="BH1820">
        <v>54347.1408973914</v>
      </c>
      <c r="BI1820">
        <v>48951.4040021049</v>
      </c>
      <c r="BJ1820">
        <v>21997.624102500198</v>
      </c>
      <c r="BK1820">
        <v>39665.081974545399</v>
      </c>
      <c r="BL1820">
        <v>35675.302691249897</v>
      </c>
      <c r="BM1820">
        <v>16165.141425789399</v>
      </c>
      <c r="BN1820">
        <v>0</v>
      </c>
      <c r="BO1820">
        <v>0</v>
      </c>
      <c r="BP1820">
        <v>0</v>
      </c>
    </row>
    <row r="1821" spans="1:68" x14ac:dyDescent="0.25">
      <c r="A1821" t="s">
        <v>4183</v>
      </c>
      <c r="C1821">
        <v>905.72208057124794</v>
      </c>
      <c r="D1821">
        <v>24.396166666666666</v>
      </c>
      <c r="E1821">
        <v>366.87182742393605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154.30769679953801</v>
      </c>
      <c r="AO1821">
        <v>0</v>
      </c>
      <c r="AP1821">
        <v>0</v>
      </c>
      <c r="AQ1821">
        <v>0</v>
      </c>
      <c r="AR1821">
        <v>0</v>
      </c>
      <c r="AS1821">
        <v>165.87908752441399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3801.4145852864599</v>
      </c>
      <c r="AZ1821">
        <v>4019.0877965494801</v>
      </c>
      <c r="BA1821">
        <v>3634.6941287372301</v>
      </c>
      <c r="BB1821">
        <v>23243.2408794445</v>
      </c>
      <c r="BC1821">
        <v>22287.322603636399</v>
      </c>
      <c r="BD1821">
        <v>14337.190957143001</v>
      </c>
      <c r="BE1821">
        <v>2181.51994939631</v>
      </c>
      <c r="BF1821">
        <v>2067.01500535075</v>
      </c>
      <c r="BG1821">
        <v>2184.6518358357698</v>
      </c>
      <c r="BH1821">
        <v>13012.122960000201</v>
      </c>
      <c r="BI1821">
        <v>16583.740679999901</v>
      </c>
      <c r="BJ1821">
        <v>21230.379615600599</v>
      </c>
      <c r="BK1821">
        <v>13144.3329306666</v>
      </c>
      <c r="BL1821">
        <v>12548.259315625</v>
      </c>
      <c r="BM1821">
        <v>17858.4027503488</v>
      </c>
      <c r="BN1821">
        <v>0</v>
      </c>
      <c r="BO1821">
        <v>163.18438747558599</v>
      </c>
      <c r="BP1821">
        <v>0</v>
      </c>
    </row>
    <row r="1822" spans="1:68" x14ac:dyDescent="0.25">
      <c r="A1822" t="s">
        <v>4184</v>
      </c>
      <c r="C1822">
        <v>905.76237838424504</v>
      </c>
      <c r="D1822">
        <v>24.378499999999999</v>
      </c>
      <c r="E1822">
        <v>80.408990481557524</v>
      </c>
      <c r="F1822">
        <v>0</v>
      </c>
      <c r="G1822">
        <v>0</v>
      </c>
      <c r="H1822">
        <v>206.33275178527799</v>
      </c>
      <c r="I1822">
        <v>0</v>
      </c>
      <c r="J1822">
        <v>0</v>
      </c>
      <c r="K1822">
        <v>148.92351745605501</v>
      </c>
      <c r="L1822">
        <v>189.25808450520799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132.655182815552</v>
      </c>
      <c r="T1822">
        <v>145.178460174561</v>
      </c>
      <c r="U1822">
        <v>0</v>
      </c>
      <c r="V1822">
        <v>837.49027130127001</v>
      </c>
      <c r="W1822">
        <v>441.978080749512</v>
      </c>
      <c r="X1822">
        <v>296.48964404296902</v>
      </c>
      <c r="Y1822">
        <v>0</v>
      </c>
      <c r="Z1822">
        <v>171.12662456512501</v>
      </c>
      <c r="AA1822">
        <v>342.360736541748</v>
      </c>
      <c r="AB1822">
        <v>0</v>
      </c>
      <c r="AC1822">
        <v>0</v>
      </c>
      <c r="AD1822">
        <v>0</v>
      </c>
      <c r="AE1822">
        <v>166.22854487609899</v>
      </c>
      <c r="AF1822">
        <v>0</v>
      </c>
      <c r="AG1822">
        <v>0</v>
      </c>
      <c r="AH1822">
        <v>0</v>
      </c>
      <c r="AI1822">
        <v>148.568369303385</v>
      </c>
      <c r="AJ1822">
        <v>0</v>
      </c>
      <c r="AK1822">
        <v>0</v>
      </c>
      <c r="AL1822">
        <v>0</v>
      </c>
      <c r="AM1822">
        <v>0</v>
      </c>
      <c r="AN1822">
        <v>143.232376846313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179.42904475911499</v>
      </c>
      <c r="AU1822">
        <v>157.506174377441</v>
      </c>
      <c r="AV1822">
        <v>150.447280380249</v>
      </c>
      <c r="AW1822">
        <v>334.657082885742</v>
      </c>
      <c r="AX1822">
        <v>0</v>
      </c>
      <c r="AY1822">
        <v>12418.302048421099</v>
      </c>
      <c r="AZ1822">
        <v>14671.0102457145</v>
      </c>
      <c r="BA1822">
        <v>29735.740703721</v>
      </c>
      <c r="BB1822">
        <v>95441.314428571393</v>
      </c>
      <c r="BC1822">
        <v>10507.1425</v>
      </c>
      <c r="BD1822">
        <v>27036.3601280002</v>
      </c>
      <c r="BE1822">
        <v>20736.631780496002</v>
      </c>
      <c r="BF1822">
        <v>21587.610691176498</v>
      </c>
      <c r="BG1822">
        <v>18827.854847024399</v>
      </c>
      <c r="BH1822">
        <v>119742.84741666701</v>
      </c>
      <c r="BI1822">
        <v>96555.920135000604</v>
      </c>
      <c r="BJ1822">
        <v>152088.27367740701</v>
      </c>
      <c r="BK1822">
        <v>41994.742620000201</v>
      </c>
      <c r="BL1822">
        <v>65691.571784999702</v>
      </c>
      <c r="BM1822">
        <v>15440.7433250001</v>
      </c>
      <c r="BN1822">
        <v>0</v>
      </c>
      <c r="BO1822">
        <v>2652.2650854492199</v>
      </c>
      <c r="BP1822">
        <v>1929.1509853515599</v>
      </c>
    </row>
    <row r="1823" spans="1:68" x14ac:dyDescent="0.25">
      <c r="A1823" t="s">
        <v>4185</v>
      </c>
      <c r="C1823">
        <v>905.79927633816601</v>
      </c>
      <c r="D1823">
        <v>24.595416666666665</v>
      </c>
      <c r="E1823">
        <v>61.640027445881564</v>
      </c>
      <c r="F1823">
        <v>0</v>
      </c>
      <c r="G1823">
        <v>0</v>
      </c>
      <c r="H1823">
        <v>206.049164318848</v>
      </c>
      <c r="I1823">
        <v>0</v>
      </c>
      <c r="J1823">
        <v>0</v>
      </c>
      <c r="K1823">
        <v>148.744024475098</v>
      </c>
      <c r="L1823">
        <v>0</v>
      </c>
      <c r="M1823">
        <v>177.045412902832</v>
      </c>
      <c r="N1823">
        <v>0</v>
      </c>
      <c r="O1823">
        <v>0</v>
      </c>
      <c r="P1823">
        <v>0</v>
      </c>
      <c r="Q1823">
        <v>0</v>
      </c>
      <c r="R1823">
        <v>156.317704187012</v>
      </c>
      <c r="S1823">
        <v>132.79052072753899</v>
      </c>
      <c r="T1823">
        <v>0</v>
      </c>
      <c r="U1823">
        <v>0</v>
      </c>
      <c r="V1823">
        <v>0</v>
      </c>
      <c r="W1823">
        <v>322.10836523437501</v>
      </c>
      <c r="X1823">
        <v>143.047969055176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165.80144802246099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143.30748103027301</v>
      </c>
      <c r="AO1823">
        <v>0</v>
      </c>
      <c r="AP1823">
        <v>134.624398986816</v>
      </c>
      <c r="AQ1823">
        <v>0</v>
      </c>
      <c r="AR1823">
        <v>0</v>
      </c>
      <c r="AS1823">
        <v>0</v>
      </c>
      <c r="AT1823">
        <v>399.78273958333301</v>
      </c>
      <c r="AU1823">
        <v>0</v>
      </c>
      <c r="AV1823">
        <v>149.916</v>
      </c>
      <c r="AW1823">
        <v>333.64684440104202</v>
      </c>
      <c r="AX1823">
        <v>0</v>
      </c>
      <c r="AY1823">
        <v>11541.800457741499</v>
      </c>
      <c r="AZ1823">
        <v>12312.5938980469</v>
      </c>
      <c r="BA1823">
        <v>7665.8042774414098</v>
      </c>
      <c r="BB1823">
        <v>14031.9947646154</v>
      </c>
      <c r="BC1823">
        <v>11301.7843152941</v>
      </c>
      <c r="BD1823">
        <v>11639.307864615501</v>
      </c>
      <c r="BE1823">
        <v>8517.4102859374998</v>
      </c>
      <c r="BF1823">
        <v>9368.3373348721598</v>
      </c>
      <c r="BG1823">
        <v>7200.88355133611</v>
      </c>
      <c r="BH1823">
        <v>16619.1786369232</v>
      </c>
      <c r="BI1823">
        <v>12999.127225333201</v>
      </c>
      <c r="BJ1823">
        <v>32595.442064453098</v>
      </c>
      <c r="BK1823">
        <v>55630.637878875699</v>
      </c>
      <c r="BL1823">
        <v>9083.2603270588097</v>
      </c>
      <c r="BM1823">
        <v>46145.428211707498</v>
      </c>
      <c r="BN1823">
        <v>0</v>
      </c>
      <c r="BO1823">
        <v>1186.37276000977</v>
      </c>
      <c r="BP1823">
        <v>612.12297419433605</v>
      </c>
    </row>
    <row r="1824" spans="1:68" x14ac:dyDescent="0.25">
      <c r="A1824" t="s">
        <v>4186</v>
      </c>
      <c r="C1824">
        <v>905.82790903048306</v>
      </c>
      <c r="D1824">
        <v>24.958666666666666</v>
      </c>
      <c r="E1824">
        <v>21.39309336692515</v>
      </c>
      <c r="F1824">
        <v>146.864636734009</v>
      </c>
      <c r="G1824">
        <v>155.780756111145</v>
      </c>
      <c r="H1824">
        <v>0</v>
      </c>
      <c r="I1824">
        <v>0</v>
      </c>
      <c r="J1824">
        <v>0</v>
      </c>
      <c r="K1824">
        <v>0</v>
      </c>
      <c r="L1824">
        <v>145.95987506103501</v>
      </c>
      <c r="M1824">
        <v>0</v>
      </c>
      <c r="N1824">
        <v>0</v>
      </c>
      <c r="O1824">
        <v>0</v>
      </c>
      <c r="P1824">
        <v>157.4281276474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202.78912117004401</v>
      </c>
      <c r="W1824">
        <v>524.58152507781995</v>
      </c>
      <c r="X1824">
        <v>0</v>
      </c>
      <c r="Y1824">
        <v>156.70349354553201</v>
      </c>
      <c r="Z1824">
        <v>0</v>
      </c>
      <c r="AA1824">
        <v>0</v>
      </c>
      <c r="AB1824">
        <v>137.95649349975599</v>
      </c>
      <c r="AC1824">
        <v>145.35393781280499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335.22576358795197</v>
      </c>
      <c r="AL1824">
        <v>332.70347481536902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151.638356735229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18068.709656250099</v>
      </c>
      <c r="AZ1824">
        <v>10216.487223333301</v>
      </c>
      <c r="BA1824">
        <v>10502.148015000101</v>
      </c>
      <c r="BB1824">
        <v>30168.220624285899</v>
      </c>
      <c r="BC1824">
        <v>58125.617073529902</v>
      </c>
      <c r="BD1824">
        <v>38653.589543749797</v>
      </c>
      <c r="BE1824">
        <v>7679.1850650000397</v>
      </c>
      <c r="BF1824">
        <v>13866.025593333299</v>
      </c>
      <c r="BG1824">
        <v>15934.2208468182</v>
      </c>
      <c r="BH1824">
        <v>15288.1105316668</v>
      </c>
      <c r="BI1824">
        <v>20633.5456025001</v>
      </c>
      <c r="BJ1824">
        <v>21798.736271999798</v>
      </c>
      <c r="BK1824">
        <v>9949.8204360001491</v>
      </c>
      <c r="BL1824">
        <v>9165.4300950000106</v>
      </c>
      <c r="BM1824">
        <v>18631.8756654545</v>
      </c>
      <c r="BN1824">
        <v>0</v>
      </c>
      <c r="BO1824">
        <v>3548.81894645691</v>
      </c>
      <c r="BP1824">
        <v>2385.2189724273699</v>
      </c>
    </row>
    <row r="1825" spans="1:68" x14ac:dyDescent="0.25">
      <c r="A1825" t="s">
        <v>4187</v>
      </c>
      <c r="C1825">
        <v>905.84501361755304</v>
      </c>
      <c r="D1825">
        <v>25.109249999999999</v>
      </c>
      <c r="E1825">
        <v>26.10887744903539</v>
      </c>
      <c r="F1825">
        <v>146.91927547200501</v>
      </c>
      <c r="G1825">
        <v>155.83871195475299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157.411270385742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202.86220289442301</v>
      </c>
      <c r="W1825">
        <v>525.06200008816199</v>
      </c>
      <c r="X1825">
        <v>0</v>
      </c>
      <c r="Y1825">
        <v>0</v>
      </c>
      <c r="Z1825">
        <v>0</v>
      </c>
      <c r="AA1825">
        <v>0</v>
      </c>
      <c r="AB1825">
        <v>138.18806562243</v>
      </c>
      <c r="AC1825">
        <v>145.538631028917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335.44291666666697</v>
      </c>
      <c r="AL1825">
        <v>331.84793599446601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13133.847210625099</v>
      </c>
      <c r="AZ1825">
        <v>11878.5646416667</v>
      </c>
      <c r="BA1825">
        <v>10505.998154000101</v>
      </c>
      <c r="BB1825">
        <v>29066.700658333099</v>
      </c>
      <c r="BC1825">
        <v>13856.568852</v>
      </c>
      <c r="BD1825">
        <v>59368.539513043397</v>
      </c>
      <c r="BE1825">
        <v>26868.483544921899</v>
      </c>
      <c r="BF1825">
        <v>29212.5464860026</v>
      </c>
      <c r="BG1825">
        <v>25010.715811523401</v>
      </c>
      <c r="BH1825">
        <v>29844.0615435295</v>
      </c>
      <c r="BI1825">
        <v>53512.563018731002</v>
      </c>
      <c r="BJ1825">
        <v>39232.3897600001</v>
      </c>
      <c r="BK1825">
        <v>25497.433043478301</v>
      </c>
      <c r="BL1825">
        <v>34362.145104000199</v>
      </c>
      <c r="BM1825">
        <v>26708.5064750001</v>
      </c>
      <c r="BN1825">
        <v>0</v>
      </c>
      <c r="BO1825">
        <v>2904.6730976948002</v>
      </c>
      <c r="BP1825">
        <v>1790.6269802788599</v>
      </c>
    </row>
    <row r="1826" spans="1:68" x14ac:dyDescent="0.25">
      <c r="A1826" t="s">
        <v>4188</v>
      </c>
      <c r="C1826">
        <v>906.26542023640502</v>
      </c>
      <c r="D1826">
        <v>22.766833333333334</v>
      </c>
      <c r="E1826">
        <v>12.151930522602562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153.57709737495799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21814.056442658799</v>
      </c>
      <c r="V1826">
        <v>11755.391656666599</v>
      </c>
      <c r="W1826">
        <v>19432.326602225901</v>
      </c>
      <c r="X1826">
        <v>30021.990695999899</v>
      </c>
      <c r="Y1826">
        <v>22676.054322727301</v>
      </c>
      <c r="Z1826">
        <v>30859.0949038035</v>
      </c>
      <c r="AA1826">
        <v>18608.0391880307</v>
      </c>
      <c r="AB1826">
        <v>18871.411629076101</v>
      </c>
      <c r="AC1826">
        <v>10237.3543292308</v>
      </c>
      <c r="AD1826">
        <v>33735.120989999901</v>
      </c>
      <c r="AE1826">
        <v>49579.2013182831</v>
      </c>
      <c r="AF1826">
        <v>28150.141457143</v>
      </c>
      <c r="AG1826">
        <v>74658.815745454398</v>
      </c>
      <c r="AH1826">
        <v>54752.062500000502</v>
      </c>
      <c r="AI1826">
        <v>29106.00459</v>
      </c>
      <c r="AJ1826">
        <v>17325.162224121101</v>
      </c>
      <c r="AK1826">
        <v>7319.6009146154001</v>
      </c>
      <c r="AL1826">
        <v>16282.981357045001</v>
      </c>
      <c r="AM1826">
        <v>22272.479772312301</v>
      </c>
      <c r="AN1826">
        <v>6067.7817859999705</v>
      </c>
      <c r="AO1826">
        <v>13658.338675999999</v>
      </c>
      <c r="AP1826">
        <v>55885.457994444398</v>
      </c>
      <c r="AQ1826">
        <v>63698.260547200203</v>
      </c>
      <c r="AR1826">
        <v>33048.574788666599</v>
      </c>
      <c r="AS1826">
        <v>44683.516783928397</v>
      </c>
      <c r="AT1826">
        <v>37423.276100000003</v>
      </c>
      <c r="AU1826">
        <v>29656.978219375</v>
      </c>
      <c r="AV1826">
        <v>66828.416527407404</v>
      </c>
      <c r="AW1826">
        <v>123949.747058667</v>
      </c>
      <c r="AX1826">
        <v>142482.18281992801</v>
      </c>
      <c r="AY1826">
        <v>41969.910572571498</v>
      </c>
      <c r="AZ1826">
        <v>36793.820292916702</v>
      </c>
      <c r="BA1826">
        <v>39995.185250624898</v>
      </c>
      <c r="BB1826">
        <v>69643.359107142896</v>
      </c>
      <c r="BC1826">
        <v>56031.157027692199</v>
      </c>
      <c r="BD1826">
        <v>63602.739465517399</v>
      </c>
      <c r="BE1826">
        <v>44746.188804000303</v>
      </c>
      <c r="BF1826">
        <v>61164.040028999501</v>
      </c>
      <c r="BG1826">
        <v>42875.2357559999</v>
      </c>
      <c r="BH1826">
        <v>21558.153138260801</v>
      </c>
      <c r="BI1826">
        <v>25987.749548571399</v>
      </c>
      <c r="BJ1826">
        <v>27583.2545280001</v>
      </c>
      <c r="BK1826">
        <v>53569.416026922998</v>
      </c>
      <c r="BL1826">
        <v>44534.480574000103</v>
      </c>
      <c r="BM1826">
        <v>57700.930769999999</v>
      </c>
      <c r="BN1826">
        <v>22223.8891085715</v>
      </c>
      <c r="BO1826">
        <v>2463.2612511410898</v>
      </c>
      <c r="BP1826">
        <v>2737.3272396399502</v>
      </c>
    </row>
    <row r="1827" spans="1:68" x14ac:dyDescent="0.25">
      <c r="A1827" t="s">
        <v>4189</v>
      </c>
      <c r="B1827" t="s">
        <v>4190</v>
      </c>
      <c r="C1827">
        <v>906.41291465776101</v>
      </c>
      <c r="D1827">
        <v>24.615333333333336</v>
      </c>
      <c r="E1827" t="s">
        <v>5674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171.89536521809899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213.751375423177</v>
      </c>
      <c r="AX1827">
        <v>0</v>
      </c>
      <c r="AY1827">
        <v>3280.4321259277299</v>
      </c>
      <c r="AZ1827">
        <v>3387.5722614257802</v>
      </c>
      <c r="BA1827">
        <v>3033.6991969238302</v>
      </c>
      <c r="BB1827">
        <v>32625.423360000099</v>
      </c>
      <c r="BC1827">
        <v>26880.8657938096</v>
      </c>
      <c r="BD1827">
        <v>14990.5765500001</v>
      </c>
      <c r="BE1827">
        <v>972.222920817057</v>
      </c>
      <c r="BF1827">
        <v>1352.01406580404</v>
      </c>
      <c r="BG1827">
        <v>874.57411653645795</v>
      </c>
      <c r="BH1827">
        <v>28204.926013684399</v>
      </c>
      <c r="BI1827">
        <v>27835.641613636199</v>
      </c>
      <c r="BJ1827">
        <v>15234.811263157901</v>
      </c>
      <c r="BK1827">
        <v>16742.861142666599</v>
      </c>
      <c r="BL1827">
        <v>18130.6543760001</v>
      </c>
      <c r="BM1827">
        <v>8206.1834049998797</v>
      </c>
      <c r="BN1827">
        <v>0</v>
      </c>
      <c r="BO1827">
        <v>0</v>
      </c>
      <c r="BP1827">
        <v>0</v>
      </c>
    </row>
    <row r="1828" spans="1:68" x14ac:dyDescent="0.25">
      <c r="A1828" t="s">
        <v>4191</v>
      </c>
      <c r="C1828">
        <v>906.77398222644399</v>
      </c>
      <c r="D1828">
        <v>24.407083333333333</v>
      </c>
      <c r="E1828">
        <v>157.44021242225395</v>
      </c>
      <c r="F1828">
        <v>0</v>
      </c>
      <c r="G1828">
        <v>141.64630147512301</v>
      </c>
      <c r="H1828">
        <v>0</v>
      </c>
      <c r="I1828">
        <v>154.220441509046</v>
      </c>
      <c r="J1828">
        <v>0</v>
      </c>
      <c r="K1828">
        <v>0</v>
      </c>
      <c r="L1828">
        <v>180.35267086631401</v>
      </c>
      <c r="M1828">
        <v>0</v>
      </c>
      <c r="N1828">
        <v>0</v>
      </c>
      <c r="O1828">
        <v>0</v>
      </c>
      <c r="P1828">
        <v>149.18086824116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1713.0289014699799</v>
      </c>
      <c r="W1828">
        <v>1392.6859357010701</v>
      </c>
      <c r="X1828">
        <v>0</v>
      </c>
      <c r="Y1828">
        <v>0</v>
      </c>
      <c r="Z1828">
        <v>211.01496165707201</v>
      </c>
      <c r="AA1828">
        <v>159.42298889160199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183.208917557566</v>
      </c>
      <c r="AH1828">
        <v>0</v>
      </c>
      <c r="AI1828">
        <v>250.72849887566801</v>
      </c>
      <c r="AJ1828">
        <v>0</v>
      </c>
      <c r="AK1828">
        <v>0</v>
      </c>
      <c r="AL1828">
        <v>0</v>
      </c>
      <c r="AM1828">
        <v>0</v>
      </c>
      <c r="AN1828">
        <v>311.99533071417602</v>
      </c>
      <c r="AO1828">
        <v>222.67337682463</v>
      </c>
      <c r="AP1828">
        <v>0</v>
      </c>
      <c r="AQ1828">
        <v>0</v>
      </c>
      <c r="AR1828">
        <v>150.08788657740499</v>
      </c>
      <c r="AS1828">
        <v>0</v>
      </c>
      <c r="AT1828">
        <v>0</v>
      </c>
      <c r="AU1828">
        <v>0</v>
      </c>
      <c r="AV1828">
        <v>0</v>
      </c>
      <c r="AW1828">
        <v>161.02925817871099</v>
      </c>
      <c r="AX1828">
        <v>190.73678168045799</v>
      </c>
      <c r="AY1828">
        <v>40525.769899999803</v>
      </c>
      <c r="AZ1828">
        <v>42865.0944862498</v>
      </c>
      <c r="BA1828">
        <v>42609.876723529298</v>
      </c>
      <c r="BB1828">
        <v>658453.80555839103</v>
      </c>
      <c r="BC1828">
        <v>674592.36623205803</v>
      </c>
      <c r="BD1828">
        <v>571300.43841555796</v>
      </c>
      <c r="BE1828">
        <v>17069.3743536363</v>
      </c>
      <c r="BF1828">
        <v>67868.570230259502</v>
      </c>
      <c r="BG1828">
        <v>47809.1346385324</v>
      </c>
      <c r="BH1828">
        <v>594322.08981785795</v>
      </c>
      <c r="BI1828">
        <v>540283.87700000405</v>
      </c>
      <c r="BJ1828">
        <v>560362.37422344799</v>
      </c>
      <c r="BK1828">
        <v>404601.76624961698</v>
      </c>
      <c r="BL1828">
        <v>427829.758325</v>
      </c>
      <c r="BM1828">
        <v>460291.15511400002</v>
      </c>
      <c r="BN1828">
        <v>0</v>
      </c>
      <c r="BO1828">
        <v>5990.6682208251996</v>
      </c>
      <c r="BP1828">
        <v>6105.0129327199802</v>
      </c>
    </row>
    <row r="1829" spans="1:68" x14ac:dyDescent="0.25">
      <c r="A1829" t="s">
        <v>4192</v>
      </c>
      <c r="C1829">
        <v>907.77756453643303</v>
      </c>
      <c r="D1829">
        <v>24.418333333333333</v>
      </c>
      <c r="E1829">
        <v>89.968481815229254</v>
      </c>
      <c r="F1829">
        <v>0</v>
      </c>
      <c r="G1829">
        <v>0</v>
      </c>
      <c r="H1829">
        <v>0</v>
      </c>
      <c r="I1829">
        <v>569.58029970703103</v>
      </c>
      <c r="J1829">
        <v>0</v>
      </c>
      <c r="K1829">
        <v>170.01862802734399</v>
      </c>
      <c r="L1829">
        <v>354.85210328775997</v>
      </c>
      <c r="M1829">
        <v>0</v>
      </c>
      <c r="N1829">
        <v>0</v>
      </c>
      <c r="O1829">
        <v>252.436061401367</v>
      </c>
      <c r="P1829">
        <v>161.12687471516901</v>
      </c>
      <c r="Q1829">
        <v>345.286592659505</v>
      </c>
      <c r="R1829">
        <v>0</v>
      </c>
      <c r="S1829">
        <v>0</v>
      </c>
      <c r="T1829">
        <v>0</v>
      </c>
      <c r="U1829">
        <v>0</v>
      </c>
      <c r="V1829">
        <v>1191.7144215169301</v>
      </c>
      <c r="W1829">
        <v>1216.1692892252599</v>
      </c>
      <c r="X1829">
        <v>0</v>
      </c>
      <c r="Y1829">
        <v>137.25942272135401</v>
      </c>
      <c r="Z1829">
        <v>676.822649047852</v>
      </c>
      <c r="AA1829">
        <v>0</v>
      </c>
      <c r="AB1829">
        <v>172.428141927083</v>
      </c>
      <c r="AC1829">
        <v>159.223374869792</v>
      </c>
      <c r="AD1829">
        <v>0</v>
      </c>
      <c r="AE1829">
        <v>0</v>
      </c>
      <c r="AF1829">
        <v>152.77814350237199</v>
      </c>
      <c r="AG1829">
        <v>0</v>
      </c>
      <c r="AH1829">
        <v>147.599031991141</v>
      </c>
      <c r="AI1829">
        <v>0</v>
      </c>
      <c r="AJ1829">
        <v>0</v>
      </c>
      <c r="AK1829">
        <v>0</v>
      </c>
      <c r="AL1829">
        <v>0</v>
      </c>
      <c r="AM1829">
        <v>197.84291679687499</v>
      </c>
      <c r="AN1829">
        <v>195.37012766810801</v>
      </c>
      <c r="AO1829">
        <v>139.377521232096</v>
      </c>
      <c r="AP1829">
        <v>165.71484715053001</v>
      </c>
      <c r="AQ1829">
        <v>0</v>
      </c>
      <c r="AR1829">
        <v>158.74617639160201</v>
      </c>
      <c r="AS1829">
        <v>138.47480087716201</v>
      </c>
      <c r="AT1829">
        <v>0</v>
      </c>
      <c r="AU1829">
        <v>0</v>
      </c>
      <c r="AV1829">
        <v>0</v>
      </c>
      <c r="AW1829">
        <v>0</v>
      </c>
      <c r="AX1829">
        <v>155.278340628488</v>
      </c>
      <c r="AY1829">
        <v>54693.180603538502</v>
      </c>
      <c r="AZ1829">
        <v>20001.524025000101</v>
      </c>
      <c r="BA1829">
        <v>28839.041653571301</v>
      </c>
      <c r="BB1829">
        <v>289517.143697917</v>
      </c>
      <c r="BC1829">
        <v>139548.34663071501</v>
      </c>
      <c r="BD1829">
        <v>316164.79368033202</v>
      </c>
      <c r="BE1829">
        <v>41018.175360000001</v>
      </c>
      <c r="BF1829">
        <v>29016.730201999901</v>
      </c>
      <c r="BG1829">
        <v>18422.894164500001</v>
      </c>
      <c r="BH1829">
        <v>105285.183958334</v>
      </c>
      <c r="BI1829">
        <v>309584.93567689601</v>
      </c>
      <c r="BJ1829">
        <v>316460.98209733301</v>
      </c>
      <c r="BK1829">
        <v>249033.628437423</v>
      </c>
      <c r="BL1829">
        <v>207248.74486521899</v>
      </c>
      <c r="BM1829">
        <v>247895.90515555601</v>
      </c>
      <c r="BN1829">
        <v>172.08727004394501</v>
      </c>
      <c r="BO1829">
        <v>4440.23098657227</v>
      </c>
      <c r="BP1829">
        <v>3670.9190390787799</v>
      </c>
    </row>
    <row r="1830" spans="1:68" x14ac:dyDescent="0.25">
      <c r="A1830" t="s">
        <v>4193</v>
      </c>
      <c r="C1830">
        <v>908.788655808405</v>
      </c>
      <c r="D1830">
        <v>24.453166666666668</v>
      </c>
      <c r="E1830">
        <v>106.80663086668692</v>
      </c>
      <c r="F1830">
        <v>321.57774549776002</v>
      </c>
      <c r="G1830">
        <v>0</v>
      </c>
      <c r="H1830">
        <v>204.030412511489</v>
      </c>
      <c r="I1830">
        <v>177.43442311006399</v>
      </c>
      <c r="J1830">
        <v>524.78224587833199</v>
      </c>
      <c r="K1830">
        <v>402.64199225930599</v>
      </c>
      <c r="L1830">
        <v>490.35534288832702</v>
      </c>
      <c r="M1830">
        <v>376.022062557445</v>
      </c>
      <c r="N1830">
        <v>173.43064065372201</v>
      </c>
      <c r="O1830">
        <v>370.57234716796899</v>
      </c>
      <c r="P1830">
        <v>298.198276108686</v>
      </c>
      <c r="Q1830">
        <v>830.25988091681995</v>
      </c>
      <c r="R1830">
        <v>166.40404950310199</v>
      </c>
      <c r="S1830">
        <v>163.08148545209099</v>
      </c>
      <c r="T1830">
        <v>139.60412060546901</v>
      </c>
      <c r="U1830">
        <v>601.26106505629605</v>
      </c>
      <c r="V1830">
        <v>2630.5127371754402</v>
      </c>
      <c r="W1830">
        <v>1917.12922265625</v>
      </c>
      <c r="X1830">
        <v>139.82761390516501</v>
      </c>
      <c r="Y1830">
        <v>706.37608075310197</v>
      </c>
      <c r="Z1830">
        <v>719.23514354032602</v>
      </c>
      <c r="AA1830">
        <v>328.62786143663197</v>
      </c>
      <c r="AB1830">
        <v>751.05093584845997</v>
      </c>
      <c r="AC1830">
        <v>292.79201861213198</v>
      </c>
      <c r="AD1830">
        <v>241.54874429141799</v>
      </c>
      <c r="AE1830">
        <v>159.869680901023</v>
      </c>
      <c r="AF1830">
        <v>807.409297772576</v>
      </c>
      <c r="AG1830">
        <v>379.87848723288101</v>
      </c>
      <c r="AH1830">
        <v>185.31753053193901</v>
      </c>
      <c r="AI1830">
        <v>201.23954051298301</v>
      </c>
      <c r="AJ1830">
        <v>314.727681985294</v>
      </c>
      <c r="AK1830">
        <v>278.23581593233001</v>
      </c>
      <c r="AL1830">
        <v>364.98561950683597</v>
      </c>
      <c r="AM1830">
        <v>160.424225621841</v>
      </c>
      <c r="AN1830">
        <v>165.72125591682001</v>
      </c>
      <c r="AO1830">
        <v>166.362984310375</v>
      </c>
      <c r="AP1830">
        <v>501.285082641602</v>
      </c>
      <c r="AQ1830">
        <v>164.807203728171</v>
      </c>
      <c r="AR1830">
        <v>161.39622963580001</v>
      </c>
      <c r="AS1830">
        <v>167.793989774816</v>
      </c>
      <c r="AT1830">
        <v>533.50082192095601</v>
      </c>
      <c r="AU1830">
        <v>0</v>
      </c>
      <c r="AV1830">
        <v>227.096023265165</v>
      </c>
      <c r="AW1830">
        <v>0</v>
      </c>
      <c r="AX1830">
        <v>297.78594157140401</v>
      </c>
      <c r="AY1830">
        <v>7449.0609249999998</v>
      </c>
      <c r="AZ1830">
        <v>43970.338620000002</v>
      </c>
      <c r="BA1830">
        <v>66677.796271472194</v>
      </c>
      <c r="BB1830">
        <v>388998.199619997</v>
      </c>
      <c r="BC1830">
        <v>449534.82602758898</v>
      </c>
      <c r="BD1830">
        <v>338061.223409092</v>
      </c>
      <c r="BE1830">
        <v>45418.680693847702</v>
      </c>
      <c r="BF1830">
        <v>55284.5031947022</v>
      </c>
      <c r="BG1830">
        <v>45746.039030562599</v>
      </c>
      <c r="BH1830">
        <v>384506.99586000002</v>
      </c>
      <c r="BI1830">
        <v>280676.38409571501</v>
      </c>
      <c r="BJ1830">
        <v>180743.40439400001</v>
      </c>
      <c r="BK1830">
        <v>240776.16506666501</v>
      </c>
      <c r="BL1830">
        <v>224479.63775999899</v>
      </c>
      <c r="BM1830">
        <v>230905.28066666701</v>
      </c>
      <c r="BN1830">
        <v>514.42343586282198</v>
      </c>
      <c r="BO1830">
        <v>5682.2597205882303</v>
      </c>
      <c r="BP1830">
        <v>4819.4329733168697</v>
      </c>
    </row>
    <row r="1831" spans="1:68" x14ac:dyDescent="0.25">
      <c r="A1831" t="s">
        <v>4194</v>
      </c>
      <c r="C1831">
        <v>909.71529094842003</v>
      </c>
      <c r="D1831">
        <v>24.370416666666664</v>
      </c>
      <c r="E1831">
        <v>23.43244865617039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143.55616366811901</v>
      </c>
      <c r="M1831">
        <v>0</v>
      </c>
      <c r="N1831">
        <v>0</v>
      </c>
      <c r="O1831">
        <v>0</v>
      </c>
      <c r="P1831">
        <v>0</v>
      </c>
      <c r="Q1831">
        <v>162.617204251803</v>
      </c>
      <c r="R1831">
        <v>0</v>
      </c>
      <c r="S1831">
        <v>0</v>
      </c>
      <c r="T1831">
        <v>0</v>
      </c>
      <c r="U1831">
        <v>0</v>
      </c>
      <c r="V1831">
        <v>641.32616018442002</v>
      </c>
      <c r="W1831">
        <v>1022.21944275841</v>
      </c>
      <c r="X1831">
        <v>0</v>
      </c>
      <c r="Y1831">
        <v>0</v>
      </c>
      <c r="Z1831">
        <v>0</v>
      </c>
      <c r="AA1831">
        <v>0</v>
      </c>
      <c r="AB1831">
        <v>182.78294501201901</v>
      </c>
      <c r="AC1831">
        <v>0</v>
      </c>
      <c r="AD1831">
        <v>159.78004901123001</v>
      </c>
      <c r="AE1831">
        <v>152.10105911959101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154.28480224609399</v>
      </c>
      <c r="AM1831">
        <v>0</v>
      </c>
      <c r="AN1831">
        <v>0</v>
      </c>
      <c r="AO1831">
        <v>143.972929969201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14305.186310171899</v>
      </c>
      <c r="AZ1831">
        <v>17662.9066001674</v>
      </c>
      <c r="BA1831">
        <v>15118.20863125</v>
      </c>
      <c r="BB1831">
        <v>46644.972932401797</v>
      </c>
      <c r="BC1831">
        <v>21333.120235714199</v>
      </c>
      <c r="BD1831">
        <v>38020.526230916301</v>
      </c>
      <c r="BE1831">
        <v>10907.1644819712</v>
      </c>
      <c r="BF1831">
        <v>12084.4533334022</v>
      </c>
      <c r="BG1831">
        <v>9756.3048130580391</v>
      </c>
      <c r="BH1831">
        <v>19858.9942307692</v>
      </c>
      <c r="BI1831">
        <v>18655.6968974999</v>
      </c>
      <c r="BJ1831">
        <v>35780.538698064702</v>
      </c>
      <c r="BK1831">
        <v>39014.636508850097</v>
      </c>
      <c r="BL1831">
        <v>14148.561613889</v>
      </c>
      <c r="BM1831">
        <v>14534.6632200002</v>
      </c>
      <c r="BN1831">
        <v>0</v>
      </c>
      <c r="BO1831">
        <v>2010.65626521184</v>
      </c>
      <c r="BP1831">
        <v>2512.9264364670998</v>
      </c>
    </row>
    <row r="1832" spans="1:68" x14ac:dyDescent="0.25">
      <c r="A1832" t="s">
        <v>4195</v>
      </c>
      <c r="C1832">
        <v>909.79124055183104</v>
      </c>
      <c r="D1832">
        <v>24.4755</v>
      </c>
      <c r="E1832">
        <v>83.600045512062451</v>
      </c>
      <c r="F1832">
        <v>152.485131591797</v>
      </c>
      <c r="G1832">
        <v>0</v>
      </c>
      <c r="H1832">
        <v>187.485106079102</v>
      </c>
      <c r="I1832">
        <v>0</v>
      </c>
      <c r="J1832">
        <v>147.96470262993699</v>
      </c>
      <c r="K1832">
        <v>177.319880371094</v>
      </c>
      <c r="L1832">
        <v>176.266360412598</v>
      </c>
      <c r="M1832">
        <v>0</v>
      </c>
      <c r="N1832">
        <v>0</v>
      </c>
      <c r="O1832">
        <v>184.95152777777801</v>
      </c>
      <c r="P1832">
        <v>399.21172082519502</v>
      </c>
      <c r="Q1832">
        <v>169.576424689399</v>
      </c>
      <c r="R1832">
        <v>0</v>
      </c>
      <c r="S1832">
        <v>314.66244645610601</v>
      </c>
      <c r="T1832">
        <v>0</v>
      </c>
      <c r="U1832">
        <v>333.21785831027597</v>
      </c>
      <c r="V1832">
        <v>551.283575953433</v>
      </c>
      <c r="W1832">
        <v>355.46323140462198</v>
      </c>
      <c r="X1832">
        <v>163.177456954153</v>
      </c>
      <c r="Y1832">
        <v>183.955434244792</v>
      </c>
      <c r="Z1832">
        <v>306.99262607828803</v>
      </c>
      <c r="AA1832">
        <v>0</v>
      </c>
      <c r="AB1832">
        <v>136.31497288004601</v>
      </c>
      <c r="AC1832">
        <v>0</v>
      </c>
      <c r="AD1832">
        <v>0</v>
      </c>
      <c r="AE1832">
        <v>178.72547461615699</v>
      </c>
      <c r="AF1832">
        <v>178.246503723145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330.29632443416801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245.98962504068999</v>
      </c>
      <c r="AS1832">
        <v>177.249216220432</v>
      </c>
      <c r="AT1832">
        <v>441.31009155273398</v>
      </c>
      <c r="AU1832">
        <v>377.595467543658</v>
      </c>
      <c r="AV1832">
        <v>250.65433007812501</v>
      </c>
      <c r="AW1832">
        <v>0</v>
      </c>
      <c r="AX1832">
        <v>156.92159803602399</v>
      </c>
      <c r="AY1832">
        <v>13067.1805407143</v>
      </c>
      <c r="AZ1832">
        <v>47691.090030438201</v>
      </c>
      <c r="BA1832">
        <v>39342.337724816898</v>
      </c>
      <c r="BB1832">
        <v>220772.101079999</v>
      </c>
      <c r="BC1832">
        <v>247181.740343752</v>
      </c>
      <c r="BD1832">
        <v>112674.41561739201</v>
      </c>
      <c r="BE1832">
        <v>26026.326306055998</v>
      </c>
      <c r="BF1832">
        <v>34079.302534118702</v>
      </c>
      <c r="BG1832">
        <v>28257.412811987298</v>
      </c>
      <c r="BH1832">
        <v>186835.793277599</v>
      </c>
      <c r="BI1832">
        <v>112804.133890909</v>
      </c>
      <c r="BJ1832">
        <v>151897.750292799</v>
      </c>
      <c r="BK1832">
        <v>168177.33791</v>
      </c>
      <c r="BL1832">
        <v>34312.769989999899</v>
      </c>
      <c r="BM1832">
        <v>111137.27982500001</v>
      </c>
      <c r="BN1832">
        <v>386.43064425998301</v>
      </c>
      <c r="BO1832">
        <v>3336.5755151367198</v>
      </c>
      <c r="BP1832">
        <v>3222.3041389974001</v>
      </c>
    </row>
    <row r="1833" spans="1:68" x14ac:dyDescent="0.25">
      <c r="A1833" t="s">
        <v>4196</v>
      </c>
      <c r="C1833">
        <v>910.71605091990102</v>
      </c>
      <c r="D1833">
        <v>24.371333333333332</v>
      </c>
      <c r="E1833">
        <v>41.968684089324853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150.460080823396</v>
      </c>
      <c r="T1833">
        <v>148.72087081106099</v>
      </c>
      <c r="U1833">
        <v>0</v>
      </c>
      <c r="V1833">
        <v>135.40261208496099</v>
      </c>
      <c r="W1833">
        <v>209.19231954345699</v>
      </c>
      <c r="X1833">
        <v>0</v>
      </c>
      <c r="Y1833">
        <v>0</v>
      </c>
      <c r="Z1833">
        <v>0</v>
      </c>
      <c r="AA1833">
        <v>162.40168632812501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168.06522239925999</v>
      </c>
      <c r="AQ1833">
        <v>0</v>
      </c>
      <c r="AR1833">
        <v>0</v>
      </c>
      <c r="AS1833">
        <v>0</v>
      </c>
      <c r="AT1833">
        <v>167.030455450761</v>
      </c>
      <c r="AU1833">
        <v>0</v>
      </c>
      <c r="AV1833">
        <v>0</v>
      </c>
      <c r="AW1833">
        <v>0</v>
      </c>
      <c r="AX1833">
        <v>0</v>
      </c>
      <c r="AY1833">
        <v>13804.6689140625</v>
      </c>
      <c r="AZ1833">
        <v>13260.474884494901</v>
      </c>
      <c r="BA1833">
        <v>10752.382942382799</v>
      </c>
      <c r="BB1833">
        <v>21242.567281250002</v>
      </c>
      <c r="BC1833">
        <v>21600.8143390476</v>
      </c>
      <c r="BD1833">
        <v>16200.156055909199</v>
      </c>
      <c r="BE1833">
        <v>7455.9528614257797</v>
      </c>
      <c r="BF1833">
        <v>8337.63150914365</v>
      </c>
      <c r="BG1833">
        <v>6602.7819453938801</v>
      </c>
      <c r="BH1833">
        <v>27733.3157451724</v>
      </c>
      <c r="BI1833">
        <v>22818.152105000001</v>
      </c>
      <c r="BJ1833">
        <v>25518.279429999999</v>
      </c>
      <c r="BK1833">
        <v>25254.787282758702</v>
      </c>
      <c r="BL1833">
        <v>16831.7347013334</v>
      </c>
      <c r="BM1833">
        <v>12447.1660023529</v>
      </c>
      <c r="BN1833">
        <v>0</v>
      </c>
      <c r="BO1833">
        <v>203.14356951583099</v>
      </c>
      <c r="BP1833">
        <v>1609.3923469848601</v>
      </c>
    </row>
    <row r="1834" spans="1:68" x14ac:dyDescent="0.25">
      <c r="A1834" t="s">
        <v>4197</v>
      </c>
      <c r="B1834" t="s">
        <v>4198</v>
      </c>
      <c r="C1834">
        <v>910.80808484635099</v>
      </c>
      <c r="D1834">
        <v>24.536083333333334</v>
      </c>
      <c r="E1834">
        <v>159.19652926947373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152.69167675781301</v>
      </c>
      <c r="U1834">
        <v>0</v>
      </c>
      <c r="V1834">
        <v>157.658816051136</v>
      </c>
      <c r="W1834">
        <v>322.38319790926801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151.65460693359401</v>
      </c>
      <c r="AD1834">
        <v>0</v>
      </c>
      <c r="AE1834">
        <v>0</v>
      </c>
      <c r="AF1834">
        <v>223.78455966796901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165.73383728027301</v>
      </c>
      <c r="AM1834">
        <v>0</v>
      </c>
      <c r="AN1834">
        <v>138.82932844682199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188.38286618874301</v>
      </c>
      <c r="AX1834">
        <v>0</v>
      </c>
      <c r="AY1834">
        <v>10459.0784331868</v>
      </c>
      <c r="AZ1834">
        <v>8006.7659462890597</v>
      </c>
      <c r="BA1834">
        <v>9203.9744914772691</v>
      </c>
      <c r="BB1834">
        <v>51830.884737777698</v>
      </c>
      <c r="BC1834">
        <v>29636.809140000099</v>
      </c>
      <c r="BD1834">
        <v>39161.304628235601</v>
      </c>
      <c r="BE1834">
        <v>8815.5715257679294</v>
      </c>
      <c r="BF1834">
        <v>8618.8578932883502</v>
      </c>
      <c r="BG1834">
        <v>6850.7484559659097</v>
      </c>
      <c r="BH1834">
        <v>38617.871384117403</v>
      </c>
      <c r="BI1834">
        <v>21611.536347999801</v>
      </c>
      <c r="BJ1834">
        <v>28390.720768666699</v>
      </c>
      <c r="BK1834">
        <v>28605.420550000399</v>
      </c>
      <c r="BL1834">
        <v>27343.8384038888</v>
      </c>
      <c r="BM1834">
        <v>38312.083506249997</v>
      </c>
      <c r="BN1834">
        <v>0</v>
      </c>
      <c r="BO1834">
        <v>0</v>
      </c>
      <c r="BP1834">
        <v>757.73635932617196</v>
      </c>
    </row>
    <row r="1835" spans="1:68" x14ac:dyDescent="0.25">
      <c r="A1835" t="s">
        <v>4199</v>
      </c>
      <c r="C1835">
        <v>911.73053635326903</v>
      </c>
      <c r="D1835">
        <v>24.359166666666667</v>
      </c>
      <c r="E1835">
        <v>17.679415938719966</v>
      </c>
      <c r="F1835">
        <v>0</v>
      </c>
      <c r="G1835">
        <v>0</v>
      </c>
      <c r="H1835">
        <v>0</v>
      </c>
      <c r="I1835">
        <v>140.28494836425801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154.09843310546901</v>
      </c>
      <c r="T1835">
        <v>0</v>
      </c>
      <c r="U1835">
        <v>0</v>
      </c>
      <c r="V1835">
        <v>2825.1438015049498</v>
      </c>
      <c r="W1835">
        <v>2201.34184277344</v>
      </c>
      <c r="X1835">
        <v>0</v>
      </c>
      <c r="Y1835">
        <v>190.19189733886699</v>
      </c>
      <c r="Z1835">
        <v>270.82447984096001</v>
      </c>
      <c r="AA1835">
        <v>0</v>
      </c>
      <c r="AB1835">
        <v>156.07548852539099</v>
      </c>
      <c r="AC1835">
        <v>214.59988182721801</v>
      </c>
      <c r="AD1835">
        <v>0</v>
      </c>
      <c r="AE1835">
        <v>0</v>
      </c>
      <c r="AF1835">
        <v>0</v>
      </c>
      <c r="AG1835">
        <v>182.649420353816</v>
      </c>
      <c r="AH1835">
        <v>0</v>
      </c>
      <c r="AI1835">
        <v>0</v>
      </c>
      <c r="AJ1835">
        <v>0</v>
      </c>
      <c r="AK1835">
        <v>0</v>
      </c>
      <c r="AL1835">
        <v>176.52575241524801</v>
      </c>
      <c r="AM1835">
        <v>161.415683349609</v>
      </c>
      <c r="AN1835">
        <v>0</v>
      </c>
      <c r="AO1835">
        <v>150.49238943917399</v>
      </c>
      <c r="AP1835">
        <v>0</v>
      </c>
      <c r="AQ1835">
        <v>0</v>
      </c>
      <c r="AR1835">
        <v>0</v>
      </c>
      <c r="AS1835">
        <v>0</v>
      </c>
      <c r="AT1835">
        <v>165.32704110281799</v>
      </c>
      <c r="AU1835">
        <v>0</v>
      </c>
      <c r="AV1835">
        <v>167.75858005934501</v>
      </c>
      <c r="AW1835">
        <v>0</v>
      </c>
      <c r="AX1835">
        <v>0</v>
      </c>
      <c r="AY1835">
        <v>27174.866791992201</v>
      </c>
      <c r="AZ1835">
        <v>16318.6786560001</v>
      </c>
      <c r="BA1835">
        <v>11841.254454117599</v>
      </c>
      <c r="BB1835">
        <v>28258.0066450001</v>
      </c>
      <c r="BC1835">
        <v>45603.586187143199</v>
      </c>
      <c r="BD1835">
        <v>33995.074823529401</v>
      </c>
      <c r="BE1835">
        <v>7329.3193142857499</v>
      </c>
      <c r="BF1835">
        <v>24049.486765242498</v>
      </c>
      <c r="BG1835">
        <v>18536.3717590983</v>
      </c>
      <c r="BH1835">
        <v>81578.603136664504</v>
      </c>
      <c r="BI1835">
        <v>64060.512188666602</v>
      </c>
      <c r="BJ1835">
        <v>67127.724519999596</v>
      </c>
      <c r="BK1835">
        <v>27046.5734399996</v>
      </c>
      <c r="BL1835">
        <v>24937.021974000101</v>
      </c>
      <c r="BM1835">
        <v>39790.333188000099</v>
      </c>
      <c r="BN1835">
        <v>0</v>
      </c>
      <c r="BO1835">
        <v>6293.4591070818196</v>
      </c>
      <c r="BP1835">
        <v>5741.2619822810202</v>
      </c>
    </row>
    <row r="1836" spans="1:68" x14ac:dyDescent="0.25">
      <c r="A1836" t="s">
        <v>4200</v>
      </c>
      <c r="C1836">
        <v>911.80926913920996</v>
      </c>
      <c r="D1836">
        <v>24.525500000000001</v>
      </c>
      <c r="E1836">
        <v>269.85024110281051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145.80196563720699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140.705082926432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8370.5361196899394</v>
      </c>
      <c r="AZ1836">
        <v>6687.8199217313904</v>
      </c>
      <c r="BA1836">
        <v>8302.1693962936406</v>
      </c>
      <c r="BB1836">
        <v>50867.463391110701</v>
      </c>
      <c r="BC1836">
        <v>41951.690538889001</v>
      </c>
      <c r="BD1836">
        <v>45865.1993380001</v>
      </c>
      <c r="BE1836">
        <v>6189.1339965820298</v>
      </c>
      <c r="BF1836">
        <v>8945.9763854980501</v>
      </c>
      <c r="BG1836">
        <v>5675.1820227356002</v>
      </c>
      <c r="BH1836">
        <v>29427.245004782599</v>
      </c>
      <c r="BI1836">
        <v>27776.791511000101</v>
      </c>
      <c r="BJ1836">
        <v>31690.581344761598</v>
      </c>
      <c r="BK1836">
        <v>34447.235464285703</v>
      </c>
      <c r="BL1836">
        <v>23533.513677142801</v>
      </c>
      <c r="BM1836">
        <v>27597.055651052498</v>
      </c>
      <c r="BN1836">
        <v>0</v>
      </c>
      <c r="BO1836">
        <v>357.448777832031</v>
      </c>
      <c r="BP1836">
        <v>156.48203320312501</v>
      </c>
    </row>
    <row r="1837" spans="1:68" x14ac:dyDescent="0.25">
      <c r="A1837" t="s">
        <v>4201</v>
      </c>
      <c r="C1837">
        <v>912.73319222887005</v>
      </c>
      <c r="D1837">
        <v>24.400833333333331</v>
      </c>
      <c r="E1837">
        <v>25.371959941144581</v>
      </c>
      <c r="F1837">
        <v>0</v>
      </c>
      <c r="G1837">
        <v>144.82830908203101</v>
      </c>
      <c r="H1837">
        <v>174.50533854166699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173.933456248564</v>
      </c>
      <c r="V1837">
        <v>799.71370253499299</v>
      </c>
      <c r="W1837">
        <v>230.088546006944</v>
      </c>
      <c r="X1837">
        <v>0</v>
      </c>
      <c r="Y1837">
        <v>168.40954465060801</v>
      </c>
      <c r="Z1837">
        <v>0</v>
      </c>
      <c r="AA1837">
        <v>0</v>
      </c>
      <c r="AB1837">
        <v>0</v>
      </c>
      <c r="AC1837">
        <v>0</v>
      </c>
      <c r="AD1837">
        <v>180.62883415671001</v>
      </c>
      <c r="AE1837">
        <v>0</v>
      </c>
      <c r="AF1837">
        <v>0</v>
      </c>
      <c r="AG1837">
        <v>179.21810646057099</v>
      </c>
      <c r="AH1837">
        <v>0</v>
      </c>
      <c r="AI1837">
        <v>140.18524551930099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162.53339882405601</v>
      </c>
      <c r="AR1837">
        <v>190.48878853831599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22378.135214336198</v>
      </c>
      <c r="AZ1837">
        <v>21862.2166012573</v>
      </c>
      <c r="BA1837">
        <v>16626.639519556898</v>
      </c>
      <c r="BB1837">
        <v>26090.864521904801</v>
      </c>
      <c r="BC1837">
        <v>31686.952983636402</v>
      </c>
      <c r="BD1837">
        <v>50285.490664545498</v>
      </c>
      <c r="BE1837">
        <v>16139.09284729</v>
      </c>
      <c r="BF1837">
        <v>13842.704713295399</v>
      </c>
      <c r="BG1837">
        <v>12988.4920516036</v>
      </c>
      <c r="BH1837">
        <v>50025.224969062299</v>
      </c>
      <c r="BI1837">
        <v>45490.560889200198</v>
      </c>
      <c r="BJ1837">
        <v>48444.5642567998</v>
      </c>
      <c r="BK1837">
        <v>29108.331482142999</v>
      </c>
      <c r="BL1837">
        <v>36460.284480000199</v>
      </c>
      <c r="BM1837">
        <v>37912.652914999802</v>
      </c>
      <c r="BN1837">
        <v>0</v>
      </c>
      <c r="BO1837">
        <v>3539.4322282714802</v>
      </c>
      <c r="BP1837">
        <v>2134.5618363970598</v>
      </c>
    </row>
    <row r="1838" spans="1:68" x14ac:dyDescent="0.25">
      <c r="A1838" t="s">
        <v>4202</v>
      </c>
      <c r="C1838">
        <v>912.76182003342296</v>
      </c>
      <c r="D1838">
        <v>24.469333333333335</v>
      </c>
      <c r="E1838">
        <v>388.50557911395828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140.211556518555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5952.5371608886699</v>
      </c>
      <c r="AZ1838">
        <v>6661.2391081543001</v>
      </c>
      <c r="BA1838">
        <v>6407.6947156168599</v>
      </c>
      <c r="BB1838">
        <v>60719.285495416501</v>
      </c>
      <c r="BC1838">
        <v>75577.187437241693</v>
      </c>
      <c r="BD1838">
        <v>42518.812559999998</v>
      </c>
      <c r="BE1838">
        <v>2147.2736961167302</v>
      </c>
      <c r="BF1838">
        <v>3480.5594108344199</v>
      </c>
      <c r="BG1838">
        <v>2671.26756176758</v>
      </c>
      <c r="BH1838">
        <v>7585.2914666667502</v>
      </c>
      <c r="BI1838">
        <v>18614.3646149089</v>
      </c>
      <c r="BJ1838">
        <v>15724.867354527099</v>
      </c>
      <c r="BK1838">
        <v>20220.5124993838</v>
      </c>
      <c r="BL1838">
        <v>10738.713226666699</v>
      </c>
      <c r="BM1838">
        <v>20157.2485544212</v>
      </c>
      <c r="BN1838">
        <v>0</v>
      </c>
      <c r="BO1838">
        <v>155.462292404175</v>
      </c>
      <c r="BP1838">
        <v>304.802103027344</v>
      </c>
    </row>
    <row r="1839" spans="1:68" x14ac:dyDescent="0.25">
      <c r="A1839" t="s">
        <v>4203</v>
      </c>
      <c r="C1839">
        <v>913.74740349796298</v>
      </c>
      <c r="D1839">
        <v>24.452166666666667</v>
      </c>
      <c r="E1839">
        <v>22.269860752263881</v>
      </c>
      <c r="F1839">
        <v>167.513483433315</v>
      </c>
      <c r="G1839">
        <v>156.46703825451101</v>
      </c>
      <c r="H1839">
        <v>161.18032861328101</v>
      </c>
      <c r="I1839">
        <v>201.50756783621699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175.30942696707601</v>
      </c>
      <c r="Q1839">
        <v>0</v>
      </c>
      <c r="R1839">
        <v>0</v>
      </c>
      <c r="S1839">
        <v>0</v>
      </c>
      <c r="T1839">
        <v>0</v>
      </c>
      <c r="U1839">
        <v>158.11709407552101</v>
      </c>
      <c r="V1839">
        <v>1257.4449098344301</v>
      </c>
      <c r="W1839">
        <v>914.87037703080603</v>
      </c>
      <c r="X1839">
        <v>0</v>
      </c>
      <c r="Y1839">
        <v>0</v>
      </c>
      <c r="Z1839">
        <v>201.59063315651599</v>
      </c>
      <c r="AA1839">
        <v>0</v>
      </c>
      <c r="AB1839">
        <v>0</v>
      </c>
      <c r="AC1839">
        <v>394.69735899769199</v>
      </c>
      <c r="AD1839">
        <v>0</v>
      </c>
      <c r="AE1839">
        <v>394.931656582919</v>
      </c>
      <c r="AF1839">
        <v>161.39675142415399</v>
      </c>
      <c r="AG1839">
        <v>0</v>
      </c>
      <c r="AH1839">
        <v>160.565482334682</v>
      </c>
      <c r="AI1839">
        <v>324.38297477417001</v>
      </c>
      <c r="AJ1839">
        <v>0</v>
      </c>
      <c r="AK1839">
        <v>156.543450961026</v>
      </c>
      <c r="AL1839">
        <v>282.906593889509</v>
      </c>
      <c r="AM1839">
        <v>155.526785016741</v>
      </c>
      <c r="AN1839">
        <v>145.48648315429699</v>
      </c>
      <c r="AO1839">
        <v>0</v>
      </c>
      <c r="AP1839">
        <v>0</v>
      </c>
      <c r="AQ1839">
        <v>0</v>
      </c>
      <c r="AR1839">
        <v>0</v>
      </c>
      <c r="AS1839">
        <v>172.629477484131</v>
      </c>
      <c r="AT1839">
        <v>0</v>
      </c>
      <c r="AU1839">
        <v>338.96730702427499</v>
      </c>
      <c r="AV1839">
        <v>0</v>
      </c>
      <c r="AW1839">
        <v>176.02745465378501</v>
      </c>
      <c r="AX1839">
        <v>388.09503552827402</v>
      </c>
      <c r="AY1839">
        <v>17285.328673201901</v>
      </c>
      <c r="AZ1839">
        <v>26593.6952232564</v>
      </c>
      <c r="BA1839">
        <v>19032.231306559199</v>
      </c>
      <c r="BB1839">
        <v>25890.908633529401</v>
      </c>
      <c r="BC1839">
        <v>42030.982499999896</v>
      </c>
      <c r="BD1839">
        <v>62182.500739985902</v>
      </c>
      <c r="BE1839">
        <v>18215.214351667899</v>
      </c>
      <c r="BF1839">
        <v>8370.4447513636005</v>
      </c>
      <c r="BG1839">
        <v>14337.099575050999</v>
      </c>
      <c r="BH1839">
        <v>69564.814618000106</v>
      </c>
      <c r="BI1839">
        <v>59064.4682207406</v>
      </c>
      <c r="BJ1839">
        <v>53350.713324615601</v>
      </c>
      <c r="BK1839">
        <v>42239.864674074197</v>
      </c>
      <c r="BL1839">
        <v>53123.075856000098</v>
      </c>
      <c r="BM1839">
        <v>58391.766330873797</v>
      </c>
      <c r="BN1839">
        <v>0</v>
      </c>
      <c r="BO1839">
        <v>4254.51440705799</v>
      </c>
      <c r="BP1839">
        <v>3917.0677230573401</v>
      </c>
    </row>
    <row r="1840" spans="1:68" x14ac:dyDescent="0.25">
      <c r="A1840" t="s">
        <v>4204</v>
      </c>
      <c r="C1840">
        <v>914.77707934586795</v>
      </c>
      <c r="D1840">
        <v>24.537249999999997</v>
      </c>
      <c r="E1840">
        <v>343.90412768680886</v>
      </c>
      <c r="F1840">
        <v>0</v>
      </c>
      <c r="G1840">
        <v>141.95296582031199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165.20430202484101</v>
      </c>
      <c r="O1840">
        <v>0</v>
      </c>
      <c r="P1840">
        <v>0</v>
      </c>
      <c r="Q1840">
        <v>0</v>
      </c>
      <c r="R1840">
        <v>0</v>
      </c>
      <c r="S1840">
        <v>166.81908032226599</v>
      </c>
      <c r="T1840">
        <v>0</v>
      </c>
      <c r="U1840">
        <v>0</v>
      </c>
      <c r="V1840">
        <v>553.23612415313698</v>
      </c>
      <c r="W1840">
        <v>212.06234854888899</v>
      </c>
      <c r="X1840">
        <v>0</v>
      </c>
      <c r="Y1840">
        <v>363.56684493255602</v>
      </c>
      <c r="Z1840">
        <v>0</v>
      </c>
      <c r="AA1840">
        <v>0</v>
      </c>
      <c r="AB1840">
        <v>0</v>
      </c>
      <c r="AC1840">
        <v>200.76497332763699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136.05446418762199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136.27086231231701</v>
      </c>
      <c r="AR1840">
        <v>0</v>
      </c>
      <c r="AS1840">
        <v>0</v>
      </c>
      <c r="AT1840">
        <v>166.58849432373</v>
      </c>
      <c r="AU1840">
        <v>195.80288662109399</v>
      </c>
      <c r="AV1840">
        <v>0</v>
      </c>
      <c r="AW1840">
        <v>193.60018359374999</v>
      </c>
      <c r="AX1840">
        <v>0</v>
      </c>
      <c r="AY1840">
        <v>45534.516995619</v>
      </c>
      <c r="AZ1840">
        <v>50271.254389275004</v>
      </c>
      <c r="BA1840">
        <v>25900.971800000101</v>
      </c>
      <c r="BB1840">
        <v>435867.45307258097</v>
      </c>
      <c r="BC1840">
        <v>418368.97610322502</v>
      </c>
      <c r="BD1840">
        <v>240656.294956522</v>
      </c>
      <c r="BE1840">
        <v>22200.192681640601</v>
      </c>
      <c r="BF1840">
        <v>5601.23332999996</v>
      </c>
      <c r="BG1840">
        <v>9004.7126509999907</v>
      </c>
      <c r="BH1840">
        <v>117324.088112727</v>
      </c>
      <c r="BI1840">
        <v>117903.622745455</v>
      </c>
      <c r="BJ1840">
        <v>97270.854666923304</v>
      </c>
      <c r="BK1840">
        <v>109680.010256922</v>
      </c>
      <c r="BL1840">
        <v>38202.084320000002</v>
      </c>
      <c r="BM1840">
        <v>100303.36174350001</v>
      </c>
      <c r="BN1840">
        <v>0</v>
      </c>
      <c r="BO1840">
        <v>1924.04901229858</v>
      </c>
      <c r="BP1840">
        <v>1259.66597099304</v>
      </c>
    </row>
    <row r="1841" spans="1:68" x14ac:dyDescent="0.25">
      <c r="A1841" t="s">
        <v>4205</v>
      </c>
      <c r="C1841">
        <v>916.13268534097494</v>
      </c>
      <c r="D1841">
        <v>24.887999999999998</v>
      </c>
      <c r="E1841" t="s">
        <v>5674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162.07995458984399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148.525485215929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293.70312879096099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8248.6423029641592</v>
      </c>
      <c r="AZ1841">
        <v>7604.4025023329004</v>
      </c>
      <c r="BA1841">
        <v>5016.5938621012401</v>
      </c>
      <c r="BB1841">
        <v>45008.858110416601</v>
      </c>
      <c r="BC1841">
        <v>35995.237406999702</v>
      </c>
      <c r="BD1841">
        <v>25138.1538771427</v>
      </c>
      <c r="BE1841">
        <v>4302.1031753216903</v>
      </c>
      <c r="BF1841">
        <v>4428.4199427705698</v>
      </c>
      <c r="BG1841">
        <v>872.35580291747999</v>
      </c>
      <c r="BH1841">
        <v>19491.061097143</v>
      </c>
      <c r="BI1841">
        <v>16442.8105263158</v>
      </c>
      <c r="BJ1841">
        <v>11880.8940158488</v>
      </c>
      <c r="BK1841">
        <v>14948.0420448191</v>
      </c>
      <c r="BL1841">
        <v>11954.325470642099</v>
      </c>
      <c r="BM1841">
        <v>6816.8672774929501</v>
      </c>
      <c r="BN1841">
        <v>0</v>
      </c>
      <c r="BO1841">
        <v>0</v>
      </c>
      <c r="BP1841">
        <v>0</v>
      </c>
    </row>
    <row r="1842" spans="1:68" x14ac:dyDescent="0.25">
      <c r="A1842" t="s">
        <v>4206</v>
      </c>
      <c r="C1842">
        <v>916.78405725311904</v>
      </c>
      <c r="D1842">
        <v>24.849833333333333</v>
      </c>
      <c r="E1842">
        <v>106.45128188851267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337.28615150210697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147.65799813682199</v>
      </c>
      <c r="AU1842">
        <v>0</v>
      </c>
      <c r="AV1842">
        <v>0</v>
      </c>
      <c r="AW1842">
        <v>207.445711181641</v>
      </c>
      <c r="AX1842">
        <v>0</v>
      </c>
      <c r="AY1842">
        <v>48748.270563999802</v>
      </c>
      <c r="AZ1842">
        <v>26604.5822287501</v>
      </c>
      <c r="BA1842">
        <v>56282.533647200202</v>
      </c>
      <c r="BB1842">
        <v>447320.602678528</v>
      </c>
      <c r="BC1842">
        <v>42641.786250769503</v>
      </c>
      <c r="BD1842">
        <v>43166.716774500099</v>
      </c>
      <c r="BE1842">
        <v>42447.716479999799</v>
      </c>
      <c r="BF1842">
        <v>38874.647700588299</v>
      </c>
      <c r="BG1842">
        <v>33849.954610011097</v>
      </c>
      <c r="BH1842">
        <v>285440.91285978601</v>
      </c>
      <c r="BI1842">
        <v>47469.837275000202</v>
      </c>
      <c r="BJ1842">
        <v>30811.8458605265</v>
      </c>
      <c r="BK1842">
        <v>42152.2959758824</v>
      </c>
      <c r="BL1842">
        <v>45898.324352941199</v>
      </c>
      <c r="BM1842">
        <v>48628.160851111097</v>
      </c>
      <c r="BN1842">
        <v>0</v>
      </c>
      <c r="BO1842">
        <v>3054.51993186549</v>
      </c>
      <c r="BP1842">
        <v>1953.67814941406</v>
      </c>
    </row>
    <row r="1843" spans="1:68" x14ac:dyDescent="0.25">
      <c r="A1843" t="s">
        <v>4207</v>
      </c>
      <c r="C1843">
        <v>916.79362859917001</v>
      </c>
      <c r="D1843">
        <v>24.550333333333334</v>
      </c>
      <c r="E1843">
        <v>356.58637284556465</v>
      </c>
      <c r="F1843">
        <v>2183.0383614566199</v>
      </c>
      <c r="G1843">
        <v>0</v>
      </c>
      <c r="H1843">
        <v>201.30524879214599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15445.2242839999</v>
      </c>
      <c r="W1843">
        <v>18916.182853881801</v>
      </c>
      <c r="X1843">
        <v>0</v>
      </c>
      <c r="Y1843">
        <v>8741.6632745040097</v>
      </c>
      <c r="Z1843">
        <v>8611.0682133483897</v>
      </c>
      <c r="AA1843">
        <v>0</v>
      </c>
      <c r="AB1843">
        <v>3793.3653079833998</v>
      </c>
      <c r="AC1843">
        <v>3771.5048136718801</v>
      </c>
      <c r="AD1843">
        <v>0</v>
      </c>
      <c r="AE1843">
        <v>3189.86081886693</v>
      </c>
      <c r="AF1843">
        <v>3028.3753340871699</v>
      </c>
      <c r="AG1843">
        <v>0</v>
      </c>
      <c r="AH1843">
        <v>1169.0116570723701</v>
      </c>
      <c r="AI1843">
        <v>1645.2379945068401</v>
      </c>
      <c r="AJ1843">
        <v>0</v>
      </c>
      <c r="AK1843">
        <v>398.74442245483402</v>
      </c>
      <c r="AL1843">
        <v>520.65052799907505</v>
      </c>
      <c r="AM1843">
        <v>0</v>
      </c>
      <c r="AN1843">
        <v>256.42348918071502</v>
      </c>
      <c r="AO1843">
        <v>379.20092444490098</v>
      </c>
      <c r="AP1843">
        <v>0</v>
      </c>
      <c r="AQ1843">
        <v>1008.64608138877</v>
      </c>
      <c r="AR1843">
        <v>0</v>
      </c>
      <c r="AS1843">
        <v>0</v>
      </c>
      <c r="AT1843">
        <v>0</v>
      </c>
      <c r="AU1843">
        <v>361.94139248175401</v>
      </c>
      <c r="AV1843">
        <v>0</v>
      </c>
      <c r="AW1843">
        <v>381.28003483501197</v>
      </c>
      <c r="AX1843">
        <v>0</v>
      </c>
      <c r="AY1843">
        <v>1430404.05918944</v>
      </c>
      <c r="AZ1843">
        <v>1564447.13554501</v>
      </c>
      <c r="BA1843">
        <v>1426609.62914526</v>
      </c>
      <c r="BB1843">
        <v>9774241.1307933293</v>
      </c>
      <c r="BC1843">
        <v>9664728.4960451201</v>
      </c>
      <c r="BD1843">
        <v>8499745.6799999904</v>
      </c>
      <c r="BE1843">
        <v>1043736.89818932</v>
      </c>
      <c r="BF1843">
        <v>1104792.6668200099</v>
      </c>
      <c r="BG1843">
        <v>828087.72145091405</v>
      </c>
      <c r="BH1843">
        <v>8635963.5109396707</v>
      </c>
      <c r="BI1843">
        <v>8394870.3281000108</v>
      </c>
      <c r="BJ1843">
        <v>7719606.4589035902</v>
      </c>
      <c r="BK1843">
        <v>6492535.2554964302</v>
      </c>
      <c r="BL1843">
        <v>6615675.9460768001</v>
      </c>
      <c r="BM1843">
        <v>6193688.33063119</v>
      </c>
      <c r="BN1843">
        <v>0</v>
      </c>
      <c r="BO1843">
        <v>45646.182245836797</v>
      </c>
      <c r="BP1843">
        <v>32704.302894375</v>
      </c>
    </row>
    <row r="1844" spans="1:68" x14ac:dyDescent="0.25">
      <c r="A1844" t="s">
        <v>4208</v>
      </c>
      <c r="C1844">
        <v>916.80329352345495</v>
      </c>
      <c r="D1844">
        <v>24.861416666666667</v>
      </c>
      <c r="E1844">
        <v>98.165887995904484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337.309447387695</v>
      </c>
      <c r="W1844">
        <v>18183.799305882199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207.376953268612</v>
      </c>
      <c r="AX1844">
        <v>0</v>
      </c>
      <c r="AY1844">
        <v>68293.031336666594</v>
      </c>
      <c r="AZ1844">
        <v>54470.160282352997</v>
      </c>
      <c r="BA1844">
        <v>66552.614347826093</v>
      </c>
      <c r="BB1844">
        <v>304106.20622406702</v>
      </c>
      <c r="BC1844">
        <v>46552.637671875003</v>
      </c>
      <c r="BD1844">
        <v>50602.863300000201</v>
      </c>
      <c r="BE1844">
        <v>54733.149317646603</v>
      </c>
      <c r="BF1844">
        <v>38947.556767777802</v>
      </c>
      <c r="BG1844">
        <v>28115.949006189701</v>
      </c>
      <c r="BH1844">
        <v>62502.1320000001</v>
      </c>
      <c r="BI1844">
        <v>46343.962436470603</v>
      </c>
      <c r="BJ1844">
        <v>37840.859333333297</v>
      </c>
      <c r="BK1844">
        <v>51371.694022941199</v>
      </c>
      <c r="BL1844">
        <v>54567.1085882353</v>
      </c>
      <c r="BM1844">
        <v>38325.675900869501</v>
      </c>
      <c r="BN1844">
        <v>0</v>
      </c>
      <c r="BO1844">
        <v>2436.56699935913</v>
      </c>
      <c r="BP1844">
        <v>1651.02101505055</v>
      </c>
    </row>
    <row r="1845" spans="1:68" x14ac:dyDescent="0.25">
      <c r="A1845" t="s">
        <v>4209</v>
      </c>
      <c r="C1845">
        <v>917.79621705907596</v>
      </c>
      <c r="D1845">
        <v>24.5595</v>
      </c>
      <c r="E1845">
        <v>409.91385260107421</v>
      </c>
      <c r="F1845">
        <v>543.25538053624803</v>
      </c>
      <c r="G1845">
        <v>0</v>
      </c>
      <c r="H1845">
        <v>0</v>
      </c>
      <c r="I1845">
        <v>155.31572928394999</v>
      </c>
      <c r="J1845">
        <v>0</v>
      </c>
      <c r="K1845">
        <v>0</v>
      </c>
      <c r="L1845">
        <v>317.82491571404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141.603544189453</v>
      </c>
      <c r="T1845">
        <v>0</v>
      </c>
      <c r="U1845">
        <v>0</v>
      </c>
      <c r="V1845">
        <v>11556.0151648667</v>
      </c>
      <c r="W1845">
        <v>9895.9078795166006</v>
      </c>
      <c r="X1845">
        <v>0</v>
      </c>
      <c r="Y1845">
        <v>4025.3771079460598</v>
      </c>
      <c r="Z1845">
        <v>4294.9178861658402</v>
      </c>
      <c r="AA1845">
        <v>0</v>
      </c>
      <c r="AB1845">
        <v>2345.2621171874998</v>
      </c>
      <c r="AC1845">
        <v>2681.3312289177402</v>
      </c>
      <c r="AD1845">
        <v>0</v>
      </c>
      <c r="AE1845">
        <v>1123.16905388327</v>
      </c>
      <c r="AF1845">
        <v>1590.42018286811</v>
      </c>
      <c r="AG1845">
        <v>0</v>
      </c>
      <c r="AH1845">
        <v>204.71631798598301</v>
      </c>
      <c r="AI1845">
        <v>597.587866814108</v>
      </c>
      <c r="AJ1845">
        <v>0</v>
      </c>
      <c r="AK1845">
        <v>325.74055628159499</v>
      </c>
      <c r="AL1845">
        <v>171.261273222082</v>
      </c>
      <c r="AM1845">
        <v>0</v>
      </c>
      <c r="AN1845">
        <v>0</v>
      </c>
      <c r="AO1845">
        <v>0</v>
      </c>
      <c r="AP1845">
        <v>0</v>
      </c>
      <c r="AQ1845">
        <v>443.653159825942</v>
      </c>
      <c r="AR1845">
        <v>175.10331288057199</v>
      </c>
      <c r="AS1845">
        <v>0</v>
      </c>
      <c r="AT1845">
        <v>0</v>
      </c>
      <c r="AU1845">
        <v>377.24570111443001</v>
      </c>
      <c r="AV1845">
        <v>0</v>
      </c>
      <c r="AW1845">
        <v>0</v>
      </c>
      <c r="AX1845">
        <v>327.92180855066601</v>
      </c>
      <c r="AY1845">
        <v>556647.29487714497</v>
      </c>
      <c r="AZ1845">
        <v>698659.49065200204</v>
      </c>
      <c r="BA1845">
        <v>713452.367437921</v>
      </c>
      <c r="BB1845">
        <v>5709637.4028075403</v>
      </c>
      <c r="BC1845">
        <v>5525893.2124027601</v>
      </c>
      <c r="BD1845">
        <v>4849314.4278568197</v>
      </c>
      <c r="BE1845">
        <v>369091.28807384497</v>
      </c>
      <c r="BF1845">
        <v>386628.04512000002</v>
      </c>
      <c r="BG1845">
        <v>273259.02215999702</v>
      </c>
      <c r="BH1845">
        <v>5089278.7141748397</v>
      </c>
      <c r="BI1845">
        <v>4504128.3267826904</v>
      </c>
      <c r="BJ1845">
        <v>419691.56239999499</v>
      </c>
      <c r="BK1845">
        <v>3699688.7905885102</v>
      </c>
      <c r="BL1845">
        <v>19691.769540000299</v>
      </c>
      <c r="BM1845">
        <v>3485371.9646739</v>
      </c>
      <c r="BN1845">
        <v>0</v>
      </c>
      <c r="BO1845">
        <v>16952.697908571401</v>
      </c>
      <c r="BP1845">
        <v>22286.8763117241</v>
      </c>
    </row>
    <row r="1846" spans="1:68" x14ac:dyDescent="0.25">
      <c r="A1846" t="s">
        <v>4210</v>
      </c>
      <c r="C1846">
        <v>918.79925205676898</v>
      </c>
      <c r="D1846">
        <v>24.932666666666666</v>
      </c>
      <c r="E1846">
        <v>15.532149160442021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153.708291721889</v>
      </c>
      <c r="M1846">
        <v>0</v>
      </c>
      <c r="N1846">
        <v>0</v>
      </c>
      <c r="O1846">
        <v>0</v>
      </c>
      <c r="P1846">
        <v>0</v>
      </c>
      <c r="Q1846">
        <v>202.14439275251101</v>
      </c>
      <c r="R1846">
        <v>0</v>
      </c>
      <c r="S1846">
        <v>0</v>
      </c>
      <c r="T1846">
        <v>0</v>
      </c>
      <c r="U1846">
        <v>0</v>
      </c>
      <c r="V1846">
        <v>149.825347098214</v>
      </c>
      <c r="W1846">
        <v>0</v>
      </c>
      <c r="X1846">
        <v>0</v>
      </c>
      <c r="Y1846">
        <v>0</v>
      </c>
      <c r="Z1846">
        <v>169.038788582938</v>
      </c>
      <c r="AA1846">
        <v>0</v>
      </c>
      <c r="AB1846">
        <v>171.18500950404601</v>
      </c>
      <c r="AC1846">
        <v>135.11346314348501</v>
      </c>
      <c r="AD1846">
        <v>0</v>
      </c>
      <c r="AE1846">
        <v>0</v>
      </c>
      <c r="AF1846">
        <v>183.98337445068401</v>
      </c>
      <c r="AG1846">
        <v>0</v>
      </c>
      <c r="AH1846">
        <v>0</v>
      </c>
      <c r="AI1846">
        <v>137.65719378662101</v>
      </c>
      <c r="AJ1846">
        <v>0</v>
      </c>
      <c r="AK1846">
        <v>321.281389395578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51711.409913452102</v>
      </c>
      <c r="AZ1846">
        <v>44479.668681249699</v>
      </c>
      <c r="BA1846">
        <v>28797.081938936699</v>
      </c>
      <c r="BB1846">
        <v>32691.588454666598</v>
      </c>
      <c r="BC1846">
        <v>68645.1687800004</v>
      </c>
      <c r="BD1846">
        <v>115749.885399327</v>
      </c>
      <c r="BE1846">
        <v>40890.605329999802</v>
      </c>
      <c r="BF1846">
        <v>16092.063614999801</v>
      </c>
      <c r="BG1846">
        <v>22103.389767692301</v>
      </c>
      <c r="BH1846">
        <v>61730.988648750499</v>
      </c>
      <c r="BI1846">
        <v>40821.326887692499</v>
      </c>
      <c r="BJ1846">
        <v>24156.3778740741</v>
      </c>
      <c r="BK1846">
        <v>54800.592917647198</v>
      </c>
      <c r="BL1846">
        <v>48237.654601999799</v>
      </c>
      <c r="BM1846">
        <v>56811.496916756703</v>
      </c>
      <c r="BN1846">
        <v>162.058693368094</v>
      </c>
      <c r="BO1846">
        <v>2684.8593645891501</v>
      </c>
      <c r="BP1846">
        <v>11129.682371999999</v>
      </c>
    </row>
    <row r="1847" spans="1:68" x14ac:dyDescent="0.25">
      <c r="A1847" t="s">
        <v>4211</v>
      </c>
      <c r="C1847">
        <v>918.81171234927899</v>
      </c>
      <c r="D1847">
        <v>24.606166666666663</v>
      </c>
      <c r="E1847">
        <v>349.66602069276462</v>
      </c>
      <c r="F1847">
        <v>1974.55225</v>
      </c>
      <c r="G1847">
        <v>0</v>
      </c>
      <c r="H1847">
        <v>0</v>
      </c>
      <c r="I1847">
        <v>287.03427822536901</v>
      </c>
      <c r="J1847">
        <v>0</v>
      </c>
      <c r="K1847">
        <v>0</v>
      </c>
      <c r="L1847">
        <v>179.11806233723999</v>
      </c>
      <c r="M1847">
        <v>144.46414746093799</v>
      </c>
      <c r="N1847">
        <v>0</v>
      </c>
      <c r="O1847">
        <v>0</v>
      </c>
      <c r="P1847">
        <v>149.360777777778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21303.4569573913</v>
      </c>
      <c r="W1847">
        <v>14538.4592151999</v>
      </c>
      <c r="X1847">
        <v>0</v>
      </c>
      <c r="Y1847">
        <v>7562.0424498562297</v>
      </c>
      <c r="Z1847">
        <v>7611.88731884766</v>
      </c>
      <c r="AA1847">
        <v>0</v>
      </c>
      <c r="AB1847">
        <v>5736.7332229614303</v>
      </c>
      <c r="AC1847">
        <v>4196.7629745279901</v>
      </c>
      <c r="AD1847">
        <v>0</v>
      </c>
      <c r="AE1847">
        <v>3077.0364472656302</v>
      </c>
      <c r="AF1847">
        <v>2457.75038232422</v>
      </c>
      <c r="AG1847">
        <v>0</v>
      </c>
      <c r="AH1847">
        <v>1326.9719799465599</v>
      </c>
      <c r="AI1847">
        <v>2067.9296557617199</v>
      </c>
      <c r="AJ1847">
        <v>0</v>
      </c>
      <c r="AK1847">
        <v>617.76677339680998</v>
      </c>
      <c r="AL1847">
        <v>662.91705293543203</v>
      </c>
      <c r="AM1847">
        <v>0</v>
      </c>
      <c r="AN1847">
        <v>647.19254850260404</v>
      </c>
      <c r="AO1847">
        <v>0</v>
      </c>
      <c r="AP1847">
        <v>0</v>
      </c>
      <c r="AQ1847">
        <v>162.666470540365</v>
      </c>
      <c r="AR1847">
        <v>841.75685828314897</v>
      </c>
      <c r="AS1847">
        <v>0</v>
      </c>
      <c r="AT1847">
        <v>170.49362712944901</v>
      </c>
      <c r="AU1847">
        <v>362.53484265854797</v>
      </c>
      <c r="AV1847">
        <v>0</v>
      </c>
      <c r="AW1847">
        <v>0</v>
      </c>
      <c r="AX1847">
        <v>248.98467808702301</v>
      </c>
      <c r="AY1847">
        <v>1721837.24640908</v>
      </c>
      <c r="AZ1847">
        <v>1812539.6613866601</v>
      </c>
      <c r="BA1847">
        <v>1801073.138332</v>
      </c>
      <c r="BB1847">
        <v>56339.667614999002</v>
      </c>
      <c r="BC1847">
        <v>10996748.131363399</v>
      </c>
      <c r="BD1847">
        <v>9974172.9651133101</v>
      </c>
      <c r="BE1847">
        <v>1374585.57124778</v>
      </c>
      <c r="BF1847">
        <v>1519037.37258182</v>
      </c>
      <c r="BG1847">
        <v>1158295.54905</v>
      </c>
      <c r="BH1847">
        <v>10199763.443199901</v>
      </c>
      <c r="BI1847">
        <v>10012647.7939077</v>
      </c>
      <c r="BJ1847">
        <v>8720358.0387009308</v>
      </c>
      <c r="BK1847">
        <v>66237.927291248707</v>
      </c>
      <c r="BL1847">
        <v>7770537.8255809098</v>
      </c>
      <c r="BM1847">
        <v>299067.09253249399</v>
      </c>
      <c r="BN1847">
        <v>0</v>
      </c>
      <c r="BO1847">
        <v>48441.557644736698</v>
      </c>
      <c r="BP1847">
        <v>34302.453965217297</v>
      </c>
    </row>
    <row r="1848" spans="1:68" x14ac:dyDescent="0.25">
      <c r="A1848" t="s">
        <v>4212</v>
      </c>
      <c r="C1848">
        <v>919.56578173766502</v>
      </c>
      <c r="D1848">
        <v>24.62908333333333</v>
      </c>
      <c r="E1848" t="s">
        <v>5674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2041.2306620279901</v>
      </c>
      <c r="AZ1848">
        <v>1694.71828464084</v>
      </c>
      <c r="BA1848">
        <v>1518.0691928168401</v>
      </c>
      <c r="BB1848">
        <v>13061.950226257301</v>
      </c>
      <c r="BC1848">
        <v>14253.7260480001</v>
      </c>
      <c r="BD1848">
        <v>6845.7581769231001</v>
      </c>
      <c r="BE1848">
        <v>902.27939558919297</v>
      </c>
      <c r="BF1848">
        <v>1316.6770039876301</v>
      </c>
      <c r="BG1848">
        <v>968.94476269531299</v>
      </c>
      <c r="BH1848">
        <v>8094.9308991665803</v>
      </c>
      <c r="BI1848">
        <v>6976.8884654544199</v>
      </c>
      <c r="BJ1848">
        <v>5848.1668636363602</v>
      </c>
      <c r="BK1848">
        <v>8448.6988820000406</v>
      </c>
      <c r="BL1848">
        <v>10005.824197043699</v>
      </c>
      <c r="BM1848">
        <v>11362.742641024501</v>
      </c>
      <c r="BN1848">
        <v>0</v>
      </c>
      <c r="BO1848">
        <v>0</v>
      </c>
      <c r="BP1848">
        <v>0</v>
      </c>
    </row>
    <row r="1849" spans="1:68" x14ac:dyDescent="0.25">
      <c r="A1849" t="s">
        <v>4213</v>
      </c>
      <c r="C1849">
        <v>919.73825303118497</v>
      </c>
      <c r="D1849">
        <v>24.277833333333334</v>
      </c>
      <c r="E1849">
        <v>43.701328742510306</v>
      </c>
      <c r="F1849">
        <v>0</v>
      </c>
      <c r="G1849">
        <v>0</v>
      </c>
      <c r="H1849">
        <v>0</v>
      </c>
      <c r="I1849">
        <v>0</v>
      </c>
      <c r="J1849">
        <v>144.41576660156201</v>
      </c>
      <c r="K1849">
        <v>0</v>
      </c>
      <c r="L1849">
        <v>0</v>
      </c>
      <c r="M1849">
        <v>0</v>
      </c>
      <c r="N1849">
        <v>160.203798136393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161.19814555867501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145.777797149658</v>
      </c>
      <c r="AP1849">
        <v>0</v>
      </c>
      <c r="AQ1849">
        <v>0</v>
      </c>
      <c r="AR1849">
        <v>0</v>
      </c>
      <c r="AS1849">
        <v>0</v>
      </c>
      <c r="AT1849">
        <v>167.543470255534</v>
      </c>
      <c r="AU1849">
        <v>0</v>
      </c>
      <c r="AV1849">
        <v>0</v>
      </c>
      <c r="AW1849">
        <v>0</v>
      </c>
      <c r="AX1849">
        <v>0</v>
      </c>
      <c r="AY1849">
        <v>6988.83833666992</v>
      </c>
      <c r="AZ1849">
        <v>7852.0871673583997</v>
      </c>
      <c r="BA1849">
        <v>5587.1027824881403</v>
      </c>
      <c r="BB1849">
        <v>21607.7744959999</v>
      </c>
      <c r="BC1849">
        <v>11279.693596363701</v>
      </c>
      <c r="BD1849">
        <v>14017.2258285714</v>
      </c>
      <c r="BE1849">
        <v>4020.1654115084102</v>
      </c>
      <c r="BF1849">
        <v>3320.5785520019499</v>
      </c>
      <c r="BG1849">
        <v>1907.58472800856</v>
      </c>
      <c r="BH1849">
        <v>20612.229673876998</v>
      </c>
      <c r="BI1849">
        <v>18792.315002525302</v>
      </c>
      <c r="BJ1849">
        <v>15539.514823150599</v>
      </c>
      <c r="BK1849">
        <v>5450.2246633333198</v>
      </c>
      <c r="BL1849">
        <v>14201.1531765289</v>
      </c>
      <c r="BM1849">
        <v>10180.00815</v>
      </c>
      <c r="BN1849">
        <v>0</v>
      </c>
      <c r="BO1849">
        <v>726.77817823282896</v>
      </c>
      <c r="BP1849">
        <v>530.48472613525405</v>
      </c>
    </row>
    <row r="1850" spans="1:68" x14ac:dyDescent="0.25">
      <c r="A1850" t="s">
        <v>4214</v>
      </c>
      <c r="B1850" t="s">
        <v>4215</v>
      </c>
      <c r="C1850">
        <v>919.80363232195498</v>
      </c>
      <c r="D1850">
        <v>24.845000000000002</v>
      </c>
      <c r="E1850">
        <v>83.121016624519683</v>
      </c>
      <c r="F1850">
        <v>0</v>
      </c>
      <c r="G1850">
        <v>149.215527138158</v>
      </c>
      <c r="H1850">
        <v>0</v>
      </c>
      <c r="I1850">
        <v>0</v>
      </c>
      <c r="J1850">
        <v>0</v>
      </c>
      <c r="K1850">
        <v>0</v>
      </c>
      <c r="L1850">
        <v>158.39851138466301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154.15003106368201</v>
      </c>
      <c r="T1850">
        <v>179.898820543791</v>
      </c>
      <c r="U1850">
        <v>0</v>
      </c>
      <c r="V1850">
        <v>630.55920608681095</v>
      </c>
      <c r="W1850">
        <v>148.57908555201499</v>
      </c>
      <c r="X1850">
        <v>0</v>
      </c>
      <c r="Y1850">
        <v>287.54726910721598</v>
      </c>
      <c r="Z1850">
        <v>152.95436218261699</v>
      </c>
      <c r="AA1850">
        <v>0</v>
      </c>
      <c r="AB1850">
        <v>0</v>
      </c>
      <c r="AC1850">
        <v>153.45181972142299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41426.937005833199</v>
      </c>
      <c r="AZ1850">
        <v>60552.386425265802</v>
      </c>
      <c r="BA1850">
        <v>33162.065268750099</v>
      </c>
      <c r="BB1850">
        <v>41670.280357142903</v>
      </c>
      <c r="BC1850">
        <v>339044.02763637202</v>
      </c>
      <c r="BD1850">
        <v>43051.835997500399</v>
      </c>
      <c r="BE1850">
        <v>42392.8636061539</v>
      </c>
      <c r="BF1850">
        <v>41751.515918750199</v>
      </c>
      <c r="BG1850">
        <v>96127.514823529593</v>
      </c>
      <c r="BH1850">
        <v>53243.998704762002</v>
      </c>
      <c r="BI1850">
        <v>48611.691478064502</v>
      </c>
      <c r="BJ1850">
        <v>57552.098286315901</v>
      </c>
      <c r="BK1850">
        <v>287073.96305141901</v>
      </c>
      <c r="BL1850">
        <v>67109.515024999404</v>
      </c>
      <c r="BM1850">
        <v>54211.607551111199</v>
      </c>
      <c r="BN1850">
        <v>0</v>
      </c>
      <c r="BO1850">
        <v>2269.1302837684998</v>
      </c>
      <c r="BP1850">
        <v>2829.0525970458998</v>
      </c>
    </row>
    <row r="1851" spans="1:68" x14ac:dyDescent="0.25">
      <c r="A1851" t="s">
        <v>4216</v>
      </c>
      <c r="C1851">
        <v>919.81977730183496</v>
      </c>
      <c r="D1851">
        <v>24.646166666666666</v>
      </c>
      <c r="E1851">
        <v>473.61186953276484</v>
      </c>
      <c r="F1851">
        <v>1359.3808188476601</v>
      </c>
      <c r="G1851">
        <v>0</v>
      </c>
      <c r="H1851">
        <v>0</v>
      </c>
      <c r="I1851">
        <v>154.28504123406699</v>
      </c>
      <c r="J1851">
        <v>0</v>
      </c>
      <c r="K1851">
        <v>145.710728065892</v>
      </c>
      <c r="L1851">
        <v>164.77984375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14006.7001182155</v>
      </c>
      <c r="W1851">
        <v>13238.9014043097</v>
      </c>
      <c r="X1851">
        <v>0</v>
      </c>
      <c r="Y1851">
        <v>5326.3007790784304</v>
      </c>
      <c r="Z1851">
        <v>5293.71584630705</v>
      </c>
      <c r="AA1851">
        <v>0</v>
      </c>
      <c r="AB1851">
        <v>2616.16545584909</v>
      </c>
      <c r="AC1851">
        <v>3161.4603639751199</v>
      </c>
      <c r="AD1851">
        <v>0</v>
      </c>
      <c r="AE1851">
        <v>922.05780458470394</v>
      </c>
      <c r="AF1851">
        <v>1128.70182907444</v>
      </c>
      <c r="AG1851">
        <v>0</v>
      </c>
      <c r="AH1851">
        <v>1159.69526000977</v>
      </c>
      <c r="AI1851">
        <v>742.08474122378698</v>
      </c>
      <c r="AJ1851">
        <v>0</v>
      </c>
      <c r="AK1851">
        <v>349.69777723452898</v>
      </c>
      <c r="AL1851">
        <v>306.68508105468698</v>
      </c>
      <c r="AM1851">
        <v>0</v>
      </c>
      <c r="AN1851">
        <v>502.21649695466698</v>
      </c>
      <c r="AO1851">
        <v>334.01483611739297</v>
      </c>
      <c r="AP1851">
        <v>0</v>
      </c>
      <c r="AQ1851">
        <v>0</v>
      </c>
      <c r="AR1851">
        <v>0</v>
      </c>
      <c r="AS1851">
        <v>0</v>
      </c>
      <c r="AT1851">
        <v>190.011877000597</v>
      </c>
      <c r="AU1851">
        <v>183.43972382269999</v>
      </c>
      <c r="AV1851">
        <v>0</v>
      </c>
      <c r="AW1851">
        <v>143.478145083779</v>
      </c>
      <c r="AX1851">
        <v>0</v>
      </c>
      <c r="AY1851">
        <v>687693.43719999702</v>
      </c>
      <c r="AZ1851">
        <v>802707.45061667101</v>
      </c>
      <c r="BA1851">
        <v>696487.08039076801</v>
      </c>
      <c r="BB1851">
        <v>6092046.2526000002</v>
      </c>
      <c r="BC1851">
        <v>6013140.9696061797</v>
      </c>
      <c r="BD1851">
        <v>5469417.9875536701</v>
      </c>
      <c r="BE1851">
        <v>468166.22158750001</v>
      </c>
      <c r="BF1851">
        <v>543833.15865846199</v>
      </c>
      <c r="BG1851">
        <v>436814.315686366</v>
      </c>
      <c r="BH1851">
        <v>5628279.4814272402</v>
      </c>
      <c r="BI1851">
        <v>5596318.3981371298</v>
      </c>
      <c r="BJ1851">
        <v>5223179.9902228303</v>
      </c>
      <c r="BK1851">
        <v>4104181.7733807499</v>
      </c>
      <c r="BL1851">
        <v>4308921.1584216403</v>
      </c>
      <c r="BM1851">
        <v>3963711.8209536201</v>
      </c>
      <c r="BN1851">
        <v>0</v>
      </c>
      <c r="BO1851">
        <v>16997.810714000101</v>
      </c>
      <c r="BP1851">
        <v>20109.800687500101</v>
      </c>
    </row>
    <row r="1852" spans="1:68" x14ac:dyDescent="0.25">
      <c r="A1852" t="s">
        <v>4217</v>
      </c>
      <c r="C1852">
        <v>920.753713205807</v>
      </c>
      <c r="D1852">
        <v>24.273166666666668</v>
      </c>
      <c r="E1852">
        <v>22.416183639307715</v>
      </c>
      <c r="F1852">
        <v>237.88596870930999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141.21634623209599</v>
      </c>
      <c r="U1852">
        <v>0</v>
      </c>
      <c r="V1852">
        <v>1870.0446653645799</v>
      </c>
      <c r="W1852">
        <v>2139.9964234375002</v>
      </c>
      <c r="X1852">
        <v>0</v>
      </c>
      <c r="Y1852">
        <v>177.96855957031201</v>
      </c>
      <c r="Z1852">
        <v>590.02263183593698</v>
      </c>
      <c r="AA1852">
        <v>151.84733957519501</v>
      </c>
      <c r="AB1852">
        <v>0</v>
      </c>
      <c r="AC1852">
        <v>0</v>
      </c>
      <c r="AD1852">
        <v>0</v>
      </c>
      <c r="AE1852">
        <v>187.86621186523399</v>
      </c>
      <c r="AF1852">
        <v>169.31289998372401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18883.057714729301</v>
      </c>
      <c r="AZ1852">
        <v>30075.680679888599</v>
      </c>
      <c r="BA1852">
        <v>30367.140052820501</v>
      </c>
      <c r="BB1852">
        <v>117250.30593913</v>
      </c>
      <c r="BC1852">
        <v>59511.421981176703</v>
      </c>
      <c r="BD1852">
        <v>80275.713435555197</v>
      </c>
      <c r="BE1852">
        <v>12692.439343603501</v>
      </c>
      <c r="BF1852">
        <v>17808.244440633101</v>
      </c>
      <c r="BG1852">
        <v>17290.628924102799</v>
      </c>
      <c r="BH1852">
        <v>78674.173744242595</v>
      </c>
      <c r="BI1852">
        <v>28584.062527333299</v>
      </c>
      <c r="BJ1852">
        <v>65424.504960000297</v>
      </c>
      <c r="BK1852">
        <v>19434.9214963634</v>
      </c>
      <c r="BL1852">
        <v>30567.183013043701</v>
      </c>
      <c r="BM1852">
        <v>107280.247308697</v>
      </c>
      <c r="BN1852">
        <v>0</v>
      </c>
      <c r="BO1852">
        <v>5506.4170296224002</v>
      </c>
      <c r="BP1852">
        <v>5960.1843103637702</v>
      </c>
    </row>
    <row r="1853" spans="1:68" x14ac:dyDescent="0.25">
      <c r="A1853" t="s">
        <v>4218</v>
      </c>
      <c r="B1853" t="s">
        <v>4219</v>
      </c>
      <c r="C1853">
        <v>920.79117539423805</v>
      </c>
      <c r="D1853">
        <v>24.376166666666666</v>
      </c>
      <c r="E1853">
        <v>15.946154379738177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601.37799047851604</v>
      </c>
      <c r="W1853">
        <v>812.19756947835299</v>
      </c>
      <c r="X1853">
        <v>0</v>
      </c>
      <c r="Y1853">
        <v>177.899707903181</v>
      </c>
      <c r="Z1853">
        <v>402.19974436442101</v>
      </c>
      <c r="AA1853">
        <v>151.99767255510599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6185.1689903913202</v>
      </c>
      <c r="AZ1853">
        <v>12799.100727737399</v>
      </c>
      <c r="BA1853">
        <v>13099.037028167701</v>
      </c>
      <c r="BB1853">
        <v>12853.9611199998</v>
      </c>
      <c r="BC1853">
        <v>18562.148538181798</v>
      </c>
      <c r="BD1853">
        <v>40337.976899753201</v>
      </c>
      <c r="BE1853">
        <v>5762.80424665179</v>
      </c>
      <c r="BF1853">
        <v>6173.2211132812499</v>
      </c>
      <c r="BG1853">
        <v>5955.4027625906801</v>
      </c>
      <c r="BH1853">
        <v>9937.8847799999603</v>
      </c>
      <c r="BI1853">
        <v>13330.8894230769</v>
      </c>
      <c r="BJ1853">
        <v>20308.468416875199</v>
      </c>
      <c r="BK1853">
        <v>14139.293538461699</v>
      </c>
      <c r="BL1853">
        <v>34437.374747124602</v>
      </c>
      <c r="BM1853">
        <v>26375.278260192899</v>
      </c>
      <c r="BN1853">
        <v>0</v>
      </c>
      <c r="BO1853">
        <v>2014.45808992513</v>
      </c>
      <c r="BP1853">
        <v>2685.8567797851601</v>
      </c>
    </row>
    <row r="1854" spans="1:68" x14ac:dyDescent="0.25">
      <c r="A1854" t="s">
        <v>4220</v>
      </c>
      <c r="C1854">
        <v>920.81540243614995</v>
      </c>
      <c r="D1854">
        <v>24.641833333333334</v>
      </c>
      <c r="E1854">
        <v>144.88393250835625</v>
      </c>
      <c r="F1854">
        <v>627.05833333333305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143.941080729167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137.41684145100899</v>
      </c>
      <c r="T1854">
        <v>0</v>
      </c>
      <c r="U1854">
        <v>0</v>
      </c>
      <c r="V1854">
        <v>5380.9083821682398</v>
      </c>
      <c r="W1854">
        <v>4515.0952107747398</v>
      </c>
      <c r="X1854">
        <v>0</v>
      </c>
      <c r="Y1854">
        <v>1236.2408864542599</v>
      </c>
      <c r="Z1854">
        <v>1328.1812595214799</v>
      </c>
      <c r="AA1854">
        <v>0</v>
      </c>
      <c r="AB1854">
        <v>340.114390563965</v>
      </c>
      <c r="AC1854">
        <v>577.93442034912096</v>
      </c>
      <c r="AD1854">
        <v>0</v>
      </c>
      <c r="AE1854">
        <v>751.71290820312504</v>
      </c>
      <c r="AF1854">
        <v>610.82846424057902</v>
      </c>
      <c r="AG1854">
        <v>0</v>
      </c>
      <c r="AH1854">
        <v>0</v>
      </c>
      <c r="AI1854">
        <v>172.62623538746601</v>
      </c>
      <c r="AJ1854">
        <v>0</v>
      </c>
      <c r="AK1854">
        <v>0</v>
      </c>
      <c r="AL1854">
        <v>144.73378202550501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174.72472058105501</v>
      </c>
      <c r="AY1854">
        <v>58320.415310909302</v>
      </c>
      <c r="AZ1854">
        <v>89450.187757272899</v>
      </c>
      <c r="BA1854">
        <v>97871.974997332596</v>
      </c>
      <c r="BB1854">
        <v>1239386.18514345</v>
      </c>
      <c r="BC1854">
        <v>1248687.6909503599</v>
      </c>
      <c r="BD1854">
        <v>1098039.0713104401</v>
      </c>
      <c r="BE1854">
        <v>113666.55074458801</v>
      </c>
      <c r="BF1854">
        <v>40056.4511788237</v>
      </c>
      <c r="BG1854">
        <v>15141.852360000301</v>
      </c>
      <c r="BH1854">
        <v>1150713.0480676901</v>
      </c>
      <c r="BI1854">
        <v>1075094.58329738</v>
      </c>
      <c r="BJ1854">
        <v>951716.85791181703</v>
      </c>
      <c r="BK1854">
        <v>730690.554069996</v>
      </c>
      <c r="BL1854">
        <v>802300.90457143204</v>
      </c>
      <c r="BM1854">
        <v>500939.72839786101</v>
      </c>
      <c r="BN1854">
        <v>0</v>
      </c>
      <c r="BO1854">
        <v>13615.7108225708</v>
      </c>
      <c r="BP1854">
        <v>11135.9154296875</v>
      </c>
    </row>
    <row r="1855" spans="1:68" x14ac:dyDescent="0.25">
      <c r="A1855" t="s">
        <v>4221</v>
      </c>
      <c r="C1855">
        <v>920.83780671583395</v>
      </c>
      <c r="D1855">
        <v>24.887499999999999</v>
      </c>
      <c r="E1855">
        <v>102.25947373555451</v>
      </c>
      <c r="F1855">
        <v>0</v>
      </c>
      <c r="G1855">
        <v>184.37292231445301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151.046093196615</v>
      </c>
      <c r="R1855">
        <v>0</v>
      </c>
      <c r="S1855">
        <v>161.56326381835899</v>
      </c>
      <c r="T1855">
        <v>0</v>
      </c>
      <c r="U1855">
        <v>0</v>
      </c>
      <c r="V1855">
        <v>149.19072843424499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194.351740063477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11563.6516662499</v>
      </c>
      <c r="AZ1855">
        <v>18646.2606794085</v>
      </c>
      <c r="BA1855">
        <v>15457.679698660701</v>
      </c>
      <c r="BB1855">
        <v>85665.8980689046</v>
      </c>
      <c r="BC1855">
        <v>51834.682140437799</v>
      </c>
      <c r="BD1855">
        <v>54538.753829663103</v>
      </c>
      <c r="BE1855">
        <v>20832.3824980469</v>
      </c>
      <c r="BF1855">
        <v>18954.985312918499</v>
      </c>
      <c r="BG1855">
        <v>15497.432546386701</v>
      </c>
      <c r="BH1855">
        <v>19607.132330526401</v>
      </c>
      <c r="BI1855">
        <v>14121.800714999999</v>
      </c>
      <c r="BJ1855">
        <v>16836.821300000101</v>
      </c>
      <c r="BK1855">
        <v>13288.5985</v>
      </c>
      <c r="BL1855">
        <v>13396.861577142799</v>
      </c>
      <c r="BM1855">
        <v>29317.998545532198</v>
      </c>
      <c r="BN1855">
        <v>0</v>
      </c>
      <c r="BO1855">
        <v>1176.06555834961</v>
      </c>
      <c r="BP1855">
        <v>701.89573974609402</v>
      </c>
    </row>
    <row r="1856" spans="1:68" x14ac:dyDescent="0.25">
      <c r="A1856" t="s">
        <v>4222</v>
      </c>
      <c r="C1856">
        <v>921.75248316203704</v>
      </c>
      <c r="D1856">
        <v>24.585333333333331</v>
      </c>
      <c r="E1856">
        <v>80.797069072598248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144.09399971008301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13810.6199991666</v>
      </c>
      <c r="W1856">
        <v>4143.5762831600396</v>
      </c>
      <c r="X1856">
        <v>0</v>
      </c>
      <c r="Y1856">
        <v>972.41596708409895</v>
      </c>
      <c r="Z1856">
        <v>511.603811580882</v>
      </c>
      <c r="AA1856">
        <v>0</v>
      </c>
      <c r="AB1856">
        <v>189.873173971737</v>
      </c>
      <c r="AC1856">
        <v>713.21449471507299</v>
      </c>
      <c r="AD1856">
        <v>137.954010528564</v>
      </c>
      <c r="AE1856">
        <v>553.80618659524396</v>
      </c>
      <c r="AF1856">
        <v>901.25696051025398</v>
      </c>
      <c r="AG1856">
        <v>0</v>
      </c>
      <c r="AH1856">
        <v>0</v>
      </c>
      <c r="AI1856">
        <v>0</v>
      </c>
      <c r="AJ1856">
        <v>0</v>
      </c>
      <c r="AK1856">
        <v>154.80351414579499</v>
      </c>
      <c r="AL1856">
        <v>0</v>
      </c>
      <c r="AM1856">
        <v>0</v>
      </c>
      <c r="AN1856">
        <v>191.05692919921901</v>
      </c>
      <c r="AO1856">
        <v>0</v>
      </c>
      <c r="AP1856">
        <v>0</v>
      </c>
      <c r="AQ1856">
        <v>0</v>
      </c>
      <c r="AR1856">
        <v>166.491486968994</v>
      </c>
      <c r="AS1856">
        <v>0</v>
      </c>
      <c r="AT1856">
        <v>0</v>
      </c>
      <c r="AU1856">
        <v>173.61133700561501</v>
      </c>
      <c r="AV1856">
        <v>0</v>
      </c>
      <c r="AW1856">
        <v>0</v>
      </c>
      <c r="AX1856">
        <v>0</v>
      </c>
      <c r="AY1856">
        <v>37789.905286153698</v>
      </c>
      <c r="AZ1856">
        <v>45941.775557141998</v>
      </c>
      <c r="BA1856">
        <v>22680.1023359998</v>
      </c>
      <c r="BB1856">
        <v>296538.96550069097</v>
      </c>
      <c r="BC1856">
        <v>18774.4585061539</v>
      </c>
      <c r="BD1856">
        <v>241140.35908799901</v>
      </c>
      <c r="BE1856">
        <v>34963.009407142898</v>
      </c>
      <c r="BF1856">
        <v>35172.572084444997</v>
      </c>
      <c r="BG1856">
        <v>26018.262805333201</v>
      </c>
      <c r="BH1856">
        <v>277282.536906522</v>
      </c>
      <c r="BI1856">
        <v>257007.616197389</v>
      </c>
      <c r="BJ1856">
        <v>238062.26991818001</v>
      </c>
      <c r="BK1856">
        <v>205322.75862583201</v>
      </c>
      <c r="BL1856">
        <v>214104.50544999901</v>
      </c>
      <c r="BM1856">
        <v>116065.57330846001</v>
      </c>
      <c r="BN1856">
        <v>0</v>
      </c>
      <c r="BO1856">
        <v>5520.9234992981001</v>
      </c>
      <c r="BP1856">
        <v>4038.2403650261399</v>
      </c>
    </row>
    <row r="1857" spans="1:68" x14ac:dyDescent="0.25">
      <c r="A1857" t="s">
        <v>4223</v>
      </c>
      <c r="C1857">
        <v>921.83758022501002</v>
      </c>
      <c r="D1857">
        <v>24.807500000000001</v>
      </c>
      <c r="E1857">
        <v>59.105863595035629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820.94144698660705</v>
      </c>
      <c r="W1857">
        <v>604.792386579241</v>
      </c>
      <c r="X1857">
        <v>0</v>
      </c>
      <c r="Y1857">
        <v>0</v>
      </c>
      <c r="Z1857">
        <v>0</v>
      </c>
      <c r="AA1857">
        <v>0</v>
      </c>
      <c r="AB1857">
        <v>145.94797543945299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148.29306950160401</v>
      </c>
      <c r="AR1857">
        <v>0</v>
      </c>
      <c r="AS1857">
        <v>0</v>
      </c>
      <c r="AT1857">
        <v>0</v>
      </c>
      <c r="AU1857">
        <v>144.28419948167101</v>
      </c>
      <c r="AV1857">
        <v>0</v>
      </c>
      <c r="AW1857">
        <v>0</v>
      </c>
      <c r="AX1857">
        <v>0</v>
      </c>
      <c r="AY1857">
        <v>17468.143589355499</v>
      </c>
      <c r="AZ1857">
        <v>17037.783205915199</v>
      </c>
      <c r="BA1857">
        <v>7548.2352499999997</v>
      </c>
      <c r="BB1857">
        <v>39967.101793334099</v>
      </c>
      <c r="BC1857">
        <v>8564.8090986666193</v>
      </c>
      <c r="BD1857">
        <v>64149.448216666002</v>
      </c>
      <c r="BE1857">
        <v>11349.5068642105</v>
      </c>
      <c r="BF1857">
        <v>6862.8630114286498</v>
      </c>
      <c r="BG1857">
        <v>12991.8639331055</v>
      </c>
      <c r="BH1857">
        <v>68482.132210909302</v>
      </c>
      <c r="BI1857">
        <v>13229.3952368421</v>
      </c>
      <c r="BJ1857">
        <v>14863.0934547369</v>
      </c>
      <c r="BK1857">
        <v>48182.911374912801</v>
      </c>
      <c r="BL1857">
        <v>13277.9783314286</v>
      </c>
      <c r="BM1857">
        <v>35956.891090000398</v>
      </c>
      <c r="BN1857">
        <v>0</v>
      </c>
      <c r="BO1857">
        <v>1447.2722722516701</v>
      </c>
      <c r="BP1857">
        <v>459.16056291852698</v>
      </c>
    </row>
    <row r="1858" spans="1:68" x14ac:dyDescent="0.25">
      <c r="A1858" t="s">
        <v>4224</v>
      </c>
      <c r="C1858">
        <v>922.753147376671</v>
      </c>
      <c r="D1858">
        <v>24.582666666666668</v>
      </c>
      <c r="E1858">
        <v>20.31621435668033</v>
      </c>
      <c r="F1858">
        <v>571.62606065266903</v>
      </c>
      <c r="G1858">
        <v>162.840937882487</v>
      </c>
      <c r="H1858">
        <v>0</v>
      </c>
      <c r="I1858">
        <v>0</v>
      </c>
      <c r="J1858">
        <v>171.71781982421899</v>
      </c>
      <c r="K1858">
        <v>0</v>
      </c>
      <c r="L1858">
        <v>0</v>
      </c>
      <c r="M1858">
        <v>0</v>
      </c>
      <c r="N1858">
        <v>149.578346777344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5754.88949467773</v>
      </c>
      <c r="W1858">
        <v>4963.7098523437498</v>
      </c>
      <c r="X1858">
        <v>0</v>
      </c>
      <c r="Y1858">
        <v>1509.8296761962899</v>
      </c>
      <c r="Z1858">
        <v>1660.9619319661499</v>
      </c>
      <c r="AA1858">
        <v>133.18029384939999</v>
      </c>
      <c r="AB1858">
        <v>1088.8173746907601</v>
      </c>
      <c r="AC1858">
        <v>552.07184073079395</v>
      </c>
      <c r="AD1858">
        <v>0</v>
      </c>
      <c r="AE1858">
        <v>545.38022216796901</v>
      </c>
      <c r="AF1858">
        <v>0</v>
      </c>
      <c r="AG1858">
        <v>0</v>
      </c>
      <c r="AH1858">
        <v>351.64851607259101</v>
      </c>
      <c r="AI1858">
        <v>383.08932617187497</v>
      </c>
      <c r="AJ1858">
        <v>160.80807311197901</v>
      </c>
      <c r="AK1858">
        <v>0</v>
      </c>
      <c r="AL1858">
        <v>201.09888218470999</v>
      </c>
      <c r="AM1858">
        <v>0</v>
      </c>
      <c r="AN1858">
        <v>229.671453141276</v>
      </c>
      <c r="AO1858">
        <v>510.66851020507801</v>
      </c>
      <c r="AP1858">
        <v>162.36403190104201</v>
      </c>
      <c r="AQ1858">
        <v>0</v>
      </c>
      <c r="AR1858">
        <v>0</v>
      </c>
      <c r="AS1858">
        <v>180.47602734374999</v>
      </c>
      <c r="AT1858">
        <v>0</v>
      </c>
      <c r="AU1858">
        <v>314.473516287667</v>
      </c>
      <c r="AV1858">
        <v>0</v>
      </c>
      <c r="AW1858">
        <v>0</v>
      </c>
      <c r="AX1858">
        <v>0</v>
      </c>
      <c r="AY1858">
        <v>33691.592391894497</v>
      </c>
      <c r="AZ1858">
        <v>17099.7330859994</v>
      </c>
      <c r="BA1858">
        <v>18332.903410908999</v>
      </c>
      <c r="BB1858">
        <v>153576.99918856999</v>
      </c>
      <c r="BC1858">
        <v>127523.280811481</v>
      </c>
      <c r="BD1858">
        <v>115622.177384</v>
      </c>
      <c r="BE1858">
        <v>13797.3378937499</v>
      </c>
      <c r="BF1858">
        <v>12267.4873957894</v>
      </c>
      <c r="BG1858">
        <v>26006.404623199898</v>
      </c>
      <c r="BH1858">
        <v>147670.15206863501</v>
      </c>
      <c r="BI1858">
        <v>166138.037292728</v>
      </c>
      <c r="BJ1858">
        <v>141098.504419048</v>
      </c>
      <c r="BK1858">
        <v>63830.139625882897</v>
      </c>
      <c r="BL1858">
        <v>107653.32523</v>
      </c>
      <c r="BM1858">
        <v>108727.869069412</v>
      </c>
      <c r="BN1858">
        <v>0</v>
      </c>
      <c r="BO1858">
        <v>12726.4502119999</v>
      </c>
      <c r="BP1858">
        <v>9664.8617614746108</v>
      </c>
    </row>
    <row r="1859" spans="1:68" x14ac:dyDescent="0.25">
      <c r="A1859" t="s">
        <v>4225</v>
      </c>
      <c r="C1859">
        <v>922.76788155354302</v>
      </c>
      <c r="D1859">
        <v>24.263666666666666</v>
      </c>
      <c r="E1859">
        <v>21.635884977460236</v>
      </c>
      <c r="F1859">
        <v>341.48118510437001</v>
      </c>
      <c r="G1859">
        <v>0</v>
      </c>
      <c r="H1859">
        <v>737.69405358886695</v>
      </c>
      <c r="I1859">
        <v>351.65732934570298</v>
      </c>
      <c r="J1859">
        <v>190.83402770996099</v>
      </c>
      <c r="K1859">
        <v>166.21312133789101</v>
      </c>
      <c r="L1859">
        <v>344.71075616048199</v>
      </c>
      <c r="M1859">
        <v>680.631927929688</v>
      </c>
      <c r="N1859">
        <v>355.25360356140101</v>
      </c>
      <c r="O1859">
        <v>353.90936651611298</v>
      </c>
      <c r="P1859">
        <v>317.95298684692398</v>
      </c>
      <c r="Q1859">
        <v>204.32970700073199</v>
      </c>
      <c r="R1859">
        <v>0</v>
      </c>
      <c r="S1859">
        <v>0</v>
      </c>
      <c r="T1859">
        <v>153.36416477966301</v>
      </c>
      <c r="U1859">
        <v>1025.8264782226599</v>
      </c>
      <c r="V1859">
        <v>4495.4339520797703</v>
      </c>
      <c r="W1859">
        <v>4829.33921472168</v>
      </c>
      <c r="X1859">
        <v>0</v>
      </c>
      <c r="Y1859">
        <v>1842.84655761719</v>
      </c>
      <c r="Z1859">
        <v>2061.47012161255</v>
      </c>
      <c r="AA1859">
        <v>326.47923010253902</v>
      </c>
      <c r="AB1859">
        <v>640.19038249969503</v>
      </c>
      <c r="AC1859">
        <v>778.61093994140595</v>
      </c>
      <c r="AD1859">
        <v>186.04080215018101</v>
      </c>
      <c r="AE1859">
        <v>436.92629943847697</v>
      </c>
      <c r="AF1859">
        <v>744.28889444986999</v>
      </c>
      <c r="AG1859">
        <v>0</v>
      </c>
      <c r="AH1859">
        <v>0</v>
      </c>
      <c r="AI1859">
        <v>165.523116995675</v>
      </c>
      <c r="AJ1859">
        <v>403.86811761474598</v>
      </c>
      <c r="AK1859">
        <v>168.88382377624501</v>
      </c>
      <c r="AL1859">
        <v>616.70745493861602</v>
      </c>
      <c r="AM1859">
        <v>229.731585006714</v>
      </c>
      <c r="AN1859">
        <v>0</v>
      </c>
      <c r="AO1859">
        <v>0</v>
      </c>
      <c r="AP1859">
        <v>213.21566746419299</v>
      </c>
      <c r="AQ1859">
        <v>472.58373768833701</v>
      </c>
      <c r="AR1859">
        <v>156.602578320313</v>
      </c>
      <c r="AS1859">
        <v>0</v>
      </c>
      <c r="AT1859">
        <v>0</v>
      </c>
      <c r="AU1859">
        <v>606.62620532226595</v>
      </c>
      <c r="AV1859">
        <v>0</v>
      </c>
      <c r="AW1859">
        <v>540.69918406459306</v>
      </c>
      <c r="AX1859">
        <v>287.085001595633</v>
      </c>
      <c r="AY1859">
        <v>29499.408892470401</v>
      </c>
      <c r="AZ1859">
        <v>34400.2574353745</v>
      </c>
      <c r="BA1859">
        <v>35193.191452874104</v>
      </c>
      <c r="BB1859">
        <v>152379.15736153899</v>
      </c>
      <c r="BC1859">
        <v>110966.18784</v>
      </c>
      <c r="BD1859">
        <v>78649.9685399999</v>
      </c>
      <c r="BE1859">
        <v>18814.9451116333</v>
      </c>
      <c r="BF1859">
        <v>16474.5066965408</v>
      </c>
      <c r="BG1859">
        <v>19262.494403722401</v>
      </c>
      <c r="BH1859">
        <v>90134.834828889099</v>
      </c>
      <c r="BI1859">
        <v>78692.290213157306</v>
      </c>
      <c r="BJ1859">
        <v>64713.424000000203</v>
      </c>
      <c r="BK1859">
        <v>54073.7902466667</v>
      </c>
      <c r="BL1859">
        <v>42258.323233333402</v>
      </c>
      <c r="BM1859">
        <v>81455.655099551499</v>
      </c>
      <c r="BN1859">
        <v>349.94742547200502</v>
      </c>
      <c r="BO1859">
        <v>7697.2582020797699</v>
      </c>
      <c r="BP1859">
        <v>7759.6501630859402</v>
      </c>
    </row>
    <row r="1860" spans="1:68" x14ac:dyDescent="0.25">
      <c r="A1860" t="s">
        <v>4226</v>
      </c>
      <c r="C1860">
        <v>923.770226969644</v>
      </c>
      <c r="D1860">
        <v>24.643750000000001</v>
      </c>
      <c r="E1860">
        <v>13.906592905789724</v>
      </c>
      <c r="F1860">
        <v>1035.9905284505201</v>
      </c>
      <c r="G1860">
        <v>0</v>
      </c>
      <c r="H1860">
        <v>0</v>
      </c>
      <c r="I1860">
        <v>0</v>
      </c>
      <c r="J1860">
        <v>149.44996358235699</v>
      </c>
      <c r="K1860">
        <v>163.663107324219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9000.5566511535599</v>
      </c>
      <c r="W1860">
        <v>7136.5092929534903</v>
      </c>
      <c r="X1860">
        <v>0</v>
      </c>
      <c r="Y1860">
        <v>2389.2342796173102</v>
      </c>
      <c r="Z1860">
        <v>3028.8866387939502</v>
      </c>
      <c r="AA1860">
        <v>159.94250572916701</v>
      </c>
      <c r="AB1860">
        <v>1725.94276809692</v>
      </c>
      <c r="AC1860">
        <v>933.25464259338401</v>
      </c>
      <c r="AD1860">
        <v>0</v>
      </c>
      <c r="AE1860">
        <v>713.44672001953097</v>
      </c>
      <c r="AF1860">
        <v>1083.30212592773</v>
      </c>
      <c r="AG1860">
        <v>153.14174958496099</v>
      </c>
      <c r="AH1860">
        <v>1296.7885588623001</v>
      </c>
      <c r="AI1860">
        <v>972.10953823242198</v>
      </c>
      <c r="AJ1860">
        <v>158.25375507812501</v>
      </c>
      <c r="AK1860">
        <v>182.566928329468</v>
      </c>
      <c r="AL1860">
        <v>248.24562377929701</v>
      </c>
      <c r="AM1860">
        <v>0</v>
      </c>
      <c r="AN1860">
        <v>489.25279744466098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168.951871907552</v>
      </c>
      <c r="AV1860">
        <v>0</v>
      </c>
      <c r="AW1860">
        <v>408.52149662272097</v>
      </c>
      <c r="AX1860">
        <v>0</v>
      </c>
      <c r="AY1860">
        <v>41737.7897999997</v>
      </c>
      <c r="AZ1860">
        <v>26970.788377142599</v>
      </c>
      <c r="BA1860">
        <v>32746.777932000001</v>
      </c>
      <c r="BB1860">
        <v>149556.29951272701</v>
      </c>
      <c r="BC1860">
        <v>157455.99301999999</v>
      </c>
      <c r="BD1860">
        <v>131390.54861555499</v>
      </c>
      <c r="BE1860">
        <v>39291.828097500103</v>
      </c>
      <c r="BF1860">
        <v>41529.304983157803</v>
      </c>
      <c r="BG1860">
        <v>46054.314531111297</v>
      </c>
      <c r="BH1860">
        <v>144639.85779500101</v>
      </c>
      <c r="BI1860">
        <v>106378.81200000001</v>
      </c>
      <c r="BJ1860">
        <v>89907.952771427706</v>
      </c>
      <c r="BK1860">
        <v>88250.347139333695</v>
      </c>
      <c r="BL1860">
        <v>98824.833630000896</v>
      </c>
      <c r="BM1860">
        <v>122658.58755339</v>
      </c>
      <c r="BN1860">
        <v>0</v>
      </c>
      <c r="BO1860">
        <v>15049.081814285701</v>
      </c>
      <c r="BP1860">
        <v>16475.738399999998</v>
      </c>
    </row>
    <row r="1861" spans="1:68" x14ac:dyDescent="0.25">
      <c r="A1861" t="s">
        <v>4227</v>
      </c>
      <c r="C1861">
        <v>924.77313338881197</v>
      </c>
      <c r="D1861">
        <v>24.683833333333332</v>
      </c>
      <c r="E1861">
        <v>11.270301616058891</v>
      </c>
      <c r="F1861">
        <v>614.74404826660202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184.523106640625</v>
      </c>
      <c r="V1861">
        <v>6542.0645136311896</v>
      </c>
      <c r="W1861">
        <v>4975.6667718587196</v>
      </c>
      <c r="X1861">
        <v>0</v>
      </c>
      <c r="Y1861">
        <v>1601.5055881835899</v>
      </c>
      <c r="Z1861">
        <v>1844.15922639974</v>
      </c>
      <c r="AA1861">
        <v>0</v>
      </c>
      <c r="AB1861">
        <v>464.83267509765602</v>
      </c>
      <c r="AC1861">
        <v>1445.20648857422</v>
      </c>
      <c r="AD1861">
        <v>0</v>
      </c>
      <c r="AE1861">
        <v>366.28629951985698</v>
      </c>
      <c r="AF1861">
        <v>179.61065755208301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170.016693676758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141.43912434895799</v>
      </c>
      <c r="AY1861">
        <v>21772.130625000002</v>
      </c>
      <c r="AZ1861">
        <v>36398.856162986798</v>
      </c>
      <c r="BA1861">
        <v>25637.9955762264</v>
      </c>
      <c r="BB1861">
        <v>88864.477759090107</v>
      </c>
      <c r="BC1861">
        <v>108044.30663381</v>
      </c>
      <c r="BD1861">
        <v>71184.8134057141</v>
      </c>
      <c r="BE1861">
        <v>18651.149416922999</v>
      </c>
      <c r="BF1861">
        <v>32203.607755999899</v>
      </c>
      <c r="BG1861">
        <v>32901.331859259197</v>
      </c>
      <c r="BH1861">
        <v>107261.1453375</v>
      </c>
      <c r="BI1861">
        <v>96729.257052631598</v>
      </c>
      <c r="BJ1861">
        <v>85546.782736841793</v>
      </c>
      <c r="BK1861">
        <v>38850.768188888898</v>
      </c>
      <c r="BL1861">
        <v>94642.725912192895</v>
      </c>
      <c r="BM1861">
        <v>71102.747085882496</v>
      </c>
      <c r="BN1861">
        <v>0</v>
      </c>
      <c r="BO1861">
        <v>14053.4819308105</v>
      </c>
      <c r="BP1861">
        <v>11636.7963767741</v>
      </c>
    </row>
    <row r="1862" spans="1:68" x14ac:dyDescent="0.25">
      <c r="A1862" t="s">
        <v>4228</v>
      </c>
      <c r="C1862">
        <v>925.78795857591604</v>
      </c>
      <c r="D1862">
        <v>24.326833333333333</v>
      </c>
      <c r="E1862">
        <v>32.666279320256862</v>
      </c>
      <c r="F1862">
        <v>0</v>
      </c>
      <c r="G1862">
        <v>0</v>
      </c>
      <c r="H1862">
        <v>0</v>
      </c>
      <c r="I1862">
        <v>0</v>
      </c>
      <c r="J1862">
        <v>160.46335485839799</v>
      </c>
      <c r="K1862">
        <v>0</v>
      </c>
      <c r="L1862">
        <v>0</v>
      </c>
      <c r="M1862">
        <v>0</v>
      </c>
      <c r="N1862">
        <v>0</v>
      </c>
      <c r="O1862">
        <v>150.110158447266</v>
      </c>
      <c r="P1862">
        <v>0</v>
      </c>
      <c r="Q1862">
        <v>0</v>
      </c>
      <c r="R1862">
        <v>0</v>
      </c>
      <c r="S1862">
        <v>0</v>
      </c>
      <c r="T1862">
        <v>167.84089569091799</v>
      </c>
      <c r="U1862">
        <v>0</v>
      </c>
      <c r="V1862">
        <v>378.12792800903298</v>
      </c>
      <c r="W1862">
        <v>0</v>
      </c>
      <c r="X1862">
        <v>0</v>
      </c>
      <c r="Y1862">
        <v>180.96991024075999</v>
      </c>
      <c r="Z1862">
        <v>317.98233888596798</v>
      </c>
      <c r="AA1862">
        <v>0</v>
      </c>
      <c r="AB1862">
        <v>207.611681011493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171.17803765869101</v>
      </c>
      <c r="AO1862">
        <v>0</v>
      </c>
      <c r="AP1862">
        <v>0</v>
      </c>
      <c r="AQ1862">
        <v>176.78587896728499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8401.1418768572094</v>
      </c>
      <c r="AZ1862">
        <v>10836.442626562501</v>
      </c>
      <c r="BA1862">
        <v>10847.2034281738</v>
      </c>
      <c r="BB1862">
        <v>20167.885733333402</v>
      </c>
      <c r="BC1862">
        <v>24317.223376923001</v>
      </c>
      <c r="BD1862">
        <v>41575.563254502202</v>
      </c>
      <c r="BE1862">
        <v>7070.7426909179703</v>
      </c>
      <c r="BF1862">
        <v>4841.6549185616605</v>
      </c>
      <c r="BG1862">
        <v>6290.4093455984903</v>
      </c>
      <c r="BH1862">
        <v>21478.622001666699</v>
      </c>
      <c r="BI1862">
        <v>20581.077296111001</v>
      </c>
      <c r="BJ1862">
        <v>17815.942305</v>
      </c>
      <c r="BK1862">
        <v>11649.0007083333</v>
      </c>
      <c r="BL1862">
        <v>24264.560280990601</v>
      </c>
      <c r="BM1862">
        <v>25421.551633499999</v>
      </c>
      <c r="BN1862">
        <v>0</v>
      </c>
      <c r="BO1862">
        <v>1110.6527255859401</v>
      </c>
      <c r="BP1862">
        <v>1523.8888921180101</v>
      </c>
    </row>
    <row r="1863" spans="1:68" x14ac:dyDescent="0.25">
      <c r="A1863" t="s">
        <v>4229</v>
      </c>
      <c r="C1863">
        <v>926.74291698844695</v>
      </c>
      <c r="D1863">
        <v>24.392166666666665</v>
      </c>
      <c r="E1863">
        <v>147.35811628073685</v>
      </c>
      <c r="F1863">
        <v>0</v>
      </c>
      <c r="G1863">
        <v>137.22284589700101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144.632292911305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148.050508925494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9777.6234447143597</v>
      </c>
      <c r="AZ1863">
        <v>10002.561520327899</v>
      </c>
      <c r="BA1863">
        <v>8414.3558810135692</v>
      </c>
      <c r="BB1863">
        <v>20379.570420000098</v>
      </c>
      <c r="BC1863">
        <v>30737.158541666598</v>
      </c>
      <c r="BD1863">
        <v>20859.2778046155</v>
      </c>
      <c r="BE1863">
        <v>5683.1761152343697</v>
      </c>
      <c r="BF1863">
        <v>5056.2771168405598</v>
      </c>
      <c r="BG1863">
        <v>3228.9240444592901</v>
      </c>
      <c r="BH1863">
        <v>25902.043391407398</v>
      </c>
      <c r="BI1863">
        <v>28200.0240877131</v>
      </c>
      <c r="BJ1863">
        <v>24101.010438454399</v>
      </c>
      <c r="BK1863">
        <v>24258.6845959821</v>
      </c>
      <c r="BL1863">
        <v>21338.8321507457</v>
      </c>
      <c r="BM1863">
        <v>24106.1642216076</v>
      </c>
      <c r="BN1863">
        <v>0</v>
      </c>
      <c r="BO1863">
        <v>0</v>
      </c>
      <c r="BP1863">
        <v>530.70085239545006</v>
      </c>
    </row>
    <row r="1864" spans="1:68" x14ac:dyDescent="0.25">
      <c r="A1864" t="s">
        <v>4230</v>
      </c>
      <c r="C1864">
        <v>928.75737997650197</v>
      </c>
      <c r="D1864">
        <v>24.39</v>
      </c>
      <c r="E1864">
        <v>225.37044729459794</v>
      </c>
      <c r="F1864">
        <v>0</v>
      </c>
      <c r="G1864">
        <v>0</v>
      </c>
      <c r="H1864">
        <v>167.54166406249999</v>
      </c>
      <c r="I1864">
        <v>0</v>
      </c>
      <c r="J1864">
        <v>0</v>
      </c>
      <c r="K1864">
        <v>144.015343394886</v>
      </c>
      <c r="L1864">
        <v>0</v>
      </c>
      <c r="M1864">
        <v>0</v>
      </c>
      <c r="N1864">
        <v>346.85843170165998</v>
      </c>
      <c r="O1864">
        <v>0</v>
      </c>
      <c r="P1864">
        <v>143.06036772017001</v>
      </c>
      <c r="Q1864">
        <v>0</v>
      </c>
      <c r="R1864">
        <v>0</v>
      </c>
      <c r="S1864">
        <v>0</v>
      </c>
      <c r="T1864">
        <v>0</v>
      </c>
      <c r="U1864">
        <v>157.31123104580999</v>
      </c>
      <c r="V1864">
        <v>0</v>
      </c>
      <c r="W1864">
        <v>141.49841913396699</v>
      </c>
      <c r="X1864">
        <v>154.75145952814299</v>
      </c>
      <c r="Y1864">
        <v>0</v>
      </c>
      <c r="Z1864">
        <v>0</v>
      </c>
      <c r="AA1864">
        <v>0</v>
      </c>
      <c r="AB1864">
        <v>0</v>
      </c>
      <c r="AC1864">
        <v>356.73965035733301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158.61001362748601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24577.5158275391</v>
      </c>
      <c r="AZ1864">
        <v>25876.642164169902</v>
      </c>
      <c r="BA1864">
        <v>24227.380746386702</v>
      </c>
      <c r="BB1864">
        <v>155694.58856470499</v>
      </c>
      <c r="BC1864">
        <v>149983.393357778</v>
      </c>
      <c r="BD1864">
        <v>61626.364989166897</v>
      </c>
      <c r="BE1864">
        <v>12834.8964776717</v>
      </c>
      <c r="BF1864">
        <v>13529.2329375763</v>
      </c>
      <c r="BG1864">
        <v>10316.470097351101</v>
      </c>
      <c r="BH1864">
        <v>79007.743121935695</v>
      </c>
      <c r="BI1864">
        <v>56722.183660645198</v>
      </c>
      <c r="BJ1864">
        <v>28866.735651764699</v>
      </c>
      <c r="BK1864">
        <v>40089.545891200098</v>
      </c>
      <c r="BL1864">
        <v>43777.818326666697</v>
      </c>
      <c r="BM1864">
        <v>18073.452931764699</v>
      </c>
      <c r="BN1864">
        <v>0</v>
      </c>
      <c r="BO1864">
        <v>590.32718781072401</v>
      </c>
      <c r="BP1864">
        <v>1039.4532528852999</v>
      </c>
    </row>
    <row r="1865" spans="1:68" x14ac:dyDescent="0.25">
      <c r="A1865" t="s">
        <v>4231</v>
      </c>
      <c r="C1865">
        <v>929.74906546359796</v>
      </c>
      <c r="D1865">
        <v>24.862666666666666</v>
      </c>
      <c r="E1865">
        <v>498.01704519570649</v>
      </c>
      <c r="F1865">
        <v>0</v>
      </c>
      <c r="G1865">
        <v>149.243257087259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143.547739789177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135.25493738511</v>
      </c>
      <c r="AE1865">
        <v>0</v>
      </c>
      <c r="AF1865">
        <v>315.845382396025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194.43418686810699</v>
      </c>
      <c r="AN1865">
        <v>0</v>
      </c>
      <c r="AO1865">
        <v>0</v>
      </c>
      <c r="AP1865">
        <v>0</v>
      </c>
      <c r="AQ1865">
        <v>0</v>
      </c>
      <c r="AR1865">
        <v>167.42322753906299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7959.3108434677097</v>
      </c>
      <c r="AZ1865">
        <v>9578.9886226160397</v>
      </c>
      <c r="BA1865">
        <v>7563.4479232465001</v>
      </c>
      <c r="BB1865">
        <v>25514.235482399901</v>
      </c>
      <c r="BC1865">
        <v>33588.093594545302</v>
      </c>
      <c r="BD1865">
        <v>23692.785452631499</v>
      </c>
      <c r="BE1865">
        <v>3749.7943676452601</v>
      </c>
      <c r="BF1865">
        <v>3426.7517981872602</v>
      </c>
      <c r="BG1865">
        <v>2014.6015342712401</v>
      </c>
      <c r="BH1865">
        <v>19964.692148071299</v>
      </c>
      <c r="BI1865">
        <v>12983.94680625</v>
      </c>
      <c r="BJ1865">
        <v>11406.1497875</v>
      </c>
      <c r="BK1865">
        <v>12979.643068166601</v>
      </c>
      <c r="BL1865">
        <v>11497.8330239114</v>
      </c>
      <c r="BM1865">
        <v>13140.461149999999</v>
      </c>
      <c r="BN1865">
        <v>0</v>
      </c>
      <c r="BO1865">
        <v>0</v>
      </c>
      <c r="BP1865">
        <v>166.24955978573101</v>
      </c>
    </row>
    <row r="1866" spans="1:68" x14ac:dyDescent="0.25">
      <c r="A1866" t="s">
        <v>4232</v>
      </c>
      <c r="C1866">
        <v>929.76159881937394</v>
      </c>
      <c r="D1866">
        <v>24.39</v>
      </c>
      <c r="E1866">
        <v>70.398465582340179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148.49580528041301</v>
      </c>
      <c r="W1866">
        <v>177.91591322544599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143.01996663992699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187.911045898438</v>
      </c>
      <c r="AX1866">
        <v>0</v>
      </c>
      <c r="AY1866">
        <v>13868.016461979199</v>
      </c>
      <c r="AZ1866">
        <v>13000.8007178385</v>
      </c>
      <c r="BA1866">
        <v>13862.294338411501</v>
      </c>
      <c r="BB1866">
        <v>59952.0539166667</v>
      </c>
      <c r="BC1866">
        <v>69639.166322221994</v>
      </c>
      <c r="BD1866">
        <v>40943.037239999903</v>
      </c>
      <c r="BE1866">
        <v>5896.3671723022499</v>
      </c>
      <c r="BF1866">
        <v>7466.04011846924</v>
      </c>
      <c r="BG1866">
        <v>7234.7957807268403</v>
      </c>
      <c r="BH1866">
        <v>13184.652398181601</v>
      </c>
      <c r="BI1866">
        <v>19986.9039019999</v>
      </c>
      <c r="BJ1866">
        <v>14673.1370128573</v>
      </c>
      <c r="BK1866">
        <v>28775.335092543701</v>
      </c>
      <c r="BL1866">
        <v>31395.8517550982</v>
      </c>
      <c r="BM1866">
        <v>36531.155301628598</v>
      </c>
      <c r="BN1866">
        <v>0</v>
      </c>
      <c r="BO1866">
        <v>1291.7911805983299</v>
      </c>
      <c r="BP1866">
        <v>1130.6232295485299</v>
      </c>
    </row>
    <row r="1867" spans="1:68" x14ac:dyDescent="0.25">
      <c r="A1867" t="s">
        <v>4233</v>
      </c>
      <c r="C1867">
        <v>930.42201487014199</v>
      </c>
      <c r="D1867">
        <v>24.582666666666668</v>
      </c>
      <c r="E1867" t="s">
        <v>5674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145.271831599309</v>
      </c>
      <c r="N1867">
        <v>145.455617581881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8183.0707380981403</v>
      </c>
      <c r="AZ1867">
        <v>7667.0351004169197</v>
      </c>
      <c r="BA1867">
        <v>5188.3183720609204</v>
      </c>
      <c r="BB1867">
        <v>21957.942832000001</v>
      </c>
      <c r="BC1867">
        <v>19998.6955093334</v>
      </c>
      <c r="BD1867">
        <v>13749.773788333299</v>
      </c>
      <c r="BE1867">
        <v>5246.02159564678</v>
      </c>
      <c r="BF1867">
        <v>5084.4715443638397</v>
      </c>
      <c r="BG1867">
        <v>3898.2201508353101</v>
      </c>
      <c r="BH1867">
        <v>46885.037652831998</v>
      </c>
      <c r="BI1867">
        <v>12716.0477999998</v>
      </c>
      <c r="BJ1867">
        <v>28400.375575714501</v>
      </c>
      <c r="BK1867">
        <v>28276.960150833202</v>
      </c>
      <c r="BL1867">
        <v>26081.4087883336</v>
      </c>
      <c r="BM1867">
        <v>23414.0203377779</v>
      </c>
      <c r="BN1867">
        <v>0</v>
      </c>
      <c r="BO1867">
        <v>0</v>
      </c>
      <c r="BP1867">
        <v>0</v>
      </c>
    </row>
    <row r="1868" spans="1:68" x14ac:dyDescent="0.25">
      <c r="A1868" t="s">
        <v>4234</v>
      </c>
      <c r="C1868">
        <v>930.77306353131303</v>
      </c>
      <c r="D1868">
        <v>24.381916666666665</v>
      </c>
      <c r="E1868">
        <v>129.0672693841405</v>
      </c>
      <c r="F1868">
        <v>0</v>
      </c>
      <c r="G1868">
        <v>156.10091583252</v>
      </c>
      <c r="H1868">
        <v>0</v>
      </c>
      <c r="I1868">
        <v>179.21517223011401</v>
      </c>
      <c r="J1868">
        <v>172.90397644043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9709.6091559947599</v>
      </c>
      <c r="W1868">
        <v>7299.6188124999999</v>
      </c>
      <c r="X1868">
        <v>0</v>
      </c>
      <c r="Y1868">
        <v>3152.0786367983601</v>
      </c>
      <c r="Z1868">
        <v>3475.23357927912</v>
      </c>
      <c r="AA1868">
        <v>0</v>
      </c>
      <c r="AB1868">
        <v>542.73611831942503</v>
      </c>
      <c r="AC1868">
        <v>831.28154483309697</v>
      </c>
      <c r="AD1868">
        <v>0</v>
      </c>
      <c r="AE1868">
        <v>277.94911243785498</v>
      </c>
      <c r="AF1868">
        <v>262.71173013583098</v>
      </c>
      <c r="AG1868">
        <v>0</v>
      </c>
      <c r="AH1868">
        <v>137.68462329101601</v>
      </c>
      <c r="AI1868">
        <v>171.19243252999399</v>
      </c>
      <c r="AJ1868">
        <v>0</v>
      </c>
      <c r="AK1868">
        <v>323.32640258789098</v>
      </c>
      <c r="AL1868">
        <v>237.52709235491099</v>
      </c>
      <c r="AM1868">
        <v>0</v>
      </c>
      <c r="AN1868">
        <v>170.873995472301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179.44088950311601</v>
      </c>
      <c r="AU1868">
        <v>162.35859462668699</v>
      </c>
      <c r="AV1868">
        <v>0</v>
      </c>
      <c r="AW1868">
        <v>0</v>
      </c>
      <c r="AX1868">
        <v>0</v>
      </c>
      <c r="AY1868">
        <v>160010.340989566</v>
      </c>
      <c r="AZ1868">
        <v>238087.15945333301</v>
      </c>
      <c r="BA1868">
        <v>179948.111877274</v>
      </c>
      <c r="BB1868">
        <v>2062375.5641819299</v>
      </c>
      <c r="BC1868">
        <v>1882733.5614089801</v>
      </c>
      <c r="BD1868">
        <v>1594829.8168673699</v>
      </c>
      <c r="BE1868">
        <v>157228.95685292099</v>
      </c>
      <c r="BF1868">
        <v>15156.3588681819</v>
      </c>
      <c r="BG1868">
        <v>29126.480040000301</v>
      </c>
      <c r="BH1868">
        <v>2036484.62812117</v>
      </c>
      <c r="BI1868">
        <v>1798262.0091308099</v>
      </c>
      <c r="BJ1868">
        <v>1722320.04828858</v>
      </c>
      <c r="BK1868">
        <v>1410296.6401678601</v>
      </c>
      <c r="BL1868">
        <v>1279810.6327327599</v>
      </c>
      <c r="BM1868">
        <v>1317173.9936813801</v>
      </c>
      <c r="BN1868">
        <v>0</v>
      </c>
      <c r="BO1868">
        <v>22241.821791415099</v>
      </c>
      <c r="BP1868">
        <v>20813.762417166599</v>
      </c>
    </row>
    <row r="1869" spans="1:68" x14ac:dyDescent="0.25">
      <c r="A1869" t="s">
        <v>4235</v>
      </c>
      <c r="C1869">
        <v>930.78264322808297</v>
      </c>
      <c r="D1869">
        <v>24.252749999999999</v>
      </c>
      <c r="E1869">
        <v>102.46506619106141</v>
      </c>
      <c r="F1869">
        <v>170.77206601969399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7322.5168415934204</v>
      </c>
      <c r="W1869">
        <v>6893.5017056782999</v>
      </c>
      <c r="X1869">
        <v>0</v>
      </c>
      <c r="Y1869">
        <v>2990.1951449819699</v>
      </c>
      <c r="Z1869">
        <v>3264.6063015324498</v>
      </c>
      <c r="AA1869">
        <v>0</v>
      </c>
      <c r="AB1869">
        <v>541.26311682128903</v>
      </c>
      <c r="AC1869">
        <v>828.93604052734395</v>
      </c>
      <c r="AD1869">
        <v>0</v>
      </c>
      <c r="AE1869">
        <v>279.17424713134801</v>
      </c>
      <c r="AF1869">
        <v>262.46697753906199</v>
      </c>
      <c r="AG1869">
        <v>0</v>
      </c>
      <c r="AH1869">
        <v>0</v>
      </c>
      <c r="AI1869">
        <v>0</v>
      </c>
      <c r="AJ1869">
        <v>0</v>
      </c>
      <c r="AK1869">
        <v>323.83860483805302</v>
      </c>
      <c r="AL1869">
        <v>237.449211914062</v>
      </c>
      <c r="AM1869">
        <v>0</v>
      </c>
      <c r="AN1869">
        <v>170.688181396484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179.32408755493199</v>
      </c>
      <c r="AU1869">
        <v>0</v>
      </c>
      <c r="AV1869">
        <v>0</v>
      </c>
      <c r="AW1869">
        <v>0</v>
      </c>
      <c r="AX1869">
        <v>0</v>
      </c>
      <c r="AY1869">
        <v>118076.81011886999</v>
      </c>
      <c r="AZ1869">
        <v>128788.248895299</v>
      </c>
      <c r="BA1869">
        <v>181084.02677998901</v>
      </c>
      <c r="BB1869">
        <v>874186.40003203996</v>
      </c>
      <c r="BC1869">
        <v>1065636.2764709501</v>
      </c>
      <c r="BD1869">
        <v>757119.20621896395</v>
      </c>
      <c r="BE1869">
        <v>33022.272860000201</v>
      </c>
      <c r="BF1869">
        <v>19956.976475000301</v>
      </c>
      <c r="BG1869">
        <v>47329.452363076802</v>
      </c>
      <c r="BH1869">
        <v>934366.48253208201</v>
      </c>
      <c r="BI1869">
        <v>1009404.24587626</v>
      </c>
      <c r="BJ1869">
        <v>1218099.8233187799</v>
      </c>
      <c r="BK1869">
        <v>580464.31818593701</v>
      </c>
      <c r="BL1869">
        <v>643966.65617862705</v>
      </c>
      <c r="BM1869">
        <v>673248.64912326098</v>
      </c>
      <c r="BN1869">
        <v>0</v>
      </c>
      <c r="BO1869">
        <v>12194.8256470587</v>
      </c>
      <c r="BP1869">
        <v>18663.208893526498</v>
      </c>
    </row>
    <row r="1870" spans="1:68" x14ac:dyDescent="0.25">
      <c r="A1870" t="s">
        <v>4236</v>
      </c>
      <c r="C1870">
        <v>930.83501138198199</v>
      </c>
      <c r="D1870">
        <v>25.030666666666665</v>
      </c>
      <c r="E1870">
        <v>31.816809264554067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158.817509412493</v>
      </c>
      <c r="L1870">
        <v>154.827190809462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151.988438494001</v>
      </c>
      <c r="W1870">
        <v>193.74935009765599</v>
      </c>
      <c r="X1870">
        <v>0</v>
      </c>
      <c r="Y1870">
        <v>332.10456604908097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147.23102234322701</v>
      </c>
      <c r="AF1870">
        <v>157.57145159686101</v>
      </c>
      <c r="AG1870">
        <v>0</v>
      </c>
      <c r="AH1870">
        <v>147.16745774106599</v>
      </c>
      <c r="AI1870">
        <v>295.364064579716</v>
      </c>
      <c r="AJ1870">
        <v>0</v>
      </c>
      <c r="AK1870">
        <v>0</v>
      </c>
      <c r="AL1870">
        <v>0</v>
      </c>
      <c r="AM1870">
        <v>0</v>
      </c>
      <c r="AN1870">
        <v>143.632258662471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18728.4987</v>
      </c>
      <c r="AZ1870">
        <v>13880.9933919999</v>
      </c>
      <c r="BA1870">
        <v>22581.7227130436</v>
      </c>
      <c r="BB1870">
        <v>41149.954298749799</v>
      </c>
      <c r="BC1870">
        <v>50182.646676190401</v>
      </c>
      <c r="BD1870">
        <v>49208.6588314287</v>
      </c>
      <c r="BE1870">
        <v>21794.1827499014</v>
      </c>
      <c r="BF1870">
        <v>21666.389602116498</v>
      </c>
      <c r="BG1870">
        <v>22576.7925585185</v>
      </c>
      <c r="BH1870">
        <v>33972.528437999899</v>
      </c>
      <c r="BI1870">
        <v>45167.162541428501</v>
      </c>
      <c r="BJ1870">
        <v>32581.193749999999</v>
      </c>
      <c r="BK1870">
        <v>30636.945575833299</v>
      </c>
      <c r="BL1870">
        <v>34661.052680000103</v>
      </c>
      <c r="BM1870">
        <v>29336.711191999999</v>
      </c>
      <c r="BN1870">
        <v>0</v>
      </c>
      <c r="BO1870">
        <v>2590.7213435420299</v>
      </c>
      <c r="BP1870">
        <v>1826.4802255336199</v>
      </c>
    </row>
    <row r="1871" spans="1:68" x14ac:dyDescent="0.25">
      <c r="A1871" t="s">
        <v>4237</v>
      </c>
      <c r="C1871">
        <v>930.85480112150799</v>
      </c>
      <c r="D1871">
        <v>25.047000000000001</v>
      </c>
      <c r="E1871">
        <v>34.172456958232011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415.158795076258</v>
      </c>
      <c r="W1871">
        <v>377.834174086627</v>
      </c>
      <c r="X1871">
        <v>0</v>
      </c>
      <c r="Y1871">
        <v>158.44331143465899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145.65497852998601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140.750825713187</v>
      </c>
      <c r="AY1871">
        <v>37831.607132592602</v>
      </c>
      <c r="AZ1871">
        <v>42744.061281111099</v>
      </c>
      <c r="BA1871">
        <v>45194.686697837802</v>
      </c>
      <c r="BB1871">
        <v>80496.895182857101</v>
      </c>
      <c r="BC1871">
        <v>81800.229489230507</v>
      </c>
      <c r="BD1871">
        <v>88243.428057073004</v>
      </c>
      <c r="BE1871">
        <v>26012.877983999999</v>
      </c>
      <c r="BF1871">
        <v>30011.983399999899</v>
      </c>
      <c r="BG1871">
        <v>28274.227248077001</v>
      </c>
      <c r="BH1871">
        <v>57780.123986249797</v>
      </c>
      <c r="BI1871">
        <v>55366.279019999703</v>
      </c>
      <c r="BJ1871">
        <v>63522.2389900001</v>
      </c>
      <c r="BK1871">
        <v>43129.348409032304</v>
      </c>
      <c r="BL1871">
        <v>43763.809569230798</v>
      </c>
      <c r="BM1871">
        <v>55670.004107481102</v>
      </c>
      <c r="BN1871">
        <v>0</v>
      </c>
      <c r="BO1871">
        <v>3552.4819405517601</v>
      </c>
      <c r="BP1871">
        <v>3779.16977636719</v>
      </c>
    </row>
    <row r="1872" spans="1:68" x14ac:dyDescent="0.25">
      <c r="A1872" t="s">
        <v>4238</v>
      </c>
      <c r="C1872">
        <v>931.44929328989303</v>
      </c>
      <c r="D1872">
        <v>24.577833333333334</v>
      </c>
      <c r="E1872" t="s">
        <v>5674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1368.12693121338</v>
      </c>
      <c r="AZ1872">
        <v>986.94692375300497</v>
      </c>
      <c r="BA1872">
        <v>2013.8007360839799</v>
      </c>
      <c r="BB1872">
        <v>23323.7050322221</v>
      </c>
      <c r="BC1872">
        <v>17838.1257830002</v>
      </c>
      <c r="BD1872">
        <v>18410.1532999999</v>
      </c>
      <c r="BE1872">
        <v>597.86045541381804</v>
      </c>
      <c r="BF1872">
        <v>787.56059545898404</v>
      </c>
      <c r="BG1872">
        <v>0</v>
      </c>
      <c r="BH1872">
        <v>25389.616528352901</v>
      </c>
      <c r="BI1872">
        <v>18040.8116777779</v>
      </c>
      <c r="BJ1872">
        <v>16784.820046875</v>
      </c>
      <c r="BK1872">
        <v>16565.3849368421</v>
      </c>
      <c r="BL1872">
        <v>14383.6953526666</v>
      </c>
      <c r="BM1872">
        <v>9995.7818571428597</v>
      </c>
      <c r="BN1872">
        <v>0</v>
      </c>
      <c r="BO1872">
        <v>0</v>
      </c>
      <c r="BP1872">
        <v>0</v>
      </c>
    </row>
    <row r="1873" spans="1:68" x14ac:dyDescent="0.25">
      <c r="A1873" t="s">
        <v>4239</v>
      </c>
      <c r="B1873" t="s">
        <v>4240</v>
      </c>
      <c r="C1873">
        <v>931.77499364159905</v>
      </c>
      <c r="D1873">
        <v>24.376083333333334</v>
      </c>
      <c r="E1873">
        <v>62.29924034038082</v>
      </c>
      <c r="F1873">
        <v>310.60410003662099</v>
      </c>
      <c r="G1873">
        <v>0</v>
      </c>
      <c r="H1873">
        <v>0</v>
      </c>
      <c r="I1873">
        <v>0</v>
      </c>
      <c r="J1873">
        <v>170.92222016601599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155.40312573242201</v>
      </c>
      <c r="S1873">
        <v>166.14868785400401</v>
      </c>
      <c r="T1873">
        <v>172.550882073975</v>
      </c>
      <c r="U1873">
        <v>0</v>
      </c>
      <c r="V1873">
        <v>8848.1625791870101</v>
      </c>
      <c r="W1873">
        <v>8148.0239087768496</v>
      </c>
      <c r="X1873">
        <v>166.26536582031201</v>
      </c>
      <c r="Y1873">
        <v>2639.6344359189002</v>
      </c>
      <c r="Z1873">
        <v>3184.2098305908198</v>
      </c>
      <c r="AA1873">
        <v>0</v>
      </c>
      <c r="AB1873">
        <v>818.10335967407195</v>
      </c>
      <c r="AC1873">
        <v>772.34316878051698</v>
      </c>
      <c r="AD1873">
        <v>149.376711694336</v>
      </c>
      <c r="AE1873">
        <v>360.98405593872099</v>
      </c>
      <c r="AF1873">
        <v>251.61795959472701</v>
      </c>
      <c r="AG1873">
        <v>0</v>
      </c>
      <c r="AH1873">
        <v>180.910912109375</v>
      </c>
      <c r="AI1873">
        <v>164.464485345138</v>
      </c>
      <c r="AJ1873">
        <v>0</v>
      </c>
      <c r="AK1873">
        <v>353.26358319091798</v>
      </c>
      <c r="AL1873">
        <v>239.57711699829099</v>
      </c>
      <c r="AM1873">
        <v>0</v>
      </c>
      <c r="AN1873">
        <v>353.907008300781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337.59317874948601</v>
      </c>
      <c r="AU1873">
        <v>173.56092791748</v>
      </c>
      <c r="AV1873">
        <v>0</v>
      </c>
      <c r="AW1873">
        <v>158.60354255371101</v>
      </c>
      <c r="AX1873">
        <v>0</v>
      </c>
      <c r="AY1873">
        <v>150044.949190557</v>
      </c>
      <c r="AZ1873">
        <v>105676.951254001</v>
      </c>
      <c r="BA1873">
        <v>150656.46436092499</v>
      </c>
      <c r="BB1873">
        <v>914140.79480208305</v>
      </c>
      <c r="BC1873">
        <v>1022907.1376775</v>
      </c>
      <c r="BD1873">
        <v>850246.27846294502</v>
      </c>
      <c r="BE1873">
        <v>31627.493070000201</v>
      </c>
      <c r="BF1873">
        <v>104964.09322765</v>
      </c>
      <c r="BG1873">
        <v>43708.033701538501</v>
      </c>
      <c r="BH1873">
        <v>1043668.898</v>
      </c>
      <c r="BI1873">
        <v>525249.79140833498</v>
      </c>
      <c r="BJ1873">
        <v>841636.19092454598</v>
      </c>
      <c r="BK1873">
        <v>591209.29134615394</v>
      </c>
      <c r="BL1873">
        <v>333761.43433818099</v>
      </c>
      <c r="BM1873">
        <v>630826.77442999999</v>
      </c>
      <c r="BN1873">
        <v>0</v>
      </c>
      <c r="BO1873">
        <v>23849.063767974902</v>
      </c>
      <c r="BP1873">
        <v>20891.356752624499</v>
      </c>
    </row>
    <row r="1874" spans="1:68" x14ac:dyDescent="0.25">
      <c r="A1874" t="s">
        <v>4241</v>
      </c>
      <c r="C1874">
        <v>931.803047850236</v>
      </c>
      <c r="D1874">
        <v>24.6</v>
      </c>
      <c r="E1874">
        <v>18.850620437403482</v>
      </c>
      <c r="F1874">
        <v>174.45198756917301</v>
      </c>
      <c r="G1874">
        <v>0</v>
      </c>
      <c r="H1874">
        <v>0</v>
      </c>
      <c r="I1874">
        <v>138.114921295166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155.566850585937</v>
      </c>
      <c r="S1874">
        <v>0</v>
      </c>
      <c r="T1874">
        <v>172.254047353109</v>
      </c>
      <c r="U1874">
        <v>0</v>
      </c>
      <c r="V1874">
        <v>2389.4220091145799</v>
      </c>
      <c r="W1874">
        <v>2574.7284432779902</v>
      </c>
      <c r="X1874">
        <v>0</v>
      </c>
      <c r="Y1874">
        <v>178.13923934659101</v>
      </c>
      <c r="Z1874">
        <v>442.44783289684</v>
      </c>
      <c r="AA1874">
        <v>0</v>
      </c>
      <c r="AB1874">
        <v>0</v>
      </c>
      <c r="AC1874">
        <v>517.62577615356395</v>
      </c>
      <c r="AD1874">
        <v>0</v>
      </c>
      <c r="AE1874">
        <v>317.85996166992197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140.28091208718001</v>
      </c>
      <c r="AT1874">
        <v>176.30321253551099</v>
      </c>
      <c r="AU1874">
        <v>173.59937155983701</v>
      </c>
      <c r="AV1874">
        <v>0</v>
      </c>
      <c r="AW1874">
        <v>157.98447144571901</v>
      </c>
      <c r="AX1874">
        <v>0</v>
      </c>
      <c r="AY1874">
        <v>43006.289629211402</v>
      </c>
      <c r="AZ1874">
        <v>45190.372033081097</v>
      </c>
      <c r="BA1874">
        <v>33684.181415527302</v>
      </c>
      <c r="BB1874">
        <v>110465.632303333</v>
      </c>
      <c r="BC1874">
        <v>91293.433713125603</v>
      </c>
      <c r="BD1874">
        <v>55556.244144545199</v>
      </c>
      <c r="BE1874">
        <v>21081.2934266667</v>
      </c>
      <c r="BF1874">
        <v>6926.0982049998602</v>
      </c>
      <c r="BG1874">
        <v>16680.656218181801</v>
      </c>
      <c r="BH1874">
        <v>99372.072739998897</v>
      </c>
      <c r="BI1874">
        <v>88646.454128889003</v>
      </c>
      <c r="BJ1874">
        <v>52268.067184999803</v>
      </c>
      <c r="BK1874">
        <v>75296.985259999594</v>
      </c>
      <c r="BL1874">
        <v>58438.763599999998</v>
      </c>
      <c r="BM1874">
        <v>80123.186733332797</v>
      </c>
      <c r="BN1874">
        <v>0</v>
      </c>
      <c r="BO1874">
        <v>8026.3935461425799</v>
      </c>
      <c r="BP1874">
        <v>5623.8367481578498</v>
      </c>
    </row>
    <row r="1875" spans="1:68" x14ac:dyDescent="0.25">
      <c r="A1875" t="s">
        <v>4242</v>
      </c>
      <c r="C1875">
        <v>931.83919879716996</v>
      </c>
      <c r="D1875">
        <v>25.016500000000001</v>
      </c>
      <c r="E1875">
        <v>64.084611797349197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160.86753462358001</v>
      </c>
      <c r="X1875">
        <v>144.43324545010699</v>
      </c>
      <c r="Y1875">
        <v>0</v>
      </c>
      <c r="Z1875">
        <v>0</v>
      </c>
      <c r="AA1875">
        <v>0</v>
      </c>
      <c r="AB1875">
        <v>227.38202769886399</v>
      </c>
      <c r="AC1875">
        <v>0</v>
      </c>
      <c r="AD1875">
        <v>0</v>
      </c>
      <c r="AE1875">
        <v>146.69514843749999</v>
      </c>
      <c r="AF1875">
        <v>173.35070495605501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144.76562425595199</v>
      </c>
      <c r="AR1875">
        <v>0</v>
      </c>
      <c r="AS1875">
        <v>196.501794783159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13874.268492547901</v>
      </c>
      <c r="AZ1875">
        <v>15057.2988818824</v>
      </c>
      <c r="BA1875">
        <v>15572.6084265718</v>
      </c>
      <c r="BB1875">
        <v>12281.263972758699</v>
      </c>
      <c r="BC1875">
        <v>25169.015916</v>
      </c>
      <c r="BD1875">
        <v>32661.874388387201</v>
      </c>
      <c r="BE1875">
        <v>10083.746708647201</v>
      </c>
      <c r="BF1875">
        <v>13245.2321250349</v>
      </c>
      <c r="BG1875">
        <v>12834.4356054688</v>
      </c>
      <c r="BH1875">
        <v>26077.963239968001</v>
      </c>
      <c r="BI1875">
        <v>17883.552328491201</v>
      </c>
      <c r="BJ1875">
        <v>21922.1916098168</v>
      </c>
      <c r="BK1875">
        <v>20490.891330264101</v>
      </c>
      <c r="BL1875">
        <v>7506.2343963635803</v>
      </c>
      <c r="BM1875">
        <v>20605.900124482701</v>
      </c>
      <c r="BN1875">
        <v>0</v>
      </c>
      <c r="BO1875">
        <v>863.07619605654804</v>
      </c>
      <c r="BP1875">
        <v>230.97980757279799</v>
      </c>
    </row>
    <row r="1876" spans="1:68" x14ac:dyDescent="0.25">
      <c r="A1876" t="s">
        <v>4243</v>
      </c>
      <c r="C1876">
        <v>931.859597862854</v>
      </c>
      <c r="D1876">
        <v>25.067833333333333</v>
      </c>
      <c r="E1876">
        <v>22.653367418829699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135.13890393066399</v>
      </c>
      <c r="L1876">
        <v>0</v>
      </c>
      <c r="M1876">
        <v>147.34239505004899</v>
      </c>
      <c r="N1876">
        <v>0</v>
      </c>
      <c r="O1876">
        <v>0</v>
      </c>
      <c r="P1876">
        <v>0</v>
      </c>
      <c r="Q1876">
        <v>0</v>
      </c>
      <c r="R1876">
        <v>146.005903813901</v>
      </c>
      <c r="S1876">
        <v>0</v>
      </c>
      <c r="T1876">
        <v>0</v>
      </c>
      <c r="U1876">
        <v>0</v>
      </c>
      <c r="V1876">
        <v>0</v>
      </c>
      <c r="W1876">
        <v>143.441730309528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19200.9212927999</v>
      </c>
      <c r="AZ1876">
        <v>24939.8217379261</v>
      </c>
      <c r="BA1876">
        <v>20053.181102608702</v>
      </c>
      <c r="BB1876">
        <v>32291.631119999998</v>
      </c>
      <c r="BC1876">
        <v>9550.3868359999506</v>
      </c>
      <c r="BD1876">
        <v>50380.573145681898</v>
      </c>
      <c r="BE1876">
        <v>18620.400685461998</v>
      </c>
      <c r="BF1876">
        <v>23027.441102066699</v>
      </c>
      <c r="BG1876">
        <v>20717.942741200299</v>
      </c>
      <c r="BH1876">
        <v>18656.628351666601</v>
      </c>
      <c r="BI1876">
        <v>14750.236800000001</v>
      </c>
      <c r="BJ1876">
        <v>27157.591483199802</v>
      </c>
      <c r="BK1876">
        <v>28606.378378906302</v>
      </c>
      <c r="BL1876">
        <v>24105.7928863999</v>
      </c>
      <c r="BM1876">
        <v>18929.831739130401</v>
      </c>
      <c r="BN1876">
        <v>0</v>
      </c>
      <c r="BO1876">
        <v>1430.6285750325501</v>
      </c>
      <c r="BP1876">
        <v>2640.4037530364999</v>
      </c>
    </row>
    <row r="1877" spans="1:68" x14ac:dyDescent="0.25">
      <c r="A1877" t="s">
        <v>4244</v>
      </c>
      <c r="B1877" t="s">
        <v>4245</v>
      </c>
      <c r="C1877">
        <v>932.48157578607004</v>
      </c>
      <c r="D1877">
        <v>24.618499999999997</v>
      </c>
      <c r="E1877" t="s">
        <v>5674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137.46924923940799</v>
      </c>
      <c r="AX1877">
        <v>0</v>
      </c>
      <c r="AY1877">
        <v>9956.0863396344903</v>
      </c>
      <c r="AZ1877">
        <v>9594.7252708652995</v>
      </c>
      <c r="BA1877">
        <v>7887.5942906319797</v>
      </c>
      <c r="BB1877">
        <v>46310.407307368499</v>
      </c>
      <c r="BC1877">
        <v>24529.331249999901</v>
      </c>
      <c r="BD1877">
        <v>16255.1805458822</v>
      </c>
      <c r="BE1877">
        <v>6786.15113808768</v>
      </c>
      <c r="BF1877">
        <v>7529.5368973388704</v>
      </c>
      <c r="BG1877">
        <v>5080.2021901506696</v>
      </c>
      <c r="BH1877">
        <v>40098.052702499801</v>
      </c>
      <c r="BI1877">
        <v>15388.480721428599</v>
      </c>
      <c r="BJ1877">
        <v>39748.498552631703</v>
      </c>
      <c r="BK1877">
        <v>27590.8170266667</v>
      </c>
      <c r="BL1877">
        <v>9563.9432520000701</v>
      </c>
      <c r="BM1877">
        <v>29361.587662105499</v>
      </c>
      <c r="BN1877">
        <v>0</v>
      </c>
      <c r="BO1877">
        <v>0</v>
      </c>
      <c r="BP1877">
        <v>0</v>
      </c>
    </row>
    <row r="1878" spans="1:68" x14ac:dyDescent="0.25">
      <c r="A1878" t="s">
        <v>4246</v>
      </c>
      <c r="C1878">
        <v>932.78835124338798</v>
      </c>
      <c r="D1878">
        <v>24.419</v>
      </c>
      <c r="E1878">
        <v>254.22677943920684</v>
      </c>
      <c r="F1878">
        <v>677.96206536865202</v>
      </c>
      <c r="G1878">
        <v>0</v>
      </c>
      <c r="H1878">
        <v>0</v>
      </c>
      <c r="I1878">
        <v>143.23368987165199</v>
      </c>
      <c r="J1878">
        <v>0</v>
      </c>
      <c r="K1878">
        <v>0</v>
      </c>
      <c r="L1878">
        <v>0</v>
      </c>
      <c r="M1878">
        <v>0</v>
      </c>
      <c r="N1878">
        <v>172.82970676967099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12966.995123291001</v>
      </c>
      <c r="W1878">
        <v>9962.3570091145793</v>
      </c>
      <c r="X1878">
        <v>0</v>
      </c>
      <c r="Y1878">
        <v>4551.2683944580103</v>
      </c>
      <c r="Z1878">
        <v>4421.1133694742803</v>
      </c>
      <c r="AA1878">
        <v>0</v>
      </c>
      <c r="AB1878">
        <v>2624.2827457682301</v>
      </c>
      <c r="AC1878">
        <v>2938.1503145833299</v>
      </c>
      <c r="AD1878">
        <v>0</v>
      </c>
      <c r="AE1878">
        <v>1452.7727856706899</v>
      </c>
      <c r="AF1878">
        <v>1358.48352125767</v>
      </c>
      <c r="AG1878">
        <v>0</v>
      </c>
      <c r="AH1878">
        <v>408.60125701904298</v>
      </c>
      <c r="AI1878">
        <v>645.74661307198699</v>
      </c>
      <c r="AJ1878">
        <v>0</v>
      </c>
      <c r="AK1878">
        <v>612.017553686523</v>
      </c>
      <c r="AL1878">
        <v>197.14932055664099</v>
      </c>
      <c r="AM1878">
        <v>0</v>
      </c>
      <c r="AN1878">
        <v>406.61349609374997</v>
      </c>
      <c r="AO1878">
        <v>0</v>
      </c>
      <c r="AP1878">
        <v>0</v>
      </c>
      <c r="AQ1878">
        <v>0</v>
      </c>
      <c r="AR1878">
        <v>421.45994486781501</v>
      </c>
      <c r="AS1878">
        <v>0</v>
      </c>
      <c r="AT1878">
        <v>200.23486080496701</v>
      </c>
      <c r="AU1878">
        <v>0</v>
      </c>
      <c r="AV1878">
        <v>0</v>
      </c>
      <c r="AW1878">
        <v>0</v>
      </c>
      <c r="AX1878">
        <v>337.70149519566098</v>
      </c>
      <c r="AY1878">
        <v>401051.49819076702</v>
      </c>
      <c r="AZ1878">
        <v>523381.13316500298</v>
      </c>
      <c r="BA1878">
        <v>705510.44044370402</v>
      </c>
      <c r="BB1878">
        <v>4892280.0690345</v>
      </c>
      <c r="BC1878">
        <v>4701636.04503104</v>
      </c>
      <c r="BD1878">
        <v>2315868.8857918102</v>
      </c>
      <c r="BE1878">
        <v>158237.11953125001</v>
      </c>
      <c r="BF1878">
        <v>206309.92703999899</v>
      </c>
      <c r="BG1878">
        <v>141327.235839998</v>
      </c>
      <c r="BH1878">
        <v>4927273.2861132203</v>
      </c>
      <c r="BI1878">
        <v>3537693.1938644899</v>
      </c>
      <c r="BJ1878">
        <v>4002389.44596666</v>
      </c>
      <c r="BK1878">
        <v>3847148.5699200202</v>
      </c>
      <c r="BL1878">
        <v>286522.75488000398</v>
      </c>
      <c r="BM1878">
        <v>3717476.4117857199</v>
      </c>
      <c r="BN1878">
        <v>0</v>
      </c>
      <c r="BO1878">
        <v>32272.504499023398</v>
      </c>
      <c r="BP1878">
        <v>16767.789184615402</v>
      </c>
    </row>
    <row r="1879" spans="1:68" x14ac:dyDescent="0.25">
      <c r="A1879" t="s">
        <v>4247</v>
      </c>
      <c r="C1879">
        <v>932.85347075667505</v>
      </c>
      <c r="D1879">
        <v>25.218</v>
      </c>
      <c r="E1879">
        <v>71.469670036501796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144.58268003045899</v>
      </c>
      <c r="L1879">
        <v>0</v>
      </c>
      <c r="M1879">
        <v>150.88063830566401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194.90255859375</v>
      </c>
      <c r="X1879">
        <v>0</v>
      </c>
      <c r="Y1879">
        <v>0</v>
      </c>
      <c r="Z1879">
        <v>152.99997493489599</v>
      </c>
      <c r="AA1879">
        <v>0</v>
      </c>
      <c r="AB1879">
        <v>153.94922980291199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14942.626994001101</v>
      </c>
      <c r="AZ1879">
        <v>16354.265770202601</v>
      </c>
      <c r="BA1879">
        <v>14189.781826718299</v>
      </c>
      <c r="BB1879">
        <v>19807.950504</v>
      </c>
      <c r="BC1879">
        <v>17613.555323333301</v>
      </c>
      <c r="BD1879">
        <v>12262.0044831818</v>
      </c>
      <c r="BE1879">
        <v>13208.7053579276</v>
      </c>
      <c r="BF1879">
        <v>14299.4459564558</v>
      </c>
      <c r="BG1879">
        <v>12054.6271571045</v>
      </c>
      <c r="BH1879">
        <v>22532.020658813501</v>
      </c>
      <c r="BI1879">
        <v>24404.205034092502</v>
      </c>
      <c r="BJ1879">
        <v>23128.616619559201</v>
      </c>
      <c r="BK1879">
        <v>19865.711343054201</v>
      </c>
      <c r="BL1879">
        <v>21163.742742983901</v>
      </c>
      <c r="BM1879">
        <v>20849.453897937601</v>
      </c>
      <c r="BN1879">
        <v>0</v>
      </c>
      <c r="BO1879">
        <v>386.973820172991</v>
      </c>
      <c r="BP1879">
        <v>593.36990152994804</v>
      </c>
    </row>
    <row r="1880" spans="1:68" x14ac:dyDescent="0.25">
      <c r="A1880" t="s">
        <v>4248</v>
      </c>
      <c r="C1880">
        <v>932.87199962321995</v>
      </c>
      <c r="D1880">
        <v>25.349833333333333</v>
      </c>
      <c r="E1880">
        <v>62.099438959604456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144.524895605469</v>
      </c>
      <c r="L1880">
        <v>0</v>
      </c>
      <c r="M1880">
        <v>150.857471252441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194.96811796874999</v>
      </c>
      <c r="X1880">
        <v>0</v>
      </c>
      <c r="Y1880">
        <v>0</v>
      </c>
      <c r="Z1880">
        <v>153.09979530913299</v>
      </c>
      <c r="AA1880">
        <v>0</v>
      </c>
      <c r="AB1880">
        <v>154.04779630674199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17701.780045139902</v>
      </c>
      <c r="AZ1880">
        <v>20242.060500069801</v>
      </c>
      <c r="BA1880">
        <v>17296.6654092723</v>
      </c>
      <c r="BB1880">
        <v>26071.201305600101</v>
      </c>
      <c r="BC1880">
        <v>26879.395755151501</v>
      </c>
      <c r="BD1880">
        <v>29161.867764705901</v>
      </c>
      <c r="BE1880">
        <v>15966.900083496101</v>
      </c>
      <c r="BF1880">
        <v>16476.288800811799</v>
      </c>
      <c r="BG1880">
        <v>13415.6530095956</v>
      </c>
      <c r="BH1880">
        <v>27227.816525233698</v>
      </c>
      <c r="BI1880">
        <v>28219.8813206046</v>
      </c>
      <c r="BJ1880">
        <v>17535.659390476201</v>
      </c>
      <c r="BK1880">
        <v>25047.1746327863</v>
      </c>
      <c r="BL1880">
        <v>24954.4728127093</v>
      </c>
      <c r="BM1880">
        <v>24116.8834720333</v>
      </c>
      <c r="BN1880">
        <v>146.17682845052099</v>
      </c>
      <c r="BO1880">
        <v>582.58844848211902</v>
      </c>
      <c r="BP1880">
        <v>593.50858256022104</v>
      </c>
    </row>
    <row r="1881" spans="1:68" x14ac:dyDescent="0.25">
      <c r="A1881" t="s">
        <v>4249</v>
      </c>
      <c r="C1881">
        <v>933.508566562336</v>
      </c>
      <c r="D1881">
        <v>24.61</v>
      </c>
      <c r="E1881" t="s">
        <v>5674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143.74446665446001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3882.6436929321299</v>
      </c>
      <c r="AZ1881">
        <v>3799.3161607572101</v>
      </c>
      <c r="BA1881">
        <v>2592.8327749938999</v>
      </c>
      <c r="BB1881">
        <v>26707.921548750099</v>
      </c>
      <c r="BC1881">
        <v>30984.178813499999</v>
      </c>
      <c r="BD1881">
        <v>17419.955568947498</v>
      </c>
      <c r="BE1881">
        <v>2247.30332861328</v>
      </c>
      <c r="BF1881">
        <v>2237.7125142110199</v>
      </c>
      <c r="BG1881">
        <v>1080.2882124328601</v>
      </c>
      <c r="BH1881">
        <v>27063.759194999799</v>
      </c>
      <c r="BI1881">
        <v>26467.117023274699</v>
      </c>
      <c r="BJ1881">
        <v>10722.941936499899</v>
      </c>
      <c r="BK1881">
        <v>18467.357211874802</v>
      </c>
      <c r="BL1881">
        <v>16819.824007692299</v>
      </c>
      <c r="BM1881">
        <v>10102.7814085714</v>
      </c>
      <c r="BN1881">
        <v>0</v>
      </c>
      <c r="BO1881">
        <v>0</v>
      </c>
      <c r="BP1881">
        <v>0</v>
      </c>
    </row>
    <row r="1882" spans="1:68" x14ac:dyDescent="0.25">
      <c r="A1882" t="s">
        <v>4250</v>
      </c>
      <c r="C1882">
        <v>933.75601580075704</v>
      </c>
      <c r="D1882">
        <v>24.320583333333332</v>
      </c>
      <c r="E1882">
        <v>147.89778722631615</v>
      </c>
      <c r="F1882">
        <v>0</v>
      </c>
      <c r="G1882">
        <v>0</v>
      </c>
      <c r="H1882">
        <v>288.679435659555</v>
      </c>
      <c r="I1882">
        <v>267.975350379357</v>
      </c>
      <c r="J1882">
        <v>0</v>
      </c>
      <c r="K1882">
        <v>140.86637277456401</v>
      </c>
      <c r="L1882">
        <v>0</v>
      </c>
      <c r="M1882">
        <v>0</v>
      </c>
      <c r="N1882">
        <v>0</v>
      </c>
      <c r="O1882">
        <v>0</v>
      </c>
      <c r="P1882">
        <v>161.25142871093701</v>
      </c>
      <c r="Q1882">
        <v>0</v>
      </c>
      <c r="R1882">
        <v>151.712871356671</v>
      </c>
      <c r="S1882">
        <v>0</v>
      </c>
      <c r="T1882">
        <v>0</v>
      </c>
      <c r="U1882">
        <v>0</v>
      </c>
      <c r="V1882">
        <v>7699.9636612079303</v>
      </c>
      <c r="W1882">
        <v>7366.7072044959395</v>
      </c>
      <c r="X1882">
        <v>0</v>
      </c>
      <c r="Y1882">
        <v>3087.25914961125</v>
      </c>
      <c r="Z1882">
        <v>3833.5985680213298</v>
      </c>
      <c r="AA1882">
        <v>0</v>
      </c>
      <c r="AB1882">
        <v>1248.2131515456001</v>
      </c>
      <c r="AC1882">
        <v>1050.41038701923</v>
      </c>
      <c r="AD1882">
        <v>0</v>
      </c>
      <c r="AE1882">
        <v>405.96204627403802</v>
      </c>
      <c r="AF1882">
        <v>385.475826622596</v>
      </c>
      <c r="AG1882">
        <v>0</v>
      </c>
      <c r="AH1882">
        <v>0</v>
      </c>
      <c r="AI1882">
        <v>171.507532160832</v>
      </c>
      <c r="AJ1882">
        <v>0</v>
      </c>
      <c r="AK1882">
        <v>179.968198730469</v>
      </c>
      <c r="AL1882">
        <v>0</v>
      </c>
      <c r="AM1882">
        <v>0</v>
      </c>
      <c r="AN1882">
        <v>205.22534005972099</v>
      </c>
      <c r="AO1882">
        <v>0</v>
      </c>
      <c r="AP1882">
        <v>0</v>
      </c>
      <c r="AQ1882">
        <v>201.058470505934</v>
      </c>
      <c r="AR1882">
        <v>0</v>
      </c>
      <c r="AS1882">
        <v>0</v>
      </c>
      <c r="AT1882">
        <v>174.23358248197101</v>
      </c>
      <c r="AU1882">
        <v>0</v>
      </c>
      <c r="AV1882">
        <v>0</v>
      </c>
      <c r="AW1882">
        <v>0</v>
      </c>
      <c r="AX1882">
        <v>0</v>
      </c>
      <c r="AY1882">
        <v>5477.2754599999098</v>
      </c>
      <c r="AZ1882">
        <v>334722.21842127299</v>
      </c>
      <c r="BA1882">
        <v>312328.01939272502</v>
      </c>
      <c r="BB1882">
        <v>20327.734578333198</v>
      </c>
      <c r="BC1882">
        <v>5554.0431420000896</v>
      </c>
      <c r="BD1882">
        <v>12528.417428999999</v>
      </c>
      <c r="BE1882">
        <v>134369.24080823601</v>
      </c>
      <c r="BF1882">
        <v>177047.232554199</v>
      </c>
      <c r="BG1882">
        <v>131158.580738021</v>
      </c>
      <c r="BH1882">
        <v>1993555.68546948</v>
      </c>
      <c r="BI1882">
        <v>2088589.8033988699</v>
      </c>
      <c r="BJ1882">
        <v>2240321.6352218399</v>
      </c>
      <c r="BK1882">
        <v>1370376.12637186</v>
      </c>
      <c r="BL1882">
        <v>1512608.8014469601</v>
      </c>
      <c r="BM1882">
        <v>1542955.93973954</v>
      </c>
      <c r="BN1882">
        <v>0</v>
      </c>
      <c r="BO1882">
        <v>20123.633578650799</v>
      </c>
      <c r="BP1882">
        <v>22625.2624167668</v>
      </c>
    </row>
    <row r="1883" spans="1:68" x14ac:dyDescent="0.25">
      <c r="A1883" t="s">
        <v>4251</v>
      </c>
      <c r="C1883">
        <v>933.79116423081405</v>
      </c>
      <c r="D1883">
        <v>24.418333333333333</v>
      </c>
      <c r="E1883">
        <v>209.00006559504814</v>
      </c>
      <c r="F1883">
        <v>0</v>
      </c>
      <c r="G1883">
        <v>0</v>
      </c>
      <c r="H1883">
        <v>142.715231438888</v>
      </c>
      <c r="I1883">
        <v>424.32514482036402</v>
      </c>
      <c r="J1883">
        <v>0</v>
      </c>
      <c r="K1883">
        <v>140.76565864000801</v>
      </c>
      <c r="L1883">
        <v>0</v>
      </c>
      <c r="M1883">
        <v>0</v>
      </c>
      <c r="N1883">
        <v>0</v>
      </c>
      <c r="O1883">
        <v>0</v>
      </c>
      <c r="P1883">
        <v>161.11436404579601</v>
      </c>
      <c r="Q1883">
        <v>0</v>
      </c>
      <c r="R1883">
        <v>151.872314144737</v>
      </c>
      <c r="S1883">
        <v>0</v>
      </c>
      <c r="T1883">
        <v>0</v>
      </c>
      <c r="U1883">
        <v>0</v>
      </c>
      <c r="V1883">
        <v>9358.0427922106301</v>
      </c>
      <c r="W1883">
        <v>8558.2496609272202</v>
      </c>
      <c r="X1883">
        <v>0</v>
      </c>
      <c r="Y1883">
        <v>3244.9415296116899</v>
      </c>
      <c r="Z1883">
        <v>4038.2400365182998</v>
      </c>
      <c r="AA1883">
        <v>0</v>
      </c>
      <c r="AB1883">
        <v>1481.19120862459</v>
      </c>
      <c r="AC1883">
        <v>1246.34360959987</v>
      </c>
      <c r="AD1883">
        <v>0</v>
      </c>
      <c r="AE1883">
        <v>582.130512990851</v>
      </c>
      <c r="AF1883">
        <v>385.49346828741801</v>
      </c>
      <c r="AG1883">
        <v>0</v>
      </c>
      <c r="AH1883">
        <v>0</v>
      </c>
      <c r="AI1883">
        <v>171.392586093479</v>
      </c>
      <c r="AJ1883">
        <v>170.38105472604801</v>
      </c>
      <c r="AK1883">
        <v>179.949467002467</v>
      </c>
      <c r="AL1883">
        <v>145.47962517989299</v>
      </c>
      <c r="AM1883">
        <v>0</v>
      </c>
      <c r="AN1883">
        <v>205.423139943976</v>
      </c>
      <c r="AO1883">
        <v>0</v>
      </c>
      <c r="AP1883">
        <v>0</v>
      </c>
      <c r="AQ1883">
        <v>200.787392321135</v>
      </c>
      <c r="AR1883">
        <v>0</v>
      </c>
      <c r="AS1883">
        <v>0</v>
      </c>
      <c r="AT1883">
        <v>174.36299235025999</v>
      </c>
      <c r="AU1883">
        <v>0</v>
      </c>
      <c r="AV1883">
        <v>0</v>
      </c>
      <c r="AW1883">
        <v>0</v>
      </c>
      <c r="AX1883">
        <v>0</v>
      </c>
      <c r="AY1883">
        <v>208222.195673079</v>
      </c>
      <c r="AZ1883">
        <v>263106.44279636402</v>
      </c>
      <c r="BA1883">
        <v>178687.336246666</v>
      </c>
      <c r="BB1883">
        <v>2748825.9691848401</v>
      </c>
      <c r="BC1883">
        <v>2704663.8608069001</v>
      </c>
      <c r="BD1883">
        <v>2131277.9478175798</v>
      </c>
      <c r="BE1883">
        <v>40926.580424347703</v>
      </c>
      <c r="BF1883">
        <v>224231.65673050401</v>
      </c>
      <c r="BG1883">
        <v>26208.210104999998</v>
      </c>
      <c r="BH1883">
        <v>2722431.4275846402</v>
      </c>
      <c r="BI1883">
        <v>2478807.1657841401</v>
      </c>
      <c r="BJ1883">
        <v>2524667.01273746</v>
      </c>
      <c r="BK1883">
        <v>1984381.5465600099</v>
      </c>
      <c r="BL1883">
        <v>1839197.0058023101</v>
      </c>
      <c r="BM1883">
        <v>1933506.6650370399</v>
      </c>
      <c r="BN1883">
        <v>0</v>
      </c>
      <c r="BO1883">
        <v>23950.274516216101</v>
      </c>
      <c r="BP1883">
        <v>13015.7694135294</v>
      </c>
    </row>
    <row r="1884" spans="1:68" x14ac:dyDescent="0.25">
      <c r="A1884" t="s">
        <v>4252</v>
      </c>
      <c r="C1884">
        <v>934.796401738908</v>
      </c>
      <c r="D1884">
        <v>24.483333333333334</v>
      </c>
      <c r="E1884">
        <v>273.82268472264474</v>
      </c>
      <c r="F1884">
        <v>0</v>
      </c>
      <c r="G1884">
        <v>166.068808116566</v>
      </c>
      <c r="H1884">
        <v>166.776982133345</v>
      </c>
      <c r="I1884">
        <v>0</v>
      </c>
      <c r="J1884">
        <v>0</v>
      </c>
      <c r="K1884">
        <v>0</v>
      </c>
      <c r="L1884">
        <v>0</v>
      </c>
      <c r="M1884">
        <v>355.55940191095499</v>
      </c>
      <c r="N1884">
        <v>0</v>
      </c>
      <c r="O1884">
        <v>170.79505486505701</v>
      </c>
      <c r="P1884">
        <v>0</v>
      </c>
      <c r="Q1884">
        <v>166.191500843395</v>
      </c>
      <c r="R1884">
        <v>0</v>
      </c>
      <c r="S1884">
        <v>0</v>
      </c>
      <c r="T1884">
        <v>0</v>
      </c>
      <c r="U1884">
        <v>0</v>
      </c>
      <c r="V1884">
        <v>3893.47230463201</v>
      </c>
      <c r="W1884">
        <v>2848.91884157493</v>
      </c>
      <c r="X1884">
        <v>0</v>
      </c>
      <c r="Y1884">
        <v>454.8464912618</v>
      </c>
      <c r="Z1884">
        <v>1093.38607910156</v>
      </c>
      <c r="AA1884">
        <v>146.14813077059699</v>
      </c>
      <c r="AB1884">
        <v>0</v>
      </c>
      <c r="AC1884">
        <v>365.46674412952802</v>
      </c>
      <c r="AD1884">
        <v>0</v>
      </c>
      <c r="AE1884">
        <v>170.17558234197401</v>
      </c>
      <c r="AF1884">
        <v>0</v>
      </c>
      <c r="AG1884">
        <v>146.85106241122199</v>
      </c>
      <c r="AH1884">
        <v>0</v>
      </c>
      <c r="AI1884">
        <v>405.731010886452</v>
      </c>
      <c r="AJ1884">
        <v>0</v>
      </c>
      <c r="AK1884">
        <v>142.58583461692101</v>
      </c>
      <c r="AL1884">
        <v>0</v>
      </c>
      <c r="AM1884">
        <v>0</v>
      </c>
      <c r="AN1884">
        <v>148.705966841264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313215.76496813999</v>
      </c>
      <c r="AZ1884">
        <v>70067.543416000495</v>
      </c>
      <c r="BA1884">
        <v>15239.78523</v>
      </c>
      <c r="BB1884">
        <v>2128072.2828081702</v>
      </c>
      <c r="BC1884">
        <v>2869113.7591200098</v>
      </c>
      <c r="BD1884">
        <v>11287.7336631579</v>
      </c>
      <c r="BE1884">
        <v>24638.8880239996</v>
      </c>
      <c r="BF1884">
        <v>23350.616883999901</v>
      </c>
      <c r="BG1884">
        <v>10797.734297999699</v>
      </c>
      <c r="BH1884">
        <v>2653464.3557400098</v>
      </c>
      <c r="BI1884">
        <v>1111507.66388802</v>
      </c>
      <c r="BJ1884">
        <v>2009614.5350464799</v>
      </c>
      <c r="BK1884">
        <v>1466760.63409412</v>
      </c>
      <c r="BL1884">
        <v>7217.3117207691803</v>
      </c>
      <c r="BM1884">
        <v>24352.371402352801</v>
      </c>
      <c r="BN1884">
        <v>0</v>
      </c>
      <c r="BO1884">
        <v>11690.5555705264</v>
      </c>
      <c r="BP1884">
        <v>9398.2251509232992</v>
      </c>
    </row>
    <row r="1885" spans="1:68" x14ac:dyDescent="0.25">
      <c r="A1885" t="s">
        <v>4253</v>
      </c>
      <c r="C1885">
        <v>934.80501236612804</v>
      </c>
      <c r="D1885">
        <v>24.517499999999998</v>
      </c>
      <c r="E1885">
        <v>226.44932588009235</v>
      </c>
      <c r="F1885">
        <v>0</v>
      </c>
      <c r="G1885">
        <v>165.945315664438</v>
      </c>
      <c r="H1885">
        <v>166.88407403094999</v>
      </c>
      <c r="I1885">
        <v>0</v>
      </c>
      <c r="J1885">
        <v>0</v>
      </c>
      <c r="K1885">
        <v>0</v>
      </c>
      <c r="L1885">
        <v>0</v>
      </c>
      <c r="M1885">
        <v>164.98580884728099</v>
      </c>
      <c r="N1885">
        <v>0</v>
      </c>
      <c r="O1885">
        <v>170.88652343749999</v>
      </c>
      <c r="P1885">
        <v>0</v>
      </c>
      <c r="Q1885">
        <v>166.16608886718799</v>
      </c>
      <c r="R1885">
        <v>0</v>
      </c>
      <c r="S1885">
        <v>0</v>
      </c>
      <c r="T1885">
        <v>0</v>
      </c>
      <c r="U1885">
        <v>0</v>
      </c>
      <c r="V1885">
        <v>6339.8587106370196</v>
      </c>
      <c r="W1885">
        <v>4887.3781800973102</v>
      </c>
      <c r="X1885">
        <v>0</v>
      </c>
      <c r="Y1885">
        <v>1044.3739265572699</v>
      </c>
      <c r="Z1885">
        <v>1698.9802529645699</v>
      </c>
      <c r="AA1885">
        <v>146.203823617788</v>
      </c>
      <c r="AB1885">
        <v>730.02593941824796</v>
      </c>
      <c r="AC1885">
        <v>856.35980224609398</v>
      </c>
      <c r="AD1885">
        <v>0</v>
      </c>
      <c r="AE1885">
        <v>170.150266676683</v>
      </c>
      <c r="AF1885">
        <v>195.52769812011701</v>
      </c>
      <c r="AG1885">
        <v>147.07781999323899</v>
      </c>
      <c r="AH1885">
        <v>216.25428416090699</v>
      </c>
      <c r="AI1885">
        <v>550.00838135704601</v>
      </c>
      <c r="AJ1885">
        <v>0</v>
      </c>
      <c r="AK1885">
        <v>142.549058872768</v>
      </c>
      <c r="AL1885">
        <v>199.40257118577199</v>
      </c>
      <c r="AM1885">
        <v>0</v>
      </c>
      <c r="AN1885">
        <v>165.52590871957599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322769.53500749997</v>
      </c>
      <c r="AZ1885">
        <v>413337.79822499899</v>
      </c>
      <c r="BA1885">
        <v>442330.24235111597</v>
      </c>
      <c r="BB1885">
        <v>792167.60092199303</v>
      </c>
      <c r="BC1885">
        <v>466000.97578571102</v>
      </c>
      <c r="BD1885">
        <v>3702813.0149875898</v>
      </c>
      <c r="BE1885">
        <v>124695.003480001</v>
      </c>
      <c r="BF1885">
        <v>294724.84037167102</v>
      </c>
      <c r="BG1885">
        <v>179258.20628727399</v>
      </c>
      <c r="BH1885">
        <v>983050.28782399895</v>
      </c>
      <c r="BI1885">
        <v>1605277.2940855001</v>
      </c>
      <c r="BJ1885">
        <v>3696396.1612114199</v>
      </c>
      <c r="BK1885">
        <v>482248.67747222498</v>
      </c>
      <c r="BL1885">
        <v>1827837.05043931</v>
      </c>
      <c r="BM1885">
        <v>3028751.284</v>
      </c>
      <c r="BN1885">
        <v>0</v>
      </c>
      <c r="BO1885">
        <v>11781.2184280001</v>
      </c>
      <c r="BP1885">
        <v>15972.115430228099</v>
      </c>
    </row>
    <row r="1886" spans="1:68" x14ac:dyDescent="0.25">
      <c r="A1886" t="s">
        <v>4254</v>
      </c>
      <c r="C1886">
        <v>935.73062454290402</v>
      </c>
      <c r="D1886">
        <v>24.34</v>
      </c>
      <c r="E1886">
        <v>18.254017316998588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147.632074943991</v>
      </c>
      <c r="T1886">
        <v>134.148033763212</v>
      </c>
      <c r="U1886">
        <v>0</v>
      </c>
      <c r="V1886">
        <v>7377.7454557531</v>
      </c>
      <c r="W1886">
        <v>5952.6217135512397</v>
      </c>
      <c r="X1886">
        <v>0</v>
      </c>
      <c r="Y1886">
        <v>1797.6808487548799</v>
      </c>
      <c r="Z1886">
        <v>2919.5405464082601</v>
      </c>
      <c r="AA1886">
        <v>0</v>
      </c>
      <c r="AB1886">
        <v>1390.1016986155801</v>
      </c>
      <c r="AC1886">
        <v>563.28787163947595</v>
      </c>
      <c r="AD1886">
        <v>0</v>
      </c>
      <c r="AE1886">
        <v>341.79145069795499</v>
      </c>
      <c r="AF1886">
        <v>378.800984382629</v>
      </c>
      <c r="AG1886">
        <v>0</v>
      </c>
      <c r="AH1886">
        <v>179.32458947035801</v>
      </c>
      <c r="AI1886">
        <v>685.71796904754603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386.11078354779397</v>
      </c>
      <c r="AR1886">
        <v>0</v>
      </c>
      <c r="AS1886">
        <v>175.64541270446799</v>
      </c>
      <c r="AT1886">
        <v>224.572300765991</v>
      </c>
      <c r="AU1886">
        <v>0</v>
      </c>
      <c r="AV1886">
        <v>502.54669074249301</v>
      </c>
      <c r="AW1886">
        <v>0</v>
      </c>
      <c r="AX1886">
        <v>366.69854205322298</v>
      </c>
      <c r="AY1886">
        <v>59048.874716138998</v>
      </c>
      <c r="AZ1886">
        <v>70294.087453613305</v>
      </c>
      <c r="BA1886">
        <v>16350.6350699996</v>
      </c>
      <c r="BB1886">
        <v>116479.71814500001</v>
      </c>
      <c r="BC1886">
        <v>146665.059117714</v>
      </c>
      <c r="BD1886">
        <v>156759.50754687499</v>
      </c>
      <c r="BE1886">
        <v>48098.965579047603</v>
      </c>
      <c r="BF1886">
        <v>40963.328300263202</v>
      </c>
      <c r="BG1886">
        <v>13574.414225833299</v>
      </c>
      <c r="BH1886">
        <v>200245.82668965499</v>
      </c>
      <c r="BI1886">
        <v>97041.692326363001</v>
      </c>
      <c r="BJ1886">
        <v>131541.94164705899</v>
      </c>
      <c r="BK1886">
        <v>125612.546229546</v>
      </c>
      <c r="BL1886">
        <v>33143.768820000398</v>
      </c>
      <c r="BM1886">
        <v>146449.82520264701</v>
      </c>
      <c r="BN1886">
        <v>0</v>
      </c>
      <c r="BO1886">
        <v>11491.147154210499</v>
      </c>
      <c r="BP1886">
        <v>12001.1862437501</v>
      </c>
    </row>
    <row r="1887" spans="1:68" x14ac:dyDescent="0.25">
      <c r="A1887" t="s">
        <v>4255</v>
      </c>
      <c r="C1887">
        <v>935.77076015161697</v>
      </c>
      <c r="D1887">
        <v>24.449333333333335</v>
      </c>
      <c r="E1887">
        <v>232.36596806985239</v>
      </c>
      <c r="F1887">
        <v>163.68330641276</v>
      </c>
      <c r="G1887">
        <v>0</v>
      </c>
      <c r="H1887">
        <v>403.323019010417</v>
      </c>
      <c r="I1887">
        <v>145.38998433430999</v>
      </c>
      <c r="J1887">
        <v>167.15681910807299</v>
      </c>
      <c r="K1887">
        <v>173.60001053059901</v>
      </c>
      <c r="L1887">
        <v>0</v>
      </c>
      <c r="M1887">
        <v>156.01536979166701</v>
      </c>
      <c r="N1887">
        <v>212.803086328125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4338.3458671874996</v>
      </c>
      <c r="W1887">
        <v>3560.7646461588502</v>
      </c>
      <c r="X1887">
        <v>0</v>
      </c>
      <c r="Y1887">
        <v>1201.7212331380199</v>
      </c>
      <c r="Z1887">
        <v>1618.4116714843799</v>
      </c>
      <c r="AA1887">
        <v>0</v>
      </c>
      <c r="AB1887">
        <v>179.36369951171901</v>
      </c>
      <c r="AC1887">
        <v>812.23117500000001</v>
      </c>
      <c r="AD1887">
        <v>0</v>
      </c>
      <c r="AE1887">
        <v>0</v>
      </c>
      <c r="AF1887">
        <v>150.890610351562</v>
      </c>
      <c r="AG1887">
        <v>0</v>
      </c>
      <c r="AH1887">
        <v>353.8533984375</v>
      </c>
      <c r="AI1887">
        <v>228.02002723911801</v>
      </c>
      <c r="AJ1887">
        <v>347.95459536132802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208.07993912760401</v>
      </c>
      <c r="AT1887">
        <v>0</v>
      </c>
      <c r="AU1887">
        <v>0</v>
      </c>
      <c r="AV1887">
        <v>0</v>
      </c>
      <c r="AW1887">
        <v>0</v>
      </c>
      <c r="AX1887">
        <v>151.920395410156</v>
      </c>
      <c r="AY1887">
        <v>219457.661403162</v>
      </c>
      <c r="AZ1887">
        <v>270636.44802419998</v>
      </c>
      <c r="BA1887">
        <v>220084.300387436</v>
      </c>
      <c r="BB1887">
        <v>11448.701312941201</v>
      </c>
      <c r="BC1887">
        <v>2144273.1453041998</v>
      </c>
      <c r="BD1887">
        <v>1882635.30380009</v>
      </c>
      <c r="BE1887">
        <v>155651.20268920899</v>
      </c>
      <c r="BF1887">
        <v>171085.488033142</v>
      </c>
      <c r="BG1887">
        <v>148148.87895492601</v>
      </c>
      <c r="BH1887">
        <v>2006135.84724635</v>
      </c>
      <c r="BI1887">
        <v>1942347.4142581399</v>
      </c>
      <c r="BJ1887">
        <v>1842171.7287230201</v>
      </c>
      <c r="BK1887">
        <v>17368.4303478949</v>
      </c>
      <c r="BL1887">
        <v>8753.1810599999008</v>
      </c>
      <c r="BM1887">
        <v>13459.2916488888</v>
      </c>
      <c r="BN1887">
        <v>181.949216308594</v>
      </c>
      <c r="BO1887">
        <v>13044.8477161133</v>
      </c>
      <c r="BP1887">
        <v>11693.6121891357</v>
      </c>
    </row>
    <row r="1888" spans="1:68" x14ac:dyDescent="0.25">
      <c r="A1888" t="s">
        <v>4256</v>
      </c>
      <c r="C1888">
        <v>935.80807978717303</v>
      </c>
      <c r="D1888">
        <v>24.468166666666665</v>
      </c>
      <c r="E1888">
        <v>256.40429369877631</v>
      </c>
      <c r="F1888">
        <v>163.75502531352799</v>
      </c>
      <c r="G1888">
        <v>0</v>
      </c>
      <c r="H1888">
        <v>403.70038080797701</v>
      </c>
      <c r="I1888">
        <v>145.39475274336999</v>
      </c>
      <c r="J1888">
        <v>167.246806576377</v>
      </c>
      <c r="K1888">
        <v>173.588850958573</v>
      </c>
      <c r="L1888">
        <v>0</v>
      </c>
      <c r="M1888">
        <v>156.121785374692</v>
      </c>
      <c r="N1888">
        <v>212.807692691201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6141.1258070261101</v>
      </c>
      <c r="W1888">
        <v>5384.2619146728503</v>
      </c>
      <c r="X1888">
        <v>0</v>
      </c>
      <c r="Y1888">
        <v>1713.76410336143</v>
      </c>
      <c r="Z1888">
        <v>1847.33474975586</v>
      </c>
      <c r="AA1888">
        <v>0</v>
      </c>
      <c r="AB1888">
        <v>512.29338918585495</v>
      </c>
      <c r="AC1888">
        <v>811.67671628289497</v>
      </c>
      <c r="AD1888">
        <v>0</v>
      </c>
      <c r="AE1888">
        <v>0</v>
      </c>
      <c r="AF1888">
        <v>150.87528750771</v>
      </c>
      <c r="AG1888">
        <v>0</v>
      </c>
      <c r="AH1888">
        <v>354.16120230263198</v>
      </c>
      <c r="AI1888">
        <v>228.078413818359</v>
      </c>
      <c r="AJ1888">
        <v>347.85870410156201</v>
      </c>
      <c r="AK1888">
        <v>215.73628901752701</v>
      </c>
      <c r="AL1888">
        <v>194.60943539268101</v>
      </c>
      <c r="AM1888">
        <v>0</v>
      </c>
      <c r="AN1888">
        <v>306.53575592362301</v>
      </c>
      <c r="AO1888">
        <v>0</v>
      </c>
      <c r="AP1888">
        <v>0</v>
      </c>
      <c r="AQ1888">
        <v>0</v>
      </c>
      <c r="AR1888">
        <v>0</v>
      </c>
      <c r="AS1888">
        <v>208.01970266241801</v>
      </c>
      <c r="AT1888">
        <v>0</v>
      </c>
      <c r="AU1888">
        <v>0</v>
      </c>
      <c r="AV1888">
        <v>0</v>
      </c>
      <c r="AW1888">
        <v>0</v>
      </c>
      <c r="AX1888">
        <v>151.99446614154999</v>
      </c>
      <c r="AY1888">
        <v>126316.884064001</v>
      </c>
      <c r="AZ1888">
        <v>229123.114279998</v>
      </c>
      <c r="BA1888">
        <v>202331.42162666499</v>
      </c>
      <c r="BB1888">
        <v>2160874.1518396498</v>
      </c>
      <c r="BC1888">
        <v>2240363.4881071602</v>
      </c>
      <c r="BD1888">
        <v>1957440.56169311</v>
      </c>
      <c r="BE1888">
        <v>20526.9015</v>
      </c>
      <c r="BF1888">
        <v>180974.19322114301</v>
      </c>
      <c r="BG1888">
        <v>164663.719420496</v>
      </c>
      <c r="BH1888">
        <v>2044016.73739286</v>
      </c>
      <c r="BI1888">
        <v>2031458.5732352899</v>
      </c>
      <c r="BJ1888">
        <v>1996076.7342399999</v>
      </c>
      <c r="BK1888">
        <v>1438936.4121857199</v>
      </c>
      <c r="BL1888">
        <v>1560759.0254214399</v>
      </c>
      <c r="BM1888">
        <v>1560954.5534862501</v>
      </c>
      <c r="BN1888">
        <v>181.95333862304699</v>
      </c>
      <c r="BO1888">
        <v>8093.4262829999598</v>
      </c>
      <c r="BP1888">
        <v>16524.042064778601</v>
      </c>
    </row>
    <row r="1889" spans="1:68" x14ac:dyDescent="0.25">
      <c r="A1889" t="s">
        <v>4257</v>
      </c>
      <c r="C1889">
        <v>936.73101143238603</v>
      </c>
      <c r="D1889">
        <v>24.376166666666666</v>
      </c>
      <c r="E1889">
        <v>19.707630684592306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150.66236115578999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3359.70467629825</v>
      </c>
      <c r="W1889">
        <v>3106.2697799144098</v>
      </c>
      <c r="X1889">
        <v>135.67286154354301</v>
      </c>
      <c r="Y1889">
        <v>1320.33166851448</v>
      </c>
      <c r="Z1889">
        <v>909.46628624052096</v>
      </c>
      <c r="AA1889">
        <v>0</v>
      </c>
      <c r="AB1889">
        <v>0</v>
      </c>
      <c r="AC1889">
        <v>227.153973891314</v>
      </c>
      <c r="AD1889">
        <v>0</v>
      </c>
      <c r="AE1889">
        <v>193.88627518238701</v>
      </c>
      <c r="AF1889">
        <v>0</v>
      </c>
      <c r="AG1889">
        <v>0</v>
      </c>
      <c r="AH1889">
        <v>0</v>
      </c>
      <c r="AI1889">
        <v>0</v>
      </c>
      <c r="AJ1889">
        <v>146.17259576057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335.84528740377999</v>
      </c>
      <c r="AT1889">
        <v>0</v>
      </c>
      <c r="AU1889">
        <v>0</v>
      </c>
      <c r="AV1889">
        <v>0</v>
      </c>
      <c r="AW1889">
        <v>151.76410827636701</v>
      </c>
      <c r="AX1889">
        <v>163.46253889016501</v>
      </c>
      <c r="AY1889">
        <v>36980.007541272003</v>
      </c>
      <c r="AZ1889">
        <v>40530.128740529901</v>
      </c>
      <c r="BA1889">
        <v>32795.833299701902</v>
      </c>
      <c r="BB1889">
        <v>6443.7203466666697</v>
      </c>
      <c r="BC1889">
        <v>104578.878163478</v>
      </c>
      <c r="BD1889">
        <v>49229.441450000399</v>
      </c>
      <c r="BE1889">
        <v>17163.163282857098</v>
      </c>
      <c r="BF1889">
        <v>24777.258106956699</v>
      </c>
      <c r="BG1889">
        <v>19090.2153681819</v>
      </c>
      <c r="BH1889">
        <v>140924.59849481401</v>
      </c>
      <c r="BI1889">
        <v>127605.424337586</v>
      </c>
      <c r="BJ1889">
        <v>113036.92252076999</v>
      </c>
      <c r="BK1889">
        <v>88049.279691999502</v>
      </c>
      <c r="BL1889">
        <v>71499.425788636494</v>
      </c>
      <c r="BM1889">
        <v>42515.5730173333</v>
      </c>
      <c r="BN1889">
        <v>0</v>
      </c>
      <c r="BO1889">
        <v>9699.7657979090109</v>
      </c>
      <c r="BP1889">
        <v>9661.6151544692093</v>
      </c>
    </row>
    <row r="1890" spans="1:68" x14ac:dyDescent="0.25">
      <c r="A1890" t="s">
        <v>4258</v>
      </c>
      <c r="C1890">
        <v>936.80841566327695</v>
      </c>
      <c r="D1890">
        <v>24.400166666666667</v>
      </c>
      <c r="E1890">
        <v>54.543298211222556</v>
      </c>
      <c r="F1890">
        <v>148.91185931396501</v>
      </c>
      <c r="G1890">
        <v>0</v>
      </c>
      <c r="H1890">
        <v>305.06457313537601</v>
      </c>
      <c r="I1890">
        <v>148.40008283996599</v>
      </c>
      <c r="J1890">
        <v>162.57720455932599</v>
      </c>
      <c r="K1890">
        <v>169.57666839599599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1590.79039750671</v>
      </c>
      <c r="W1890">
        <v>1383.36435461426</v>
      </c>
      <c r="X1890">
        <v>0</v>
      </c>
      <c r="Y1890">
        <v>184.20219384765599</v>
      </c>
      <c r="Z1890">
        <v>683.15016900634805</v>
      </c>
      <c r="AA1890">
        <v>0</v>
      </c>
      <c r="AB1890">
        <v>0</v>
      </c>
      <c r="AC1890">
        <v>431.43665901184102</v>
      </c>
      <c r="AD1890">
        <v>0</v>
      </c>
      <c r="AE1890">
        <v>0</v>
      </c>
      <c r="AF1890">
        <v>156.26844743347201</v>
      </c>
      <c r="AG1890">
        <v>0</v>
      </c>
      <c r="AH1890">
        <v>545.879139160156</v>
      </c>
      <c r="AI1890">
        <v>0</v>
      </c>
      <c r="AJ1890">
        <v>0</v>
      </c>
      <c r="AK1890">
        <v>0</v>
      </c>
      <c r="AL1890">
        <v>157.45078125000001</v>
      </c>
      <c r="AM1890">
        <v>0</v>
      </c>
      <c r="AN1890">
        <v>0</v>
      </c>
      <c r="AO1890">
        <v>0</v>
      </c>
      <c r="AP1890">
        <v>0</v>
      </c>
      <c r="AQ1890">
        <v>154.197467590332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26730.859727104998</v>
      </c>
      <c r="AZ1890">
        <v>17015.646528000201</v>
      </c>
      <c r="BA1890">
        <v>41826.790409509304</v>
      </c>
      <c r="BB1890">
        <v>113522.4608</v>
      </c>
      <c r="BC1890">
        <v>85011.038763635996</v>
      </c>
      <c r="BD1890">
        <v>159239.36496716301</v>
      </c>
      <c r="BE1890">
        <v>22398.124476074201</v>
      </c>
      <c r="BF1890">
        <v>26773.426017415401</v>
      </c>
      <c r="BG1890">
        <v>9101.3548142858599</v>
      </c>
      <c r="BH1890">
        <v>174608.16708125101</v>
      </c>
      <c r="BI1890">
        <v>159957.11744722299</v>
      </c>
      <c r="BJ1890">
        <v>227761.68633250101</v>
      </c>
      <c r="BK1890">
        <v>57578.287208333299</v>
      </c>
      <c r="BL1890">
        <v>143969.018188477</v>
      </c>
      <c r="BM1890">
        <v>79896.180167999904</v>
      </c>
      <c r="BN1890">
        <v>0</v>
      </c>
      <c r="BO1890">
        <v>5379.1140195922799</v>
      </c>
      <c r="BP1890">
        <v>4930.6213521728496</v>
      </c>
    </row>
    <row r="1891" spans="1:68" x14ac:dyDescent="0.25">
      <c r="A1891" t="s">
        <v>4259</v>
      </c>
      <c r="C1891">
        <v>936.817544123316</v>
      </c>
      <c r="D1891">
        <v>24.540833333333335</v>
      </c>
      <c r="E1891">
        <v>283.94900336513774</v>
      </c>
      <c r="F1891">
        <v>179.995963146973</v>
      </c>
      <c r="G1891">
        <v>0</v>
      </c>
      <c r="H1891">
        <v>0</v>
      </c>
      <c r="I1891">
        <v>0</v>
      </c>
      <c r="J1891">
        <v>176.676277404785</v>
      </c>
      <c r="K1891">
        <v>173.28550490722699</v>
      </c>
      <c r="L1891">
        <v>0</v>
      </c>
      <c r="M1891">
        <v>0</v>
      </c>
      <c r="N1891">
        <v>144.81624290771501</v>
      </c>
      <c r="O1891">
        <v>0</v>
      </c>
      <c r="P1891">
        <v>0</v>
      </c>
      <c r="Q1891">
        <v>0</v>
      </c>
      <c r="R1891">
        <v>172.231438476562</v>
      </c>
      <c r="S1891">
        <v>0</v>
      </c>
      <c r="T1891">
        <v>0</v>
      </c>
      <c r="U1891">
        <v>178.38523828125</v>
      </c>
      <c r="V1891">
        <v>807.48890224609397</v>
      </c>
      <c r="W1891">
        <v>470.01102227783201</v>
      </c>
      <c r="X1891">
        <v>167.97922069202801</v>
      </c>
      <c r="Y1891">
        <v>210.94416577148399</v>
      </c>
      <c r="Z1891">
        <v>0</v>
      </c>
      <c r="AA1891">
        <v>0</v>
      </c>
      <c r="AB1891">
        <v>523.44314465332002</v>
      </c>
      <c r="AC1891">
        <v>176.38171072998</v>
      </c>
      <c r="AD1891">
        <v>0</v>
      </c>
      <c r="AE1891">
        <v>0</v>
      </c>
      <c r="AF1891">
        <v>194.07385217285201</v>
      </c>
      <c r="AG1891">
        <v>0</v>
      </c>
      <c r="AH1891">
        <v>0</v>
      </c>
      <c r="AI1891">
        <v>175.408683496094</v>
      </c>
      <c r="AJ1891">
        <v>142.09443127441401</v>
      </c>
      <c r="AK1891">
        <v>0</v>
      </c>
      <c r="AL1891">
        <v>143.493601660156</v>
      </c>
      <c r="AM1891">
        <v>0</v>
      </c>
      <c r="AN1891">
        <v>0</v>
      </c>
      <c r="AO1891">
        <v>171.11714404296899</v>
      </c>
      <c r="AP1891">
        <v>145.097971826172</v>
      </c>
      <c r="AQ1891">
        <v>329.63282641601597</v>
      </c>
      <c r="AR1891">
        <v>0</v>
      </c>
      <c r="AS1891">
        <v>215.25867070312501</v>
      </c>
      <c r="AT1891">
        <v>0</v>
      </c>
      <c r="AU1891">
        <v>0</v>
      </c>
      <c r="AV1891">
        <v>0</v>
      </c>
      <c r="AW1891">
        <v>176.001352246094</v>
      </c>
      <c r="AX1891">
        <v>352.81376224365198</v>
      </c>
      <c r="AY1891">
        <v>41221.694276842201</v>
      </c>
      <c r="AZ1891">
        <v>48189.738271994902</v>
      </c>
      <c r="BA1891">
        <v>13464.272080909001</v>
      </c>
      <c r="BB1891">
        <v>469195.37146449997</v>
      </c>
      <c r="BC1891">
        <v>133879.190280004</v>
      </c>
      <c r="BD1891">
        <v>419449.604379475</v>
      </c>
      <c r="BE1891">
        <v>36008.106930000104</v>
      </c>
      <c r="BF1891">
        <v>33170.157000000203</v>
      </c>
      <c r="BG1891">
        <v>14192.630728571199</v>
      </c>
      <c r="BH1891">
        <v>224393.28363529599</v>
      </c>
      <c r="BI1891">
        <v>179402.40074833101</v>
      </c>
      <c r="BJ1891">
        <v>179279.00681250001</v>
      </c>
      <c r="BK1891">
        <v>152918.762353639</v>
      </c>
      <c r="BL1891">
        <v>160010.03251199899</v>
      </c>
      <c r="BM1891">
        <v>227595.076398003</v>
      </c>
      <c r="BN1891">
        <v>0</v>
      </c>
      <c r="BO1891">
        <v>1630.34617060547</v>
      </c>
      <c r="BP1891">
        <v>1970.7376648925799</v>
      </c>
    </row>
    <row r="1892" spans="1:68" x14ac:dyDescent="0.25">
      <c r="A1892" t="s">
        <v>4260</v>
      </c>
      <c r="C1892">
        <v>937.74561066294905</v>
      </c>
      <c r="D1892">
        <v>24.392499999999998</v>
      </c>
      <c r="E1892">
        <v>17.357270843735328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156.93435306324699</v>
      </c>
      <c r="Q1892">
        <v>196.33332706227</v>
      </c>
      <c r="R1892">
        <v>0</v>
      </c>
      <c r="S1892">
        <v>0</v>
      </c>
      <c r="T1892">
        <v>0</v>
      </c>
      <c r="U1892">
        <v>0</v>
      </c>
      <c r="V1892">
        <v>4312.2437502297798</v>
      </c>
      <c r="W1892">
        <v>1722.4518076387301</v>
      </c>
      <c r="X1892">
        <v>0</v>
      </c>
      <c r="Y1892">
        <v>2695.8225160725901</v>
      </c>
      <c r="Z1892">
        <v>1741.15059179687</v>
      </c>
      <c r="AA1892">
        <v>0</v>
      </c>
      <c r="AB1892">
        <v>531.12209912109404</v>
      </c>
      <c r="AC1892">
        <v>1166.7636957217901</v>
      </c>
      <c r="AD1892">
        <v>0</v>
      </c>
      <c r="AE1892">
        <v>683.44047536333903</v>
      </c>
      <c r="AF1892">
        <v>698.00637715657501</v>
      </c>
      <c r="AG1892">
        <v>0</v>
      </c>
      <c r="AH1892">
        <v>169.700047392004</v>
      </c>
      <c r="AI1892">
        <v>775.64797500610302</v>
      </c>
      <c r="AJ1892">
        <v>0</v>
      </c>
      <c r="AK1892">
        <v>644.97736913344397</v>
      </c>
      <c r="AL1892">
        <v>349.39184754854102</v>
      </c>
      <c r="AM1892">
        <v>163.15705132697599</v>
      </c>
      <c r="AN1892">
        <v>313.13351049804697</v>
      </c>
      <c r="AO1892">
        <v>159.405465963925</v>
      </c>
      <c r="AP1892">
        <v>0</v>
      </c>
      <c r="AQ1892">
        <v>0</v>
      </c>
      <c r="AR1892">
        <v>465.23813763786802</v>
      </c>
      <c r="AS1892">
        <v>0</v>
      </c>
      <c r="AT1892">
        <v>147.849770220588</v>
      </c>
      <c r="AU1892">
        <v>0</v>
      </c>
      <c r="AV1892">
        <v>0</v>
      </c>
      <c r="AW1892">
        <v>458.82037023925801</v>
      </c>
      <c r="AX1892">
        <v>202.37119122673499</v>
      </c>
      <c r="AY1892">
        <v>7100.2993639999504</v>
      </c>
      <c r="AZ1892">
        <v>82711.460649999703</v>
      </c>
      <c r="BA1892">
        <v>100767.24186394</v>
      </c>
      <c r="BB1892">
        <v>152982.65147333301</v>
      </c>
      <c r="BC1892">
        <v>145965.31209692199</v>
      </c>
      <c r="BD1892">
        <v>271465.63802142901</v>
      </c>
      <c r="BE1892">
        <v>72739.7172739995</v>
      </c>
      <c r="BF1892">
        <v>52736.216997963304</v>
      </c>
      <c r="BG1892">
        <v>42714.509612352798</v>
      </c>
      <c r="BH1892">
        <v>202075.97998214301</v>
      </c>
      <c r="BI1892">
        <v>330494.173934402</v>
      </c>
      <c r="BJ1892">
        <v>386442.07042170101</v>
      </c>
      <c r="BK1892">
        <v>337884.01970156602</v>
      </c>
      <c r="BL1892">
        <v>259830.78073919899</v>
      </c>
      <c r="BM1892">
        <v>333387.69051851903</v>
      </c>
      <c r="BN1892">
        <v>0</v>
      </c>
      <c r="BO1892">
        <v>35488.870825416598</v>
      </c>
      <c r="BP1892">
        <v>18154.498534999999</v>
      </c>
    </row>
    <row r="1893" spans="1:68" x14ac:dyDescent="0.25">
      <c r="A1893" t="s">
        <v>4261</v>
      </c>
      <c r="C1893">
        <v>937.82338511409796</v>
      </c>
      <c r="D1893">
        <v>24.537333333333333</v>
      </c>
      <c r="E1893">
        <v>57.283396106204215</v>
      </c>
      <c r="F1893">
        <v>179.85025220540399</v>
      </c>
      <c r="G1893">
        <v>0</v>
      </c>
      <c r="H1893">
        <v>0</v>
      </c>
      <c r="I1893">
        <v>0</v>
      </c>
      <c r="J1893">
        <v>0</v>
      </c>
      <c r="K1893">
        <v>163.791089518229</v>
      </c>
      <c r="L1893">
        <v>0</v>
      </c>
      <c r="M1893">
        <v>0</v>
      </c>
      <c r="N1893">
        <v>144.458031233724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142.53047916666699</v>
      </c>
      <c r="U1893">
        <v>144.63014826965301</v>
      </c>
      <c r="V1893">
        <v>4102.2218945475297</v>
      </c>
      <c r="W1893">
        <v>2977.7580175705002</v>
      </c>
      <c r="X1893">
        <v>0</v>
      </c>
      <c r="Y1893">
        <v>866.57592916870101</v>
      </c>
      <c r="Z1893">
        <v>765.62075798034698</v>
      </c>
      <c r="AA1893">
        <v>491.64397434895801</v>
      </c>
      <c r="AB1893">
        <v>249.89694029235801</v>
      </c>
      <c r="AC1893">
        <v>0</v>
      </c>
      <c r="AD1893">
        <v>0</v>
      </c>
      <c r="AE1893">
        <v>230.79242617187501</v>
      </c>
      <c r="AF1893">
        <v>0</v>
      </c>
      <c r="AG1893">
        <v>0</v>
      </c>
      <c r="AH1893">
        <v>470.51710354003899</v>
      </c>
      <c r="AI1893">
        <v>169.30159552001999</v>
      </c>
      <c r="AJ1893">
        <v>0</v>
      </c>
      <c r="AK1893">
        <v>201.58446289062499</v>
      </c>
      <c r="AL1893">
        <v>0</v>
      </c>
      <c r="AM1893">
        <v>0</v>
      </c>
      <c r="AN1893">
        <v>0</v>
      </c>
      <c r="AO1893">
        <v>0</v>
      </c>
      <c r="AP1893">
        <v>150.01266345214799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160.04569353027301</v>
      </c>
      <c r="AX1893">
        <v>0</v>
      </c>
      <c r="AY1893">
        <v>39259.288170410196</v>
      </c>
      <c r="AZ1893">
        <v>48705.654728889</v>
      </c>
      <c r="BA1893">
        <v>43914.736551133101</v>
      </c>
      <c r="BB1893">
        <v>383007.14895538503</v>
      </c>
      <c r="BC1893">
        <v>404269.80653076898</v>
      </c>
      <c r="BD1893">
        <v>323472.15083549899</v>
      </c>
      <c r="BE1893">
        <v>69965.561989807102</v>
      </c>
      <c r="BF1893">
        <v>49889.612669555703</v>
      </c>
      <c r="BG1893">
        <v>49971.008381652799</v>
      </c>
      <c r="BH1893">
        <v>228522.78285782601</v>
      </c>
      <c r="BI1893">
        <v>216995.16636840001</v>
      </c>
      <c r="BJ1893">
        <v>101285.45825777799</v>
      </c>
      <c r="BK1893">
        <v>155332.00576105301</v>
      </c>
      <c r="BL1893">
        <v>185745.146879999</v>
      </c>
      <c r="BM1893">
        <v>216339.999957589</v>
      </c>
      <c r="BN1893">
        <v>0</v>
      </c>
      <c r="BO1893">
        <v>11892.0945503906</v>
      </c>
      <c r="BP1893">
        <v>7498.3253936767596</v>
      </c>
    </row>
    <row r="1894" spans="1:68" x14ac:dyDescent="0.25">
      <c r="A1894" t="s">
        <v>4262</v>
      </c>
      <c r="C1894">
        <v>938.74814854919305</v>
      </c>
      <c r="D1894">
        <v>24.4175</v>
      </c>
      <c r="E1894">
        <v>43.058458458782091</v>
      </c>
      <c r="F1894">
        <v>176.583779432509</v>
      </c>
      <c r="G1894">
        <v>0</v>
      </c>
      <c r="H1894">
        <v>0</v>
      </c>
      <c r="I1894">
        <v>0</v>
      </c>
      <c r="J1894">
        <v>0</v>
      </c>
      <c r="K1894">
        <v>139.59608989800299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1454.23085396536</v>
      </c>
      <c r="W1894">
        <v>824.42765698884705</v>
      </c>
      <c r="X1894">
        <v>0</v>
      </c>
      <c r="Y1894">
        <v>737.27899218749997</v>
      </c>
      <c r="Z1894">
        <v>209.758731445313</v>
      </c>
      <c r="AA1894">
        <v>0</v>
      </c>
      <c r="AB1894">
        <v>346.69557617187502</v>
      </c>
      <c r="AC1894">
        <v>0</v>
      </c>
      <c r="AD1894">
        <v>0</v>
      </c>
      <c r="AE1894">
        <v>334.947864624023</v>
      </c>
      <c r="AF1894">
        <v>0</v>
      </c>
      <c r="AG1894">
        <v>0</v>
      </c>
      <c r="AH1894">
        <v>345.38365247938401</v>
      </c>
      <c r="AI1894">
        <v>0</v>
      </c>
      <c r="AJ1894">
        <v>0</v>
      </c>
      <c r="AK1894">
        <v>0</v>
      </c>
      <c r="AL1894">
        <v>0</v>
      </c>
      <c r="AM1894">
        <v>167.27009592692099</v>
      </c>
      <c r="AN1894">
        <v>0</v>
      </c>
      <c r="AO1894">
        <v>169.41134046766501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360.55967331949898</v>
      </c>
      <c r="AY1894">
        <v>40694.321840521203</v>
      </c>
      <c r="AZ1894">
        <v>62275.974078808598</v>
      </c>
      <c r="BA1894">
        <v>43710.297544335903</v>
      </c>
      <c r="BB1894">
        <v>174820.64060500101</v>
      </c>
      <c r="BC1894">
        <v>184780.52523080001</v>
      </c>
      <c r="BD1894">
        <v>103658.66475827601</v>
      </c>
      <c r="BE1894">
        <v>27610.5926666665</v>
      </c>
      <c r="BF1894">
        <v>21332.853632499999</v>
      </c>
      <c r="BG1894">
        <v>46519.117163529401</v>
      </c>
      <c r="BH1894">
        <v>229502.879649599</v>
      </c>
      <c r="BI1894">
        <v>243776.014999999</v>
      </c>
      <c r="BJ1894">
        <v>224407.24677280101</v>
      </c>
      <c r="BK1894">
        <v>133946.92465913101</v>
      </c>
      <c r="BL1894">
        <v>174890.442100001</v>
      </c>
      <c r="BM1894">
        <v>192314.039475556</v>
      </c>
      <c r="BN1894">
        <v>0</v>
      </c>
      <c r="BO1894">
        <v>7610.3220888468404</v>
      </c>
      <c r="BP1894">
        <v>8592.9087372233098</v>
      </c>
    </row>
    <row r="1895" spans="1:68" x14ac:dyDescent="0.25">
      <c r="A1895" t="s">
        <v>4263</v>
      </c>
      <c r="C1895">
        <v>938.82581943460798</v>
      </c>
      <c r="D1895">
        <v>24.529583333333335</v>
      </c>
      <c r="E1895">
        <v>14.510638139516567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144.866528011068</v>
      </c>
      <c r="S1895">
        <v>0</v>
      </c>
      <c r="T1895">
        <v>317.73551171874999</v>
      </c>
      <c r="U1895">
        <v>0</v>
      </c>
      <c r="V1895">
        <v>3399.25336236572</v>
      </c>
      <c r="W1895">
        <v>1696.0285390869101</v>
      </c>
      <c r="X1895">
        <v>0</v>
      </c>
      <c r="Y1895">
        <v>242.653532714844</v>
      </c>
      <c r="Z1895">
        <v>160.14729951171901</v>
      </c>
      <c r="AA1895">
        <v>0</v>
      </c>
      <c r="AB1895">
        <v>176.53912416992199</v>
      </c>
      <c r="AC1895">
        <v>742.31448023986798</v>
      </c>
      <c r="AD1895">
        <v>0</v>
      </c>
      <c r="AE1895">
        <v>161.067125195312</v>
      </c>
      <c r="AF1895">
        <v>162.02721335449201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338.99997441406299</v>
      </c>
      <c r="AM1895">
        <v>0</v>
      </c>
      <c r="AN1895">
        <v>0</v>
      </c>
      <c r="AO1895">
        <v>0</v>
      </c>
      <c r="AP1895">
        <v>161.63418518066399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318.39767057291698</v>
      </c>
      <c r="AX1895">
        <v>0</v>
      </c>
      <c r="AY1895">
        <v>28255.5462843233</v>
      </c>
      <c r="AZ1895">
        <v>18501.331130299299</v>
      </c>
      <c r="BA1895">
        <v>22127.774324646001</v>
      </c>
      <c r="BB1895">
        <v>74396.539353333399</v>
      </c>
      <c r="BC1895">
        <v>84937.992755000698</v>
      </c>
      <c r="BD1895">
        <v>9220.6384900001103</v>
      </c>
      <c r="BE1895">
        <v>42626.657467071498</v>
      </c>
      <c r="BF1895">
        <v>39730.997517305303</v>
      </c>
      <c r="BG1895">
        <v>38011.874897288602</v>
      </c>
      <c r="BH1895">
        <v>33850.235999999997</v>
      </c>
      <c r="BI1895">
        <v>43930.436203333396</v>
      </c>
      <c r="BJ1895">
        <v>46206.860191429201</v>
      </c>
      <c r="BK1895">
        <v>36540.550548421299</v>
      </c>
      <c r="BL1895">
        <v>31933.328478333198</v>
      </c>
      <c r="BM1895">
        <v>45788.3758154998</v>
      </c>
      <c r="BN1895">
        <v>161.08236372884099</v>
      </c>
      <c r="BO1895">
        <v>6177.29177363281</v>
      </c>
      <c r="BP1895">
        <v>5277.5981567382796</v>
      </c>
    </row>
    <row r="1896" spans="1:68" x14ac:dyDescent="0.25">
      <c r="A1896" t="s">
        <v>4264</v>
      </c>
      <c r="C1896">
        <v>939.761811001046</v>
      </c>
      <c r="D1896">
        <v>24.463416666666667</v>
      </c>
      <c r="E1896">
        <v>16.650943437252547</v>
      </c>
      <c r="F1896">
        <v>173.25028337751101</v>
      </c>
      <c r="G1896">
        <v>0</v>
      </c>
      <c r="H1896">
        <v>0</v>
      </c>
      <c r="I1896">
        <v>339.81899920654303</v>
      </c>
      <c r="J1896">
        <v>0</v>
      </c>
      <c r="K1896">
        <v>0</v>
      </c>
      <c r="L1896">
        <v>156.91347567313099</v>
      </c>
      <c r="M1896">
        <v>0</v>
      </c>
      <c r="N1896">
        <v>0</v>
      </c>
      <c r="O1896">
        <v>0</v>
      </c>
      <c r="P1896">
        <v>290.18830439104403</v>
      </c>
      <c r="Q1896">
        <v>0</v>
      </c>
      <c r="R1896">
        <v>180.81303344726601</v>
      </c>
      <c r="S1896">
        <v>0</v>
      </c>
      <c r="T1896">
        <v>0</v>
      </c>
      <c r="U1896">
        <v>0</v>
      </c>
      <c r="V1896">
        <v>5448.9654530116504</v>
      </c>
      <c r="W1896">
        <v>4792.4365460989802</v>
      </c>
      <c r="X1896">
        <v>0</v>
      </c>
      <c r="Y1896">
        <v>746.02021820068398</v>
      </c>
      <c r="Z1896">
        <v>1511.30157087054</v>
      </c>
      <c r="AA1896">
        <v>0</v>
      </c>
      <c r="AB1896">
        <v>854.293484061105</v>
      </c>
      <c r="AC1896">
        <v>220.20421912493001</v>
      </c>
      <c r="AD1896">
        <v>0</v>
      </c>
      <c r="AE1896">
        <v>478.77708401053297</v>
      </c>
      <c r="AF1896">
        <v>202.220264543806</v>
      </c>
      <c r="AG1896">
        <v>178.949372314453</v>
      </c>
      <c r="AH1896">
        <v>0</v>
      </c>
      <c r="AI1896">
        <v>827.75584873744401</v>
      </c>
      <c r="AJ1896">
        <v>175.71336887032601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169.71158935546899</v>
      </c>
      <c r="AQ1896">
        <v>334.14252877371598</v>
      </c>
      <c r="AR1896">
        <v>0</v>
      </c>
      <c r="AS1896">
        <v>157.01641105769201</v>
      </c>
      <c r="AT1896">
        <v>0</v>
      </c>
      <c r="AU1896">
        <v>0</v>
      </c>
      <c r="AV1896">
        <v>0</v>
      </c>
      <c r="AW1896">
        <v>196.18772728553199</v>
      </c>
      <c r="AX1896">
        <v>176.62308096078701</v>
      </c>
      <c r="AY1896">
        <v>19604.332628000098</v>
      </c>
      <c r="AZ1896">
        <v>23671.156620000402</v>
      </c>
      <c r="BA1896">
        <v>18122.573576249699</v>
      </c>
      <c r="BB1896">
        <v>86017.103465000604</v>
      </c>
      <c r="BC1896">
        <v>94832.8496499998</v>
      </c>
      <c r="BD1896">
        <v>46482.773862000096</v>
      </c>
      <c r="BE1896">
        <v>48470.646536173503</v>
      </c>
      <c r="BF1896">
        <v>16386.466889999901</v>
      </c>
      <c r="BG1896">
        <v>9404.8831950000604</v>
      </c>
      <c r="BH1896">
        <v>79102.612166666702</v>
      </c>
      <c r="BI1896">
        <v>10271.566334666801</v>
      </c>
      <c r="BJ1896">
        <v>174751.410489259</v>
      </c>
      <c r="BK1896">
        <v>134363.41493196599</v>
      </c>
      <c r="BL1896">
        <v>105137.378879999</v>
      </c>
      <c r="BM1896">
        <v>147115.82474142799</v>
      </c>
      <c r="BN1896">
        <v>217.48697265625</v>
      </c>
      <c r="BO1896">
        <v>11257.81142</v>
      </c>
      <c r="BP1896">
        <v>11743.6032876191</v>
      </c>
    </row>
    <row r="1897" spans="1:68" x14ac:dyDescent="0.25">
      <c r="A1897" t="s">
        <v>4265</v>
      </c>
      <c r="C1897">
        <v>940.76292876643402</v>
      </c>
      <c r="D1897">
        <v>24.476166666666664</v>
      </c>
      <c r="E1897">
        <v>16.110004766675786</v>
      </c>
      <c r="F1897">
        <v>0</v>
      </c>
      <c r="G1897">
        <v>300.16203911994501</v>
      </c>
      <c r="H1897">
        <v>0</v>
      </c>
      <c r="I1897">
        <v>353.56167523552398</v>
      </c>
      <c r="J1897">
        <v>0</v>
      </c>
      <c r="K1897">
        <v>0</v>
      </c>
      <c r="L1897">
        <v>0</v>
      </c>
      <c r="M1897">
        <v>336.33305254767902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151.77337761374099</v>
      </c>
      <c r="T1897">
        <v>0</v>
      </c>
      <c r="U1897">
        <v>0</v>
      </c>
      <c r="V1897">
        <v>3586.90909790039</v>
      </c>
      <c r="W1897">
        <v>3781.7382861328101</v>
      </c>
      <c r="X1897">
        <v>0</v>
      </c>
      <c r="Y1897">
        <v>1013.87491937934</v>
      </c>
      <c r="Z1897">
        <v>1410.6775362277599</v>
      </c>
      <c r="AA1897">
        <v>223.03735297309001</v>
      </c>
      <c r="AB1897">
        <v>619.15743164062496</v>
      </c>
      <c r="AC1897">
        <v>0</v>
      </c>
      <c r="AD1897">
        <v>0</v>
      </c>
      <c r="AE1897">
        <v>0</v>
      </c>
      <c r="AF1897">
        <v>298.12005315483901</v>
      </c>
      <c r="AG1897">
        <v>0</v>
      </c>
      <c r="AH1897">
        <v>0</v>
      </c>
      <c r="AI1897">
        <v>0</v>
      </c>
      <c r="AJ1897">
        <v>0</v>
      </c>
      <c r="AK1897">
        <v>143.523319159614</v>
      </c>
      <c r="AL1897">
        <v>209.65154526654399</v>
      </c>
      <c r="AM1897">
        <v>0</v>
      </c>
      <c r="AN1897">
        <v>163.610381893382</v>
      </c>
      <c r="AO1897">
        <v>0</v>
      </c>
      <c r="AP1897">
        <v>0</v>
      </c>
      <c r="AQ1897">
        <v>0</v>
      </c>
      <c r="AR1897">
        <v>0</v>
      </c>
      <c r="AS1897">
        <v>171.96918054917299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38431.8033074052</v>
      </c>
      <c r="AZ1897">
        <v>40412.405398126197</v>
      </c>
      <c r="BA1897">
        <v>36708.971958312999</v>
      </c>
      <c r="BB1897">
        <v>104485.64736</v>
      </c>
      <c r="BC1897">
        <v>102978.44339478201</v>
      </c>
      <c r="BD1897">
        <v>85904.566099999603</v>
      </c>
      <c r="BE1897">
        <v>32050.257655354799</v>
      </c>
      <c r="BF1897">
        <v>34445.2142411081</v>
      </c>
      <c r="BG1897">
        <v>8444.9605500000107</v>
      </c>
      <c r="BH1897">
        <v>124917.459796001</v>
      </c>
      <c r="BI1897">
        <v>104782.83079000001</v>
      </c>
      <c r="BJ1897">
        <v>114861.289</v>
      </c>
      <c r="BK1897">
        <v>68633.706217857398</v>
      </c>
      <c r="BL1897">
        <v>79197.176861250395</v>
      </c>
      <c r="BM1897">
        <v>95072.312062222001</v>
      </c>
      <c r="BN1897">
        <v>0</v>
      </c>
      <c r="BO1897">
        <v>11193.346191176501</v>
      </c>
      <c r="BP1897">
        <v>10194.7033206859</v>
      </c>
    </row>
    <row r="1898" spans="1:68" x14ac:dyDescent="0.25">
      <c r="A1898" t="s">
        <v>4266</v>
      </c>
      <c r="C1898">
        <v>943.66855103065905</v>
      </c>
      <c r="D1898">
        <v>24.908333333333335</v>
      </c>
      <c r="E1898" t="s">
        <v>5674</v>
      </c>
      <c r="F1898">
        <v>0</v>
      </c>
      <c r="G1898">
        <v>0</v>
      </c>
      <c r="H1898">
        <v>0</v>
      </c>
      <c r="I1898">
        <v>0</v>
      </c>
      <c r="J1898">
        <v>149.17105211292599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149.02248774858001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322.51991134366102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162.356906825474</v>
      </c>
      <c r="AW1898">
        <v>0</v>
      </c>
      <c r="AX1898">
        <v>142.587020955404</v>
      </c>
      <c r="AY1898">
        <v>5419.0072006370901</v>
      </c>
      <c r="AZ1898">
        <v>4819.7228082275396</v>
      </c>
      <c r="BA1898">
        <v>5089.8012989563003</v>
      </c>
      <c r="BB1898">
        <v>26288.360744347799</v>
      </c>
      <c r="BC1898">
        <v>25665.265018333201</v>
      </c>
      <c r="BD1898">
        <v>19026.222197142699</v>
      </c>
      <c r="BE1898">
        <v>2129.7792803955099</v>
      </c>
      <c r="BF1898">
        <v>2463.9904603504001</v>
      </c>
      <c r="BG1898">
        <v>1999.7368641589901</v>
      </c>
      <c r="BH1898">
        <v>12921.2207490456</v>
      </c>
      <c r="BI1898">
        <v>12395.419926136399</v>
      </c>
      <c r="BJ1898">
        <v>11454.6082026483</v>
      </c>
      <c r="BK1898">
        <v>8728.0825297962492</v>
      </c>
      <c r="BL1898">
        <v>8464.1225475852298</v>
      </c>
      <c r="BM1898">
        <v>7831.9448624877896</v>
      </c>
      <c r="BN1898">
        <v>0</v>
      </c>
      <c r="BO1898">
        <v>0</v>
      </c>
      <c r="BP1898">
        <v>0</v>
      </c>
    </row>
    <row r="1899" spans="1:68" x14ac:dyDescent="0.25">
      <c r="A1899" t="s">
        <v>4267</v>
      </c>
      <c r="C1899">
        <v>944.35934239864105</v>
      </c>
      <c r="D1899">
        <v>24.583333333333332</v>
      </c>
      <c r="E1899" t="s">
        <v>5674</v>
      </c>
      <c r="F1899">
        <v>0</v>
      </c>
      <c r="G1899">
        <v>149.87499250488301</v>
      </c>
      <c r="H1899">
        <v>0</v>
      </c>
      <c r="I1899">
        <v>0</v>
      </c>
      <c r="J1899">
        <v>153.74048689778601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167.31145617675801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10144.920541101799</v>
      </c>
      <c r="AZ1899">
        <v>10666.081628690799</v>
      </c>
      <c r="BA1899">
        <v>9408.1948681640606</v>
      </c>
      <c r="BB1899">
        <v>65244.974121249797</v>
      </c>
      <c r="BC1899">
        <v>56010.141580000301</v>
      </c>
      <c r="BD1899">
        <v>47208.340303913101</v>
      </c>
      <c r="BE1899">
        <v>6331.4458433990503</v>
      </c>
      <c r="BF1899">
        <v>7239.4677626495404</v>
      </c>
      <c r="BG1899">
        <v>4986.2268036498999</v>
      </c>
      <c r="BH1899">
        <v>57706.2537095999</v>
      </c>
      <c r="BI1899">
        <v>55673.832712500101</v>
      </c>
      <c r="BJ1899">
        <v>34422.268828571498</v>
      </c>
      <c r="BK1899">
        <v>40950.707132727301</v>
      </c>
      <c r="BL1899">
        <v>38787.0775673682</v>
      </c>
      <c r="BM1899">
        <v>18513.361080000101</v>
      </c>
      <c r="BN1899">
        <v>0</v>
      </c>
      <c r="BO1899">
        <v>0</v>
      </c>
      <c r="BP1899">
        <v>0</v>
      </c>
    </row>
    <row r="1900" spans="1:68" x14ac:dyDescent="0.25">
      <c r="A1900" t="s">
        <v>4268</v>
      </c>
      <c r="C1900">
        <v>944.75307976438603</v>
      </c>
      <c r="D1900">
        <v>24.242916666666666</v>
      </c>
      <c r="E1900">
        <v>37.681706870683342</v>
      </c>
      <c r="F1900">
        <v>216.96864865548301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154.165435538156</v>
      </c>
      <c r="S1900">
        <v>0</v>
      </c>
      <c r="T1900">
        <v>0</v>
      </c>
      <c r="U1900">
        <v>0</v>
      </c>
      <c r="V1900">
        <v>1381.9487060546901</v>
      </c>
      <c r="W1900">
        <v>775.32891598074798</v>
      </c>
      <c r="X1900">
        <v>0</v>
      </c>
      <c r="Y1900">
        <v>0</v>
      </c>
      <c r="Z1900">
        <v>208.913830060686</v>
      </c>
      <c r="AA1900">
        <v>0</v>
      </c>
      <c r="AB1900">
        <v>179.39854971749401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140.690586390904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36197.331544143701</v>
      </c>
      <c r="AZ1900">
        <v>8874.8680969230008</v>
      </c>
      <c r="BA1900">
        <v>20531.471809523799</v>
      </c>
      <c r="BB1900">
        <v>140541.922257778</v>
      </c>
      <c r="BC1900">
        <v>209519.805752143</v>
      </c>
      <c r="BD1900">
        <v>84273.497933528997</v>
      </c>
      <c r="BE1900">
        <v>27564.067660156201</v>
      </c>
      <c r="BF1900">
        <v>25380.451928263301</v>
      </c>
      <c r="BG1900">
        <v>23406.762309960901</v>
      </c>
      <c r="BH1900">
        <v>133658.54190000001</v>
      </c>
      <c r="BI1900">
        <v>108013.479177499</v>
      </c>
      <c r="BJ1900">
        <v>121410.981205264</v>
      </c>
      <c r="BK1900">
        <v>87662.673282937394</v>
      </c>
      <c r="BL1900">
        <v>75278.590969889294</v>
      </c>
      <c r="BM1900">
        <v>8265.1126227272907</v>
      </c>
      <c r="BN1900">
        <v>0</v>
      </c>
      <c r="BO1900">
        <v>5001.9684429146901</v>
      </c>
      <c r="BP1900">
        <v>6524.4527840750598</v>
      </c>
    </row>
    <row r="1901" spans="1:68" x14ac:dyDescent="0.25">
      <c r="A1901" t="s">
        <v>4269</v>
      </c>
      <c r="C1901">
        <v>944.762823480782</v>
      </c>
      <c r="D1901">
        <v>24.175000000000001</v>
      </c>
      <c r="E1901">
        <v>40.371038278476099</v>
      </c>
      <c r="F1901">
        <v>372.64328740900203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153.93917446501399</v>
      </c>
      <c r="S1901">
        <v>0</v>
      </c>
      <c r="T1901">
        <v>0</v>
      </c>
      <c r="U1901">
        <v>0</v>
      </c>
      <c r="V1901">
        <v>1647.6811498024699</v>
      </c>
      <c r="W1901">
        <v>1496.4562069480201</v>
      </c>
      <c r="X1901">
        <v>136.168960349343</v>
      </c>
      <c r="Y1901">
        <v>425.48291502844802</v>
      </c>
      <c r="Z1901">
        <v>547.39543889825995</v>
      </c>
      <c r="AA1901">
        <v>0</v>
      </c>
      <c r="AB1901">
        <v>179.30218594637799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141.096255809437</v>
      </c>
      <c r="AL1901">
        <v>0</v>
      </c>
      <c r="AM1901">
        <v>0</v>
      </c>
      <c r="AN1901">
        <v>0</v>
      </c>
      <c r="AO1901">
        <v>136.848098588423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151.37970076127499</v>
      </c>
      <c r="AV1901">
        <v>0</v>
      </c>
      <c r="AW1901">
        <v>0</v>
      </c>
      <c r="AX1901">
        <v>0</v>
      </c>
      <c r="AY1901">
        <v>13473.849822222501</v>
      </c>
      <c r="AZ1901">
        <v>38167.485330340998</v>
      </c>
      <c r="BA1901">
        <v>47384.334142315201</v>
      </c>
      <c r="BB1901">
        <v>193982.275431666</v>
      </c>
      <c r="BC1901">
        <v>230338.89794643599</v>
      </c>
      <c r="BD1901">
        <v>209409.83690969701</v>
      </c>
      <c r="BE1901">
        <v>28793.584726969701</v>
      </c>
      <c r="BF1901">
        <v>16420.05</v>
      </c>
      <c r="BG1901">
        <v>27074.325018461601</v>
      </c>
      <c r="BH1901">
        <v>159220.53692966001</v>
      </c>
      <c r="BI1901">
        <v>152703.28601898201</v>
      </c>
      <c r="BJ1901">
        <v>189938.46538177301</v>
      </c>
      <c r="BK1901">
        <v>111480.994655084</v>
      </c>
      <c r="BL1901">
        <v>97662.674861594103</v>
      </c>
      <c r="BM1901">
        <v>127507.227753906</v>
      </c>
      <c r="BN1901">
        <v>0</v>
      </c>
      <c r="BO1901">
        <v>7181.2095211292599</v>
      </c>
      <c r="BP1901">
        <v>8516.45487670898</v>
      </c>
    </row>
    <row r="1902" spans="1:68" x14ac:dyDescent="0.25">
      <c r="A1902" t="s">
        <v>4270</v>
      </c>
      <c r="B1902" t="s">
        <v>4271</v>
      </c>
      <c r="C1902">
        <v>944.82582593039001</v>
      </c>
      <c r="D1902">
        <v>24.616833333333332</v>
      </c>
      <c r="E1902">
        <v>37.552936375804904</v>
      </c>
      <c r="F1902">
        <v>0</v>
      </c>
      <c r="G1902">
        <v>0</v>
      </c>
      <c r="H1902">
        <v>0</v>
      </c>
      <c r="I1902">
        <v>145.883351367187</v>
      </c>
      <c r="J1902">
        <v>0</v>
      </c>
      <c r="K1902">
        <v>158.908177034505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1620.7833868001301</v>
      </c>
      <c r="W1902">
        <v>1890.6495726231201</v>
      </c>
      <c r="X1902">
        <v>0</v>
      </c>
      <c r="Y1902">
        <v>338.42186900111602</v>
      </c>
      <c r="Z1902">
        <v>585.05329796491401</v>
      </c>
      <c r="AA1902">
        <v>0</v>
      </c>
      <c r="AB1902">
        <v>336.918382446289</v>
      </c>
      <c r="AC1902">
        <v>497.27338942871103</v>
      </c>
      <c r="AD1902">
        <v>0</v>
      </c>
      <c r="AE1902">
        <v>0</v>
      </c>
      <c r="AF1902">
        <v>159.618270996094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157.69391163737001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36293.9756168518</v>
      </c>
      <c r="AZ1902">
        <v>45740.487185864302</v>
      </c>
      <c r="BA1902">
        <v>49219.615902490201</v>
      </c>
      <c r="BB1902">
        <v>105749.409945601</v>
      </c>
      <c r="BC1902">
        <v>157109.52680054001</v>
      </c>
      <c r="BD1902">
        <v>184480.22541565201</v>
      </c>
      <c r="BE1902">
        <v>28007.703502864599</v>
      </c>
      <c r="BF1902">
        <v>11369.8601225</v>
      </c>
      <c r="BG1902">
        <v>9136.2666600001194</v>
      </c>
      <c r="BH1902">
        <v>67129.982333683496</v>
      </c>
      <c r="BI1902">
        <v>209922.66620999901</v>
      </c>
      <c r="BJ1902">
        <v>231145.638384347</v>
      </c>
      <c r="BK1902">
        <v>74205.176578823404</v>
      </c>
      <c r="BL1902">
        <v>133407.23427562401</v>
      </c>
      <c r="BM1902">
        <v>167413.413315791</v>
      </c>
      <c r="BN1902">
        <v>176.381647251674</v>
      </c>
      <c r="BO1902">
        <v>6292.7110117675802</v>
      </c>
      <c r="BP1902">
        <v>7063.7581903076198</v>
      </c>
    </row>
    <row r="1903" spans="1:68" x14ac:dyDescent="0.25">
      <c r="A1903" t="s">
        <v>4272</v>
      </c>
      <c r="B1903" t="s">
        <v>4273</v>
      </c>
      <c r="C1903">
        <v>945.40763131604103</v>
      </c>
      <c r="D1903">
        <v>24.566500000000001</v>
      </c>
      <c r="E1903" t="s">
        <v>5674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3095.97338052646</v>
      </c>
      <c r="AZ1903">
        <v>3457.1953541158</v>
      </c>
      <c r="BA1903">
        <v>3072.9299941406198</v>
      </c>
      <c r="BB1903">
        <v>9408.8541820002592</v>
      </c>
      <c r="BC1903">
        <v>28089.897511052601</v>
      </c>
      <c r="BD1903">
        <v>26874.661982340502</v>
      </c>
      <c r="BE1903">
        <v>1963.6604572088099</v>
      </c>
      <c r="BF1903">
        <v>1423.5023682528399</v>
      </c>
      <c r="BG1903">
        <v>1496.7768312544399</v>
      </c>
      <c r="BH1903">
        <v>24928.939596</v>
      </c>
      <c r="BI1903">
        <v>14726.4092376471</v>
      </c>
      <c r="BJ1903">
        <v>14506.208433076699</v>
      </c>
      <c r="BK1903">
        <v>19412.773914117701</v>
      </c>
      <c r="BL1903">
        <v>16564.267164374902</v>
      </c>
      <c r="BM1903">
        <v>18556.38421</v>
      </c>
      <c r="BN1903">
        <v>0</v>
      </c>
      <c r="BO1903">
        <v>0</v>
      </c>
      <c r="BP1903">
        <v>0</v>
      </c>
    </row>
    <row r="1904" spans="1:68" x14ac:dyDescent="0.25">
      <c r="A1904" t="s">
        <v>4274</v>
      </c>
      <c r="C1904">
        <v>945.75711242488899</v>
      </c>
      <c r="D1904">
        <v>24.236166666666669</v>
      </c>
      <c r="E1904">
        <v>15.409740230448291</v>
      </c>
      <c r="F1904">
        <v>0</v>
      </c>
      <c r="G1904">
        <v>0</v>
      </c>
      <c r="H1904">
        <v>0</v>
      </c>
      <c r="I1904">
        <v>0</v>
      </c>
      <c r="J1904">
        <v>174.67417172420701</v>
      </c>
      <c r="K1904">
        <v>0</v>
      </c>
      <c r="L1904">
        <v>0</v>
      </c>
      <c r="M1904">
        <v>0</v>
      </c>
      <c r="N1904">
        <v>152.99254919433599</v>
      </c>
      <c r="O1904">
        <v>183.87059053308801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1662.3345234374999</v>
      </c>
      <c r="W1904">
        <v>2143.8735299862101</v>
      </c>
      <c r="X1904">
        <v>0</v>
      </c>
      <c r="Y1904">
        <v>162.74576819565701</v>
      </c>
      <c r="Z1904">
        <v>311.66164410041398</v>
      </c>
      <c r="AA1904">
        <v>0</v>
      </c>
      <c r="AB1904">
        <v>342.59907449161301</v>
      </c>
      <c r="AC1904">
        <v>347.75887458352503</v>
      </c>
      <c r="AD1904">
        <v>0</v>
      </c>
      <c r="AE1904">
        <v>183.020177619485</v>
      </c>
      <c r="AF1904">
        <v>139.58327111098299</v>
      </c>
      <c r="AG1904">
        <v>0</v>
      </c>
      <c r="AH1904">
        <v>0</v>
      </c>
      <c r="AI1904">
        <v>0</v>
      </c>
      <c r="AJ1904">
        <v>138.76091950540001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152.27835467888301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35656.822542878799</v>
      </c>
      <c r="AZ1904">
        <v>20088.17006</v>
      </c>
      <c r="BA1904">
        <v>9118.2415669230995</v>
      </c>
      <c r="BB1904">
        <v>88750.420087999606</v>
      </c>
      <c r="BC1904">
        <v>64864.828393749798</v>
      </c>
      <c r="BD1904">
        <v>86337.004214073604</v>
      </c>
      <c r="BE1904">
        <v>21213.150433333401</v>
      </c>
      <c r="BF1904">
        <v>15887.1235152632</v>
      </c>
      <c r="BG1904">
        <v>21270.808697914501</v>
      </c>
      <c r="BH1904">
        <v>131122.39431333201</v>
      </c>
      <c r="BI1904">
        <v>51554.828252632004</v>
      </c>
      <c r="BJ1904">
        <v>26237.710140000399</v>
      </c>
      <c r="BK1904">
        <v>91768.892453496999</v>
      </c>
      <c r="BL1904">
        <v>81361.082933549405</v>
      </c>
      <c r="BM1904">
        <v>79855.507159446002</v>
      </c>
      <c r="BN1904">
        <v>0</v>
      </c>
      <c r="BO1904">
        <v>7622.8898502125503</v>
      </c>
      <c r="BP1904">
        <v>8794.3552663933297</v>
      </c>
    </row>
    <row r="1905" spans="1:68" x14ac:dyDescent="0.25">
      <c r="A1905" t="s">
        <v>4275</v>
      </c>
      <c r="C1905">
        <v>945.82647568361097</v>
      </c>
      <c r="D1905">
        <v>24.569166666666668</v>
      </c>
      <c r="E1905">
        <v>31.243358903263363</v>
      </c>
      <c r="F1905">
        <v>0</v>
      </c>
      <c r="G1905">
        <v>0</v>
      </c>
      <c r="H1905">
        <v>0</v>
      </c>
      <c r="I1905">
        <v>0</v>
      </c>
      <c r="J1905">
        <v>173.95639593505899</v>
      </c>
      <c r="K1905">
        <v>184.648317382812</v>
      </c>
      <c r="L1905">
        <v>154.187587524414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889.64403329031802</v>
      </c>
      <c r="W1905">
        <v>878.01359688895104</v>
      </c>
      <c r="X1905">
        <v>0</v>
      </c>
      <c r="Y1905">
        <v>314.50677719726599</v>
      </c>
      <c r="Z1905">
        <v>168.96297128731899</v>
      </c>
      <c r="AA1905">
        <v>0</v>
      </c>
      <c r="AB1905">
        <v>0</v>
      </c>
      <c r="AC1905">
        <v>350.05392517089803</v>
      </c>
      <c r="AD1905">
        <v>146.50343586425799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151.47107383509999</v>
      </c>
      <c r="AR1905">
        <v>0</v>
      </c>
      <c r="AS1905">
        <v>304.80922387695301</v>
      </c>
      <c r="AT1905">
        <v>0</v>
      </c>
      <c r="AU1905">
        <v>0</v>
      </c>
      <c r="AV1905">
        <v>0</v>
      </c>
      <c r="AW1905">
        <v>349.17522928292402</v>
      </c>
      <c r="AX1905">
        <v>0</v>
      </c>
      <c r="AY1905">
        <v>26987.754294967701</v>
      </c>
      <c r="AZ1905">
        <v>30895.395135345501</v>
      </c>
      <c r="BA1905">
        <v>32390.427862586999</v>
      </c>
      <c r="BB1905">
        <v>109680.70700705799</v>
      </c>
      <c r="BC1905">
        <v>118094.13526320001</v>
      </c>
      <c r="BD1905">
        <v>36993.627000000102</v>
      </c>
      <c r="BE1905">
        <v>19617.0348112793</v>
      </c>
      <c r="BF1905">
        <v>22823.847532763699</v>
      </c>
      <c r="BG1905">
        <v>25480.7848390299</v>
      </c>
      <c r="BH1905">
        <v>121529.710725714</v>
      </c>
      <c r="BI1905">
        <v>80166.996146000703</v>
      </c>
      <c r="BJ1905">
        <v>100703.37052444401</v>
      </c>
      <c r="BK1905">
        <v>97233.863370477004</v>
      </c>
      <c r="BL1905">
        <v>112458.678723363</v>
      </c>
      <c r="BM1905">
        <v>94594.131094737502</v>
      </c>
      <c r="BN1905">
        <v>0</v>
      </c>
      <c r="BO1905">
        <v>4351.9925500488298</v>
      </c>
      <c r="BP1905">
        <v>5387.2507282017305</v>
      </c>
    </row>
    <row r="1906" spans="1:68" x14ac:dyDescent="0.25">
      <c r="A1906" t="s">
        <v>4276</v>
      </c>
      <c r="C1906">
        <v>946.46532937606298</v>
      </c>
      <c r="D1906">
        <v>24.61825</v>
      </c>
      <c r="E1906" t="s">
        <v>5674</v>
      </c>
      <c r="F1906">
        <v>0</v>
      </c>
      <c r="G1906">
        <v>0</v>
      </c>
      <c r="H1906">
        <v>0</v>
      </c>
      <c r="I1906">
        <v>143.29328155517601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158.31465811920199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8851.0356666666703</v>
      </c>
      <c r="AZ1906">
        <v>11432.652727999901</v>
      </c>
      <c r="BA1906">
        <v>10984.1334768219</v>
      </c>
      <c r="BB1906">
        <v>73282.742224999703</v>
      </c>
      <c r="BC1906">
        <v>73273.684223600096</v>
      </c>
      <c r="BD1906">
        <v>59455.770828636603</v>
      </c>
      <c r="BE1906">
        <v>8978.9979642181406</v>
      </c>
      <c r="BF1906">
        <v>9505.1198413772599</v>
      </c>
      <c r="BG1906">
        <v>7515.6990069939102</v>
      </c>
      <c r="BH1906">
        <v>67745.294402499494</v>
      </c>
      <c r="BI1906">
        <v>62946.137713636002</v>
      </c>
      <c r="BJ1906">
        <v>47311.279280000301</v>
      </c>
      <c r="BK1906">
        <v>48630.968767999802</v>
      </c>
      <c r="BL1906">
        <v>46807.311460000099</v>
      </c>
      <c r="BM1906">
        <v>26280.284240769299</v>
      </c>
      <c r="BN1906">
        <v>0</v>
      </c>
      <c r="BO1906">
        <v>0</v>
      </c>
      <c r="BP1906">
        <v>0</v>
      </c>
    </row>
    <row r="1907" spans="1:68" x14ac:dyDescent="0.25">
      <c r="A1907" t="s">
        <v>4277</v>
      </c>
      <c r="C1907">
        <v>946.75800561879498</v>
      </c>
      <c r="D1907">
        <v>24.195666666666668</v>
      </c>
      <c r="E1907">
        <v>67.404435876516416</v>
      </c>
      <c r="F1907">
        <v>186.18947593622599</v>
      </c>
      <c r="G1907">
        <v>0</v>
      </c>
      <c r="H1907">
        <v>0</v>
      </c>
      <c r="I1907">
        <v>168.96175462805701</v>
      </c>
      <c r="J1907">
        <v>0</v>
      </c>
      <c r="K1907">
        <v>0</v>
      </c>
      <c r="L1907">
        <v>0</v>
      </c>
      <c r="M1907">
        <v>0</v>
      </c>
      <c r="N1907">
        <v>167.758445593792</v>
      </c>
      <c r="O1907">
        <v>0</v>
      </c>
      <c r="P1907">
        <v>309.59947552224901</v>
      </c>
      <c r="Q1907">
        <v>0</v>
      </c>
      <c r="R1907">
        <v>313.46723259171199</v>
      </c>
      <c r="S1907">
        <v>148.319752091118</v>
      </c>
      <c r="T1907">
        <v>0</v>
      </c>
      <c r="U1907">
        <v>0</v>
      </c>
      <c r="V1907">
        <v>4066.2293846594798</v>
      </c>
      <c r="W1907">
        <v>5077.09346469514</v>
      </c>
      <c r="X1907">
        <v>0</v>
      </c>
      <c r="Y1907">
        <v>1109.2546737432101</v>
      </c>
      <c r="Z1907">
        <v>1234.0863006591801</v>
      </c>
      <c r="AA1907">
        <v>158.16181567382799</v>
      </c>
      <c r="AB1907">
        <v>0</v>
      </c>
      <c r="AC1907">
        <v>169.82553369140601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150.87053428583599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125269.86281042</v>
      </c>
      <c r="AZ1907">
        <v>138789.19897192399</v>
      </c>
      <c r="BA1907">
        <v>12685.1408729998</v>
      </c>
      <c r="BB1907">
        <v>641774.03184577601</v>
      </c>
      <c r="BC1907">
        <v>645307.14424638695</v>
      </c>
      <c r="BD1907">
        <v>589559.61678427702</v>
      </c>
      <c r="BE1907">
        <v>52666.564429565398</v>
      </c>
      <c r="BF1907">
        <v>41977.318800000001</v>
      </c>
      <c r="BG1907">
        <v>54494.330844444397</v>
      </c>
      <c r="BH1907">
        <v>601309.44742926897</v>
      </c>
      <c r="BI1907">
        <v>515018.37713056902</v>
      </c>
      <c r="BJ1907">
        <v>535484.43604532199</v>
      </c>
      <c r="BK1907">
        <v>456881.485778242</v>
      </c>
      <c r="BL1907">
        <v>393239.61350003397</v>
      </c>
      <c r="BM1907">
        <v>393796.79927925899</v>
      </c>
      <c r="BN1907">
        <v>0</v>
      </c>
      <c r="BO1907">
        <v>13609.6830168139</v>
      </c>
      <c r="BP1907">
        <v>14231.819823064599</v>
      </c>
    </row>
    <row r="1908" spans="1:68" x14ac:dyDescent="0.25">
      <c r="A1908" t="s">
        <v>4278</v>
      </c>
      <c r="C1908">
        <v>946.768131629462</v>
      </c>
      <c r="D1908">
        <v>24.223916666666664</v>
      </c>
      <c r="E1908">
        <v>64.881151100006178</v>
      </c>
      <c r="F1908">
        <v>185.96030295728599</v>
      </c>
      <c r="G1908">
        <v>0</v>
      </c>
      <c r="H1908">
        <v>0</v>
      </c>
      <c r="I1908">
        <v>168.76197477921201</v>
      </c>
      <c r="J1908">
        <v>0</v>
      </c>
      <c r="K1908">
        <v>0</v>
      </c>
      <c r="L1908">
        <v>0</v>
      </c>
      <c r="M1908">
        <v>0</v>
      </c>
      <c r="N1908">
        <v>167.500392243758</v>
      </c>
      <c r="O1908">
        <v>166.26040278426501</v>
      </c>
      <c r="P1908">
        <v>308.98682404891298</v>
      </c>
      <c r="Q1908">
        <v>0</v>
      </c>
      <c r="R1908">
        <v>313.92322558593702</v>
      </c>
      <c r="S1908">
        <v>148.160195975926</v>
      </c>
      <c r="T1908">
        <v>0</v>
      </c>
      <c r="U1908">
        <v>0</v>
      </c>
      <c r="V1908">
        <v>4357.0037608695702</v>
      </c>
      <c r="W1908">
        <v>5242.0686338686701</v>
      </c>
      <c r="X1908">
        <v>0</v>
      </c>
      <c r="Y1908">
        <v>1274.9338242134399</v>
      </c>
      <c r="Z1908">
        <v>1026.3324334875999</v>
      </c>
      <c r="AA1908">
        <v>0</v>
      </c>
      <c r="AB1908">
        <v>139.86864918584399</v>
      </c>
      <c r="AC1908">
        <v>170.121582763672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155.40597956432001</v>
      </c>
      <c r="AM1908">
        <v>0</v>
      </c>
      <c r="AN1908">
        <v>151.04668309485399</v>
      </c>
      <c r="AO1908">
        <v>0</v>
      </c>
      <c r="AP1908">
        <v>0</v>
      </c>
      <c r="AQ1908">
        <v>0</v>
      </c>
      <c r="AR1908">
        <v>0</v>
      </c>
      <c r="AS1908">
        <v>153.78712631503001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60399.563782564401</v>
      </c>
      <c r="AZ1908">
        <v>139506.02714667699</v>
      </c>
      <c r="BA1908">
        <v>29208.647867777701</v>
      </c>
      <c r="BB1908">
        <v>589855.68206119805</v>
      </c>
      <c r="BC1908">
        <v>556817.40899655502</v>
      </c>
      <c r="BD1908">
        <v>540892.43469333102</v>
      </c>
      <c r="BE1908">
        <v>46870.301571290103</v>
      </c>
      <c r="BF1908">
        <v>47854.855422727298</v>
      </c>
      <c r="BG1908">
        <v>53511.5050723077</v>
      </c>
      <c r="BH1908">
        <v>543558.31293629506</v>
      </c>
      <c r="BI1908">
        <v>11028.090151111201</v>
      </c>
      <c r="BJ1908">
        <v>458518.70995971299</v>
      </c>
      <c r="BK1908">
        <v>354337.13783777697</v>
      </c>
      <c r="BL1908">
        <v>301683.83173275902</v>
      </c>
      <c r="BM1908">
        <v>10354.636270000199</v>
      </c>
      <c r="BN1908">
        <v>0</v>
      </c>
      <c r="BO1908">
        <v>12869.287724694301</v>
      </c>
      <c r="BP1908">
        <v>13140.816860995201</v>
      </c>
    </row>
    <row r="1909" spans="1:68" x14ac:dyDescent="0.25">
      <c r="A1909" t="s">
        <v>4279</v>
      </c>
      <c r="C1909">
        <v>946.83107384160598</v>
      </c>
      <c r="D1909">
        <v>24.771250000000002</v>
      </c>
      <c r="E1909">
        <v>118.71089797553549</v>
      </c>
      <c r="F1909">
        <v>0</v>
      </c>
      <c r="G1909">
        <v>152.581934486389</v>
      </c>
      <c r="H1909">
        <v>0</v>
      </c>
      <c r="I1909">
        <v>0</v>
      </c>
      <c r="J1909">
        <v>0</v>
      </c>
      <c r="K1909">
        <v>170.37357872772199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288.21317388915998</v>
      </c>
      <c r="R1909">
        <v>0</v>
      </c>
      <c r="S1909">
        <v>0</v>
      </c>
      <c r="T1909">
        <v>0</v>
      </c>
      <c r="U1909">
        <v>0</v>
      </c>
      <c r="V1909">
        <v>886.98160601806603</v>
      </c>
      <c r="W1909">
        <v>484.47279244995099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146.45995930989599</v>
      </c>
      <c r="AQ1909">
        <v>0</v>
      </c>
      <c r="AR1909">
        <v>140.19008127441401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20515.34</v>
      </c>
      <c r="AZ1909">
        <v>24982.351198185199</v>
      </c>
      <c r="BA1909">
        <v>22584.9409600002</v>
      </c>
      <c r="BB1909">
        <v>187866.27204623999</v>
      </c>
      <c r="BC1909">
        <v>172179.197187988</v>
      </c>
      <c r="BD1909">
        <v>160881.05771600999</v>
      </c>
      <c r="BE1909">
        <v>18178.327715625201</v>
      </c>
      <c r="BF1909">
        <v>21631.0999452631</v>
      </c>
      <c r="BG1909">
        <v>37009.062180000001</v>
      </c>
      <c r="BH1909">
        <v>184243.43939715199</v>
      </c>
      <c r="BI1909">
        <v>134931.36370105701</v>
      </c>
      <c r="BJ1909">
        <v>31262.908566842299</v>
      </c>
      <c r="BK1909">
        <v>117381.09253941401</v>
      </c>
      <c r="BL1909">
        <v>17662.024310000001</v>
      </c>
      <c r="BM1909">
        <v>42523.657623529201</v>
      </c>
      <c r="BN1909">
        <v>0</v>
      </c>
      <c r="BO1909">
        <v>2674.6873272094699</v>
      </c>
      <c r="BP1909">
        <v>1713.50731906128</v>
      </c>
    </row>
    <row r="1910" spans="1:68" x14ac:dyDescent="0.25">
      <c r="A1910" t="s">
        <v>4280</v>
      </c>
      <c r="C1910">
        <v>946.84105291590902</v>
      </c>
      <c r="D1910">
        <v>24.639333333333333</v>
      </c>
      <c r="E1910">
        <v>67.25557987117844</v>
      </c>
      <c r="F1910">
        <v>328.67003089396201</v>
      </c>
      <c r="G1910">
        <v>0</v>
      </c>
      <c r="H1910">
        <v>0</v>
      </c>
      <c r="I1910">
        <v>0</v>
      </c>
      <c r="J1910">
        <v>138.330208557129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2084.6749607442198</v>
      </c>
      <c r="W1910">
        <v>1142.91893824259</v>
      </c>
      <c r="X1910">
        <v>0</v>
      </c>
      <c r="Y1910">
        <v>0</v>
      </c>
      <c r="Z1910">
        <v>371.050719451904</v>
      </c>
      <c r="AA1910">
        <v>0</v>
      </c>
      <c r="AB1910">
        <v>140.747949269613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146.57223819247201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25825.594781738298</v>
      </c>
      <c r="AZ1910">
        <v>34574.576036397302</v>
      </c>
      <c r="BA1910">
        <v>41304.940439921098</v>
      </c>
      <c r="BB1910">
        <v>219793.89949400001</v>
      </c>
      <c r="BC1910">
        <v>203786.18353000001</v>
      </c>
      <c r="BD1910">
        <v>181055.54761411599</v>
      </c>
      <c r="BE1910">
        <v>24644.527159179699</v>
      </c>
      <c r="BF1910">
        <v>25900.9809177856</v>
      </c>
      <c r="BG1910">
        <v>34544.747164082801</v>
      </c>
      <c r="BH1910">
        <v>170696.08230400001</v>
      </c>
      <c r="BI1910">
        <v>206346.86685333401</v>
      </c>
      <c r="BJ1910">
        <v>194629.946349473</v>
      </c>
      <c r="BK1910">
        <v>79183.378646665893</v>
      </c>
      <c r="BL1910">
        <v>137695.18898999901</v>
      </c>
      <c r="BM1910">
        <v>66626.185933635294</v>
      </c>
      <c r="BN1910">
        <v>0</v>
      </c>
      <c r="BO1910">
        <v>5078.4658197326698</v>
      </c>
      <c r="BP1910">
        <v>3911.6526477050802</v>
      </c>
    </row>
    <row r="1911" spans="1:68" x14ac:dyDescent="0.25">
      <c r="A1911" t="s">
        <v>4281</v>
      </c>
      <c r="C1911">
        <v>946.850687545391</v>
      </c>
      <c r="D1911">
        <v>24.820166666666669</v>
      </c>
      <c r="E1911">
        <v>34.947610825334884</v>
      </c>
      <c r="F1911">
        <v>0</v>
      </c>
      <c r="G1911">
        <v>152.53847626091499</v>
      </c>
      <c r="H1911">
        <v>0</v>
      </c>
      <c r="I1911">
        <v>0</v>
      </c>
      <c r="J1911">
        <v>0</v>
      </c>
      <c r="K1911">
        <v>170.400564998851</v>
      </c>
      <c r="L1911">
        <v>0</v>
      </c>
      <c r="M1911">
        <v>0</v>
      </c>
      <c r="N1911">
        <v>0</v>
      </c>
      <c r="O1911">
        <v>140.840407872817</v>
      </c>
      <c r="P1911">
        <v>0</v>
      </c>
      <c r="Q1911">
        <v>288.26944586540702</v>
      </c>
      <c r="R1911">
        <v>0</v>
      </c>
      <c r="S1911">
        <v>0</v>
      </c>
      <c r="T1911">
        <v>0</v>
      </c>
      <c r="U1911">
        <v>0</v>
      </c>
      <c r="V1911">
        <v>612.547248908548</v>
      </c>
      <c r="W1911">
        <v>484.77170685891502</v>
      </c>
      <c r="X1911">
        <v>0</v>
      </c>
      <c r="Y1911">
        <v>0</v>
      </c>
      <c r="Z1911">
        <v>142.08958121266099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153.84460865693899</v>
      </c>
      <c r="AO1911">
        <v>0</v>
      </c>
      <c r="AP1911">
        <v>0</v>
      </c>
      <c r="AQ1911">
        <v>0</v>
      </c>
      <c r="AR1911">
        <v>140.035244728088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36705.0506710345</v>
      </c>
      <c r="AZ1911">
        <v>18630.097346428502</v>
      </c>
      <c r="BA1911">
        <v>40408.3665888002</v>
      </c>
      <c r="BB1911">
        <v>31160.0151807689</v>
      </c>
      <c r="BC1911">
        <v>20048.333345454499</v>
      </c>
      <c r="BD1911">
        <v>43913.900816841902</v>
      </c>
      <c r="BE1911">
        <v>26867.094972307699</v>
      </c>
      <c r="BF1911">
        <v>41292.774065714402</v>
      </c>
      <c r="BG1911">
        <v>34091.917715625103</v>
      </c>
      <c r="BH1911">
        <v>25872.362231333402</v>
      </c>
      <c r="BI1911">
        <v>49547.801833846403</v>
      </c>
      <c r="BJ1911">
        <v>44331.824530000202</v>
      </c>
      <c r="BK1911">
        <v>30643.252068857098</v>
      </c>
      <c r="BL1911">
        <v>28685.453304000199</v>
      </c>
      <c r="BM1911">
        <v>45112.856512940998</v>
      </c>
      <c r="BN1911">
        <v>0</v>
      </c>
      <c r="BO1911">
        <v>1930.4172485351601</v>
      </c>
      <c r="BP1911">
        <v>1496.1972114257801</v>
      </c>
    </row>
    <row r="1912" spans="1:68" x14ac:dyDescent="0.25">
      <c r="A1912" t="s">
        <v>4282</v>
      </c>
      <c r="C1912">
        <v>947.51571179881103</v>
      </c>
      <c r="D1912">
        <v>24.621166666666667</v>
      </c>
      <c r="E1912" t="s">
        <v>5674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155.80358691406201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164.98051599121101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158.334930489676</v>
      </c>
      <c r="AX1912">
        <v>0</v>
      </c>
      <c r="AY1912">
        <v>4805.0066758789098</v>
      </c>
      <c r="AZ1912">
        <v>4541.3444569335898</v>
      </c>
      <c r="BA1912">
        <v>3525.04732589286</v>
      </c>
      <c r="BB1912">
        <v>39369.401280000202</v>
      </c>
      <c r="BC1912">
        <v>38464.000732499801</v>
      </c>
      <c r="BD1912">
        <v>29525.220879000099</v>
      </c>
      <c r="BE1912">
        <v>2582.3605526774099</v>
      </c>
      <c r="BF1912">
        <v>3318.8730816894499</v>
      </c>
      <c r="BG1912">
        <v>1875.99898007812</v>
      </c>
      <c r="BH1912">
        <v>34216.616498181698</v>
      </c>
      <c r="BI1912">
        <v>31874.808367647001</v>
      </c>
      <c r="BJ1912">
        <v>22536.412904999801</v>
      </c>
      <c r="BK1912">
        <v>24727.349025789299</v>
      </c>
      <c r="BL1912">
        <v>26289.125254736799</v>
      </c>
      <c r="BM1912">
        <v>20902.14976</v>
      </c>
      <c r="BN1912">
        <v>0</v>
      </c>
      <c r="BO1912">
        <v>0</v>
      </c>
      <c r="BP1912">
        <v>0</v>
      </c>
    </row>
    <row r="1913" spans="1:68" x14ac:dyDescent="0.25">
      <c r="A1913" t="s">
        <v>4283</v>
      </c>
      <c r="C1913">
        <v>947.760572093115</v>
      </c>
      <c r="D1913">
        <v>24.171666666666667</v>
      </c>
      <c r="E1913">
        <v>40.119935091063326</v>
      </c>
      <c r="F1913">
        <v>0</v>
      </c>
      <c r="G1913">
        <v>0</v>
      </c>
      <c r="H1913">
        <v>0</v>
      </c>
      <c r="I1913">
        <v>318.12211467428801</v>
      </c>
      <c r="J1913">
        <v>161.22946573414501</v>
      </c>
      <c r="K1913">
        <v>0</v>
      </c>
      <c r="L1913">
        <v>179.65775610351599</v>
      </c>
      <c r="M1913">
        <v>0</v>
      </c>
      <c r="N1913">
        <v>0</v>
      </c>
      <c r="O1913">
        <v>185.67112311868101</v>
      </c>
      <c r="P1913">
        <v>0</v>
      </c>
      <c r="Q1913">
        <v>0</v>
      </c>
      <c r="R1913">
        <v>0</v>
      </c>
      <c r="S1913">
        <v>0</v>
      </c>
      <c r="T1913">
        <v>151.63190176930101</v>
      </c>
      <c r="U1913">
        <v>0</v>
      </c>
      <c r="V1913">
        <v>4342.2092181181097</v>
      </c>
      <c r="W1913">
        <v>3760.3109060776701</v>
      </c>
      <c r="X1913">
        <v>0</v>
      </c>
      <c r="Y1913">
        <v>348.37786691463702</v>
      </c>
      <c r="Z1913">
        <v>971.89705901022501</v>
      </c>
      <c r="AA1913">
        <v>0</v>
      </c>
      <c r="AB1913">
        <v>0</v>
      </c>
      <c r="AC1913">
        <v>194.97900017632401</v>
      </c>
      <c r="AD1913">
        <v>149.56304357192101</v>
      </c>
      <c r="AE1913">
        <v>0</v>
      </c>
      <c r="AF1913">
        <v>156.14772227567801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155.29194514016501</v>
      </c>
      <c r="AT1913">
        <v>146.22064904785199</v>
      </c>
      <c r="AU1913">
        <v>0</v>
      </c>
      <c r="AV1913">
        <v>0</v>
      </c>
      <c r="AW1913">
        <v>173.74020652860801</v>
      </c>
      <c r="AX1913">
        <v>0</v>
      </c>
      <c r="AY1913">
        <v>74607.788805853299</v>
      </c>
      <c r="AZ1913">
        <v>71426.378729760705</v>
      </c>
      <c r="BA1913">
        <v>6370.8067799999199</v>
      </c>
      <c r="BB1913">
        <v>306604.95538393798</v>
      </c>
      <c r="BC1913">
        <v>317340.97270728101</v>
      </c>
      <c r="BD1913">
        <v>291150.47141304403</v>
      </c>
      <c r="BE1913">
        <v>31112.0243169231</v>
      </c>
      <c r="BF1913">
        <v>27942.278967307699</v>
      </c>
      <c r="BG1913">
        <v>9256.0351766668591</v>
      </c>
      <c r="BH1913">
        <v>287821.14161315898</v>
      </c>
      <c r="BI1913">
        <v>258241.45170977799</v>
      </c>
      <c r="BJ1913">
        <v>267435.80004499399</v>
      </c>
      <c r="BK1913">
        <v>209179.783104248</v>
      </c>
      <c r="BL1913">
        <v>171503.80107003299</v>
      </c>
      <c r="BM1913">
        <v>186306.455202985</v>
      </c>
      <c r="BN1913">
        <v>0</v>
      </c>
      <c r="BO1913">
        <v>11263.768161391299</v>
      </c>
      <c r="BP1913">
        <v>11545.251779124501</v>
      </c>
    </row>
    <row r="1914" spans="1:68" x14ac:dyDescent="0.25">
      <c r="A1914" t="s">
        <v>4284</v>
      </c>
      <c r="B1914" t="s">
        <v>4285</v>
      </c>
      <c r="C1914">
        <v>947.77909813263295</v>
      </c>
      <c r="D1914">
        <v>24.230166666666666</v>
      </c>
      <c r="E1914">
        <v>32.721835161689334</v>
      </c>
      <c r="F1914">
        <v>173.89162131861599</v>
      </c>
      <c r="G1914">
        <v>0</v>
      </c>
      <c r="H1914">
        <v>176.36270774439799</v>
      </c>
      <c r="I1914">
        <v>471.62302518503299</v>
      </c>
      <c r="J1914">
        <v>160.836343158923</v>
      </c>
      <c r="K1914">
        <v>0</v>
      </c>
      <c r="L1914">
        <v>180.02124027292399</v>
      </c>
      <c r="M1914">
        <v>0</v>
      </c>
      <c r="N1914">
        <v>0</v>
      </c>
      <c r="O1914">
        <v>185.25734582519499</v>
      </c>
      <c r="P1914">
        <v>0</v>
      </c>
      <c r="Q1914">
        <v>0</v>
      </c>
      <c r="R1914">
        <v>158.579707750822</v>
      </c>
      <c r="S1914">
        <v>0</v>
      </c>
      <c r="T1914">
        <v>151.28403569592899</v>
      </c>
      <c r="U1914">
        <v>0</v>
      </c>
      <c r="V1914">
        <v>5235.0713712672195</v>
      </c>
      <c r="W1914">
        <v>3922.7840484940398</v>
      </c>
      <c r="X1914">
        <v>0</v>
      </c>
      <c r="Y1914">
        <v>962.54606136924303</v>
      </c>
      <c r="Z1914">
        <v>973.92226302940003</v>
      </c>
      <c r="AA1914">
        <v>152.59000016061901</v>
      </c>
      <c r="AB1914">
        <v>142.35088430304299</v>
      </c>
      <c r="AC1914">
        <v>195.445607396176</v>
      </c>
      <c r="AD1914">
        <v>149.72536895430699</v>
      </c>
      <c r="AE1914">
        <v>0</v>
      </c>
      <c r="AF1914">
        <v>156.38777046926401</v>
      </c>
      <c r="AG1914">
        <v>0</v>
      </c>
      <c r="AH1914">
        <v>144.04991123560899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146.37383719211201</v>
      </c>
      <c r="AU1914">
        <v>0</v>
      </c>
      <c r="AV1914">
        <v>156.13854296874999</v>
      </c>
      <c r="AW1914">
        <v>172.19376698704801</v>
      </c>
      <c r="AX1914">
        <v>0</v>
      </c>
      <c r="AY1914">
        <v>20850.447185999899</v>
      </c>
      <c r="AZ1914">
        <v>79797.612781116797</v>
      </c>
      <c r="BA1914">
        <v>55224.063860526498</v>
      </c>
      <c r="BB1914">
        <v>298537.94064111199</v>
      </c>
      <c r="BC1914">
        <v>320683.36757862201</v>
      </c>
      <c r="BD1914">
        <v>193807.627030587</v>
      </c>
      <c r="BE1914">
        <v>28796.915276315802</v>
      </c>
      <c r="BF1914">
        <v>25004.439364210601</v>
      </c>
      <c r="BG1914">
        <v>23365.04896</v>
      </c>
      <c r="BH1914">
        <v>301665.02249454602</v>
      </c>
      <c r="BI1914">
        <v>165748.75734526099</v>
      </c>
      <c r="BJ1914">
        <v>158209.08193399999</v>
      </c>
      <c r="BK1914">
        <v>163169.559373333</v>
      </c>
      <c r="BL1914">
        <v>201683.739172323</v>
      </c>
      <c r="BM1914">
        <v>218006.85672784399</v>
      </c>
      <c r="BN1914">
        <v>162.4079296875</v>
      </c>
      <c r="BO1914">
        <v>12438.7914825761</v>
      </c>
      <c r="BP1914">
        <v>12245.479609034501</v>
      </c>
    </row>
    <row r="1915" spans="1:68" x14ac:dyDescent="0.25">
      <c r="A1915" t="s">
        <v>4286</v>
      </c>
      <c r="C1915">
        <v>947.834655923794</v>
      </c>
      <c r="D1915">
        <v>24.706500000000002</v>
      </c>
      <c r="E1915">
        <v>86.163311839607516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147.87873311070001</v>
      </c>
      <c r="M1915">
        <v>0</v>
      </c>
      <c r="N1915">
        <v>0</v>
      </c>
      <c r="O1915">
        <v>0</v>
      </c>
      <c r="P1915">
        <v>0</v>
      </c>
      <c r="Q1915">
        <v>153.83222628348199</v>
      </c>
      <c r="R1915">
        <v>0</v>
      </c>
      <c r="S1915">
        <v>0</v>
      </c>
      <c r="T1915">
        <v>0</v>
      </c>
      <c r="U1915">
        <v>0</v>
      </c>
      <c r="V1915">
        <v>596.60968954031796</v>
      </c>
      <c r="W1915">
        <v>1062.4875579833999</v>
      </c>
      <c r="X1915">
        <v>0</v>
      </c>
      <c r="Y1915">
        <v>0</v>
      </c>
      <c r="Z1915">
        <v>330.76109305245501</v>
      </c>
      <c r="AA1915">
        <v>0</v>
      </c>
      <c r="AB1915">
        <v>0</v>
      </c>
      <c r="AC1915">
        <v>0</v>
      </c>
      <c r="AD1915">
        <v>0</v>
      </c>
      <c r="AE1915">
        <v>168.65485663713699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159.26459436907101</v>
      </c>
      <c r="AU1915">
        <v>0</v>
      </c>
      <c r="AV1915">
        <v>0</v>
      </c>
      <c r="AW1915">
        <v>0</v>
      </c>
      <c r="AX1915">
        <v>0</v>
      </c>
      <c r="AY1915">
        <v>21298.0494029785</v>
      </c>
      <c r="AZ1915">
        <v>12023.890355789399</v>
      </c>
      <c r="BA1915">
        <v>17872.162595416699</v>
      </c>
      <c r="BB1915">
        <v>101601.50396631499</v>
      </c>
      <c r="BC1915">
        <v>137787.704187</v>
      </c>
      <c r="BD1915">
        <v>100174.80010353</v>
      </c>
      <c r="BE1915">
        <v>9317.2185600000103</v>
      </c>
      <c r="BF1915">
        <v>18438.442703333301</v>
      </c>
      <c r="BG1915">
        <v>19599.039762799999</v>
      </c>
      <c r="BH1915">
        <v>120636.14184947401</v>
      </c>
      <c r="BI1915">
        <v>102697.33293857099</v>
      </c>
      <c r="BJ1915">
        <v>59445.342731428398</v>
      </c>
      <c r="BK1915">
        <v>56797.792020000503</v>
      </c>
      <c r="BL1915">
        <v>61345.377873529498</v>
      </c>
      <c r="BM1915">
        <v>15562.851388000199</v>
      </c>
      <c r="BN1915">
        <v>0</v>
      </c>
      <c r="BO1915">
        <v>2249.3505428990002</v>
      </c>
      <c r="BP1915">
        <v>1691.58442126465</v>
      </c>
    </row>
    <row r="1916" spans="1:68" x14ac:dyDescent="0.25">
      <c r="A1916" t="s">
        <v>4287</v>
      </c>
      <c r="C1916">
        <v>947.85361349445702</v>
      </c>
      <c r="D1916">
        <v>24.783666666666665</v>
      </c>
      <c r="E1916">
        <v>220.0402899133517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139.63031689453101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142.17199517144101</v>
      </c>
      <c r="W1916">
        <v>146.365680399577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142.42020019531299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135.16747507611399</v>
      </c>
      <c r="AY1916">
        <v>19288.5306785715</v>
      </c>
      <c r="AZ1916">
        <v>25615.059824444499</v>
      </c>
      <c r="BA1916">
        <v>26812.8069403847</v>
      </c>
      <c r="BB1916">
        <v>21162.7753828571</v>
      </c>
      <c r="BC1916">
        <v>17484.396486666799</v>
      </c>
      <c r="BD1916">
        <v>32677.333733488402</v>
      </c>
      <c r="BE1916">
        <v>22877.665149705801</v>
      </c>
      <c r="BF1916">
        <v>27714.392990967899</v>
      </c>
      <c r="BG1916">
        <v>27624.392333999898</v>
      </c>
      <c r="BH1916">
        <v>22479.151010588201</v>
      </c>
      <c r="BI1916">
        <v>38746.244024615597</v>
      </c>
      <c r="BJ1916">
        <v>29042.310265625099</v>
      </c>
      <c r="BK1916">
        <v>26064.000346551798</v>
      </c>
      <c r="BL1916">
        <v>21552.887324705898</v>
      </c>
      <c r="BM1916">
        <v>21435.031682307501</v>
      </c>
      <c r="BN1916">
        <v>0</v>
      </c>
      <c r="BO1916">
        <v>163.027231014476</v>
      </c>
      <c r="BP1916">
        <v>247.205392003676</v>
      </c>
    </row>
    <row r="1917" spans="1:68" x14ac:dyDescent="0.25">
      <c r="A1917" t="s">
        <v>4288</v>
      </c>
      <c r="C1917">
        <v>948.77425905881</v>
      </c>
      <c r="D1917">
        <v>24.194500000000001</v>
      </c>
      <c r="E1917">
        <v>93.341836073544826</v>
      </c>
      <c r="F1917">
        <v>149.863095621745</v>
      </c>
      <c r="G1917">
        <v>0</v>
      </c>
      <c r="H1917">
        <v>0</v>
      </c>
      <c r="I1917">
        <v>0</v>
      </c>
      <c r="J1917">
        <v>158.36606142679801</v>
      </c>
      <c r="K1917">
        <v>0</v>
      </c>
      <c r="L1917">
        <v>0</v>
      </c>
      <c r="M1917">
        <v>0</v>
      </c>
      <c r="N1917">
        <v>187.55804251098601</v>
      </c>
      <c r="O1917">
        <v>157.393318817139</v>
      </c>
      <c r="P1917">
        <v>139.69843500773101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6224.7359504343704</v>
      </c>
      <c r="W1917">
        <v>6049.8804471875001</v>
      </c>
      <c r="X1917">
        <v>0</v>
      </c>
      <c r="Y1917">
        <v>594.01451232421903</v>
      </c>
      <c r="Z1917">
        <v>1324.3684607421901</v>
      </c>
      <c r="AA1917">
        <v>0</v>
      </c>
      <c r="AB1917">
        <v>314.573240019531</v>
      </c>
      <c r="AC1917">
        <v>1025.30873320313</v>
      </c>
      <c r="AD1917">
        <v>0</v>
      </c>
      <c r="AE1917">
        <v>337.373782887777</v>
      </c>
      <c r="AF1917">
        <v>399.70660021972702</v>
      </c>
      <c r="AG1917">
        <v>0</v>
      </c>
      <c r="AH1917">
        <v>172.85847390238399</v>
      </c>
      <c r="AI1917">
        <v>217.609888834635</v>
      </c>
      <c r="AJ1917">
        <v>177.37838526407899</v>
      </c>
      <c r="AK1917">
        <v>0</v>
      </c>
      <c r="AL1917">
        <v>169.56885229492201</v>
      </c>
      <c r="AM1917">
        <v>187.48512569681799</v>
      </c>
      <c r="AN1917">
        <v>0</v>
      </c>
      <c r="AO1917">
        <v>381.66801523437499</v>
      </c>
      <c r="AP1917">
        <v>0</v>
      </c>
      <c r="AQ1917">
        <v>0</v>
      </c>
      <c r="AR1917">
        <v>0</v>
      </c>
      <c r="AS1917">
        <v>0</v>
      </c>
      <c r="AT1917">
        <v>223.21243595377601</v>
      </c>
      <c r="AU1917">
        <v>0</v>
      </c>
      <c r="AV1917">
        <v>0</v>
      </c>
      <c r="AW1917">
        <v>0</v>
      </c>
      <c r="AX1917">
        <v>0</v>
      </c>
      <c r="AY1917">
        <v>190296.66549218801</v>
      </c>
      <c r="AZ1917">
        <v>17804.640031428498</v>
      </c>
      <c r="BA1917">
        <v>229300.15206384301</v>
      </c>
      <c r="BB1917">
        <v>1268100.13875386</v>
      </c>
      <c r="BC1917">
        <v>4846.7340099998701</v>
      </c>
      <c r="BD1917">
        <v>1220276.9195933901</v>
      </c>
      <c r="BE1917">
        <v>69173.886194444494</v>
      </c>
      <c r="BF1917">
        <v>44724.771454285597</v>
      </c>
      <c r="BG1917">
        <v>98485.589834666796</v>
      </c>
      <c r="BH1917">
        <v>1096940.63434312</v>
      </c>
      <c r="BI1917">
        <v>1054415.78951294</v>
      </c>
      <c r="BJ1917">
        <v>1109263.56604107</v>
      </c>
      <c r="BK1917">
        <v>833309.74619202898</v>
      </c>
      <c r="BL1917">
        <v>689229.16481976898</v>
      </c>
      <c r="BM1917">
        <v>770375.79576135997</v>
      </c>
      <c r="BN1917">
        <v>0</v>
      </c>
      <c r="BO1917">
        <v>18184.553078389501</v>
      </c>
      <c r="BP1917">
        <v>16747.4787634532</v>
      </c>
    </row>
    <row r="1918" spans="1:68" x14ac:dyDescent="0.25">
      <c r="A1918" t="s">
        <v>4289</v>
      </c>
      <c r="C1918">
        <v>948.78394080274097</v>
      </c>
      <c r="D1918">
        <v>24.261333333333333</v>
      </c>
      <c r="E1918">
        <v>132.57049905809998</v>
      </c>
      <c r="F1918">
        <v>149.57757119605699</v>
      </c>
      <c r="G1918">
        <v>0</v>
      </c>
      <c r="H1918">
        <v>142.82415614536799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157.112670689174</v>
      </c>
      <c r="P1918">
        <v>139.37526797340001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5396.7170892857102</v>
      </c>
      <c r="W1918">
        <v>4220.33264750744</v>
      </c>
      <c r="X1918">
        <v>0</v>
      </c>
      <c r="Y1918">
        <v>401.258841471354</v>
      </c>
      <c r="Z1918">
        <v>915.519528459821</v>
      </c>
      <c r="AA1918">
        <v>0</v>
      </c>
      <c r="AB1918">
        <v>315.18822474888401</v>
      </c>
      <c r="AC1918">
        <v>856.946137584339</v>
      </c>
      <c r="AD1918">
        <v>0</v>
      </c>
      <c r="AE1918">
        <v>489.35064317103797</v>
      </c>
      <c r="AF1918">
        <v>400.03023439941398</v>
      </c>
      <c r="AG1918">
        <v>0</v>
      </c>
      <c r="AH1918">
        <v>171.81749887230299</v>
      </c>
      <c r="AI1918">
        <v>217.48268662109399</v>
      </c>
      <c r="AJ1918">
        <v>176.93747900390599</v>
      </c>
      <c r="AK1918">
        <v>0</v>
      </c>
      <c r="AL1918">
        <v>169.81571198730501</v>
      </c>
      <c r="AM1918">
        <v>187.71932731701099</v>
      </c>
      <c r="AN1918">
        <v>0</v>
      </c>
      <c r="AO1918">
        <v>382.13088704427099</v>
      </c>
      <c r="AP1918">
        <v>0</v>
      </c>
      <c r="AQ1918">
        <v>0</v>
      </c>
      <c r="AR1918">
        <v>0</v>
      </c>
      <c r="AS1918">
        <v>0</v>
      </c>
      <c r="AT1918">
        <v>223.49160249023399</v>
      </c>
      <c r="AU1918">
        <v>0</v>
      </c>
      <c r="AV1918">
        <v>0</v>
      </c>
      <c r="AW1918">
        <v>0</v>
      </c>
      <c r="AX1918">
        <v>0</v>
      </c>
      <c r="AY1918">
        <v>184988.61130369999</v>
      </c>
      <c r="AZ1918">
        <v>129879.70954650101</v>
      </c>
      <c r="BA1918">
        <v>16003.6592690909</v>
      </c>
      <c r="BB1918">
        <v>1306215.19206515</v>
      </c>
      <c r="BC1918">
        <v>1209234.2582769301</v>
      </c>
      <c r="BD1918">
        <v>1163467.64930759</v>
      </c>
      <c r="BE1918">
        <v>81616.615635000097</v>
      </c>
      <c r="BF1918">
        <v>75487.813451110997</v>
      </c>
      <c r="BG1918">
        <v>79676.7809650001</v>
      </c>
      <c r="BH1918">
        <v>988282.08591695502</v>
      </c>
      <c r="BI1918">
        <v>975511.88849724398</v>
      </c>
      <c r="BJ1918">
        <v>1049456.7573387099</v>
      </c>
      <c r="BK1918">
        <v>8236.3876200001596</v>
      </c>
      <c r="BL1918">
        <v>641427.33514588198</v>
      </c>
      <c r="BM1918">
        <v>676459.67626666999</v>
      </c>
      <c r="BN1918">
        <v>0</v>
      </c>
      <c r="BO1918">
        <v>14039.2800959124</v>
      </c>
      <c r="BP1918">
        <v>13711.366735682899</v>
      </c>
    </row>
    <row r="1919" spans="1:68" x14ac:dyDescent="0.25">
      <c r="A1919" t="s">
        <v>4290</v>
      </c>
      <c r="C1919">
        <v>948.86690810704897</v>
      </c>
      <c r="D1919">
        <v>24.910166666666665</v>
      </c>
      <c r="E1919">
        <v>104.74931907438092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156.072091507761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143.07309361508001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10705.333982828801</v>
      </c>
      <c r="AZ1919">
        <v>8405.0826058927796</v>
      </c>
      <c r="BA1919">
        <v>7854.4017699617098</v>
      </c>
      <c r="BB1919">
        <v>12872.197926000001</v>
      </c>
      <c r="BC1919">
        <v>18879.667749999899</v>
      </c>
      <c r="BD1919">
        <v>19220.822376666601</v>
      </c>
      <c r="BE1919">
        <v>9409.2047615763295</v>
      </c>
      <c r="BF1919">
        <v>10228.6552891303</v>
      </c>
      <c r="BG1919">
        <v>10063.2180056217</v>
      </c>
      <c r="BH1919">
        <v>21962.694015714402</v>
      </c>
      <c r="BI1919">
        <v>23620.510975000099</v>
      </c>
      <c r="BJ1919">
        <v>17211.222160000099</v>
      </c>
      <c r="BK1919">
        <v>18430.650104999899</v>
      </c>
      <c r="BL1919">
        <v>17904.854189333299</v>
      </c>
      <c r="BM1919">
        <v>13459.2991145456</v>
      </c>
      <c r="BN1919">
        <v>0</v>
      </c>
      <c r="BO1919">
        <v>458.08979913651302</v>
      </c>
      <c r="BP1919">
        <v>141.38356933593701</v>
      </c>
    </row>
    <row r="1920" spans="1:68" x14ac:dyDescent="0.25">
      <c r="A1920" t="s">
        <v>4291</v>
      </c>
      <c r="C1920">
        <v>949.79393064821295</v>
      </c>
      <c r="D1920">
        <v>24.286000000000001</v>
      </c>
      <c r="E1920">
        <v>56.975140565834302</v>
      </c>
      <c r="F1920">
        <v>421.80681506928897</v>
      </c>
      <c r="G1920">
        <v>293.71816702706502</v>
      </c>
      <c r="H1920">
        <v>597.19159342447904</v>
      </c>
      <c r="I1920">
        <v>849.49092014857695</v>
      </c>
      <c r="J1920">
        <v>289.18319318498902</v>
      </c>
      <c r="K1920">
        <v>317.26234688895101</v>
      </c>
      <c r="L1920">
        <v>0</v>
      </c>
      <c r="M1920">
        <v>685.07044405692</v>
      </c>
      <c r="N1920">
        <v>464.038654622396</v>
      </c>
      <c r="O1920">
        <v>160.120537830171</v>
      </c>
      <c r="P1920">
        <v>460.75654610770101</v>
      </c>
      <c r="Q1920">
        <v>331.17449785504999</v>
      </c>
      <c r="R1920">
        <v>470.10279506138397</v>
      </c>
      <c r="S1920">
        <v>205.823128051758</v>
      </c>
      <c r="T1920">
        <v>192.43367146809899</v>
      </c>
      <c r="U1920">
        <v>1017.03447321429</v>
      </c>
      <c r="V1920">
        <v>4342.5372334449403</v>
      </c>
      <c r="W1920">
        <v>3321.1458257301001</v>
      </c>
      <c r="X1920">
        <v>0</v>
      </c>
      <c r="Y1920">
        <v>976.50254492187503</v>
      </c>
      <c r="Z1920">
        <v>785.21175571986601</v>
      </c>
      <c r="AA1920">
        <v>153.744434233166</v>
      </c>
      <c r="AB1920">
        <v>255.261156529018</v>
      </c>
      <c r="AC1920">
        <v>1708.23604166667</v>
      </c>
      <c r="AD1920">
        <v>0</v>
      </c>
      <c r="AE1920">
        <v>206.228033447266</v>
      </c>
      <c r="AF1920">
        <v>389.85464229910701</v>
      </c>
      <c r="AG1920">
        <v>186.81598237537199</v>
      </c>
      <c r="AH1920">
        <v>157.95713747442301</v>
      </c>
      <c r="AI1920">
        <v>0</v>
      </c>
      <c r="AJ1920">
        <v>0</v>
      </c>
      <c r="AK1920">
        <v>579.65161178152903</v>
      </c>
      <c r="AL1920">
        <v>0</v>
      </c>
      <c r="AM1920">
        <v>0</v>
      </c>
      <c r="AN1920">
        <v>564.71178515625002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360.31387334914399</v>
      </c>
      <c r="AU1920">
        <v>414.65189946056501</v>
      </c>
      <c r="AV1920">
        <v>0</v>
      </c>
      <c r="AW1920">
        <v>227.43263513764899</v>
      </c>
      <c r="AX1920">
        <v>0</v>
      </c>
      <c r="AY1920">
        <v>28643.856711110999</v>
      </c>
      <c r="AZ1920">
        <v>10475.353639999799</v>
      </c>
      <c r="BA1920">
        <v>122046.529926626</v>
      </c>
      <c r="BB1920">
        <v>714126.43190435797</v>
      </c>
      <c r="BC1920">
        <v>11027.2552923076</v>
      </c>
      <c r="BD1920">
        <v>172760.718661463</v>
      </c>
      <c r="BE1920">
        <v>20260.499023461602</v>
      </c>
      <c r="BF1920">
        <v>24900.7724014286</v>
      </c>
      <c r="BG1920">
        <v>51180.843280000001</v>
      </c>
      <c r="BH1920">
        <v>622536.39018368896</v>
      </c>
      <c r="BI1920">
        <v>214626.80505959899</v>
      </c>
      <c r="BJ1920">
        <v>369724.46802428598</v>
      </c>
      <c r="BK1920">
        <v>22333.841364999898</v>
      </c>
      <c r="BL1920">
        <v>30194.587521429101</v>
      </c>
      <c r="BM1920">
        <v>246720.82415158101</v>
      </c>
      <c r="BN1920">
        <v>0</v>
      </c>
      <c r="BO1920">
        <v>10831.3872469366</v>
      </c>
      <c r="BP1920">
        <v>10351.318952322799</v>
      </c>
    </row>
    <row r="1921" spans="1:68" x14ac:dyDescent="0.25">
      <c r="A1921" t="s">
        <v>4292</v>
      </c>
      <c r="C1921">
        <v>950.79216424365097</v>
      </c>
      <c r="D1921">
        <v>24.297833333333333</v>
      </c>
      <c r="E1921">
        <v>75.382388756967359</v>
      </c>
      <c r="F1921">
        <v>167.776818359375</v>
      </c>
      <c r="G1921">
        <v>225.36061899820999</v>
      </c>
      <c r="H1921">
        <v>182.222569207086</v>
      </c>
      <c r="I1921">
        <v>609.63505911593995</v>
      </c>
      <c r="J1921">
        <v>471.761133653429</v>
      </c>
      <c r="K1921">
        <v>151.31483834499801</v>
      </c>
      <c r="L1921">
        <v>353.14972558593797</v>
      </c>
      <c r="M1921">
        <v>543.67449544270801</v>
      </c>
      <c r="N1921">
        <v>303.35470248752199</v>
      </c>
      <c r="O1921">
        <v>476.36785416666697</v>
      </c>
      <c r="P1921">
        <v>482.86407371690501</v>
      </c>
      <c r="Q1921">
        <v>512.20636775716105</v>
      </c>
      <c r="R1921">
        <v>525.428317626953</v>
      </c>
      <c r="S1921">
        <v>486.69675323486302</v>
      </c>
      <c r="T1921">
        <v>197.64556334092899</v>
      </c>
      <c r="U1921">
        <v>611.72630975341804</v>
      </c>
      <c r="V1921">
        <v>3841.2417209201399</v>
      </c>
      <c r="W1921">
        <v>2984.6109299316399</v>
      </c>
      <c r="X1921">
        <v>332.75158177425999</v>
      </c>
      <c r="Y1921">
        <v>955.47264422607395</v>
      </c>
      <c r="Z1921">
        <v>1302.3234039627901</v>
      </c>
      <c r="AA1921">
        <v>219.85602808902101</v>
      </c>
      <c r="AB1921">
        <v>167.41148828125</v>
      </c>
      <c r="AC1921">
        <v>940.78851941560401</v>
      </c>
      <c r="AD1921">
        <v>216.616682617187</v>
      </c>
      <c r="AE1921">
        <v>161.09088684081999</v>
      </c>
      <c r="AF1921">
        <v>584.66632202148401</v>
      </c>
      <c r="AG1921">
        <v>0</v>
      </c>
      <c r="AH1921">
        <v>0</v>
      </c>
      <c r="AI1921">
        <v>0</v>
      </c>
      <c r="AJ1921">
        <v>342.3556824273</v>
      </c>
      <c r="AK1921">
        <v>524.87806359863305</v>
      </c>
      <c r="AL1921">
        <v>243.183169745551</v>
      </c>
      <c r="AM1921">
        <v>0</v>
      </c>
      <c r="AN1921">
        <v>204.13351067794</v>
      </c>
      <c r="AO1921">
        <v>536.40481736924903</v>
      </c>
      <c r="AP1921">
        <v>135.99703637695299</v>
      </c>
      <c r="AQ1921">
        <v>491.28559965006502</v>
      </c>
      <c r="AR1921">
        <v>145.98862060546901</v>
      </c>
      <c r="AS1921">
        <v>201.89777512613901</v>
      </c>
      <c r="AT1921">
        <v>570.28935742187502</v>
      </c>
      <c r="AU1921">
        <v>138.174107530382</v>
      </c>
      <c r="AV1921">
        <v>485.79228930664101</v>
      </c>
      <c r="AW1921">
        <v>181.67051422119101</v>
      </c>
      <c r="AX1921">
        <v>208.31681667751701</v>
      </c>
      <c r="AY1921">
        <v>30322.409977272699</v>
      </c>
      <c r="AZ1921">
        <v>14122.4129633333</v>
      </c>
      <c r="BA1921">
        <v>12080.364255882399</v>
      </c>
      <c r="BB1921">
        <v>71658.916531429306</v>
      </c>
      <c r="BC1921">
        <v>765764.44398498</v>
      </c>
      <c r="BD1921">
        <v>715657.20317129896</v>
      </c>
      <c r="BE1921">
        <v>56157.834220384597</v>
      </c>
      <c r="BF1921">
        <v>52461.263059000201</v>
      </c>
      <c r="BG1921">
        <v>53781.591686428503</v>
      </c>
      <c r="BH1921">
        <v>47580.466948000801</v>
      </c>
      <c r="BI1921">
        <v>666824.96954758698</v>
      </c>
      <c r="BJ1921">
        <v>713587.54814378906</v>
      </c>
      <c r="BK1921">
        <v>125919.293611334</v>
      </c>
      <c r="BL1921">
        <v>479860.94851739501</v>
      </c>
      <c r="BM1921">
        <v>536152.03328149405</v>
      </c>
      <c r="BN1921">
        <v>335.74276367187503</v>
      </c>
      <c r="BO1921">
        <v>11124.0156892429</v>
      </c>
      <c r="BP1921">
        <v>9142.9391969943608</v>
      </c>
    </row>
    <row r="1922" spans="1:68" x14ac:dyDescent="0.25">
      <c r="A1922" t="s">
        <v>4293</v>
      </c>
      <c r="C1922">
        <v>950.80358131037201</v>
      </c>
      <c r="D1922">
        <v>24.395416666666666</v>
      </c>
      <c r="E1922">
        <v>61.901414934722901</v>
      </c>
      <c r="F1922">
        <v>204.83491890092299</v>
      </c>
      <c r="G1922">
        <v>225.249390869141</v>
      </c>
      <c r="H1922">
        <v>326.13534168035301</v>
      </c>
      <c r="I1922">
        <v>609.38692990944605</v>
      </c>
      <c r="J1922">
        <v>471.392977833141</v>
      </c>
      <c r="K1922">
        <v>151.200890269886</v>
      </c>
      <c r="L1922">
        <v>353.351302734375</v>
      </c>
      <c r="M1922">
        <v>543.148899502841</v>
      </c>
      <c r="N1922">
        <v>303.00231750488302</v>
      </c>
      <c r="O1922">
        <v>475.99078471235799</v>
      </c>
      <c r="P1922">
        <v>482.64775288529802</v>
      </c>
      <c r="Q1922">
        <v>512.10390454101605</v>
      </c>
      <c r="R1922">
        <v>298.18157628839703</v>
      </c>
      <c r="S1922">
        <v>486.615891906738</v>
      </c>
      <c r="T1922">
        <v>197.50608263050401</v>
      </c>
      <c r="U1922">
        <v>786.20665410580796</v>
      </c>
      <c r="V1922">
        <v>3361.5754768066399</v>
      </c>
      <c r="W1922">
        <v>2550.7759701815498</v>
      </c>
      <c r="X1922">
        <v>332.78151106400901</v>
      </c>
      <c r="Y1922">
        <v>806.04009191363798</v>
      </c>
      <c r="Z1922">
        <v>939.42342993164095</v>
      </c>
      <c r="AA1922">
        <v>219.90567885954499</v>
      </c>
      <c r="AB1922">
        <v>167.70916779119301</v>
      </c>
      <c r="AC1922">
        <v>1106.7454991621501</v>
      </c>
      <c r="AD1922">
        <v>216.73348908025599</v>
      </c>
      <c r="AE1922">
        <v>160.82076649058899</v>
      </c>
      <c r="AF1922">
        <v>585.09835959694601</v>
      </c>
      <c r="AG1922">
        <v>0</v>
      </c>
      <c r="AH1922">
        <v>0</v>
      </c>
      <c r="AI1922">
        <v>0</v>
      </c>
      <c r="AJ1922">
        <v>342.51106589577398</v>
      </c>
      <c r="AK1922">
        <v>524.673764498624</v>
      </c>
      <c r="AL1922">
        <v>392.31371787331301</v>
      </c>
      <c r="AM1922">
        <v>0</v>
      </c>
      <c r="AN1922">
        <v>204.215610185103</v>
      </c>
      <c r="AO1922">
        <v>360.10995041725897</v>
      </c>
      <c r="AP1922">
        <v>136.020020885121</v>
      </c>
      <c r="AQ1922">
        <v>490.51175257457402</v>
      </c>
      <c r="AR1922">
        <v>294.38466796875002</v>
      </c>
      <c r="AS1922">
        <v>201.91937537176</v>
      </c>
      <c r="AT1922">
        <v>570.335833379836</v>
      </c>
      <c r="AU1922">
        <v>138.233345614347</v>
      </c>
      <c r="AV1922">
        <v>663.98826925381798</v>
      </c>
      <c r="AW1922">
        <v>339.58261385831003</v>
      </c>
      <c r="AX1922">
        <v>207.817796131481</v>
      </c>
      <c r="AY1922">
        <v>16619.440439333401</v>
      </c>
      <c r="AZ1922">
        <v>147684.20092848601</v>
      </c>
      <c r="BA1922">
        <v>10719.0232379999</v>
      </c>
      <c r="BB1922">
        <v>32787.441897692297</v>
      </c>
      <c r="BC1922">
        <v>91813.622530000197</v>
      </c>
      <c r="BD1922">
        <v>663738.06940114498</v>
      </c>
      <c r="BE1922">
        <v>34886.339812500002</v>
      </c>
      <c r="BF1922">
        <v>31861.885791428602</v>
      </c>
      <c r="BG1922">
        <v>50079.466683077102</v>
      </c>
      <c r="BH1922">
        <v>14270.748442857201</v>
      </c>
      <c r="BI1922">
        <v>425947.550395714</v>
      </c>
      <c r="BJ1922">
        <v>657606.187495864</v>
      </c>
      <c r="BK1922">
        <v>194724.47887157899</v>
      </c>
      <c r="BL1922">
        <v>337764.57244833303</v>
      </c>
      <c r="BM1922">
        <v>512463.52429411799</v>
      </c>
      <c r="BN1922">
        <v>335.85473663884898</v>
      </c>
      <c r="BO1922">
        <v>9664.9773162619895</v>
      </c>
      <c r="BP1922">
        <v>7734.21467409446</v>
      </c>
    </row>
    <row r="1923" spans="1:68" x14ac:dyDescent="0.25">
      <c r="A1923" t="s">
        <v>4294</v>
      </c>
      <c r="C1923">
        <v>950.83603390461701</v>
      </c>
      <c r="D1923">
        <v>24.533666666666665</v>
      </c>
      <c r="E1923">
        <v>182.00121604774472</v>
      </c>
      <c r="F1923">
        <v>204.67145996093799</v>
      </c>
      <c r="G1923">
        <v>0</v>
      </c>
      <c r="H1923">
        <v>325.59104096867497</v>
      </c>
      <c r="I1923">
        <v>237.348084341196</v>
      </c>
      <c r="J1923">
        <v>146.875277935322</v>
      </c>
      <c r="K1923">
        <v>0</v>
      </c>
      <c r="L1923">
        <v>0</v>
      </c>
      <c r="M1923">
        <v>0</v>
      </c>
      <c r="N1923">
        <v>159.032536057692</v>
      </c>
      <c r="O1923">
        <v>152.09532050030001</v>
      </c>
      <c r="P1923">
        <v>310.96288408551902</v>
      </c>
      <c r="Q1923">
        <v>160.59158230356101</v>
      </c>
      <c r="R1923">
        <v>0</v>
      </c>
      <c r="S1923">
        <v>236.96279144287101</v>
      </c>
      <c r="T1923">
        <v>0</v>
      </c>
      <c r="U1923">
        <v>330.988681117466</v>
      </c>
      <c r="V1923">
        <v>1098.0996260172501</v>
      </c>
      <c r="W1923">
        <v>918.385607142857</v>
      </c>
      <c r="X1923">
        <v>147.56221186523399</v>
      </c>
      <c r="Y1923">
        <v>0</v>
      </c>
      <c r="Z1923">
        <v>309.95035097830601</v>
      </c>
      <c r="AA1923">
        <v>0</v>
      </c>
      <c r="AB1923">
        <v>0</v>
      </c>
      <c r="AC1923">
        <v>313.52946660156198</v>
      </c>
      <c r="AD1923">
        <v>0</v>
      </c>
      <c r="AE1923">
        <v>0</v>
      </c>
      <c r="AF1923">
        <v>201.88675526646199</v>
      </c>
      <c r="AG1923">
        <v>0</v>
      </c>
      <c r="AH1923">
        <v>0</v>
      </c>
      <c r="AI1923">
        <v>0</v>
      </c>
      <c r="AJ1923">
        <v>0</v>
      </c>
      <c r="AK1923">
        <v>153.44020686558301</v>
      </c>
      <c r="AL1923">
        <v>149.143004804339</v>
      </c>
      <c r="AM1923">
        <v>0</v>
      </c>
      <c r="AN1923">
        <v>0</v>
      </c>
      <c r="AO1923">
        <v>185.30809149639401</v>
      </c>
      <c r="AP1923">
        <v>135.98710378592401</v>
      </c>
      <c r="AQ1923">
        <v>0</v>
      </c>
      <c r="AR1923">
        <v>148.454002441406</v>
      </c>
      <c r="AS1923">
        <v>202.02012161020099</v>
      </c>
      <c r="AT1923">
        <v>197.69529846191401</v>
      </c>
      <c r="AU1923">
        <v>138.23900861467601</v>
      </c>
      <c r="AV1923">
        <v>494.78935180664098</v>
      </c>
      <c r="AW1923">
        <v>338.87924194335898</v>
      </c>
      <c r="AX1923">
        <v>207.369682268415</v>
      </c>
      <c r="AY1923">
        <v>64954.962314664699</v>
      </c>
      <c r="AZ1923">
        <v>83534.261956375107</v>
      </c>
      <c r="BA1923">
        <v>70496.923562190801</v>
      </c>
      <c r="BB1923">
        <v>391018.22012654803</v>
      </c>
      <c r="BC1923">
        <v>26409.174660000201</v>
      </c>
      <c r="BD1923">
        <v>346267.80158552597</v>
      </c>
      <c r="BE1923">
        <v>38579.956635742201</v>
      </c>
      <c r="BF1923">
        <v>48810.427411694298</v>
      </c>
      <c r="BG1923">
        <v>38576.331443237301</v>
      </c>
      <c r="BH1923">
        <v>17913.5183276469</v>
      </c>
      <c r="BI1923">
        <v>8018.1128005263299</v>
      </c>
      <c r="BJ1923">
        <v>5600.3779150001301</v>
      </c>
      <c r="BK1923">
        <v>11868.5094830771</v>
      </c>
      <c r="BL1923">
        <v>251048.31165637201</v>
      </c>
      <c r="BM1923">
        <v>257957.97371657999</v>
      </c>
      <c r="BN1923">
        <v>0</v>
      </c>
      <c r="BO1923">
        <v>2616.33733276367</v>
      </c>
      <c r="BP1923">
        <v>1579.7620832519499</v>
      </c>
    </row>
    <row r="1924" spans="1:68" x14ac:dyDescent="0.25">
      <c r="A1924" t="s">
        <v>4295</v>
      </c>
      <c r="C1924">
        <v>951.73111712077002</v>
      </c>
      <c r="D1924">
        <v>24.153916666666664</v>
      </c>
      <c r="E1924">
        <v>14.126503211917321</v>
      </c>
      <c r="F1924">
        <v>145.291763980263</v>
      </c>
      <c r="G1924">
        <v>0</v>
      </c>
      <c r="H1924">
        <v>0</v>
      </c>
      <c r="I1924">
        <v>193.15430286929501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5379.4703784822204</v>
      </c>
      <c r="W1924">
        <v>5316.2013345176301</v>
      </c>
      <c r="X1924">
        <v>0</v>
      </c>
      <c r="Y1924">
        <v>1226.26108480835</v>
      </c>
      <c r="Z1924">
        <v>1658.37575688734</v>
      </c>
      <c r="AA1924">
        <v>0</v>
      </c>
      <c r="AB1924">
        <v>522.40441574578495</v>
      </c>
      <c r="AC1924">
        <v>0</v>
      </c>
      <c r="AD1924">
        <v>0</v>
      </c>
      <c r="AE1924">
        <v>306.82201300370099</v>
      </c>
      <c r="AF1924">
        <v>168.62196819747101</v>
      </c>
      <c r="AG1924">
        <v>0</v>
      </c>
      <c r="AH1924">
        <v>0</v>
      </c>
      <c r="AI1924">
        <v>467.58516455078097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164.89649429481901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48861.9328049998</v>
      </c>
      <c r="AZ1924">
        <v>66704.126670084603</v>
      </c>
      <c r="BA1924">
        <v>31407.140138666698</v>
      </c>
      <c r="BB1924">
        <v>139671.12820264199</v>
      </c>
      <c r="BC1924">
        <v>142102.44705521499</v>
      </c>
      <c r="BD1924">
        <v>65209.312819444298</v>
      </c>
      <c r="BE1924">
        <v>47575.167734615497</v>
      </c>
      <c r="BF1924">
        <v>39068.133672727301</v>
      </c>
      <c r="BG1924">
        <v>29724.9764400001</v>
      </c>
      <c r="BH1924">
        <v>159062.84316096999</v>
      </c>
      <c r="BI1924">
        <v>8874.2045599999292</v>
      </c>
      <c r="BJ1924">
        <v>87744.630252632094</v>
      </c>
      <c r="BK1924">
        <v>25225.935179999899</v>
      </c>
      <c r="BL1924">
        <v>59987.924438261201</v>
      </c>
      <c r="BM1924">
        <v>63878.3853154838</v>
      </c>
      <c r="BN1924">
        <v>223.252935681152</v>
      </c>
      <c r="BO1924">
        <v>12285.4582658691</v>
      </c>
      <c r="BP1924">
        <v>12053.835018988</v>
      </c>
    </row>
    <row r="1925" spans="1:68" x14ac:dyDescent="0.25">
      <c r="A1925" t="s">
        <v>4296</v>
      </c>
      <c r="C1925">
        <v>951.80459386501002</v>
      </c>
      <c r="D1925">
        <v>24.345500000000001</v>
      </c>
      <c r="E1925">
        <v>81.470918460679911</v>
      </c>
      <c r="F1925">
        <v>344.02064257812498</v>
      </c>
      <c r="G1925">
        <v>0</v>
      </c>
      <c r="H1925">
        <v>138.928135172526</v>
      </c>
      <c r="I1925">
        <v>171.44939971923799</v>
      </c>
      <c r="J1925">
        <v>508.95514892578097</v>
      </c>
      <c r="K1925">
        <v>167.31265104166701</v>
      </c>
      <c r="L1925">
        <v>161.64417542146401</v>
      </c>
      <c r="M1925">
        <v>0</v>
      </c>
      <c r="N1925">
        <v>172.58400880262599</v>
      </c>
      <c r="O1925">
        <v>0</v>
      </c>
      <c r="P1925">
        <v>0</v>
      </c>
      <c r="Q1925">
        <v>313.397587890625</v>
      </c>
      <c r="R1925">
        <v>173.04195178865101</v>
      </c>
      <c r="S1925">
        <v>183.81349210612001</v>
      </c>
      <c r="T1925">
        <v>318.381019544813</v>
      </c>
      <c r="U1925">
        <v>479.89580175781299</v>
      </c>
      <c r="V1925">
        <v>2061.9447378268801</v>
      </c>
      <c r="W1925">
        <v>2194.1709906819701</v>
      </c>
      <c r="X1925">
        <v>0</v>
      </c>
      <c r="Y1925">
        <v>154.46471546052601</v>
      </c>
      <c r="Z1925">
        <v>310.52047311740398</v>
      </c>
      <c r="AA1925">
        <v>0</v>
      </c>
      <c r="AB1925">
        <v>0</v>
      </c>
      <c r="AC1925">
        <v>173.901763466283</v>
      </c>
      <c r="AD1925">
        <v>0</v>
      </c>
      <c r="AE1925">
        <v>0</v>
      </c>
      <c r="AF1925">
        <v>0</v>
      </c>
      <c r="AG1925">
        <v>151.63678991021001</v>
      </c>
      <c r="AH1925">
        <v>170.76007288954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489.435397069028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168.345639506022</v>
      </c>
      <c r="AV1925">
        <v>0</v>
      </c>
      <c r="AW1925">
        <v>176.38074074300101</v>
      </c>
      <c r="AX1925">
        <v>0</v>
      </c>
      <c r="AY1925">
        <v>12187.9422600002</v>
      </c>
      <c r="AZ1925">
        <v>84230.384495605496</v>
      </c>
      <c r="BA1925">
        <v>29426.6194630434</v>
      </c>
      <c r="BB1925">
        <v>380361.88171793101</v>
      </c>
      <c r="BC1925">
        <v>361345.32351058797</v>
      </c>
      <c r="BD1925">
        <v>126686.47425</v>
      </c>
      <c r="BE1925">
        <v>27346.0188339132</v>
      </c>
      <c r="BF1925">
        <v>51277.765092285197</v>
      </c>
      <c r="BG1925">
        <v>14460.8776718751</v>
      </c>
      <c r="BH1925">
        <v>46757.170965999001</v>
      </c>
      <c r="BI1925">
        <v>163776.917009998</v>
      </c>
      <c r="BJ1925">
        <v>275768.676728277</v>
      </c>
      <c r="BK1925">
        <v>206773.67072903301</v>
      </c>
      <c r="BL1925">
        <v>283091.72812056501</v>
      </c>
      <c r="BM1925">
        <v>15200.7448933332</v>
      </c>
      <c r="BN1925">
        <v>145.295103014494</v>
      </c>
      <c r="BO1925">
        <v>5317.3968829752603</v>
      </c>
      <c r="BP1925">
        <v>5196.2486014743399</v>
      </c>
    </row>
    <row r="1926" spans="1:68" x14ac:dyDescent="0.25">
      <c r="A1926" t="s">
        <v>4297</v>
      </c>
      <c r="C1926">
        <v>952.73625458640197</v>
      </c>
      <c r="D1926">
        <v>24.164249999999999</v>
      </c>
      <c r="E1926">
        <v>14.886383871594074</v>
      </c>
      <c r="F1926">
        <v>167.15235922386501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168.93640830078101</v>
      </c>
      <c r="S1926">
        <v>0</v>
      </c>
      <c r="T1926">
        <v>0</v>
      </c>
      <c r="U1926">
        <v>0</v>
      </c>
      <c r="V1926">
        <v>2866.3581676664799</v>
      </c>
      <c r="W1926">
        <v>2500.7435009358701</v>
      </c>
      <c r="X1926">
        <v>0</v>
      </c>
      <c r="Y1926">
        <v>821.49675118582604</v>
      </c>
      <c r="Z1926">
        <v>365.39818008277501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164.02785978190099</v>
      </c>
      <c r="AO1926">
        <v>172.05587797619</v>
      </c>
      <c r="AP1926">
        <v>0</v>
      </c>
      <c r="AQ1926">
        <v>358.03576618652397</v>
      </c>
      <c r="AR1926">
        <v>0</v>
      </c>
      <c r="AS1926">
        <v>0</v>
      </c>
      <c r="AT1926">
        <v>0</v>
      </c>
      <c r="AU1926">
        <v>162.808925354004</v>
      </c>
      <c r="AV1926">
        <v>0</v>
      </c>
      <c r="AW1926">
        <v>0</v>
      </c>
      <c r="AX1926">
        <v>0</v>
      </c>
      <c r="AY1926">
        <v>24227.165894444701</v>
      </c>
      <c r="AZ1926">
        <v>44175.556827838402</v>
      </c>
      <c r="BA1926">
        <v>17062.283435294099</v>
      </c>
      <c r="BB1926">
        <v>86787.836103928799</v>
      </c>
      <c r="BC1926">
        <v>85550.224667466406</v>
      </c>
      <c r="BD1926">
        <v>80773.012230070904</v>
      </c>
      <c r="BE1926">
        <v>24267.184641200001</v>
      </c>
      <c r="BF1926">
        <v>24165.129194642799</v>
      </c>
      <c r="BG1926">
        <v>29916.374042499901</v>
      </c>
      <c r="BH1926">
        <v>92384.362894687496</v>
      </c>
      <c r="BI1926">
        <v>87765.544394714394</v>
      </c>
      <c r="BJ1926">
        <v>7047.4873149999103</v>
      </c>
      <c r="BK1926">
        <v>76379.323735483398</v>
      </c>
      <c r="BL1926">
        <v>66295.152431054696</v>
      </c>
      <c r="BM1926">
        <v>69791.185043320307</v>
      </c>
      <c r="BN1926">
        <v>0</v>
      </c>
      <c r="BO1926">
        <v>8776.0290024007209</v>
      </c>
      <c r="BP1926">
        <v>8226.8291251831106</v>
      </c>
    </row>
    <row r="1927" spans="1:68" x14ac:dyDescent="0.25">
      <c r="A1927" t="s">
        <v>4298</v>
      </c>
      <c r="C1927">
        <v>953.73856732395302</v>
      </c>
      <c r="D1927">
        <v>24.267999999999997</v>
      </c>
      <c r="E1927">
        <v>20.799531527276184</v>
      </c>
      <c r="F1927">
        <v>160.84095324706999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142.35044824218701</v>
      </c>
      <c r="T1927">
        <v>0</v>
      </c>
      <c r="U1927">
        <v>0</v>
      </c>
      <c r="V1927">
        <v>3928.1725489257801</v>
      </c>
      <c r="W1927">
        <v>3826.2527734374999</v>
      </c>
      <c r="X1927">
        <v>0</v>
      </c>
      <c r="Y1927">
        <v>1115.50899404297</v>
      </c>
      <c r="Z1927">
        <v>675.24330820312503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192.74662329101599</v>
      </c>
      <c r="AG1927">
        <v>150.83548274739599</v>
      </c>
      <c r="AH1927">
        <v>0</v>
      </c>
      <c r="AI1927">
        <v>0</v>
      </c>
      <c r="AJ1927">
        <v>0</v>
      </c>
      <c r="AK1927">
        <v>143.49578898112</v>
      </c>
      <c r="AL1927">
        <v>145.85850861002601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178.263015820313</v>
      </c>
      <c r="AU1927">
        <v>141.69895605468699</v>
      </c>
      <c r="AV1927">
        <v>0</v>
      </c>
      <c r="AW1927">
        <v>0</v>
      </c>
      <c r="AX1927">
        <v>0</v>
      </c>
      <c r="AY1927">
        <v>20616.281108333402</v>
      </c>
      <c r="AZ1927">
        <v>87739.954505750895</v>
      </c>
      <c r="BA1927">
        <v>74880.153476630294</v>
      </c>
      <c r="BB1927">
        <v>101468.493488572</v>
      </c>
      <c r="BC1927">
        <v>170282.14650391301</v>
      </c>
      <c r="BD1927">
        <v>190936.52916043499</v>
      </c>
      <c r="BE1927">
        <v>20308.4676</v>
      </c>
      <c r="BF1927">
        <v>29964.031511363599</v>
      </c>
      <c r="BG1927">
        <v>30309.07113</v>
      </c>
      <c r="BH1927">
        <v>142516.92491684199</v>
      </c>
      <c r="BI1927">
        <v>172076.793019409</v>
      </c>
      <c r="BJ1927">
        <v>46725.705625599701</v>
      </c>
      <c r="BK1927">
        <v>69241.763179523696</v>
      </c>
      <c r="BL1927">
        <v>68341.741709375798</v>
      </c>
      <c r="BM1927">
        <v>149890.29667209301</v>
      </c>
      <c r="BN1927">
        <v>0</v>
      </c>
      <c r="BO1927">
        <v>11870.055189908901</v>
      </c>
      <c r="BP1927">
        <v>10375.021269921899</v>
      </c>
    </row>
    <row r="1928" spans="1:68" x14ac:dyDescent="0.25">
      <c r="A1928" t="s">
        <v>4299</v>
      </c>
      <c r="C1928">
        <v>953.74828286854699</v>
      </c>
      <c r="D1928">
        <v>24.215</v>
      </c>
      <c r="E1928">
        <v>18.596657495022264</v>
      </c>
      <c r="F1928">
        <v>350.13220918201301</v>
      </c>
      <c r="G1928">
        <v>0</v>
      </c>
      <c r="H1928">
        <v>0</v>
      </c>
      <c r="I1928">
        <v>0</v>
      </c>
      <c r="J1928">
        <v>289.68291861397898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142.43990478515599</v>
      </c>
      <c r="T1928">
        <v>0</v>
      </c>
      <c r="U1928">
        <v>0</v>
      </c>
      <c r="V1928">
        <v>5948.1598097737597</v>
      </c>
      <c r="W1928">
        <v>6924.9263434244804</v>
      </c>
      <c r="X1928">
        <v>0</v>
      </c>
      <c r="Y1928">
        <v>1362.30155508859</v>
      </c>
      <c r="Z1928">
        <v>1469.3584377267</v>
      </c>
      <c r="AA1928">
        <v>0</v>
      </c>
      <c r="AB1928">
        <v>164.25148809523799</v>
      </c>
      <c r="AC1928">
        <v>355.55427954682898</v>
      </c>
      <c r="AD1928">
        <v>0</v>
      </c>
      <c r="AE1928">
        <v>0</v>
      </c>
      <c r="AF1928">
        <v>192.56942846679701</v>
      </c>
      <c r="AG1928">
        <v>152.05107084147099</v>
      </c>
      <c r="AH1928">
        <v>0</v>
      </c>
      <c r="AI1928">
        <v>0</v>
      </c>
      <c r="AJ1928">
        <v>0</v>
      </c>
      <c r="AK1928">
        <v>144.02761451357901</v>
      </c>
      <c r="AL1928">
        <v>145.66765686616401</v>
      </c>
      <c r="AM1928">
        <v>0</v>
      </c>
      <c r="AN1928">
        <v>166.39624905831499</v>
      </c>
      <c r="AO1928">
        <v>140.10386673409599</v>
      </c>
      <c r="AP1928">
        <v>0</v>
      </c>
      <c r="AQ1928">
        <v>0</v>
      </c>
      <c r="AR1928">
        <v>310.08636908569298</v>
      </c>
      <c r="AS1928">
        <v>0</v>
      </c>
      <c r="AT1928">
        <v>178.164790178571</v>
      </c>
      <c r="AU1928">
        <v>141.589982299805</v>
      </c>
      <c r="AV1928">
        <v>0</v>
      </c>
      <c r="AW1928">
        <v>0</v>
      </c>
      <c r="AX1928">
        <v>215.81643811035201</v>
      </c>
      <c r="AY1928">
        <v>51130.230467586203</v>
      </c>
      <c r="AZ1928">
        <v>27865.7735679998</v>
      </c>
      <c r="BA1928">
        <v>32731.5887641669</v>
      </c>
      <c r="BB1928">
        <v>217424.128300171</v>
      </c>
      <c r="BC1928">
        <v>228582.36640737101</v>
      </c>
      <c r="BD1928">
        <v>212634.39489038099</v>
      </c>
      <c r="BE1928">
        <v>59626.907412608598</v>
      </c>
      <c r="BF1928">
        <v>58249.462522105503</v>
      </c>
      <c r="BG1928">
        <v>35076.402160799997</v>
      </c>
      <c r="BH1928">
        <v>222914.80618227401</v>
      </c>
      <c r="BI1928">
        <v>196830.84999122901</v>
      </c>
      <c r="BJ1928">
        <v>216095.51292881899</v>
      </c>
      <c r="BK1928">
        <v>191676.01054876199</v>
      </c>
      <c r="BL1928">
        <v>21928.987509090799</v>
      </c>
      <c r="BM1928">
        <v>177774.660336417</v>
      </c>
      <c r="BN1928">
        <v>0</v>
      </c>
      <c r="BO1928">
        <v>18906.8219844796</v>
      </c>
      <c r="BP1928">
        <v>16510.343157924101</v>
      </c>
    </row>
    <row r="1929" spans="1:68" x14ac:dyDescent="0.25">
      <c r="A1929" t="s">
        <v>4300</v>
      </c>
      <c r="C1929">
        <v>954.74249969634104</v>
      </c>
      <c r="D1929">
        <v>24.257166666666667</v>
      </c>
      <c r="E1929">
        <v>25.187039015685617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159.98608733809601</v>
      </c>
      <c r="M1929">
        <v>160.81331879882799</v>
      </c>
      <c r="N1929">
        <v>0</v>
      </c>
      <c r="O1929">
        <v>0</v>
      </c>
      <c r="P1929">
        <v>0</v>
      </c>
      <c r="Q1929">
        <v>163.616090527344</v>
      </c>
      <c r="R1929">
        <v>0</v>
      </c>
      <c r="S1929">
        <v>0</v>
      </c>
      <c r="T1929">
        <v>143.64310436401399</v>
      </c>
      <c r="U1929">
        <v>0</v>
      </c>
      <c r="V1929">
        <v>2190.4792428955102</v>
      </c>
      <c r="W1929">
        <v>552.71743856201203</v>
      </c>
      <c r="X1929">
        <v>0</v>
      </c>
      <c r="Y1929">
        <v>959.64759211425803</v>
      </c>
      <c r="Z1929">
        <v>592.25053862304696</v>
      </c>
      <c r="AA1929">
        <v>0</v>
      </c>
      <c r="AB1929">
        <v>243.93287963256799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157.180875569661</v>
      </c>
      <c r="AJ1929">
        <v>0</v>
      </c>
      <c r="AK1929">
        <v>0</v>
      </c>
      <c r="AL1929">
        <v>186.07684019068699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165.975614527652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142.08303723787</v>
      </c>
      <c r="AY1929">
        <v>22569.587673939499</v>
      </c>
      <c r="AZ1929">
        <v>50187.385860806498</v>
      </c>
      <c r="BA1929">
        <v>22758.664049333402</v>
      </c>
      <c r="BB1929">
        <v>70521.822808695695</v>
      </c>
      <c r="BC1929">
        <v>128255.876948519</v>
      </c>
      <c r="BD1929">
        <v>123748.63024292</v>
      </c>
      <c r="BE1929">
        <v>38939.095127083499</v>
      </c>
      <c r="BF1929">
        <v>43681.009316666699</v>
      </c>
      <c r="BG1929">
        <v>42976.848908461601</v>
      </c>
      <c r="BH1929">
        <v>76889.0526705878</v>
      </c>
      <c r="BI1929">
        <v>7322.9200685714604</v>
      </c>
      <c r="BJ1929">
        <v>75317.506292727194</v>
      </c>
      <c r="BK1929">
        <v>59766.201600000299</v>
      </c>
      <c r="BL1929">
        <v>40314.735984211002</v>
      </c>
      <c r="BM1929">
        <v>94980.350109594699</v>
      </c>
      <c r="BN1929">
        <v>0</v>
      </c>
      <c r="BO1929">
        <v>7464.6958533203097</v>
      </c>
      <c r="BP1929">
        <v>5340.55409286338</v>
      </c>
    </row>
    <row r="1930" spans="1:68" x14ac:dyDescent="0.25">
      <c r="A1930" t="s">
        <v>4301</v>
      </c>
      <c r="C1930">
        <v>955.76476306331494</v>
      </c>
      <c r="D1930">
        <v>24.278833333333335</v>
      </c>
      <c r="E1930">
        <v>24.191722300418245</v>
      </c>
      <c r="F1930">
        <v>175.047767126465</v>
      </c>
      <c r="G1930">
        <v>0</v>
      </c>
      <c r="H1930">
        <v>0</v>
      </c>
      <c r="I1930">
        <v>205.97791513671899</v>
      </c>
      <c r="J1930">
        <v>149.231026739502</v>
      </c>
      <c r="K1930">
        <v>0</v>
      </c>
      <c r="L1930">
        <v>0</v>
      </c>
      <c r="M1930">
        <v>152.829517407227</v>
      </c>
      <c r="N1930">
        <v>183.35227880859401</v>
      </c>
      <c r="O1930">
        <v>201.10897851562501</v>
      </c>
      <c r="P1930">
        <v>0</v>
      </c>
      <c r="Q1930">
        <v>0</v>
      </c>
      <c r="R1930">
        <v>0</v>
      </c>
      <c r="S1930">
        <v>297.94520424804699</v>
      </c>
      <c r="T1930">
        <v>0</v>
      </c>
      <c r="U1930">
        <v>0</v>
      </c>
      <c r="V1930">
        <v>1390.33454858398</v>
      </c>
      <c r="W1930">
        <v>2858.5502521972699</v>
      </c>
      <c r="X1930">
        <v>0</v>
      </c>
      <c r="Y1930">
        <v>924.61150336914102</v>
      </c>
      <c r="Z1930">
        <v>582.98312709960896</v>
      </c>
      <c r="AA1930">
        <v>180.07684064941401</v>
      </c>
      <c r="AB1930">
        <v>374.13343994140598</v>
      </c>
      <c r="AC1930">
        <v>237.049840319824</v>
      </c>
      <c r="AD1930">
        <v>0</v>
      </c>
      <c r="AE1930">
        <v>0</v>
      </c>
      <c r="AF1930">
        <v>241.604264333625</v>
      </c>
      <c r="AG1930">
        <v>0</v>
      </c>
      <c r="AH1930">
        <v>0</v>
      </c>
      <c r="AI1930">
        <v>0</v>
      </c>
      <c r="AJ1930">
        <v>0</v>
      </c>
      <c r="AK1930">
        <v>173.490000964355</v>
      </c>
      <c r="AL1930">
        <v>200.95794973272999</v>
      </c>
      <c r="AM1930">
        <v>0</v>
      </c>
      <c r="AN1930">
        <v>355.62773715820299</v>
      </c>
      <c r="AO1930">
        <v>172.67440781249999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171.443330559982</v>
      </c>
      <c r="AV1930">
        <v>0</v>
      </c>
      <c r="AW1930">
        <v>0</v>
      </c>
      <c r="AX1930">
        <v>0</v>
      </c>
      <c r="AY1930">
        <v>19577.031412500099</v>
      </c>
      <c r="AZ1930">
        <v>23262.365506956499</v>
      </c>
      <c r="BA1930">
        <v>35157.302960226298</v>
      </c>
      <c r="BB1930">
        <v>125284.324346426</v>
      </c>
      <c r="BC1930">
        <v>130052.47270789</v>
      </c>
      <c r="BD1930">
        <v>118935.500111129</v>
      </c>
      <c r="BE1930">
        <v>12481.0682369231</v>
      </c>
      <c r="BF1930">
        <v>7336.6147800000499</v>
      </c>
      <c r="BG1930">
        <v>30056.065650000099</v>
      </c>
      <c r="BH1930">
        <v>109798.685431415</v>
      </c>
      <c r="BI1930">
        <v>101651.250432974</v>
      </c>
      <c r="BJ1930">
        <v>109725.209020034</v>
      </c>
      <c r="BK1930">
        <v>104270.50640423301</v>
      </c>
      <c r="BL1930">
        <v>85168.561139648402</v>
      </c>
      <c r="BM1930">
        <v>100396.630293237</v>
      </c>
      <c r="BN1930">
        <v>0</v>
      </c>
      <c r="BO1930">
        <v>7802.10013798828</v>
      </c>
      <c r="BP1930">
        <v>7668.9892089233399</v>
      </c>
    </row>
    <row r="1931" spans="1:68" x14ac:dyDescent="0.25">
      <c r="A1931" t="s">
        <v>4302</v>
      </c>
      <c r="C1931">
        <v>955.80611791080196</v>
      </c>
      <c r="D1931">
        <v>24.538</v>
      </c>
      <c r="E1931">
        <v>26.208212923088183</v>
      </c>
      <c r="F1931">
        <v>174.86332622273801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152.505628458659</v>
      </c>
      <c r="N1931">
        <v>183.16678045654299</v>
      </c>
      <c r="O1931">
        <v>0</v>
      </c>
      <c r="P1931">
        <v>0</v>
      </c>
      <c r="Q1931">
        <v>0</v>
      </c>
      <c r="R1931">
        <v>0</v>
      </c>
      <c r="S1931">
        <v>146.46704884847</v>
      </c>
      <c r="T1931">
        <v>0</v>
      </c>
      <c r="U1931">
        <v>0</v>
      </c>
      <c r="V1931">
        <v>344.88850492350298</v>
      </c>
      <c r="W1931">
        <v>577.44671505737301</v>
      </c>
      <c r="X1931">
        <v>0</v>
      </c>
      <c r="Y1931">
        <v>173.05366805013</v>
      </c>
      <c r="Z1931">
        <v>0</v>
      </c>
      <c r="AA1931">
        <v>0</v>
      </c>
      <c r="AB1931">
        <v>0</v>
      </c>
      <c r="AC1931">
        <v>150.350582000732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141.97020205965899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14108.6787978516</v>
      </c>
      <c r="AZ1931">
        <v>16622.901949021601</v>
      </c>
      <c r="BA1931">
        <v>12157.6051360239</v>
      </c>
      <c r="BB1931">
        <v>21274.680685294199</v>
      </c>
      <c r="BC1931">
        <v>25276.756699615398</v>
      </c>
      <c r="BD1931">
        <v>8175.1054762500698</v>
      </c>
      <c r="BE1931">
        <v>11746.3910234469</v>
      </c>
      <c r="BF1931">
        <v>10848.444000813801</v>
      </c>
      <c r="BG1931">
        <v>10314.2579034424</v>
      </c>
      <c r="BH1931">
        <v>41716.205580273403</v>
      </c>
      <c r="BI1931">
        <v>30368.310207214399</v>
      </c>
      <c r="BJ1931">
        <v>26998.9751607422</v>
      </c>
      <c r="BK1931">
        <v>37645.445747314399</v>
      </c>
      <c r="BL1931">
        <v>28994.442327539098</v>
      </c>
      <c r="BM1931">
        <v>35291.974808382198</v>
      </c>
      <c r="BN1931">
        <v>0</v>
      </c>
      <c r="BO1931">
        <v>2103.83584712728</v>
      </c>
      <c r="BP1931">
        <v>1785.4740872192399</v>
      </c>
    </row>
    <row r="1932" spans="1:68" x14ac:dyDescent="0.25">
      <c r="A1932" t="s">
        <v>4303</v>
      </c>
      <c r="C1932">
        <v>956.76330501312304</v>
      </c>
      <c r="D1932">
        <v>24.283833333333334</v>
      </c>
      <c r="E1932">
        <v>15.240710932280786</v>
      </c>
      <c r="F1932">
        <v>155.97754376898899</v>
      </c>
      <c r="G1932">
        <v>0</v>
      </c>
      <c r="H1932">
        <v>0</v>
      </c>
      <c r="I1932">
        <v>147.06501375325499</v>
      </c>
      <c r="J1932">
        <v>0</v>
      </c>
      <c r="K1932">
        <v>0</v>
      </c>
      <c r="L1932">
        <v>0</v>
      </c>
      <c r="M1932">
        <v>172.06700447591101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1782.1886794162299</v>
      </c>
      <c r="W1932">
        <v>2018.92389059787</v>
      </c>
      <c r="X1932">
        <v>165.47597961425799</v>
      </c>
      <c r="Y1932">
        <v>139.418824612088</v>
      </c>
      <c r="Z1932">
        <v>575.35817502848295</v>
      </c>
      <c r="AA1932">
        <v>145.74220164579501</v>
      </c>
      <c r="AB1932">
        <v>0</v>
      </c>
      <c r="AC1932">
        <v>159.864085489909</v>
      </c>
      <c r="AD1932">
        <v>0</v>
      </c>
      <c r="AE1932">
        <v>180.877693400065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157.412794955783</v>
      </c>
      <c r="AN1932">
        <v>136.70900200737799</v>
      </c>
      <c r="AO1932">
        <v>0</v>
      </c>
      <c r="AP1932">
        <v>0</v>
      </c>
      <c r="AQ1932">
        <v>0</v>
      </c>
      <c r="AR1932">
        <v>180.80046721335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29262.991532714801</v>
      </c>
      <c r="AZ1932">
        <v>12053.2391899999</v>
      </c>
      <c r="BA1932">
        <v>15332.539479545499</v>
      </c>
      <c r="BB1932">
        <v>23385.7175999996</v>
      </c>
      <c r="BC1932">
        <v>32541.243994706201</v>
      </c>
      <c r="BD1932">
        <v>71837.967440058201</v>
      </c>
      <c r="BE1932">
        <v>14182.342334999999</v>
      </c>
      <c r="BF1932">
        <v>19753.285942222199</v>
      </c>
      <c r="BG1932">
        <v>26656.0417032</v>
      </c>
      <c r="BH1932">
        <v>70776.0100539329</v>
      </c>
      <c r="BI1932">
        <v>71102.940769309294</v>
      </c>
      <c r="BJ1932">
        <v>53533.572843214402</v>
      </c>
      <c r="BK1932">
        <v>13981.4869866668</v>
      </c>
      <c r="BL1932">
        <v>24984.983128571399</v>
      </c>
      <c r="BM1932">
        <v>9040.7196800000693</v>
      </c>
      <c r="BN1932">
        <v>0</v>
      </c>
      <c r="BO1932">
        <v>8081.8481129828597</v>
      </c>
      <c r="BP1932">
        <v>4739.8978367130003</v>
      </c>
    </row>
    <row r="1933" spans="1:68" x14ac:dyDescent="0.25">
      <c r="A1933" t="s">
        <v>4304</v>
      </c>
      <c r="C1933">
        <v>957.81514965954102</v>
      </c>
      <c r="D1933">
        <v>24.545916666666667</v>
      </c>
      <c r="E1933">
        <v>20.250964997380684</v>
      </c>
      <c r="F1933">
        <v>648.55445780806099</v>
      </c>
      <c r="G1933">
        <v>0</v>
      </c>
      <c r="H1933">
        <v>0</v>
      </c>
      <c r="I1933">
        <v>661.12964368785504</v>
      </c>
      <c r="J1933">
        <v>0</v>
      </c>
      <c r="K1933">
        <v>0</v>
      </c>
      <c r="L1933">
        <v>0</v>
      </c>
      <c r="M1933">
        <v>153.17764160156301</v>
      </c>
      <c r="N1933">
        <v>0</v>
      </c>
      <c r="O1933">
        <v>160.07467307350899</v>
      </c>
      <c r="P1933">
        <v>0</v>
      </c>
      <c r="Q1933">
        <v>0</v>
      </c>
      <c r="R1933">
        <v>162.459571777344</v>
      </c>
      <c r="S1933">
        <v>135.80006737171499</v>
      </c>
      <c r="T1933">
        <v>152.69299227627801</v>
      </c>
      <c r="U1933">
        <v>0</v>
      </c>
      <c r="V1933">
        <v>12402.9023150024</v>
      </c>
      <c r="W1933">
        <v>8954.2077701619492</v>
      </c>
      <c r="X1933">
        <v>0</v>
      </c>
      <c r="Y1933">
        <v>5783.4763946228004</v>
      </c>
      <c r="Z1933">
        <v>4143.7934051513703</v>
      </c>
      <c r="AA1933">
        <v>0</v>
      </c>
      <c r="AB1933">
        <v>3371.2155426025402</v>
      </c>
      <c r="AC1933">
        <v>2348.9264759521502</v>
      </c>
      <c r="AD1933">
        <v>0</v>
      </c>
      <c r="AE1933">
        <v>1304.29827965199</v>
      </c>
      <c r="AF1933">
        <v>2846.77257242839</v>
      </c>
      <c r="AG1933">
        <v>0</v>
      </c>
      <c r="AH1933">
        <v>924.31266568270598</v>
      </c>
      <c r="AI1933">
        <v>1096.8238003817501</v>
      </c>
      <c r="AJ1933">
        <v>0</v>
      </c>
      <c r="AK1933">
        <v>228.56959411621099</v>
      </c>
      <c r="AL1933">
        <v>215.76706518554701</v>
      </c>
      <c r="AM1933">
        <v>0</v>
      </c>
      <c r="AN1933">
        <v>345.46952903054</v>
      </c>
      <c r="AO1933">
        <v>374.21644755415502</v>
      </c>
      <c r="AP1933">
        <v>0</v>
      </c>
      <c r="AQ1933">
        <v>0</v>
      </c>
      <c r="AR1933">
        <v>384.38291281960198</v>
      </c>
      <c r="AS1933">
        <v>0</v>
      </c>
      <c r="AT1933">
        <v>0</v>
      </c>
      <c r="AU1933">
        <v>250.548926595052</v>
      </c>
      <c r="AV1933">
        <v>0</v>
      </c>
      <c r="AW1933">
        <v>206.32085571289099</v>
      </c>
      <c r="AX1933">
        <v>182.85858447265599</v>
      </c>
      <c r="AY1933">
        <v>136752.74236151099</v>
      </c>
      <c r="AZ1933">
        <v>156416.398724581</v>
      </c>
      <c r="BA1933">
        <v>144015.36626682701</v>
      </c>
      <c r="BB1933">
        <v>270831.04017777898</v>
      </c>
      <c r="BC1933">
        <v>349695.4190625</v>
      </c>
      <c r="BD1933">
        <v>5447.0140100000199</v>
      </c>
      <c r="BE1933">
        <v>48655.619634782299</v>
      </c>
      <c r="BF1933">
        <v>125603.353665161</v>
      </c>
      <c r="BG1933">
        <v>44940.0091945452</v>
      </c>
      <c r="BH1933">
        <v>540073.89696681302</v>
      </c>
      <c r="BI1933">
        <v>517936.43415950501</v>
      </c>
      <c r="BJ1933">
        <v>418034.49396673997</v>
      </c>
      <c r="BK1933">
        <v>50164.5747119999</v>
      </c>
      <c r="BL1933">
        <v>410181.57634311699</v>
      </c>
      <c r="BM1933">
        <v>400067.960446877</v>
      </c>
      <c r="BN1933">
        <v>149.61569356282601</v>
      </c>
      <c r="BO1933">
        <v>38611.682149713699</v>
      </c>
      <c r="BP1933">
        <v>34126.331229410796</v>
      </c>
    </row>
    <row r="1934" spans="1:68" x14ac:dyDescent="0.25">
      <c r="A1934" t="s">
        <v>4305</v>
      </c>
      <c r="C1934">
        <v>958.61238540662998</v>
      </c>
      <c r="D1934">
        <v>24.582666666666668</v>
      </c>
      <c r="E1934">
        <v>465.51915839680959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156.66347524007199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141.43935179725099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239.66697326660201</v>
      </c>
      <c r="AX1934">
        <v>191.624892559345</v>
      </c>
      <c r="AY1934">
        <v>5682.1061085205101</v>
      </c>
      <c r="AZ1934">
        <v>5242.51149665715</v>
      </c>
      <c r="BA1934">
        <v>4772.0341327937203</v>
      </c>
      <c r="BB1934">
        <v>5990.7096085714602</v>
      </c>
      <c r="BC1934">
        <v>25784.163970526501</v>
      </c>
      <c r="BD1934">
        <v>27564.329909374901</v>
      </c>
      <c r="BE1934">
        <v>2587.9643978365398</v>
      </c>
      <c r="BF1934">
        <v>3212.4285513070899</v>
      </c>
      <c r="BG1934">
        <v>2467.3419623272198</v>
      </c>
      <c r="BH1934">
        <v>21618.505637894799</v>
      </c>
      <c r="BI1934">
        <v>23584.188909999899</v>
      </c>
      <c r="BJ1934">
        <v>28245.522842999999</v>
      </c>
      <c r="BK1934">
        <v>9297.6830152941602</v>
      </c>
      <c r="BL1934">
        <v>21740.4544157895</v>
      </c>
      <c r="BM1934">
        <v>25627.506455238199</v>
      </c>
      <c r="BN1934">
        <v>0</v>
      </c>
      <c r="BO1934">
        <v>0</v>
      </c>
      <c r="BP1934">
        <v>157.77700244140601</v>
      </c>
    </row>
    <row r="1935" spans="1:68" x14ac:dyDescent="0.25">
      <c r="A1935" t="s">
        <v>4306</v>
      </c>
      <c r="C1935">
        <v>958.82207188433597</v>
      </c>
      <c r="D1935">
        <v>24.577083333333334</v>
      </c>
      <c r="E1935">
        <v>15.851634418006892</v>
      </c>
      <c r="F1935">
        <v>570.85780029296905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325.78254813057998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9568.4371006986203</v>
      </c>
      <c r="W1935">
        <v>7218.8564001464802</v>
      </c>
      <c r="X1935">
        <v>0</v>
      </c>
      <c r="Y1935">
        <v>4348.2008300781199</v>
      </c>
      <c r="Z1935">
        <v>3225.6742873360799</v>
      </c>
      <c r="AA1935">
        <v>0</v>
      </c>
      <c r="AB1935">
        <v>1665.99874560547</v>
      </c>
      <c r="AC1935">
        <v>1939.49825570243</v>
      </c>
      <c r="AD1935">
        <v>0</v>
      </c>
      <c r="AE1935">
        <v>1093.63745535983</v>
      </c>
      <c r="AF1935">
        <v>1073.73899564303</v>
      </c>
      <c r="AG1935">
        <v>0</v>
      </c>
      <c r="AH1935">
        <v>0</v>
      </c>
      <c r="AI1935">
        <v>395.04235770670601</v>
      </c>
      <c r="AJ1935">
        <v>0</v>
      </c>
      <c r="AK1935">
        <v>0</v>
      </c>
      <c r="AL1935">
        <v>447.005927997296</v>
      </c>
      <c r="AM1935">
        <v>0</v>
      </c>
      <c r="AN1935">
        <v>0</v>
      </c>
      <c r="AO1935">
        <v>332.780427077073</v>
      </c>
      <c r="AP1935">
        <v>0</v>
      </c>
      <c r="AQ1935">
        <v>166.20580108173101</v>
      </c>
      <c r="AR1935">
        <v>160.92710054837701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92584.932123962397</v>
      </c>
      <c r="AZ1935">
        <v>101977.479066007</v>
      </c>
      <c r="BA1935">
        <v>19058.491689999999</v>
      </c>
      <c r="BB1935">
        <v>305077.85317941097</v>
      </c>
      <c r="BC1935">
        <v>334130.24580666801</v>
      </c>
      <c r="BD1935">
        <v>175479.024689232</v>
      </c>
      <c r="BE1935">
        <v>30768.151136666798</v>
      </c>
      <c r="BF1935">
        <v>27247.580754999999</v>
      </c>
      <c r="BG1935">
        <v>39209.1977880001</v>
      </c>
      <c r="BH1935">
        <v>356014.53631652298</v>
      </c>
      <c r="BI1935">
        <v>281789.34581000003</v>
      </c>
      <c r="BJ1935">
        <v>154839.200777333</v>
      </c>
      <c r="BK1935">
        <v>165539.77843764701</v>
      </c>
      <c r="BL1935">
        <v>162374.80572000201</v>
      </c>
      <c r="BM1935">
        <v>251447.56677183701</v>
      </c>
      <c r="BN1935">
        <v>0</v>
      </c>
      <c r="BO1935">
        <v>26107.181796039298</v>
      </c>
      <c r="BP1935">
        <v>25287.337039813701</v>
      </c>
    </row>
    <row r="1936" spans="1:68" x14ac:dyDescent="0.25">
      <c r="A1936" t="s">
        <v>4307</v>
      </c>
      <c r="C1936">
        <v>959.68433354107196</v>
      </c>
      <c r="D1936">
        <v>24.572833333333332</v>
      </c>
      <c r="E1936" t="s">
        <v>5674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1251.394296875</v>
      </c>
      <c r="AZ1936">
        <v>1034.8224909179701</v>
      </c>
      <c r="BA1936">
        <v>580.84937431640606</v>
      </c>
      <c r="BB1936">
        <v>13464.9409230768</v>
      </c>
      <c r="BC1936">
        <v>13510.3685400002</v>
      </c>
      <c r="BD1936">
        <v>16552.558891578999</v>
      </c>
      <c r="BE1936">
        <v>551.48986757812497</v>
      </c>
      <c r="BF1936">
        <v>424.25595087890599</v>
      </c>
      <c r="BG1936">
        <v>796.05965209960902</v>
      </c>
      <c r="BH1936">
        <v>14962.9521625</v>
      </c>
      <c r="BI1936">
        <v>11890.7203015385</v>
      </c>
      <c r="BJ1936">
        <v>6516.7817072727203</v>
      </c>
      <c r="BK1936">
        <v>10483.134569397</v>
      </c>
      <c r="BL1936">
        <v>9012.8088206990597</v>
      </c>
      <c r="BM1936">
        <v>5981.0825454545502</v>
      </c>
      <c r="BN1936">
        <v>0</v>
      </c>
      <c r="BO1936">
        <v>0</v>
      </c>
      <c r="BP1936">
        <v>0</v>
      </c>
    </row>
    <row r="1937" spans="1:68" x14ac:dyDescent="0.25">
      <c r="A1937" t="s">
        <v>4308</v>
      </c>
      <c r="C1937">
        <v>959.82528695544204</v>
      </c>
      <c r="D1937">
        <v>24.728666666666665</v>
      </c>
      <c r="E1937">
        <v>17.442262929618433</v>
      </c>
      <c r="F1937">
        <v>190.39909240722699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151.47789907226601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5849.6193221261201</v>
      </c>
      <c r="W1937">
        <v>4516.1199111328096</v>
      </c>
      <c r="X1937">
        <v>0</v>
      </c>
      <c r="Y1937">
        <v>1589.1126623360799</v>
      </c>
      <c r="Z1937">
        <v>1225.8500074986</v>
      </c>
      <c r="AA1937">
        <v>0</v>
      </c>
      <c r="AB1937">
        <v>1061.7080828624901</v>
      </c>
      <c r="AC1937">
        <v>441.25129079473601</v>
      </c>
      <c r="AD1937">
        <v>164.52243215332001</v>
      </c>
      <c r="AE1937">
        <v>451.79049990234398</v>
      </c>
      <c r="AF1937">
        <v>361.94142109375002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229.795361352539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192.47137109375001</v>
      </c>
      <c r="AY1937">
        <v>30653.079342941299</v>
      </c>
      <c r="AZ1937">
        <v>89267.344253027302</v>
      </c>
      <c r="BA1937">
        <v>59123.669113910903</v>
      </c>
      <c r="BB1937">
        <v>17142.125864117501</v>
      </c>
      <c r="BC1937">
        <v>261344.543504676</v>
      </c>
      <c r="BD1937">
        <v>105692.10210000099</v>
      </c>
      <c r="BE1937">
        <v>37936.238051250402</v>
      </c>
      <c r="BF1937">
        <v>45713.37773</v>
      </c>
      <c r="BG1937">
        <v>36899.423609999903</v>
      </c>
      <c r="BH1937">
        <v>191924.31383999999</v>
      </c>
      <c r="BI1937">
        <v>275342.03969403898</v>
      </c>
      <c r="BJ1937">
        <v>196899.170170898</v>
      </c>
      <c r="BK1937">
        <v>21824.096560000002</v>
      </c>
      <c r="BL1937">
        <v>186108.019972379</v>
      </c>
      <c r="BM1937">
        <v>163719.62559371701</v>
      </c>
      <c r="BN1937">
        <v>0</v>
      </c>
      <c r="BO1937">
        <v>21616.738748071301</v>
      </c>
      <c r="BP1937">
        <v>16461.205976470599</v>
      </c>
    </row>
    <row r="1938" spans="1:68" x14ac:dyDescent="0.25">
      <c r="A1938" t="s">
        <v>4309</v>
      </c>
      <c r="C1938">
        <v>960.73692934508404</v>
      </c>
      <c r="D1938">
        <v>23.935749999999999</v>
      </c>
      <c r="E1938">
        <v>63.796216986433109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148.23489602050799</v>
      </c>
      <c r="U1938">
        <v>0</v>
      </c>
      <c r="V1938">
        <v>151.99246975707999</v>
      </c>
      <c r="W1938">
        <v>156.75286455688499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144.02143798828101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145.793611767578</v>
      </c>
      <c r="AX1938">
        <v>0</v>
      </c>
      <c r="AY1938">
        <v>24081.429980769299</v>
      </c>
      <c r="AZ1938">
        <v>21185.551993233799</v>
      </c>
      <c r="BA1938">
        <v>22509.477584</v>
      </c>
      <c r="BB1938">
        <v>39936.539462382003</v>
      </c>
      <c r="BC1938">
        <v>25329.140078947399</v>
      </c>
      <c r="BD1938">
        <v>37303.529643086797</v>
      </c>
      <c r="BE1938">
        <v>6536.4655109349296</v>
      </c>
      <c r="BF1938">
        <v>10418.749357861299</v>
      </c>
      <c r="BG1938">
        <v>5506.1526339111297</v>
      </c>
      <c r="BH1938">
        <v>9964.8728106666604</v>
      </c>
      <c r="BI1938">
        <v>20925.213357500099</v>
      </c>
      <c r="BJ1938">
        <v>25388.9221585714</v>
      </c>
      <c r="BK1938">
        <v>20953.512356243598</v>
      </c>
      <c r="BL1938">
        <v>15885.694217391299</v>
      </c>
      <c r="BM1938">
        <v>21198.664609999902</v>
      </c>
      <c r="BN1938">
        <v>0</v>
      </c>
      <c r="BO1938">
        <v>883.42759887695297</v>
      </c>
      <c r="BP1938">
        <v>724.335588809059</v>
      </c>
    </row>
    <row r="1939" spans="1:68" x14ac:dyDescent="0.25">
      <c r="A1939" t="s">
        <v>4310</v>
      </c>
      <c r="C1939">
        <v>960.75683546881805</v>
      </c>
      <c r="D1939">
        <v>23.970666666666666</v>
      </c>
      <c r="E1939">
        <v>31.836038429487576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201.27356526692699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763.68654437934003</v>
      </c>
      <c r="W1939">
        <v>0</v>
      </c>
      <c r="X1939">
        <v>140.20605931332199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294.36442920600001</v>
      </c>
      <c r="AP1939">
        <v>0</v>
      </c>
      <c r="AQ1939">
        <v>152.733169080946</v>
      </c>
      <c r="AR1939">
        <v>154.226746378581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26709.128647272701</v>
      </c>
      <c r="AZ1939">
        <v>19512.546682631699</v>
      </c>
      <c r="BA1939">
        <v>21403.111157692299</v>
      </c>
      <c r="BB1939">
        <v>31861.5719504347</v>
      </c>
      <c r="BC1939">
        <v>42401.060879882803</v>
      </c>
      <c r="BD1939">
        <v>36600.618545000201</v>
      </c>
      <c r="BE1939">
        <v>13590.9813088311</v>
      </c>
      <c r="BF1939">
        <v>11551.094657284</v>
      </c>
      <c r="BG1939">
        <v>13616.3189925062</v>
      </c>
      <c r="BH1939">
        <v>28046.303745714398</v>
      </c>
      <c r="BI1939">
        <v>20836.549074782601</v>
      </c>
      <c r="BJ1939">
        <v>26442.813866666598</v>
      </c>
      <c r="BK1939">
        <v>14195.2707671429</v>
      </c>
      <c r="BL1939">
        <v>26427.457329545501</v>
      </c>
      <c r="BM1939">
        <v>35338.850459542402</v>
      </c>
      <c r="BN1939">
        <v>0</v>
      </c>
      <c r="BO1939">
        <v>1511.1645776774101</v>
      </c>
      <c r="BP1939">
        <v>1971.1547322726799</v>
      </c>
    </row>
    <row r="1940" spans="1:68" x14ac:dyDescent="0.25">
      <c r="A1940" t="s">
        <v>4311</v>
      </c>
      <c r="C1940">
        <v>960.82157684230003</v>
      </c>
      <c r="D1940">
        <v>24.451499999999999</v>
      </c>
      <c r="E1940">
        <v>10.891804287198525</v>
      </c>
      <c r="F1940">
        <v>196.09233491210901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163.76585925293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4852.5860692749002</v>
      </c>
      <c r="W1940">
        <v>4624.0666497802704</v>
      </c>
      <c r="X1940">
        <v>0</v>
      </c>
      <c r="Y1940">
        <v>1046.7867683837901</v>
      </c>
      <c r="Z1940">
        <v>1795.7811350341799</v>
      </c>
      <c r="AA1940">
        <v>0</v>
      </c>
      <c r="AB1940">
        <v>628.73631918945296</v>
      </c>
      <c r="AC1940">
        <v>2123.62675506592</v>
      </c>
      <c r="AD1940">
        <v>0</v>
      </c>
      <c r="AE1940">
        <v>353.95355662841803</v>
      </c>
      <c r="AF1940">
        <v>202.23670716552701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315.41197573242198</v>
      </c>
      <c r="AM1940">
        <v>0</v>
      </c>
      <c r="AN1940">
        <v>0</v>
      </c>
      <c r="AO1940">
        <v>0</v>
      </c>
      <c r="AP1940">
        <v>162.77765931396499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162.70633178710901</v>
      </c>
      <c r="AX1940">
        <v>0</v>
      </c>
      <c r="AY1940">
        <v>25930.5466321309</v>
      </c>
      <c r="AZ1940">
        <v>28622.524470414599</v>
      </c>
      <c r="BA1940">
        <v>12693.3328071429</v>
      </c>
      <c r="BB1940">
        <v>47110.500837647502</v>
      </c>
      <c r="BC1940">
        <v>89677.448575000701</v>
      </c>
      <c r="BD1940">
        <v>109476.2653925</v>
      </c>
      <c r="BE1940">
        <v>29152.3647291489</v>
      </c>
      <c r="BF1940">
        <v>22997.466181052401</v>
      </c>
      <c r="BG1940">
        <v>23270.263499367498</v>
      </c>
      <c r="BH1940">
        <v>59362.385457857403</v>
      </c>
      <c r="BI1940">
        <v>123170.04834666599</v>
      </c>
      <c r="BJ1940">
        <v>123943.22702999999</v>
      </c>
      <c r="BK1940">
        <v>53414.851415384001</v>
      </c>
      <c r="BL1940">
        <v>84431.0295163634</v>
      </c>
      <c r="BM1940">
        <v>115937.79275999901</v>
      </c>
      <c r="BN1940">
        <v>0</v>
      </c>
      <c r="BO1940">
        <v>13300.256746032701</v>
      </c>
      <c r="BP1940">
        <v>14837.9334705078</v>
      </c>
    </row>
    <row r="1941" spans="1:68" x14ac:dyDescent="0.25">
      <c r="A1941" t="s">
        <v>4312</v>
      </c>
      <c r="C1941">
        <v>960.84620981881903</v>
      </c>
      <c r="D1941">
        <v>24.621166666666667</v>
      </c>
      <c r="E1941">
        <v>11.930874502059091</v>
      </c>
      <c r="F1941">
        <v>169.45510195922901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163.705810394287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145.17628009905101</v>
      </c>
      <c r="V1941">
        <v>5051.2219551391599</v>
      </c>
      <c r="W1941">
        <v>3463.5196060180701</v>
      </c>
      <c r="X1941">
        <v>0</v>
      </c>
      <c r="Y1941">
        <v>1617.06686258371</v>
      </c>
      <c r="Z1941">
        <v>661.52363693237305</v>
      </c>
      <c r="AA1941">
        <v>0</v>
      </c>
      <c r="AB1941">
        <v>1130.92848497009</v>
      </c>
      <c r="AC1941">
        <v>589.16517028808596</v>
      </c>
      <c r="AD1941">
        <v>0</v>
      </c>
      <c r="AE1941">
        <v>529.69676037597696</v>
      </c>
      <c r="AF1941">
        <v>192.79178142438599</v>
      </c>
      <c r="AG1941">
        <v>0</v>
      </c>
      <c r="AH1941">
        <v>0</v>
      </c>
      <c r="AI1941">
        <v>161.91831239536799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188.81094300842301</v>
      </c>
      <c r="AX1941">
        <v>0</v>
      </c>
      <c r="AY1941">
        <v>43702.144666666703</v>
      </c>
      <c r="AZ1941">
        <v>35843.6391</v>
      </c>
      <c r="BA1941">
        <v>38394.384111816398</v>
      </c>
      <c r="BB1941">
        <v>86357.589307498201</v>
      </c>
      <c r="BC1941">
        <v>81705.667500000607</v>
      </c>
      <c r="BD1941">
        <v>84096.397385000193</v>
      </c>
      <c r="BE1941">
        <v>32310.381343917801</v>
      </c>
      <c r="BF1941">
        <v>12324.385780000101</v>
      </c>
      <c r="BG1941">
        <v>8065.0615500000004</v>
      </c>
      <c r="BH1941">
        <v>114190.16342799801</v>
      </c>
      <c r="BI1941">
        <v>145757.39856518601</v>
      </c>
      <c r="BJ1941">
        <v>105116.05748583299</v>
      </c>
      <c r="BK1941">
        <v>109648.415209607</v>
      </c>
      <c r="BL1941">
        <v>110968.993485937</v>
      </c>
      <c r="BM1941">
        <v>62581.019464285702</v>
      </c>
      <c r="BN1941">
        <v>0</v>
      </c>
      <c r="BO1941">
        <v>20181.981382727299</v>
      </c>
      <c r="BP1941">
        <v>10416.246719999999</v>
      </c>
    </row>
    <row r="1942" spans="1:68" x14ac:dyDescent="0.25">
      <c r="A1942" t="s">
        <v>4313</v>
      </c>
      <c r="C1942">
        <v>961.08561736575496</v>
      </c>
      <c r="D1942">
        <v>24.401666666666664</v>
      </c>
      <c r="E1942" t="s">
        <v>5674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140.19265288837099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2814.5910176478801</v>
      </c>
      <c r="AZ1942">
        <v>3277.5809702758802</v>
      </c>
      <c r="BA1942">
        <v>2361.3191093750002</v>
      </c>
      <c r="BB1942">
        <v>30717.804303733799</v>
      </c>
      <c r="BC1942">
        <v>27773.791888758002</v>
      </c>
      <c r="BD1942">
        <v>17829.609435000199</v>
      </c>
      <c r="BE1942">
        <v>0</v>
      </c>
      <c r="BF1942">
        <v>1067.46203320312</v>
      </c>
      <c r="BG1942">
        <v>212.33068688964801</v>
      </c>
      <c r="BH1942">
        <v>29651.035984985399</v>
      </c>
      <c r="BI1942">
        <v>15514.713750000001</v>
      </c>
      <c r="BJ1942">
        <v>17789.4909866667</v>
      </c>
      <c r="BK1942">
        <v>5304.07135499997</v>
      </c>
      <c r="BL1942">
        <v>17264.5209599999</v>
      </c>
      <c r="BM1942">
        <v>18415.855055294101</v>
      </c>
      <c r="BN1942">
        <v>0</v>
      </c>
      <c r="BO1942">
        <v>0</v>
      </c>
      <c r="BP1942">
        <v>0</v>
      </c>
    </row>
    <row r="1943" spans="1:68" x14ac:dyDescent="0.25">
      <c r="A1943" t="s">
        <v>4314</v>
      </c>
      <c r="C1943">
        <v>961.82210401000896</v>
      </c>
      <c r="D1943">
        <v>24.459</v>
      </c>
      <c r="E1943">
        <v>17.177678717980797</v>
      </c>
      <c r="F1943">
        <v>0</v>
      </c>
      <c r="G1943">
        <v>0</v>
      </c>
      <c r="H1943">
        <v>0</v>
      </c>
      <c r="I1943">
        <v>0</v>
      </c>
      <c r="J1943">
        <v>150.230278496636</v>
      </c>
      <c r="K1943">
        <v>0</v>
      </c>
      <c r="L1943">
        <v>151.69170988383999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335.03664520263698</v>
      </c>
      <c r="U1943">
        <v>0</v>
      </c>
      <c r="V1943">
        <v>2034.89376099989</v>
      </c>
      <c r="W1943">
        <v>1545.5603084309901</v>
      </c>
      <c r="X1943">
        <v>0</v>
      </c>
      <c r="Y1943">
        <v>784.63102711245904</v>
      </c>
      <c r="Z1943">
        <v>147.59876269531301</v>
      </c>
      <c r="AA1943">
        <v>0</v>
      </c>
      <c r="AB1943">
        <v>153.201976254112</v>
      </c>
      <c r="AC1943">
        <v>0</v>
      </c>
      <c r="AD1943">
        <v>0</v>
      </c>
      <c r="AE1943">
        <v>0</v>
      </c>
      <c r="AF1943">
        <v>162.75957468668599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143.010756395128</v>
      </c>
      <c r="AN1943">
        <v>0</v>
      </c>
      <c r="AO1943">
        <v>0</v>
      </c>
      <c r="AP1943">
        <v>0</v>
      </c>
      <c r="AQ1943">
        <v>286.69086032443602</v>
      </c>
      <c r="AR1943">
        <v>0</v>
      </c>
      <c r="AS1943">
        <v>0</v>
      </c>
      <c r="AT1943">
        <v>0</v>
      </c>
      <c r="AU1943">
        <v>174.187098551432</v>
      </c>
      <c r="AV1943">
        <v>0</v>
      </c>
      <c r="AW1943">
        <v>0</v>
      </c>
      <c r="AX1943">
        <v>146.12183798556899</v>
      </c>
      <c r="AY1943">
        <v>20906.616063324</v>
      </c>
      <c r="AZ1943">
        <v>28775.626323881599</v>
      </c>
      <c r="BA1943">
        <v>30325.5129721505</v>
      </c>
      <c r="BB1943">
        <v>88978.619604166699</v>
      </c>
      <c r="BC1943">
        <v>74781.307993043898</v>
      </c>
      <c r="BD1943">
        <v>114092.413916309</v>
      </c>
      <c r="BE1943">
        <v>16544.887081131801</v>
      </c>
      <c r="BF1943">
        <v>23669.920139044501</v>
      </c>
      <c r="BG1943">
        <v>18942.737267423901</v>
      </c>
      <c r="BH1943">
        <v>61325.999666999902</v>
      </c>
      <c r="BI1943">
        <v>80918.441819048196</v>
      </c>
      <c r="BJ1943">
        <v>56220.817079999601</v>
      </c>
      <c r="BK1943">
        <v>30388.627920000101</v>
      </c>
      <c r="BL1943">
        <v>108992.47548948201</v>
      </c>
      <c r="BM1943">
        <v>54559.648855384701</v>
      </c>
      <c r="BN1943">
        <v>0</v>
      </c>
      <c r="BO1943">
        <v>9187.2350741983992</v>
      </c>
      <c r="BP1943">
        <v>6987.9621730685803</v>
      </c>
    </row>
    <row r="1944" spans="1:68" x14ac:dyDescent="0.25">
      <c r="A1944" t="s">
        <v>4315</v>
      </c>
      <c r="C1944">
        <v>962.75302131367903</v>
      </c>
      <c r="D1944">
        <v>24.030666666666665</v>
      </c>
      <c r="E1944">
        <v>13.444578111718327</v>
      </c>
      <c r="F1944">
        <v>0</v>
      </c>
      <c r="G1944">
        <v>0</v>
      </c>
      <c r="H1944">
        <v>0</v>
      </c>
      <c r="I1944">
        <v>160.82815545654299</v>
      </c>
      <c r="J1944">
        <v>0</v>
      </c>
      <c r="K1944">
        <v>0</v>
      </c>
      <c r="L1944">
        <v>0</v>
      </c>
      <c r="M1944">
        <v>179.648873219808</v>
      </c>
      <c r="N1944">
        <v>152.84884292602499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146.603388000488</v>
      </c>
      <c r="U1944">
        <v>160.60144938151001</v>
      </c>
      <c r="V1944">
        <v>1445.7839595591199</v>
      </c>
      <c r="W1944">
        <v>575.73149826660199</v>
      </c>
      <c r="X1944">
        <v>0</v>
      </c>
      <c r="Y1944">
        <v>135.34713325195301</v>
      </c>
      <c r="Z1944">
        <v>166.68302620605499</v>
      </c>
      <c r="AA1944">
        <v>150.06765527343799</v>
      </c>
      <c r="AB1944">
        <v>0</v>
      </c>
      <c r="AC1944">
        <v>350.97992006835898</v>
      </c>
      <c r="AD1944">
        <v>152.39229744466101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197.118832441406</v>
      </c>
      <c r="AL1944">
        <v>152.335254455566</v>
      </c>
      <c r="AM1944">
        <v>0</v>
      </c>
      <c r="AN1944">
        <v>142.86764501953101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28415.607931666498</v>
      </c>
      <c r="AZ1944">
        <v>38045.0655164286</v>
      </c>
      <c r="BA1944">
        <v>35937.7857271795</v>
      </c>
      <c r="BB1944">
        <v>116700.780510344</v>
      </c>
      <c r="BC1944">
        <v>33553.8855470001</v>
      </c>
      <c r="BD1944">
        <v>17144.0547338463</v>
      </c>
      <c r="BE1944">
        <v>12113.1358941176</v>
      </c>
      <c r="BF1944">
        <v>35666.810967656304</v>
      </c>
      <c r="BG1944">
        <v>23949.181217096801</v>
      </c>
      <c r="BH1944">
        <v>30094.276576153799</v>
      </c>
      <c r="BI1944">
        <v>38140.183236923302</v>
      </c>
      <c r="BJ1944">
        <v>23908.054665909101</v>
      </c>
      <c r="BK1944">
        <v>37766.892711428503</v>
      </c>
      <c r="BL1944">
        <v>29834.543667894999</v>
      </c>
      <c r="BM1944">
        <v>121854.542569538</v>
      </c>
      <c r="BN1944">
        <v>166.853323242188</v>
      </c>
      <c r="BO1944">
        <v>6244.9376938324003</v>
      </c>
      <c r="BP1944">
        <v>7679.83591049194</v>
      </c>
    </row>
    <row r="1945" spans="1:68" x14ac:dyDescent="0.25">
      <c r="A1945" t="s">
        <v>4316</v>
      </c>
      <c r="C1945">
        <v>962.77292900205202</v>
      </c>
      <c r="D1945">
        <v>23.967083333333335</v>
      </c>
      <c r="E1945">
        <v>19.005827234460053</v>
      </c>
      <c r="F1945">
        <v>0</v>
      </c>
      <c r="G1945">
        <v>0</v>
      </c>
      <c r="H1945">
        <v>0</v>
      </c>
      <c r="I1945">
        <v>160.873362559443</v>
      </c>
      <c r="J1945">
        <v>0</v>
      </c>
      <c r="K1945">
        <v>0</v>
      </c>
      <c r="L1945">
        <v>0</v>
      </c>
      <c r="M1945">
        <v>179.615654721467</v>
      </c>
      <c r="N1945">
        <v>152.917768209706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146.56023450237799</v>
      </c>
      <c r="U1945">
        <v>0</v>
      </c>
      <c r="V1945">
        <v>1279.68579041058</v>
      </c>
      <c r="W1945">
        <v>385.470345596313</v>
      </c>
      <c r="X1945">
        <v>0</v>
      </c>
      <c r="Y1945">
        <v>0</v>
      </c>
      <c r="Z1945">
        <v>166.72984249877899</v>
      </c>
      <c r="AA1945">
        <v>0</v>
      </c>
      <c r="AB1945">
        <v>0</v>
      </c>
      <c r="AC1945">
        <v>185.564232788086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197.45206019658599</v>
      </c>
      <c r="AL1945">
        <v>152.13408810424801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163.956782269022</v>
      </c>
      <c r="AX1945">
        <v>0</v>
      </c>
      <c r="AY1945">
        <v>41262.717780000101</v>
      </c>
      <c r="AZ1945">
        <v>44836.755465142902</v>
      </c>
      <c r="BA1945">
        <v>44534.898280000001</v>
      </c>
      <c r="BB1945">
        <v>27275.369478000001</v>
      </c>
      <c r="BC1945">
        <v>48404.023636111</v>
      </c>
      <c r="BD1945">
        <v>168557.36201172299</v>
      </c>
      <c r="BE1945">
        <v>28837.063066470699</v>
      </c>
      <c r="BF1945">
        <v>17097.3842695239</v>
      </c>
      <c r="BG1945">
        <v>23135.002802325602</v>
      </c>
      <c r="BH1945">
        <v>49249.067159130398</v>
      </c>
      <c r="BI1945">
        <v>26238.4384336843</v>
      </c>
      <c r="BJ1945">
        <v>124618.436826433</v>
      </c>
      <c r="BK1945">
        <v>58303.720557692403</v>
      </c>
      <c r="BL1945">
        <v>53099.898604827598</v>
      </c>
      <c r="BM1945">
        <v>105066.08912702301</v>
      </c>
      <c r="BN1945">
        <v>166.62361003112801</v>
      </c>
      <c r="BO1945">
        <v>5734.5279528914698</v>
      </c>
      <c r="BP1945">
        <v>6949.4732540283203</v>
      </c>
    </row>
    <row r="1946" spans="1:68" x14ac:dyDescent="0.25">
      <c r="A1946" t="s">
        <v>4317</v>
      </c>
      <c r="C1946">
        <v>962.83734230016398</v>
      </c>
      <c r="D1946">
        <v>24.518666666666665</v>
      </c>
      <c r="E1946">
        <v>43.261925880561797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200.96934927368201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1198.7201851969401</v>
      </c>
      <c r="W1946">
        <v>570.42539685058603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169.47758918457001</v>
      </c>
      <c r="AD1946">
        <v>0</v>
      </c>
      <c r="AE1946">
        <v>0</v>
      </c>
      <c r="AF1946">
        <v>435.66998425293002</v>
      </c>
      <c r="AG1946">
        <v>0</v>
      </c>
      <c r="AH1946">
        <v>0</v>
      </c>
      <c r="AI1946">
        <v>173.20726692417699</v>
      </c>
      <c r="AJ1946">
        <v>0</v>
      </c>
      <c r="AK1946">
        <v>0</v>
      </c>
      <c r="AL1946">
        <v>0</v>
      </c>
      <c r="AM1946">
        <v>156.045578255208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172.61203410644501</v>
      </c>
      <c r="AV1946">
        <v>0</v>
      </c>
      <c r="AW1946">
        <v>0</v>
      </c>
      <c r="AX1946">
        <v>0</v>
      </c>
      <c r="AY1946">
        <v>23916.826736550702</v>
      </c>
      <c r="AZ1946">
        <v>13001.0180357143</v>
      </c>
      <c r="BA1946">
        <v>30110.462151194901</v>
      </c>
      <c r="BB1946">
        <v>53505.116320454799</v>
      </c>
      <c r="BC1946">
        <v>79205.259825000496</v>
      </c>
      <c r="BD1946">
        <v>145133.07530445501</v>
      </c>
      <c r="BE1946">
        <v>19665.394465370198</v>
      </c>
      <c r="BF1946">
        <v>12777.174431249899</v>
      </c>
      <c r="BG1946">
        <v>21412.808887237501</v>
      </c>
      <c r="BH1946">
        <v>36897.169130000897</v>
      </c>
      <c r="BI1946">
        <v>75539.320502856805</v>
      </c>
      <c r="BJ1946">
        <v>89636.322681817604</v>
      </c>
      <c r="BK1946">
        <v>43546.354083214203</v>
      </c>
      <c r="BL1946">
        <v>75670.546685714595</v>
      </c>
      <c r="BM1946">
        <v>93201.257597143005</v>
      </c>
      <c r="BN1946">
        <v>0</v>
      </c>
      <c r="BO1946">
        <v>3544.0340491373699</v>
      </c>
      <c r="BP1946">
        <v>2878.3210770996102</v>
      </c>
    </row>
    <row r="1947" spans="1:68" x14ac:dyDescent="0.25">
      <c r="A1947" t="s">
        <v>4318</v>
      </c>
      <c r="C1947">
        <v>963.192934843545</v>
      </c>
      <c r="D1947">
        <v>24.476833333333332</v>
      </c>
      <c r="E1947" t="s">
        <v>5674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1089.4888484191899</v>
      </c>
      <c r="AZ1947">
        <v>2191.1412133789099</v>
      </c>
      <c r="BA1947">
        <v>771.78055056762696</v>
      </c>
      <c r="BB1947">
        <v>16260.7967822221</v>
      </c>
      <c r="BC1947">
        <v>23946.2378238932</v>
      </c>
      <c r="BD1947">
        <v>14902.2367146665</v>
      </c>
      <c r="BE1947">
        <v>0</v>
      </c>
      <c r="BF1947">
        <v>831.58271354166698</v>
      </c>
      <c r="BG1947">
        <v>678.37578662109399</v>
      </c>
      <c r="BH1947">
        <v>9522.5953680001294</v>
      </c>
      <c r="BI1947">
        <v>11882.8068236364</v>
      </c>
      <c r="BJ1947">
        <v>20744.229936841999</v>
      </c>
      <c r="BK1947">
        <v>14547.704619873</v>
      </c>
      <c r="BL1947">
        <v>11003.958651999899</v>
      </c>
      <c r="BM1947">
        <v>14040.542075625001</v>
      </c>
      <c r="BN1947">
        <v>0</v>
      </c>
      <c r="BO1947">
        <v>0</v>
      </c>
      <c r="BP1947">
        <v>0</v>
      </c>
    </row>
    <row r="1948" spans="1:68" x14ac:dyDescent="0.25">
      <c r="A1948" t="s">
        <v>4319</v>
      </c>
      <c r="C1948">
        <v>963.75559817301098</v>
      </c>
      <c r="D1948">
        <v>23.956</v>
      </c>
      <c r="E1948">
        <v>17.087297879239355</v>
      </c>
      <c r="F1948">
        <v>0</v>
      </c>
      <c r="G1948">
        <v>407.95110376739501</v>
      </c>
      <c r="H1948">
        <v>355.67038293457</v>
      </c>
      <c r="I1948">
        <v>0</v>
      </c>
      <c r="J1948">
        <v>0</v>
      </c>
      <c r="K1948">
        <v>149.705869384766</v>
      </c>
      <c r="L1948">
        <v>234.556814704446</v>
      </c>
      <c r="M1948">
        <v>176.960490074158</v>
      </c>
      <c r="N1948">
        <v>206.52072026824999</v>
      </c>
      <c r="O1948">
        <v>0</v>
      </c>
      <c r="P1948">
        <v>0</v>
      </c>
      <c r="Q1948">
        <v>533.96688695526097</v>
      </c>
      <c r="R1948">
        <v>0</v>
      </c>
      <c r="S1948">
        <v>229.89862792968799</v>
      </c>
      <c r="T1948">
        <v>181.47269912719699</v>
      </c>
      <c r="U1948">
        <v>168.254693546071</v>
      </c>
      <c r="V1948">
        <v>371.77082597351102</v>
      </c>
      <c r="W1948">
        <v>1213.9905421829201</v>
      </c>
      <c r="X1948">
        <v>0</v>
      </c>
      <c r="Y1948">
        <v>193.044147518382</v>
      </c>
      <c r="Z1948">
        <v>189.902385454963</v>
      </c>
      <c r="AA1948">
        <v>0</v>
      </c>
      <c r="AB1948">
        <v>0</v>
      </c>
      <c r="AC1948">
        <v>363.057343003217</v>
      </c>
      <c r="AD1948">
        <v>171.63581476593001</v>
      </c>
      <c r="AE1948">
        <v>154.858836044312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189.035219152114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350.73247081801497</v>
      </c>
      <c r="AY1948">
        <v>30958.916675252302</v>
      </c>
      <c r="AZ1948">
        <v>12659.681203846099</v>
      </c>
      <c r="BA1948">
        <v>19563.389207272699</v>
      </c>
      <c r="BB1948">
        <v>32837.316652692403</v>
      </c>
      <c r="BC1948">
        <v>76511.453083496104</v>
      </c>
      <c r="BD1948">
        <v>16982.902399999999</v>
      </c>
      <c r="BE1948">
        <v>13569.389921447801</v>
      </c>
      <c r="BF1948">
        <v>15780.2103692699</v>
      </c>
      <c r="BG1948">
        <v>13195.521724517799</v>
      </c>
      <c r="BH1948">
        <v>22763.57962</v>
      </c>
      <c r="BI1948">
        <v>16715.512200000001</v>
      </c>
      <c r="BJ1948">
        <v>70126.277407391404</v>
      </c>
      <c r="BK1948">
        <v>19804.590029999901</v>
      </c>
      <c r="BL1948">
        <v>28972.864090384599</v>
      </c>
      <c r="BM1948">
        <v>5978.2353428571096</v>
      </c>
      <c r="BN1948">
        <v>0</v>
      </c>
      <c r="BO1948">
        <v>3157.1806684875501</v>
      </c>
      <c r="BP1948">
        <v>4236.1282694738102</v>
      </c>
    </row>
    <row r="1949" spans="1:68" x14ac:dyDescent="0.25">
      <c r="A1949" t="s">
        <v>4320</v>
      </c>
      <c r="C1949">
        <v>963.77568495818196</v>
      </c>
      <c r="D1949">
        <v>24.021750000000001</v>
      </c>
      <c r="E1949">
        <v>22.562713200702916</v>
      </c>
      <c r="F1949">
        <v>165.02307246730601</v>
      </c>
      <c r="G1949">
        <v>605.97018445885703</v>
      </c>
      <c r="H1949">
        <v>700.34596148947003</v>
      </c>
      <c r="I1949">
        <v>217.19782685653001</v>
      </c>
      <c r="J1949">
        <v>0</v>
      </c>
      <c r="K1949">
        <v>627.02292954950804</v>
      </c>
      <c r="L1949">
        <v>439.82523900305699</v>
      </c>
      <c r="M1949">
        <v>493.715555982507</v>
      </c>
      <c r="N1949">
        <v>206.36717822265601</v>
      </c>
      <c r="O1949">
        <v>210.12562243121599</v>
      </c>
      <c r="P1949">
        <v>333.099882218071</v>
      </c>
      <c r="Q1949">
        <v>779.130646871816</v>
      </c>
      <c r="R1949">
        <v>0</v>
      </c>
      <c r="S1949">
        <v>229.66535096807101</v>
      </c>
      <c r="T1949">
        <v>482.83251903235401</v>
      </c>
      <c r="U1949">
        <v>519.894629616477</v>
      </c>
      <c r="V1949">
        <v>846.71997764521097</v>
      </c>
      <c r="W1949">
        <v>1732.9957691915799</v>
      </c>
      <c r="X1949">
        <v>0</v>
      </c>
      <c r="Y1949">
        <v>413.08256835937499</v>
      </c>
      <c r="Z1949">
        <v>189.808276377802</v>
      </c>
      <c r="AA1949">
        <v>181.33877111285699</v>
      </c>
      <c r="AB1949">
        <v>0</v>
      </c>
      <c r="AC1949">
        <v>363.25578204345697</v>
      </c>
      <c r="AD1949">
        <v>171.76347787873601</v>
      </c>
      <c r="AE1949">
        <v>154.744743848718</v>
      </c>
      <c r="AF1949">
        <v>0</v>
      </c>
      <c r="AG1949">
        <v>0</v>
      </c>
      <c r="AH1949">
        <v>0</v>
      </c>
      <c r="AI1949">
        <v>0</v>
      </c>
      <c r="AJ1949">
        <v>172.71329522970399</v>
      </c>
      <c r="AK1949">
        <v>0</v>
      </c>
      <c r="AL1949">
        <v>238.70646255095099</v>
      </c>
      <c r="AM1949">
        <v>189.12796221127701</v>
      </c>
      <c r="AN1949">
        <v>180.555517747962</v>
      </c>
      <c r="AO1949">
        <v>0</v>
      </c>
      <c r="AP1949">
        <v>0</v>
      </c>
      <c r="AQ1949">
        <v>168.94029848845099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532.26287512207</v>
      </c>
      <c r="AY1949">
        <v>36004.043024999999</v>
      </c>
      <c r="AZ1949">
        <v>23245.978163809501</v>
      </c>
      <c r="BA1949">
        <v>32835.315493333299</v>
      </c>
      <c r="BB1949">
        <v>101726.84168833301</v>
      </c>
      <c r="BC1949">
        <v>109259.91543124399</v>
      </c>
      <c r="BD1949">
        <v>27143.158923076699</v>
      </c>
      <c r="BE1949">
        <v>19705.433995483399</v>
      </c>
      <c r="BF1949">
        <v>20819.8402276944</v>
      </c>
      <c r="BG1949">
        <v>19896.1704240617</v>
      </c>
      <c r="BH1949">
        <v>26971.3964923075</v>
      </c>
      <c r="BI1949">
        <v>19849.667544762</v>
      </c>
      <c r="BJ1949">
        <v>57984.454571250099</v>
      </c>
      <c r="BK1949">
        <v>38325.673527272702</v>
      </c>
      <c r="BL1949">
        <v>53837.958240000102</v>
      </c>
      <c r="BM1949">
        <v>11891.47603</v>
      </c>
      <c r="BN1949">
        <v>0</v>
      </c>
      <c r="BO1949">
        <v>4902.5046256952701</v>
      </c>
      <c r="BP1949">
        <v>5651.6301507568396</v>
      </c>
    </row>
    <row r="1950" spans="1:68" x14ac:dyDescent="0.25">
      <c r="A1950" t="s">
        <v>4321</v>
      </c>
      <c r="C1950">
        <v>963.840266674742</v>
      </c>
      <c r="D1950">
        <v>24.492833333333333</v>
      </c>
      <c r="E1950">
        <v>50.765600466589163</v>
      </c>
      <c r="F1950">
        <v>145.98949066521101</v>
      </c>
      <c r="G1950">
        <v>149.325527946921</v>
      </c>
      <c r="H1950">
        <v>261.50708875229799</v>
      </c>
      <c r="I1950">
        <v>148.05915652286299</v>
      </c>
      <c r="J1950">
        <v>0</v>
      </c>
      <c r="K1950">
        <v>173.16992988137599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141.289630414177</v>
      </c>
      <c r="R1950">
        <v>0</v>
      </c>
      <c r="S1950">
        <v>0</v>
      </c>
      <c r="T1950">
        <v>165.27335914522101</v>
      </c>
      <c r="U1950">
        <v>0</v>
      </c>
      <c r="V1950">
        <v>242.50334399414101</v>
      </c>
      <c r="W1950">
        <v>200.25455451516501</v>
      </c>
      <c r="X1950">
        <v>0</v>
      </c>
      <c r="Y1950">
        <v>0</v>
      </c>
      <c r="Z1950">
        <v>150.42951523724699</v>
      </c>
      <c r="AA1950">
        <v>0</v>
      </c>
      <c r="AB1950">
        <v>185.34088149126799</v>
      </c>
      <c r="AC1950">
        <v>0</v>
      </c>
      <c r="AD1950">
        <v>165.349084114075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166.90116720760599</v>
      </c>
      <c r="AL1950">
        <v>0</v>
      </c>
      <c r="AM1950">
        <v>0</v>
      </c>
      <c r="AN1950">
        <v>0</v>
      </c>
      <c r="AO1950">
        <v>0</v>
      </c>
      <c r="AP1950">
        <v>172.22911889648401</v>
      </c>
      <c r="AQ1950">
        <v>174.41083183737399</v>
      </c>
      <c r="AR1950">
        <v>144.001118006089</v>
      </c>
      <c r="AS1950">
        <v>0</v>
      </c>
      <c r="AT1950">
        <v>161.254039306641</v>
      </c>
      <c r="AU1950">
        <v>0</v>
      </c>
      <c r="AV1950">
        <v>362.13430985259998</v>
      </c>
      <c r="AW1950">
        <v>0</v>
      </c>
      <c r="AX1950">
        <v>194.39915107996299</v>
      </c>
      <c r="AY1950">
        <v>15162.3642062217</v>
      </c>
      <c r="AZ1950">
        <v>14770.222545454601</v>
      </c>
      <c r="BA1950">
        <v>19483.044548692498</v>
      </c>
      <c r="BB1950">
        <v>59240.578870833</v>
      </c>
      <c r="BC1950">
        <v>51656.072092592498</v>
      </c>
      <c r="BD1950">
        <v>52464.346148571298</v>
      </c>
      <c r="BE1950">
        <v>12910.1798804999</v>
      </c>
      <c r="BF1950">
        <v>16459.4322791138</v>
      </c>
      <c r="BG1950">
        <v>15107.8087374064</v>
      </c>
      <c r="BH1950">
        <v>73902.391243043501</v>
      </c>
      <c r="BI1950">
        <v>77242.708400000396</v>
      </c>
      <c r="BJ1950">
        <v>62484.825492173601</v>
      </c>
      <c r="BK1950">
        <v>79212.884563903805</v>
      </c>
      <c r="BL1950">
        <v>50418.908387647098</v>
      </c>
      <c r="BM1950">
        <v>20878.283276250299</v>
      </c>
      <c r="BN1950">
        <v>0</v>
      </c>
      <c r="BO1950">
        <v>1749.7138865751399</v>
      </c>
      <c r="BP1950">
        <v>2458.44918392406</v>
      </c>
    </row>
    <row r="1951" spans="1:68" x14ac:dyDescent="0.25">
      <c r="A1951" t="s">
        <v>4322</v>
      </c>
      <c r="C1951">
        <v>964.77029171419395</v>
      </c>
      <c r="D1951">
        <v>24.22283333333333</v>
      </c>
      <c r="E1951">
        <v>32.801117484271082</v>
      </c>
      <c r="F1951">
        <v>924.66173232693097</v>
      </c>
      <c r="G1951">
        <v>885.41021729872</v>
      </c>
      <c r="H1951">
        <v>500.47689239502</v>
      </c>
      <c r="I1951">
        <v>458.649287760417</v>
      </c>
      <c r="J1951">
        <v>291.95216054280598</v>
      </c>
      <c r="K1951">
        <v>596.81784250895203</v>
      </c>
      <c r="L1951">
        <v>943.18137420654296</v>
      </c>
      <c r="M1951">
        <v>329.45311924913199</v>
      </c>
      <c r="N1951">
        <v>350.17257832845098</v>
      </c>
      <c r="O1951">
        <v>512.33027598063097</v>
      </c>
      <c r="P1951">
        <v>718.157904866536</v>
      </c>
      <c r="Q1951">
        <v>630.17014322916702</v>
      </c>
      <c r="R1951">
        <v>335.973632446289</v>
      </c>
      <c r="S1951">
        <v>947.39908138020803</v>
      </c>
      <c r="T1951">
        <v>550.07246916368297</v>
      </c>
      <c r="U1951">
        <v>320.35699224494499</v>
      </c>
      <c r="V1951">
        <v>2103.1742082790802</v>
      </c>
      <c r="W1951">
        <v>1974.52610836453</v>
      </c>
      <c r="X1951">
        <v>382.784203016493</v>
      </c>
      <c r="Y1951">
        <v>1029.5561810709601</v>
      </c>
      <c r="Z1951">
        <v>490.08654545084602</v>
      </c>
      <c r="AA1951">
        <v>573.59779802788603</v>
      </c>
      <c r="AB1951">
        <v>313.501051974826</v>
      </c>
      <c r="AC1951">
        <v>385.59832153320298</v>
      </c>
      <c r="AD1951">
        <v>0</v>
      </c>
      <c r="AE1951">
        <v>389.813943705241</v>
      </c>
      <c r="AF1951">
        <v>513.14508674172805</v>
      </c>
      <c r="AG1951">
        <v>0</v>
      </c>
      <c r="AH1951">
        <v>506.29618896484402</v>
      </c>
      <c r="AI1951">
        <v>317.80557701918701</v>
      </c>
      <c r="AJ1951">
        <v>0</v>
      </c>
      <c r="AK1951">
        <v>302.684266927083</v>
      </c>
      <c r="AL1951">
        <v>0</v>
      </c>
      <c r="AM1951">
        <v>342.94813113064203</v>
      </c>
      <c r="AN1951">
        <v>0</v>
      </c>
      <c r="AO1951">
        <v>247.499329162598</v>
      </c>
      <c r="AP1951">
        <v>398.00133897569401</v>
      </c>
      <c r="AQ1951">
        <v>0</v>
      </c>
      <c r="AR1951">
        <v>440.426336684283</v>
      </c>
      <c r="AS1951">
        <v>186.458407823351</v>
      </c>
      <c r="AT1951">
        <v>160.58746980554901</v>
      </c>
      <c r="AU1951">
        <v>366.83871789550801</v>
      </c>
      <c r="AV1951">
        <v>174.29570898437501</v>
      </c>
      <c r="AW1951">
        <v>606.91027465820298</v>
      </c>
      <c r="AX1951">
        <v>541.39289171006999</v>
      </c>
      <c r="AY1951">
        <v>17728.394468571401</v>
      </c>
      <c r="AZ1951">
        <v>60822.915640307598</v>
      </c>
      <c r="BA1951">
        <v>27675.3440450001</v>
      </c>
      <c r="BB1951">
        <v>82081.940164468106</v>
      </c>
      <c r="BC1951">
        <v>96595.851252307897</v>
      </c>
      <c r="BD1951">
        <v>25320.447910000199</v>
      </c>
      <c r="BE1951">
        <v>25329.233735333299</v>
      </c>
      <c r="BF1951">
        <v>34060.262549277897</v>
      </c>
      <c r="BG1951">
        <v>35203.326736347401</v>
      </c>
      <c r="BH1951">
        <v>39697.6232904348</v>
      </c>
      <c r="BI1951">
        <v>50527.414379999798</v>
      </c>
      <c r="BJ1951">
        <v>87607.511280435094</v>
      </c>
      <c r="BK1951">
        <v>127701.918071119</v>
      </c>
      <c r="BL1951">
        <v>52227.619019999896</v>
      </c>
      <c r="BM1951">
        <v>128952.08663417101</v>
      </c>
      <c r="BN1951">
        <v>0</v>
      </c>
      <c r="BO1951">
        <v>4665.9339414672804</v>
      </c>
      <c r="BP1951">
        <v>4750.8679060126397</v>
      </c>
    </row>
    <row r="1952" spans="1:68" x14ac:dyDescent="0.25">
      <c r="A1952" t="s">
        <v>4323</v>
      </c>
      <c r="C1952">
        <v>964.78952192446195</v>
      </c>
      <c r="D1952">
        <v>23.977416666666667</v>
      </c>
      <c r="E1952">
        <v>18.977348921112185</v>
      </c>
      <c r="F1952">
        <v>582.59029506321997</v>
      </c>
      <c r="G1952">
        <v>642.91474808542398</v>
      </c>
      <c r="H1952">
        <v>506.82105592105302</v>
      </c>
      <c r="I1952">
        <v>502.04538778525898</v>
      </c>
      <c r="J1952">
        <v>471.41840651341499</v>
      </c>
      <c r="K1952">
        <v>355.47492268451902</v>
      </c>
      <c r="L1952">
        <v>531.12351327514705</v>
      </c>
      <c r="M1952">
        <v>142.51695117187501</v>
      </c>
      <c r="N1952">
        <v>0</v>
      </c>
      <c r="O1952">
        <v>188.52415159847899</v>
      </c>
      <c r="P1952">
        <v>528.72349978155796</v>
      </c>
      <c r="Q1952">
        <v>168.17829808285401</v>
      </c>
      <c r="R1952">
        <v>297.18155720214799</v>
      </c>
      <c r="S1952">
        <v>753.54883789062501</v>
      </c>
      <c r="T1952">
        <v>308.36678198242203</v>
      </c>
      <c r="U1952">
        <v>384.876882055664</v>
      </c>
      <c r="V1952">
        <v>2428.8579488332598</v>
      </c>
      <c r="W1952">
        <v>2498.0036313476598</v>
      </c>
      <c r="X1952">
        <v>163.819022247314</v>
      </c>
      <c r="Y1952">
        <v>785.31457073974605</v>
      </c>
      <c r="Z1952">
        <v>525.65131872558595</v>
      </c>
      <c r="AA1952">
        <v>319.21244980468799</v>
      </c>
      <c r="AB1952">
        <v>166.95558273925801</v>
      </c>
      <c r="AC1952">
        <v>493.70277155151399</v>
      </c>
      <c r="AD1952">
        <v>170.29418045847001</v>
      </c>
      <c r="AE1952">
        <v>0</v>
      </c>
      <c r="AF1952">
        <v>0</v>
      </c>
      <c r="AG1952">
        <v>0</v>
      </c>
      <c r="AH1952">
        <v>0</v>
      </c>
      <c r="AI1952">
        <v>317.21865527986199</v>
      </c>
      <c r="AJ1952">
        <v>194.79869415604401</v>
      </c>
      <c r="AK1952">
        <v>514.93817267809402</v>
      </c>
      <c r="AL1952">
        <v>0</v>
      </c>
      <c r="AM1952">
        <v>191.080210858154</v>
      </c>
      <c r="AN1952">
        <v>548.75993066406204</v>
      </c>
      <c r="AO1952">
        <v>246.34899662475601</v>
      </c>
      <c r="AP1952">
        <v>0</v>
      </c>
      <c r="AQ1952">
        <v>171.23420625385501</v>
      </c>
      <c r="AR1952">
        <v>198.016593287418</v>
      </c>
      <c r="AS1952">
        <v>185.72110166015599</v>
      </c>
      <c r="AT1952">
        <v>159.79646253083899</v>
      </c>
      <c r="AU1952">
        <v>217.138684910824</v>
      </c>
      <c r="AV1952">
        <v>0</v>
      </c>
      <c r="AW1952">
        <v>0</v>
      </c>
      <c r="AX1952">
        <v>331.039006251285</v>
      </c>
      <c r="AY1952">
        <v>46165.093635323698</v>
      </c>
      <c r="AZ1952">
        <v>27076.675412857301</v>
      </c>
      <c r="BA1952">
        <v>37752.027986250003</v>
      </c>
      <c r="BB1952">
        <v>12065.8496607694</v>
      </c>
      <c r="BC1952">
        <v>19919.00979</v>
      </c>
      <c r="BD1952">
        <v>15896.3593444444</v>
      </c>
      <c r="BE1952">
        <v>18436.1452136843</v>
      </c>
      <c r="BF1952">
        <v>23689.778654284699</v>
      </c>
      <c r="BG1952">
        <v>35829.198047317099</v>
      </c>
      <c r="BH1952">
        <v>28707.699885714399</v>
      </c>
      <c r="BI1952">
        <v>35666.668105714503</v>
      </c>
      <c r="BJ1952">
        <v>121560.684191177</v>
      </c>
      <c r="BK1952">
        <v>77092.157148235798</v>
      </c>
      <c r="BL1952">
        <v>31709.022424615399</v>
      </c>
      <c r="BM1952">
        <v>92207.410318908704</v>
      </c>
      <c r="BN1952">
        <v>0</v>
      </c>
      <c r="BO1952">
        <v>4729.1869720458999</v>
      </c>
      <c r="BP1952">
        <v>5862.8399083862296</v>
      </c>
    </row>
    <row r="1953" spans="1:68" x14ac:dyDescent="0.25">
      <c r="A1953" t="s">
        <v>4324</v>
      </c>
      <c r="C1953">
        <v>965.79074179028703</v>
      </c>
      <c r="D1953">
        <v>24.112666666666666</v>
      </c>
      <c r="E1953">
        <v>26.604008735087564</v>
      </c>
      <c r="F1953">
        <v>316.25053393554703</v>
      </c>
      <c r="G1953">
        <v>329.89856399196998</v>
      </c>
      <c r="H1953">
        <v>209.74699913194399</v>
      </c>
      <c r="I1953">
        <v>749.12173602068901</v>
      </c>
      <c r="J1953">
        <v>172.51617813223399</v>
      </c>
      <c r="K1953">
        <v>0</v>
      </c>
      <c r="L1953">
        <v>375.16374017560003</v>
      </c>
      <c r="M1953">
        <v>361.27734461805602</v>
      </c>
      <c r="N1953">
        <v>313.07596088324698</v>
      </c>
      <c r="O1953">
        <v>188.603165536386</v>
      </c>
      <c r="P1953">
        <v>206.808458862305</v>
      </c>
      <c r="Q1953">
        <v>352.25617407226599</v>
      </c>
      <c r="R1953">
        <v>0</v>
      </c>
      <c r="S1953">
        <v>136.37347075737799</v>
      </c>
      <c r="T1953">
        <v>157.84332412380601</v>
      </c>
      <c r="U1953">
        <v>159.61708520507801</v>
      </c>
      <c r="V1953">
        <v>1316.09022995334</v>
      </c>
      <c r="W1953">
        <v>1548.30050097656</v>
      </c>
      <c r="X1953">
        <v>0</v>
      </c>
      <c r="Y1953">
        <v>532.25164859444806</v>
      </c>
      <c r="Z1953">
        <v>527.54601589093897</v>
      </c>
      <c r="AA1953">
        <v>0</v>
      </c>
      <c r="AB1953">
        <v>833.65414794921901</v>
      </c>
      <c r="AC1953">
        <v>177.15673247419099</v>
      </c>
      <c r="AD1953">
        <v>151.436717122396</v>
      </c>
      <c r="AE1953">
        <v>164.676754195602</v>
      </c>
      <c r="AF1953">
        <v>498.69681475151901</v>
      </c>
      <c r="AG1953">
        <v>0</v>
      </c>
      <c r="AH1953">
        <v>186.53683736165399</v>
      </c>
      <c r="AI1953">
        <v>146.85905033991901</v>
      </c>
      <c r="AJ1953">
        <v>164.42678324833599</v>
      </c>
      <c r="AK1953">
        <v>169.64962105306</v>
      </c>
      <c r="AL1953">
        <v>539.50810924840903</v>
      </c>
      <c r="AM1953">
        <v>156.108270824291</v>
      </c>
      <c r="AN1953">
        <v>143.64464397321399</v>
      </c>
      <c r="AO1953">
        <v>178.110618625217</v>
      </c>
      <c r="AP1953">
        <v>0</v>
      </c>
      <c r="AQ1953">
        <v>149.355862982856</v>
      </c>
      <c r="AR1953">
        <v>0</v>
      </c>
      <c r="AS1953">
        <v>0</v>
      </c>
      <c r="AT1953">
        <v>169.16929262131899</v>
      </c>
      <c r="AU1953">
        <v>0</v>
      </c>
      <c r="AV1953">
        <v>0</v>
      </c>
      <c r="AW1953">
        <v>492.318739284939</v>
      </c>
      <c r="AX1953">
        <v>165.11255617042801</v>
      </c>
      <c r="AY1953">
        <v>25026.508274117699</v>
      </c>
      <c r="AZ1953">
        <v>25618.5721765218</v>
      </c>
      <c r="BA1953">
        <v>38588.975012571398</v>
      </c>
      <c r="BB1953">
        <v>149139.630028816</v>
      </c>
      <c r="BC1953">
        <v>148244.45137040701</v>
      </c>
      <c r="BD1953">
        <v>30561.734429999899</v>
      </c>
      <c r="BE1953">
        <v>16859.521768214301</v>
      </c>
      <c r="BF1953">
        <v>13004.7826393333</v>
      </c>
      <c r="BG1953">
        <v>27732.295788626499</v>
      </c>
      <c r="BH1953">
        <v>18637.081941739099</v>
      </c>
      <c r="BI1953">
        <v>121946.53917739</v>
      </c>
      <c r="BJ1953">
        <v>131538.91507038401</v>
      </c>
      <c r="BK1953">
        <v>35411.869446399898</v>
      </c>
      <c r="BL1953">
        <v>14882.2875520001</v>
      </c>
      <c r="BM1953">
        <v>106791.60126686101</v>
      </c>
      <c r="BN1953">
        <v>0</v>
      </c>
      <c r="BO1953">
        <v>5880.7156993091703</v>
      </c>
      <c r="BP1953">
        <v>6446.2166474202504</v>
      </c>
    </row>
    <row r="1954" spans="1:68" x14ac:dyDescent="0.25">
      <c r="A1954" t="s">
        <v>4325</v>
      </c>
      <c r="C1954">
        <v>965.85634057721597</v>
      </c>
      <c r="D1954">
        <v>24.621166666666667</v>
      </c>
      <c r="E1954">
        <v>524.61914253965745</v>
      </c>
      <c r="F1954">
        <v>0</v>
      </c>
      <c r="G1954">
        <v>0</v>
      </c>
      <c r="H1954">
        <v>0</v>
      </c>
      <c r="I1954">
        <v>151.479586869673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159.27352661132801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2845.6950460001599</v>
      </c>
      <c r="AZ1954">
        <v>2518.6339779052701</v>
      </c>
      <c r="BA1954">
        <v>2886.33856268311</v>
      </c>
      <c r="BB1954">
        <v>29931.056353564501</v>
      </c>
      <c r="BC1954">
        <v>34004.074351757801</v>
      </c>
      <c r="BD1954">
        <v>10836.3503826666</v>
      </c>
      <c r="BE1954">
        <v>3119.8905273437499</v>
      </c>
      <c r="BF1954">
        <v>3546.4885618082699</v>
      </c>
      <c r="BG1954">
        <v>2722.1658343505901</v>
      </c>
      <c r="BH1954">
        <v>21072.359421176599</v>
      </c>
      <c r="BI1954">
        <v>15599.5326899999</v>
      </c>
      <c r="BJ1954">
        <v>12978.301691111101</v>
      </c>
      <c r="BK1954">
        <v>15905.598303955099</v>
      </c>
      <c r="BL1954">
        <v>19710.5291081217</v>
      </c>
      <c r="BM1954">
        <v>22299.7044305501</v>
      </c>
      <c r="BN1954">
        <v>0</v>
      </c>
      <c r="BO1954">
        <v>142.52526266202099</v>
      </c>
      <c r="BP1954">
        <v>0</v>
      </c>
    </row>
    <row r="1955" spans="1:68" x14ac:dyDescent="0.25">
      <c r="A1955" t="s">
        <v>4326</v>
      </c>
      <c r="C1955">
        <v>967.70626882265105</v>
      </c>
      <c r="D1955">
        <v>23.9495</v>
      </c>
      <c r="E1955">
        <v>11.892143488021251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190.25081803894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511.39753219604501</v>
      </c>
      <c r="W1955">
        <v>1551.0869774627699</v>
      </c>
      <c r="X1955">
        <v>148.674072875977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140.99433439636201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161.685447064568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22452.297979999999</v>
      </c>
      <c r="AZ1955">
        <v>7491.9192099998199</v>
      </c>
      <c r="BA1955">
        <v>17510.322274615399</v>
      </c>
      <c r="BB1955">
        <v>12859.627500000001</v>
      </c>
      <c r="BC1955">
        <v>15206.752614285801</v>
      </c>
      <c r="BD1955">
        <v>60836.2539743042</v>
      </c>
      <c r="BE1955">
        <v>25717.8294307861</v>
      </c>
      <c r="BF1955">
        <v>24720.0693857925</v>
      </c>
      <c r="BG1955">
        <v>23877.334140563999</v>
      </c>
      <c r="BH1955">
        <v>14726.9332111112</v>
      </c>
      <c r="BI1955">
        <v>58182.919432495102</v>
      </c>
      <c r="BJ1955">
        <v>60055.593398236102</v>
      </c>
      <c r="BK1955">
        <v>21890.7168344444</v>
      </c>
      <c r="BL1955">
        <v>28374.7226634615</v>
      </c>
      <c r="BM1955">
        <v>6558.4884857142497</v>
      </c>
      <c r="BN1955">
        <v>0</v>
      </c>
      <c r="BO1955">
        <v>5733.5786896362297</v>
      </c>
      <c r="BP1955">
        <v>5447.3699909591696</v>
      </c>
    </row>
    <row r="1956" spans="1:68" x14ac:dyDescent="0.25">
      <c r="A1956" t="s">
        <v>4327</v>
      </c>
      <c r="C1956">
        <v>967.72689579644498</v>
      </c>
      <c r="D1956">
        <v>23.974499999999999</v>
      </c>
      <c r="E1956">
        <v>12.79052794815099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190.181095268555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714.95576187500001</v>
      </c>
      <c r="W1956">
        <v>1708.4058962597701</v>
      </c>
      <c r="X1956">
        <v>148.594040771484</v>
      </c>
      <c r="Y1956">
        <v>143.29006979604901</v>
      </c>
      <c r="Z1956">
        <v>0</v>
      </c>
      <c r="AA1956">
        <v>0</v>
      </c>
      <c r="AB1956">
        <v>0</v>
      </c>
      <c r="AC1956">
        <v>177.64230012394799</v>
      </c>
      <c r="AD1956">
        <v>141.07369461914101</v>
      </c>
      <c r="AE1956">
        <v>0</v>
      </c>
      <c r="AF1956">
        <v>167.37490792968799</v>
      </c>
      <c r="AG1956">
        <v>0</v>
      </c>
      <c r="AH1956">
        <v>159.420961064453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141.25627441406201</v>
      </c>
      <c r="AO1956">
        <v>0</v>
      </c>
      <c r="AP1956">
        <v>0</v>
      </c>
      <c r="AQ1956">
        <v>0</v>
      </c>
      <c r="AR1956">
        <v>0</v>
      </c>
      <c r="AS1956">
        <v>161.796753149414</v>
      </c>
      <c r="AT1956">
        <v>0</v>
      </c>
      <c r="AU1956">
        <v>0</v>
      </c>
      <c r="AV1956">
        <v>161.11992423502599</v>
      </c>
      <c r="AW1956">
        <v>0</v>
      </c>
      <c r="AX1956">
        <v>0</v>
      </c>
      <c r="AY1956">
        <v>36454.7063618182</v>
      </c>
      <c r="AZ1956">
        <v>45794.923150344803</v>
      </c>
      <c r="BA1956">
        <v>44859.674756128901</v>
      </c>
      <c r="BB1956">
        <v>42167.484242608603</v>
      </c>
      <c r="BC1956">
        <v>54333.631143103397</v>
      </c>
      <c r="BD1956">
        <v>87027.979870191994</v>
      </c>
      <c r="BE1956">
        <v>31426.761230689601</v>
      </c>
      <c r="BF1956">
        <v>25512.614393428601</v>
      </c>
      <c r="BG1956">
        <v>22200.895566666601</v>
      </c>
      <c r="BH1956">
        <v>30911.440045714298</v>
      </c>
      <c r="BI1956">
        <v>55817.7893214285</v>
      </c>
      <c r="BJ1956">
        <v>82547.983921626903</v>
      </c>
      <c r="BK1956">
        <v>52586.076112500101</v>
      </c>
      <c r="BL1956">
        <v>54739.709469310401</v>
      </c>
      <c r="BM1956">
        <v>19406.757468823602</v>
      </c>
      <c r="BN1956">
        <v>0</v>
      </c>
      <c r="BO1956">
        <v>7553.1719898339798</v>
      </c>
      <c r="BP1956">
        <v>6795.6567684375004</v>
      </c>
    </row>
    <row r="1957" spans="1:68" x14ac:dyDescent="0.25">
      <c r="A1957" t="s">
        <v>4328</v>
      </c>
      <c r="C1957">
        <v>967.78723883227201</v>
      </c>
      <c r="D1957">
        <v>24.270166666666668</v>
      </c>
      <c r="E1957">
        <v>83.349879532639477</v>
      </c>
      <c r="F1957">
        <v>0</v>
      </c>
      <c r="G1957">
        <v>0</v>
      </c>
      <c r="H1957">
        <v>0</v>
      </c>
      <c r="I1957">
        <v>169.361266670227</v>
      </c>
      <c r="J1957">
        <v>0</v>
      </c>
      <c r="K1957">
        <v>0</v>
      </c>
      <c r="L1957">
        <v>0</v>
      </c>
      <c r="M1957">
        <v>197.31735461425799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164.09474356079099</v>
      </c>
      <c r="V1957">
        <v>560.10481521606403</v>
      </c>
      <c r="W1957">
        <v>147.87065393066399</v>
      </c>
      <c r="X1957">
        <v>0</v>
      </c>
      <c r="Y1957">
        <v>161.38508819580099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143.41191455841101</v>
      </c>
      <c r="AW1957">
        <v>0</v>
      </c>
      <c r="AX1957">
        <v>0</v>
      </c>
      <c r="AY1957">
        <v>4671.2516760000299</v>
      </c>
      <c r="AZ1957">
        <v>13057.5727136364</v>
      </c>
      <c r="BA1957">
        <v>9663.7136088888292</v>
      </c>
      <c r="BB1957">
        <v>69645.8650633371</v>
      </c>
      <c r="BC1957">
        <v>83438.858999302494</v>
      </c>
      <c r="BD1957">
        <v>86715.6466301935</v>
      </c>
      <c r="BE1957">
        <v>12978.4507192814</v>
      </c>
      <c r="BF1957">
        <v>17890.3718870634</v>
      </c>
      <c r="BG1957">
        <v>18096.566337431101</v>
      </c>
      <c r="BH1957">
        <v>56713.533062109404</v>
      </c>
      <c r="BI1957">
        <v>6764.9188199999899</v>
      </c>
      <c r="BJ1957">
        <v>55237.030506562704</v>
      </c>
      <c r="BK1957">
        <v>48271.157873197997</v>
      </c>
      <c r="BL1957">
        <v>52859.973037539501</v>
      </c>
      <c r="BM1957">
        <v>54326.363766973598</v>
      </c>
      <c r="BN1957">
        <v>0</v>
      </c>
      <c r="BO1957">
        <v>1757.4327949066201</v>
      </c>
      <c r="BP1957">
        <v>1119.6004058303799</v>
      </c>
    </row>
    <row r="1958" spans="1:68" x14ac:dyDescent="0.25">
      <c r="A1958" t="s">
        <v>4329</v>
      </c>
      <c r="C1958">
        <v>968.73124454245794</v>
      </c>
      <c r="D1958">
        <v>23.931500000000003</v>
      </c>
      <c r="E1958">
        <v>13.178861735122746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147.05058697509801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134.57105332031301</v>
      </c>
      <c r="U1958">
        <v>0</v>
      </c>
      <c r="V1958">
        <v>641.774658068848</v>
      </c>
      <c r="W1958">
        <v>499.98051091308599</v>
      </c>
      <c r="X1958">
        <v>0</v>
      </c>
      <c r="Y1958">
        <v>0</v>
      </c>
      <c r="Z1958">
        <v>0</v>
      </c>
      <c r="AA1958">
        <v>0</v>
      </c>
      <c r="AB1958">
        <v>144.87451274181501</v>
      </c>
      <c r="AC1958">
        <v>161.43116122581799</v>
      </c>
      <c r="AD1958">
        <v>0</v>
      </c>
      <c r="AE1958">
        <v>0</v>
      </c>
      <c r="AF1958">
        <v>167.259606933594</v>
      </c>
      <c r="AG1958">
        <v>0</v>
      </c>
      <c r="AH1958">
        <v>178.47372729492201</v>
      </c>
      <c r="AI1958">
        <v>0</v>
      </c>
      <c r="AJ1958">
        <v>142.47462337646499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298.61029517211898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24219.4086346154</v>
      </c>
      <c r="AZ1958">
        <v>15633.8652574999</v>
      </c>
      <c r="BA1958">
        <v>23968.652993142801</v>
      </c>
      <c r="BB1958">
        <v>21830.828470000099</v>
      </c>
      <c r="BC1958">
        <v>14879.8075384615</v>
      </c>
      <c r="BD1958">
        <v>15306.5010342858</v>
      </c>
      <c r="BE1958">
        <v>16859.111403973398</v>
      </c>
      <c r="BF1958">
        <v>19325.739524934499</v>
      </c>
      <c r="BG1958">
        <v>18923.925173187301</v>
      </c>
      <c r="BH1958">
        <v>19866.31711</v>
      </c>
      <c r="BI1958">
        <v>40650.3870971578</v>
      </c>
      <c r="BJ1958">
        <v>29525.980224999901</v>
      </c>
      <c r="BK1958">
        <v>23194.9309571427</v>
      </c>
      <c r="BL1958">
        <v>26014.075833103499</v>
      </c>
      <c r="BM1958">
        <v>23500.4902599999</v>
      </c>
      <c r="BN1958">
        <v>0</v>
      </c>
      <c r="BO1958">
        <v>3307.19874523926</v>
      </c>
      <c r="BP1958">
        <v>3525.1579667358401</v>
      </c>
    </row>
    <row r="1959" spans="1:68" x14ac:dyDescent="0.25">
      <c r="A1959" t="s">
        <v>4330</v>
      </c>
      <c r="C1959">
        <v>970.74698469143596</v>
      </c>
      <c r="D1959">
        <v>23.992083333333333</v>
      </c>
      <c r="E1959">
        <v>11.309858076517241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152.083886904297</v>
      </c>
      <c r="N1959">
        <v>219.78917262695299</v>
      </c>
      <c r="O1959">
        <v>0</v>
      </c>
      <c r="P1959">
        <v>0</v>
      </c>
      <c r="Q1959">
        <v>0</v>
      </c>
      <c r="R1959">
        <v>478.54350736177901</v>
      </c>
      <c r="S1959">
        <v>156.216688828125</v>
      </c>
      <c r="T1959">
        <v>0</v>
      </c>
      <c r="U1959">
        <v>185.74171910212601</v>
      </c>
      <c r="V1959">
        <v>1053.4747906933601</v>
      </c>
      <c r="W1959">
        <v>1234.88491279297</v>
      </c>
      <c r="X1959">
        <v>0</v>
      </c>
      <c r="Y1959">
        <v>0</v>
      </c>
      <c r="Z1959">
        <v>155.36574127666799</v>
      </c>
      <c r="AA1959">
        <v>169.206310237004</v>
      </c>
      <c r="AB1959">
        <v>0</v>
      </c>
      <c r="AC1959">
        <v>0</v>
      </c>
      <c r="AD1959">
        <v>0</v>
      </c>
      <c r="AE1959">
        <v>154.51302299316399</v>
      </c>
      <c r="AF1959">
        <v>0</v>
      </c>
      <c r="AG1959">
        <v>207.923467529297</v>
      </c>
      <c r="AH1959">
        <v>0</v>
      </c>
      <c r="AI1959">
        <v>189.064958222656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137.42000360576901</v>
      </c>
      <c r="AP1959">
        <v>182.10605252929699</v>
      </c>
      <c r="AQ1959">
        <v>0</v>
      </c>
      <c r="AR1959">
        <v>156.703727070312</v>
      </c>
      <c r="AS1959">
        <v>0</v>
      </c>
      <c r="AT1959">
        <v>151.13550880859401</v>
      </c>
      <c r="AU1959">
        <v>164.04950129394501</v>
      </c>
      <c r="AV1959">
        <v>192.21262741088901</v>
      </c>
      <c r="AW1959">
        <v>177.03414977010101</v>
      </c>
      <c r="AX1959">
        <v>0</v>
      </c>
      <c r="AY1959">
        <v>14447.5333136842</v>
      </c>
      <c r="AZ1959">
        <v>19184.576930465199</v>
      </c>
      <c r="BA1959">
        <v>28387.725129714301</v>
      </c>
      <c r="BB1959">
        <v>12833.9708113043</v>
      </c>
      <c r="BC1959">
        <v>58849.105705554597</v>
      </c>
      <c r="BD1959">
        <v>29249.921504999998</v>
      </c>
      <c r="BE1959">
        <v>23720.035915151399</v>
      </c>
      <c r="BF1959">
        <v>25888.811772949201</v>
      </c>
      <c r="BG1959">
        <v>21351.567731351301</v>
      </c>
      <c r="BH1959">
        <v>15482.922518064501</v>
      </c>
      <c r="BI1959">
        <v>5268.9285440001604</v>
      </c>
      <c r="BJ1959">
        <v>31663.219895999999</v>
      </c>
      <c r="BK1959">
        <v>17072.258624799899</v>
      </c>
      <c r="BL1959">
        <v>32206.171534482801</v>
      </c>
      <c r="BM1959">
        <v>27754.329770526201</v>
      </c>
      <c r="BN1959">
        <v>0</v>
      </c>
      <c r="BO1959">
        <v>5329.2105705566401</v>
      </c>
      <c r="BP1959">
        <v>3595.1275899218699</v>
      </c>
    </row>
    <row r="1960" spans="1:68" x14ac:dyDescent="0.25">
      <c r="A1960" t="s">
        <v>4331</v>
      </c>
      <c r="C1960">
        <v>971.79408703107197</v>
      </c>
      <c r="D1960">
        <v>24.368583333333333</v>
      </c>
      <c r="E1960">
        <v>26.331432264872788</v>
      </c>
      <c r="F1960">
        <v>343.35349121093799</v>
      </c>
      <c r="G1960">
        <v>0</v>
      </c>
      <c r="H1960">
        <v>0</v>
      </c>
      <c r="I1960">
        <v>168.043470191956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311.52515525054901</v>
      </c>
      <c r="T1960">
        <v>0</v>
      </c>
      <c r="U1960">
        <v>0</v>
      </c>
      <c r="V1960">
        <v>8771.9297762523001</v>
      </c>
      <c r="W1960">
        <v>7182.6596002987098</v>
      </c>
      <c r="X1960">
        <v>0</v>
      </c>
      <c r="Y1960">
        <v>2337.80577120209</v>
      </c>
      <c r="Z1960">
        <v>2889.2302819061301</v>
      </c>
      <c r="AA1960">
        <v>0</v>
      </c>
      <c r="AB1960">
        <v>1355.28046329274</v>
      </c>
      <c r="AC1960">
        <v>1478.6409931856001</v>
      </c>
      <c r="AD1960">
        <v>0</v>
      </c>
      <c r="AE1960">
        <v>1209.22191818237</v>
      </c>
      <c r="AF1960">
        <v>1006.18295239258</v>
      </c>
      <c r="AG1960">
        <v>153.44118170928999</v>
      </c>
      <c r="AH1960">
        <v>391.69747386169399</v>
      </c>
      <c r="AI1960">
        <v>210.83968530273401</v>
      </c>
      <c r="AJ1960">
        <v>0</v>
      </c>
      <c r="AK1960">
        <v>512.10159122960704</v>
      </c>
      <c r="AL1960">
        <v>0</v>
      </c>
      <c r="AM1960">
        <v>0</v>
      </c>
      <c r="AN1960">
        <v>0</v>
      </c>
      <c r="AO1960">
        <v>145.326738853455</v>
      </c>
      <c r="AP1960">
        <v>0</v>
      </c>
      <c r="AQ1960">
        <v>0</v>
      </c>
      <c r="AR1960">
        <v>190.232248062134</v>
      </c>
      <c r="AS1960">
        <v>153.411837684631</v>
      </c>
      <c r="AT1960">
        <v>175.08240032959</v>
      </c>
      <c r="AU1960">
        <v>0</v>
      </c>
      <c r="AV1960">
        <v>0</v>
      </c>
      <c r="AW1960">
        <v>176.97715359497101</v>
      </c>
      <c r="AX1960">
        <v>309.68157325744602</v>
      </c>
      <c r="AY1960">
        <v>64263.872581266703</v>
      </c>
      <c r="AZ1960">
        <v>64324.789466385701</v>
      </c>
      <c r="BA1960">
        <v>59112.761957236798</v>
      </c>
      <c r="BB1960">
        <v>95449.743290333296</v>
      </c>
      <c r="BC1960">
        <v>119904.971373334</v>
      </c>
      <c r="BD1960">
        <v>141505.70656690601</v>
      </c>
      <c r="BE1960">
        <v>26774.080976249901</v>
      </c>
      <c r="BF1960">
        <v>24025.2523371428</v>
      </c>
      <c r="BG1960">
        <v>27103.40496</v>
      </c>
      <c r="BH1960">
        <v>199981.606299999</v>
      </c>
      <c r="BI1960">
        <v>111634.402644706</v>
      </c>
      <c r="BJ1960">
        <v>201322.136173632</v>
      </c>
      <c r="BK1960">
        <v>103518.52413000001</v>
      </c>
      <c r="BL1960">
        <v>160907.46093978599</v>
      </c>
      <c r="BM1960">
        <v>163259.76845141</v>
      </c>
      <c r="BN1960">
        <v>0</v>
      </c>
      <c r="BO1960">
        <v>9232.1071658333803</v>
      </c>
      <c r="BP1960">
        <v>10247.962887272601</v>
      </c>
    </row>
    <row r="1961" spans="1:68" x14ac:dyDescent="0.25">
      <c r="A1961" t="s">
        <v>4332</v>
      </c>
      <c r="C1961">
        <v>971.80838055813103</v>
      </c>
      <c r="D1961">
        <v>24.3565</v>
      </c>
      <c r="E1961">
        <v>12.837398105734298</v>
      </c>
      <c r="F1961">
        <v>736.07669335937499</v>
      </c>
      <c r="G1961">
        <v>0</v>
      </c>
      <c r="H1961">
        <v>0</v>
      </c>
      <c r="I1961">
        <v>168.12686645507799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311.57673055521599</v>
      </c>
      <c r="T1961">
        <v>0</v>
      </c>
      <c r="U1961">
        <v>0</v>
      </c>
      <c r="V1961">
        <v>10875.297505569501</v>
      </c>
      <c r="W1961">
        <v>9840.1320673675491</v>
      </c>
      <c r="X1961">
        <v>0</v>
      </c>
      <c r="Y1961">
        <v>3536.3474884643601</v>
      </c>
      <c r="Z1961">
        <v>4365.93759594727</v>
      </c>
      <c r="AA1961">
        <v>0</v>
      </c>
      <c r="AB1961">
        <v>2108.2522314961798</v>
      </c>
      <c r="AC1961">
        <v>1940.9585680957</v>
      </c>
      <c r="AD1961">
        <v>0</v>
      </c>
      <c r="AE1961">
        <v>1384.9594946696</v>
      </c>
      <c r="AF1961">
        <v>1164.25858509362</v>
      </c>
      <c r="AG1961">
        <v>153.853423080444</v>
      </c>
      <c r="AH1961">
        <v>392.315480539958</v>
      </c>
      <c r="AI1961">
        <v>400.54416497537397</v>
      </c>
      <c r="AJ1961">
        <v>0</v>
      </c>
      <c r="AK1961">
        <v>512.685385284424</v>
      </c>
      <c r="AL1961">
        <v>0</v>
      </c>
      <c r="AM1961">
        <v>0</v>
      </c>
      <c r="AN1961">
        <v>0</v>
      </c>
      <c r="AO1961">
        <v>145.189788665771</v>
      </c>
      <c r="AP1961">
        <v>0</v>
      </c>
      <c r="AQ1961">
        <v>0</v>
      </c>
      <c r="AR1961">
        <v>190.11803070068399</v>
      </c>
      <c r="AS1961">
        <v>153.34635857888901</v>
      </c>
      <c r="AT1961">
        <v>174.95373872707199</v>
      </c>
      <c r="AU1961">
        <v>0</v>
      </c>
      <c r="AV1961">
        <v>0</v>
      </c>
      <c r="AW1961">
        <v>177.44844990340499</v>
      </c>
      <c r="AX1961">
        <v>492.00167406165099</v>
      </c>
      <c r="AY1961">
        <v>62444.667479412099</v>
      </c>
      <c r="AZ1961">
        <v>73428.262582849595</v>
      </c>
      <c r="BA1961">
        <v>38862.970645161302</v>
      </c>
      <c r="BB1961">
        <v>220920.39398586299</v>
      </c>
      <c r="BC1961">
        <v>35529.433469565301</v>
      </c>
      <c r="BD1961">
        <v>97366.784301388499</v>
      </c>
      <c r="BE1961">
        <v>58872.285137857099</v>
      </c>
      <c r="BF1961">
        <v>59022.764888571401</v>
      </c>
      <c r="BG1961">
        <v>50281.479798000197</v>
      </c>
      <c r="BH1961">
        <v>276637.14655267098</v>
      </c>
      <c r="BI1961">
        <v>235121.32499314501</v>
      </c>
      <c r="BJ1961">
        <v>228559.502137737</v>
      </c>
      <c r="BK1961">
        <v>30786.6403641178</v>
      </c>
      <c r="BL1961">
        <v>126820.993920001</v>
      </c>
      <c r="BM1961">
        <v>85089.878494838806</v>
      </c>
      <c r="BN1961">
        <v>0</v>
      </c>
      <c r="BO1961">
        <v>30476.573991428399</v>
      </c>
      <c r="BP1961">
        <v>27192.275068636402</v>
      </c>
    </row>
    <row r="1962" spans="1:68" x14ac:dyDescent="0.25">
      <c r="A1962" t="s">
        <v>4333</v>
      </c>
      <c r="C1962">
        <v>972.78980995165296</v>
      </c>
      <c r="D1962">
        <v>24.342166666666667</v>
      </c>
      <c r="E1962">
        <v>12.265828941919313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158.659668277995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6656.13497973633</v>
      </c>
      <c r="W1962">
        <v>4285.5205988932303</v>
      </c>
      <c r="X1962">
        <v>0</v>
      </c>
      <c r="Y1962">
        <v>1833.1813996012399</v>
      </c>
      <c r="Z1962">
        <v>1465.754609375</v>
      </c>
      <c r="AA1962">
        <v>0</v>
      </c>
      <c r="AB1962">
        <v>351.32790205078101</v>
      </c>
      <c r="AC1962">
        <v>800.90548376464801</v>
      </c>
      <c r="AD1962">
        <v>0</v>
      </c>
      <c r="AE1962">
        <v>561.22727819824195</v>
      </c>
      <c r="AF1962">
        <v>736.11552902657604</v>
      </c>
      <c r="AG1962">
        <v>0</v>
      </c>
      <c r="AH1962">
        <v>0</v>
      </c>
      <c r="AI1962">
        <v>164.243315944127</v>
      </c>
      <c r="AJ1962">
        <v>0</v>
      </c>
      <c r="AK1962">
        <v>0</v>
      </c>
      <c r="AL1962">
        <v>173.39400052897099</v>
      </c>
      <c r="AM1962">
        <v>152.92204142252601</v>
      </c>
      <c r="AN1962">
        <v>0</v>
      </c>
      <c r="AO1962">
        <v>312.58180301106802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7250.8810920000496</v>
      </c>
      <c r="AZ1962">
        <v>43221.9729879222</v>
      </c>
      <c r="BA1962">
        <v>35520.245090619297</v>
      </c>
      <c r="BB1962">
        <v>120325.783688558</v>
      </c>
      <c r="BC1962">
        <v>112423.171893732</v>
      </c>
      <c r="BD1962">
        <v>92319.5799490356</v>
      </c>
      <c r="BE1962">
        <v>16277.1758899999</v>
      </c>
      <c r="BF1962">
        <v>15880.969316111101</v>
      </c>
      <c r="BG1962">
        <v>12863.558087368499</v>
      </c>
      <c r="BH1962">
        <v>137933.783193385</v>
      </c>
      <c r="BI1962">
        <v>127730.187201461</v>
      </c>
      <c r="BJ1962">
        <v>121252.071597198</v>
      </c>
      <c r="BK1962">
        <v>106100.62355543301</v>
      </c>
      <c r="BL1962">
        <v>96900.284066967797</v>
      </c>
      <c r="BM1962">
        <v>97254.656641723603</v>
      </c>
      <c r="BN1962">
        <v>0</v>
      </c>
      <c r="BO1962">
        <v>17577.3087806152</v>
      </c>
      <c r="BP1962">
        <v>13966.9141026611</v>
      </c>
    </row>
    <row r="1963" spans="1:68" x14ac:dyDescent="0.25">
      <c r="A1963" t="s">
        <v>4334</v>
      </c>
      <c r="C1963">
        <v>973.80355826268897</v>
      </c>
      <c r="D1963">
        <v>24.400166666666667</v>
      </c>
      <c r="E1963">
        <v>12.717033034779345</v>
      </c>
      <c r="F1963">
        <v>1149.5712658740199</v>
      </c>
      <c r="G1963">
        <v>0</v>
      </c>
      <c r="H1963">
        <v>0</v>
      </c>
      <c r="I1963">
        <v>0</v>
      </c>
      <c r="J1963">
        <v>0</v>
      </c>
      <c r="K1963">
        <v>161.00097275390601</v>
      </c>
      <c r="L1963">
        <v>0</v>
      </c>
      <c r="M1963">
        <v>0</v>
      </c>
      <c r="N1963">
        <v>0</v>
      </c>
      <c r="O1963">
        <v>327.78827607421903</v>
      </c>
      <c r="P1963">
        <v>0</v>
      </c>
      <c r="Q1963">
        <v>165.984168432617</v>
      </c>
      <c r="R1963">
        <v>161.11721312500001</v>
      </c>
      <c r="S1963">
        <v>0</v>
      </c>
      <c r="T1963">
        <v>192.46150599609399</v>
      </c>
      <c r="U1963">
        <v>0</v>
      </c>
      <c r="V1963">
        <v>16945.164268593799</v>
      </c>
      <c r="W1963">
        <v>15166.227393032201</v>
      </c>
      <c r="X1963">
        <v>0</v>
      </c>
      <c r="Y1963">
        <v>6032.0193246679701</v>
      </c>
      <c r="Z1963">
        <v>5678.0225684765601</v>
      </c>
      <c r="AA1963">
        <v>172.05444026367201</v>
      </c>
      <c r="AB1963">
        <v>3406.2512527734398</v>
      </c>
      <c r="AC1963">
        <v>3705.10525239258</v>
      </c>
      <c r="AD1963">
        <v>0</v>
      </c>
      <c r="AE1963">
        <v>2035.02080878418</v>
      </c>
      <c r="AF1963">
        <v>1231.6446020406099</v>
      </c>
      <c r="AG1963">
        <v>0</v>
      </c>
      <c r="AH1963">
        <v>769.30138805135095</v>
      </c>
      <c r="AI1963">
        <v>833.55740152640999</v>
      </c>
      <c r="AJ1963">
        <v>0</v>
      </c>
      <c r="AK1963">
        <v>385.06323955078102</v>
      </c>
      <c r="AL1963">
        <v>765.66877011616998</v>
      </c>
      <c r="AM1963">
        <v>162.81601085449199</v>
      </c>
      <c r="AN1963">
        <v>170.248927103678</v>
      </c>
      <c r="AO1963">
        <v>199.12284703124999</v>
      </c>
      <c r="AP1963">
        <v>0</v>
      </c>
      <c r="AQ1963">
        <v>151.190674438477</v>
      </c>
      <c r="AR1963">
        <v>181.64255554199201</v>
      </c>
      <c r="AS1963">
        <v>0</v>
      </c>
      <c r="AT1963">
        <v>0</v>
      </c>
      <c r="AU1963">
        <v>169.859135335286</v>
      </c>
      <c r="AV1963">
        <v>0</v>
      </c>
      <c r="AW1963">
        <v>341.72614188639301</v>
      </c>
      <c r="AX1963">
        <v>433.66063769531303</v>
      </c>
      <c r="AY1963">
        <v>123529.61781604501</v>
      </c>
      <c r="AZ1963">
        <v>138665.814414956</v>
      </c>
      <c r="BA1963">
        <v>121283.99810289701</v>
      </c>
      <c r="BB1963">
        <v>364823.63967223</v>
      </c>
      <c r="BC1963">
        <v>370445.24288388499</v>
      </c>
      <c r="BD1963">
        <v>288431.10553779901</v>
      </c>
      <c r="BE1963">
        <v>78093.086586666104</v>
      </c>
      <c r="BF1963">
        <v>58091.289103124996</v>
      </c>
      <c r="BG1963">
        <v>54468.047491666897</v>
      </c>
      <c r="BH1963">
        <v>484178.803562766</v>
      </c>
      <c r="BI1963">
        <v>427024.05694069603</v>
      </c>
      <c r="BJ1963">
        <v>400596.378917714</v>
      </c>
      <c r="BK1963">
        <v>351852.57832574798</v>
      </c>
      <c r="BL1963">
        <v>327678.60334121698</v>
      </c>
      <c r="BM1963">
        <v>333855.95109310199</v>
      </c>
      <c r="BN1963">
        <v>0</v>
      </c>
      <c r="BO1963">
        <v>51228.009340996097</v>
      </c>
      <c r="BP1963">
        <v>51924.922308515597</v>
      </c>
    </row>
    <row r="1964" spans="1:68" x14ac:dyDescent="0.25">
      <c r="A1964" t="s">
        <v>4335</v>
      </c>
      <c r="C1964">
        <v>975.82089647422799</v>
      </c>
      <c r="D1964">
        <v>24.431666666666668</v>
      </c>
      <c r="E1964">
        <v>16.035868223071507</v>
      </c>
      <c r="F1964">
        <v>0</v>
      </c>
      <c r="G1964">
        <v>0</v>
      </c>
      <c r="H1964">
        <v>176.02531494140601</v>
      </c>
      <c r="I1964">
        <v>0</v>
      </c>
      <c r="J1964">
        <v>0</v>
      </c>
      <c r="K1964">
        <v>0</v>
      </c>
      <c r="L1964">
        <v>164.29583618164099</v>
      </c>
      <c r="M1964">
        <v>0</v>
      </c>
      <c r="N1964">
        <v>143.17650976562501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6434.2010615234403</v>
      </c>
      <c r="W1964">
        <v>4663.1940167410703</v>
      </c>
      <c r="X1964">
        <v>0</v>
      </c>
      <c r="Y1964">
        <v>2055.7884158237998</v>
      </c>
      <c r="Z1964">
        <v>1803.00681196812</v>
      </c>
      <c r="AA1964">
        <v>0</v>
      </c>
      <c r="AB1964">
        <v>803.73837744140599</v>
      </c>
      <c r="AC1964">
        <v>844.16566907610195</v>
      </c>
      <c r="AD1964">
        <v>0</v>
      </c>
      <c r="AE1964">
        <v>188.13879073660701</v>
      </c>
      <c r="AF1964">
        <v>0</v>
      </c>
      <c r="AG1964">
        <v>0</v>
      </c>
      <c r="AH1964">
        <v>148.41351576450899</v>
      </c>
      <c r="AI1964">
        <v>288.35159643554698</v>
      </c>
      <c r="AJ1964">
        <v>0</v>
      </c>
      <c r="AK1964">
        <v>305.90398951067198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184.06458451021601</v>
      </c>
      <c r="AS1964">
        <v>0</v>
      </c>
      <c r="AT1964">
        <v>0</v>
      </c>
      <c r="AU1964">
        <v>190.98942138671899</v>
      </c>
      <c r="AV1964">
        <v>0</v>
      </c>
      <c r="AW1964">
        <v>0</v>
      </c>
      <c r="AX1964">
        <v>0</v>
      </c>
      <c r="AY1964">
        <v>12644.2109885712</v>
      </c>
      <c r="AZ1964">
        <v>50320.119929809603</v>
      </c>
      <c r="BA1964">
        <v>21801.439063636499</v>
      </c>
      <c r="BB1964">
        <v>142471.29628495101</v>
      </c>
      <c r="BC1964">
        <v>150478.684158666</v>
      </c>
      <c r="BD1964">
        <v>125334.109488879</v>
      </c>
      <c r="BE1964">
        <v>20430.6141872726</v>
      </c>
      <c r="BF1964">
        <v>11380.315986666499</v>
      </c>
      <c r="BG1964">
        <v>14950.0215166667</v>
      </c>
      <c r="BH1964">
        <v>161939.58483824399</v>
      </c>
      <c r="BI1964">
        <v>162825.502294215</v>
      </c>
      <c r="BJ1964">
        <v>154809.259384926</v>
      </c>
      <c r="BK1964">
        <v>131537.71869995099</v>
      </c>
      <c r="BL1964">
        <v>133033.20108051199</v>
      </c>
      <c r="BM1964">
        <v>132968.07008636501</v>
      </c>
      <c r="BN1964">
        <v>0</v>
      </c>
      <c r="BO1964">
        <v>20313.6889470389</v>
      </c>
      <c r="BP1964">
        <v>9592.6647249999096</v>
      </c>
    </row>
    <row r="1965" spans="1:68" x14ac:dyDescent="0.25">
      <c r="A1965" t="s">
        <v>4336</v>
      </c>
      <c r="C1965">
        <v>975.83943412600001</v>
      </c>
      <c r="D1965">
        <v>24.484666666666666</v>
      </c>
      <c r="E1965">
        <v>12.478512077999024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164.271855207171</v>
      </c>
      <c r="M1965">
        <v>0</v>
      </c>
      <c r="N1965">
        <v>143.256825683594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4421.2430439278696</v>
      </c>
      <c r="W1965">
        <v>3161.5941830357101</v>
      </c>
      <c r="X1965">
        <v>0</v>
      </c>
      <c r="Y1965">
        <v>1140.5390049264099</v>
      </c>
      <c r="Z1965">
        <v>872.54380848911796</v>
      </c>
      <c r="AA1965">
        <v>0</v>
      </c>
      <c r="AB1965">
        <v>429.62776761300199</v>
      </c>
      <c r="AC1965">
        <v>193.69181996372799</v>
      </c>
      <c r="AD1965">
        <v>0</v>
      </c>
      <c r="AE1965">
        <v>187.96381420898399</v>
      </c>
      <c r="AF1965">
        <v>0</v>
      </c>
      <c r="AG1965">
        <v>0</v>
      </c>
      <c r="AH1965">
        <v>148.38292983773999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183.98503173828101</v>
      </c>
      <c r="AS1965">
        <v>0</v>
      </c>
      <c r="AT1965">
        <v>0</v>
      </c>
      <c r="AU1965">
        <v>190.936652972882</v>
      </c>
      <c r="AV1965">
        <v>0</v>
      </c>
      <c r="AW1965">
        <v>0</v>
      </c>
      <c r="AX1965">
        <v>0</v>
      </c>
      <c r="AY1965">
        <v>29324.280266666901</v>
      </c>
      <c r="AZ1965">
        <v>48152.973108658902</v>
      </c>
      <c r="BA1965">
        <v>31262.6789558823</v>
      </c>
      <c r="BB1965">
        <v>138126.517729402</v>
      </c>
      <c r="BC1965">
        <v>33837.1925692308</v>
      </c>
      <c r="BD1965">
        <v>72713.965007894905</v>
      </c>
      <c r="BE1965">
        <v>37472.295757142703</v>
      </c>
      <c r="BF1965">
        <v>28368.507896470699</v>
      </c>
      <c r="BG1965">
        <v>30151.375487619101</v>
      </c>
      <c r="BH1965">
        <v>157829.957716715</v>
      </c>
      <c r="BI1965">
        <v>70924.026855000804</v>
      </c>
      <c r="BJ1965">
        <v>129373.973225586</v>
      </c>
      <c r="BK1965">
        <v>131680.17112562401</v>
      </c>
      <c r="BL1965">
        <v>129765.893012309</v>
      </c>
      <c r="BM1965">
        <v>66379.157937777898</v>
      </c>
      <c r="BN1965">
        <v>0</v>
      </c>
      <c r="BO1965">
        <v>15772.806755555501</v>
      </c>
      <c r="BP1965">
        <v>12926.7654016667</v>
      </c>
    </row>
    <row r="1966" spans="1:68" x14ac:dyDescent="0.25">
      <c r="A1966" t="s">
        <v>4337</v>
      </c>
      <c r="C1966">
        <v>976.8374877965</v>
      </c>
      <c r="D1966">
        <v>24.451166666666666</v>
      </c>
      <c r="E1966">
        <v>11.431971795277315</v>
      </c>
      <c r="F1966">
        <v>0</v>
      </c>
      <c r="G1966">
        <v>154.49422735236701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3591.6924089355498</v>
      </c>
      <c r="W1966">
        <v>3769.3997028234098</v>
      </c>
      <c r="X1966">
        <v>0</v>
      </c>
      <c r="Y1966">
        <v>610.50520265706405</v>
      </c>
      <c r="Z1966">
        <v>646.46489802102496</v>
      </c>
      <c r="AA1966">
        <v>0</v>
      </c>
      <c r="AB1966">
        <v>328.83026123046898</v>
      </c>
      <c r="AC1966">
        <v>684.468197832893</v>
      </c>
      <c r="AD1966">
        <v>0</v>
      </c>
      <c r="AE1966">
        <v>161.16789843750001</v>
      </c>
      <c r="AF1966">
        <v>186.93743764361199</v>
      </c>
      <c r="AG1966">
        <v>0</v>
      </c>
      <c r="AH1966">
        <v>156.452786879596</v>
      </c>
      <c r="AI1966">
        <v>0</v>
      </c>
      <c r="AJ1966">
        <v>0</v>
      </c>
      <c r="AK1966">
        <v>148.01176868393799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25152.427751200001</v>
      </c>
      <c r="AZ1966">
        <v>11119.0356608</v>
      </c>
      <c r="BA1966">
        <v>29557.567852500099</v>
      </c>
      <c r="BB1966">
        <v>78199.855535454</v>
      </c>
      <c r="BC1966">
        <v>112818.198240702</v>
      </c>
      <c r="BD1966">
        <v>33775.921376000202</v>
      </c>
      <c r="BE1966">
        <v>29747.409267619201</v>
      </c>
      <c r="BF1966">
        <v>24319.380765909002</v>
      </c>
      <c r="BG1966">
        <v>27457.039949476501</v>
      </c>
      <c r="BH1966">
        <v>59024.361870000197</v>
      </c>
      <c r="BI1966">
        <v>60950.515395000497</v>
      </c>
      <c r="BJ1966">
        <v>97305.210586956702</v>
      </c>
      <c r="BK1966">
        <v>88665.775343750007</v>
      </c>
      <c r="BL1966">
        <v>65816.224262963093</v>
      </c>
      <c r="BM1966">
        <v>83560.394245714095</v>
      </c>
      <c r="BN1966">
        <v>0</v>
      </c>
      <c r="BO1966">
        <v>10258.5832314286</v>
      </c>
      <c r="BP1966">
        <v>10563.930864588099</v>
      </c>
    </row>
    <row r="1967" spans="1:68" x14ac:dyDescent="0.25">
      <c r="A1967" t="s">
        <v>4338</v>
      </c>
      <c r="C1967">
        <v>978.83168339046495</v>
      </c>
      <c r="D1967">
        <v>24.442499999999999</v>
      </c>
      <c r="E1967">
        <v>29.518511211924373</v>
      </c>
      <c r="F1967">
        <v>0</v>
      </c>
      <c r="G1967">
        <v>0</v>
      </c>
      <c r="H1967">
        <v>155.98822227477999</v>
      </c>
      <c r="I1967">
        <v>164.244500442505</v>
      </c>
      <c r="J1967">
        <v>0</v>
      </c>
      <c r="K1967">
        <v>156.64653424072301</v>
      </c>
      <c r="L1967">
        <v>0</v>
      </c>
      <c r="M1967">
        <v>0</v>
      </c>
      <c r="N1967">
        <v>0</v>
      </c>
      <c r="O1967">
        <v>158.21992016601601</v>
      </c>
      <c r="P1967">
        <v>0</v>
      </c>
      <c r="Q1967">
        <v>0</v>
      </c>
      <c r="R1967">
        <v>0</v>
      </c>
      <c r="S1967">
        <v>0</v>
      </c>
      <c r="T1967">
        <v>200.254294372559</v>
      </c>
      <c r="U1967">
        <v>166.445994720459</v>
      </c>
      <c r="V1967">
        <v>0</v>
      </c>
      <c r="W1967">
        <v>142.01007728576701</v>
      </c>
      <c r="X1967">
        <v>193.19182111672799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153.99847274780299</v>
      </c>
      <c r="AF1967">
        <v>0</v>
      </c>
      <c r="AG1967">
        <v>0</v>
      </c>
      <c r="AH1967">
        <v>148.21502540588401</v>
      </c>
      <c r="AI1967">
        <v>0</v>
      </c>
      <c r="AJ1967">
        <v>0</v>
      </c>
      <c r="AK1967">
        <v>176.41711127068001</v>
      </c>
      <c r="AL1967">
        <v>0</v>
      </c>
      <c r="AM1967">
        <v>156.40066756439199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171.511916130066</v>
      </c>
      <c r="AY1967">
        <v>10801.692745836001</v>
      </c>
      <c r="AZ1967">
        <v>13018.580556692001</v>
      </c>
      <c r="BA1967">
        <v>13274.437881052099</v>
      </c>
      <c r="BB1967">
        <v>19581.0487466665</v>
      </c>
      <c r="BC1967">
        <v>23853.106695652299</v>
      </c>
      <c r="BD1967">
        <v>42788.167196044902</v>
      </c>
      <c r="BE1967">
        <v>6650.7122089843697</v>
      </c>
      <c r="BF1967">
        <v>9798.82451401654</v>
      </c>
      <c r="BG1967">
        <v>8221.6663422348902</v>
      </c>
      <c r="BH1967">
        <v>12031.2401025</v>
      </c>
      <c r="BI1967">
        <v>27204.625998947398</v>
      </c>
      <c r="BJ1967">
        <v>21894.887585172299</v>
      </c>
      <c r="BK1967">
        <v>33229.856729823499</v>
      </c>
      <c r="BL1967">
        <v>31601.2345285761</v>
      </c>
      <c r="BM1967">
        <v>37745.383406808003</v>
      </c>
      <c r="BN1967">
        <v>141.51949475860599</v>
      </c>
      <c r="BO1967">
        <v>2136.9279627685601</v>
      </c>
      <c r="BP1967">
        <v>1196.54062465533</v>
      </c>
    </row>
    <row r="1968" spans="1:68" x14ac:dyDescent="0.25">
      <c r="A1968" t="s">
        <v>4339</v>
      </c>
      <c r="C1968">
        <v>983.72393223109998</v>
      </c>
      <c r="D1968">
        <v>23.81658333333333</v>
      </c>
      <c r="E1968">
        <v>22.829215554925977</v>
      </c>
      <c r="F1968">
        <v>136.92791452026401</v>
      </c>
      <c r="G1968">
        <v>174.58323651123001</v>
      </c>
      <c r="H1968">
        <v>183.23233954467801</v>
      </c>
      <c r="I1968">
        <v>140.825346478271</v>
      </c>
      <c r="J1968">
        <v>0</v>
      </c>
      <c r="K1968">
        <v>0</v>
      </c>
      <c r="L1968">
        <v>0</v>
      </c>
      <c r="M1968">
        <v>181.46859086303701</v>
      </c>
      <c r="N1968">
        <v>133.870351538086</v>
      </c>
      <c r="O1968">
        <v>0</v>
      </c>
      <c r="P1968">
        <v>0</v>
      </c>
      <c r="Q1968">
        <v>177.24685168457</v>
      </c>
      <c r="R1968">
        <v>162.083572900391</v>
      </c>
      <c r="S1968">
        <v>0</v>
      </c>
      <c r="T1968">
        <v>0</v>
      </c>
      <c r="U1968">
        <v>0</v>
      </c>
      <c r="V1968">
        <v>522.75087220459</v>
      </c>
      <c r="W1968">
        <v>570.82372810058598</v>
      </c>
      <c r="X1968">
        <v>0</v>
      </c>
      <c r="Y1968">
        <v>0</v>
      </c>
      <c r="Z1968">
        <v>0</v>
      </c>
      <c r="AA1968">
        <v>0</v>
      </c>
      <c r="AB1968">
        <v>146.26942958286801</v>
      </c>
      <c r="AC1968">
        <v>0</v>
      </c>
      <c r="AD1968">
        <v>348.85755115966799</v>
      </c>
      <c r="AE1968">
        <v>142.524742041016</v>
      </c>
      <c r="AF1968">
        <v>0</v>
      </c>
      <c r="AG1968">
        <v>0</v>
      </c>
      <c r="AH1968">
        <v>163.566686484889</v>
      </c>
      <c r="AI1968">
        <v>0</v>
      </c>
      <c r="AJ1968">
        <v>0</v>
      </c>
      <c r="AK1968">
        <v>181.74182602539099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184.048680834961</v>
      </c>
      <c r="AS1968">
        <v>187.77156511230501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21850.6140016846</v>
      </c>
      <c r="AZ1968">
        <v>22138.196807488999</v>
      </c>
      <c r="BA1968">
        <v>21331.7128093959</v>
      </c>
      <c r="BB1968">
        <v>12304.958037500001</v>
      </c>
      <c r="BC1968">
        <v>16697.364982105199</v>
      </c>
      <c r="BD1968">
        <v>29393.695363303399</v>
      </c>
      <c r="BE1968">
        <v>13612.1228015779</v>
      </c>
      <c r="BF1968">
        <v>15216.140494706</v>
      </c>
      <c r="BG1968">
        <v>16699.3250099426</v>
      </c>
      <c r="BH1968">
        <v>15331.655286315799</v>
      </c>
      <c r="BI1968">
        <v>11848.719107368401</v>
      </c>
      <c r="BJ1968">
        <v>25787.503556521799</v>
      </c>
      <c r="BK1968">
        <v>23711.3901864537</v>
      </c>
      <c r="BL1968">
        <v>15453.5147783333</v>
      </c>
      <c r="BM1968">
        <v>22310.912005185099</v>
      </c>
      <c r="BN1968">
        <v>0</v>
      </c>
      <c r="BO1968">
        <v>1880.4267278503401</v>
      </c>
      <c r="BP1968">
        <v>980.84213447265597</v>
      </c>
    </row>
    <row r="1969" spans="1:68" x14ac:dyDescent="0.25">
      <c r="A1969" t="s">
        <v>4340</v>
      </c>
      <c r="B1969" t="s">
        <v>4341</v>
      </c>
      <c r="C1969">
        <v>1001.08288002092</v>
      </c>
      <c r="D1969">
        <v>22.714166666666664</v>
      </c>
      <c r="E1969" t="s">
        <v>5674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178.81153420584499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925.42241178072402</v>
      </c>
      <c r="Y1969">
        <v>1210.0789153395399</v>
      </c>
      <c r="Z1969">
        <v>469.91374906099799</v>
      </c>
      <c r="AA1969">
        <v>0</v>
      </c>
      <c r="AB1969">
        <v>0</v>
      </c>
      <c r="AC1969">
        <v>142.274003069196</v>
      </c>
      <c r="AD1969">
        <v>3167.3358618164102</v>
      </c>
      <c r="AE1969">
        <v>4155.5201374348999</v>
      </c>
      <c r="AF1969">
        <v>5451.0213841145796</v>
      </c>
      <c r="AG1969">
        <v>13022.887540801999</v>
      </c>
      <c r="AH1969">
        <v>14534.980164000001</v>
      </c>
      <c r="AI1969">
        <v>12672.1651764706</v>
      </c>
      <c r="AJ1969">
        <v>0</v>
      </c>
      <c r="AK1969">
        <v>0</v>
      </c>
      <c r="AL1969">
        <v>0</v>
      </c>
      <c r="AM1969">
        <v>223.551734694261</v>
      </c>
      <c r="AN1969">
        <v>180.97474721116299</v>
      </c>
      <c r="AO1969">
        <v>232.48192703012299</v>
      </c>
      <c r="AP1969">
        <v>9793.4384639740001</v>
      </c>
      <c r="AQ1969">
        <v>10970.7416216736</v>
      </c>
      <c r="AR1969">
        <v>10128.7054676514</v>
      </c>
      <c r="AS1969">
        <v>5479.9692920684802</v>
      </c>
      <c r="AT1969">
        <v>7679.00349359131</v>
      </c>
      <c r="AU1969">
        <v>7972.8748356170699</v>
      </c>
      <c r="AV1969">
        <v>13885.339136250001</v>
      </c>
      <c r="AW1969">
        <v>15458.1037324999</v>
      </c>
      <c r="AX1969">
        <v>14830.133889999999</v>
      </c>
      <c r="AY1969">
        <v>1998.2004996093699</v>
      </c>
      <c r="AZ1969">
        <v>3247.1163955601301</v>
      </c>
      <c r="BA1969">
        <v>4666.0190912841799</v>
      </c>
      <c r="BB1969">
        <v>6053.2810234832796</v>
      </c>
      <c r="BC1969">
        <v>7070.02054179687</v>
      </c>
      <c r="BD1969">
        <v>7857.1897837982197</v>
      </c>
      <c r="BE1969">
        <v>21817.582410000101</v>
      </c>
      <c r="BF1969">
        <v>23586.3124199999</v>
      </c>
      <c r="BG1969">
        <v>23260.610527499899</v>
      </c>
      <c r="BH1969">
        <v>0</v>
      </c>
      <c r="BI1969">
        <v>0</v>
      </c>
      <c r="BJ1969">
        <v>0</v>
      </c>
      <c r="BK1969">
        <v>9123.28951384629</v>
      </c>
      <c r="BL1969">
        <v>4026.4499519999699</v>
      </c>
      <c r="BM1969">
        <v>6671.7154916666896</v>
      </c>
      <c r="BN1969">
        <v>0</v>
      </c>
      <c r="BO1969">
        <v>0</v>
      </c>
      <c r="BP1969">
        <v>0</v>
      </c>
    </row>
    <row r="1970" spans="1:68" x14ac:dyDescent="0.25">
      <c r="A1970" t="s">
        <v>4342</v>
      </c>
      <c r="C1970">
        <v>1093.4780334576801</v>
      </c>
      <c r="D1970">
        <v>7.4278833333333329</v>
      </c>
      <c r="E1970" t="s">
        <v>5674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402.890957728795</v>
      </c>
      <c r="W1970">
        <v>481.85456967308397</v>
      </c>
      <c r="X1970">
        <v>229.24617982177699</v>
      </c>
      <c r="Y1970">
        <v>210.67333897181899</v>
      </c>
      <c r="Z1970">
        <v>203.63631439644999</v>
      </c>
      <c r="AA1970">
        <v>0</v>
      </c>
      <c r="AB1970">
        <v>0</v>
      </c>
      <c r="AC1970">
        <v>0</v>
      </c>
      <c r="AD1970">
        <v>1131.88555181885</v>
      </c>
      <c r="AE1970">
        <v>524.40469044276597</v>
      </c>
      <c r="AF1970">
        <v>1305.5992584880501</v>
      </c>
      <c r="AG1970">
        <v>668.89354814801902</v>
      </c>
      <c r="AH1970">
        <v>974.06421882934603</v>
      </c>
      <c r="AI1970">
        <v>1746.5059731674201</v>
      </c>
      <c r="AJ1970">
        <v>4013.2921727600101</v>
      </c>
      <c r="AK1970">
        <v>4252.1901981233304</v>
      </c>
      <c r="AL1970">
        <v>4340.6732948056197</v>
      </c>
      <c r="AM1970">
        <v>0</v>
      </c>
      <c r="AN1970">
        <v>0</v>
      </c>
      <c r="AO1970">
        <v>235.07411904425399</v>
      </c>
      <c r="AP1970">
        <v>4928.3057242211898</v>
      </c>
      <c r="AQ1970">
        <v>4386.3313919501697</v>
      </c>
      <c r="AR1970">
        <v>4496.1326040331996</v>
      </c>
      <c r="AS1970">
        <v>12308.0297435303</v>
      </c>
      <c r="AT1970">
        <v>13256.102389297501</v>
      </c>
      <c r="AU1970">
        <v>6589.5912837015803</v>
      </c>
      <c r="AV1970">
        <v>7315.7215309947596</v>
      </c>
      <c r="AW1970">
        <v>6952.1178714971102</v>
      </c>
      <c r="AX1970">
        <v>8766.81372502468</v>
      </c>
      <c r="AY1970">
        <v>4318.0364006783602</v>
      </c>
      <c r="AZ1970">
        <v>5491.4435817609501</v>
      </c>
      <c r="BA1970">
        <v>5521.2537624955603</v>
      </c>
      <c r="BB1970">
        <v>204.36134712358</v>
      </c>
      <c r="BC1970">
        <v>0</v>
      </c>
      <c r="BD1970">
        <v>221.62103897094701</v>
      </c>
      <c r="BE1970">
        <v>18024.1008522542</v>
      </c>
      <c r="BF1970">
        <v>8480.2919537644193</v>
      </c>
      <c r="BG1970">
        <v>16610.073890769199</v>
      </c>
      <c r="BH1970">
        <v>13716.971539411699</v>
      </c>
      <c r="BI1970">
        <v>24661.4892415555</v>
      </c>
      <c r="BJ1970">
        <v>28327.623277961498</v>
      </c>
      <c r="BK1970">
        <v>4591.4139042830002</v>
      </c>
      <c r="BL1970">
        <v>5847.4162620675197</v>
      </c>
      <c r="BM1970">
        <v>4552.1439186553998</v>
      </c>
      <c r="BN1970">
        <v>0</v>
      </c>
      <c r="BO1970">
        <v>0</v>
      </c>
      <c r="BP1970">
        <v>0</v>
      </c>
    </row>
    <row r="1971" spans="1:68" x14ac:dyDescent="0.25">
      <c r="A1971" t="s">
        <v>4343</v>
      </c>
      <c r="C1971">
        <v>83.898005577441594</v>
      </c>
      <c r="D1971" s="1">
        <v>4.6133750000000004</v>
      </c>
      <c r="E1971">
        <v>61.378018194610362</v>
      </c>
      <c r="F1971">
        <v>0</v>
      </c>
      <c r="G1971">
        <v>330.03221215820298</v>
      </c>
      <c r="H1971">
        <v>17043.342892825902</v>
      </c>
      <c r="I1971">
        <v>0</v>
      </c>
      <c r="J1971">
        <v>6896.7308115736996</v>
      </c>
      <c r="K1971">
        <v>18182.121974436399</v>
      </c>
      <c r="L1971">
        <v>0</v>
      </c>
      <c r="M1971">
        <v>21772.591268947799</v>
      </c>
      <c r="N1971">
        <v>16818.5294296557</v>
      </c>
      <c r="O1971">
        <v>242.86693452533899</v>
      </c>
      <c r="P1971">
        <v>17652.985580153501</v>
      </c>
      <c r="Q1971">
        <v>18057.451908253999</v>
      </c>
      <c r="R1971">
        <v>0</v>
      </c>
      <c r="S1971">
        <v>15782.887030309301</v>
      </c>
      <c r="T1971">
        <v>16360.5401569269</v>
      </c>
      <c r="U1971">
        <v>0</v>
      </c>
      <c r="V1971">
        <v>341.09378050472901</v>
      </c>
      <c r="W1971">
        <v>291.34677322997999</v>
      </c>
      <c r="X1971">
        <v>0</v>
      </c>
      <c r="Y1971">
        <v>0</v>
      </c>
      <c r="Z1971">
        <v>926.21832739257798</v>
      </c>
      <c r="AA1971">
        <v>411.39575507027803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439.21157346888901</v>
      </c>
      <c r="AJ1971">
        <v>550.98837653420196</v>
      </c>
      <c r="AK1971">
        <v>266.27666542053203</v>
      </c>
      <c r="AL1971">
        <v>0</v>
      </c>
      <c r="AM1971">
        <v>0</v>
      </c>
      <c r="AN1971">
        <v>208.17817226257301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365.86087631073002</v>
      </c>
      <c r="AW1971">
        <v>0</v>
      </c>
      <c r="AX1971">
        <v>343.229383367629</v>
      </c>
      <c r="AY1971">
        <v>0</v>
      </c>
      <c r="AZ1971">
        <v>0</v>
      </c>
      <c r="BA1971">
        <v>0</v>
      </c>
      <c r="BB1971">
        <v>378.513583636475</v>
      </c>
      <c r="BC1971">
        <v>307.00386617736802</v>
      </c>
      <c r="BD1971">
        <v>293.03439264526401</v>
      </c>
      <c r="BE1971">
        <v>0</v>
      </c>
      <c r="BF1971">
        <v>421.40643990256598</v>
      </c>
      <c r="BG1971">
        <v>725.46008122761998</v>
      </c>
      <c r="BH1971">
        <v>0</v>
      </c>
      <c r="BI1971">
        <v>587.31549057617201</v>
      </c>
      <c r="BJ1971">
        <v>372.70825159999998</v>
      </c>
      <c r="BK1971">
        <v>0</v>
      </c>
      <c r="BL1971">
        <v>836.15872512817396</v>
      </c>
      <c r="BM1971">
        <v>581.15384055397703</v>
      </c>
      <c r="BN1971">
        <v>343.214068870544</v>
      </c>
      <c r="BO1971">
        <v>0</v>
      </c>
      <c r="BP1971">
        <v>285.53090911560099</v>
      </c>
    </row>
    <row r="1972" spans="1:68" x14ac:dyDescent="0.25">
      <c r="A1972" t="s">
        <v>4344</v>
      </c>
      <c r="C1972">
        <v>84.272421626285706</v>
      </c>
      <c r="D1972" s="1">
        <v>4.6310166666666666</v>
      </c>
      <c r="E1972">
        <v>77.00450013882103</v>
      </c>
      <c r="F1972">
        <v>0</v>
      </c>
      <c r="G1972">
        <v>2563.5692838134801</v>
      </c>
      <c r="H1972">
        <v>64654.230173482603</v>
      </c>
      <c r="I1972">
        <v>251.441501941312</v>
      </c>
      <c r="J1972">
        <v>19497.441080354802</v>
      </c>
      <c r="K1972">
        <v>67587.238100913106</v>
      </c>
      <c r="L1972">
        <v>243.60116046044101</v>
      </c>
      <c r="M1972">
        <v>54290.9113586678</v>
      </c>
      <c r="N1972">
        <v>62093.254762415803</v>
      </c>
      <c r="O1972">
        <v>0</v>
      </c>
      <c r="P1972">
        <v>63479.126813402501</v>
      </c>
      <c r="Q1972">
        <v>62994.056012098998</v>
      </c>
      <c r="R1972">
        <v>0</v>
      </c>
      <c r="S1972">
        <v>67941.195060241706</v>
      </c>
      <c r="T1972">
        <v>62459.735774651599</v>
      </c>
      <c r="U1972">
        <v>1624.50154971398</v>
      </c>
      <c r="V1972">
        <v>0</v>
      </c>
      <c r="W1972">
        <v>238.246576965332</v>
      </c>
      <c r="X1972">
        <v>699.24107488141703</v>
      </c>
      <c r="Y1972">
        <v>0</v>
      </c>
      <c r="Z1972">
        <v>468.8575138846</v>
      </c>
      <c r="AA1972">
        <v>1197.0530993303601</v>
      </c>
      <c r="AB1972">
        <v>0</v>
      </c>
      <c r="AC1972">
        <v>553.76965116613098</v>
      </c>
      <c r="AD1972">
        <v>1186.1328709920199</v>
      </c>
      <c r="AE1972">
        <v>0</v>
      </c>
      <c r="AF1972">
        <v>580.80544348503599</v>
      </c>
      <c r="AG1972">
        <v>0</v>
      </c>
      <c r="AH1972">
        <v>0</v>
      </c>
      <c r="AI1972">
        <v>0</v>
      </c>
      <c r="AJ1972">
        <v>323.00787524075002</v>
      </c>
      <c r="AK1972">
        <v>0</v>
      </c>
      <c r="AL1972">
        <v>0</v>
      </c>
      <c r="AM1972">
        <v>621.57088944827797</v>
      </c>
      <c r="AN1972">
        <v>0</v>
      </c>
      <c r="AO1972">
        <v>296.52229410553002</v>
      </c>
      <c r="AP1972">
        <v>0</v>
      </c>
      <c r="AQ1972">
        <v>0</v>
      </c>
      <c r="AR1972">
        <v>214.690612791174</v>
      </c>
      <c r="AS1972">
        <v>0</v>
      </c>
      <c r="AT1972">
        <v>529.83939666837796</v>
      </c>
      <c r="AU1972">
        <v>263.362208257502</v>
      </c>
      <c r="AV1972">
        <v>0</v>
      </c>
      <c r="AW1972">
        <v>248.32799267023299</v>
      </c>
      <c r="AX1972">
        <v>239.91177373190499</v>
      </c>
      <c r="AY1972">
        <v>0</v>
      </c>
      <c r="AZ1972">
        <v>292.02314839082601</v>
      </c>
      <c r="BA1972">
        <v>0</v>
      </c>
      <c r="BB1972">
        <v>0</v>
      </c>
      <c r="BC1972">
        <v>265.97829422829398</v>
      </c>
      <c r="BD1972">
        <v>0</v>
      </c>
      <c r="BE1972">
        <v>435.956872601827</v>
      </c>
      <c r="BF1972">
        <v>0</v>
      </c>
      <c r="BG1972">
        <v>339.46999930332697</v>
      </c>
      <c r="BH1972">
        <v>0</v>
      </c>
      <c r="BI1972">
        <v>0</v>
      </c>
      <c r="BJ1972">
        <v>203.99070629411801</v>
      </c>
      <c r="BK1972">
        <v>0</v>
      </c>
      <c r="BL1972">
        <v>840.44309598456505</v>
      </c>
      <c r="BM1972">
        <v>0</v>
      </c>
      <c r="BN1972">
        <v>1144.83497924625</v>
      </c>
      <c r="BO1972">
        <v>0</v>
      </c>
      <c r="BP1972">
        <v>548.58463389078804</v>
      </c>
    </row>
    <row r="1973" spans="1:68" x14ac:dyDescent="0.25">
      <c r="A1973" t="s">
        <v>4345</v>
      </c>
      <c r="C1973">
        <v>84.649348008152501</v>
      </c>
      <c r="D1973" s="1">
        <v>4.6394416666666665</v>
      </c>
      <c r="E1973">
        <v>26.720856437766482</v>
      </c>
      <c r="F1973">
        <v>6268.9797402343702</v>
      </c>
      <c r="G1973">
        <v>18765.6827415556</v>
      </c>
      <c r="H1973">
        <v>88142.279595791901</v>
      </c>
      <c r="I1973">
        <v>11411.795945375199</v>
      </c>
      <c r="J1973">
        <v>26924.286543560302</v>
      </c>
      <c r="K1973">
        <v>85931.462975164701</v>
      </c>
      <c r="L1973">
        <v>15137.9930857282</v>
      </c>
      <c r="M1973">
        <v>64688.173989387302</v>
      </c>
      <c r="N1973">
        <v>76107.446453687502</v>
      </c>
      <c r="O1973">
        <v>19481.430843879702</v>
      </c>
      <c r="P1973">
        <v>82421.3326098947</v>
      </c>
      <c r="Q1973">
        <v>75828.118689758296</v>
      </c>
      <c r="R1973">
        <v>16805.059013558501</v>
      </c>
      <c r="S1973">
        <v>88581.847134009906</v>
      </c>
      <c r="T1973">
        <v>73124.910982365196</v>
      </c>
      <c r="U1973">
        <v>1244.7997399648</v>
      </c>
      <c r="V1973">
        <v>0</v>
      </c>
      <c r="W1973">
        <v>679.18142488258798</v>
      </c>
      <c r="X1973">
        <v>3429.03276530228</v>
      </c>
      <c r="Y1973">
        <v>385.34406113844602</v>
      </c>
      <c r="Z1973">
        <v>599.19084070707595</v>
      </c>
      <c r="AA1973">
        <v>4124.7117289162697</v>
      </c>
      <c r="AB1973">
        <v>754.79584189967102</v>
      </c>
      <c r="AC1973">
        <v>0</v>
      </c>
      <c r="AD1973">
        <v>3570.2496079845901</v>
      </c>
      <c r="AE1973">
        <v>0</v>
      </c>
      <c r="AF1973">
        <v>326.06334108372698</v>
      </c>
      <c r="AG1973">
        <v>1577.62980161788</v>
      </c>
      <c r="AH1973">
        <v>364.97921273580403</v>
      </c>
      <c r="AI1973">
        <v>580.44747669082994</v>
      </c>
      <c r="AJ1973">
        <v>4025.4441664777501</v>
      </c>
      <c r="AK1973">
        <v>289.45776517960797</v>
      </c>
      <c r="AL1973">
        <v>763.98812169928306</v>
      </c>
      <c r="AM1973">
        <v>2344.1487994079598</v>
      </c>
      <c r="AN1973">
        <v>279.37252941894502</v>
      </c>
      <c r="AO1973">
        <v>1754.35530228424</v>
      </c>
      <c r="AP1973">
        <v>1993.97985036214</v>
      </c>
      <c r="AQ1973">
        <v>0</v>
      </c>
      <c r="AR1973">
        <v>776.537113135087</v>
      </c>
      <c r="AS1973">
        <v>2582.7613451420698</v>
      </c>
      <c r="AT1973">
        <v>0</v>
      </c>
      <c r="AU1973">
        <v>766.86193332981395</v>
      </c>
      <c r="AV1973">
        <v>2117.87428722502</v>
      </c>
      <c r="AW1973">
        <v>0</v>
      </c>
      <c r="AX1973">
        <v>2067.7835161405901</v>
      </c>
      <c r="AY1973">
        <v>2019.23573448142</v>
      </c>
      <c r="AZ1973">
        <v>0</v>
      </c>
      <c r="BA1973">
        <v>2698.9032395854802</v>
      </c>
      <c r="BB1973">
        <v>1169.4172000973399</v>
      </c>
      <c r="BC1973">
        <v>0</v>
      </c>
      <c r="BD1973">
        <v>3966.8044592535598</v>
      </c>
      <c r="BE1973">
        <v>804.10852314529404</v>
      </c>
      <c r="BF1973">
        <v>284.24107331730801</v>
      </c>
      <c r="BG1973">
        <v>1374.9704310730001</v>
      </c>
      <c r="BH1973">
        <v>1372.7205300754599</v>
      </c>
      <c r="BI1973">
        <v>672.41588918676098</v>
      </c>
      <c r="BJ1973">
        <v>1806.07222089744</v>
      </c>
      <c r="BK1973">
        <v>805.22874122284702</v>
      </c>
      <c r="BL1973">
        <v>585.73886779785198</v>
      </c>
      <c r="BM1973">
        <v>1786.8941564788799</v>
      </c>
      <c r="BN1973">
        <v>5639.1395511185501</v>
      </c>
      <c r="BO1973">
        <v>1041.47779906601</v>
      </c>
      <c r="BP1973">
        <v>0</v>
      </c>
    </row>
    <row r="1974" spans="1:68" x14ac:dyDescent="0.25">
      <c r="A1974" t="s">
        <v>4346</v>
      </c>
      <c r="B1974" t="s">
        <v>1446</v>
      </c>
      <c r="C1974">
        <v>84.990027407580001</v>
      </c>
      <c r="D1974" s="1">
        <v>1.1358833333333334</v>
      </c>
      <c r="E1974">
        <v>32.157441948487467</v>
      </c>
      <c r="F1974">
        <v>66590.787236973003</v>
      </c>
      <c r="G1974">
        <v>78649.083733972599</v>
      </c>
      <c r="H1974">
        <v>59526.348262435902</v>
      </c>
      <c r="I1974">
        <v>83468.672264255394</v>
      </c>
      <c r="J1974">
        <v>59049.136339516102</v>
      </c>
      <c r="K1974">
        <v>63296.022478606101</v>
      </c>
      <c r="L1974">
        <v>4008877.8913162202</v>
      </c>
      <c r="M1974">
        <v>53495.659436888898</v>
      </c>
      <c r="N1974">
        <v>3309054.6832591598</v>
      </c>
      <c r="O1974">
        <v>114887.091798754</v>
      </c>
      <c r="P1974">
        <v>53600.212273860699</v>
      </c>
      <c r="Q1974">
        <v>3110238.5027203602</v>
      </c>
      <c r="R1974">
        <v>61189.704049851403</v>
      </c>
      <c r="S1974">
        <v>43717.521762623997</v>
      </c>
      <c r="T1974">
        <v>41850.300053666702</v>
      </c>
      <c r="U1974">
        <v>213932.529675603</v>
      </c>
      <c r="V1974">
        <v>4752319.1728036301</v>
      </c>
      <c r="W1974">
        <v>65520.193985999998</v>
      </c>
      <c r="X1974">
        <v>27414.206773800001</v>
      </c>
      <c r="Y1974">
        <v>65193.996012000003</v>
      </c>
      <c r="Z1974">
        <v>4342042.8503053403</v>
      </c>
      <c r="AA1974">
        <v>309784.79377599899</v>
      </c>
      <c r="AB1974">
        <v>65858.279746031301</v>
      </c>
      <c r="AC1974">
        <v>91980.353019582195</v>
      </c>
      <c r="AD1974">
        <v>82015.0661011755</v>
      </c>
      <c r="AE1974">
        <v>169561.30299120001</v>
      </c>
      <c r="AF1974">
        <v>61968.7181650333</v>
      </c>
      <c r="AG1974">
        <v>212087.61612111001</v>
      </c>
      <c r="AH1974">
        <v>273205.645647589</v>
      </c>
      <c r="AI1974">
        <v>52489.61099442</v>
      </c>
      <c r="AJ1974">
        <v>65994.145168270901</v>
      </c>
      <c r="AK1974">
        <v>80318.301556100007</v>
      </c>
      <c r="AL1974">
        <v>49406.179997981497</v>
      </c>
      <c r="AM1974">
        <v>310049.13945997402</v>
      </c>
      <c r="AN1974">
        <v>50541.4690664687</v>
      </c>
      <c r="AO1974">
        <v>80293.7276648064</v>
      </c>
      <c r="AP1974">
        <v>9369208.0749103092</v>
      </c>
      <c r="AQ1974">
        <v>547148.42615910596</v>
      </c>
      <c r="AR1974">
        <v>66086.739818178903</v>
      </c>
      <c r="AS1974">
        <v>191468.85199021999</v>
      </c>
      <c r="AT1974">
        <v>66403.694444199995</v>
      </c>
      <c r="AU1974">
        <v>57367.872933745399</v>
      </c>
      <c r="AV1974">
        <v>654936.53108667</v>
      </c>
      <c r="AW1974">
        <v>88870.765316030796</v>
      </c>
      <c r="AX1974">
        <v>52660.570691275003</v>
      </c>
      <c r="AY1974">
        <v>2245664.5453403201</v>
      </c>
      <c r="AZ1974">
        <v>58575.456277703401</v>
      </c>
      <c r="BA1974">
        <v>47066.527095038502</v>
      </c>
      <c r="BB1974">
        <v>53440.456180918904</v>
      </c>
      <c r="BC1974">
        <v>64451.405233558798</v>
      </c>
      <c r="BD1974">
        <v>58396.129477151</v>
      </c>
      <c r="BE1974">
        <v>58424.947252153099</v>
      </c>
      <c r="BF1974">
        <v>421713.35035340901</v>
      </c>
      <c r="BG1974">
        <v>66324.956824627006</v>
      </c>
      <c r="BH1974">
        <v>78125.881677011901</v>
      </c>
      <c r="BI1974">
        <v>67122.6699148513</v>
      </c>
      <c r="BJ1974">
        <v>67019.741582609699</v>
      </c>
      <c r="BK1974">
        <v>40682.006940343999</v>
      </c>
      <c r="BL1974">
        <v>60605.945039435297</v>
      </c>
      <c r="BM1974">
        <v>207191.61199460301</v>
      </c>
      <c r="BN1974">
        <v>203409.83636230699</v>
      </c>
      <c r="BO1974">
        <v>48647.736950354803</v>
      </c>
      <c r="BP1974">
        <v>58366.472756622003</v>
      </c>
    </row>
    <row r="1975" spans="1:68" x14ac:dyDescent="0.25">
      <c r="A1975" t="s">
        <v>4347</v>
      </c>
      <c r="B1975" t="s">
        <v>1447</v>
      </c>
      <c r="C1975">
        <v>87.044402317503099</v>
      </c>
      <c r="D1975" s="1">
        <v>0.84905833333333336</v>
      </c>
      <c r="E1975">
        <v>103.78552557748834</v>
      </c>
      <c r="F1975">
        <v>118143.269301867</v>
      </c>
      <c r="G1975">
        <v>106758.126247619</v>
      </c>
      <c r="H1975">
        <v>120853.882838295</v>
      </c>
      <c r="I1975">
        <v>109818.522845124</v>
      </c>
      <c r="J1975">
        <v>105702.408611429</v>
      </c>
      <c r="K1975">
        <v>106048.39127844</v>
      </c>
      <c r="L1975">
        <v>109676.05980474</v>
      </c>
      <c r="M1975">
        <v>114145.8293479</v>
      </c>
      <c r="N1975">
        <v>142536.268732709</v>
      </c>
      <c r="O1975">
        <v>112250.086228738</v>
      </c>
      <c r="P1975">
        <v>97532.026650435</v>
      </c>
      <c r="Q1975">
        <v>131153.556285987</v>
      </c>
      <c r="R1975">
        <v>112055.993242629</v>
      </c>
      <c r="S1975">
        <v>102217.38917382</v>
      </c>
      <c r="T1975">
        <v>13513667.867945001</v>
      </c>
      <c r="U1975">
        <v>175343.12986436</v>
      </c>
      <c r="V1975">
        <v>152796.036264892</v>
      </c>
      <c r="W1975">
        <v>172943.60565881399</v>
      </c>
      <c r="X1975">
        <v>165259.4473838</v>
      </c>
      <c r="Y1975">
        <v>160799.278332733</v>
      </c>
      <c r="Z1975">
        <v>137234.062722109</v>
      </c>
      <c r="AA1975">
        <v>177543.258634764</v>
      </c>
      <c r="AB1975">
        <v>146984.30227699201</v>
      </c>
      <c r="AC1975">
        <v>138235.72206883601</v>
      </c>
      <c r="AD1975">
        <v>252081.45208128201</v>
      </c>
      <c r="AE1975">
        <v>146501.88579596099</v>
      </c>
      <c r="AF1975">
        <v>120878.3668403</v>
      </c>
      <c r="AG1975">
        <v>164723.77489033301</v>
      </c>
      <c r="AH1975">
        <v>29734224.251240298</v>
      </c>
      <c r="AI1975">
        <v>121858.80375778599</v>
      </c>
      <c r="AJ1975">
        <v>227853.60707530499</v>
      </c>
      <c r="AK1975">
        <v>211987.396204013</v>
      </c>
      <c r="AL1975">
        <v>116467.045582557</v>
      </c>
      <c r="AM1975">
        <v>161942.31018</v>
      </c>
      <c r="AN1975">
        <v>340373.48506439303</v>
      </c>
      <c r="AO1975">
        <v>118529.888258205</v>
      </c>
      <c r="AP1975">
        <v>176323.048402885</v>
      </c>
      <c r="AQ1975">
        <v>156163.50876893301</v>
      </c>
      <c r="AR1975">
        <v>120126.391484615</v>
      </c>
      <c r="AS1975">
        <v>152187.00947843501</v>
      </c>
      <c r="AT1975">
        <v>154959.37067315</v>
      </c>
      <c r="AU1975">
        <v>126725.683823881</v>
      </c>
      <c r="AV1975">
        <v>172105.29524864</v>
      </c>
      <c r="AW1975">
        <v>143263.231956114</v>
      </c>
      <c r="AX1975">
        <v>155382.218586523</v>
      </c>
      <c r="AY1975">
        <v>55513.292981639999</v>
      </c>
      <c r="AZ1975">
        <v>142755.68943592699</v>
      </c>
      <c r="BA1975">
        <v>127565.295936209</v>
      </c>
      <c r="BB1975">
        <v>149768.33017872</v>
      </c>
      <c r="BC1975">
        <v>146315.11665839999</v>
      </c>
      <c r="BD1975">
        <v>115258.373721</v>
      </c>
      <c r="BE1975">
        <v>214804.282251233</v>
      </c>
      <c r="BF1975">
        <v>218623.03708400499</v>
      </c>
      <c r="BG1975">
        <v>115755.566633355</v>
      </c>
      <c r="BH1975">
        <v>170184.35534408799</v>
      </c>
      <c r="BI1975">
        <v>25766696.767023899</v>
      </c>
      <c r="BJ1975">
        <v>19930644.9283964</v>
      </c>
      <c r="BK1975">
        <v>156795.652162896</v>
      </c>
      <c r="BL1975">
        <v>120168.15746635001</v>
      </c>
      <c r="BM1975">
        <v>118262.596610414</v>
      </c>
      <c r="BN1975">
        <v>163371.67913078301</v>
      </c>
      <c r="BO1975">
        <v>149716.360643608</v>
      </c>
      <c r="BP1975">
        <v>128857.26806642899</v>
      </c>
    </row>
    <row r="1976" spans="1:68" x14ac:dyDescent="0.25">
      <c r="A1976" t="s">
        <v>4348</v>
      </c>
      <c r="C1976">
        <v>88.239732684117399</v>
      </c>
      <c r="D1976" s="1">
        <v>4.8628333333333327</v>
      </c>
      <c r="E1976">
        <v>10.065174155945675</v>
      </c>
      <c r="F1976">
        <v>466.64461031706401</v>
      </c>
      <c r="G1976">
        <v>9751.7773446480896</v>
      </c>
      <c r="H1976">
        <v>33670.622250381501</v>
      </c>
      <c r="I1976">
        <v>0</v>
      </c>
      <c r="J1976">
        <v>25352.339638432099</v>
      </c>
      <c r="K1976">
        <v>33241.971516851801</v>
      </c>
      <c r="L1976">
        <v>254.94197386446899</v>
      </c>
      <c r="M1976">
        <v>49250.796947003197</v>
      </c>
      <c r="N1976">
        <v>27891.104366926898</v>
      </c>
      <c r="O1976">
        <v>10107.339062155999</v>
      </c>
      <c r="P1976">
        <v>35325.740249725299</v>
      </c>
      <c r="Q1976">
        <v>28483.114200301599</v>
      </c>
      <c r="R1976">
        <v>8041.59619757774</v>
      </c>
      <c r="S1976">
        <v>34544.080620483401</v>
      </c>
      <c r="T1976">
        <v>27123.218716949501</v>
      </c>
      <c r="U1976">
        <v>3885.20797093788</v>
      </c>
      <c r="V1976">
        <v>800.64877249977803</v>
      </c>
      <c r="W1976">
        <v>467.87563111147699</v>
      </c>
      <c r="X1976">
        <v>2433.3833696050201</v>
      </c>
      <c r="Y1976">
        <v>654.07774935249699</v>
      </c>
      <c r="Z1976">
        <v>243.838314756974</v>
      </c>
      <c r="AA1976">
        <v>767.70612322997999</v>
      </c>
      <c r="AB1976">
        <v>263.70446159163799</v>
      </c>
      <c r="AC1976">
        <v>0</v>
      </c>
      <c r="AD1976">
        <v>308.52249348266599</v>
      </c>
      <c r="AE1976">
        <v>0</v>
      </c>
      <c r="AF1976">
        <v>314.941028596298</v>
      </c>
      <c r="AG1976">
        <v>0</v>
      </c>
      <c r="AH1976">
        <v>678.83324736328098</v>
      </c>
      <c r="AI1976">
        <v>304.035406653363</v>
      </c>
      <c r="AJ1976">
        <v>879.72444489229599</v>
      </c>
      <c r="AK1976">
        <v>0</v>
      </c>
      <c r="AL1976">
        <v>520.59634364734995</v>
      </c>
      <c r="AM1976">
        <v>458.86677399571698</v>
      </c>
      <c r="AN1976">
        <v>0</v>
      </c>
      <c r="AO1976">
        <v>239.40799899014601</v>
      </c>
      <c r="AP1976">
        <v>335.98081133270301</v>
      </c>
      <c r="AQ1976">
        <v>0</v>
      </c>
      <c r="AR1976">
        <v>0</v>
      </c>
      <c r="AS1976">
        <v>220.76798224639899</v>
      </c>
      <c r="AT1976">
        <v>0</v>
      </c>
      <c r="AU1976">
        <v>250.55527955693799</v>
      </c>
      <c r="AV1976">
        <v>0</v>
      </c>
      <c r="AW1976">
        <v>303.67888637376899</v>
      </c>
      <c r="AX1976">
        <v>0</v>
      </c>
      <c r="AY1976">
        <v>275.23907259999203</v>
      </c>
      <c r="AZ1976">
        <v>0</v>
      </c>
      <c r="BA1976">
        <v>0</v>
      </c>
      <c r="BB1976">
        <v>277.496870451554</v>
      </c>
      <c r="BC1976">
        <v>0</v>
      </c>
      <c r="BD1976">
        <v>0</v>
      </c>
      <c r="BE1976">
        <v>274.95782029052702</v>
      </c>
      <c r="BF1976">
        <v>236.42355755996701</v>
      </c>
      <c r="BG1976">
        <v>0</v>
      </c>
      <c r="BH1976">
        <v>841.39232478713996</v>
      </c>
      <c r="BI1976">
        <v>576.20589493461296</v>
      </c>
      <c r="BJ1976">
        <v>336.53019</v>
      </c>
      <c r="BK1976">
        <v>275.904137281494</v>
      </c>
      <c r="BL1976">
        <v>451.50508021484399</v>
      </c>
      <c r="BM1976">
        <v>415.92429336914103</v>
      </c>
      <c r="BN1976">
        <v>7222.7376632557698</v>
      </c>
      <c r="BO1976">
        <v>466.83055371093701</v>
      </c>
      <c r="BP1976">
        <v>0</v>
      </c>
    </row>
    <row r="1977" spans="1:68" x14ac:dyDescent="0.25">
      <c r="A1977" t="s">
        <v>4349</v>
      </c>
      <c r="C1977">
        <v>88.617279547461095</v>
      </c>
      <c r="D1977" s="1">
        <v>4.7408999999999999</v>
      </c>
      <c r="E1977">
        <v>25.572274099953972</v>
      </c>
      <c r="F1977">
        <v>263.51256902669297</v>
      </c>
      <c r="G1977">
        <v>8221.6168098189701</v>
      </c>
      <c r="H1977">
        <v>21181.116311096201</v>
      </c>
      <c r="I1977">
        <v>0</v>
      </c>
      <c r="J1977">
        <v>19607.778832661901</v>
      </c>
      <c r="K1977">
        <v>22509.335062306702</v>
      </c>
      <c r="L1977">
        <v>458.46494593701999</v>
      </c>
      <c r="M1977">
        <v>31728.4532343264</v>
      </c>
      <c r="N1977">
        <v>17205.957109376701</v>
      </c>
      <c r="O1977">
        <v>3185.0640083102498</v>
      </c>
      <c r="P1977">
        <v>26029.750347765399</v>
      </c>
      <c r="Q1977">
        <v>17166.176924246702</v>
      </c>
      <c r="R1977">
        <v>756.84695967575601</v>
      </c>
      <c r="S1977">
        <v>25434.212795782001</v>
      </c>
      <c r="T1977">
        <v>18970.385941352601</v>
      </c>
      <c r="U1977">
        <v>2432.78566433895</v>
      </c>
      <c r="V1977">
        <v>0</v>
      </c>
      <c r="W1977">
        <v>0</v>
      </c>
      <c r="X1977">
        <v>5819.1916159559696</v>
      </c>
      <c r="Y1977">
        <v>268.460112800844</v>
      </c>
      <c r="Z1977">
        <v>852.77479485198</v>
      </c>
      <c r="AA1977">
        <v>1166.9053470039401</v>
      </c>
      <c r="AB1977">
        <v>0</v>
      </c>
      <c r="AC1977">
        <v>219.44948971354199</v>
      </c>
      <c r="AD1977">
        <v>5225.9193272638304</v>
      </c>
      <c r="AE1977">
        <v>623.67192092513994</v>
      </c>
      <c r="AF1977">
        <v>978.73297353617397</v>
      </c>
      <c r="AG1977">
        <v>396.393190030185</v>
      </c>
      <c r="AH1977">
        <v>890.56395709037804</v>
      </c>
      <c r="AI1977">
        <v>778.42449741683504</v>
      </c>
      <c r="AJ1977">
        <v>380.41347294257702</v>
      </c>
      <c r="AK1977">
        <v>910.04102395019504</v>
      </c>
      <c r="AL1977">
        <v>844.54642289632204</v>
      </c>
      <c r="AM1977">
        <v>0</v>
      </c>
      <c r="AN1977">
        <v>0</v>
      </c>
      <c r="AO1977">
        <v>0</v>
      </c>
      <c r="AP1977">
        <v>894.76666112099895</v>
      </c>
      <c r="AQ1977">
        <v>363.08650011714798</v>
      </c>
      <c r="AR1977">
        <v>327.59902439778602</v>
      </c>
      <c r="AS1977">
        <v>258.52693386230499</v>
      </c>
      <c r="AT1977">
        <v>238.64982294921899</v>
      </c>
      <c r="AU1977">
        <v>0</v>
      </c>
      <c r="AV1977">
        <v>371.187437704763</v>
      </c>
      <c r="AW1977">
        <v>274.678019714355</v>
      </c>
      <c r="AX1977">
        <v>393.20658852233902</v>
      </c>
      <c r="AY1977">
        <v>576.92304002527999</v>
      </c>
      <c r="AZ1977">
        <v>0</v>
      </c>
      <c r="BA1977">
        <v>865.22167800903298</v>
      </c>
      <c r="BB1977">
        <v>358.40705522106498</v>
      </c>
      <c r="BC1977">
        <v>253.46353197848401</v>
      </c>
      <c r="BD1977">
        <v>508.54860639648399</v>
      </c>
      <c r="BE1977">
        <v>566.96384985351597</v>
      </c>
      <c r="BF1977">
        <v>1005.70389876938</v>
      </c>
      <c r="BG1977">
        <v>3123.0990802041301</v>
      </c>
      <c r="BH1977">
        <v>811.00323015689798</v>
      </c>
      <c r="BI1977">
        <v>508.18031997680703</v>
      </c>
      <c r="BJ1977">
        <v>4224.5274023225802</v>
      </c>
      <c r="BK1977">
        <v>639.040622147504</v>
      </c>
      <c r="BL1977">
        <v>715.921063455021</v>
      </c>
      <c r="BM1977">
        <v>2969.5855518937501</v>
      </c>
      <c r="BN1977">
        <v>1931.5010896793499</v>
      </c>
      <c r="BO1977">
        <v>0</v>
      </c>
      <c r="BP1977">
        <v>0</v>
      </c>
    </row>
    <row r="1978" spans="1:68" x14ac:dyDescent="0.25">
      <c r="A1978" t="s">
        <v>4350</v>
      </c>
      <c r="C1978">
        <v>88.643634192290904</v>
      </c>
      <c r="D1978" s="1">
        <v>4.8341166666666675</v>
      </c>
      <c r="E1978">
        <v>85.717013339894379</v>
      </c>
      <c r="F1978">
        <v>0</v>
      </c>
      <c r="G1978">
        <v>4995.61521307373</v>
      </c>
      <c r="H1978">
        <v>13842.360746795701</v>
      </c>
      <c r="I1978">
        <v>0</v>
      </c>
      <c r="J1978">
        <v>12410.309585083</v>
      </c>
      <c r="K1978">
        <v>12781.1503271741</v>
      </c>
      <c r="L1978">
        <v>670.29170580336597</v>
      </c>
      <c r="M1978">
        <v>20900.420564849901</v>
      </c>
      <c r="N1978">
        <v>10295.2897034055</v>
      </c>
      <c r="O1978">
        <v>2234.1913495788599</v>
      </c>
      <c r="P1978">
        <v>15462.8131023926</v>
      </c>
      <c r="Q1978">
        <v>10710.254843103599</v>
      </c>
      <c r="R1978">
        <v>520.70952678366302</v>
      </c>
      <c r="S1978">
        <v>15408.126206233999</v>
      </c>
      <c r="T1978">
        <v>10991.3829257042</v>
      </c>
      <c r="U1978">
        <v>1377.9797574218801</v>
      </c>
      <c r="V1978">
        <v>0</v>
      </c>
      <c r="W1978">
        <v>0</v>
      </c>
      <c r="X1978">
        <v>1301.9540616455099</v>
      </c>
      <c r="Y1978">
        <v>0</v>
      </c>
      <c r="Z1978">
        <v>0</v>
      </c>
      <c r="AA1978">
        <v>372.83909203762499</v>
      </c>
      <c r="AB1978">
        <v>0</v>
      </c>
      <c r="AC1978">
        <v>0</v>
      </c>
      <c r="AD1978">
        <v>1241.35578915566</v>
      </c>
      <c r="AE1978">
        <v>342.73621241840601</v>
      </c>
      <c r="AF1978">
        <v>0</v>
      </c>
      <c r="AG1978">
        <v>0</v>
      </c>
      <c r="AH1978">
        <v>914.69102589818101</v>
      </c>
      <c r="AI1978">
        <v>0</v>
      </c>
      <c r="AJ1978">
        <v>0</v>
      </c>
      <c r="AK1978">
        <v>248.665214898003</v>
      </c>
      <c r="AL1978">
        <v>248.29709148152699</v>
      </c>
      <c r="AM1978">
        <v>0</v>
      </c>
      <c r="AN1978">
        <v>0</v>
      </c>
      <c r="AO1978">
        <v>0</v>
      </c>
      <c r="AP1978">
        <v>302.10674349467001</v>
      </c>
      <c r="AQ1978">
        <v>0</v>
      </c>
      <c r="AR1978">
        <v>338.66372468736398</v>
      </c>
      <c r="AS1978">
        <v>0</v>
      </c>
      <c r="AT1978">
        <v>242.285369808799</v>
      </c>
      <c r="AU1978">
        <v>0</v>
      </c>
      <c r="AV1978">
        <v>0</v>
      </c>
      <c r="AW1978">
        <v>0</v>
      </c>
      <c r="AX1978">
        <v>170.95520830939799</v>
      </c>
      <c r="AY1978">
        <v>592.73092294820106</v>
      </c>
      <c r="AZ1978">
        <v>0</v>
      </c>
      <c r="BA1978">
        <v>286.70555718994098</v>
      </c>
      <c r="BB1978">
        <v>0</v>
      </c>
      <c r="BC1978">
        <v>261.30968162875701</v>
      </c>
      <c r="BD1978">
        <v>176.334978168064</v>
      </c>
      <c r="BE1978">
        <v>268.42627355957001</v>
      </c>
      <c r="BF1978">
        <v>278.51858455403601</v>
      </c>
      <c r="BG1978">
        <v>543.63913206212703</v>
      </c>
      <c r="BH1978">
        <v>0</v>
      </c>
      <c r="BI1978">
        <v>0</v>
      </c>
      <c r="BJ1978">
        <v>883.55182000000002</v>
      </c>
      <c r="BK1978">
        <v>342.71948542544698</v>
      </c>
      <c r="BL1978">
        <v>438.53271513607598</v>
      </c>
      <c r="BM1978">
        <v>159.474904059159</v>
      </c>
      <c r="BN1978">
        <v>371.75819283040403</v>
      </c>
      <c r="BO1978">
        <v>0</v>
      </c>
      <c r="BP1978">
        <v>0</v>
      </c>
    </row>
    <row r="1979" spans="1:68" x14ac:dyDescent="0.25">
      <c r="A1979" t="s">
        <v>4351</v>
      </c>
      <c r="C1979">
        <v>89.433021303267395</v>
      </c>
      <c r="D1979" s="1">
        <v>1.1020716666666668</v>
      </c>
      <c r="E1979">
        <v>139.06512248273836</v>
      </c>
      <c r="F1979">
        <v>0</v>
      </c>
      <c r="G1979">
        <v>10862.534985288699</v>
      </c>
      <c r="H1979">
        <v>90115.651807491697</v>
      </c>
      <c r="I1979">
        <v>925.687447411579</v>
      </c>
      <c r="J1979">
        <v>12183.4337066274</v>
      </c>
      <c r="K1979">
        <v>88593.709117191596</v>
      </c>
      <c r="L1979">
        <v>3682.72657340962</v>
      </c>
      <c r="M1979">
        <v>42297.129695437499</v>
      </c>
      <c r="N1979">
        <v>92288.390333806397</v>
      </c>
      <c r="O1979">
        <v>8724.8632443481401</v>
      </c>
      <c r="P1979">
        <v>74685.112468676496</v>
      </c>
      <c r="Q1979">
        <v>82431.594756306702</v>
      </c>
      <c r="R1979">
        <v>4555.1941221253801</v>
      </c>
      <c r="S1979">
        <v>94017.144864933303</v>
      </c>
      <c r="T1979">
        <v>81979.463040862902</v>
      </c>
      <c r="U1979">
        <v>983.59952203170099</v>
      </c>
      <c r="V1979">
        <v>590.76086398464702</v>
      </c>
      <c r="W1979">
        <v>0</v>
      </c>
      <c r="X1979">
        <v>0</v>
      </c>
      <c r="Y1979">
        <v>0</v>
      </c>
      <c r="Z1979">
        <v>399.96286719953798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444.23431624857602</v>
      </c>
      <c r="AR1979">
        <v>362.67877467990502</v>
      </c>
      <c r="AS1979">
        <v>730.82634414401605</v>
      </c>
      <c r="AT1979">
        <v>0</v>
      </c>
      <c r="AU1979">
        <v>439.956890725454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524.11814701131198</v>
      </c>
      <c r="BD1979">
        <v>0</v>
      </c>
      <c r="BE1979">
        <v>0</v>
      </c>
      <c r="BF1979">
        <v>421.18006385969102</v>
      </c>
      <c r="BG1979">
        <v>0</v>
      </c>
      <c r="BH1979">
        <v>0</v>
      </c>
      <c r="BI1979">
        <v>1061.2132379856901</v>
      </c>
      <c r="BJ1979">
        <v>536.40010619772704</v>
      </c>
      <c r="BK1979">
        <v>0</v>
      </c>
      <c r="BL1979">
        <v>539.29418900010899</v>
      </c>
      <c r="BM1979">
        <v>0</v>
      </c>
      <c r="BN1979">
        <v>1298.3255528382599</v>
      </c>
      <c r="BO1979">
        <v>0</v>
      </c>
      <c r="BP1979">
        <v>0</v>
      </c>
    </row>
    <row r="1980" spans="1:68" x14ac:dyDescent="0.25">
      <c r="A1980" t="s">
        <v>4352</v>
      </c>
      <c r="C1980">
        <v>89.433068426494302</v>
      </c>
      <c r="D1980" s="1">
        <v>4.7345250000000005</v>
      </c>
      <c r="E1980" t="s">
        <v>5674</v>
      </c>
      <c r="F1980">
        <v>0</v>
      </c>
      <c r="G1980">
        <v>3096.4665133776002</v>
      </c>
      <c r="H1980">
        <v>19942.454328766999</v>
      </c>
      <c r="I1980">
        <v>0</v>
      </c>
      <c r="J1980">
        <v>848.98700828043604</v>
      </c>
      <c r="K1980">
        <v>19634.119843706099</v>
      </c>
      <c r="L1980">
        <v>192.478268690438</v>
      </c>
      <c r="M1980">
        <v>16176.2024893302</v>
      </c>
      <c r="N1980">
        <v>16273.990807345101</v>
      </c>
      <c r="O1980">
        <v>399.26474722500501</v>
      </c>
      <c r="P1980">
        <v>17565.7720565444</v>
      </c>
      <c r="Q1980">
        <v>14811.0903612723</v>
      </c>
      <c r="R1980">
        <v>206.49517866734101</v>
      </c>
      <c r="S1980">
        <v>19070.994010589598</v>
      </c>
      <c r="T1980">
        <v>13483.5486961929</v>
      </c>
      <c r="U1980">
        <v>0</v>
      </c>
      <c r="V1980">
        <v>0</v>
      </c>
      <c r="W1980">
        <v>0</v>
      </c>
      <c r="X1980">
        <v>1416.19929111385</v>
      </c>
      <c r="Y1980">
        <v>275.252530414212</v>
      </c>
      <c r="Z1980">
        <v>0</v>
      </c>
      <c r="AA1980">
        <v>0</v>
      </c>
      <c r="AB1980">
        <v>276.33113264908297</v>
      </c>
      <c r="AC1980">
        <v>0</v>
      </c>
      <c r="AD1980">
        <v>2084.0271821205802</v>
      </c>
      <c r="AE1980">
        <v>485.16645981216402</v>
      </c>
      <c r="AF1980">
        <v>0</v>
      </c>
      <c r="AG1980">
        <v>0</v>
      </c>
      <c r="AH1980">
        <v>0</v>
      </c>
      <c r="AI1980">
        <v>280.04722908266098</v>
      </c>
      <c r="AJ1980">
        <v>0</v>
      </c>
      <c r="AK1980">
        <v>374.56995270385698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699.56573362630195</v>
      </c>
      <c r="AS1980">
        <v>0</v>
      </c>
      <c r="AT1980">
        <v>0</v>
      </c>
      <c r="AU1980">
        <v>241.60900897827099</v>
      </c>
      <c r="AV1980">
        <v>712.58556857004498</v>
      </c>
      <c r="AW1980">
        <v>0</v>
      </c>
      <c r="AX1980">
        <v>250.531235174561</v>
      </c>
      <c r="AY1980">
        <v>0</v>
      </c>
      <c r="AZ1980">
        <v>276.72256908569301</v>
      </c>
      <c r="BA1980">
        <v>261.48821117146798</v>
      </c>
      <c r="BB1980">
        <v>0</v>
      </c>
      <c r="BC1980">
        <v>297.69705227759601</v>
      </c>
      <c r="BD1980">
        <v>0</v>
      </c>
      <c r="BE1980">
        <v>741.28200577614496</v>
      </c>
      <c r="BF1980">
        <v>864.88975004196197</v>
      </c>
      <c r="BG1980">
        <v>1531.26602531975</v>
      </c>
      <c r="BH1980">
        <v>1133.9578606510199</v>
      </c>
      <c r="BI1980">
        <v>0</v>
      </c>
      <c r="BJ1980">
        <v>4700.1664413750004</v>
      </c>
      <c r="BK1980">
        <v>614.89244779429703</v>
      </c>
      <c r="BL1980">
        <v>249.760991784298</v>
      </c>
      <c r="BM1980">
        <v>964.81609545066101</v>
      </c>
      <c r="BN1980">
        <v>0</v>
      </c>
      <c r="BO1980">
        <v>0</v>
      </c>
      <c r="BP1980">
        <v>0</v>
      </c>
    </row>
    <row r="1981" spans="1:68" x14ac:dyDescent="0.25">
      <c r="A1981" t="s">
        <v>4353</v>
      </c>
      <c r="C1981">
        <v>89.666467304124296</v>
      </c>
      <c r="D1981" s="1">
        <v>5.89595</v>
      </c>
      <c r="E1981" t="s">
        <v>5674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210.46518275815001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284.58329602050799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287.37444541778598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336.02515382893898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25">
      <c r="A1982" t="s">
        <v>4354</v>
      </c>
      <c r="C1982">
        <v>89.769438625174402</v>
      </c>
      <c r="D1982" s="1">
        <v>9.0159749999999992</v>
      </c>
      <c r="E1982" t="s">
        <v>5674</v>
      </c>
      <c r="F1982">
        <v>0</v>
      </c>
      <c r="G1982">
        <v>8298.5689304823809</v>
      </c>
      <c r="H1982">
        <v>20270.999425916401</v>
      </c>
      <c r="I1982">
        <v>0</v>
      </c>
      <c r="J1982">
        <v>1851.4290876116099</v>
      </c>
      <c r="K1982">
        <v>21080.764904769501</v>
      </c>
      <c r="L1982">
        <v>20761.335199512301</v>
      </c>
      <c r="M1982">
        <v>6995.1872552533796</v>
      </c>
      <c r="N1982">
        <v>16958.121256767801</v>
      </c>
      <c r="O1982">
        <v>531.34863036237402</v>
      </c>
      <c r="P1982">
        <v>19727.245512310601</v>
      </c>
      <c r="Q1982">
        <v>17280.199032642198</v>
      </c>
      <c r="R1982">
        <v>0</v>
      </c>
      <c r="S1982">
        <v>19737.501089930902</v>
      </c>
      <c r="T1982">
        <v>17626.4212835693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263.45443145474502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231.53888944868601</v>
      </c>
      <c r="AJ1982">
        <v>307.05194675990498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252.29037714419201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235.268692294034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241.74866020734899</v>
      </c>
      <c r="BN1982">
        <v>0</v>
      </c>
      <c r="BO1982">
        <v>0</v>
      </c>
      <c r="BP1982">
        <v>0</v>
      </c>
    </row>
    <row r="1983" spans="1:68" x14ac:dyDescent="0.25">
      <c r="A1983" t="s">
        <v>4355</v>
      </c>
      <c r="C1983">
        <v>89.845158810284403</v>
      </c>
      <c r="D1983" s="1">
        <v>1.1039016666666666</v>
      </c>
      <c r="E1983" t="s">
        <v>5674</v>
      </c>
      <c r="F1983">
        <v>0</v>
      </c>
      <c r="G1983">
        <v>10404.938948503001</v>
      </c>
      <c r="H1983">
        <v>83056.951765522695</v>
      </c>
      <c r="I1983">
        <v>0</v>
      </c>
      <c r="J1983">
        <v>38888.202577035001</v>
      </c>
      <c r="K1983">
        <v>60810.143990750003</v>
      </c>
      <c r="L1983">
        <v>0</v>
      </c>
      <c r="M1983">
        <v>39392.252556211301</v>
      </c>
      <c r="N1983">
        <v>62622.679588102103</v>
      </c>
      <c r="O1983">
        <v>8694.84774408249</v>
      </c>
      <c r="P1983">
        <v>64878.152623262496</v>
      </c>
      <c r="Q1983">
        <v>65399.864402489198</v>
      </c>
      <c r="R1983">
        <v>3767.54043240081</v>
      </c>
      <c r="S1983">
        <v>72109.7316724353</v>
      </c>
      <c r="T1983">
        <v>60384.73884333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720.55451355159005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418.65138811393399</v>
      </c>
      <c r="BN1983">
        <v>0</v>
      </c>
      <c r="BO1983">
        <v>0</v>
      </c>
      <c r="BP1983">
        <v>0</v>
      </c>
    </row>
    <row r="1984" spans="1:68" x14ac:dyDescent="0.25">
      <c r="A1984" t="s">
        <v>4356</v>
      </c>
      <c r="C1984">
        <v>89.8451650476146</v>
      </c>
      <c r="D1984" s="1">
        <v>4.7408999999999999</v>
      </c>
      <c r="E1984" t="s">
        <v>5674</v>
      </c>
      <c r="F1984">
        <v>0</v>
      </c>
      <c r="G1984">
        <v>3015.6353893359401</v>
      </c>
      <c r="H1984">
        <v>12115.4236699905</v>
      </c>
      <c r="I1984">
        <v>0</v>
      </c>
      <c r="J1984">
        <v>3614.6606437744099</v>
      </c>
      <c r="K1984">
        <v>12104.4238974121</v>
      </c>
      <c r="L1984">
        <v>0</v>
      </c>
      <c r="M1984">
        <v>11186.086515446799</v>
      </c>
      <c r="N1984">
        <v>10064.3023365395</v>
      </c>
      <c r="O1984">
        <v>225.22714679633199</v>
      </c>
      <c r="P1984">
        <v>10822.262745599101</v>
      </c>
      <c r="Q1984">
        <v>9737.4192484238592</v>
      </c>
      <c r="R1984">
        <v>0</v>
      </c>
      <c r="S1984">
        <v>11902.221990195299</v>
      </c>
      <c r="T1984">
        <v>8696.5552707844399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315.75028945817598</v>
      </c>
      <c r="AA1984">
        <v>0</v>
      </c>
      <c r="AB1984">
        <v>0</v>
      </c>
      <c r="AC1984">
        <v>259.06315086206899</v>
      </c>
      <c r="AD1984">
        <v>423.61110855102498</v>
      </c>
      <c r="AE1984">
        <v>0</v>
      </c>
      <c r="AF1984">
        <v>348.14121179514899</v>
      </c>
      <c r="AG1984">
        <v>0</v>
      </c>
      <c r="AH1984">
        <v>0</v>
      </c>
      <c r="AI1984">
        <v>277.023181512451</v>
      </c>
      <c r="AJ1984">
        <v>708.93140838623003</v>
      </c>
      <c r="AK1984">
        <v>222.18497291722801</v>
      </c>
      <c r="AL1984">
        <v>0</v>
      </c>
      <c r="AM1984">
        <v>0</v>
      </c>
      <c r="AN1984">
        <v>0</v>
      </c>
      <c r="AO1984">
        <v>188.714305964879</v>
      </c>
      <c r="AP1984">
        <v>0</v>
      </c>
      <c r="AQ1984">
        <v>0</v>
      </c>
      <c r="AR1984">
        <v>232.75977875808201</v>
      </c>
      <c r="AS1984">
        <v>0</v>
      </c>
      <c r="AT1984">
        <v>0</v>
      </c>
      <c r="AU1984">
        <v>0</v>
      </c>
      <c r="AV1984">
        <v>0</v>
      </c>
      <c r="AW1984">
        <v>339.53411102294899</v>
      </c>
      <c r="AX1984">
        <v>351.30272900811599</v>
      </c>
      <c r="AY1984">
        <v>426.64688193275202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314.61220092264801</v>
      </c>
      <c r="BG1984">
        <v>0</v>
      </c>
      <c r="BH1984">
        <v>303.837588928223</v>
      </c>
      <c r="BI1984">
        <v>251.586425319277</v>
      </c>
      <c r="BJ1984">
        <v>0</v>
      </c>
      <c r="BK1984">
        <v>298.44916110134102</v>
      </c>
      <c r="BL1984">
        <v>903.840175043106</v>
      </c>
      <c r="BM1984">
        <v>393.89102935101897</v>
      </c>
      <c r="BN1984">
        <v>0</v>
      </c>
      <c r="BO1984">
        <v>0</v>
      </c>
      <c r="BP1984">
        <v>0</v>
      </c>
    </row>
    <row r="1985" spans="1:68" x14ac:dyDescent="0.25">
      <c r="A1985" t="s">
        <v>4357</v>
      </c>
      <c r="C1985">
        <v>90.080204292889903</v>
      </c>
      <c r="D1985" s="1">
        <v>5.8837666666666673</v>
      </c>
      <c r="E1985" t="s">
        <v>5674</v>
      </c>
      <c r="F1985">
        <v>0</v>
      </c>
      <c r="G1985">
        <v>252.69572840542301</v>
      </c>
      <c r="H1985">
        <v>244.347553317799</v>
      </c>
      <c r="I1985">
        <v>406.70955028815001</v>
      </c>
      <c r="J1985">
        <v>0</v>
      </c>
      <c r="K1985">
        <v>0</v>
      </c>
      <c r="L1985">
        <v>0</v>
      </c>
      <c r="M1985">
        <v>194.832836555032</v>
      </c>
      <c r="N1985">
        <v>0</v>
      </c>
      <c r="O1985">
        <v>174.21956514057399</v>
      </c>
      <c r="P1985">
        <v>0</v>
      </c>
      <c r="Q1985">
        <v>191.01148433199799</v>
      </c>
      <c r="R1985">
        <v>0</v>
      </c>
      <c r="S1985">
        <v>266.69841428629599</v>
      </c>
      <c r="T1985">
        <v>214.718627573649</v>
      </c>
      <c r="U1985">
        <v>0</v>
      </c>
      <c r="V1985">
        <v>0</v>
      </c>
      <c r="W1985">
        <v>277.95549009552002</v>
      </c>
      <c r="X1985">
        <v>0</v>
      </c>
      <c r="Y1985">
        <v>0</v>
      </c>
      <c r="Z1985">
        <v>219.30225654907201</v>
      </c>
      <c r="AA1985">
        <v>0</v>
      </c>
      <c r="AB1985">
        <v>267.80553073425301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223.20547474108201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267.16539715576198</v>
      </c>
      <c r="AY1985">
        <v>0</v>
      </c>
      <c r="AZ1985">
        <v>269.93013387900902</v>
      </c>
      <c r="BA1985">
        <v>187.66126140747099</v>
      </c>
      <c r="BB1985">
        <v>0</v>
      </c>
      <c r="BC1985">
        <v>0</v>
      </c>
      <c r="BD1985">
        <v>0</v>
      </c>
      <c r="BE1985">
        <v>0</v>
      </c>
      <c r="BF1985">
        <v>240.73602124023401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269.19684471588101</v>
      </c>
      <c r="BM1985">
        <v>170.91784082031299</v>
      </c>
      <c r="BN1985">
        <v>0</v>
      </c>
      <c r="BO1985">
        <v>0</v>
      </c>
      <c r="BP1985">
        <v>0</v>
      </c>
    </row>
    <row r="1986" spans="1:68" x14ac:dyDescent="0.25">
      <c r="A1986" t="s">
        <v>4358</v>
      </c>
      <c r="C1986">
        <v>90.183899126961407</v>
      </c>
      <c r="D1986" s="1">
        <v>8.9921916666666668</v>
      </c>
      <c r="E1986">
        <v>107.25988732361009</v>
      </c>
      <c r="F1986">
        <v>0</v>
      </c>
      <c r="G1986">
        <v>1438.9058397788201</v>
      </c>
      <c r="H1986">
        <v>11119.2993005889</v>
      </c>
      <c r="I1986">
        <v>0</v>
      </c>
      <c r="J1986">
        <v>5259.17272754437</v>
      </c>
      <c r="K1986">
        <v>12019.3673685712</v>
      </c>
      <c r="L1986">
        <v>17358.289242590901</v>
      </c>
      <c r="M1986">
        <v>2344.60636996725</v>
      </c>
      <c r="N1986">
        <v>5272.4357194045097</v>
      </c>
      <c r="O1986">
        <v>397.670064941406</v>
      </c>
      <c r="P1986">
        <v>13104.3741030949</v>
      </c>
      <c r="Q1986">
        <v>8613.5790759927495</v>
      </c>
      <c r="R1986">
        <v>213.83979842815</v>
      </c>
      <c r="S1986">
        <v>14127.0280922241</v>
      </c>
      <c r="T1986">
        <v>6479.5077156904499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306.30843469861099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295.94136427525098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222.489096481323</v>
      </c>
      <c r="AY1986">
        <v>0</v>
      </c>
      <c r="AZ1986">
        <v>0</v>
      </c>
      <c r="BA1986">
        <v>234.31470906829799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236.95820031484001</v>
      </c>
      <c r="BH1986">
        <v>0</v>
      </c>
      <c r="BI1986">
        <v>0</v>
      </c>
      <c r="BJ1986">
        <v>232.40451850980401</v>
      </c>
      <c r="BK1986">
        <v>0</v>
      </c>
      <c r="BL1986">
        <v>285.931087972005</v>
      </c>
      <c r="BM1986">
        <v>0</v>
      </c>
      <c r="BN1986">
        <v>0</v>
      </c>
      <c r="BO1986">
        <v>0</v>
      </c>
      <c r="BP1986">
        <v>232.84875599962601</v>
      </c>
    </row>
    <row r="1987" spans="1:68" x14ac:dyDescent="0.25">
      <c r="A1987" t="s">
        <v>4359</v>
      </c>
      <c r="C1987">
        <v>90.260121948002606</v>
      </c>
      <c r="D1987" s="1">
        <v>1.0895966666666665</v>
      </c>
      <c r="E1987">
        <v>89.255230933043691</v>
      </c>
      <c r="F1987">
        <v>0</v>
      </c>
      <c r="G1987">
        <v>1032.4897751339199</v>
      </c>
      <c r="H1987">
        <v>13354.927225560899</v>
      </c>
      <c r="I1987">
        <v>0</v>
      </c>
      <c r="J1987">
        <v>18766.036078323799</v>
      </c>
      <c r="K1987">
        <v>26350.3819413524</v>
      </c>
      <c r="L1987">
        <v>0</v>
      </c>
      <c r="M1987">
        <v>22739.162546666699</v>
      </c>
      <c r="N1987">
        <v>17883.980188457099</v>
      </c>
      <c r="O1987">
        <v>1192.2997063469199</v>
      </c>
      <c r="P1987">
        <v>14354.3463342222</v>
      </c>
      <c r="Q1987">
        <v>22069.6570375636</v>
      </c>
      <c r="R1987">
        <v>0</v>
      </c>
      <c r="S1987">
        <v>22976.7238006222</v>
      </c>
      <c r="T1987">
        <v>19739.341571904799</v>
      </c>
      <c r="U1987">
        <v>1177.9657799249501</v>
      </c>
      <c r="V1987">
        <v>983.29095700667904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395.53969195741598</v>
      </c>
      <c r="AP1987">
        <v>0</v>
      </c>
      <c r="AQ1987">
        <v>446.57123443726903</v>
      </c>
      <c r="AR1987">
        <v>0</v>
      </c>
      <c r="AS1987">
        <v>0</v>
      </c>
      <c r="AT1987">
        <v>0</v>
      </c>
      <c r="AU1987">
        <v>444.925596138694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332.01390376790403</v>
      </c>
      <c r="BM1987">
        <v>0</v>
      </c>
      <c r="BN1987">
        <v>0</v>
      </c>
      <c r="BO1987">
        <v>505.47645833240898</v>
      </c>
      <c r="BP1987">
        <v>0</v>
      </c>
    </row>
    <row r="1988" spans="1:68" x14ac:dyDescent="0.25">
      <c r="A1988" t="s">
        <v>4360</v>
      </c>
      <c r="C1988">
        <v>90.260162167744099</v>
      </c>
      <c r="D1988" s="1">
        <v>4.7279</v>
      </c>
      <c r="E1988" t="s">
        <v>5674</v>
      </c>
      <c r="F1988">
        <v>0</v>
      </c>
      <c r="G1988">
        <v>241.764208620707</v>
      </c>
      <c r="H1988">
        <v>795.520044807766</v>
      </c>
      <c r="I1988">
        <v>0</v>
      </c>
      <c r="J1988">
        <v>0</v>
      </c>
      <c r="K1988">
        <v>850.09142855399</v>
      </c>
      <c r="L1988">
        <v>0</v>
      </c>
      <c r="M1988">
        <v>3244.7519855280302</v>
      </c>
      <c r="N1988">
        <v>791.96539664713498</v>
      </c>
      <c r="O1988">
        <v>0</v>
      </c>
      <c r="P1988">
        <v>2364.04485857093</v>
      </c>
      <c r="Q1988">
        <v>1220.5773214308199</v>
      </c>
      <c r="R1988">
        <v>0</v>
      </c>
      <c r="S1988">
        <v>1026.90126736959</v>
      </c>
      <c r="T1988">
        <v>1097.0093409957899</v>
      </c>
      <c r="U1988">
        <v>0</v>
      </c>
      <c r="V1988">
        <v>490.43154160954401</v>
      </c>
      <c r="W1988">
        <v>343.45152046486203</v>
      </c>
      <c r="X1988">
        <v>0</v>
      </c>
      <c r="Y1988">
        <v>326.49690204535602</v>
      </c>
      <c r="Z1988">
        <v>0</v>
      </c>
      <c r="AA1988">
        <v>0</v>
      </c>
      <c r="AB1988">
        <v>302.02229284441898</v>
      </c>
      <c r="AC1988">
        <v>0</v>
      </c>
      <c r="AD1988">
        <v>0</v>
      </c>
      <c r="AE1988">
        <v>0</v>
      </c>
      <c r="AF1988">
        <v>336.52870252256002</v>
      </c>
      <c r="AG1988">
        <v>437.14049632808099</v>
      </c>
      <c r="AH1988">
        <v>0</v>
      </c>
      <c r="AI1988">
        <v>0</v>
      </c>
      <c r="AJ1988">
        <v>316.36028583605503</v>
      </c>
      <c r="AK1988">
        <v>262.39765576524002</v>
      </c>
      <c r="AL1988">
        <v>305.83429980468799</v>
      </c>
      <c r="AM1988">
        <v>0</v>
      </c>
      <c r="AN1988">
        <v>537.94999484252901</v>
      </c>
      <c r="AO1988">
        <v>238.18010092163101</v>
      </c>
      <c r="AP1988">
        <v>0</v>
      </c>
      <c r="AQ1988">
        <v>0</v>
      </c>
      <c r="AR1988">
        <v>142.583305635805</v>
      </c>
      <c r="AS1988">
        <v>0</v>
      </c>
      <c r="AT1988">
        <v>0</v>
      </c>
      <c r="AU1988">
        <v>231.62701709453901</v>
      </c>
      <c r="AV1988">
        <v>0</v>
      </c>
      <c r="AW1988">
        <v>0</v>
      </c>
      <c r="AX1988">
        <v>0</v>
      </c>
      <c r="AY1988">
        <v>371.67930230712898</v>
      </c>
      <c r="AZ1988">
        <v>233.00203694661499</v>
      </c>
      <c r="BA1988">
        <v>154.96319384765599</v>
      </c>
      <c r="BB1988">
        <v>0</v>
      </c>
      <c r="BC1988">
        <v>0</v>
      </c>
      <c r="BD1988">
        <v>611.20322362942204</v>
      </c>
      <c r="BE1988">
        <v>0</v>
      </c>
      <c r="BF1988">
        <v>0</v>
      </c>
      <c r="BG1988">
        <v>265.11616606309701</v>
      </c>
      <c r="BH1988">
        <v>0</v>
      </c>
      <c r="BI1988">
        <v>0</v>
      </c>
      <c r="BJ1988">
        <v>899.63069155555604</v>
      </c>
      <c r="BK1988">
        <v>314.00945288085899</v>
      </c>
      <c r="BL1988">
        <v>0</v>
      </c>
      <c r="BM1988">
        <v>167.04190340976101</v>
      </c>
      <c r="BN1988">
        <v>0</v>
      </c>
      <c r="BO1988">
        <v>0</v>
      </c>
      <c r="BP1988">
        <v>0</v>
      </c>
    </row>
    <row r="1989" spans="1:68" x14ac:dyDescent="0.25">
      <c r="A1989" t="s">
        <v>4361</v>
      </c>
      <c r="C1989">
        <v>90.601246303489305</v>
      </c>
      <c r="D1989" s="1">
        <v>8.9853833333333348</v>
      </c>
      <c r="E1989" t="s">
        <v>5674</v>
      </c>
      <c r="F1989">
        <v>0</v>
      </c>
      <c r="G1989">
        <v>393.02531221430399</v>
      </c>
      <c r="H1989">
        <v>241.71200396463101</v>
      </c>
      <c r="I1989">
        <v>0</v>
      </c>
      <c r="J1989">
        <v>0</v>
      </c>
      <c r="K1989">
        <v>423.105529031505</v>
      </c>
      <c r="L1989">
        <v>0</v>
      </c>
      <c r="M1989">
        <v>220.574017081883</v>
      </c>
      <c r="N1989">
        <v>732.30300494185701</v>
      </c>
      <c r="O1989">
        <v>0</v>
      </c>
      <c r="P1989">
        <v>442.77575874129599</v>
      </c>
      <c r="Q1989">
        <v>284.03086575582802</v>
      </c>
      <c r="R1989">
        <v>0</v>
      </c>
      <c r="S1989">
        <v>0</v>
      </c>
      <c r="T1989">
        <v>223.229390822037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240.35341777610799</v>
      </c>
      <c r="AA1989">
        <v>0</v>
      </c>
      <c r="AB1989">
        <v>0</v>
      </c>
      <c r="AC1989">
        <v>402.70960034958898</v>
      </c>
      <c r="AD1989">
        <v>0</v>
      </c>
      <c r="AE1989">
        <v>794.17447729614298</v>
      </c>
      <c r="AF1989">
        <v>0</v>
      </c>
      <c r="AG1989">
        <v>0</v>
      </c>
      <c r="AH1989">
        <v>0</v>
      </c>
      <c r="AI1989">
        <v>650.58495393014505</v>
      </c>
      <c r="AJ1989">
        <v>0</v>
      </c>
      <c r="AK1989">
        <v>0</v>
      </c>
      <c r="AL1989">
        <v>207.30085247678201</v>
      </c>
      <c r="AM1989">
        <v>0</v>
      </c>
      <c r="AN1989">
        <v>248.14574822044401</v>
      </c>
      <c r="AO1989">
        <v>206.39220894368501</v>
      </c>
      <c r="AP1989">
        <v>0</v>
      </c>
      <c r="AQ1989">
        <v>0</v>
      </c>
      <c r="AR1989">
        <v>0</v>
      </c>
      <c r="AS1989">
        <v>0</v>
      </c>
      <c r="AT1989">
        <v>239.277755846296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248.31706615712699</v>
      </c>
      <c r="BA1989">
        <v>240.79737999059799</v>
      </c>
      <c r="BB1989">
        <v>0</v>
      </c>
      <c r="BC1989">
        <v>0</v>
      </c>
      <c r="BD1989">
        <v>0</v>
      </c>
      <c r="BE1989">
        <v>0</v>
      </c>
      <c r="BF1989">
        <v>231.382274639282</v>
      </c>
      <c r="BG1989">
        <v>0</v>
      </c>
      <c r="BH1989">
        <v>0</v>
      </c>
      <c r="BI1989">
        <v>227.41413257374501</v>
      </c>
      <c r="BJ1989">
        <v>199.7143772</v>
      </c>
      <c r="BK1989">
        <v>0</v>
      </c>
      <c r="BL1989">
        <v>0</v>
      </c>
      <c r="BM1989">
        <v>245.41802596201799</v>
      </c>
      <c r="BN1989">
        <v>0</v>
      </c>
      <c r="BO1989">
        <v>0</v>
      </c>
      <c r="BP1989">
        <v>0</v>
      </c>
    </row>
    <row r="1990" spans="1:68" x14ac:dyDescent="0.25">
      <c r="A1990" t="s">
        <v>4362</v>
      </c>
      <c r="C1990">
        <v>90.678002128558603</v>
      </c>
      <c r="D1990" s="1">
        <v>1.0798533333333333</v>
      </c>
      <c r="E1990" t="s">
        <v>5674</v>
      </c>
      <c r="F1990">
        <v>0</v>
      </c>
      <c r="G1990">
        <v>410.25179687669498</v>
      </c>
      <c r="H1990">
        <v>12081.9035762928</v>
      </c>
      <c r="I1990">
        <v>368.47322860690502</v>
      </c>
      <c r="J1990">
        <v>14854.2957988408</v>
      </c>
      <c r="K1990">
        <v>14137.202947690101</v>
      </c>
      <c r="L1990">
        <v>0</v>
      </c>
      <c r="M1990">
        <v>13374.344594664701</v>
      </c>
      <c r="N1990">
        <v>7771.8959175453201</v>
      </c>
      <c r="O1990">
        <v>498.09667795958302</v>
      </c>
      <c r="P1990">
        <v>19086.854445204601</v>
      </c>
      <c r="Q1990">
        <v>10107.0557118047</v>
      </c>
      <c r="R1990">
        <v>0</v>
      </c>
      <c r="S1990">
        <v>15502.095759870699</v>
      </c>
      <c r="T1990">
        <v>9250.0957999893708</v>
      </c>
      <c r="U1990">
        <v>0</v>
      </c>
      <c r="V1990">
        <v>0</v>
      </c>
      <c r="W1990">
        <v>490.52665580325697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806.81004295532796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399.55579234059599</v>
      </c>
      <c r="AO1990">
        <v>403.20309773537002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394.64827558299498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451.26066179999998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 x14ac:dyDescent="0.25">
      <c r="A1991" t="s">
        <v>4363</v>
      </c>
      <c r="C1991">
        <v>90.678024139560307</v>
      </c>
      <c r="D1991" s="1">
        <v>4.7214333333333336</v>
      </c>
      <c r="E1991">
        <v>23.221766690561886</v>
      </c>
      <c r="F1991">
        <v>0</v>
      </c>
      <c r="G1991">
        <v>0</v>
      </c>
      <c r="H1991">
        <v>1836.6562616455101</v>
      </c>
      <c r="I1991">
        <v>420.98590117510599</v>
      </c>
      <c r="J1991">
        <v>2945.2319244791702</v>
      </c>
      <c r="K1991">
        <v>2224.1603617104001</v>
      </c>
      <c r="L1991">
        <v>0</v>
      </c>
      <c r="M1991">
        <v>3356.0626381510401</v>
      </c>
      <c r="N1991">
        <v>852.67247563476599</v>
      </c>
      <c r="O1991">
        <v>0</v>
      </c>
      <c r="P1991">
        <v>3216.6823364257798</v>
      </c>
      <c r="Q1991">
        <v>1595.50012518311</v>
      </c>
      <c r="R1991">
        <v>189.92885043945299</v>
      </c>
      <c r="S1991">
        <v>3432.8381224731402</v>
      </c>
      <c r="T1991">
        <v>913.11520073338602</v>
      </c>
      <c r="U1991">
        <v>408.76547869230598</v>
      </c>
      <c r="V1991">
        <v>230.73196331068999</v>
      </c>
      <c r="W1991">
        <v>199.62941885884601</v>
      </c>
      <c r="X1991">
        <v>0</v>
      </c>
      <c r="Y1991">
        <v>0</v>
      </c>
      <c r="Z1991">
        <v>248.90018481445301</v>
      </c>
      <c r="AA1991">
        <v>0</v>
      </c>
      <c r="AB1991">
        <v>0</v>
      </c>
      <c r="AC1991">
        <v>0</v>
      </c>
      <c r="AD1991">
        <v>0</v>
      </c>
      <c r="AE1991">
        <v>358.697446661698</v>
      </c>
      <c r="AF1991">
        <v>0</v>
      </c>
      <c r="AG1991">
        <v>391.52047462543698</v>
      </c>
      <c r="AH1991">
        <v>0</v>
      </c>
      <c r="AI1991">
        <v>0</v>
      </c>
      <c r="AJ1991">
        <v>0</v>
      </c>
      <c r="AK1991">
        <v>220.50941822725201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279.20920234680199</v>
      </c>
      <c r="AS1991">
        <v>310.07152833726701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265.77636693318698</v>
      </c>
      <c r="BE1991">
        <v>0</v>
      </c>
      <c r="BF1991">
        <v>0</v>
      </c>
      <c r="BG1991">
        <v>0</v>
      </c>
      <c r="BH1991">
        <v>359.78302129109699</v>
      </c>
      <c r="BI1991">
        <v>0</v>
      </c>
      <c r="BJ1991">
        <v>400.65993916666599</v>
      </c>
      <c r="BK1991">
        <v>0</v>
      </c>
      <c r="BL1991">
        <v>408.42555087890599</v>
      </c>
      <c r="BM1991">
        <v>0</v>
      </c>
      <c r="BN1991">
        <v>0</v>
      </c>
      <c r="BO1991">
        <v>240.738711307301</v>
      </c>
      <c r="BP1991">
        <v>0</v>
      </c>
    </row>
    <row r="1992" spans="1:68" x14ac:dyDescent="0.25">
      <c r="A1992" t="s">
        <v>4364</v>
      </c>
      <c r="B1992" t="s">
        <v>1448</v>
      </c>
      <c r="C1992">
        <v>90.950553120953899</v>
      </c>
      <c r="D1992" s="1">
        <v>8.9852666666666661</v>
      </c>
      <c r="E1992">
        <v>155.63532922129221</v>
      </c>
      <c r="F1992">
        <v>7919.1528068847701</v>
      </c>
      <c r="G1992">
        <v>7054.6570002705303</v>
      </c>
      <c r="H1992">
        <v>7699.35388774278</v>
      </c>
      <c r="I1992">
        <v>6825.7167943573004</v>
      </c>
      <c r="J1992">
        <v>7625.83334669325</v>
      </c>
      <c r="K1992">
        <v>8083.9420234222398</v>
      </c>
      <c r="L1992">
        <v>6887.9895428466798</v>
      </c>
      <c r="M1992">
        <v>7800.7589627877396</v>
      </c>
      <c r="N1992">
        <v>6857.5369814978703</v>
      </c>
      <c r="O1992">
        <v>7817.0605212843202</v>
      </c>
      <c r="P1992">
        <v>7703.1355403900197</v>
      </c>
      <c r="Q1992">
        <v>7887.8840225219701</v>
      </c>
      <c r="R1992">
        <v>8817.7114395395893</v>
      </c>
      <c r="S1992">
        <v>7754.42405527344</v>
      </c>
      <c r="T1992">
        <v>6665.5702532959003</v>
      </c>
      <c r="U1992">
        <v>48003.835873313197</v>
      </c>
      <c r="V1992">
        <v>73800.329313331604</v>
      </c>
      <c r="W1992">
        <v>82180.725446925993</v>
      </c>
      <c r="X1992">
        <v>34706.417430381902</v>
      </c>
      <c r="Y1992">
        <v>51490.333370830798</v>
      </c>
      <c r="Z1992">
        <v>57383.436930881799</v>
      </c>
      <c r="AA1992">
        <v>30395.641183093601</v>
      </c>
      <c r="AB1992">
        <v>29713.136936060899</v>
      </c>
      <c r="AC1992">
        <v>34651.986885705897</v>
      </c>
      <c r="AD1992">
        <v>43165.190373001104</v>
      </c>
      <c r="AE1992">
        <v>42058.6439159687</v>
      </c>
      <c r="AF1992">
        <v>50215.277684827299</v>
      </c>
      <c r="AG1992">
        <v>465238.85689793102</v>
      </c>
      <c r="AH1992">
        <v>410750.65776539402</v>
      </c>
      <c r="AI1992">
        <v>475466.57413861598</v>
      </c>
      <c r="AJ1992">
        <v>28088.2808069229</v>
      </c>
      <c r="AK1992">
        <v>39257.549870943498</v>
      </c>
      <c r="AL1992">
        <v>39616.369134950299</v>
      </c>
      <c r="AM1992">
        <v>17118.908988365802</v>
      </c>
      <c r="AN1992">
        <v>31994.0063596031</v>
      </c>
      <c r="AO1992">
        <v>28920.578130288599</v>
      </c>
      <c r="AP1992">
        <v>17573.565203341001</v>
      </c>
      <c r="AQ1992">
        <v>16844.165904823702</v>
      </c>
      <c r="AR1992">
        <v>19881.4079151611</v>
      </c>
      <c r="AS1992">
        <v>17182.212971589699</v>
      </c>
      <c r="AT1992">
        <v>20078.783604747601</v>
      </c>
      <c r="AU1992">
        <v>18052.700621229</v>
      </c>
      <c r="AV1992">
        <v>1106615.96484492</v>
      </c>
      <c r="AW1992">
        <v>1206412.6382713199</v>
      </c>
      <c r="AX1992">
        <v>1102718.49238403</v>
      </c>
      <c r="AY1992">
        <v>27183.346241038202</v>
      </c>
      <c r="AZ1992">
        <v>33153.854919838297</v>
      </c>
      <c r="BA1992">
        <v>32361.066289164799</v>
      </c>
      <c r="BB1992">
        <v>1536101.99992591</v>
      </c>
      <c r="BC1992">
        <v>1628334.53462671</v>
      </c>
      <c r="BD1992">
        <v>1613729.562741</v>
      </c>
      <c r="BE1992">
        <v>104999.10594634499</v>
      </c>
      <c r="BF1992">
        <v>114788.32620894699</v>
      </c>
      <c r="BG1992">
        <v>119086.20945264</v>
      </c>
      <c r="BH1992">
        <v>500421.269497809</v>
      </c>
      <c r="BI1992">
        <v>502704.62040110398</v>
      </c>
      <c r="BJ1992">
        <v>525866.94667844905</v>
      </c>
      <c r="BK1992">
        <v>98879.767276453902</v>
      </c>
      <c r="BL1992">
        <v>114100.637538218</v>
      </c>
      <c r="BM1992">
        <v>118580.533854126</v>
      </c>
      <c r="BN1992">
        <v>8774.3254685683205</v>
      </c>
      <c r="BO1992">
        <v>11680.5555471836</v>
      </c>
      <c r="BP1992">
        <v>10246.1566034105</v>
      </c>
    </row>
    <row r="1993" spans="1:68" x14ac:dyDescent="0.25">
      <c r="A1993" t="s">
        <v>4365</v>
      </c>
      <c r="B1993" t="s">
        <v>1449</v>
      </c>
      <c r="C1993">
        <v>90.997817425626295</v>
      </c>
      <c r="D1993" s="1">
        <v>9.0091000000000001</v>
      </c>
      <c r="E1993">
        <v>148.92724874753563</v>
      </c>
      <c r="F1993">
        <v>8202.2709954238908</v>
      </c>
      <c r="G1993">
        <v>7732.3237489517196</v>
      </c>
      <c r="H1993">
        <v>8609.2003427311793</v>
      </c>
      <c r="I1993">
        <v>7119.4143754577599</v>
      </c>
      <c r="J1993">
        <v>8384.7335155334495</v>
      </c>
      <c r="K1993">
        <v>9122.4853082519494</v>
      </c>
      <c r="L1993">
        <v>7176.5106999740601</v>
      </c>
      <c r="M1993">
        <v>9885.1692392578097</v>
      </c>
      <c r="N1993">
        <v>8608.8285052192496</v>
      </c>
      <c r="O1993">
        <v>8408.91906469879</v>
      </c>
      <c r="P1993">
        <v>9073.3927801983209</v>
      </c>
      <c r="Q1993">
        <v>8163.3120005584697</v>
      </c>
      <c r="R1993">
        <v>9631.0827880859397</v>
      </c>
      <c r="S1993">
        <v>8705.4576913970905</v>
      </c>
      <c r="T1993">
        <v>7749.4360728491802</v>
      </c>
      <c r="U1993">
        <v>55914.446006229198</v>
      </c>
      <c r="V1993">
        <v>76939.767264149094</v>
      </c>
      <c r="W1993">
        <v>85643.027770891102</v>
      </c>
      <c r="X1993">
        <v>37365.521360864303</v>
      </c>
      <c r="Y1993">
        <v>56905.703908617601</v>
      </c>
      <c r="Z1993">
        <v>63359.673937029198</v>
      </c>
      <c r="AA1993">
        <v>32426.860660470498</v>
      </c>
      <c r="AB1993">
        <v>33412.7828217352</v>
      </c>
      <c r="AC1993">
        <v>37991.254294052502</v>
      </c>
      <c r="AD1993">
        <v>45019.501118603497</v>
      </c>
      <c r="AE1993">
        <v>44652.309271879698</v>
      </c>
      <c r="AF1993">
        <v>54299.410607441801</v>
      </c>
      <c r="AG1993">
        <v>505695.11617312301</v>
      </c>
      <c r="AH1993">
        <v>438889.80450882</v>
      </c>
      <c r="AI1993">
        <v>511300.794707464</v>
      </c>
      <c r="AJ1993">
        <v>29384.8846660907</v>
      </c>
      <c r="AK1993">
        <v>42275.812322021498</v>
      </c>
      <c r="AL1993">
        <v>41944.084285163299</v>
      </c>
      <c r="AM1993">
        <v>18526.9600344352</v>
      </c>
      <c r="AN1993">
        <v>36282.562456107</v>
      </c>
      <c r="AO1993">
        <v>31438.6068051816</v>
      </c>
      <c r="AP1993">
        <v>19357.845541226499</v>
      </c>
      <c r="AQ1993">
        <v>18439.7123716518</v>
      </c>
      <c r="AR1993">
        <v>22087.9913989794</v>
      </c>
      <c r="AS1993">
        <v>17724.938312174501</v>
      </c>
      <c r="AT1993">
        <v>21470.494437430199</v>
      </c>
      <c r="AU1993">
        <v>19482.616596970001</v>
      </c>
      <c r="AV1993">
        <v>1181897.9964644699</v>
      </c>
      <c r="AW1993">
        <v>1261012.60797937</v>
      </c>
      <c r="AX1993">
        <v>1196528.5598516101</v>
      </c>
      <c r="AY1993">
        <v>28750.6340266927</v>
      </c>
      <c r="AZ1993">
        <v>36369.709286605503</v>
      </c>
      <c r="BA1993">
        <v>36404.066878275102</v>
      </c>
      <c r="BB1993">
        <v>1693174.2253071801</v>
      </c>
      <c r="BC1993">
        <v>1743513.5028422</v>
      </c>
      <c r="BD1993">
        <v>1776789.37656338</v>
      </c>
      <c r="BE1993">
        <v>109791.502727427</v>
      </c>
      <c r="BF1993">
        <v>120034.688280349</v>
      </c>
      <c r="BG1993">
        <v>126595.596970978</v>
      </c>
      <c r="BH1993">
        <v>523522.05942699098</v>
      </c>
      <c r="BI1993">
        <v>526827.60615255998</v>
      </c>
      <c r="BJ1993">
        <v>540655.92787197698</v>
      </c>
      <c r="BK1993">
        <v>107992.60838830601</v>
      </c>
      <c r="BL1993">
        <v>121770.264117397</v>
      </c>
      <c r="BM1993">
        <v>128307.522826345</v>
      </c>
      <c r="BN1993">
        <v>10054.497107338</v>
      </c>
      <c r="BO1993">
        <v>13547.7533285642</v>
      </c>
      <c r="BP1993">
        <v>11404.6213659851</v>
      </c>
    </row>
    <row r="1994" spans="1:68" x14ac:dyDescent="0.25">
      <c r="A1994" t="s">
        <v>4366</v>
      </c>
      <c r="B1994" t="s">
        <v>1450</v>
      </c>
      <c r="C1994">
        <v>91.021422678484399</v>
      </c>
      <c r="D1994" s="1">
        <v>9.1236499999999996</v>
      </c>
      <c r="E1994">
        <v>177.160825120868</v>
      </c>
      <c r="F1994">
        <v>8181.6791173326301</v>
      </c>
      <c r="G1994">
        <v>8213.5819364420604</v>
      </c>
      <c r="H1994">
        <v>9380.3317940063498</v>
      </c>
      <c r="I1994">
        <v>8439.4980108194995</v>
      </c>
      <c r="J1994">
        <v>8597.26801229384</v>
      </c>
      <c r="K1994">
        <v>9224.9424726020006</v>
      </c>
      <c r="L1994">
        <v>7368.5809835530599</v>
      </c>
      <c r="M1994">
        <v>10935.227557468001</v>
      </c>
      <c r="N1994">
        <v>9795.1732338946804</v>
      </c>
      <c r="O1994">
        <v>9511.4274520833296</v>
      </c>
      <c r="P1994">
        <v>10034.580473403899</v>
      </c>
      <c r="Q1994">
        <v>8662.3924562744105</v>
      </c>
      <c r="R1994">
        <v>10620.297398734499</v>
      </c>
      <c r="S1994">
        <v>10474.3307728407</v>
      </c>
      <c r="T1994">
        <v>8317.9758402418101</v>
      </c>
      <c r="U1994">
        <v>61308.071215686301</v>
      </c>
      <c r="V1994">
        <v>79460.9502775</v>
      </c>
      <c r="W1994">
        <v>85435.850826153794</v>
      </c>
      <c r="X1994">
        <v>40186.7503946738</v>
      </c>
      <c r="Y1994">
        <v>57140.948197799997</v>
      </c>
      <c r="Z1994">
        <v>64283.648265818199</v>
      </c>
      <c r="AA1994">
        <v>34912.572556598403</v>
      </c>
      <c r="AB1994">
        <v>23880.686336482799</v>
      </c>
      <c r="AC1994">
        <v>36437.564095021196</v>
      </c>
      <c r="AD1994">
        <v>46021.5935580273</v>
      </c>
      <c r="AE1994">
        <v>40172.283807</v>
      </c>
      <c r="AF1994">
        <v>44203.578852222301</v>
      </c>
      <c r="AG1994">
        <v>544961.04918211803</v>
      </c>
      <c r="AH1994">
        <v>504037.67985272798</v>
      </c>
      <c r="AI1994">
        <v>543313.97675176396</v>
      </c>
      <c r="AJ1994">
        <v>33417.909608364796</v>
      </c>
      <c r="AK1994">
        <v>24069.19657824</v>
      </c>
      <c r="AL1994">
        <v>39039.855225899999</v>
      </c>
      <c r="AM1994">
        <v>23643.132519049101</v>
      </c>
      <c r="AN1994">
        <v>42577.291157284999</v>
      </c>
      <c r="AO1994">
        <v>28842.640114418598</v>
      </c>
      <c r="AP1994">
        <v>20920.3564571807</v>
      </c>
      <c r="AQ1994">
        <v>20942.177075789099</v>
      </c>
      <c r="AR1994">
        <v>24952.613868118999</v>
      </c>
      <c r="AS1994">
        <v>18997.448146032701</v>
      </c>
      <c r="AT1994">
        <v>24278.636811331198</v>
      </c>
      <c r="AU1994">
        <v>22240.7555274234</v>
      </c>
      <c r="AV1994">
        <v>1314559.2304380401</v>
      </c>
      <c r="AW1994">
        <v>1353038.2530263299</v>
      </c>
      <c r="AX1994">
        <v>1321055.7632040801</v>
      </c>
      <c r="AY1994">
        <v>31117.527171034901</v>
      </c>
      <c r="AZ1994">
        <v>39794.213061315699</v>
      </c>
      <c r="BA1994">
        <v>35336.244189061203</v>
      </c>
      <c r="BB1994">
        <v>2091149.2503861401</v>
      </c>
      <c r="BC1994">
        <v>2157454.4689565902</v>
      </c>
      <c r="BD1994">
        <v>2010091.3572372601</v>
      </c>
      <c r="BE1994">
        <v>107634.151046842</v>
      </c>
      <c r="BF1994">
        <v>88194.534051724302</v>
      </c>
      <c r="BG1994">
        <v>129769.063178461</v>
      </c>
      <c r="BH1994">
        <v>285063.87333875999</v>
      </c>
      <c r="BI1994">
        <v>541297.69890330499</v>
      </c>
      <c r="BJ1994">
        <v>551458.53270825604</v>
      </c>
      <c r="BK1994">
        <v>108834.63164476601</v>
      </c>
      <c r="BL1994">
        <v>120444.99019377799</v>
      </c>
      <c r="BM1994">
        <v>135624.687371754</v>
      </c>
      <c r="BN1994">
        <v>10454.886828004101</v>
      </c>
      <c r="BO1994">
        <v>12690.234979347601</v>
      </c>
      <c r="BP1994">
        <v>12182.637996826201</v>
      </c>
    </row>
    <row r="1995" spans="1:68" x14ac:dyDescent="0.25">
      <c r="A1995" t="s">
        <v>4367</v>
      </c>
      <c r="B1995" t="s">
        <v>1451</v>
      </c>
      <c r="C1995">
        <v>91.0303832320879</v>
      </c>
      <c r="D1995" s="1">
        <v>9.0339666666666663</v>
      </c>
      <c r="E1995">
        <v>123.92860658933479</v>
      </c>
      <c r="F1995">
        <v>2990.47894765403</v>
      </c>
      <c r="G1995">
        <v>1866.7215182939001</v>
      </c>
      <c r="H1995">
        <v>2587.3388128773099</v>
      </c>
      <c r="I1995">
        <v>2913.1347762118298</v>
      </c>
      <c r="J1995">
        <v>2221.2088371526502</v>
      </c>
      <c r="K1995">
        <v>2871.75861774237</v>
      </c>
      <c r="L1995">
        <v>1367.9626439097999</v>
      </c>
      <c r="M1995">
        <v>2315.3257180841601</v>
      </c>
      <c r="N1995">
        <v>2370.7954157714798</v>
      </c>
      <c r="O1995">
        <v>2936.15473307107</v>
      </c>
      <c r="P1995">
        <v>2186.19832374711</v>
      </c>
      <c r="Q1995">
        <v>1978.8434787597701</v>
      </c>
      <c r="R1995">
        <v>3495.0397056071001</v>
      </c>
      <c r="S1995">
        <v>2624.4406626586901</v>
      </c>
      <c r="T1995">
        <v>1721.73153051758</v>
      </c>
      <c r="U1995">
        <v>6921.6051764308404</v>
      </c>
      <c r="V1995">
        <v>25374.158631591799</v>
      </c>
      <c r="W1995">
        <v>28246.7218224233</v>
      </c>
      <c r="X1995">
        <v>7360.8690638950902</v>
      </c>
      <c r="Y1995">
        <v>16347.8561994629</v>
      </c>
      <c r="Z1995">
        <v>13823.647916059999</v>
      </c>
      <c r="AA1995">
        <v>9638.8335687021099</v>
      </c>
      <c r="AB1995">
        <v>8380.5428682505299</v>
      </c>
      <c r="AC1995">
        <v>8030.4511938920496</v>
      </c>
      <c r="AD1995">
        <v>17007.944438852199</v>
      </c>
      <c r="AE1995">
        <v>10369.391750295001</v>
      </c>
      <c r="AF1995">
        <v>14053.038851298001</v>
      </c>
      <c r="AG1995">
        <v>102388.66076725299</v>
      </c>
      <c r="AH1995">
        <v>85811.741811523403</v>
      </c>
      <c r="AI1995">
        <v>126072.392688404</v>
      </c>
      <c r="AJ1995">
        <v>7160.4105093383796</v>
      </c>
      <c r="AK1995">
        <v>10391.4653291575</v>
      </c>
      <c r="AL1995">
        <v>14777.999745636</v>
      </c>
      <c r="AM1995">
        <v>4442.2967182617203</v>
      </c>
      <c r="AN1995">
        <v>7379.1274786987296</v>
      </c>
      <c r="AO1995">
        <v>7636.0918066572704</v>
      </c>
      <c r="AP1995">
        <v>3622.86534094238</v>
      </c>
      <c r="AQ1995">
        <v>3102.8284037984199</v>
      </c>
      <c r="AR1995">
        <v>7612.3449508666999</v>
      </c>
      <c r="AS1995">
        <v>4028.7743646240201</v>
      </c>
      <c r="AT1995">
        <v>5670.1493830011505</v>
      </c>
      <c r="AU1995">
        <v>4207.4922930131397</v>
      </c>
      <c r="AV1995">
        <v>317032.709077148</v>
      </c>
      <c r="AW1995">
        <v>376872.31293232698</v>
      </c>
      <c r="AX1995">
        <v>305179.54107886303</v>
      </c>
      <c r="AY1995">
        <v>4972.9881409912095</v>
      </c>
      <c r="AZ1995">
        <v>9802.4360396950506</v>
      </c>
      <c r="BA1995">
        <v>9439.9732794633292</v>
      </c>
      <c r="BB1995">
        <v>381904.68490448</v>
      </c>
      <c r="BC1995">
        <v>346638.952611649</v>
      </c>
      <c r="BD1995">
        <v>412525.12492059899</v>
      </c>
      <c r="BE1995">
        <v>40229.391110229502</v>
      </c>
      <c r="BF1995">
        <v>39286.746696350099</v>
      </c>
      <c r="BG1995">
        <v>25613.871283092201</v>
      </c>
      <c r="BH1995">
        <v>194172.31498403201</v>
      </c>
      <c r="BI1995">
        <v>189178.47302433901</v>
      </c>
      <c r="BJ1995">
        <v>200604.837932833</v>
      </c>
      <c r="BK1995">
        <v>26201.2508048503</v>
      </c>
      <c r="BL1995">
        <v>38304.693311035197</v>
      </c>
      <c r="BM1995">
        <v>37402.724221165998</v>
      </c>
      <c r="BN1995">
        <v>2666.9614137338499</v>
      </c>
      <c r="BO1995">
        <v>4419.0720620930997</v>
      </c>
      <c r="BP1995">
        <v>2121.4351937588799</v>
      </c>
    </row>
    <row r="1996" spans="1:68" x14ac:dyDescent="0.25">
      <c r="A1996" t="s">
        <v>4368</v>
      </c>
      <c r="B1996" t="s">
        <v>1452</v>
      </c>
      <c r="C1996">
        <v>91.045118531098893</v>
      </c>
      <c r="D1996" s="1">
        <v>8.9993333333333343</v>
      </c>
      <c r="E1996">
        <v>147.40849667007544</v>
      </c>
      <c r="F1996">
        <v>8202.2709954238908</v>
      </c>
      <c r="G1996">
        <v>7732.3237489517196</v>
      </c>
      <c r="H1996">
        <v>8609.2003427311793</v>
      </c>
      <c r="I1996">
        <v>7119.4143754577599</v>
      </c>
      <c r="J1996">
        <v>8384.7335155334495</v>
      </c>
      <c r="K1996">
        <v>8381.9280901317106</v>
      </c>
      <c r="L1996">
        <v>7176.5106999740601</v>
      </c>
      <c r="M1996">
        <v>9885.1692392578097</v>
      </c>
      <c r="N1996">
        <v>8124.6803147332603</v>
      </c>
      <c r="O1996">
        <v>8408.91906469879</v>
      </c>
      <c r="P1996">
        <v>9073.3927801983209</v>
      </c>
      <c r="Q1996">
        <v>7879.3992970909703</v>
      </c>
      <c r="R1996">
        <v>9637.4216784354994</v>
      </c>
      <c r="S1996">
        <v>8705.4576913970905</v>
      </c>
      <c r="T1996">
        <v>7462.6067676238999</v>
      </c>
      <c r="U1996">
        <v>53941.9838816802</v>
      </c>
      <c r="V1996">
        <v>75918.5472422897</v>
      </c>
      <c r="W1996">
        <v>84945.7258180106</v>
      </c>
      <c r="X1996">
        <v>37365.521360864303</v>
      </c>
      <c r="Y1996">
        <v>55694.544249575702</v>
      </c>
      <c r="Z1996">
        <v>61480.469412892402</v>
      </c>
      <c r="AA1996">
        <v>32058.225009882401</v>
      </c>
      <c r="AB1996">
        <v>32900.650506907397</v>
      </c>
      <c r="AC1996">
        <v>37991.254294052502</v>
      </c>
      <c r="AD1996">
        <v>45019.501118603497</v>
      </c>
      <c r="AE1996">
        <v>44652.309271879698</v>
      </c>
      <c r="AF1996">
        <v>53096.617581240702</v>
      </c>
      <c r="AG1996">
        <v>495491.75800108502</v>
      </c>
      <c r="AH1996">
        <v>438889.80450882</v>
      </c>
      <c r="AI1996">
        <v>511300.794707464</v>
      </c>
      <c r="AJ1996">
        <v>28936.195215597701</v>
      </c>
      <c r="AK1996">
        <v>41406.225665640697</v>
      </c>
      <c r="AL1996">
        <v>41354.712510952901</v>
      </c>
      <c r="AM1996">
        <v>18526.9600344352</v>
      </c>
      <c r="AN1996">
        <v>34692.253620063602</v>
      </c>
      <c r="AO1996">
        <v>30843.8551296029</v>
      </c>
      <c r="AP1996">
        <v>19357.845541226499</v>
      </c>
      <c r="AQ1996">
        <v>18439.7123716518</v>
      </c>
      <c r="AR1996">
        <v>22087.9913989794</v>
      </c>
      <c r="AS1996">
        <v>17744.347552975702</v>
      </c>
      <c r="AT1996">
        <v>21470.494437430199</v>
      </c>
      <c r="AU1996">
        <v>19482.616596970001</v>
      </c>
      <c r="AV1996">
        <v>1181897.9964644699</v>
      </c>
      <c r="AW1996">
        <v>1261012.60797937</v>
      </c>
      <c r="AX1996">
        <v>1196528.5598516101</v>
      </c>
      <c r="AY1996">
        <v>28088.137066497799</v>
      </c>
      <c r="AZ1996">
        <v>35771.320406476698</v>
      </c>
      <c r="BA1996">
        <v>36404.066878275102</v>
      </c>
      <c r="BB1996">
        <v>1692629.6285430901</v>
      </c>
      <c r="BC1996">
        <v>1743513.5028422</v>
      </c>
      <c r="BD1996">
        <v>1724167.2140529701</v>
      </c>
      <c r="BE1996">
        <v>109280.470784316</v>
      </c>
      <c r="BF1996">
        <v>118584.88253397</v>
      </c>
      <c r="BG1996">
        <v>126035.207804705</v>
      </c>
      <c r="BH1996">
        <v>523522.05942699098</v>
      </c>
      <c r="BI1996">
        <v>526827.60615255998</v>
      </c>
      <c r="BJ1996">
        <v>536533.35562660499</v>
      </c>
      <c r="BK1996">
        <v>105062.979898266</v>
      </c>
      <c r="BL1996">
        <v>119549.33260559999</v>
      </c>
      <c r="BM1996">
        <v>128307.522826345</v>
      </c>
      <c r="BN1996">
        <v>10054.497107338</v>
      </c>
      <c r="BO1996">
        <v>13547.7533285642</v>
      </c>
      <c r="BP1996">
        <v>11404.6213659851</v>
      </c>
    </row>
    <row r="1997" spans="1:68" x14ac:dyDescent="0.25">
      <c r="A1997" t="s">
        <v>4369</v>
      </c>
      <c r="C1997">
        <v>91.092467136729397</v>
      </c>
      <c r="D1997" s="1">
        <v>8.9485916666666654</v>
      </c>
      <c r="E1997">
        <v>15.360422503102447</v>
      </c>
      <c r="F1997">
        <v>0</v>
      </c>
      <c r="G1997">
        <v>186.392559757008</v>
      </c>
      <c r="H1997">
        <v>928.435011618874</v>
      </c>
      <c r="I1997">
        <v>0</v>
      </c>
      <c r="J1997">
        <v>846.45552877987097</v>
      </c>
      <c r="K1997">
        <v>1708.7286299869299</v>
      </c>
      <c r="L1997">
        <v>6622.3313852718602</v>
      </c>
      <c r="M1997">
        <v>0</v>
      </c>
      <c r="N1997">
        <v>445.46823532104497</v>
      </c>
      <c r="O1997">
        <v>0</v>
      </c>
      <c r="P1997">
        <v>471.13502766927098</v>
      </c>
      <c r="Q1997">
        <v>488.00382683249097</v>
      </c>
      <c r="R1997">
        <v>0</v>
      </c>
      <c r="S1997">
        <v>650.49489242733205</v>
      </c>
      <c r="T1997">
        <v>248.51679333844899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437.444900720215</v>
      </c>
      <c r="AA1997">
        <v>0</v>
      </c>
      <c r="AB1997">
        <v>242.46626139322899</v>
      </c>
      <c r="AC1997">
        <v>261.57683838239399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256.61289337332602</v>
      </c>
      <c r="AO1997">
        <v>439.68607478841102</v>
      </c>
      <c r="AP1997">
        <v>0</v>
      </c>
      <c r="AQ1997">
        <v>0</v>
      </c>
      <c r="AR1997">
        <v>0</v>
      </c>
      <c r="AS1997">
        <v>0</v>
      </c>
      <c r="AT1997">
        <v>195.654591471354</v>
      </c>
      <c r="AU1997">
        <v>0</v>
      </c>
      <c r="AV1997">
        <v>0</v>
      </c>
      <c r="AW1997">
        <v>691.32228122287302</v>
      </c>
      <c r="AX1997">
        <v>231.548342916434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211.000639560276</v>
      </c>
      <c r="BG1997">
        <v>226.514304678781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198.34269527762299</v>
      </c>
      <c r="BN1997">
        <v>0</v>
      </c>
      <c r="BO1997">
        <v>238.813371700614</v>
      </c>
      <c r="BP1997">
        <v>221.317176086426</v>
      </c>
    </row>
    <row r="1998" spans="1:68" x14ac:dyDescent="0.25">
      <c r="A1998" t="s">
        <v>4370</v>
      </c>
      <c r="B1998" t="s">
        <v>1453</v>
      </c>
      <c r="C1998">
        <v>91.098768520175895</v>
      </c>
      <c r="D1998" s="1">
        <v>4.7356000000000007</v>
      </c>
      <c r="E1998">
        <v>14.313773291157711</v>
      </c>
      <c r="F1998">
        <v>174.918085302734</v>
      </c>
      <c r="G1998">
        <v>0</v>
      </c>
      <c r="H1998">
        <v>215.771865201678</v>
      </c>
      <c r="I1998">
        <v>0</v>
      </c>
      <c r="J1998">
        <v>1824.84960334778</v>
      </c>
      <c r="K1998">
        <v>185.00711860656699</v>
      </c>
      <c r="L1998">
        <v>0</v>
      </c>
      <c r="M1998">
        <v>560.32317204502704</v>
      </c>
      <c r="N1998">
        <v>170.50481803893999</v>
      </c>
      <c r="O1998">
        <v>0</v>
      </c>
      <c r="P1998">
        <v>584.04574308659505</v>
      </c>
      <c r="Q1998">
        <v>0</v>
      </c>
      <c r="R1998">
        <v>0</v>
      </c>
      <c r="S1998">
        <v>0</v>
      </c>
      <c r="T1998">
        <v>0</v>
      </c>
      <c r="U1998">
        <v>461.76837589937099</v>
      </c>
      <c r="V1998">
        <v>365.106360168457</v>
      </c>
      <c r="W1998">
        <v>564.640797821045</v>
      </c>
      <c r="X1998">
        <v>1484.6216822910301</v>
      </c>
      <c r="Y1998">
        <v>1825.3736447982801</v>
      </c>
      <c r="Z1998">
        <v>1774.66710649109</v>
      </c>
      <c r="AA1998">
        <v>0</v>
      </c>
      <c r="AB1998">
        <v>1361.0708427982299</v>
      </c>
      <c r="AC1998">
        <v>2379.4031045360598</v>
      </c>
      <c r="AD1998">
        <v>2216.8662699441402</v>
      </c>
      <c r="AE1998">
        <v>3152.8132179529498</v>
      </c>
      <c r="AF1998">
        <v>2743.5375832672098</v>
      </c>
      <c r="AG1998">
        <v>1706.7439552425799</v>
      </c>
      <c r="AH1998">
        <v>1118.8408624267599</v>
      </c>
      <c r="AI1998">
        <v>570.54462563009804</v>
      </c>
      <c r="AJ1998">
        <v>610.479619503246</v>
      </c>
      <c r="AK1998">
        <v>265.44779042625402</v>
      </c>
      <c r="AL1998">
        <v>268.29900724410999</v>
      </c>
      <c r="AM1998">
        <v>0</v>
      </c>
      <c r="AN1998">
        <v>891.76123191261297</v>
      </c>
      <c r="AO1998">
        <v>1279.60794886398</v>
      </c>
      <c r="AP1998">
        <v>1557.5037854690599</v>
      </c>
      <c r="AQ1998">
        <v>1656.30157609558</v>
      </c>
      <c r="AR1998">
        <v>750.54159651184102</v>
      </c>
      <c r="AS1998">
        <v>2219.5269474945098</v>
      </c>
      <c r="AT1998">
        <v>2191.2816330089599</v>
      </c>
      <c r="AU1998">
        <v>2461.6723878479002</v>
      </c>
      <c r="AV1998">
        <v>1407.8159905599</v>
      </c>
      <c r="AW1998">
        <v>0</v>
      </c>
      <c r="AX1998">
        <v>0</v>
      </c>
      <c r="AY1998">
        <v>0</v>
      </c>
      <c r="AZ1998">
        <v>0</v>
      </c>
      <c r="BA1998">
        <v>500.20903060913099</v>
      </c>
      <c r="BB1998">
        <v>741.16474547004702</v>
      </c>
      <c r="BC1998">
        <v>534.78792681884795</v>
      </c>
      <c r="BD1998">
        <v>0</v>
      </c>
      <c r="BE1998">
        <v>511.13381372788399</v>
      </c>
      <c r="BF1998">
        <v>1719.13362246884</v>
      </c>
      <c r="BG1998">
        <v>641.30158566104706</v>
      </c>
      <c r="BH1998">
        <v>605.81683916091902</v>
      </c>
      <c r="BI1998">
        <v>984.36864182416105</v>
      </c>
      <c r="BJ1998">
        <v>579.53772012499996</v>
      </c>
      <c r="BK1998">
        <v>267.37554324001701</v>
      </c>
      <c r="BL1998">
        <v>1028.4544103834401</v>
      </c>
      <c r="BM1998">
        <v>1312.1262954711899</v>
      </c>
      <c r="BN1998">
        <v>0</v>
      </c>
      <c r="BO1998">
        <v>295.65064152526901</v>
      </c>
      <c r="BP1998">
        <v>271.16126097819</v>
      </c>
    </row>
    <row r="1999" spans="1:68" x14ac:dyDescent="0.25">
      <c r="A1999" t="s">
        <v>4371</v>
      </c>
      <c r="C1999">
        <v>91.870749900431093</v>
      </c>
      <c r="D1999" s="1">
        <v>9.0174249999999994</v>
      </c>
      <c r="E1999" t="s">
        <v>5674</v>
      </c>
      <c r="F1999">
        <v>0</v>
      </c>
      <c r="G1999">
        <v>0</v>
      </c>
      <c r="H1999">
        <v>431.403835529243</v>
      </c>
      <c r="I1999">
        <v>0</v>
      </c>
      <c r="J1999">
        <v>458.01672639266297</v>
      </c>
      <c r="K1999">
        <v>0</v>
      </c>
      <c r="L1999">
        <v>216.02635609369699</v>
      </c>
      <c r="M1999">
        <v>236.309425970326</v>
      </c>
      <c r="N1999">
        <v>544.97376856463904</v>
      </c>
      <c r="O1999">
        <v>218.12103985330299</v>
      </c>
      <c r="P1999">
        <v>0</v>
      </c>
      <c r="Q1999">
        <v>509.00594773356102</v>
      </c>
      <c r="R1999">
        <v>0</v>
      </c>
      <c r="S1999">
        <v>1225.6117022492799</v>
      </c>
      <c r="T1999">
        <v>468.14583415951898</v>
      </c>
      <c r="U1999">
        <v>0</v>
      </c>
      <c r="V1999">
        <v>0</v>
      </c>
      <c r="W1999">
        <v>443.95543667729697</v>
      </c>
      <c r="X1999">
        <v>355.941753848372</v>
      </c>
      <c r="Y1999">
        <v>0</v>
      </c>
      <c r="Z1999">
        <v>486.201564086914</v>
      </c>
      <c r="AA1999">
        <v>0</v>
      </c>
      <c r="AB1999">
        <v>0</v>
      </c>
      <c r="AC1999">
        <v>213.004662841797</v>
      </c>
      <c r="AD1999">
        <v>0</v>
      </c>
      <c r="AE1999">
        <v>240.505556919643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425.23363556798301</v>
      </c>
      <c r="AM1999">
        <v>0</v>
      </c>
      <c r="AN1999">
        <v>0</v>
      </c>
      <c r="AO1999">
        <v>0</v>
      </c>
      <c r="AP1999">
        <v>0</v>
      </c>
      <c r="AQ1999">
        <v>494.61988952636699</v>
      </c>
      <c r="AR1999">
        <v>0</v>
      </c>
      <c r="AS1999">
        <v>0</v>
      </c>
      <c r="AT1999">
        <v>0</v>
      </c>
      <c r="AU1999">
        <v>0</v>
      </c>
      <c r="AV1999">
        <v>519.61202538827797</v>
      </c>
      <c r="AW1999">
        <v>658.89587113859204</v>
      </c>
      <c r="AX1999">
        <v>0</v>
      </c>
      <c r="AY1999">
        <v>266.82091651329603</v>
      </c>
      <c r="AZ1999">
        <v>0</v>
      </c>
      <c r="BA1999">
        <v>248.922725431402</v>
      </c>
      <c r="BB1999">
        <v>0</v>
      </c>
      <c r="BC1999">
        <v>0</v>
      </c>
      <c r="BD1999">
        <v>215.067552092179</v>
      </c>
      <c r="BE1999">
        <v>0</v>
      </c>
      <c r="BF1999">
        <v>0</v>
      </c>
      <c r="BG1999">
        <v>0</v>
      </c>
      <c r="BH1999">
        <v>288.01005070944399</v>
      </c>
      <c r="BI1999">
        <v>0</v>
      </c>
      <c r="BJ1999">
        <v>0</v>
      </c>
      <c r="BK1999">
        <v>0</v>
      </c>
      <c r="BL1999">
        <v>0</v>
      </c>
      <c r="BM1999">
        <v>185.12753417968801</v>
      </c>
      <c r="BN1999">
        <v>0</v>
      </c>
      <c r="BO1999">
        <v>0</v>
      </c>
      <c r="BP1999">
        <v>0</v>
      </c>
    </row>
    <row r="2000" spans="1:68" x14ac:dyDescent="0.25">
      <c r="A2000" t="s">
        <v>4372</v>
      </c>
      <c r="C2000">
        <v>92.021070314839207</v>
      </c>
      <c r="D2000" s="1">
        <v>8.97485</v>
      </c>
      <c r="E2000">
        <v>19.751385686620065</v>
      </c>
      <c r="F2000">
        <v>887.92109412560103</v>
      </c>
      <c r="G2000">
        <v>1935.82833887329</v>
      </c>
      <c r="H2000">
        <v>957.72410849703294</v>
      </c>
      <c r="I2000">
        <v>533.08063339233399</v>
      </c>
      <c r="J2000">
        <v>1199.9543461318599</v>
      </c>
      <c r="K2000">
        <v>218.25384960937501</v>
      </c>
      <c r="L2000">
        <v>622.80871372070305</v>
      </c>
      <c r="M2000">
        <v>1500.2498671875001</v>
      </c>
      <c r="N2000">
        <v>1445.4207953094501</v>
      </c>
      <c r="O2000">
        <v>1377.0252594543499</v>
      </c>
      <c r="P2000">
        <v>1033.1336916748</v>
      </c>
      <c r="Q2000">
        <v>815.26246691894505</v>
      </c>
      <c r="R2000">
        <v>1381.28511804657</v>
      </c>
      <c r="S2000">
        <v>1889.07747651672</v>
      </c>
      <c r="T2000">
        <v>507.14668834228502</v>
      </c>
      <c r="U2000">
        <v>4116.7052324567503</v>
      </c>
      <c r="V2000">
        <v>991.29809112271403</v>
      </c>
      <c r="W2000">
        <v>2075.0151080095202</v>
      </c>
      <c r="X2000">
        <v>2374.1100551293898</v>
      </c>
      <c r="Y2000">
        <v>1412.98115246014</v>
      </c>
      <c r="Z2000">
        <v>1973.7436926671501</v>
      </c>
      <c r="AA2000">
        <v>3254.9879989146398</v>
      </c>
      <c r="AB2000">
        <v>604.01073529924702</v>
      </c>
      <c r="AC2000">
        <v>1892.74159007003</v>
      </c>
      <c r="AD2000">
        <v>2580.0412253639902</v>
      </c>
      <c r="AE2000">
        <v>540.40755249733104</v>
      </c>
      <c r="AF2000">
        <v>2453.2273715457</v>
      </c>
      <c r="AG2000">
        <v>7724.1602195637997</v>
      </c>
      <c r="AH2000">
        <v>7865.5683793422204</v>
      </c>
      <c r="AI2000">
        <v>9979.9664912377302</v>
      </c>
      <c r="AJ2000">
        <v>2608.6959314598698</v>
      </c>
      <c r="AK2000">
        <v>1741.84493404513</v>
      </c>
      <c r="AL2000">
        <v>2650.6864477117601</v>
      </c>
      <c r="AM2000">
        <v>2959.7542504161502</v>
      </c>
      <c r="AN2000">
        <v>1267.3805202287899</v>
      </c>
      <c r="AO2000">
        <v>1524.36746532608</v>
      </c>
      <c r="AP2000">
        <v>2441.74811638849</v>
      </c>
      <c r="AQ2000">
        <v>2020.27187219238</v>
      </c>
      <c r="AR2000">
        <v>1627.5910425995601</v>
      </c>
      <c r="AS2000">
        <v>1304.74946590493</v>
      </c>
      <c r="AT2000">
        <v>1051.12600104632</v>
      </c>
      <c r="AU2000">
        <v>3025.1084707745799</v>
      </c>
      <c r="AV2000">
        <v>19563.132016236701</v>
      </c>
      <c r="AW2000">
        <v>24465.117916076699</v>
      </c>
      <c r="AX2000">
        <v>21731.925906797798</v>
      </c>
      <c r="AY2000">
        <v>2441.9816624959299</v>
      </c>
      <c r="AZ2000">
        <v>1701.3920853213399</v>
      </c>
      <c r="BA2000">
        <v>1633.716073004</v>
      </c>
      <c r="BB2000">
        <v>10289.746047352901</v>
      </c>
      <c r="BC2000">
        <v>37320.708054325602</v>
      </c>
      <c r="BD2000">
        <v>36946.997077959197</v>
      </c>
      <c r="BE2000">
        <v>1699.2268131824801</v>
      </c>
      <c r="BF2000">
        <v>3617.8122402201798</v>
      </c>
      <c r="BG2000">
        <v>2325.6799197908699</v>
      </c>
      <c r="BH2000">
        <v>8954.0798347195105</v>
      </c>
      <c r="BI2000">
        <v>10011.440895957299</v>
      </c>
      <c r="BJ2000">
        <v>9863.5785407272797</v>
      </c>
      <c r="BK2000">
        <v>1856.71528232184</v>
      </c>
      <c r="BL2000">
        <v>4198.6554591734302</v>
      </c>
      <c r="BM2000">
        <v>1323.31453549805</v>
      </c>
      <c r="BN2000">
        <v>1463.9426526730899</v>
      </c>
      <c r="BO2000">
        <v>1589.25632406769</v>
      </c>
      <c r="BP2000">
        <v>1227.8905893911999</v>
      </c>
    </row>
    <row r="2001" spans="1:68" x14ac:dyDescent="0.25">
      <c r="A2001" t="s">
        <v>4373</v>
      </c>
      <c r="C2001">
        <v>92.299844622673305</v>
      </c>
      <c r="D2001" s="1">
        <v>8.9880916666666657</v>
      </c>
      <c r="E2001" t="s">
        <v>5674</v>
      </c>
      <c r="F2001">
        <v>0</v>
      </c>
      <c r="G2001">
        <v>195.89861190241001</v>
      </c>
      <c r="H2001">
        <v>0</v>
      </c>
      <c r="I2001">
        <v>0</v>
      </c>
      <c r="J2001">
        <v>201.78385258067701</v>
      </c>
      <c r="K2001">
        <v>398.806310313832</v>
      </c>
      <c r="L2001">
        <v>0</v>
      </c>
      <c r="M2001">
        <v>0</v>
      </c>
      <c r="N2001">
        <v>230.66700872247901</v>
      </c>
      <c r="O2001">
        <v>0</v>
      </c>
      <c r="P2001">
        <v>0</v>
      </c>
      <c r="Q2001">
        <v>793.77394643242405</v>
      </c>
      <c r="R2001">
        <v>0</v>
      </c>
      <c r="S2001">
        <v>0</v>
      </c>
      <c r="T2001">
        <v>419.32163535378203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227.85948540198299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258.69245226141697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411.39502123887797</v>
      </c>
      <c r="AS2001">
        <v>0</v>
      </c>
      <c r="AT2001">
        <v>0</v>
      </c>
      <c r="AU2001">
        <v>0</v>
      </c>
      <c r="AV2001">
        <v>0</v>
      </c>
      <c r="AW2001">
        <v>219.074497667678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239.76014631780001</v>
      </c>
      <c r="BF2001">
        <v>0</v>
      </c>
      <c r="BG2001">
        <v>210.04896080729199</v>
      </c>
      <c r="BH2001">
        <v>279.58375925741399</v>
      </c>
      <c r="BI2001">
        <v>465.19624133809401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 x14ac:dyDescent="0.25">
      <c r="A2002" t="s">
        <v>4374</v>
      </c>
      <c r="C2002">
        <v>92.599783653048803</v>
      </c>
      <c r="D2002" s="1">
        <v>4.8118999999999996</v>
      </c>
      <c r="E2002">
        <v>22.766171571658088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198.25589349219899</v>
      </c>
      <c r="L2002">
        <v>0</v>
      </c>
      <c r="M2002">
        <v>0</v>
      </c>
      <c r="N2002">
        <v>175.49250972123599</v>
      </c>
      <c r="O2002">
        <v>252.44380817292901</v>
      </c>
      <c r="P2002">
        <v>0</v>
      </c>
      <c r="Q2002">
        <v>149.857362772161</v>
      </c>
      <c r="R2002">
        <v>0</v>
      </c>
      <c r="S2002">
        <v>0</v>
      </c>
      <c r="T2002">
        <v>193.51209619140599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386.51608966064401</v>
      </c>
      <c r="AB2002">
        <v>0</v>
      </c>
      <c r="AC2002">
        <v>214.49472424958901</v>
      </c>
      <c r="AD2002">
        <v>0</v>
      </c>
      <c r="AE2002">
        <v>376.938812726702</v>
      </c>
      <c r="AF2002">
        <v>279.12183511191898</v>
      </c>
      <c r="AG2002">
        <v>520.865000537691</v>
      </c>
      <c r="AH2002">
        <v>0</v>
      </c>
      <c r="AI2002">
        <v>402.14820947426199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222.907998382568</v>
      </c>
      <c r="AS2002">
        <v>259.341744834498</v>
      </c>
      <c r="AT2002">
        <v>285.54186220670999</v>
      </c>
      <c r="AU2002">
        <v>217.39774918405601</v>
      </c>
      <c r="AV2002">
        <v>0</v>
      </c>
      <c r="AW2002">
        <v>0</v>
      </c>
      <c r="AX2002">
        <v>257.96615134791301</v>
      </c>
      <c r="AY2002">
        <v>0</v>
      </c>
      <c r="AZ2002">
        <v>232.96270293868201</v>
      </c>
      <c r="BA2002">
        <v>0</v>
      </c>
      <c r="BB2002">
        <v>0</v>
      </c>
      <c r="BC2002">
        <v>438.12078616493602</v>
      </c>
      <c r="BD2002">
        <v>0</v>
      </c>
      <c r="BE2002">
        <v>346.64733565978997</v>
      </c>
      <c r="BF2002">
        <v>0</v>
      </c>
      <c r="BG2002">
        <v>0</v>
      </c>
      <c r="BH2002">
        <v>236.45821154785199</v>
      </c>
      <c r="BI2002">
        <v>258.79627520752001</v>
      </c>
      <c r="BJ2002">
        <v>0</v>
      </c>
      <c r="BK2002">
        <v>240.37739411272301</v>
      </c>
      <c r="BL2002">
        <v>0</v>
      </c>
      <c r="BM2002">
        <v>3199.8439255109502</v>
      </c>
      <c r="BN2002">
        <v>0</v>
      </c>
      <c r="BO2002">
        <v>0</v>
      </c>
      <c r="BP2002">
        <v>151.11110398142</v>
      </c>
    </row>
    <row r="2003" spans="1:68" x14ac:dyDescent="0.25">
      <c r="A2003" t="s">
        <v>4375</v>
      </c>
      <c r="C2003">
        <v>92.731975813120201</v>
      </c>
      <c r="D2003" s="1">
        <v>8.9908666666666672</v>
      </c>
      <c r="E2003" t="s">
        <v>5674</v>
      </c>
      <c r="F2003">
        <v>178.375639117432</v>
      </c>
      <c r="G2003">
        <v>237.12462317504901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478.37304440918001</v>
      </c>
      <c r="O2003">
        <v>0</v>
      </c>
      <c r="P2003">
        <v>424.707388972356</v>
      </c>
      <c r="Q2003">
        <v>0</v>
      </c>
      <c r="R2003">
        <v>0</v>
      </c>
      <c r="S2003">
        <v>0</v>
      </c>
      <c r="T2003">
        <v>238.98602951965299</v>
      </c>
      <c r="U2003">
        <v>0</v>
      </c>
      <c r="V2003">
        <v>0</v>
      </c>
      <c r="W2003">
        <v>421.45995831734803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267.747677098716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194.43961883098299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205.87292098478</v>
      </c>
      <c r="AV2003">
        <v>511.02190525618801</v>
      </c>
      <c r="AW2003">
        <v>517.55280969238299</v>
      </c>
      <c r="AX2003">
        <v>403.84679166468197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245.54504279396701</v>
      </c>
      <c r="BJ2003">
        <v>0</v>
      </c>
      <c r="BK2003">
        <v>0</v>
      </c>
      <c r="BL2003">
        <v>224.41829701450899</v>
      </c>
      <c r="BM2003">
        <v>0</v>
      </c>
      <c r="BN2003">
        <v>0</v>
      </c>
      <c r="BO2003">
        <v>0</v>
      </c>
      <c r="BP2003">
        <v>0</v>
      </c>
    </row>
    <row r="2004" spans="1:68" x14ac:dyDescent="0.25">
      <c r="A2004" t="s">
        <v>4376</v>
      </c>
      <c r="C2004">
        <v>92.9606724153317</v>
      </c>
      <c r="D2004" s="1">
        <v>4.6897083333333329</v>
      </c>
      <c r="E2004">
        <v>206.3857032420498</v>
      </c>
      <c r="F2004">
        <v>14532.137830444301</v>
      </c>
      <c r="G2004">
        <v>11660.902482674201</v>
      </c>
      <c r="H2004">
        <v>10740.119065246599</v>
      </c>
      <c r="I2004">
        <v>12227.9261029148</v>
      </c>
      <c r="J2004">
        <v>10283.338835619201</v>
      </c>
      <c r="K2004">
        <v>12581.653551330601</v>
      </c>
      <c r="L2004">
        <v>12704.153906323199</v>
      </c>
      <c r="M2004">
        <v>11239.367062225299</v>
      </c>
      <c r="N2004">
        <v>9376.7959857209808</v>
      </c>
      <c r="O2004">
        <v>12632.999025472</v>
      </c>
      <c r="P2004">
        <v>10563.669987311199</v>
      </c>
      <c r="Q2004">
        <v>9223.3562461451493</v>
      </c>
      <c r="R2004">
        <v>10553.7602490112</v>
      </c>
      <c r="S2004">
        <v>12033.181144354699</v>
      </c>
      <c r="T2004">
        <v>7699.4180334370903</v>
      </c>
      <c r="U2004">
        <v>53140.131942749002</v>
      </c>
      <c r="V2004">
        <v>51443.157168834703</v>
      </c>
      <c r="W2004">
        <v>46254.568209788602</v>
      </c>
      <c r="X2004">
        <v>216387.25980499401</v>
      </c>
      <c r="Y2004">
        <v>239353.828110698</v>
      </c>
      <c r="Z2004">
        <v>212579.55124251099</v>
      </c>
      <c r="AA2004">
        <v>2378810.3111321698</v>
      </c>
      <c r="AB2004">
        <v>2420223.3550332799</v>
      </c>
      <c r="AC2004">
        <v>2365701.2401519301</v>
      </c>
      <c r="AD2004">
        <v>634489.65040837997</v>
      </c>
      <c r="AE2004">
        <v>617542.67896067305</v>
      </c>
      <c r="AF2004">
        <v>635587.78045786102</v>
      </c>
      <c r="AG2004">
        <v>5074928.9376133401</v>
      </c>
      <c r="AH2004">
        <v>10305.0362272</v>
      </c>
      <c r="AI2004">
        <v>5266009.7715930603</v>
      </c>
      <c r="AJ2004">
        <v>147934.41829196701</v>
      </c>
      <c r="AK2004">
        <v>169427.919935087</v>
      </c>
      <c r="AL2004">
        <v>142779.61213252801</v>
      </c>
      <c r="AM2004">
        <v>145230.018368825</v>
      </c>
      <c r="AN2004">
        <v>135611.053488698</v>
      </c>
      <c r="AO2004">
        <v>133527.271863253</v>
      </c>
      <c r="AP2004">
        <v>639492.15116268396</v>
      </c>
      <c r="AQ2004">
        <v>636734.68905253301</v>
      </c>
      <c r="AR2004">
        <v>572062.05944726605</v>
      </c>
      <c r="AS2004">
        <v>178575.67973354601</v>
      </c>
      <c r="AT2004">
        <v>171993.79586378401</v>
      </c>
      <c r="AU2004">
        <v>174068.45450447701</v>
      </c>
      <c r="AV2004">
        <v>493948.81952259701</v>
      </c>
      <c r="AW2004">
        <v>481141.668894501</v>
      </c>
      <c r="AX2004">
        <v>462600.684102431</v>
      </c>
      <c r="AY2004">
        <v>68495.708585930304</v>
      </c>
      <c r="AZ2004">
        <v>64209.498494234002</v>
      </c>
      <c r="BA2004">
        <v>70890.728862853997</v>
      </c>
      <c r="BB2004">
        <v>113207.37120776399</v>
      </c>
      <c r="BC2004">
        <v>113392.222277846</v>
      </c>
      <c r="BD2004">
        <v>102585.22337216001</v>
      </c>
      <c r="BE2004">
        <v>4483052.9460239699</v>
      </c>
      <c r="BF2004">
        <v>4509718.7897390202</v>
      </c>
      <c r="BG2004">
        <v>4288027.5337372404</v>
      </c>
      <c r="BH2004">
        <v>1261726.8875355599</v>
      </c>
      <c r="BI2004">
        <v>1263025.1787846</v>
      </c>
      <c r="BJ2004">
        <v>1287685.60592118</v>
      </c>
      <c r="BK2004">
        <v>19463.393323090899</v>
      </c>
      <c r="BL2004">
        <v>13279.985425777801</v>
      </c>
      <c r="BM2004">
        <v>13630.7600255</v>
      </c>
      <c r="BN2004">
        <v>33726.803133302601</v>
      </c>
      <c r="BO2004">
        <v>16129.477427599</v>
      </c>
      <c r="BP2004">
        <v>14493.1344464183</v>
      </c>
    </row>
    <row r="2005" spans="1:68" x14ac:dyDescent="0.25">
      <c r="A2005" t="s">
        <v>4377</v>
      </c>
      <c r="B2005" t="s">
        <v>1454</v>
      </c>
      <c r="C2005">
        <v>93.009467884945195</v>
      </c>
      <c r="D2005" s="1">
        <v>4.6900166666666667</v>
      </c>
      <c r="E2005">
        <v>111.82512671273921</v>
      </c>
      <c r="F2005">
        <v>14532.137830444301</v>
      </c>
      <c r="G2005">
        <v>10881.6655622253</v>
      </c>
      <c r="H2005">
        <v>10740.119065246599</v>
      </c>
      <c r="I2005">
        <v>12227.9261029148</v>
      </c>
      <c r="J2005">
        <v>10283.338835619201</v>
      </c>
      <c r="K2005">
        <v>11995.5583994877</v>
      </c>
      <c r="L2005">
        <v>12704.153906323199</v>
      </c>
      <c r="M2005">
        <v>11239.367062225299</v>
      </c>
      <c r="N2005">
        <v>9376.7959857209808</v>
      </c>
      <c r="O2005">
        <v>12632.999025472</v>
      </c>
      <c r="P2005">
        <v>9477.5965951021608</v>
      </c>
      <c r="Q2005">
        <v>9223.3562461451493</v>
      </c>
      <c r="R2005">
        <v>10553.7602490112</v>
      </c>
      <c r="S2005">
        <v>12033.181144354699</v>
      </c>
      <c r="T2005">
        <v>7699.4180334370903</v>
      </c>
      <c r="U2005">
        <v>53140.131942749002</v>
      </c>
      <c r="V2005">
        <v>52215.565033953499</v>
      </c>
      <c r="W2005">
        <v>46254.568209788602</v>
      </c>
      <c r="X2005">
        <v>216387.25980499401</v>
      </c>
      <c r="Y2005">
        <v>239353.828110698</v>
      </c>
      <c r="Z2005">
        <v>215401.762442254</v>
      </c>
      <c r="AA2005">
        <v>2378810.3111321698</v>
      </c>
      <c r="AB2005">
        <v>2396949.1008420899</v>
      </c>
      <c r="AC2005">
        <v>2365701.2401519301</v>
      </c>
      <c r="AD2005">
        <v>634489.65040837997</v>
      </c>
      <c r="AE2005">
        <v>617542.67896067305</v>
      </c>
      <c r="AF2005">
        <v>635587.78045786102</v>
      </c>
      <c r="AG2005">
        <v>15887.69032725</v>
      </c>
      <c r="AH2005">
        <v>17162.733942631599</v>
      </c>
      <c r="AI2005">
        <v>16225.4383868571</v>
      </c>
      <c r="AJ2005">
        <v>153266.23074133901</v>
      </c>
      <c r="AK2005">
        <v>167164.36019961</v>
      </c>
      <c r="AL2005">
        <v>144652.485056784</v>
      </c>
      <c r="AM2005">
        <v>145230.018368825</v>
      </c>
      <c r="AN2005">
        <v>135611.053488698</v>
      </c>
      <c r="AO2005">
        <v>137180.17658547801</v>
      </c>
      <c r="AP2005">
        <v>639492.15116268396</v>
      </c>
      <c r="AQ2005">
        <v>625953.49994027195</v>
      </c>
      <c r="AR2005">
        <v>572062.05944726605</v>
      </c>
      <c r="AS2005">
        <v>178575.67973354601</v>
      </c>
      <c r="AT2005">
        <v>171993.79586378401</v>
      </c>
      <c r="AU2005">
        <v>170813.89282135799</v>
      </c>
      <c r="AV2005">
        <v>493948.81952259701</v>
      </c>
      <c r="AW2005">
        <v>486571.42766601598</v>
      </c>
      <c r="AX2005">
        <v>462600.684102431</v>
      </c>
      <c r="AY2005">
        <v>70313.851902350507</v>
      </c>
      <c r="AZ2005">
        <v>64209.498494234002</v>
      </c>
      <c r="BA2005">
        <v>70890.728862853997</v>
      </c>
      <c r="BB2005">
        <v>113207.37120776399</v>
      </c>
      <c r="BC2005">
        <v>110850.409783829</v>
      </c>
      <c r="BD2005">
        <v>102585.22337216001</v>
      </c>
      <c r="BE2005">
        <v>11366.924444857201</v>
      </c>
      <c r="BF2005">
        <v>12912.462919125001</v>
      </c>
      <c r="BG2005">
        <v>11668.242377176501</v>
      </c>
      <c r="BH2005">
        <v>1261726.8875355599</v>
      </c>
      <c r="BI2005">
        <v>1275353.9391008799</v>
      </c>
      <c r="BJ2005">
        <v>1287685.60592118</v>
      </c>
      <c r="BK2005">
        <v>32579.920771666701</v>
      </c>
      <c r="BL2005">
        <v>34711.553396863703</v>
      </c>
      <c r="BM2005">
        <v>31252.0564597501</v>
      </c>
      <c r="BN2005">
        <v>32402.597337112398</v>
      </c>
      <c r="BO2005">
        <v>16967.023055741302</v>
      </c>
      <c r="BP2005">
        <v>14493.1344464183</v>
      </c>
    </row>
    <row r="2006" spans="1:68" x14ac:dyDescent="0.25">
      <c r="A2006" t="s">
        <v>4378</v>
      </c>
      <c r="B2006" t="s">
        <v>1455</v>
      </c>
      <c r="C2006">
        <v>93.033988361624296</v>
      </c>
      <c r="D2006" s="1">
        <v>4.7085416666666662</v>
      </c>
      <c r="E2006">
        <v>108.55535724048821</v>
      </c>
      <c r="F2006">
        <v>22021.457399993898</v>
      </c>
      <c r="G2006">
        <v>19282.1545374298</v>
      </c>
      <c r="H2006">
        <v>16484.915373268799</v>
      </c>
      <c r="I2006">
        <v>17913.3453559753</v>
      </c>
      <c r="J2006">
        <v>17513.019836457599</v>
      </c>
      <c r="K2006">
        <v>18119.4138387044</v>
      </c>
      <c r="L2006">
        <v>18608.9767952191</v>
      </c>
      <c r="M2006">
        <v>16652.7588824755</v>
      </c>
      <c r="N2006">
        <v>13337.369560437</v>
      </c>
      <c r="O2006">
        <v>21562.595144982901</v>
      </c>
      <c r="P2006">
        <v>18843.528065376599</v>
      </c>
      <c r="Q2006">
        <v>14102.7360592773</v>
      </c>
      <c r="R2006">
        <v>16827.015270093299</v>
      </c>
      <c r="S2006">
        <v>18515.014382155699</v>
      </c>
      <c r="T2006">
        <v>12294.9646847076</v>
      </c>
      <c r="U2006">
        <v>76979.867203870905</v>
      </c>
      <c r="V2006">
        <v>66265.295228758696</v>
      </c>
      <c r="W2006">
        <v>61300.676686034501</v>
      </c>
      <c r="X2006">
        <v>244087.53834489299</v>
      </c>
      <c r="Y2006">
        <v>268912.42240185698</v>
      </c>
      <c r="Z2006">
        <v>237962.58651967999</v>
      </c>
      <c r="AA2006">
        <v>2622276.20535227</v>
      </c>
      <c r="AB2006">
        <v>2681398.74225986</v>
      </c>
      <c r="AC2006">
        <v>2560449.0328032002</v>
      </c>
      <c r="AD2006">
        <v>702256.03395862097</v>
      </c>
      <c r="AE2006">
        <v>706101.65851571504</v>
      </c>
      <c r="AF2006">
        <v>683913.49647719995</v>
      </c>
      <c r="AG2006">
        <v>8107.39929999999</v>
      </c>
      <c r="AH2006">
        <v>12431.29711096</v>
      </c>
      <c r="AI2006">
        <v>5824714.2800837299</v>
      </c>
      <c r="AJ2006">
        <v>188087.5859685</v>
      </c>
      <c r="AK2006">
        <v>191281.519904143</v>
      </c>
      <c r="AL2006">
        <v>158535.923946667</v>
      </c>
      <c r="AM2006">
        <v>163359.25282733401</v>
      </c>
      <c r="AN2006">
        <v>159874.326315857</v>
      </c>
      <c r="AO2006">
        <v>159557.84612999999</v>
      </c>
      <c r="AP2006">
        <v>699009.07899749896</v>
      </c>
      <c r="AQ2006">
        <v>703271.11140000005</v>
      </c>
      <c r="AR2006">
        <v>645545.34414033499</v>
      </c>
      <c r="AS2006">
        <v>209885.90113167901</v>
      </c>
      <c r="AT2006">
        <v>195772.37890166699</v>
      </c>
      <c r="AU2006">
        <v>195090.27299699999</v>
      </c>
      <c r="AV2006">
        <v>532203.15945599996</v>
      </c>
      <c r="AW2006">
        <v>519869.20290240098</v>
      </c>
      <c r="AX2006">
        <v>505492.28731904097</v>
      </c>
      <c r="AY2006">
        <v>161474.53678692301</v>
      </c>
      <c r="AZ2006">
        <v>82001.476364111106</v>
      </c>
      <c r="BA2006">
        <v>94069.719587837899</v>
      </c>
      <c r="BB2006">
        <v>129101.28981866701</v>
      </c>
      <c r="BC2006">
        <v>129195.969425143</v>
      </c>
      <c r="BD2006">
        <v>126541.65373429999</v>
      </c>
      <c r="BE2006">
        <v>4963312.4918965502</v>
      </c>
      <c r="BF2006">
        <v>10936.4696124</v>
      </c>
      <c r="BG2006">
        <v>4913865.0802443996</v>
      </c>
      <c r="BH2006">
        <v>1379257.7524961401</v>
      </c>
      <c r="BI2006">
        <v>1386536.0174135</v>
      </c>
      <c r="BJ2006">
        <v>1370639.2258899999</v>
      </c>
      <c r="BK2006">
        <v>10035941.5301037</v>
      </c>
      <c r="BL2006">
        <v>14628.318117000001</v>
      </c>
      <c r="BM2006">
        <v>4990.8128344285496</v>
      </c>
      <c r="BN2006">
        <v>45476.906698314997</v>
      </c>
      <c r="BO2006">
        <v>25694.936689341201</v>
      </c>
      <c r="BP2006">
        <v>21458.874401596098</v>
      </c>
    </row>
    <row r="2007" spans="1:68" x14ac:dyDescent="0.25">
      <c r="A2007" t="s">
        <v>4379</v>
      </c>
      <c r="C2007">
        <v>93.043161679876405</v>
      </c>
      <c r="D2007" s="1">
        <v>4.6800833333333332</v>
      </c>
      <c r="E2007">
        <v>122.73079157141633</v>
      </c>
      <c r="F2007">
        <v>10517.4354863027</v>
      </c>
      <c r="G2007">
        <v>9643.8326247762107</v>
      </c>
      <c r="H2007">
        <v>8118.9766111505696</v>
      </c>
      <c r="I2007">
        <v>10229.966853215101</v>
      </c>
      <c r="J2007">
        <v>8570.4359443359408</v>
      </c>
      <c r="K2007">
        <v>9177.2678277493997</v>
      </c>
      <c r="L2007">
        <v>8715.2421337280302</v>
      </c>
      <c r="M2007">
        <v>7920.7126754954998</v>
      </c>
      <c r="N2007">
        <v>7365.1722698102703</v>
      </c>
      <c r="O2007">
        <v>10604.3489911499</v>
      </c>
      <c r="P2007">
        <v>8168.7658518121898</v>
      </c>
      <c r="Q2007">
        <v>6848.6017716918996</v>
      </c>
      <c r="R2007">
        <v>7430.0693227761003</v>
      </c>
      <c r="S2007">
        <v>9927.5603372913702</v>
      </c>
      <c r="T2007">
        <v>6537.6123123648504</v>
      </c>
      <c r="U2007">
        <v>48156.104494478401</v>
      </c>
      <c r="V2007">
        <v>46499.746910344104</v>
      </c>
      <c r="W2007">
        <v>40088.941940270102</v>
      </c>
      <c r="X2007">
        <v>199172.337969955</v>
      </c>
      <c r="Y2007">
        <v>223935.38185011299</v>
      </c>
      <c r="Z2007">
        <v>196659.124458017</v>
      </c>
      <c r="AA2007">
        <v>2230439.5673664999</v>
      </c>
      <c r="AB2007">
        <v>2190242.1657203902</v>
      </c>
      <c r="AC2007">
        <v>2120856.4702237202</v>
      </c>
      <c r="AD2007">
        <v>575875.05934304604</v>
      </c>
      <c r="AE2007">
        <v>566912.65918749804</v>
      </c>
      <c r="AF2007">
        <v>598599.27178606298</v>
      </c>
      <c r="AG2007">
        <v>11592.497053454599</v>
      </c>
      <c r="AH2007">
        <v>7564.09028207142</v>
      </c>
      <c r="AI2007">
        <v>4676157.03564288</v>
      </c>
      <c r="AJ2007">
        <v>141726.52737121601</v>
      </c>
      <c r="AK2007">
        <v>158025.04164675699</v>
      </c>
      <c r="AL2007">
        <v>134779.839733981</v>
      </c>
      <c r="AM2007">
        <v>134159.897390381</v>
      </c>
      <c r="AN2007">
        <v>122383.242212135</v>
      </c>
      <c r="AO2007">
        <v>126410.744259409</v>
      </c>
      <c r="AP2007">
        <v>589748.90077761095</v>
      </c>
      <c r="AQ2007">
        <v>569413.36204227398</v>
      </c>
      <c r="AR2007">
        <v>547979.98937249801</v>
      </c>
      <c r="AS2007">
        <v>165585.60473118999</v>
      </c>
      <c r="AT2007">
        <v>163866.79542489399</v>
      </c>
      <c r="AU2007">
        <v>165504.83612369199</v>
      </c>
      <c r="AV2007">
        <v>462892.96669416199</v>
      </c>
      <c r="AW2007">
        <v>443911.11114339501</v>
      </c>
      <c r="AX2007">
        <v>413816.49908834102</v>
      </c>
      <c r="AY2007">
        <v>61430.6946050439</v>
      </c>
      <c r="AZ2007">
        <v>55707.7907010216</v>
      </c>
      <c r="BA2007">
        <v>63472.862298649699</v>
      </c>
      <c r="BB2007">
        <v>106175.793589881</v>
      </c>
      <c r="BC2007">
        <v>102655.990734887</v>
      </c>
      <c r="BD2007">
        <v>96234.965755887693</v>
      </c>
      <c r="BE2007">
        <v>9198.7323277142696</v>
      </c>
      <c r="BF2007">
        <v>5028.6721982142899</v>
      </c>
      <c r="BG2007">
        <v>3989471.0881420099</v>
      </c>
      <c r="BH2007">
        <v>1178004.10747459</v>
      </c>
      <c r="BI2007">
        <v>1171836.1032195501</v>
      </c>
      <c r="BJ2007">
        <v>1203952.59912143</v>
      </c>
      <c r="BK2007">
        <v>9829.3442548124895</v>
      </c>
      <c r="BL2007">
        <v>14086.162272</v>
      </c>
      <c r="BM2007">
        <v>16693.2145268571</v>
      </c>
      <c r="BN2007">
        <v>28686.8247912925</v>
      </c>
      <c r="BO2007">
        <v>13490.430413611801</v>
      </c>
      <c r="BP2007">
        <v>11122.6389744967</v>
      </c>
    </row>
    <row r="2008" spans="1:68" x14ac:dyDescent="0.25">
      <c r="A2008" t="s">
        <v>4380</v>
      </c>
      <c r="C2008">
        <v>93.058356865329699</v>
      </c>
      <c r="D2008" s="1">
        <v>4.6875333333333336</v>
      </c>
      <c r="E2008">
        <v>323.04463232344062</v>
      </c>
      <c r="F2008">
        <v>484.97545397186298</v>
      </c>
      <c r="G2008">
        <v>536.41485235595701</v>
      </c>
      <c r="H2008">
        <v>272.02567657470701</v>
      </c>
      <c r="I2008">
        <v>381.95015385131802</v>
      </c>
      <c r="J2008">
        <v>317.53463269042999</v>
      </c>
      <c r="K2008">
        <v>0</v>
      </c>
      <c r="L2008">
        <v>189.70108616536501</v>
      </c>
      <c r="M2008">
        <v>0</v>
      </c>
      <c r="N2008">
        <v>562.116934392026</v>
      </c>
      <c r="O2008">
        <v>276.277150600433</v>
      </c>
      <c r="P2008">
        <v>486.94571471950002</v>
      </c>
      <c r="Q2008">
        <v>231.98129695129401</v>
      </c>
      <c r="R2008">
        <v>366.56902141113301</v>
      </c>
      <c r="S2008">
        <v>306.94933752644903</v>
      </c>
      <c r="T2008">
        <v>463.74314243571001</v>
      </c>
      <c r="U2008">
        <v>1192.5171160455</v>
      </c>
      <c r="V2008">
        <v>273.42498462632102</v>
      </c>
      <c r="W2008">
        <v>784.305327432632</v>
      </c>
      <c r="X2008">
        <v>922.51507634141694</v>
      </c>
      <c r="Y2008">
        <v>768.48888440659505</v>
      </c>
      <c r="Z2008">
        <v>851.10200081499897</v>
      </c>
      <c r="AA2008">
        <v>3105.1740521104598</v>
      </c>
      <c r="AB2008">
        <v>6341.5005937535898</v>
      </c>
      <c r="AC2008">
        <v>6053.6780198310398</v>
      </c>
      <c r="AD2008">
        <v>1861.5114620361301</v>
      </c>
      <c r="AE2008">
        <v>2014.17799516027</v>
      </c>
      <c r="AF2008">
        <v>601.66133345031699</v>
      </c>
      <c r="AG2008">
        <v>14597.894968000001</v>
      </c>
      <c r="AH2008">
        <v>15321.534637904801</v>
      </c>
      <c r="AI2008">
        <v>17580.780611263199</v>
      </c>
      <c r="AJ2008">
        <v>353.76938470137702</v>
      </c>
      <c r="AK2008">
        <v>0</v>
      </c>
      <c r="AL2008">
        <v>1187.55649954403</v>
      </c>
      <c r="AM2008">
        <v>376.73921745390101</v>
      </c>
      <c r="AN2008">
        <v>605.76943206787098</v>
      </c>
      <c r="AO2008">
        <v>802.74037818145803</v>
      </c>
      <c r="AP2008">
        <v>1099.40947150735</v>
      </c>
      <c r="AQ2008">
        <v>1318.6266608635401</v>
      </c>
      <c r="AR2008">
        <v>909.887105154599</v>
      </c>
      <c r="AS2008">
        <v>1942.6419868570999</v>
      </c>
      <c r="AT2008">
        <v>768.21175104836902</v>
      </c>
      <c r="AU2008">
        <v>1188.58286646585</v>
      </c>
      <c r="AV2008">
        <v>508.06911190257398</v>
      </c>
      <c r="AW2008">
        <v>1264.81682751465</v>
      </c>
      <c r="AX2008">
        <v>1217.7154052231699</v>
      </c>
      <c r="AY2008">
        <v>296.23132378073302</v>
      </c>
      <c r="AZ2008">
        <v>0</v>
      </c>
      <c r="BA2008">
        <v>757.54911736297595</v>
      </c>
      <c r="BB2008">
        <v>405.55600208955701</v>
      </c>
      <c r="BC2008">
        <v>700.21896957576996</v>
      </c>
      <c r="BD2008">
        <v>541.56110619758203</v>
      </c>
      <c r="BE2008">
        <v>13271.343747749999</v>
      </c>
      <c r="BF2008">
        <v>12302.553285399999</v>
      </c>
      <c r="BG2008">
        <v>11312.178945428601</v>
      </c>
      <c r="BH2008">
        <v>2758.7730749342199</v>
      </c>
      <c r="BI2008">
        <v>1882.9912450629299</v>
      </c>
      <c r="BJ2008">
        <v>2583.42167688889</v>
      </c>
      <c r="BK2008">
        <v>32656.578964083299</v>
      </c>
      <c r="BL2008">
        <v>31042.0947192858</v>
      </c>
      <c r="BM2008">
        <v>32003.865318857199</v>
      </c>
      <c r="BN2008">
        <v>0</v>
      </c>
      <c r="BO2008">
        <v>296.25175417372799</v>
      </c>
      <c r="BP2008">
        <v>0</v>
      </c>
    </row>
    <row r="2009" spans="1:68" x14ac:dyDescent="0.25">
      <c r="A2009" t="s">
        <v>4381</v>
      </c>
      <c r="C2009">
        <v>93.107218965970603</v>
      </c>
      <c r="D2009" s="1">
        <v>4.6491500000000006</v>
      </c>
      <c r="E2009">
        <v>143.48170802663137</v>
      </c>
      <c r="F2009">
        <v>0</v>
      </c>
      <c r="G2009">
        <v>535.07122606404596</v>
      </c>
      <c r="H2009">
        <v>270.555884206136</v>
      </c>
      <c r="I2009">
        <v>162.959943237305</v>
      </c>
      <c r="J2009">
        <v>318.124594802856</v>
      </c>
      <c r="K2009">
        <v>0</v>
      </c>
      <c r="L2009">
        <v>189.09500496419301</v>
      </c>
      <c r="M2009">
        <v>0</v>
      </c>
      <c r="N2009">
        <v>559.25623325805702</v>
      </c>
      <c r="O2009">
        <v>276.52676751004702</v>
      </c>
      <c r="P2009">
        <v>487.787022694906</v>
      </c>
      <c r="Q2009">
        <v>231.54490777228901</v>
      </c>
      <c r="R2009">
        <v>366.45411848449697</v>
      </c>
      <c r="S2009">
        <v>307.74308002980598</v>
      </c>
      <c r="T2009">
        <v>462.74848202514698</v>
      </c>
      <c r="U2009">
        <v>1184.87531195259</v>
      </c>
      <c r="V2009">
        <v>271.88681909615701</v>
      </c>
      <c r="W2009">
        <v>781.23854960937501</v>
      </c>
      <c r="X2009">
        <v>915.25032339274105</v>
      </c>
      <c r="Y2009">
        <v>763.54814365844697</v>
      </c>
      <c r="Z2009">
        <v>844.92040750122101</v>
      </c>
      <c r="AA2009">
        <v>3086.5441397786499</v>
      </c>
      <c r="AB2009">
        <v>6299.6326832188197</v>
      </c>
      <c r="AC2009">
        <v>5690.9807995605497</v>
      </c>
      <c r="AD2009">
        <v>1847.3726557617199</v>
      </c>
      <c r="AE2009">
        <v>2012.6135753097501</v>
      </c>
      <c r="AF2009">
        <v>328.61448599853497</v>
      </c>
      <c r="AG2009">
        <v>13489.969162719701</v>
      </c>
      <c r="AH2009">
        <v>13957.6888074219</v>
      </c>
      <c r="AI2009">
        <v>14890.5120448608</v>
      </c>
      <c r="AJ2009">
        <v>0</v>
      </c>
      <c r="AK2009">
        <v>0</v>
      </c>
      <c r="AL2009">
        <v>673.020834633964</v>
      </c>
      <c r="AM2009">
        <v>375.12787527465798</v>
      </c>
      <c r="AN2009">
        <v>603.075705381121</v>
      </c>
      <c r="AO2009">
        <v>801.23183243669803</v>
      </c>
      <c r="AP2009">
        <v>736.59713405064201</v>
      </c>
      <c r="AQ2009">
        <v>1306.59235883222</v>
      </c>
      <c r="AR2009">
        <v>907.83840490722696</v>
      </c>
      <c r="AS2009">
        <v>1510.16631368408</v>
      </c>
      <c r="AT2009">
        <v>456.80250709838901</v>
      </c>
      <c r="AU2009">
        <v>951.74747007533495</v>
      </c>
      <c r="AV2009">
        <v>504.72109375000002</v>
      </c>
      <c r="AW2009">
        <v>660.27403386579203</v>
      </c>
      <c r="AX2009">
        <v>1208.78579820033</v>
      </c>
      <c r="AY2009">
        <v>294.83493961879202</v>
      </c>
      <c r="AZ2009">
        <v>0</v>
      </c>
      <c r="BA2009">
        <v>753.73581798880502</v>
      </c>
      <c r="BB2009">
        <v>403.30724081856903</v>
      </c>
      <c r="BC2009">
        <v>696.37345411900105</v>
      </c>
      <c r="BD2009">
        <v>539.87443301188205</v>
      </c>
      <c r="BE2009">
        <v>12931.5070467682</v>
      </c>
      <c r="BF2009">
        <v>13263.593341243501</v>
      </c>
      <c r="BG2009">
        <v>11042.194267812099</v>
      </c>
      <c r="BH2009">
        <v>2735.8124185994502</v>
      </c>
      <c r="BI2009">
        <v>1550.2230576863601</v>
      </c>
      <c r="BJ2009">
        <v>2564.0929253333302</v>
      </c>
      <c r="BK2009">
        <v>17094.094563714301</v>
      </c>
      <c r="BL2009">
        <v>9380.2719952941206</v>
      </c>
      <c r="BM2009">
        <v>9314.5348800000102</v>
      </c>
      <c r="BN2009">
        <v>0</v>
      </c>
      <c r="BO2009">
        <v>295.07712583923302</v>
      </c>
      <c r="BP2009">
        <v>0</v>
      </c>
    </row>
    <row r="2010" spans="1:68" x14ac:dyDescent="0.25">
      <c r="A2010" t="s">
        <v>4382</v>
      </c>
      <c r="C2010">
        <v>93.167117460603095</v>
      </c>
      <c r="D2010" s="1">
        <v>9.0018916666666673</v>
      </c>
      <c r="E2010" t="s">
        <v>5674</v>
      </c>
      <c r="F2010">
        <v>250.08839638604101</v>
      </c>
      <c r="G2010">
        <v>190.397385338677</v>
      </c>
      <c r="H2010">
        <v>435.50693191266703</v>
      </c>
      <c r="I2010">
        <v>389.17773577880899</v>
      </c>
      <c r="J2010">
        <v>0</v>
      </c>
      <c r="K2010">
        <v>0</v>
      </c>
      <c r="L2010">
        <v>202.954986165365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230.00238027445499</v>
      </c>
      <c r="T2010">
        <v>0</v>
      </c>
      <c r="U2010">
        <v>0</v>
      </c>
      <c r="V2010">
        <v>0</v>
      </c>
      <c r="W2010">
        <v>246.84327929848101</v>
      </c>
      <c r="X2010">
        <v>0</v>
      </c>
      <c r="Y2010">
        <v>235.205056630988</v>
      </c>
      <c r="Z2010">
        <v>221.21480315359</v>
      </c>
      <c r="AA2010">
        <v>0</v>
      </c>
      <c r="AB2010">
        <v>0</v>
      </c>
      <c r="AC2010">
        <v>228.858882886732</v>
      </c>
      <c r="AD2010">
        <v>0</v>
      </c>
      <c r="AE2010">
        <v>283.852853036981</v>
      </c>
      <c r="AF2010">
        <v>246.45182798643401</v>
      </c>
      <c r="AG2010">
        <v>0</v>
      </c>
      <c r="AH2010">
        <v>288.275826782227</v>
      </c>
      <c r="AI2010">
        <v>236.57365297719599</v>
      </c>
      <c r="AJ2010">
        <v>0</v>
      </c>
      <c r="AK2010">
        <v>280.20506412867502</v>
      </c>
      <c r="AL2010">
        <v>0</v>
      </c>
      <c r="AM2010">
        <v>0</v>
      </c>
      <c r="AN2010">
        <v>254.01051953125</v>
      </c>
      <c r="AO2010">
        <v>0</v>
      </c>
      <c r="AP2010">
        <v>0</v>
      </c>
      <c r="AQ2010">
        <v>0</v>
      </c>
      <c r="AR2010">
        <v>459.06879755463501</v>
      </c>
      <c r="AS2010">
        <v>0</v>
      </c>
      <c r="AT2010">
        <v>217.94301835712599</v>
      </c>
      <c r="AU2010">
        <v>0</v>
      </c>
      <c r="AV2010">
        <v>0</v>
      </c>
      <c r="AW2010">
        <v>0</v>
      </c>
      <c r="AX2010">
        <v>204.00250158691401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518.12916357727102</v>
      </c>
      <c r="BI2010">
        <v>228.50448843148999</v>
      </c>
      <c r="BJ2010">
        <v>460.25727999999998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25">
      <c r="A2011" t="s">
        <v>4383</v>
      </c>
      <c r="C2011">
        <v>93.471296091979198</v>
      </c>
      <c r="D2011" s="1">
        <v>4.8118999999999996</v>
      </c>
      <c r="E2011" t="s">
        <v>5674</v>
      </c>
      <c r="F2011">
        <v>0</v>
      </c>
      <c r="G2011">
        <v>0</v>
      </c>
      <c r="H2011">
        <v>0</v>
      </c>
      <c r="I2011">
        <v>0</v>
      </c>
      <c r="J2011">
        <v>203.24287513020801</v>
      </c>
      <c r="K2011">
        <v>0</v>
      </c>
      <c r="L2011">
        <v>0</v>
      </c>
      <c r="M2011">
        <v>176.963771158854</v>
      </c>
      <c r="N2011">
        <v>0</v>
      </c>
      <c r="O2011">
        <v>0</v>
      </c>
      <c r="P2011">
        <v>0</v>
      </c>
      <c r="Q2011">
        <v>155.96610446777299</v>
      </c>
      <c r="R2011">
        <v>0</v>
      </c>
      <c r="S2011">
        <v>0</v>
      </c>
      <c r="T2011">
        <v>516.19203506469705</v>
      </c>
      <c r="U2011">
        <v>0</v>
      </c>
      <c r="V2011">
        <v>0</v>
      </c>
      <c r="W2011">
        <v>0</v>
      </c>
      <c r="X2011">
        <v>352.557897050858</v>
      </c>
      <c r="Y2011">
        <v>0</v>
      </c>
      <c r="Z2011">
        <v>247.823387350643</v>
      </c>
      <c r="AA2011">
        <v>0</v>
      </c>
      <c r="AB2011">
        <v>0</v>
      </c>
      <c r="AC2011">
        <v>0</v>
      </c>
      <c r="AD2011">
        <v>0</v>
      </c>
      <c r="AE2011">
        <v>363.06969025505902</v>
      </c>
      <c r="AF2011">
        <v>0</v>
      </c>
      <c r="AG2011">
        <v>447.32982379828599</v>
      </c>
      <c r="AH2011">
        <v>0</v>
      </c>
      <c r="AI2011">
        <v>189.594819450827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264.57570037841799</v>
      </c>
      <c r="AQ2011">
        <v>0</v>
      </c>
      <c r="AR2011">
        <v>448.05182090759303</v>
      </c>
      <c r="AS2011">
        <v>0</v>
      </c>
      <c r="AT2011">
        <v>565.42315700340305</v>
      </c>
      <c r="AU2011">
        <v>0</v>
      </c>
      <c r="AV2011">
        <v>0</v>
      </c>
      <c r="AW2011">
        <v>319.89775577320802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188.085757537842</v>
      </c>
      <c r="BE2011">
        <v>0</v>
      </c>
      <c r="BF2011">
        <v>0</v>
      </c>
      <c r="BG2011">
        <v>231.089586269379</v>
      </c>
      <c r="BH2011">
        <v>0</v>
      </c>
      <c r="BI2011">
        <v>0</v>
      </c>
      <c r="BJ2011">
        <v>0</v>
      </c>
      <c r="BK2011">
        <v>0</v>
      </c>
      <c r="BL2011">
        <v>181.039823935615</v>
      </c>
      <c r="BM2011">
        <v>1020.69075881958</v>
      </c>
      <c r="BN2011">
        <v>0</v>
      </c>
      <c r="BO2011">
        <v>0</v>
      </c>
      <c r="BP2011">
        <v>0</v>
      </c>
    </row>
    <row r="2012" spans="1:68" x14ac:dyDescent="0.25">
      <c r="A2012" t="s">
        <v>4384</v>
      </c>
      <c r="C2012">
        <v>93.605374775948803</v>
      </c>
      <c r="D2012" s="1">
        <v>8.9709833333333329</v>
      </c>
      <c r="E2012" t="s">
        <v>5674</v>
      </c>
      <c r="F2012">
        <v>231.702785557901</v>
      </c>
      <c r="G2012">
        <v>0</v>
      </c>
      <c r="H2012">
        <v>0</v>
      </c>
      <c r="I2012">
        <v>227.45181796166199</v>
      </c>
      <c r="J2012">
        <v>0</v>
      </c>
      <c r="K2012">
        <v>0</v>
      </c>
      <c r="L2012">
        <v>0</v>
      </c>
      <c r="M2012">
        <v>261.82133121416598</v>
      </c>
      <c r="N2012">
        <v>252.63216973286299</v>
      </c>
      <c r="O2012">
        <v>0</v>
      </c>
      <c r="P2012">
        <v>0</v>
      </c>
      <c r="Q2012">
        <v>485.25451341959598</v>
      </c>
      <c r="R2012">
        <v>0</v>
      </c>
      <c r="S2012">
        <v>199.01027966702401</v>
      </c>
      <c r="T2012">
        <v>0</v>
      </c>
      <c r="U2012">
        <v>0</v>
      </c>
      <c r="V2012">
        <v>0</v>
      </c>
      <c r="W2012">
        <v>211.672943442605</v>
      </c>
      <c r="X2012">
        <v>0</v>
      </c>
      <c r="Y2012">
        <v>0</v>
      </c>
      <c r="Z2012">
        <v>244.22495393753101</v>
      </c>
      <c r="AA2012">
        <v>0</v>
      </c>
      <c r="AB2012">
        <v>0</v>
      </c>
      <c r="AC2012">
        <v>202.784127276021</v>
      </c>
      <c r="AD2012">
        <v>0</v>
      </c>
      <c r="AE2012">
        <v>0</v>
      </c>
      <c r="AF2012">
        <v>220.64176757812501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230.53540464019801</v>
      </c>
      <c r="AO2012">
        <v>0</v>
      </c>
      <c r="AP2012">
        <v>0</v>
      </c>
      <c r="AQ2012">
        <v>0</v>
      </c>
      <c r="AR2012">
        <v>222.77147015762301</v>
      </c>
      <c r="AS2012">
        <v>0</v>
      </c>
      <c r="AT2012">
        <v>242.296086078066</v>
      </c>
      <c r="AU2012">
        <v>0</v>
      </c>
      <c r="AV2012">
        <v>0</v>
      </c>
      <c r="AW2012">
        <v>263.51681467751899</v>
      </c>
      <c r="AX2012">
        <v>0</v>
      </c>
      <c r="AY2012">
        <v>0</v>
      </c>
      <c r="AZ2012">
        <v>0</v>
      </c>
      <c r="BA2012">
        <v>196.70761669921899</v>
      </c>
      <c r="BB2012">
        <v>0</v>
      </c>
      <c r="BC2012">
        <v>423.846697112112</v>
      </c>
      <c r="BD2012">
        <v>485.30906921768201</v>
      </c>
      <c r="BE2012">
        <v>0</v>
      </c>
      <c r="BF2012">
        <v>0</v>
      </c>
      <c r="BG2012">
        <v>221.63615420722999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236.98618151461699</v>
      </c>
      <c r="BN2012">
        <v>0</v>
      </c>
      <c r="BO2012">
        <v>0</v>
      </c>
      <c r="BP2012">
        <v>0</v>
      </c>
    </row>
    <row r="2013" spans="1:68" x14ac:dyDescent="0.25">
      <c r="A2013" t="s">
        <v>4385</v>
      </c>
      <c r="C2013">
        <v>93.645967864842902</v>
      </c>
      <c r="D2013" s="1">
        <v>4.6564083333333333</v>
      </c>
      <c r="E2013" t="s">
        <v>5674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168.90827973683699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180.54965100097701</v>
      </c>
      <c r="U2013">
        <v>0</v>
      </c>
      <c r="V2013">
        <v>0</v>
      </c>
      <c r="W2013">
        <v>296.40413421630899</v>
      </c>
      <c r="X2013">
        <v>0</v>
      </c>
      <c r="Y2013">
        <v>290.58541051552498</v>
      </c>
      <c r="Z2013">
        <v>297.14432780456502</v>
      </c>
      <c r="AA2013">
        <v>0</v>
      </c>
      <c r="AB2013">
        <v>0</v>
      </c>
      <c r="AC2013">
        <v>309.95553598022502</v>
      </c>
      <c r="AD2013">
        <v>451.03790576039199</v>
      </c>
      <c r="AE2013">
        <v>266.18297117813802</v>
      </c>
      <c r="AF2013">
        <v>0</v>
      </c>
      <c r="AG2013">
        <v>0</v>
      </c>
      <c r="AH2013">
        <v>0</v>
      </c>
      <c r="AI2013">
        <v>290.20108055253502</v>
      </c>
      <c r="AJ2013">
        <v>0</v>
      </c>
      <c r="AK2013">
        <v>0</v>
      </c>
      <c r="AL2013">
        <v>0</v>
      </c>
      <c r="AM2013">
        <v>0</v>
      </c>
      <c r="AN2013">
        <v>228.489992315119</v>
      </c>
      <c r="AO2013">
        <v>0</v>
      </c>
      <c r="AP2013">
        <v>0</v>
      </c>
      <c r="AQ2013">
        <v>0</v>
      </c>
      <c r="AR2013">
        <v>763.11464319957395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188.62204740767001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679.40839585146705</v>
      </c>
      <c r="BF2013">
        <v>297.386694743281</v>
      </c>
      <c r="BG2013">
        <v>549.74808783791298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 t="s">
        <v>4386</v>
      </c>
      <c r="C2014">
        <v>93.911666123425206</v>
      </c>
      <c r="D2014" s="1">
        <v>4.8118999999999996</v>
      </c>
      <c r="E2014" t="s">
        <v>5674</v>
      </c>
      <c r="F2014">
        <v>0</v>
      </c>
      <c r="G2014">
        <v>214.66303886413601</v>
      </c>
      <c r="H2014">
        <v>183.25985116811901</v>
      </c>
      <c r="I2014">
        <v>0</v>
      </c>
      <c r="J2014">
        <v>0</v>
      </c>
      <c r="K2014">
        <v>0</v>
      </c>
      <c r="L2014">
        <v>161.38606087083099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254.799281616211</v>
      </c>
      <c r="Z2014">
        <v>289.89755390624998</v>
      </c>
      <c r="AA2014">
        <v>0</v>
      </c>
      <c r="AB2014">
        <v>419.391046533203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255.08284861537399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148.337663229806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429.90398802490199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434.191734508514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25">
      <c r="A2015" t="s">
        <v>4387</v>
      </c>
      <c r="C2015">
        <v>94.037373383270193</v>
      </c>
      <c r="D2015" s="1">
        <v>4.7043583333333334</v>
      </c>
      <c r="E2015">
        <v>20.18846754225191</v>
      </c>
      <c r="F2015">
        <v>17046.793028609402</v>
      </c>
      <c r="G2015">
        <v>19929.587797037799</v>
      </c>
      <c r="H2015">
        <v>17532.969607425501</v>
      </c>
      <c r="I2015">
        <v>17401.599187911201</v>
      </c>
      <c r="J2015">
        <v>17473.236478889001</v>
      </c>
      <c r="K2015">
        <v>21151.381849535301</v>
      </c>
      <c r="L2015">
        <v>17190.726657045099</v>
      </c>
      <c r="M2015">
        <v>19410.8748886719</v>
      </c>
      <c r="N2015">
        <v>16013.451859974701</v>
      </c>
      <c r="O2015">
        <v>22777.022153845501</v>
      </c>
      <c r="P2015">
        <v>15414.732082304099</v>
      </c>
      <c r="Q2015">
        <v>17810.391224293999</v>
      </c>
      <c r="R2015">
        <v>17176.644165504898</v>
      </c>
      <c r="S2015">
        <v>17230.0546245404</v>
      </c>
      <c r="T2015">
        <v>15351.278794796999</v>
      </c>
      <c r="U2015">
        <v>25757.572455380501</v>
      </c>
      <c r="V2015">
        <v>23340.932288401302</v>
      </c>
      <c r="W2015">
        <v>17873.3980041504</v>
      </c>
      <c r="X2015">
        <v>26921.046325055799</v>
      </c>
      <c r="Y2015">
        <v>24527.6955360631</v>
      </c>
      <c r="Z2015">
        <v>22816.881504743302</v>
      </c>
      <c r="AA2015">
        <v>75992.076671999996</v>
      </c>
      <c r="AB2015">
        <v>96411.518394545506</v>
      </c>
      <c r="AC2015">
        <v>88197.171740399994</v>
      </c>
      <c r="AD2015">
        <v>13323.06318848</v>
      </c>
      <c r="AE2015">
        <v>9995.9997752000108</v>
      </c>
      <c r="AF2015">
        <v>11796.4372123333</v>
      </c>
      <c r="AG2015">
        <v>255492.07163321701</v>
      </c>
      <c r="AH2015">
        <v>250813.26063183299</v>
      </c>
      <c r="AI2015">
        <v>269192.55511000002</v>
      </c>
      <c r="AJ2015">
        <v>25013.261905438001</v>
      </c>
      <c r="AK2015">
        <v>22383.138801618301</v>
      </c>
      <c r="AL2015">
        <v>20324.6775364118</v>
      </c>
      <c r="AM2015">
        <v>27384.8030307966</v>
      </c>
      <c r="AN2015">
        <v>23185.1104299607</v>
      </c>
      <c r="AO2015">
        <v>20838.7514703751</v>
      </c>
      <c r="AP2015">
        <v>16269.303632142901</v>
      </c>
      <c r="AQ2015">
        <v>11211.620680105299</v>
      </c>
      <c r="AR2015">
        <v>15612.056550409099</v>
      </c>
      <c r="AS2015">
        <v>29617.5993814174</v>
      </c>
      <c r="AT2015">
        <v>24329.441728076199</v>
      </c>
      <c r="AU2015">
        <v>22711.592632104501</v>
      </c>
      <c r="AV2015">
        <v>9452.5521113333307</v>
      </c>
      <c r="AW2015">
        <v>24527.436379981598</v>
      </c>
      <c r="AX2015">
        <v>22877.258436441</v>
      </c>
      <c r="AY2015">
        <v>30900.630969268801</v>
      </c>
      <c r="AZ2015">
        <v>21645.735621350101</v>
      </c>
      <c r="BA2015">
        <v>21009.286480201699</v>
      </c>
      <c r="BB2015">
        <v>30588.855737909202</v>
      </c>
      <c r="BC2015">
        <v>24794.2960885998</v>
      </c>
      <c r="BD2015">
        <v>20683.091547775301</v>
      </c>
      <c r="BE2015">
        <v>210138.09808488001</v>
      </c>
      <c r="BF2015">
        <v>187480.62560909099</v>
      </c>
      <c r="BG2015">
        <v>189284.07408399999</v>
      </c>
      <c r="BH2015">
        <v>29818.641674153801</v>
      </c>
      <c r="BI2015">
        <v>33910.396395846197</v>
      </c>
      <c r="BJ2015">
        <v>31870.500649000001</v>
      </c>
      <c r="BK2015">
        <v>517238.64057230699</v>
      </c>
      <c r="BL2015">
        <v>523164.86097966699</v>
      </c>
      <c r="BM2015">
        <v>525524.38407413103</v>
      </c>
      <c r="BN2015">
        <v>26613.5183990234</v>
      </c>
      <c r="BO2015">
        <v>28104.365136043001</v>
      </c>
      <c r="BP2015">
        <v>22847.5821125275</v>
      </c>
    </row>
    <row r="2016" spans="1:68" x14ac:dyDescent="0.25">
      <c r="A2016" t="s">
        <v>4388</v>
      </c>
      <c r="C2016">
        <v>94.532360384319006</v>
      </c>
      <c r="D2016" s="1">
        <v>4.6694666666666667</v>
      </c>
      <c r="E2016" t="s">
        <v>5674</v>
      </c>
      <c r="F2016">
        <v>0</v>
      </c>
      <c r="G2016">
        <v>177.668073654175</v>
      </c>
      <c r="H2016">
        <v>0</v>
      </c>
      <c r="I2016">
        <v>0</v>
      </c>
      <c r="J2016">
        <v>248.529665761312</v>
      </c>
      <c r="K2016">
        <v>0</v>
      </c>
      <c r="L2016">
        <v>0</v>
      </c>
      <c r="M2016">
        <v>0</v>
      </c>
      <c r="N2016">
        <v>186.905738675799</v>
      </c>
      <c r="O2016">
        <v>0</v>
      </c>
      <c r="P2016">
        <v>253.62637907627601</v>
      </c>
      <c r="Q2016">
        <v>0</v>
      </c>
      <c r="R2016">
        <v>0</v>
      </c>
      <c r="S2016">
        <v>180.6367545384</v>
      </c>
      <c r="T2016">
        <v>778.18412741427903</v>
      </c>
      <c r="U2016">
        <v>0</v>
      </c>
      <c r="V2016">
        <v>0</v>
      </c>
      <c r="W2016">
        <v>811.06288867675801</v>
      </c>
      <c r="X2016">
        <v>0</v>
      </c>
      <c r="Y2016">
        <v>0</v>
      </c>
      <c r="Z2016">
        <v>557.53613673283496</v>
      </c>
      <c r="AA2016">
        <v>0</v>
      </c>
      <c r="AB2016">
        <v>575.62133588867198</v>
      </c>
      <c r="AC2016">
        <v>228.350554571533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308.07604063180798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780.744635529785</v>
      </c>
      <c r="AV2016">
        <v>0</v>
      </c>
      <c r="AW2016">
        <v>258.98116029296898</v>
      </c>
      <c r="AX2016">
        <v>190.06490859375</v>
      </c>
      <c r="AY2016">
        <v>320.17158519531199</v>
      </c>
      <c r="AZ2016">
        <v>238.19692304738399</v>
      </c>
      <c r="BA2016">
        <v>400.87301319580098</v>
      </c>
      <c r="BB2016">
        <v>0</v>
      </c>
      <c r="BC2016">
        <v>0</v>
      </c>
      <c r="BD2016">
        <v>0</v>
      </c>
      <c r="BE2016">
        <v>269.47978816105802</v>
      </c>
      <c r="BF2016">
        <v>0</v>
      </c>
      <c r="BG2016">
        <v>453.71263593233499</v>
      </c>
      <c r="BH2016">
        <v>290.86233706054702</v>
      </c>
      <c r="BI2016">
        <v>621.79079699706995</v>
      </c>
      <c r="BJ2016">
        <v>401.62968999999998</v>
      </c>
      <c r="BK2016">
        <v>372.38796338568801</v>
      </c>
      <c r="BL2016">
        <v>246.596262544985</v>
      </c>
      <c r="BM2016">
        <v>471.23457093458899</v>
      </c>
      <c r="BN2016">
        <v>0</v>
      </c>
      <c r="BO2016">
        <v>0</v>
      </c>
      <c r="BP2016">
        <v>0</v>
      </c>
    </row>
    <row r="2017" spans="1:68" x14ac:dyDescent="0.25">
      <c r="A2017" t="s">
        <v>4389</v>
      </c>
      <c r="C2017">
        <v>94.788275647123797</v>
      </c>
      <c r="D2017" s="1">
        <v>4.4511666666666665</v>
      </c>
      <c r="E2017" t="s">
        <v>5674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226.823411206055</v>
      </c>
      <c r="AA2017">
        <v>0</v>
      </c>
      <c r="AB2017">
        <v>0</v>
      </c>
      <c r="AC2017">
        <v>0</v>
      </c>
      <c r="AD2017">
        <v>0</v>
      </c>
      <c r="AE2017">
        <v>218.228504282633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551.15518066406196</v>
      </c>
      <c r="BF2017">
        <v>0</v>
      </c>
      <c r="BG2017">
        <v>305.923987055461</v>
      </c>
      <c r="BH2017">
        <v>0</v>
      </c>
      <c r="BI2017">
        <v>0</v>
      </c>
      <c r="BJ2017">
        <v>0</v>
      </c>
      <c r="BK2017">
        <v>239.61169808349601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25">
      <c r="A2018" t="s">
        <v>4390</v>
      </c>
      <c r="C2018">
        <v>95.055985500531094</v>
      </c>
      <c r="D2018" s="1">
        <v>4.6415166666666661</v>
      </c>
      <c r="E2018" t="s">
        <v>5674</v>
      </c>
      <c r="F2018">
        <v>0</v>
      </c>
      <c r="G2018">
        <v>0</v>
      </c>
      <c r="H2018">
        <v>0</v>
      </c>
      <c r="I2018">
        <v>185.36884646267399</v>
      </c>
      <c r="J2018">
        <v>0</v>
      </c>
      <c r="K2018">
        <v>0</v>
      </c>
      <c r="L2018">
        <v>206.01243087090401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285.54732284545901</v>
      </c>
      <c r="T2018">
        <v>207.77105724542801</v>
      </c>
      <c r="U2018">
        <v>0</v>
      </c>
      <c r="V2018">
        <v>322.38924743652302</v>
      </c>
      <c r="W2018">
        <v>0</v>
      </c>
      <c r="X2018">
        <v>0</v>
      </c>
      <c r="Y2018">
        <v>248.09517006614001</v>
      </c>
      <c r="Z2018">
        <v>299.25998725585902</v>
      </c>
      <c r="AA2018">
        <v>0</v>
      </c>
      <c r="AB2018">
        <v>0</v>
      </c>
      <c r="AC2018">
        <v>203.5881637146</v>
      </c>
      <c r="AD2018">
        <v>0</v>
      </c>
      <c r="AE2018">
        <v>0</v>
      </c>
      <c r="AF2018">
        <v>306.51453057028999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292.46636740944598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283.70591323242201</v>
      </c>
      <c r="BB2018">
        <v>0</v>
      </c>
      <c r="BC2018">
        <v>0</v>
      </c>
      <c r="BD2018">
        <v>0</v>
      </c>
      <c r="BE2018">
        <v>533.71862121582001</v>
      </c>
      <c r="BF2018">
        <v>0</v>
      </c>
      <c r="BG2018">
        <v>0</v>
      </c>
      <c r="BH2018">
        <v>410.078326368852</v>
      </c>
      <c r="BI2018">
        <v>378.55896475497201</v>
      </c>
      <c r="BJ2018">
        <v>289.36534499999902</v>
      </c>
      <c r="BK2018">
        <v>0</v>
      </c>
      <c r="BL2018">
        <v>334.819605158488</v>
      </c>
      <c r="BM2018">
        <v>400.31688647460902</v>
      </c>
      <c r="BN2018">
        <v>0</v>
      </c>
      <c r="BO2018">
        <v>0</v>
      </c>
      <c r="BP2018">
        <v>0</v>
      </c>
    </row>
    <row r="2019" spans="1:68" x14ac:dyDescent="0.25">
      <c r="A2019" t="s">
        <v>4391</v>
      </c>
      <c r="C2019">
        <v>96.343258741406004</v>
      </c>
      <c r="D2019" s="1">
        <v>4.6630083333333339</v>
      </c>
      <c r="E2019" t="s">
        <v>5674</v>
      </c>
      <c r="F2019">
        <v>0</v>
      </c>
      <c r="G2019">
        <v>0</v>
      </c>
      <c r="H2019">
        <v>0</v>
      </c>
      <c r="I2019">
        <v>371.32101303100598</v>
      </c>
      <c r="J2019">
        <v>0</v>
      </c>
      <c r="K2019">
        <v>0</v>
      </c>
      <c r="L2019">
        <v>195.64078535919199</v>
      </c>
      <c r="M2019">
        <v>0</v>
      </c>
      <c r="N2019">
        <v>552.20593592071498</v>
      </c>
      <c r="O2019">
        <v>0</v>
      </c>
      <c r="P2019">
        <v>0</v>
      </c>
      <c r="Q2019">
        <v>157.933515853882</v>
      </c>
      <c r="R2019">
        <v>0</v>
      </c>
      <c r="S2019">
        <v>0</v>
      </c>
      <c r="T2019">
        <v>184.14638196331501</v>
      </c>
      <c r="U2019">
        <v>0</v>
      </c>
      <c r="V2019">
        <v>0</v>
      </c>
      <c r="W2019">
        <v>213.19564968872101</v>
      </c>
      <c r="X2019">
        <v>0</v>
      </c>
      <c r="Y2019">
        <v>260.40374673461901</v>
      </c>
      <c r="Z2019">
        <v>0</v>
      </c>
      <c r="AA2019">
        <v>0</v>
      </c>
      <c r="AB2019">
        <v>0</v>
      </c>
      <c r="AC2019">
        <v>0</v>
      </c>
      <c r="AD2019">
        <v>546.30658902110201</v>
      </c>
      <c r="AE2019">
        <v>0</v>
      </c>
      <c r="AF2019">
        <v>0</v>
      </c>
      <c r="AG2019">
        <v>245.858775415835</v>
      </c>
      <c r="AH2019">
        <v>0</v>
      </c>
      <c r="AI2019">
        <v>476.377003467907</v>
      </c>
      <c r="AJ2019">
        <v>0</v>
      </c>
      <c r="AK2019">
        <v>486.17203893461698</v>
      </c>
      <c r="AL2019">
        <v>0</v>
      </c>
      <c r="AM2019">
        <v>296.62470703125001</v>
      </c>
      <c r="AN2019">
        <v>0</v>
      </c>
      <c r="AO2019">
        <v>206.65292794363799</v>
      </c>
      <c r="AP2019">
        <v>270.055186115612</v>
      </c>
      <c r="AQ2019">
        <v>0</v>
      </c>
      <c r="AR2019">
        <v>0</v>
      </c>
      <c r="AS2019">
        <v>0</v>
      </c>
      <c r="AT2019">
        <v>0</v>
      </c>
      <c r="AU2019">
        <v>272.71544603329602</v>
      </c>
      <c r="AV2019">
        <v>316.83883583484999</v>
      </c>
      <c r="AW2019">
        <v>0</v>
      </c>
      <c r="AX2019">
        <v>219.871789373224</v>
      </c>
      <c r="AY2019">
        <v>251.67044634870999</v>
      </c>
      <c r="AZ2019">
        <v>0</v>
      </c>
      <c r="BA2019">
        <v>260.344585135324</v>
      </c>
      <c r="BB2019">
        <v>0</v>
      </c>
      <c r="BC2019">
        <v>0</v>
      </c>
      <c r="BD2019">
        <v>511.45610970236999</v>
      </c>
      <c r="BE2019">
        <v>0</v>
      </c>
      <c r="BF2019">
        <v>0</v>
      </c>
      <c r="BG2019">
        <v>805.50567259355</v>
      </c>
      <c r="BH2019">
        <v>0</v>
      </c>
      <c r="BI2019">
        <v>402.37400378140501</v>
      </c>
      <c r="BJ2019">
        <v>0</v>
      </c>
      <c r="BK2019">
        <v>0</v>
      </c>
      <c r="BL2019">
        <v>852.98336596679701</v>
      </c>
      <c r="BM2019">
        <v>588.86722701009103</v>
      </c>
      <c r="BN2019">
        <v>0</v>
      </c>
      <c r="BO2019">
        <v>0</v>
      </c>
      <c r="BP2019">
        <v>0</v>
      </c>
    </row>
    <row r="2020" spans="1:68" x14ac:dyDescent="0.25">
      <c r="A2020" t="s">
        <v>4392</v>
      </c>
      <c r="C2020">
        <v>96.625553606413206</v>
      </c>
      <c r="D2020" s="1">
        <v>7.6813916666666673</v>
      </c>
      <c r="E2020" t="s">
        <v>5674</v>
      </c>
      <c r="F2020">
        <v>0</v>
      </c>
      <c r="G2020">
        <v>182.19454338351201</v>
      </c>
      <c r="H2020">
        <v>5118.4741266840201</v>
      </c>
      <c r="I2020">
        <v>0</v>
      </c>
      <c r="J2020">
        <v>211.428879405629</v>
      </c>
      <c r="K2020">
        <v>3581.3738500007998</v>
      </c>
      <c r="L2020">
        <v>211.58436089533001</v>
      </c>
      <c r="M2020">
        <v>693.76389697265597</v>
      </c>
      <c r="N2020">
        <v>2330.8604102172899</v>
      </c>
      <c r="O2020">
        <v>0</v>
      </c>
      <c r="P2020">
        <v>4308.9605245971698</v>
      </c>
      <c r="Q2020">
        <v>1147.35738497647</v>
      </c>
      <c r="R2020">
        <v>0</v>
      </c>
      <c r="S2020">
        <v>4686.7449273959101</v>
      </c>
      <c r="T2020">
        <v>521.71917422750698</v>
      </c>
      <c r="U2020">
        <v>0</v>
      </c>
      <c r="V2020">
        <v>0</v>
      </c>
      <c r="W2020">
        <v>0</v>
      </c>
      <c r="X2020">
        <v>341.44069912015499</v>
      </c>
      <c r="Y2020">
        <v>0</v>
      </c>
      <c r="Z2020">
        <v>497.55882248901401</v>
      </c>
      <c r="AA2020">
        <v>0</v>
      </c>
      <c r="AB2020">
        <v>627.46212288208005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194.77058579956099</v>
      </c>
      <c r="AJ2020">
        <v>0</v>
      </c>
      <c r="AK2020">
        <v>305.54850877549899</v>
      </c>
      <c r="AL2020">
        <v>341.582846691425</v>
      </c>
      <c r="AM2020">
        <v>0</v>
      </c>
      <c r="AN2020">
        <v>247.17338471476199</v>
      </c>
      <c r="AO2020">
        <v>0</v>
      </c>
      <c r="AP2020">
        <v>0</v>
      </c>
      <c r="AQ2020">
        <v>0</v>
      </c>
      <c r="AR2020">
        <v>206.28755140685999</v>
      </c>
      <c r="AS2020">
        <v>0</v>
      </c>
      <c r="AT2020">
        <v>0</v>
      </c>
      <c r="AU2020">
        <v>0</v>
      </c>
      <c r="AV2020">
        <v>279.75766256479102</v>
      </c>
      <c r="AW2020">
        <v>0</v>
      </c>
      <c r="AX2020">
        <v>0</v>
      </c>
      <c r="AY2020">
        <v>251.57531225585899</v>
      </c>
      <c r="AZ2020">
        <v>0</v>
      </c>
      <c r="BA2020">
        <v>0</v>
      </c>
      <c r="BB2020">
        <v>281.54301854529803</v>
      </c>
      <c r="BC2020">
        <v>235.097031326294</v>
      </c>
      <c r="BD2020">
        <v>215.654491532035</v>
      </c>
      <c r="BE2020">
        <v>244.12388561190099</v>
      </c>
      <c r="BF2020">
        <v>0</v>
      </c>
      <c r="BG2020">
        <v>0</v>
      </c>
      <c r="BH2020">
        <v>0</v>
      </c>
      <c r="BI2020">
        <v>813.12105471696498</v>
      </c>
      <c r="BJ2020">
        <v>0</v>
      </c>
      <c r="BK2020">
        <v>246.79587076415999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25">
      <c r="A2021" t="s">
        <v>4393</v>
      </c>
      <c r="C2021">
        <v>96.804119002363095</v>
      </c>
      <c r="D2021" s="1">
        <v>4.6564083333333333</v>
      </c>
      <c r="E2021" t="s">
        <v>5674</v>
      </c>
      <c r="F2021">
        <v>0</v>
      </c>
      <c r="G2021">
        <v>0</v>
      </c>
      <c r="H2021">
        <v>228.83122477722199</v>
      </c>
      <c r="I2021">
        <v>0</v>
      </c>
      <c r="J2021">
        <v>200.34683564758299</v>
      </c>
      <c r="K2021">
        <v>157.40426342773401</v>
      </c>
      <c r="L2021">
        <v>0</v>
      </c>
      <c r="M2021">
        <v>380.72275853271498</v>
      </c>
      <c r="N2021">
        <v>174.751753683472</v>
      </c>
      <c r="O2021">
        <v>206.32860314761899</v>
      </c>
      <c r="P2021">
        <v>0</v>
      </c>
      <c r="Q2021">
        <v>175.64712633405401</v>
      </c>
      <c r="R2021">
        <v>364.82674342346201</v>
      </c>
      <c r="S2021">
        <v>0</v>
      </c>
      <c r="T2021">
        <v>188.58911951004799</v>
      </c>
      <c r="U2021">
        <v>0</v>
      </c>
      <c r="V2021">
        <v>322.27795937033301</v>
      </c>
      <c r="W2021">
        <v>473.87759811062301</v>
      </c>
      <c r="X2021">
        <v>301.12452039930599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319.635401058799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570.67715615505597</v>
      </c>
      <c r="AL2021">
        <v>203.02033333333301</v>
      </c>
      <c r="AM2021">
        <v>268.99508146497902</v>
      </c>
      <c r="AN2021">
        <v>238.732298690796</v>
      </c>
      <c r="AO2021">
        <v>0</v>
      </c>
      <c r="AP2021">
        <v>0</v>
      </c>
      <c r="AQ2021">
        <v>237.194067001343</v>
      </c>
      <c r="AR2021">
        <v>0</v>
      </c>
      <c r="AS2021">
        <v>0</v>
      </c>
      <c r="AT2021">
        <v>0</v>
      </c>
      <c r="AU2021">
        <v>238.99072669304701</v>
      </c>
      <c r="AV2021">
        <v>258.35884937710199</v>
      </c>
      <c r="AW2021">
        <v>340.20035347832601</v>
      </c>
      <c r="AX2021">
        <v>0</v>
      </c>
      <c r="AY2021">
        <v>0</v>
      </c>
      <c r="AZ2021">
        <v>0</v>
      </c>
      <c r="BA2021">
        <v>275.02921059502501</v>
      </c>
      <c r="BB2021">
        <v>280.81586138915998</v>
      </c>
      <c r="BC2021">
        <v>0</v>
      </c>
      <c r="BD2021">
        <v>498.10720790269602</v>
      </c>
      <c r="BE2021">
        <v>0</v>
      </c>
      <c r="BF2021">
        <v>446.21616527099599</v>
      </c>
      <c r="BG2021">
        <v>0</v>
      </c>
      <c r="BH2021">
        <v>0</v>
      </c>
      <c r="BI2021">
        <v>390.43189832899299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25">
      <c r="A2022" t="s">
        <v>4394</v>
      </c>
      <c r="C2022">
        <v>97.4248418251196</v>
      </c>
      <c r="D2022" s="1">
        <v>4.4440083333333327</v>
      </c>
      <c r="E2022" t="s">
        <v>5674</v>
      </c>
      <c r="F2022">
        <v>199.97199389648401</v>
      </c>
      <c r="G2022">
        <v>161.627047642299</v>
      </c>
      <c r="H2022">
        <v>423.45047863769503</v>
      </c>
      <c r="I2022">
        <v>0</v>
      </c>
      <c r="J2022">
        <v>368.913270054409</v>
      </c>
      <c r="K2022">
        <v>0</v>
      </c>
      <c r="L2022">
        <v>0</v>
      </c>
      <c r="M2022">
        <v>0</v>
      </c>
      <c r="N2022">
        <v>566.86419762674996</v>
      </c>
      <c r="O2022">
        <v>557.14770361882995</v>
      </c>
      <c r="P2022">
        <v>0</v>
      </c>
      <c r="Q2022">
        <v>0</v>
      </c>
      <c r="R2022">
        <v>0</v>
      </c>
      <c r="S2022">
        <v>657.289878792899</v>
      </c>
      <c r="T2022">
        <v>0</v>
      </c>
      <c r="U2022">
        <v>0</v>
      </c>
      <c r="V2022">
        <v>0</v>
      </c>
      <c r="W2022">
        <v>0</v>
      </c>
      <c r="X2022">
        <v>398.46463476562502</v>
      </c>
      <c r="Y2022">
        <v>0</v>
      </c>
      <c r="Z2022">
        <v>258.73706226857502</v>
      </c>
      <c r="AA2022">
        <v>0</v>
      </c>
      <c r="AB2022">
        <v>0</v>
      </c>
      <c r="AC2022">
        <v>194.53851048676901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191.057931172689</v>
      </c>
      <c r="AJ2022">
        <v>0</v>
      </c>
      <c r="AK2022">
        <v>197.39480821692399</v>
      </c>
      <c r="AL2022">
        <v>573.95488141665203</v>
      </c>
      <c r="AM2022">
        <v>0</v>
      </c>
      <c r="AN2022">
        <v>243.39940651271701</v>
      </c>
      <c r="AO2022">
        <v>439.05236575456098</v>
      </c>
      <c r="AP2022">
        <v>0</v>
      </c>
      <c r="AQ2022">
        <v>736.59330957561997</v>
      </c>
      <c r="AR2022">
        <v>0</v>
      </c>
      <c r="AS2022">
        <v>294.70843969792901</v>
      </c>
      <c r="AT2022">
        <v>0</v>
      </c>
      <c r="AU2022">
        <v>200.306475156038</v>
      </c>
      <c r="AV2022">
        <v>0</v>
      </c>
      <c r="AW2022">
        <v>318.76877270905902</v>
      </c>
      <c r="AX2022">
        <v>616.34820250138</v>
      </c>
      <c r="AY2022">
        <v>586.97276530075101</v>
      </c>
      <c r="AZ2022">
        <v>298.77240551757802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397.69061592865</v>
      </c>
      <c r="BG2022">
        <v>0</v>
      </c>
      <c r="BH2022">
        <v>383.74192587280299</v>
      </c>
      <c r="BI2022">
        <v>0</v>
      </c>
      <c r="BJ2022">
        <v>0</v>
      </c>
      <c r="BK2022">
        <v>333.29454978271502</v>
      </c>
      <c r="BL2022">
        <v>0</v>
      </c>
      <c r="BM2022">
        <v>241.72674521637001</v>
      </c>
      <c r="BN2022">
        <v>0</v>
      </c>
      <c r="BO2022">
        <v>0</v>
      </c>
      <c r="BP2022">
        <v>0</v>
      </c>
    </row>
    <row r="2023" spans="1:68" x14ac:dyDescent="0.25">
      <c r="A2023" t="s">
        <v>4395</v>
      </c>
      <c r="C2023">
        <v>97.554613869832494</v>
      </c>
      <c r="D2023" s="1">
        <v>6.1198833333333331</v>
      </c>
      <c r="E2023" t="s">
        <v>5674</v>
      </c>
      <c r="F2023">
        <v>5865.8599424591102</v>
      </c>
      <c r="G2023">
        <v>193.10248453240601</v>
      </c>
      <c r="H2023">
        <v>683.13930010504498</v>
      </c>
      <c r="I2023">
        <v>0</v>
      </c>
      <c r="J2023">
        <v>428.43631427001901</v>
      </c>
      <c r="K2023">
        <v>0</v>
      </c>
      <c r="L2023">
        <v>2048.7957389816302</v>
      </c>
      <c r="M2023">
        <v>186.31958709395599</v>
      </c>
      <c r="N2023">
        <v>401.39130315896699</v>
      </c>
      <c r="O2023">
        <v>5821.9965927368203</v>
      </c>
      <c r="P2023">
        <v>0</v>
      </c>
      <c r="Q2023">
        <v>394.27311635556401</v>
      </c>
      <c r="R2023">
        <v>213.14632549133299</v>
      </c>
      <c r="S2023">
        <v>219.56463280768099</v>
      </c>
      <c r="T2023">
        <v>205.028155059814</v>
      </c>
      <c r="U2023">
        <v>0</v>
      </c>
      <c r="V2023">
        <v>0</v>
      </c>
      <c r="W2023">
        <v>0</v>
      </c>
      <c r="X2023">
        <v>0</v>
      </c>
      <c r="Y2023">
        <v>278.96742457798598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244.946255933679</v>
      </c>
      <c r="AH2023">
        <v>238.006348564511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441.23900431024498</v>
      </c>
      <c r="AP2023">
        <v>0</v>
      </c>
      <c r="AQ2023">
        <v>465.53490270996099</v>
      </c>
      <c r="AR2023">
        <v>155.469231417701</v>
      </c>
      <c r="AS2023">
        <v>0</v>
      </c>
      <c r="AT2023">
        <v>0</v>
      </c>
      <c r="AU2023">
        <v>178.909257882254</v>
      </c>
      <c r="AV2023">
        <v>0</v>
      </c>
      <c r="AW2023">
        <v>0</v>
      </c>
      <c r="AX2023">
        <v>0</v>
      </c>
      <c r="AY2023">
        <v>0</v>
      </c>
      <c r="AZ2023">
        <v>204.41176234654</v>
      </c>
      <c r="BA2023">
        <v>0</v>
      </c>
      <c r="BB2023">
        <v>0</v>
      </c>
      <c r="BC2023">
        <v>0</v>
      </c>
      <c r="BD2023">
        <v>186.65981036376999</v>
      </c>
      <c r="BE2023">
        <v>0</v>
      </c>
      <c r="BF2023">
        <v>241.340530517578</v>
      </c>
      <c r="BG2023">
        <v>411.856106945801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166.20983330426901</v>
      </c>
      <c r="BN2023">
        <v>0</v>
      </c>
      <c r="BO2023">
        <v>0</v>
      </c>
      <c r="BP2023">
        <v>0</v>
      </c>
    </row>
    <row r="2024" spans="1:68" x14ac:dyDescent="0.25">
      <c r="A2024" t="s">
        <v>4396</v>
      </c>
      <c r="C2024">
        <v>97.554681704675801</v>
      </c>
      <c r="D2024" s="1">
        <v>7.6200333333333337</v>
      </c>
      <c r="E2024">
        <v>64.285186849777915</v>
      </c>
      <c r="F2024">
        <v>12908.4210337758</v>
      </c>
      <c r="G2024">
        <v>0</v>
      </c>
      <c r="H2024">
        <v>497.87033919881202</v>
      </c>
      <c r="I2024">
        <v>505.45015580392402</v>
      </c>
      <c r="J2024">
        <v>393.45641501633702</v>
      </c>
      <c r="K2024">
        <v>884.16443397099897</v>
      </c>
      <c r="L2024">
        <v>8123.4563047963002</v>
      </c>
      <c r="M2024">
        <v>205.21656495497001</v>
      </c>
      <c r="N2024">
        <v>414.04112929966101</v>
      </c>
      <c r="O2024">
        <v>13918.777700507</v>
      </c>
      <c r="P2024">
        <v>250.32203466133501</v>
      </c>
      <c r="Q2024">
        <v>237.934659723696</v>
      </c>
      <c r="R2024">
        <v>801.04251784614905</v>
      </c>
      <c r="S2024">
        <v>1148.5721391767399</v>
      </c>
      <c r="T2024">
        <v>260.71130390183498</v>
      </c>
      <c r="U2024">
        <v>0</v>
      </c>
      <c r="V2024">
        <v>622.24647519574899</v>
      </c>
      <c r="W2024">
        <v>196.18112581832301</v>
      </c>
      <c r="X2024">
        <v>0</v>
      </c>
      <c r="Y2024">
        <v>289.375161578252</v>
      </c>
      <c r="Z2024">
        <v>304.78394194599201</v>
      </c>
      <c r="AA2024">
        <v>0</v>
      </c>
      <c r="AB2024">
        <v>313.56276327209503</v>
      </c>
      <c r="AC2024">
        <v>243.71480712890599</v>
      </c>
      <c r="AD2024">
        <v>0</v>
      </c>
      <c r="AE2024">
        <v>0</v>
      </c>
      <c r="AF2024">
        <v>559.43581545022801</v>
      </c>
      <c r="AG2024">
        <v>0</v>
      </c>
      <c r="AH2024">
        <v>288.610266716159</v>
      </c>
      <c r="AI2024">
        <v>732.47629777587895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425.36424892503402</v>
      </c>
      <c r="AP2024">
        <v>0</v>
      </c>
      <c r="AQ2024">
        <v>0</v>
      </c>
      <c r="AR2024">
        <v>180.19042992479001</v>
      </c>
      <c r="AS2024">
        <v>288.81044974891802</v>
      </c>
      <c r="AT2024">
        <v>266.66721475341802</v>
      </c>
      <c r="AU2024">
        <v>199.06511110595699</v>
      </c>
      <c r="AV2024">
        <v>0</v>
      </c>
      <c r="AW2024">
        <v>0</v>
      </c>
      <c r="AX2024">
        <v>454.11024604736298</v>
      </c>
      <c r="AY2024">
        <v>0</v>
      </c>
      <c r="AZ2024">
        <v>1360.0287217407199</v>
      </c>
      <c r="BA2024">
        <v>805.74078980102502</v>
      </c>
      <c r="BB2024">
        <v>505.93929491483198</v>
      </c>
      <c r="BC2024">
        <v>222.293685874472</v>
      </c>
      <c r="BD2024">
        <v>875.05100516510004</v>
      </c>
      <c r="BE2024">
        <v>0</v>
      </c>
      <c r="BF2024">
        <v>225.20320810699499</v>
      </c>
      <c r="BG2024">
        <v>0</v>
      </c>
      <c r="BH2024">
        <v>0</v>
      </c>
      <c r="BI2024">
        <v>1183.5774946904701</v>
      </c>
      <c r="BJ2024">
        <v>171.76691551724099</v>
      </c>
      <c r="BK2024">
        <v>0</v>
      </c>
      <c r="BL2024">
        <v>0</v>
      </c>
      <c r="BM2024">
        <v>743.49344022540697</v>
      </c>
      <c r="BN2024">
        <v>0</v>
      </c>
      <c r="BO2024">
        <v>224.11126265462201</v>
      </c>
      <c r="BP2024">
        <v>0</v>
      </c>
    </row>
    <row r="2025" spans="1:68" x14ac:dyDescent="0.25">
      <c r="A2025" t="s">
        <v>4397</v>
      </c>
      <c r="C2025">
        <v>97.735779926423504</v>
      </c>
      <c r="D2025" s="1">
        <v>4.664483333333334</v>
      </c>
      <c r="E2025" t="s">
        <v>5674</v>
      </c>
      <c r="F2025">
        <v>372.72345886230499</v>
      </c>
      <c r="G2025">
        <v>460.37183789062499</v>
      </c>
      <c r="H2025">
        <v>0</v>
      </c>
      <c r="I2025">
        <v>0</v>
      </c>
      <c r="J2025">
        <v>211.39962081909201</v>
      </c>
      <c r="K2025">
        <v>0</v>
      </c>
      <c r="L2025">
        <v>193.35518415323901</v>
      </c>
      <c r="M2025">
        <v>0</v>
      </c>
      <c r="N2025">
        <v>0</v>
      </c>
      <c r="O2025">
        <v>0</v>
      </c>
      <c r="P2025">
        <v>0</v>
      </c>
      <c r="Q2025">
        <v>391.80092975963203</v>
      </c>
      <c r="R2025">
        <v>1167.5325407172299</v>
      </c>
      <c r="S2025">
        <v>0</v>
      </c>
      <c r="T2025">
        <v>236.30281701660201</v>
      </c>
      <c r="U2025">
        <v>0</v>
      </c>
      <c r="V2025">
        <v>0</v>
      </c>
      <c r="W2025">
        <v>0</v>
      </c>
      <c r="X2025">
        <v>0</v>
      </c>
      <c r="Y2025">
        <v>306.61523745727499</v>
      </c>
      <c r="Z2025">
        <v>0</v>
      </c>
      <c r="AA2025">
        <v>0</v>
      </c>
      <c r="AB2025">
        <v>619.67711854248</v>
      </c>
      <c r="AC2025">
        <v>267.11038775634802</v>
      </c>
      <c r="AD2025">
        <v>0</v>
      </c>
      <c r="AE2025">
        <v>0</v>
      </c>
      <c r="AF2025">
        <v>381.41186424948899</v>
      </c>
      <c r="AG2025">
        <v>0</v>
      </c>
      <c r="AH2025">
        <v>298.86062903386897</v>
      </c>
      <c r="AI2025">
        <v>0</v>
      </c>
      <c r="AJ2025">
        <v>0</v>
      </c>
      <c r="AK2025">
        <v>287.70043988647501</v>
      </c>
      <c r="AL2025">
        <v>288.92217287292499</v>
      </c>
      <c r="AM2025">
        <v>0</v>
      </c>
      <c r="AN2025">
        <v>975.91939608764699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312.72228392944299</v>
      </c>
      <c r="AX2025">
        <v>0</v>
      </c>
      <c r="AY2025">
        <v>0</v>
      </c>
      <c r="AZ2025">
        <v>0</v>
      </c>
      <c r="BA2025">
        <v>591.20085466974399</v>
      </c>
      <c r="BB2025">
        <v>0</v>
      </c>
      <c r="BC2025">
        <v>0</v>
      </c>
      <c r="BD2025">
        <v>250.18205657959001</v>
      </c>
      <c r="BE2025">
        <v>0</v>
      </c>
      <c r="BF2025">
        <v>0</v>
      </c>
      <c r="BG2025">
        <v>385.54341488647498</v>
      </c>
      <c r="BH2025">
        <v>0</v>
      </c>
      <c r="BI2025">
        <v>311.32187777709998</v>
      </c>
      <c r="BJ2025">
        <v>0</v>
      </c>
      <c r="BK2025">
        <v>363.91348036956799</v>
      </c>
      <c r="BL2025">
        <v>0</v>
      </c>
      <c r="BM2025">
        <v>463.58898241632602</v>
      </c>
      <c r="BN2025">
        <v>0</v>
      </c>
      <c r="BO2025">
        <v>0</v>
      </c>
      <c r="BP2025">
        <v>0</v>
      </c>
    </row>
    <row r="2026" spans="1:68" x14ac:dyDescent="0.25">
      <c r="A2026" t="s">
        <v>4398</v>
      </c>
      <c r="C2026">
        <v>98.840972185791003</v>
      </c>
      <c r="D2026" s="1">
        <v>4.4412500000000001</v>
      </c>
      <c r="E2026" t="s">
        <v>5674</v>
      </c>
      <c r="F2026">
        <v>0</v>
      </c>
      <c r="G2026">
        <v>195.231586032444</v>
      </c>
      <c r="H2026">
        <v>250.73368543836801</v>
      </c>
      <c r="I2026">
        <v>0</v>
      </c>
      <c r="J2026">
        <v>0</v>
      </c>
      <c r="K2026">
        <v>0</v>
      </c>
      <c r="L2026">
        <v>0</v>
      </c>
      <c r="M2026">
        <v>241.999315246582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373.41731318803301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319.00361466471298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460.99407041015598</v>
      </c>
      <c r="BB2026">
        <v>0</v>
      </c>
      <c r="BC2026">
        <v>0</v>
      </c>
      <c r="BD2026">
        <v>224.212407220459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285.91825359999899</v>
      </c>
      <c r="BK2026">
        <v>0</v>
      </c>
      <c r="BL2026">
        <v>278.70154733276399</v>
      </c>
      <c r="BM2026">
        <v>306.05672942504901</v>
      </c>
      <c r="BN2026">
        <v>0</v>
      </c>
      <c r="BO2026">
        <v>0</v>
      </c>
      <c r="BP2026">
        <v>0</v>
      </c>
    </row>
    <row r="2027" spans="1:68" x14ac:dyDescent="0.25">
      <c r="A2027" t="s">
        <v>4399</v>
      </c>
      <c r="B2027" t="s">
        <v>1456</v>
      </c>
      <c r="C2027">
        <v>98.955311073842793</v>
      </c>
      <c r="D2027" s="1">
        <v>4.4565499999999991</v>
      </c>
      <c r="E2027">
        <v>17.818010068543668</v>
      </c>
      <c r="F2027">
        <v>1030790.33782271</v>
      </c>
      <c r="G2027">
        <v>1015052.19911571</v>
      </c>
      <c r="H2027">
        <v>987025.822514578</v>
      </c>
      <c r="I2027">
        <v>1016846.3556446499</v>
      </c>
      <c r="J2027">
        <v>987122.82596798101</v>
      </c>
      <c r="K2027">
        <v>976703.38294896903</v>
      </c>
      <c r="L2027">
        <v>975250.20949108095</v>
      </c>
      <c r="M2027">
        <v>998139.54759526404</v>
      </c>
      <c r="N2027">
        <v>749085.62802685495</v>
      </c>
      <c r="O2027">
        <v>992092.07154452498</v>
      </c>
      <c r="P2027">
        <v>1003392.01174491</v>
      </c>
      <c r="Q2027">
        <v>738246.42712506396</v>
      </c>
      <c r="R2027">
        <v>969626.98157906695</v>
      </c>
      <c r="S2027">
        <v>986667.08412331098</v>
      </c>
      <c r="T2027">
        <v>762289.691899925</v>
      </c>
      <c r="U2027">
        <v>53951.784749677397</v>
      </c>
      <c r="V2027">
        <v>72132.412758947394</v>
      </c>
      <c r="W2027">
        <v>65562.47322</v>
      </c>
      <c r="X2027">
        <v>50677.520262555598</v>
      </c>
      <c r="Y2027">
        <v>53349.213087928598</v>
      </c>
      <c r="Z2027">
        <v>33687.317003789401</v>
      </c>
      <c r="AA2027">
        <v>49690.932557647102</v>
      </c>
      <c r="AB2027">
        <v>66614.694560526303</v>
      </c>
      <c r="AC2027">
        <v>64454.795113729699</v>
      </c>
      <c r="AD2027">
        <v>36982.169228131599</v>
      </c>
      <c r="AE2027">
        <v>38338.274672052597</v>
      </c>
      <c r="AF2027">
        <v>40680.371870454503</v>
      </c>
      <c r="AG2027">
        <v>41355.401272058902</v>
      </c>
      <c r="AH2027">
        <v>49935.395439024403</v>
      </c>
      <c r="AI2027">
        <v>42324.776009516099</v>
      </c>
      <c r="AJ2027">
        <v>60766.068857538499</v>
      </c>
      <c r="AK2027">
        <v>71593.881403499996</v>
      </c>
      <c r="AL2027">
        <v>61612.406108750001</v>
      </c>
      <c r="AM2027">
        <v>56987.564259600003</v>
      </c>
      <c r="AN2027">
        <v>56060.654868968697</v>
      </c>
      <c r="AO2027">
        <v>53323.781059499997</v>
      </c>
      <c r="AP2027">
        <v>29491.9011645588</v>
      </c>
      <c r="AQ2027">
        <v>29780.489355857098</v>
      </c>
      <c r="AR2027">
        <v>1275701.21423946</v>
      </c>
      <c r="AS2027">
        <v>30793.800337285698</v>
      </c>
      <c r="AT2027">
        <v>33056.944080432397</v>
      </c>
      <c r="AU2027">
        <v>1179610.1443491799</v>
      </c>
      <c r="AV2027">
        <v>46967.865802593697</v>
      </c>
      <c r="AW2027">
        <v>44641.993325000003</v>
      </c>
      <c r="AX2027">
        <v>45151.214579343701</v>
      </c>
      <c r="AY2027">
        <v>35828.376301948701</v>
      </c>
      <c r="AZ2027">
        <v>48942.610649189199</v>
      </c>
      <c r="BA2027">
        <v>44808.042629272699</v>
      </c>
      <c r="BB2027">
        <v>45640.046344756098</v>
      </c>
      <c r="BC2027">
        <v>52357.059459534903</v>
      </c>
      <c r="BD2027">
        <v>43541.783704058798</v>
      </c>
      <c r="BE2027">
        <v>31236.502291885699</v>
      </c>
      <c r="BF2027">
        <v>25675.6897341111</v>
      </c>
      <c r="BG2027">
        <v>16610.056192187501</v>
      </c>
      <c r="BH2027">
        <v>18243.3445387826</v>
      </c>
      <c r="BI2027">
        <v>28821.9502142702</v>
      </c>
      <c r="BJ2027">
        <v>29699.789075600002</v>
      </c>
      <c r="BK2027">
        <v>63056.682221351301</v>
      </c>
      <c r="BL2027">
        <v>48634.736528939997</v>
      </c>
      <c r="BM2027">
        <v>52384.499838408999</v>
      </c>
      <c r="BN2027">
        <v>46735.708434394699</v>
      </c>
      <c r="BO2027">
        <v>61960.317279358896</v>
      </c>
      <c r="BP2027">
        <v>61517.614742500002</v>
      </c>
    </row>
    <row r="2028" spans="1:68" x14ac:dyDescent="0.25">
      <c r="A2028" t="s">
        <v>4400</v>
      </c>
      <c r="B2028" t="s">
        <v>1457</v>
      </c>
      <c r="C2028">
        <v>98.971417226421096</v>
      </c>
      <c r="D2028" s="1">
        <v>5.3262333333333336</v>
      </c>
      <c r="E2028">
        <v>13.086162639560879</v>
      </c>
      <c r="F2028">
        <v>1007896.62602618</v>
      </c>
      <c r="G2028">
        <v>965466.03509059001</v>
      </c>
      <c r="H2028">
        <v>1017920.16887435</v>
      </c>
      <c r="I2028">
        <v>1036958.96992074</v>
      </c>
      <c r="J2028">
        <v>992259.91266223195</v>
      </c>
      <c r="K2028">
        <v>1033797.4283640099</v>
      </c>
      <c r="L2028">
        <v>1003361.27322726</v>
      </c>
      <c r="M2028">
        <v>1007373.43956585</v>
      </c>
      <c r="N2028">
        <v>784990.01275042398</v>
      </c>
      <c r="O2028">
        <v>1035316.5179713099</v>
      </c>
      <c r="P2028">
        <v>1016146.8845177999</v>
      </c>
      <c r="Q2028">
        <v>768069.49795904395</v>
      </c>
      <c r="R2028">
        <v>964087.09416518698</v>
      </c>
      <c r="S2028">
        <v>1013855.49143819</v>
      </c>
      <c r="T2028">
        <v>801057.89431259502</v>
      </c>
      <c r="U2028">
        <v>85450.077557297205</v>
      </c>
      <c r="V2028">
        <v>112246.24290899999</v>
      </c>
      <c r="W2028">
        <v>94409.456319676494</v>
      </c>
      <c r="X2028">
        <v>93129.814325876898</v>
      </c>
      <c r="Y2028">
        <v>107861.83866348601</v>
      </c>
      <c r="Z2028">
        <v>113222.17176615199</v>
      </c>
      <c r="AA2028">
        <v>89913.367548278795</v>
      </c>
      <c r="AB2028">
        <v>82461.7072686842</v>
      </c>
      <c r="AC2028">
        <v>83694.0796733889</v>
      </c>
      <c r="AD2028">
        <v>84848.104126114296</v>
      </c>
      <c r="AE2028">
        <v>102723.09273600001</v>
      </c>
      <c r="AF2028">
        <v>98259.659539517204</v>
      </c>
      <c r="AG2028">
        <v>79000.888299771395</v>
      </c>
      <c r="AH2028">
        <v>88527.286533342805</v>
      </c>
      <c r="AI2028">
        <v>88100.816300000006</v>
      </c>
      <c r="AJ2028">
        <v>76677.451206857193</v>
      </c>
      <c r="AK2028">
        <v>111623.9528016</v>
      </c>
      <c r="AL2028">
        <v>101013.749791161</v>
      </c>
      <c r="AM2028">
        <v>76026.538354999895</v>
      </c>
      <c r="AN2028">
        <v>112574.11236308501</v>
      </c>
      <c r="AO2028">
        <v>87226.398126387096</v>
      </c>
      <c r="AP2028">
        <v>86361.957144878106</v>
      </c>
      <c r="AQ2028">
        <v>103355.844735758</v>
      </c>
      <c r="AR2028">
        <v>106120.463437333</v>
      </c>
      <c r="AS2028">
        <v>91080.307320972206</v>
      </c>
      <c r="AT2028">
        <v>110554.419998912</v>
      </c>
      <c r="AU2028">
        <v>103755.061756</v>
      </c>
      <c r="AV2028">
        <v>86053.274374666595</v>
      </c>
      <c r="AW2028">
        <v>115546.38037872</v>
      </c>
      <c r="AX2028">
        <v>107865.956997716</v>
      </c>
      <c r="AY2028">
        <v>92229.424338610203</v>
      </c>
      <c r="AZ2028">
        <v>97579.538725516104</v>
      </c>
      <c r="BA2028">
        <v>90063.219412920007</v>
      </c>
      <c r="BB2028">
        <v>83054.180033648707</v>
      </c>
      <c r="BC2028">
        <v>86097.216500909097</v>
      </c>
      <c r="BD2028">
        <v>80797.909432800006</v>
      </c>
      <c r="BE2028">
        <v>89390.276320242498</v>
      </c>
      <c r="BF2028">
        <v>94391.121008969698</v>
      </c>
      <c r="BG2028">
        <v>99819.781585028206</v>
      </c>
      <c r="BH2028">
        <v>87717.787158400097</v>
      </c>
      <c r="BI2028">
        <v>78569.901559545397</v>
      </c>
      <c r="BJ2028">
        <v>73139.150976827499</v>
      </c>
      <c r="BK2028">
        <v>77765.318167000005</v>
      </c>
      <c r="BL2028">
        <v>74249.394886199894</v>
      </c>
      <c r="BM2028">
        <v>75217.598564903295</v>
      </c>
      <c r="BN2028">
        <v>79376.352558593804</v>
      </c>
      <c r="BO2028">
        <v>81086.198931693594</v>
      </c>
      <c r="BP2028">
        <v>73602.727637999895</v>
      </c>
    </row>
    <row r="2029" spans="1:68" x14ac:dyDescent="0.25">
      <c r="A2029" t="s">
        <v>4401</v>
      </c>
      <c r="B2029" t="s">
        <v>1458</v>
      </c>
      <c r="C2029">
        <v>99.0081863895076</v>
      </c>
      <c r="D2029" s="1">
        <v>15.860950000000001</v>
      </c>
      <c r="E2029">
        <v>19.211690359296711</v>
      </c>
      <c r="F2029">
        <v>1503379.3237506901</v>
      </c>
      <c r="G2029">
        <v>1425862.4251653899</v>
      </c>
      <c r="H2029">
        <v>1424064.39308652</v>
      </c>
      <c r="I2029">
        <v>1472379.6587685901</v>
      </c>
      <c r="J2029">
        <v>1440827.4153473701</v>
      </c>
      <c r="K2029">
        <v>1233752.0875144801</v>
      </c>
      <c r="L2029">
        <v>1457188.23660958</v>
      </c>
      <c r="M2029">
        <v>1419432.1630546399</v>
      </c>
      <c r="N2029">
        <v>1077349.05483152</v>
      </c>
      <c r="O2029">
        <v>1427551.9154635801</v>
      </c>
      <c r="P2029">
        <v>1500168.1458625</v>
      </c>
      <c r="Q2029">
        <v>1121752.08580957</v>
      </c>
      <c r="R2029">
        <v>1505727.02288708</v>
      </c>
      <c r="S2029">
        <v>1491878.1336387401</v>
      </c>
      <c r="T2029">
        <v>1099776.8858123701</v>
      </c>
      <c r="U2029">
        <v>2971837.5673102001</v>
      </c>
      <c r="V2029">
        <v>2361440.7467510002</v>
      </c>
      <c r="W2029">
        <v>2131477.67850423</v>
      </c>
      <c r="X2029">
        <v>24721.918955999601</v>
      </c>
      <c r="Y2029">
        <v>2266772.85588422</v>
      </c>
      <c r="Z2029">
        <v>94143.787784129294</v>
      </c>
      <c r="AA2029">
        <v>2886764.1596309599</v>
      </c>
      <c r="AB2029">
        <v>2154597.8060977301</v>
      </c>
      <c r="AC2029">
        <v>180848.404461356</v>
      </c>
      <c r="AD2029">
        <v>2861174.0875357999</v>
      </c>
      <c r="AE2029">
        <v>2521287.6262335302</v>
      </c>
      <c r="AF2029">
        <v>2323219.4497672301</v>
      </c>
      <c r="AG2029">
        <v>2673244.8190378002</v>
      </c>
      <c r="AH2029">
        <v>2270464.83318373</v>
      </c>
      <c r="AI2029">
        <v>2096917.3729556201</v>
      </c>
      <c r="AJ2029">
        <v>2712584.44849233</v>
      </c>
      <c r="AK2029">
        <v>2360709.98344687</v>
      </c>
      <c r="AL2029">
        <v>2226063.9089126298</v>
      </c>
      <c r="AM2029">
        <v>2433945.2977948198</v>
      </c>
      <c r="AN2029">
        <v>242648.97096000001</v>
      </c>
      <c r="AO2029">
        <v>136021.1934168</v>
      </c>
      <c r="AP2029">
        <v>2814083.1864784202</v>
      </c>
      <c r="AQ2029">
        <v>2541153.53973208</v>
      </c>
      <c r="AR2029">
        <v>160451.85350555199</v>
      </c>
      <c r="AS2029">
        <v>39716.4494160002</v>
      </c>
      <c r="AT2029">
        <v>2263851.1129054902</v>
      </c>
      <c r="AU2029">
        <v>81886.439006400295</v>
      </c>
      <c r="AV2029">
        <v>341229.83207687997</v>
      </c>
      <c r="AW2029">
        <v>2515032.1099536102</v>
      </c>
      <c r="AX2029">
        <v>18165.229439999999</v>
      </c>
      <c r="AY2029">
        <v>559992.32072413503</v>
      </c>
      <c r="AZ2029">
        <v>528133.135209103</v>
      </c>
      <c r="BA2029">
        <v>304035.32090223598</v>
      </c>
      <c r="BB2029">
        <v>654545.40894269699</v>
      </c>
      <c r="BC2029">
        <v>180452.260382857</v>
      </c>
      <c r="BD2029">
        <v>149668.277682977</v>
      </c>
      <c r="BE2029">
        <v>18146.990861999999</v>
      </c>
      <c r="BF2029">
        <v>341730.38541012199</v>
      </c>
      <c r="BG2029">
        <v>183711.18755850001</v>
      </c>
      <c r="BH2029">
        <v>2672007.5458736401</v>
      </c>
      <c r="BI2029">
        <v>2650997.6676173001</v>
      </c>
      <c r="BJ2029">
        <v>2547696.1321999999</v>
      </c>
      <c r="BK2029">
        <v>632015.05812942795</v>
      </c>
      <c r="BL2029">
        <v>2337715.1736187702</v>
      </c>
      <c r="BM2029">
        <v>479604.39186919999</v>
      </c>
      <c r="BN2029">
        <v>33518.642294999001</v>
      </c>
      <c r="BO2029">
        <v>257341.3269702</v>
      </c>
      <c r="BP2029">
        <v>118822.94767199999</v>
      </c>
    </row>
    <row r="2030" spans="1:68" x14ac:dyDescent="0.25">
      <c r="A2030" t="s">
        <v>4402</v>
      </c>
      <c r="B2030" t="s">
        <v>1459</v>
      </c>
      <c r="C2030">
        <v>99.081026642552004</v>
      </c>
      <c r="D2030" s="1">
        <v>4.6407583333333333</v>
      </c>
      <c r="E2030">
        <v>240.10181945855661</v>
      </c>
      <c r="F2030">
        <v>960.48505682373002</v>
      </c>
      <c r="G2030">
        <v>2528.4704829101602</v>
      </c>
      <c r="H2030">
        <v>1056.0212913876501</v>
      </c>
      <c r="I2030">
        <v>923.42168184495995</v>
      </c>
      <c r="J2030">
        <v>978.07931021950503</v>
      </c>
      <c r="K2030">
        <v>1086.00884629235</v>
      </c>
      <c r="L2030">
        <v>1296.6045843505899</v>
      </c>
      <c r="M2030">
        <v>0</v>
      </c>
      <c r="N2030">
        <v>744.43724754115499</v>
      </c>
      <c r="O2030">
        <v>903.85005360478897</v>
      </c>
      <c r="P2030">
        <v>997.23938790893601</v>
      </c>
      <c r="Q2030">
        <v>1059.45252586733</v>
      </c>
      <c r="R2030">
        <v>698.54969995672002</v>
      </c>
      <c r="S2030">
        <v>1195.36628886632</v>
      </c>
      <c r="T2030">
        <v>487.688775827261</v>
      </c>
      <c r="U2030">
        <v>37343.779007785699</v>
      </c>
      <c r="V2030">
        <v>36864.249030916697</v>
      </c>
      <c r="W2030">
        <v>35401.3636296923</v>
      </c>
      <c r="X2030">
        <v>61998.115923777899</v>
      </c>
      <c r="Y2030">
        <v>58085.542038500003</v>
      </c>
      <c r="Z2030">
        <v>66791.543058719995</v>
      </c>
      <c r="AA2030">
        <v>12487.1037016472</v>
      </c>
      <c r="AB2030">
        <v>12334.6233066813</v>
      </c>
      <c r="AC2030">
        <v>16257.0455774211</v>
      </c>
      <c r="AD2030">
        <v>78127.204745517301</v>
      </c>
      <c r="AE2030">
        <v>76186.050618269204</v>
      </c>
      <c r="AF2030">
        <v>70402.298023919997</v>
      </c>
      <c r="AG2030">
        <v>17614.540961571402</v>
      </c>
      <c r="AH2030">
        <v>16942.736014906699</v>
      </c>
      <c r="AI2030">
        <v>22398.644521689701</v>
      </c>
      <c r="AJ2030">
        <v>22774.076908307699</v>
      </c>
      <c r="AK2030">
        <v>20765.498544800001</v>
      </c>
      <c r="AL2030">
        <v>27203.367697999998</v>
      </c>
      <c r="AM2030">
        <v>6268.3404961572296</v>
      </c>
      <c r="AN2030">
        <v>9848.3153384338402</v>
      </c>
      <c r="AO2030">
        <v>11065.131046936</v>
      </c>
      <c r="AP2030">
        <v>25936.7274095172</v>
      </c>
      <c r="AQ2030">
        <v>26310.3424847407</v>
      </c>
      <c r="AR2030">
        <v>29943.667215000001</v>
      </c>
      <c r="AS2030">
        <v>29431.0945125484</v>
      </c>
      <c r="AT2030">
        <v>31727.972156799999</v>
      </c>
      <c r="AU2030">
        <v>35924.368103749897</v>
      </c>
      <c r="AV2030">
        <v>34387.261285034503</v>
      </c>
      <c r="AW2030">
        <v>31000.336619294099</v>
      </c>
      <c r="AX2030">
        <v>33370.638337142802</v>
      </c>
      <c r="AY2030">
        <v>59942.936054320096</v>
      </c>
      <c r="AZ2030">
        <v>69023.658527999898</v>
      </c>
      <c r="BA2030">
        <v>72568.406453400006</v>
      </c>
      <c r="BB2030">
        <v>38115.289786000001</v>
      </c>
      <c r="BC2030">
        <v>39238.422298153797</v>
      </c>
      <c r="BD2030">
        <v>39449.043895199997</v>
      </c>
      <c r="BE2030">
        <v>144724.77243536699</v>
      </c>
      <c r="BF2030">
        <v>137670.215690846</v>
      </c>
      <c r="BG2030">
        <v>140527.06583916</v>
      </c>
      <c r="BH2030">
        <v>95172.524511861993</v>
      </c>
      <c r="BI2030">
        <v>90159.204758928594</v>
      </c>
      <c r="BJ2030">
        <v>93852.306233399999</v>
      </c>
      <c r="BK2030">
        <v>80216.701582714304</v>
      </c>
      <c r="BL2030">
        <v>82934.275640174106</v>
      </c>
      <c r="BM2030">
        <v>89459.372671782694</v>
      </c>
      <c r="BN2030">
        <v>514.50463858642604</v>
      </c>
      <c r="BO2030">
        <v>570.337922241211</v>
      </c>
      <c r="BP2030">
        <v>676.58538219706202</v>
      </c>
    </row>
    <row r="2031" spans="1:68" x14ac:dyDescent="0.25">
      <c r="A2031" t="s">
        <v>4403</v>
      </c>
      <c r="C2031">
        <v>99.485939854351898</v>
      </c>
      <c r="D2031" s="1">
        <v>17.169916666666666</v>
      </c>
      <c r="E2031">
        <v>12.337151243972492</v>
      </c>
      <c r="F2031">
        <v>838.14429399384596</v>
      </c>
      <c r="G2031">
        <v>652.11265633336495</v>
      </c>
      <c r="H2031">
        <v>32972.376567110099</v>
      </c>
      <c r="I2031">
        <v>653.65249359719201</v>
      </c>
      <c r="J2031">
        <v>896.06423518111103</v>
      </c>
      <c r="K2031">
        <v>22954.867244208599</v>
      </c>
      <c r="L2031">
        <v>405.04474393766498</v>
      </c>
      <c r="M2031">
        <v>18638.126421276898</v>
      </c>
      <c r="N2031">
        <v>15539.5698179515</v>
      </c>
      <c r="O2031">
        <v>398.28456751232602</v>
      </c>
      <c r="P2031">
        <v>28327.393279534899</v>
      </c>
      <c r="Q2031">
        <v>15418.5561164596</v>
      </c>
      <c r="R2031">
        <v>889.21044306488</v>
      </c>
      <c r="S2031">
        <v>32921.472749360699</v>
      </c>
      <c r="T2031">
        <v>12516.6587846805</v>
      </c>
      <c r="U2031">
        <v>1508.5717473493301</v>
      </c>
      <c r="V2031">
        <v>0</v>
      </c>
      <c r="W2031">
        <v>217.82993443327101</v>
      </c>
      <c r="X2031">
        <v>865.44620981661501</v>
      </c>
      <c r="Y2031">
        <v>295.08593286760299</v>
      </c>
      <c r="Z2031">
        <v>1750.70791485941</v>
      </c>
      <c r="AA2031">
        <v>535.94188222138803</v>
      </c>
      <c r="AB2031">
        <v>469.06568416725003</v>
      </c>
      <c r="AC2031">
        <v>0</v>
      </c>
      <c r="AD2031">
        <v>1641.2064978501401</v>
      </c>
      <c r="AE2031">
        <v>231.40538450836499</v>
      </c>
      <c r="AF2031">
        <v>891.10445674565199</v>
      </c>
      <c r="AG2031">
        <v>421.533768514212</v>
      </c>
      <c r="AH2031">
        <v>395.331669015236</v>
      </c>
      <c r="AI2031">
        <v>772.22591664632205</v>
      </c>
      <c r="AJ2031">
        <v>0</v>
      </c>
      <c r="AK2031">
        <v>767.43276773545995</v>
      </c>
      <c r="AL2031">
        <v>269.455465690918</v>
      </c>
      <c r="AM2031">
        <v>474.75683802677997</v>
      </c>
      <c r="AN2031">
        <v>307.79068819951101</v>
      </c>
      <c r="AO2031">
        <v>962.16567716637405</v>
      </c>
      <c r="AP2031">
        <v>938.46538240872906</v>
      </c>
      <c r="AQ2031">
        <v>189.99385524245901</v>
      </c>
      <c r="AR2031">
        <v>648.41348397391198</v>
      </c>
      <c r="AS2031">
        <v>784.84439284163204</v>
      </c>
      <c r="AT2031">
        <v>0</v>
      </c>
      <c r="AU2031">
        <v>443.42968578632099</v>
      </c>
      <c r="AV2031">
        <v>0</v>
      </c>
      <c r="AW2031">
        <v>459.15440518336601</v>
      </c>
      <c r="AX2031">
        <v>1494.7201212309301</v>
      </c>
      <c r="AY2031">
        <v>0</v>
      </c>
      <c r="AZ2031">
        <v>307.11580094042</v>
      </c>
      <c r="BA2031">
        <v>3200.29475018126</v>
      </c>
      <c r="BB2031">
        <v>475.23443885818</v>
      </c>
      <c r="BC2031">
        <v>0</v>
      </c>
      <c r="BD2031">
        <v>2310.65014490464</v>
      </c>
      <c r="BE2031">
        <v>0</v>
      </c>
      <c r="BF2031">
        <v>246.31461250391499</v>
      </c>
      <c r="BG2031">
        <v>1939.3067707097</v>
      </c>
      <c r="BH2031">
        <v>0</v>
      </c>
      <c r="BI2031">
        <v>242.00321042077499</v>
      </c>
      <c r="BJ2031">
        <v>2692.41413813592</v>
      </c>
      <c r="BK2031">
        <v>546.31159622933103</v>
      </c>
      <c r="BL2031">
        <v>237.736951619861</v>
      </c>
      <c r="BM2031">
        <v>7023.2091345789304</v>
      </c>
      <c r="BN2031">
        <v>2521.1305114341599</v>
      </c>
      <c r="BO2031">
        <v>328.31086406092498</v>
      </c>
      <c r="BP2031">
        <v>905.66716301294696</v>
      </c>
    </row>
    <row r="2032" spans="1:68" x14ac:dyDescent="0.25">
      <c r="A2032" t="s">
        <v>4404</v>
      </c>
      <c r="C2032">
        <v>99.488400012278305</v>
      </c>
      <c r="D2032" s="1">
        <v>4.673283333333333</v>
      </c>
      <c r="E2032" t="s">
        <v>5674</v>
      </c>
      <c r="F2032">
        <v>0</v>
      </c>
      <c r="G2032">
        <v>179.11815594951901</v>
      </c>
      <c r="H2032">
        <v>4686.45328568679</v>
      </c>
      <c r="I2032">
        <v>0</v>
      </c>
      <c r="J2032">
        <v>198.20586335871801</v>
      </c>
      <c r="K2032">
        <v>3697.7844196451802</v>
      </c>
      <c r="L2032">
        <v>0</v>
      </c>
      <c r="M2032">
        <v>1140.1430335130001</v>
      </c>
      <c r="N2032">
        <v>1822.1361358822101</v>
      </c>
      <c r="O2032">
        <v>0</v>
      </c>
      <c r="P2032">
        <v>3531.9443214213002</v>
      </c>
      <c r="Q2032">
        <v>1055.7734892201099</v>
      </c>
      <c r="R2032">
        <v>177.62413896296599</v>
      </c>
      <c r="S2032">
        <v>4203.6862653620801</v>
      </c>
      <c r="T2032">
        <v>1939.03701278687</v>
      </c>
      <c r="U2032">
        <v>0</v>
      </c>
      <c r="V2032">
        <v>0</v>
      </c>
      <c r="W2032">
        <v>206.112989095052</v>
      </c>
      <c r="X2032">
        <v>0</v>
      </c>
      <c r="Y2032">
        <v>0</v>
      </c>
      <c r="Z2032">
        <v>253.71335258789099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569.71149028320303</v>
      </c>
      <c r="AG2032">
        <v>0</v>
      </c>
      <c r="AH2032">
        <v>0</v>
      </c>
      <c r="AI2032">
        <v>0</v>
      </c>
      <c r="AJ2032">
        <v>0</v>
      </c>
      <c r="AK2032">
        <v>333.55276083577502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316.18171606445298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146.72223177083299</v>
      </c>
      <c r="AY2032">
        <v>0</v>
      </c>
      <c r="AZ2032">
        <v>0</v>
      </c>
      <c r="BA2032">
        <v>0</v>
      </c>
      <c r="BB2032">
        <v>750.34451987304703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330.39825082397499</v>
      </c>
      <c r="BJ2032">
        <v>351.53011800000002</v>
      </c>
      <c r="BK2032">
        <v>0</v>
      </c>
      <c r="BL2032">
        <v>213.231036071777</v>
      </c>
      <c r="BM2032">
        <v>444.095516223907</v>
      </c>
      <c r="BN2032">
        <v>0</v>
      </c>
      <c r="BO2032">
        <v>0</v>
      </c>
      <c r="BP2032">
        <v>0</v>
      </c>
    </row>
    <row r="2033" spans="1:68" x14ac:dyDescent="0.25">
      <c r="A2033" t="s">
        <v>4405</v>
      </c>
      <c r="C2033">
        <v>100.080830303895</v>
      </c>
      <c r="D2033" s="1">
        <v>4.9083166666666669</v>
      </c>
      <c r="E2033" t="s">
        <v>5674</v>
      </c>
      <c r="F2033">
        <v>553.458486572266</v>
      </c>
      <c r="G2033">
        <v>194.92062683105499</v>
      </c>
      <c r="H2033">
        <v>684.69177257190995</v>
      </c>
      <c r="I2033">
        <v>379.56756099573801</v>
      </c>
      <c r="J2033">
        <v>0</v>
      </c>
      <c r="K2033">
        <v>740.109023775541</v>
      </c>
      <c r="L2033">
        <v>188.84540179178001</v>
      </c>
      <c r="M2033">
        <v>2571.2799585155099</v>
      </c>
      <c r="N2033">
        <v>375.14221486058699</v>
      </c>
      <c r="O2033">
        <v>573.79052225494399</v>
      </c>
      <c r="P2033">
        <v>0</v>
      </c>
      <c r="Q2033">
        <v>191.019792682516</v>
      </c>
      <c r="R2033">
        <v>182.58076625127401</v>
      </c>
      <c r="S2033">
        <v>758.74148043425203</v>
      </c>
      <c r="T2033">
        <v>343.66116458599402</v>
      </c>
      <c r="U2033">
        <v>0</v>
      </c>
      <c r="V2033">
        <v>806.33841717529299</v>
      </c>
      <c r="W2033">
        <v>0</v>
      </c>
      <c r="X2033">
        <v>579.14438020833302</v>
      </c>
      <c r="Y2033">
        <v>352.71630900192298</v>
      </c>
      <c r="Z2033">
        <v>836.978501033783</v>
      </c>
      <c r="AA2033">
        <v>0</v>
      </c>
      <c r="AB2033">
        <v>0</v>
      </c>
      <c r="AC2033">
        <v>428.53287733713802</v>
      </c>
      <c r="AD2033">
        <v>409.89697428307198</v>
      </c>
      <c r="AE2033">
        <v>741.92945886230495</v>
      </c>
      <c r="AF2033">
        <v>807.04756342569999</v>
      </c>
      <c r="AG2033">
        <v>0</v>
      </c>
      <c r="AH2033">
        <v>0</v>
      </c>
      <c r="AI2033">
        <v>170.36138005127</v>
      </c>
      <c r="AJ2033">
        <v>529.08735647583001</v>
      </c>
      <c r="AK2033">
        <v>284.104883967082</v>
      </c>
      <c r="AL2033">
        <v>0</v>
      </c>
      <c r="AM2033">
        <v>384.39126974853502</v>
      </c>
      <c r="AN2033">
        <v>0</v>
      </c>
      <c r="AO2033">
        <v>265.194301545516</v>
      </c>
      <c r="AP2033">
        <v>628.35322081542995</v>
      </c>
      <c r="AQ2033">
        <v>1004.58604919922</v>
      </c>
      <c r="AR2033">
        <v>378.70159544118201</v>
      </c>
      <c r="AS2033">
        <v>0</v>
      </c>
      <c r="AT2033">
        <v>241.04838977050801</v>
      </c>
      <c r="AU2033">
        <v>127.22615761439</v>
      </c>
      <c r="AV2033">
        <v>343.690153173032</v>
      </c>
      <c r="AW2033">
        <v>0</v>
      </c>
      <c r="AX2033">
        <v>0</v>
      </c>
      <c r="AY2033">
        <v>1076.06462078247</v>
      </c>
      <c r="AZ2033">
        <v>366.77212458801301</v>
      </c>
      <c r="BA2033">
        <v>245.13421761554201</v>
      </c>
      <c r="BB2033">
        <v>0</v>
      </c>
      <c r="BC2033">
        <v>206.86533645375599</v>
      </c>
      <c r="BD2033">
        <v>859.280320065816</v>
      </c>
      <c r="BE2033">
        <v>629.86727264282194</v>
      </c>
      <c r="BF2033">
        <v>1469.2512278320301</v>
      </c>
      <c r="BG2033">
        <v>276.86720951207502</v>
      </c>
      <c r="BH2033">
        <v>397.603924845378</v>
      </c>
      <c r="BI2033">
        <v>615.42136627929699</v>
      </c>
      <c r="BJ2033">
        <v>1011.37576833333</v>
      </c>
      <c r="BK2033">
        <v>589.51476668746398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25">
      <c r="A2034" t="s">
        <v>4406</v>
      </c>
      <c r="C2034">
        <v>100.532552603908</v>
      </c>
      <c r="D2034" s="1">
        <v>5.9713666666666665</v>
      </c>
      <c r="E2034">
        <v>49.936848967279346</v>
      </c>
      <c r="F2034">
        <v>220.34220286390499</v>
      </c>
      <c r="G2034">
        <v>388.72397494628899</v>
      </c>
      <c r="H2034">
        <v>12426.159249435401</v>
      </c>
      <c r="I2034">
        <v>0</v>
      </c>
      <c r="J2034">
        <v>416.23938397582998</v>
      </c>
      <c r="K2034">
        <v>12077.6740251465</v>
      </c>
      <c r="L2034">
        <v>0</v>
      </c>
      <c r="M2034">
        <v>6470.0235231666602</v>
      </c>
      <c r="N2034">
        <v>10492.199391677899</v>
      </c>
      <c r="O2034">
        <v>342.55745280104401</v>
      </c>
      <c r="P2034">
        <v>12848.4791712189</v>
      </c>
      <c r="Q2034">
        <v>9761.2697966552696</v>
      </c>
      <c r="R2034">
        <v>0</v>
      </c>
      <c r="S2034">
        <v>13021.125220562701</v>
      </c>
      <c r="T2034">
        <v>11009.137135798999</v>
      </c>
      <c r="U2034">
        <v>0</v>
      </c>
      <c r="V2034">
        <v>0</v>
      </c>
      <c r="W2034">
        <v>189.76278849465501</v>
      </c>
      <c r="X2034">
        <v>0</v>
      </c>
      <c r="Y2034">
        <v>249.16040486362999</v>
      </c>
      <c r="Z2034">
        <v>0</v>
      </c>
      <c r="AA2034">
        <v>0</v>
      </c>
      <c r="AB2034">
        <v>0</v>
      </c>
      <c r="AC2034">
        <v>432.88714202089699</v>
      </c>
      <c r="AD2034">
        <v>0</v>
      </c>
      <c r="AE2034">
        <v>460.13039689794101</v>
      </c>
      <c r="AF2034">
        <v>0</v>
      </c>
      <c r="AG2034">
        <v>0</v>
      </c>
      <c r="AH2034">
        <v>263.35974586159801</v>
      </c>
      <c r="AI2034">
        <v>233.95496660505</v>
      </c>
      <c r="AJ2034">
        <v>0</v>
      </c>
      <c r="AK2034">
        <v>275.76624641200499</v>
      </c>
      <c r="AL2034">
        <v>252.98532534564001</v>
      </c>
      <c r="AM2034">
        <v>0</v>
      </c>
      <c r="AN2034">
        <v>229.054320068359</v>
      </c>
      <c r="AO2034">
        <v>0</v>
      </c>
      <c r="AP2034">
        <v>0</v>
      </c>
      <c r="AQ2034">
        <v>0</v>
      </c>
      <c r="AR2034">
        <v>424.122928860135</v>
      </c>
      <c r="AS2034">
        <v>0</v>
      </c>
      <c r="AT2034">
        <v>200.490113394601</v>
      </c>
      <c r="AU2034">
        <v>0</v>
      </c>
      <c r="AV2034">
        <v>0</v>
      </c>
      <c r="AW2034">
        <v>375.45716423034702</v>
      </c>
      <c r="AX2034">
        <v>580.781176147461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419.50145251464801</v>
      </c>
      <c r="BE2034">
        <v>285.51930088437803</v>
      </c>
      <c r="BF2034">
        <v>0</v>
      </c>
      <c r="BG2034">
        <v>0</v>
      </c>
      <c r="BH2034">
        <v>0</v>
      </c>
      <c r="BI2034">
        <v>290.32245771135598</v>
      </c>
      <c r="BJ2034">
        <v>221.22696866666601</v>
      </c>
      <c r="BK2034">
        <v>0</v>
      </c>
      <c r="BL2034">
        <v>422.84375138201</v>
      </c>
      <c r="BM2034">
        <v>0</v>
      </c>
      <c r="BN2034">
        <v>0</v>
      </c>
      <c r="BO2034">
        <v>481.213029122188</v>
      </c>
      <c r="BP2034">
        <v>0</v>
      </c>
    </row>
    <row r="2035" spans="1:68" x14ac:dyDescent="0.25">
      <c r="A2035" t="s">
        <v>4407</v>
      </c>
      <c r="C2035">
        <v>100.53259256460299</v>
      </c>
      <c r="D2035" s="1">
        <v>4.7149166666666664</v>
      </c>
      <c r="E2035">
        <v>80.624027907361125</v>
      </c>
      <c r="F2035">
        <v>518.35548900604203</v>
      </c>
      <c r="G2035">
        <v>0</v>
      </c>
      <c r="H2035">
        <v>8636.5176569178002</v>
      </c>
      <c r="I2035">
        <v>0</v>
      </c>
      <c r="J2035">
        <v>1132.94454774306</v>
      </c>
      <c r="K2035">
        <v>8798.4166519513801</v>
      </c>
      <c r="L2035">
        <v>176.44853173828099</v>
      </c>
      <c r="M2035">
        <v>6638.6221663890201</v>
      </c>
      <c r="N2035">
        <v>7119.3169668114697</v>
      </c>
      <c r="O2035">
        <v>0</v>
      </c>
      <c r="P2035">
        <v>8986.3806067756195</v>
      </c>
      <c r="Q2035">
        <v>7765.4355773137404</v>
      </c>
      <c r="R2035">
        <v>0</v>
      </c>
      <c r="S2035">
        <v>8662.2132456461604</v>
      </c>
      <c r="T2035">
        <v>6619.1511893950001</v>
      </c>
      <c r="U2035">
        <v>0</v>
      </c>
      <c r="V2035">
        <v>0</v>
      </c>
      <c r="W2035">
        <v>367.83169489746098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354.83604018554701</v>
      </c>
      <c r="AL2035">
        <v>0</v>
      </c>
      <c r="AM2035">
        <v>0</v>
      </c>
      <c r="AN2035">
        <v>312.792782857259</v>
      </c>
      <c r="AO2035">
        <v>0</v>
      </c>
      <c r="AP2035">
        <v>301.57134892781602</v>
      </c>
      <c r="AQ2035">
        <v>1190.1517292450001</v>
      </c>
      <c r="AR2035">
        <v>516.42782632446301</v>
      </c>
      <c r="AS2035">
        <v>0</v>
      </c>
      <c r="AT2035">
        <v>0</v>
      </c>
      <c r="AU2035">
        <v>552.16826903533899</v>
      </c>
      <c r="AV2035">
        <v>309.27596604766802</v>
      </c>
      <c r="AW2035">
        <v>0</v>
      </c>
      <c r="AX2035">
        <v>0</v>
      </c>
      <c r="AY2035">
        <v>0</v>
      </c>
      <c r="AZ2035">
        <v>0</v>
      </c>
      <c r="BA2035">
        <v>276.77786157226598</v>
      </c>
      <c r="BB2035">
        <v>252.97034610748301</v>
      </c>
      <c r="BC2035">
        <v>0</v>
      </c>
      <c r="BD2035">
        <v>0</v>
      </c>
      <c r="BE2035">
        <v>0</v>
      </c>
      <c r="BF2035">
        <v>473.296882130016</v>
      </c>
      <c r="BG2035">
        <v>0</v>
      </c>
      <c r="BH2035">
        <v>813.39757459658699</v>
      </c>
      <c r="BI2035">
        <v>348.78616184234602</v>
      </c>
      <c r="BJ2035">
        <v>184.5572852</v>
      </c>
      <c r="BK2035">
        <v>294.02383367365098</v>
      </c>
      <c r="BL2035">
        <v>0</v>
      </c>
      <c r="BM2035">
        <v>453.147060714058</v>
      </c>
      <c r="BN2035">
        <v>0</v>
      </c>
      <c r="BO2035">
        <v>0</v>
      </c>
      <c r="BP2035">
        <v>207.77696945800801</v>
      </c>
    </row>
    <row r="2036" spans="1:68" x14ac:dyDescent="0.25">
      <c r="A2036" t="s">
        <v>4408</v>
      </c>
      <c r="C2036">
        <v>100.56871649596</v>
      </c>
      <c r="D2036" s="1">
        <v>4.948925</v>
      </c>
      <c r="E2036">
        <v>33.936533651020568</v>
      </c>
      <c r="F2036">
        <v>595.404373531857</v>
      </c>
      <c r="G2036">
        <v>202.361908680943</v>
      </c>
      <c r="H2036">
        <v>12466.199922113599</v>
      </c>
      <c r="I2036">
        <v>201.14888040754499</v>
      </c>
      <c r="J2036">
        <v>205.86849467198999</v>
      </c>
      <c r="K2036">
        <v>13180.159990825699</v>
      </c>
      <c r="L2036">
        <v>0</v>
      </c>
      <c r="M2036">
        <v>17073.9180259247</v>
      </c>
      <c r="N2036">
        <v>10191.647928915299</v>
      </c>
      <c r="O2036">
        <v>343.67199933768597</v>
      </c>
      <c r="P2036">
        <v>11499.287046595</v>
      </c>
      <c r="Q2036">
        <v>9548.0152289199796</v>
      </c>
      <c r="R2036">
        <v>194.533259814453</v>
      </c>
      <c r="S2036">
        <v>10285.0648964054</v>
      </c>
      <c r="T2036">
        <v>9514.6865724777599</v>
      </c>
      <c r="U2036">
        <v>0</v>
      </c>
      <c r="V2036">
        <v>186.77929059002901</v>
      </c>
      <c r="W2036">
        <v>0</v>
      </c>
      <c r="X2036">
        <v>0</v>
      </c>
      <c r="Y2036">
        <v>660.96301298399203</v>
      </c>
      <c r="Z2036">
        <v>286.53293262481702</v>
      </c>
      <c r="AA2036">
        <v>0</v>
      </c>
      <c r="AB2036">
        <v>0</v>
      </c>
      <c r="AC2036">
        <v>192.766535463075</v>
      </c>
      <c r="AD2036">
        <v>288.23511383526102</v>
      </c>
      <c r="AE2036">
        <v>174.72428325946501</v>
      </c>
      <c r="AF2036">
        <v>221.624020583694</v>
      </c>
      <c r="AG2036">
        <v>0</v>
      </c>
      <c r="AH2036">
        <v>840.26120525888302</v>
      </c>
      <c r="AI2036">
        <v>149.84382256255299</v>
      </c>
      <c r="AJ2036">
        <v>0</v>
      </c>
      <c r="AK2036">
        <v>0</v>
      </c>
      <c r="AL2036">
        <v>634.83420639377198</v>
      </c>
      <c r="AM2036">
        <v>0</v>
      </c>
      <c r="AN2036">
        <v>0</v>
      </c>
      <c r="AO2036">
        <v>0</v>
      </c>
      <c r="AP2036">
        <v>0</v>
      </c>
      <c r="AQ2036">
        <v>551.86346608342296</v>
      </c>
      <c r="AR2036">
        <v>0</v>
      </c>
      <c r="AS2036">
        <v>0</v>
      </c>
      <c r="AT2036">
        <v>0</v>
      </c>
      <c r="AU2036">
        <v>246.55802734375001</v>
      </c>
      <c r="AV2036">
        <v>0</v>
      </c>
      <c r="AW2036">
        <v>309.84842481570797</v>
      </c>
      <c r="AX2036">
        <v>0</v>
      </c>
      <c r="AY2036">
        <v>0</v>
      </c>
      <c r="AZ2036">
        <v>0</v>
      </c>
      <c r="BA2036">
        <v>341.76829346550801</v>
      </c>
      <c r="BB2036">
        <v>0</v>
      </c>
      <c r="BC2036">
        <v>238.75186372884099</v>
      </c>
      <c r="BD2036">
        <v>440.30344297419401</v>
      </c>
      <c r="BE2036">
        <v>0</v>
      </c>
      <c r="BF2036">
        <v>0</v>
      </c>
      <c r="BG2036">
        <v>165.47174628675299</v>
      </c>
      <c r="BH2036">
        <v>0</v>
      </c>
      <c r="BI2036">
        <v>323.98945067369601</v>
      </c>
      <c r="BJ2036">
        <v>0</v>
      </c>
      <c r="BK2036">
        <v>538.02032232591603</v>
      </c>
      <c r="BL2036">
        <v>735.23708013229395</v>
      </c>
      <c r="BM2036">
        <v>372.304167705829</v>
      </c>
      <c r="BN2036">
        <v>0</v>
      </c>
      <c r="BO2036">
        <v>422.15255400165802</v>
      </c>
      <c r="BP2036">
        <v>381.27558144729198</v>
      </c>
    </row>
    <row r="2037" spans="1:68" x14ac:dyDescent="0.25">
      <c r="A2037" t="s">
        <v>4409</v>
      </c>
      <c r="C2037">
        <v>100.56992563703901</v>
      </c>
      <c r="D2037" s="1">
        <v>5.8064166666666663</v>
      </c>
      <c r="E2037">
        <v>52.115281083353636</v>
      </c>
      <c r="F2037">
        <v>0</v>
      </c>
      <c r="G2037">
        <v>215.22523193359399</v>
      </c>
      <c r="H2037">
        <v>5050.91948605581</v>
      </c>
      <c r="I2037">
        <v>213.23671582249199</v>
      </c>
      <c r="J2037">
        <v>0</v>
      </c>
      <c r="K2037">
        <v>5329.9236172485398</v>
      </c>
      <c r="L2037">
        <v>0</v>
      </c>
      <c r="M2037">
        <v>3199.2618608867901</v>
      </c>
      <c r="N2037">
        <v>3628.4694397640201</v>
      </c>
      <c r="O2037">
        <v>0</v>
      </c>
      <c r="P2037">
        <v>4563.5187388203904</v>
      </c>
      <c r="Q2037">
        <v>4296.3711984073398</v>
      </c>
      <c r="R2037">
        <v>0</v>
      </c>
      <c r="S2037">
        <v>3686.2666923076899</v>
      </c>
      <c r="T2037">
        <v>3491.4183766276001</v>
      </c>
      <c r="U2037">
        <v>0</v>
      </c>
      <c r="V2037">
        <v>0</v>
      </c>
      <c r="W2037">
        <v>0</v>
      </c>
      <c r="X2037">
        <v>0</v>
      </c>
      <c r="Y2037">
        <v>250.247196710205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219.40433399047899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492.63130476888</v>
      </c>
      <c r="AO2037">
        <v>0</v>
      </c>
      <c r="AP2037">
        <v>0</v>
      </c>
      <c r="AQ2037">
        <v>0</v>
      </c>
      <c r="AR2037">
        <v>192.23403593880801</v>
      </c>
      <c r="AS2037">
        <v>0</v>
      </c>
      <c r="AT2037">
        <v>0</v>
      </c>
      <c r="AU2037">
        <v>196.156630325317</v>
      </c>
      <c r="AV2037">
        <v>0</v>
      </c>
      <c r="AW2037">
        <v>0</v>
      </c>
      <c r="AX2037">
        <v>0</v>
      </c>
      <c r="AY2037">
        <v>529.65995744018596</v>
      </c>
      <c r="AZ2037">
        <v>0</v>
      </c>
      <c r="BA2037">
        <v>210.13042910359701</v>
      </c>
      <c r="BB2037">
        <v>0</v>
      </c>
      <c r="BC2037">
        <v>273.58196601867701</v>
      </c>
      <c r="BD2037">
        <v>179.859197705078</v>
      </c>
      <c r="BE2037">
        <v>0</v>
      </c>
      <c r="BF2037">
        <v>0</v>
      </c>
      <c r="BG2037">
        <v>216.36134774344299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170.00560590006501</v>
      </c>
    </row>
    <row r="2038" spans="1:68" x14ac:dyDescent="0.25">
      <c r="A2038" t="s">
        <v>4410</v>
      </c>
      <c r="B2038" t="s">
        <v>1460</v>
      </c>
      <c r="C2038">
        <v>100.98743859543301</v>
      </c>
      <c r="D2038" s="1">
        <v>7.138983333333333</v>
      </c>
      <c r="E2038">
        <v>10.488486437918578</v>
      </c>
      <c r="F2038">
        <v>1835515.6552553</v>
      </c>
      <c r="G2038">
        <v>1797857.50633997</v>
      </c>
      <c r="H2038">
        <v>1851237.5628738101</v>
      </c>
      <c r="I2038">
        <v>1872517.19628574</v>
      </c>
      <c r="J2038">
        <v>1796386.9160675399</v>
      </c>
      <c r="K2038">
        <v>1785856.81658467</v>
      </c>
      <c r="L2038">
        <v>1835906.33746507</v>
      </c>
      <c r="M2038">
        <v>1825018.7048537801</v>
      </c>
      <c r="N2038">
        <v>1555228.7479804901</v>
      </c>
      <c r="O2038">
        <v>1848410.2689777999</v>
      </c>
      <c r="P2038">
        <v>1808305.47716638</v>
      </c>
      <c r="Q2038">
        <v>1599567.1652420701</v>
      </c>
      <c r="R2038">
        <v>1772536.0869746599</v>
      </c>
      <c r="S2038">
        <v>1850054.89646562</v>
      </c>
      <c r="T2038">
        <v>1556494.92845438</v>
      </c>
      <c r="U2038">
        <v>233307.34026960001</v>
      </c>
      <c r="V2038">
        <v>136066.80611963599</v>
      </c>
      <c r="W2038">
        <v>81635.995711128897</v>
      </c>
      <c r="X2038">
        <v>243869.49070415099</v>
      </c>
      <c r="Y2038">
        <v>139331.154663019</v>
      </c>
      <c r="Z2038">
        <v>97493.221005125</v>
      </c>
      <c r="AA2038">
        <v>207460.97390479999</v>
      </c>
      <c r="AB2038">
        <v>102541.807274323</v>
      </c>
      <c r="AC2038">
        <v>2099284.2326475601</v>
      </c>
      <c r="AD2038">
        <v>214099.333311522</v>
      </c>
      <c r="AE2038">
        <v>141867.99561462301</v>
      </c>
      <c r="AF2038">
        <v>2219698.2727350602</v>
      </c>
      <c r="AG2038">
        <v>180969.14554894701</v>
      </c>
      <c r="AH2038">
        <v>123189.986288</v>
      </c>
      <c r="AI2038">
        <v>98640.876006291699</v>
      </c>
      <c r="AJ2038">
        <v>239104.74461818999</v>
      </c>
      <c r="AK2038">
        <v>105735.270472452</v>
      </c>
      <c r="AL2038">
        <v>81932.295904162107</v>
      </c>
      <c r="AM2038">
        <v>200474.57791266</v>
      </c>
      <c r="AN2038">
        <v>135408.07692310601</v>
      </c>
      <c r="AO2038">
        <v>92589.773045437498</v>
      </c>
      <c r="AP2038">
        <v>150308.985869625</v>
      </c>
      <c r="AQ2038">
        <v>128954.784634824</v>
      </c>
      <c r="AR2038">
        <v>72796.261496000094</v>
      </c>
      <c r="AS2038">
        <v>184043.865437756</v>
      </c>
      <c r="AT2038">
        <v>131068.078804702</v>
      </c>
      <c r="AU2038">
        <v>71639.998249142795</v>
      </c>
      <c r="AV2038">
        <v>176921.30050819999</v>
      </c>
      <c r="AW2038">
        <v>110456.935621429</v>
      </c>
      <c r="AX2038">
        <v>2055868.8136680401</v>
      </c>
      <c r="AY2038">
        <v>169017.71370336699</v>
      </c>
      <c r="AZ2038">
        <v>2297343.7414131798</v>
      </c>
      <c r="BA2038">
        <v>75149.375104909006</v>
      </c>
      <c r="BB2038">
        <v>169079.98324963599</v>
      </c>
      <c r="BC2038">
        <v>99901.725196500003</v>
      </c>
      <c r="BD2038">
        <v>79090.160872799999</v>
      </c>
      <c r="BE2038">
        <v>150804.728446553</v>
      </c>
      <c r="BF2038">
        <v>97539.409096800096</v>
      </c>
      <c r="BG2038">
        <v>80300.025950941199</v>
      </c>
      <c r="BH2038">
        <v>94433.887229</v>
      </c>
      <c r="BI2038">
        <v>90473.630660119394</v>
      </c>
      <c r="BJ2038">
        <v>54997.101876785702</v>
      </c>
      <c r="BK2038">
        <v>133784.9956125</v>
      </c>
      <c r="BL2038">
        <v>77864.810591812595</v>
      </c>
      <c r="BM2038">
        <v>76768.534322239997</v>
      </c>
      <c r="BN2038">
        <v>264158.595693107</v>
      </c>
      <c r="BO2038">
        <v>155168.02305849001</v>
      </c>
      <c r="BP2038">
        <v>103590.654101119</v>
      </c>
    </row>
    <row r="2039" spans="1:68" x14ac:dyDescent="0.25">
      <c r="A2039" t="s">
        <v>4411</v>
      </c>
      <c r="B2039" t="s">
        <v>1461</v>
      </c>
      <c r="C2039">
        <v>100.987459439403</v>
      </c>
      <c r="D2039" s="1">
        <v>4.6979333333333333</v>
      </c>
      <c r="E2039">
        <v>39.91119592439744</v>
      </c>
      <c r="F2039">
        <v>2155593.4764088001</v>
      </c>
      <c r="G2039">
        <v>2106624.31752973</v>
      </c>
      <c r="H2039">
        <v>2145446.1231166702</v>
      </c>
      <c r="I2039">
        <v>2243631.49882511</v>
      </c>
      <c r="J2039">
        <v>2146555.2187160798</v>
      </c>
      <c r="K2039">
        <v>2157611.05892894</v>
      </c>
      <c r="L2039">
        <v>2207755.3434925899</v>
      </c>
      <c r="M2039">
        <v>2116781.46282558</v>
      </c>
      <c r="N2039">
        <v>1851144.7676786699</v>
      </c>
      <c r="O2039">
        <v>2187707.4163022302</v>
      </c>
      <c r="P2039">
        <v>2173764.70368016</v>
      </c>
      <c r="Q2039">
        <v>1855535.1073558</v>
      </c>
      <c r="R2039">
        <v>2155064.5318361302</v>
      </c>
      <c r="S2039">
        <v>2191471.1802287302</v>
      </c>
      <c r="T2039">
        <v>1828032.54930149</v>
      </c>
      <c r="U2039">
        <v>243883.34328625401</v>
      </c>
      <c r="V2039">
        <v>3716135.0994715202</v>
      </c>
      <c r="W2039">
        <v>3279111.4220099398</v>
      </c>
      <c r="X2039">
        <v>5257223.0117246304</v>
      </c>
      <c r="Y2039">
        <v>4349164.3682702696</v>
      </c>
      <c r="Z2039">
        <v>3904423.3789078598</v>
      </c>
      <c r="AA2039">
        <v>83228.253225333305</v>
      </c>
      <c r="AB2039">
        <v>68965.197384107101</v>
      </c>
      <c r="AC2039">
        <v>2817695.5523144202</v>
      </c>
      <c r="AD2039">
        <v>123387.073237105</v>
      </c>
      <c r="AE2039">
        <v>4587949.3632229203</v>
      </c>
      <c r="AF2039">
        <v>4280244.9035361297</v>
      </c>
      <c r="AG2039">
        <v>120803.254176</v>
      </c>
      <c r="AH2039">
        <v>68341.357321599906</v>
      </c>
      <c r="AI2039">
        <v>51259.031277157897</v>
      </c>
      <c r="AJ2039">
        <v>132405.21358350001</v>
      </c>
      <c r="AK2039">
        <v>64797.678180967698</v>
      </c>
      <c r="AL2039">
        <v>76279.857353704894</v>
      </c>
      <c r="AM2039">
        <v>207600.964154841</v>
      </c>
      <c r="AN2039">
        <v>126488.90267549999</v>
      </c>
      <c r="AO2039">
        <v>2550822.30122989</v>
      </c>
      <c r="AP2039">
        <v>173427.605623877</v>
      </c>
      <c r="AQ2039">
        <v>51123.893724857197</v>
      </c>
      <c r="AR2039">
        <v>3224609.7052721502</v>
      </c>
      <c r="AS2039">
        <v>177918.479484891</v>
      </c>
      <c r="AT2039">
        <v>3684056.2363906899</v>
      </c>
      <c r="AU2039">
        <v>3339692.8538157502</v>
      </c>
      <c r="AV2039">
        <v>4345299.9910106696</v>
      </c>
      <c r="AW2039">
        <v>86914.925395809507</v>
      </c>
      <c r="AX2039">
        <v>3568019.5402720599</v>
      </c>
      <c r="AY2039">
        <v>144998.09131022199</v>
      </c>
      <c r="AZ2039">
        <v>3634522.8133743498</v>
      </c>
      <c r="BA2039">
        <v>3279639.84881528</v>
      </c>
      <c r="BB2039">
        <v>146579.28349285299</v>
      </c>
      <c r="BC2039">
        <v>3525325.8743344499</v>
      </c>
      <c r="BD2039">
        <v>3119391.07103201</v>
      </c>
      <c r="BE2039">
        <v>67099.989254437605</v>
      </c>
      <c r="BF2039">
        <v>5853575.5098023601</v>
      </c>
      <c r="BG2039">
        <v>5733581.09988211</v>
      </c>
      <c r="BH2039">
        <v>4418639.4694564398</v>
      </c>
      <c r="BI2039">
        <v>4024953.1184128299</v>
      </c>
      <c r="BJ2039">
        <v>3752288.5893030399</v>
      </c>
      <c r="BK2039">
        <v>4505526.2537332401</v>
      </c>
      <c r="BL2039">
        <v>4296844.6848416496</v>
      </c>
      <c r="BM2039">
        <v>4072945.4039052799</v>
      </c>
      <c r="BN2039">
        <v>142395.17372683299</v>
      </c>
      <c r="BO2039">
        <v>124678.17288300001</v>
      </c>
      <c r="BP2039">
        <v>71448.475299384503</v>
      </c>
    </row>
    <row r="2040" spans="1:68" x14ac:dyDescent="0.25">
      <c r="A2040" t="s">
        <v>4412</v>
      </c>
      <c r="B2040" t="s">
        <v>1462</v>
      </c>
      <c r="C2040">
        <v>101.060238428948</v>
      </c>
      <c r="D2040" s="1">
        <v>4.695733333333334</v>
      </c>
      <c r="E2040">
        <v>30.962197468010082</v>
      </c>
      <c r="F2040">
        <v>148137.988613892</v>
      </c>
      <c r="G2040">
        <v>133746.653246067</v>
      </c>
      <c r="H2040">
        <v>156277.947508132</v>
      </c>
      <c r="I2040">
        <v>131786.62396497</v>
      </c>
      <c r="J2040">
        <v>139220.26216295699</v>
      </c>
      <c r="K2040">
        <v>157199.42422032001</v>
      </c>
      <c r="L2040">
        <v>133315.58750437401</v>
      </c>
      <c r="M2040">
        <v>144393.962482253</v>
      </c>
      <c r="N2040">
        <v>132141.78054453299</v>
      </c>
      <c r="O2040">
        <v>136318.48735289901</v>
      </c>
      <c r="P2040">
        <v>144740.200831211</v>
      </c>
      <c r="Q2040">
        <v>134396.36589161601</v>
      </c>
      <c r="R2040">
        <v>137391.83630267699</v>
      </c>
      <c r="S2040">
        <v>139282.60366279501</v>
      </c>
      <c r="T2040">
        <v>131726.808743106</v>
      </c>
      <c r="U2040">
        <v>2299098.15450797</v>
      </c>
      <c r="V2040">
        <v>2689212.1951490599</v>
      </c>
      <c r="W2040">
        <v>3201118.1313452302</v>
      </c>
      <c r="X2040">
        <v>2326867.70692848</v>
      </c>
      <c r="Y2040">
        <v>2706913.5942563401</v>
      </c>
      <c r="Z2040">
        <v>2596816.8640675698</v>
      </c>
      <c r="AA2040">
        <v>2295491.0711179399</v>
      </c>
      <c r="AB2040">
        <v>2722601.5293544801</v>
      </c>
      <c r="AC2040">
        <v>2878106.0799420001</v>
      </c>
      <c r="AD2040">
        <v>2976638.4515195601</v>
      </c>
      <c r="AE2040">
        <v>3314020.0209592502</v>
      </c>
      <c r="AF2040">
        <v>3238268.1536529702</v>
      </c>
      <c r="AG2040">
        <v>2143901.0193678699</v>
      </c>
      <c r="AH2040">
        <v>2295429.9597527399</v>
      </c>
      <c r="AI2040">
        <v>2349882.1541226399</v>
      </c>
      <c r="AJ2040">
        <v>1824955.6203539399</v>
      </c>
      <c r="AK2040">
        <v>2044794.87240619</v>
      </c>
      <c r="AL2040">
        <v>1951712.60656976</v>
      </c>
      <c r="AM2040">
        <v>1030075.52465887</v>
      </c>
      <c r="AN2040">
        <v>1167768.28239191</v>
      </c>
      <c r="AO2040">
        <v>1223821.1697066899</v>
      </c>
      <c r="AP2040">
        <v>4250782.0065067001</v>
      </c>
      <c r="AQ2040">
        <v>4811575.1204936197</v>
      </c>
      <c r="AR2040">
        <v>4495215.2536413502</v>
      </c>
      <c r="AS2040">
        <v>3774607.7229243601</v>
      </c>
      <c r="AT2040">
        <v>3934323.6590293502</v>
      </c>
      <c r="AU2040">
        <v>3804917.17601078</v>
      </c>
      <c r="AV2040">
        <v>2937150.3033692501</v>
      </c>
      <c r="AW2040">
        <v>3067753.5157037298</v>
      </c>
      <c r="AX2040">
        <v>3189700.2549892799</v>
      </c>
      <c r="AY2040">
        <v>1743598.08795587</v>
      </c>
      <c r="AZ2040">
        <v>1882896.48054643</v>
      </c>
      <c r="BA2040">
        <v>1856459.8132222199</v>
      </c>
      <c r="BB2040">
        <v>1889524.36517868</v>
      </c>
      <c r="BC2040">
        <v>2063934.34904674</v>
      </c>
      <c r="BD2040">
        <v>2057661.7054675899</v>
      </c>
      <c r="BE2040">
        <v>4231330.8930717502</v>
      </c>
      <c r="BF2040">
        <v>4230611.0784618603</v>
      </c>
      <c r="BG2040">
        <v>4392161.8141791699</v>
      </c>
      <c r="BH2040">
        <v>3197369.08456406</v>
      </c>
      <c r="BI2040">
        <v>3433147.6029737899</v>
      </c>
      <c r="BJ2040">
        <v>3318304.2563160998</v>
      </c>
      <c r="BK2040">
        <v>2896617.4829878099</v>
      </c>
      <c r="BL2040">
        <v>2932500.6502696602</v>
      </c>
      <c r="BM2040">
        <v>3102754.56265045</v>
      </c>
      <c r="BN2040">
        <v>105425.757573729</v>
      </c>
      <c r="BO2040">
        <v>165983.174100342</v>
      </c>
      <c r="BP2040">
        <v>166466.07363358699</v>
      </c>
    </row>
    <row r="2041" spans="1:68" x14ac:dyDescent="0.25">
      <c r="A2041" t="s">
        <v>4413</v>
      </c>
      <c r="C2041">
        <v>101.532508776227</v>
      </c>
      <c r="D2041" s="1">
        <v>4.7213916666666664</v>
      </c>
      <c r="E2041" t="s">
        <v>5674</v>
      </c>
      <c r="F2041">
        <v>0</v>
      </c>
      <c r="G2041">
        <v>0</v>
      </c>
      <c r="H2041">
        <v>10803.9507727372</v>
      </c>
      <c r="I2041">
        <v>0</v>
      </c>
      <c r="J2041">
        <v>217.61764707063401</v>
      </c>
      <c r="K2041">
        <v>10210.704503498901</v>
      </c>
      <c r="L2041">
        <v>206.09789576503201</v>
      </c>
      <c r="M2041">
        <v>6610.0737621909702</v>
      </c>
      <c r="N2041">
        <v>8593.9328342211902</v>
      </c>
      <c r="O2041">
        <v>204.58830416434199</v>
      </c>
      <c r="P2041">
        <v>9509.1834658733205</v>
      </c>
      <c r="Q2041">
        <v>8219.6917125586006</v>
      </c>
      <c r="R2041">
        <v>228.476377795991</v>
      </c>
      <c r="S2041">
        <v>9871.9469571774098</v>
      </c>
      <c r="T2041">
        <v>7173.3463312797503</v>
      </c>
      <c r="U2041">
        <v>214.655544249217</v>
      </c>
      <c r="V2041">
        <v>0</v>
      </c>
      <c r="W2041">
        <v>0</v>
      </c>
      <c r="X2041">
        <v>0</v>
      </c>
      <c r="Y2041">
        <v>225.26534628712</v>
      </c>
      <c r="Z2041">
        <v>0</v>
      </c>
      <c r="AA2041">
        <v>0</v>
      </c>
      <c r="AB2041">
        <v>0</v>
      </c>
      <c r="AC2041">
        <v>580.59463438276805</v>
      </c>
      <c r="AD2041">
        <v>0</v>
      </c>
      <c r="AE2041">
        <v>271.94156215667698</v>
      </c>
      <c r="AF2041">
        <v>326.62043099836899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267.13108063009503</v>
      </c>
      <c r="AO2041">
        <v>0</v>
      </c>
      <c r="AP2041">
        <v>0</v>
      </c>
      <c r="AQ2041">
        <v>349.384362154874</v>
      </c>
      <c r="AR2041">
        <v>526.91575004716401</v>
      </c>
      <c r="AS2041">
        <v>0</v>
      </c>
      <c r="AT2041">
        <v>262.08294353693202</v>
      </c>
      <c r="AU2041">
        <v>268.41295129394501</v>
      </c>
      <c r="AV2041">
        <v>329.74836134477101</v>
      </c>
      <c r="AW2041">
        <v>0</v>
      </c>
      <c r="AX2041">
        <v>328.59148270208198</v>
      </c>
      <c r="AY2041">
        <v>273.42557772133603</v>
      </c>
      <c r="AZ2041">
        <v>1080.42550995289</v>
      </c>
      <c r="BA2041">
        <v>347.5119102589</v>
      </c>
      <c r="BB2041">
        <v>0</v>
      </c>
      <c r="BC2041">
        <v>193.80239992176399</v>
      </c>
      <c r="BD2041">
        <v>0</v>
      </c>
      <c r="BE2041">
        <v>505.15403587805702</v>
      </c>
      <c r="BF2041">
        <v>428.439776326497</v>
      </c>
      <c r="BG2041">
        <v>0</v>
      </c>
      <c r="BH2041">
        <v>493.15683434262502</v>
      </c>
      <c r="BI2041">
        <v>300.11458413418899</v>
      </c>
      <c r="BJ2041">
        <v>198.47516440909101</v>
      </c>
      <c r="BK2041">
        <v>412.17408939697299</v>
      </c>
      <c r="BL2041">
        <v>0</v>
      </c>
      <c r="BM2041">
        <v>180.47026702880899</v>
      </c>
      <c r="BN2041">
        <v>0</v>
      </c>
      <c r="BO2041">
        <v>0</v>
      </c>
      <c r="BP2041">
        <v>0</v>
      </c>
    </row>
    <row r="2042" spans="1:68" x14ac:dyDescent="0.25">
      <c r="A2042" t="s">
        <v>4414</v>
      </c>
      <c r="C2042">
        <v>101.555423380631</v>
      </c>
      <c r="D2042" s="1">
        <v>4.9113333333333333</v>
      </c>
      <c r="E2042">
        <v>236.17877325005881</v>
      </c>
      <c r="F2042">
        <v>0</v>
      </c>
      <c r="G2042">
        <v>1780.0404472351099</v>
      </c>
      <c r="H2042">
        <v>29860.731292193901</v>
      </c>
      <c r="I2042">
        <v>0</v>
      </c>
      <c r="J2042">
        <v>9301.8811776351904</v>
      </c>
      <c r="K2042">
        <v>30542.987226135301</v>
      </c>
      <c r="L2042">
        <v>199.497000160217</v>
      </c>
      <c r="M2042">
        <v>25052.8652382322</v>
      </c>
      <c r="N2042">
        <v>26477.737776870701</v>
      </c>
      <c r="O2042">
        <v>584.35613015624995</v>
      </c>
      <c r="P2042">
        <v>29455.755150902802</v>
      </c>
      <c r="Q2042">
        <v>27335.6155805083</v>
      </c>
      <c r="R2042">
        <v>992.82385788574197</v>
      </c>
      <c r="S2042">
        <v>30639.103362658199</v>
      </c>
      <c r="T2042">
        <v>27395.691874551001</v>
      </c>
      <c r="U2042">
        <v>181.011395413103</v>
      </c>
      <c r="V2042">
        <v>245.81612279785199</v>
      </c>
      <c r="W2042">
        <v>221.86274053485599</v>
      </c>
      <c r="X2042">
        <v>306.21284193772499</v>
      </c>
      <c r="Y2042">
        <v>0</v>
      </c>
      <c r="Z2042">
        <v>184.67292934570301</v>
      </c>
      <c r="AA2042">
        <v>0</v>
      </c>
      <c r="AB2042">
        <v>0</v>
      </c>
      <c r="AC2042">
        <v>361.79866274169899</v>
      </c>
      <c r="AD2042">
        <v>314.54227142107902</v>
      </c>
      <c r="AE2042">
        <v>368.39272073251198</v>
      </c>
      <c r="AF2042">
        <v>349.88625726083598</v>
      </c>
      <c r="AG2042">
        <v>303.39461626870298</v>
      </c>
      <c r="AH2042">
        <v>747.49891787392698</v>
      </c>
      <c r="AI2042">
        <v>195.700719455426</v>
      </c>
      <c r="AJ2042">
        <v>0</v>
      </c>
      <c r="AK2042">
        <v>0</v>
      </c>
      <c r="AL2042">
        <v>390.70006691894503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236.95064294311501</v>
      </c>
      <c r="AV2042">
        <v>0</v>
      </c>
      <c r="AW2042">
        <v>0</v>
      </c>
      <c r="AX2042">
        <v>298.13801157714801</v>
      </c>
      <c r="AY2042">
        <v>0</v>
      </c>
      <c r="AZ2042">
        <v>0</v>
      </c>
      <c r="BA2042">
        <v>0</v>
      </c>
      <c r="BB2042">
        <v>0</v>
      </c>
      <c r="BC2042">
        <v>243.212681738046</v>
      </c>
      <c r="BD2042">
        <v>286.92470362149697</v>
      </c>
      <c r="BE2042">
        <v>0</v>
      </c>
      <c r="BF2042">
        <v>214.28240312025301</v>
      </c>
      <c r="BG2042">
        <v>236.53368212890601</v>
      </c>
      <c r="BH2042">
        <v>184.691113397669</v>
      </c>
      <c r="BI2042">
        <v>237.973565354567</v>
      </c>
      <c r="BJ2042">
        <v>0</v>
      </c>
      <c r="BK2042">
        <v>0</v>
      </c>
      <c r="BL2042">
        <v>0</v>
      </c>
      <c r="BM2042">
        <v>181.28882294944501</v>
      </c>
      <c r="BN2042">
        <v>0</v>
      </c>
      <c r="BO2042">
        <v>249.92770638451199</v>
      </c>
      <c r="BP2042">
        <v>0</v>
      </c>
    </row>
    <row r="2043" spans="1:68" x14ac:dyDescent="0.25">
      <c r="A2043" t="s">
        <v>4415</v>
      </c>
      <c r="C2043">
        <v>101.556633612627</v>
      </c>
      <c r="D2043" s="1">
        <v>5.8654500000000001</v>
      </c>
      <c r="E2043" t="s">
        <v>5674</v>
      </c>
      <c r="F2043">
        <v>180.78225464157799</v>
      </c>
      <c r="G2043">
        <v>1147.97976044183</v>
      </c>
      <c r="H2043">
        <v>24655.811785300401</v>
      </c>
      <c r="I2043">
        <v>0</v>
      </c>
      <c r="J2043">
        <v>7885.8885940127902</v>
      </c>
      <c r="K2043">
        <v>26031.351791979701</v>
      </c>
      <c r="L2043">
        <v>201.15692881012001</v>
      </c>
      <c r="M2043">
        <v>16241.4293116591</v>
      </c>
      <c r="N2043">
        <v>21777.470985709799</v>
      </c>
      <c r="O2043">
        <v>1185.4788847915599</v>
      </c>
      <c r="P2043">
        <v>23343.659380847501</v>
      </c>
      <c r="Q2043">
        <v>21300.447055070999</v>
      </c>
      <c r="R2043">
        <v>403.280605305481</v>
      </c>
      <c r="S2043">
        <v>24678.559291943999</v>
      </c>
      <c r="T2043">
        <v>22710.756979813999</v>
      </c>
      <c r="U2043">
        <v>0</v>
      </c>
      <c r="V2043">
        <v>0</v>
      </c>
      <c r="W2043">
        <v>215.294606371198</v>
      </c>
      <c r="X2043">
        <v>0</v>
      </c>
      <c r="Y2043">
        <v>258.67522192818802</v>
      </c>
      <c r="Z2043">
        <v>190.51054180617601</v>
      </c>
      <c r="AA2043">
        <v>0</v>
      </c>
      <c r="AB2043">
        <v>463.82323740178902</v>
      </c>
      <c r="AC2043">
        <v>191.51701122174899</v>
      </c>
      <c r="AD2043">
        <v>0</v>
      </c>
      <c r="AE2043">
        <v>226.70789319113001</v>
      </c>
      <c r="AF2043">
        <v>211.15181088256799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257.95447866543901</v>
      </c>
      <c r="AT2043">
        <v>192.542326171875</v>
      </c>
      <c r="AU2043">
        <v>191.29644691103999</v>
      </c>
      <c r="AV2043">
        <v>260.48032900855702</v>
      </c>
      <c r="AW2043">
        <v>220.80312914167101</v>
      </c>
      <c r="AX2043">
        <v>0</v>
      </c>
      <c r="AY2043">
        <v>0</v>
      </c>
      <c r="AZ2043">
        <v>221.87173985072499</v>
      </c>
      <c r="BA2043">
        <v>243.872950927734</v>
      </c>
      <c r="BB2043">
        <v>0</v>
      </c>
      <c r="BC2043">
        <v>0</v>
      </c>
      <c r="BD2043">
        <v>200.92741000088799</v>
      </c>
      <c r="BE2043">
        <v>0</v>
      </c>
      <c r="BF2043">
        <v>630.82610919625404</v>
      </c>
      <c r="BG2043">
        <v>377.46620465959802</v>
      </c>
      <c r="BH2043">
        <v>259.27699465942402</v>
      </c>
      <c r="BI2043">
        <v>197.83100948079399</v>
      </c>
      <c r="BJ2043">
        <v>219.39479714285699</v>
      </c>
      <c r="BK2043">
        <v>220.903759237538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 x14ac:dyDescent="0.25">
      <c r="A2044" t="s">
        <v>4416</v>
      </c>
      <c r="C2044">
        <v>101.556682765508</v>
      </c>
      <c r="D2044" s="1">
        <v>0.89484749999999991</v>
      </c>
      <c r="E2044" t="s">
        <v>5674</v>
      </c>
      <c r="F2044">
        <v>0</v>
      </c>
      <c r="G2044">
        <v>127.93076352655299</v>
      </c>
      <c r="H2044">
        <v>18400.87677056</v>
      </c>
      <c r="I2044">
        <v>0</v>
      </c>
      <c r="J2044">
        <v>1692.6102618281</v>
      </c>
      <c r="K2044">
        <v>18336.679669000001</v>
      </c>
      <c r="L2044">
        <v>0</v>
      </c>
      <c r="M2044">
        <v>10173.983346344899</v>
      </c>
      <c r="N2044">
        <v>16029.1994827091</v>
      </c>
      <c r="O2044">
        <v>0</v>
      </c>
      <c r="P2044">
        <v>21725.4845467302</v>
      </c>
      <c r="Q2044">
        <v>16979.883817272701</v>
      </c>
      <c r="R2044">
        <v>0</v>
      </c>
      <c r="S2044">
        <v>17016.255571764701</v>
      </c>
      <c r="T2044">
        <v>15255.14194834</v>
      </c>
      <c r="U2044">
        <v>0</v>
      </c>
      <c r="V2044">
        <v>0</v>
      </c>
      <c r="W2044">
        <v>0</v>
      </c>
      <c r="X2044">
        <v>191.05007018748199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436.70193474469897</v>
      </c>
      <c r="AX2044">
        <v>138.10029210090599</v>
      </c>
      <c r="AY2044">
        <v>0</v>
      </c>
      <c r="AZ2044">
        <v>0</v>
      </c>
      <c r="BA2044">
        <v>0</v>
      </c>
      <c r="BB2044">
        <v>0</v>
      </c>
      <c r="BC2044">
        <v>397.84060340663399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399.73526497650101</v>
      </c>
      <c r="BL2044">
        <v>0</v>
      </c>
      <c r="BM2044">
        <v>235.753943882751</v>
      </c>
      <c r="BN2044">
        <v>0</v>
      </c>
      <c r="BO2044">
        <v>0</v>
      </c>
      <c r="BP2044">
        <v>0</v>
      </c>
    </row>
    <row r="2045" spans="1:68" x14ac:dyDescent="0.25">
      <c r="A2045" t="s">
        <v>4417</v>
      </c>
      <c r="C2045">
        <v>101.82810785349</v>
      </c>
      <c r="D2045" s="1">
        <v>5.7733000000000008</v>
      </c>
      <c r="E2045" t="s">
        <v>5674</v>
      </c>
      <c r="F2045">
        <v>0</v>
      </c>
      <c r="G2045">
        <v>172.94185773925801</v>
      </c>
      <c r="H2045">
        <v>232.34119500732399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216.455963537598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265.81508203124997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179.607250289917</v>
      </c>
      <c r="AM2045">
        <v>0</v>
      </c>
      <c r="AN2045">
        <v>213.85210877990701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259.12885757446298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472.98899453735402</v>
      </c>
      <c r="BF2045">
        <v>220.605502941895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 x14ac:dyDescent="0.25">
      <c r="A2046" t="s">
        <v>4418</v>
      </c>
      <c r="C2046">
        <v>102.533468640386</v>
      </c>
      <c r="D2046" s="1">
        <v>1.1039016666666666</v>
      </c>
      <c r="E2046">
        <v>456.63479500178886</v>
      </c>
      <c r="F2046">
        <v>1609.7499635838501</v>
      </c>
      <c r="G2046">
        <v>3100.02688054993</v>
      </c>
      <c r="H2046">
        <v>90317.002223984804</v>
      </c>
      <c r="I2046">
        <v>298.05921482575701</v>
      </c>
      <c r="J2046">
        <v>14772.4478077195</v>
      </c>
      <c r="K2046">
        <v>59339.319740612103</v>
      </c>
      <c r="L2046">
        <v>1072.2293286986301</v>
      </c>
      <c r="M2046">
        <v>39197.226190540598</v>
      </c>
      <c r="N2046">
        <v>73912.880033481502</v>
      </c>
      <c r="O2046">
        <v>2718.2142545735001</v>
      </c>
      <c r="P2046">
        <v>80299.550698245104</v>
      </c>
      <c r="Q2046">
        <v>62507.368679725703</v>
      </c>
      <c r="R2046">
        <v>0</v>
      </c>
      <c r="S2046">
        <v>80721.777423015403</v>
      </c>
      <c r="T2046">
        <v>48991.2281422667</v>
      </c>
      <c r="U2046">
        <v>0</v>
      </c>
      <c r="V2046">
        <v>386.11493732452402</v>
      </c>
      <c r="W2046">
        <v>0</v>
      </c>
      <c r="X2046">
        <v>0</v>
      </c>
      <c r="Y2046">
        <v>309.02286708120602</v>
      </c>
      <c r="Z2046">
        <v>326.90787878365302</v>
      </c>
      <c r="AA2046">
        <v>0</v>
      </c>
      <c r="AB2046">
        <v>0</v>
      </c>
      <c r="AC2046">
        <v>346.42306257563598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700.03538951465998</v>
      </c>
      <c r="AJ2046">
        <v>0</v>
      </c>
      <c r="AK2046">
        <v>0</v>
      </c>
      <c r="AL2046">
        <v>320.740017007696</v>
      </c>
      <c r="AM2046">
        <v>451.71000814819303</v>
      </c>
      <c r="AN2046">
        <v>728.09997726407505</v>
      </c>
      <c r="AO2046">
        <v>628.83322088899297</v>
      </c>
      <c r="AP2046">
        <v>0</v>
      </c>
      <c r="AQ2046">
        <v>0</v>
      </c>
      <c r="AR2046">
        <v>683.64826950952602</v>
      </c>
      <c r="AS2046">
        <v>1058.7602463441599</v>
      </c>
      <c r="AT2046">
        <v>349.13801442938302</v>
      </c>
      <c r="AU2046">
        <v>1062.7349825424999</v>
      </c>
      <c r="AV2046">
        <v>0</v>
      </c>
      <c r="AW2046">
        <v>0</v>
      </c>
      <c r="AX2046">
        <v>452.141895590552</v>
      </c>
      <c r="AY2046">
        <v>784.52431080207805</v>
      </c>
      <c r="AZ2046">
        <v>323.28923449209202</v>
      </c>
      <c r="BA2046">
        <v>1222.2001092958301</v>
      </c>
      <c r="BB2046">
        <v>0</v>
      </c>
      <c r="BC2046">
        <v>0</v>
      </c>
      <c r="BD2046">
        <v>931.28301705708998</v>
      </c>
      <c r="BE2046">
        <v>0</v>
      </c>
      <c r="BF2046">
        <v>338.66154986261898</v>
      </c>
      <c r="BG2046">
        <v>553.17167128378799</v>
      </c>
      <c r="BH2046">
        <v>137.662813786329</v>
      </c>
      <c r="BI2046">
        <v>828.51732658872902</v>
      </c>
      <c r="BJ2046">
        <v>0</v>
      </c>
      <c r="BK2046">
        <v>0</v>
      </c>
      <c r="BL2046">
        <v>301.67535858141099</v>
      </c>
      <c r="BM2046">
        <v>872.21111375663997</v>
      </c>
      <c r="BN2046">
        <v>0</v>
      </c>
      <c r="BO2046">
        <v>0</v>
      </c>
      <c r="BP2046">
        <v>318.69041786877898</v>
      </c>
    </row>
    <row r="2047" spans="1:68" x14ac:dyDescent="0.25">
      <c r="A2047" t="s">
        <v>4419</v>
      </c>
      <c r="C2047">
        <v>102.53347337479499</v>
      </c>
      <c r="D2047" s="1">
        <v>4.7279</v>
      </c>
      <c r="E2047">
        <v>27.71078696749937</v>
      </c>
      <c r="F2047">
        <v>0</v>
      </c>
      <c r="G2047">
        <v>196.73479885864299</v>
      </c>
      <c r="H2047">
        <v>13797.4879167366</v>
      </c>
      <c r="I2047">
        <v>0</v>
      </c>
      <c r="J2047">
        <v>807.17649464355497</v>
      </c>
      <c r="K2047">
        <v>13219.223755957</v>
      </c>
      <c r="L2047">
        <v>176.66812694973399</v>
      </c>
      <c r="M2047">
        <v>10995.902742402301</v>
      </c>
      <c r="N2047">
        <v>10168.9623368059</v>
      </c>
      <c r="O2047">
        <v>203.02355554425299</v>
      </c>
      <c r="P2047">
        <v>12988.2372478294</v>
      </c>
      <c r="Q2047">
        <v>10191.6027509285</v>
      </c>
      <c r="R2047">
        <v>173.299216665415</v>
      </c>
      <c r="S2047">
        <v>14491.2276146887</v>
      </c>
      <c r="T2047">
        <v>9668.4129664365701</v>
      </c>
      <c r="U2047">
        <v>0</v>
      </c>
      <c r="V2047">
        <v>272.76889990997302</v>
      </c>
      <c r="W2047">
        <v>233.787388870239</v>
      </c>
      <c r="X2047">
        <v>0</v>
      </c>
      <c r="Y2047">
        <v>289.97731575884097</v>
      </c>
      <c r="Z2047">
        <v>865.87151999638002</v>
      </c>
      <c r="AA2047">
        <v>0</v>
      </c>
      <c r="AB2047">
        <v>184.46980092184899</v>
      </c>
      <c r="AC2047">
        <v>220.599471882411</v>
      </c>
      <c r="AD2047">
        <v>400.51598662617999</v>
      </c>
      <c r="AE2047">
        <v>835.27092652384397</v>
      </c>
      <c r="AF2047">
        <v>478.79883450738299</v>
      </c>
      <c r="AG2047">
        <v>0</v>
      </c>
      <c r="AH2047">
        <v>288.90575061428899</v>
      </c>
      <c r="AI2047">
        <v>893.66516818342495</v>
      </c>
      <c r="AJ2047">
        <v>0</v>
      </c>
      <c r="AK2047">
        <v>227.65013198416599</v>
      </c>
      <c r="AL2047">
        <v>486.34186342620899</v>
      </c>
      <c r="AM2047">
        <v>0</v>
      </c>
      <c r="AN2047">
        <v>627.56212328680601</v>
      </c>
      <c r="AO2047">
        <v>282.47459302775098</v>
      </c>
      <c r="AP2047">
        <v>0</v>
      </c>
      <c r="AQ2047">
        <v>306.60108550480402</v>
      </c>
      <c r="AR2047">
        <v>663.23469636535697</v>
      </c>
      <c r="AS2047">
        <v>328.03256493930201</v>
      </c>
      <c r="AT2047">
        <v>0</v>
      </c>
      <c r="AU2047">
        <v>0</v>
      </c>
      <c r="AV2047">
        <v>265.35125765991199</v>
      </c>
      <c r="AW2047">
        <v>629.43399860491104</v>
      </c>
      <c r="AX2047">
        <v>312.824136357989</v>
      </c>
      <c r="AY2047">
        <v>315.324207214355</v>
      </c>
      <c r="AZ2047">
        <v>332.69691321236701</v>
      </c>
      <c r="BA2047">
        <v>475.82981540679901</v>
      </c>
      <c r="BB2047">
        <v>352.69326171875002</v>
      </c>
      <c r="BC2047">
        <v>0</v>
      </c>
      <c r="BD2047">
        <v>343.10345160675001</v>
      </c>
      <c r="BE2047">
        <v>0</v>
      </c>
      <c r="BF2047">
        <v>0</v>
      </c>
      <c r="BG2047">
        <v>0</v>
      </c>
      <c r="BH2047">
        <v>666.061601745605</v>
      </c>
      <c r="BI2047">
        <v>573.20846938034595</v>
      </c>
      <c r="BJ2047">
        <v>279.05207096551698</v>
      </c>
      <c r="BK2047">
        <v>912.34057676253803</v>
      </c>
      <c r="BL2047">
        <v>323.70320893515299</v>
      </c>
      <c r="BM2047">
        <v>301.71600299466002</v>
      </c>
      <c r="BN2047">
        <v>710.08292607334704</v>
      </c>
      <c r="BO2047">
        <v>0</v>
      </c>
      <c r="BP2047">
        <v>168.020601853507</v>
      </c>
    </row>
    <row r="2048" spans="1:68" x14ac:dyDescent="0.25">
      <c r="A2048" t="s">
        <v>4420</v>
      </c>
      <c r="C2048">
        <v>102.557953527245</v>
      </c>
      <c r="D2048" s="1">
        <v>5.8632499999999999</v>
      </c>
      <c r="E2048">
        <v>195.13581722809843</v>
      </c>
      <c r="F2048">
        <v>402.18092552323799</v>
      </c>
      <c r="G2048">
        <v>1009.10068858337</v>
      </c>
      <c r="H2048">
        <v>28372.5142697296</v>
      </c>
      <c r="I2048">
        <v>370.58062600272001</v>
      </c>
      <c r="J2048">
        <v>4943.7451869415299</v>
      </c>
      <c r="K2048">
        <v>28708.236577466902</v>
      </c>
      <c r="L2048">
        <v>0</v>
      </c>
      <c r="M2048">
        <v>11148.4995044891</v>
      </c>
      <c r="N2048">
        <v>22322.834289382899</v>
      </c>
      <c r="O2048">
        <v>198.61337827846</v>
      </c>
      <c r="P2048">
        <v>24200.9751107146</v>
      </c>
      <c r="Q2048">
        <v>23110.757939404299</v>
      </c>
      <c r="R2048">
        <v>196.88913063812299</v>
      </c>
      <c r="S2048">
        <v>27726.0745259094</v>
      </c>
      <c r="T2048">
        <v>23185.275133458701</v>
      </c>
      <c r="U2048">
        <v>0</v>
      </c>
      <c r="V2048">
        <v>0</v>
      </c>
      <c r="W2048">
        <v>0</v>
      </c>
      <c r="X2048">
        <v>0</v>
      </c>
      <c r="Y2048">
        <v>236.38885682539501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305.44553797531103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234.12737862230401</v>
      </c>
      <c r="AO2048">
        <v>0</v>
      </c>
      <c r="AP2048">
        <v>237.50046936035201</v>
      </c>
      <c r="AQ2048">
        <v>248.668466887101</v>
      </c>
      <c r="AR2048">
        <v>413.21962847237</v>
      </c>
      <c r="AS2048">
        <v>0</v>
      </c>
      <c r="AT2048">
        <v>242.303559803838</v>
      </c>
      <c r="AU2048">
        <v>0</v>
      </c>
      <c r="AV2048">
        <v>247.927930194357</v>
      </c>
      <c r="AW2048">
        <v>0</v>
      </c>
      <c r="AX2048">
        <v>218.727417965976</v>
      </c>
      <c r="AY2048">
        <v>0</v>
      </c>
      <c r="AZ2048">
        <v>0</v>
      </c>
      <c r="BA2048">
        <v>0</v>
      </c>
      <c r="BB2048">
        <v>0</v>
      </c>
      <c r="BC2048">
        <v>518.86854598335594</v>
      </c>
      <c r="BD2048">
        <v>0</v>
      </c>
      <c r="BE2048">
        <v>230.92963932037301</v>
      </c>
      <c r="BF2048">
        <v>215.77678209478199</v>
      </c>
      <c r="BG2048">
        <v>242.140661754261</v>
      </c>
      <c r="BH2048">
        <v>245.460165155825</v>
      </c>
      <c r="BI2048">
        <v>0</v>
      </c>
      <c r="BJ2048">
        <v>886.77238147825994</v>
      </c>
      <c r="BK2048">
        <v>0</v>
      </c>
      <c r="BL2048">
        <v>0</v>
      </c>
      <c r="BM2048">
        <v>442.11243865701402</v>
      </c>
      <c r="BN2048">
        <v>0</v>
      </c>
      <c r="BO2048">
        <v>261.91111153245998</v>
      </c>
      <c r="BP2048">
        <v>0</v>
      </c>
    </row>
    <row r="2049" spans="1:68" x14ac:dyDescent="0.25">
      <c r="A2049" t="s">
        <v>4421</v>
      </c>
      <c r="C2049">
        <v>102.557987807534</v>
      </c>
      <c r="D2049" s="1">
        <v>0.88423666666666667</v>
      </c>
      <c r="E2049" t="s">
        <v>5674</v>
      </c>
      <c r="F2049">
        <v>0</v>
      </c>
      <c r="G2049">
        <v>116.676744928707</v>
      </c>
      <c r="H2049">
        <v>24284.5468170442</v>
      </c>
      <c r="I2049">
        <v>0</v>
      </c>
      <c r="J2049">
        <v>0</v>
      </c>
      <c r="K2049">
        <v>19637.826368337799</v>
      </c>
      <c r="L2049">
        <v>466.26923558512601</v>
      </c>
      <c r="M2049">
        <v>8021.7921900787396</v>
      </c>
      <c r="N2049">
        <v>17663.850543245499</v>
      </c>
      <c r="O2049">
        <v>0</v>
      </c>
      <c r="P2049">
        <v>20068.5229969219</v>
      </c>
      <c r="Q2049">
        <v>16180.58506075</v>
      </c>
      <c r="R2049">
        <v>0</v>
      </c>
      <c r="S2049">
        <v>17951.949143263198</v>
      </c>
      <c r="T2049">
        <v>15104.62832751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144.126501723698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582.41272124753698</v>
      </c>
      <c r="AY2049">
        <v>0</v>
      </c>
      <c r="AZ2049">
        <v>0</v>
      </c>
      <c r="BA2049">
        <v>386.42473752975502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130.82732822872299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145.54663100485399</v>
      </c>
      <c r="BN2049">
        <v>0</v>
      </c>
      <c r="BO2049">
        <v>0</v>
      </c>
      <c r="BP2049">
        <v>0</v>
      </c>
    </row>
    <row r="2050" spans="1:68" x14ac:dyDescent="0.25">
      <c r="A2050" t="s">
        <v>4422</v>
      </c>
      <c r="C2050">
        <v>103.549293214484</v>
      </c>
      <c r="D2050" s="1">
        <v>1.0919166666666666</v>
      </c>
      <c r="E2050" t="s">
        <v>5674</v>
      </c>
      <c r="F2050">
        <v>790.02502424410602</v>
      </c>
      <c r="G2050">
        <v>489.63279664206499</v>
      </c>
      <c r="H2050">
        <v>70449.998449581093</v>
      </c>
      <c r="I2050">
        <v>126.01657513116299</v>
      </c>
      <c r="J2050">
        <v>6858.5873509483299</v>
      </c>
      <c r="K2050">
        <v>64727.378540240003</v>
      </c>
      <c r="L2050">
        <v>657.33040647339806</v>
      </c>
      <c r="M2050">
        <v>39420.8421699295</v>
      </c>
      <c r="N2050">
        <v>74175.724020302601</v>
      </c>
      <c r="O2050">
        <v>0</v>
      </c>
      <c r="P2050">
        <v>82997.065483858896</v>
      </c>
      <c r="Q2050">
        <v>55380.189716588196</v>
      </c>
      <c r="R2050">
        <v>441.17581251398701</v>
      </c>
      <c r="S2050">
        <v>83092.773800237701</v>
      </c>
      <c r="T2050">
        <v>48257.028141979499</v>
      </c>
      <c r="U2050">
        <v>0</v>
      </c>
      <c r="V2050">
        <v>348.32694511795</v>
      </c>
      <c r="W2050">
        <v>114.70976046077401</v>
      </c>
      <c r="X2050">
        <v>0</v>
      </c>
      <c r="Y2050">
        <v>429.71893866221097</v>
      </c>
      <c r="Z2050">
        <v>0</v>
      </c>
      <c r="AA2050">
        <v>505.82695894389298</v>
      </c>
      <c r="AB2050">
        <v>528.63298798918697</v>
      </c>
      <c r="AC2050">
        <v>0</v>
      </c>
      <c r="AD2050">
        <v>476.89155947626898</v>
      </c>
      <c r="AE2050">
        <v>0</v>
      </c>
      <c r="AF2050">
        <v>0</v>
      </c>
      <c r="AG2050">
        <v>0</v>
      </c>
      <c r="AH2050">
        <v>0</v>
      </c>
      <c r="AI2050">
        <v>492.06298888900398</v>
      </c>
      <c r="AJ2050">
        <v>0</v>
      </c>
      <c r="AK2050">
        <v>0</v>
      </c>
      <c r="AL2050">
        <v>0</v>
      </c>
      <c r="AM2050">
        <v>415.219841986338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349.48375503605001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105.354285816274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502.82174963135401</v>
      </c>
      <c r="BH2050">
        <v>451.15493384552002</v>
      </c>
      <c r="BI2050">
        <v>0</v>
      </c>
      <c r="BJ2050">
        <v>0</v>
      </c>
      <c r="BK2050">
        <v>0</v>
      </c>
      <c r="BL2050">
        <v>567.62419103029902</v>
      </c>
      <c r="BM2050">
        <v>0</v>
      </c>
      <c r="BN2050">
        <v>0</v>
      </c>
      <c r="BO2050">
        <v>0</v>
      </c>
      <c r="BP2050">
        <v>0</v>
      </c>
    </row>
    <row r="2051" spans="1:68" x14ac:dyDescent="0.25">
      <c r="A2051" t="s">
        <v>4423</v>
      </c>
      <c r="C2051">
        <v>103.54931852839999</v>
      </c>
      <c r="D2051" s="1">
        <v>4.7345250000000005</v>
      </c>
      <c r="E2051">
        <v>69.750439960996687</v>
      </c>
      <c r="F2051">
        <v>216.56716571270999</v>
      </c>
      <c r="G2051">
        <v>0</v>
      </c>
      <c r="H2051">
        <v>14541.280925983399</v>
      </c>
      <c r="I2051">
        <v>200.15700161630099</v>
      </c>
      <c r="J2051">
        <v>273.11580478027298</v>
      </c>
      <c r="K2051">
        <v>12719.0085128721</v>
      </c>
      <c r="L2051">
        <v>204.58335464242799</v>
      </c>
      <c r="M2051">
        <v>8961.6763103561407</v>
      </c>
      <c r="N2051">
        <v>10624.061907310501</v>
      </c>
      <c r="O2051">
        <v>0</v>
      </c>
      <c r="P2051">
        <v>11830.084079934401</v>
      </c>
      <c r="Q2051">
        <v>9952.8361249122609</v>
      </c>
      <c r="R2051">
        <v>0</v>
      </c>
      <c r="S2051">
        <v>15014.993751743201</v>
      </c>
      <c r="T2051">
        <v>9329.4909515421605</v>
      </c>
      <c r="U2051">
        <v>0</v>
      </c>
      <c r="V2051">
        <v>0</v>
      </c>
      <c r="W2051">
        <v>0</v>
      </c>
      <c r="X2051">
        <v>0</v>
      </c>
      <c r="Y2051">
        <v>369.760361092403</v>
      </c>
      <c r="Z2051">
        <v>0</v>
      </c>
      <c r="AA2051">
        <v>0</v>
      </c>
      <c r="AB2051">
        <v>209.08262934003599</v>
      </c>
      <c r="AC2051">
        <v>174.95915361785899</v>
      </c>
      <c r="AD2051">
        <v>230.17164134012901</v>
      </c>
      <c r="AE2051">
        <v>0</v>
      </c>
      <c r="AF2051">
        <v>836.36466869696301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244.04214042009599</v>
      </c>
      <c r="AM2051">
        <v>254.50005217960901</v>
      </c>
      <c r="AN2051">
        <v>245.15690435791001</v>
      </c>
      <c r="AO2051">
        <v>155.199248588279</v>
      </c>
      <c r="AP2051">
        <v>0</v>
      </c>
      <c r="AQ2051">
        <v>0</v>
      </c>
      <c r="AR2051">
        <v>0</v>
      </c>
      <c r="AS2051">
        <v>335.75119967651398</v>
      </c>
      <c r="AT2051">
        <v>296.02409335327098</v>
      </c>
      <c r="AU2051">
        <v>0</v>
      </c>
      <c r="AV2051">
        <v>0</v>
      </c>
      <c r="AW2051">
        <v>253.30658710915699</v>
      </c>
      <c r="AX2051">
        <v>288.67060988072001</v>
      </c>
      <c r="AY2051">
        <v>0</v>
      </c>
      <c r="AZ2051">
        <v>214.65275950731601</v>
      </c>
      <c r="BA2051">
        <v>241.51747768825999</v>
      </c>
      <c r="BB2051">
        <v>231.809901611328</v>
      </c>
      <c r="BC2051">
        <v>0</v>
      </c>
      <c r="BD2051">
        <v>249.59022404153001</v>
      </c>
      <c r="BE2051">
        <v>0</v>
      </c>
      <c r="BF2051">
        <v>189.40978764445001</v>
      </c>
      <c r="BG2051">
        <v>516.63284323646303</v>
      </c>
      <c r="BH2051">
        <v>678.09580145263703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349.02266877310598</v>
      </c>
      <c r="BO2051">
        <v>0</v>
      </c>
      <c r="BP2051">
        <v>0</v>
      </c>
    </row>
    <row r="2052" spans="1:68" x14ac:dyDescent="0.25">
      <c r="A2052" t="s">
        <v>4424</v>
      </c>
      <c r="C2052">
        <v>103.57414520441699</v>
      </c>
      <c r="D2052" s="1">
        <v>5.8392666666666662</v>
      </c>
      <c r="E2052">
        <v>54.93105416913086</v>
      </c>
      <c r="F2052">
        <v>0</v>
      </c>
      <c r="G2052">
        <v>229.38748295784001</v>
      </c>
      <c r="H2052">
        <v>5802.0857988159196</v>
      </c>
      <c r="I2052">
        <v>209.44092429266999</v>
      </c>
      <c r="J2052">
        <v>2461.8409259765599</v>
      </c>
      <c r="K2052">
        <v>6157.0690474982002</v>
      </c>
      <c r="L2052">
        <v>182.665846148323</v>
      </c>
      <c r="M2052">
        <v>5974.6808998718298</v>
      </c>
      <c r="N2052">
        <v>3926.4316506546002</v>
      </c>
      <c r="O2052">
        <v>0</v>
      </c>
      <c r="P2052">
        <v>5757.0590622711197</v>
      </c>
      <c r="Q2052">
        <v>4460.1747617767296</v>
      </c>
      <c r="R2052">
        <v>0</v>
      </c>
      <c r="S2052">
        <v>5834.7504068374601</v>
      </c>
      <c r="T2052">
        <v>4822.9183775193997</v>
      </c>
      <c r="U2052">
        <v>256.41154631958</v>
      </c>
      <c r="V2052">
        <v>0</v>
      </c>
      <c r="W2052">
        <v>457.20854792616097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274.324703025416</v>
      </c>
      <c r="AE2052">
        <v>0</v>
      </c>
      <c r="AF2052">
        <v>0</v>
      </c>
      <c r="AG2052">
        <v>0</v>
      </c>
      <c r="AH2052">
        <v>0</v>
      </c>
      <c r="AI2052">
        <v>190.26756249321801</v>
      </c>
      <c r="AJ2052">
        <v>234.75893847013799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227.32934309895799</v>
      </c>
      <c r="AT2052">
        <v>0</v>
      </c>
      <c r="AU2052">
        <v>0</v>
      </c>
      <c r="AV2052">
        <v>0</v>
      </c>
      <c r="AW2052">
        <v>0</v>
      </c>
      <c r="AX2052">
        <v>206.75320381433801</v>
      </c>
      <c r="AY2052">
        <v>0</v>
      </c>
      <c r="AZ2052">
        <v>223.281982113308</v>
      </c>
      <c r="BA2052">
        <v>220.11826495002299</v>
      </c>
      <c r="BB2052">
        <v>0</v>
      </c>
      <c r="BC2052">
        <v>227.52776882595501</v>
      </c>
      <c r="BD2052">
        <v>401.11530609130898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194.01901065911201</v>
      </c>
    </row>
    <row r="2053" spans="1:68" x14ac:dyDescent="0.25">
      <c r="A2053" t="s">
        <v>4425</v>
      </c>
      <c r="B2053" t="s">
        <v>1463</v>
      </c>
      <c r="C2053">
        <v>104.062886786996</v>
      </c>
      <c r="D2053" s="1">
        <v>1.0973916666666668</v>
      </c>
      <c r="E2053">
        <v>16.966887297350599</v>
      </c>
      <c r="F2053">
        <v>1983.8220496926201</v>
      </c>
      <c r="G2053">
        <v>0</v>
      </c>
      <c r="H2053">
        <v>64799.980592092303</v>
      </c>
      <c r="I2053">
        <v>1049.76133570663</v>
      </c>
      <c r="J2053">
        <v>1933.3936235399001</v>
      </c>
      <c r="K2053">
        <v>43542.271468647101</v>
      </c>
      <c r="L2053">
        <v>1280.6428406274199</v>
      </c>
      <c r="M2053">
        <v>20652.2135431487</v>
      </c>
      <c r="N2053">
        <v>39797.4739134622</v>
      </c>
      <c r="O2053">
        <v>526.45777252536402</v>
      </c>
      <c r="P2053">
        <v>47789.617516899998</v>
      </c>
      <c r="Q2053">
        <v>36192.800310764302</v>
      </c>
      <c r="R2053">
        <v>1065.3239173822799</v>
      </c>
      <c r="S2053">
        <v>57953.471388891201</v>
      </c>
      <c r="T2053">
        <v>36185.864487999999</v>
      </c>
      <c r="U2053">
        <v>2512.4312108273698</v>
      </c>
      <c r="V2053">
        <v>1461.4373578458999</v>
      </c>
      <c r="W2053">
        <v>0</v>
      </c>
      <c r="X2053">
        <v>3174.1142343179499</v>
      </c>
      <c r="Y2053">
        <v>1376.10327715327</v>
      </c>
      <c r="Z2053">
        <v>387.69040656585702</v>
      </c>
      <c r="AA2053">
        <v>5684.3111307525596</v>
      </c>
      <c r="AB2053">
        <v>542.76743290405295</v>
      </c>
      <c r="AC2053">
        <v>2737.6072673479698</v>
      </c>
      <c r="AD2053">
        <v>3338.8384357636501</v>
      </c>
      <c r="AE2053">
        <v>620.96963535435998</v>
      </c>
      <c r="AF2053">
        <v>403.06385701404901</v>
      </c>
      <c r="AG2053">
        <v>4772.7888636479602</v>
      </c>
      <c r="AH2053">
        <v>1018.60716173706</v>
      </c>
      <c r="AI2053">
        <v>1771.40777009817</v>
      </c>
      <c r="AJ2053">
        <v>1986.47820598204</v>
      </c>
      <c r="AK2053">
        <v>465.276471305847</v>
      </c>
      <c r="AL2053">
        <v>1007.71860473156</v>
      </c>
      <c r="AM2053">
        <v>3798.5016645738401</v>
      </c>
      <c r="AN2053">
        <v>489.85905446590101</v>
      </c>
      <c r="AO2053">
        <v>1296.41455122248</v>
      </c>
      <c r="AP2053">
        <v>3044.5440265358802</v>
      </c>
      <c r="AQ2053">
        <v>417.59022180989598</v>
      </c>
      <c r="AR2053">
        <v>733.24941924591099</v>
      </c>
      <c r="AS2053">
        <v>1936.6766308098699</v>
      </c>
      <c r="AT2053">
        <v>640.02587025875505</v>
      </c>
      <c r="AU2053">
        <v>342.95627098982101</v>
      </c>
      <c r="AV2053">
        <v>2720.1362441830802</v>
      </c>
      <c r="AW2053">
        <v>1742.9462357201</v>
      </c>
      <c r="AX2053">
        <v>0</v>
      </c>
      <c r="AY2053">
        <v>1494.10707788384</v>
      </c>
      <c r="AZ2053">
        <v>1790.2396777414999</v>
      </c>
      <c r="BA2053">
        <v>376.38755135904898</v>
      </c>
      <c r="BB2053">
        <v>4475.4712447584398</v>
      </c>
      <c r="BC2053">
        <v>1344.99291825256</v>
      </c>
      <c r="BD2053">
        <v>0</v>
      </c>
      <c r="BE2053">
        <v>1999.32822824249</v>
      </c>
      <c r="BF2053">
        <v>488.75840080642701</v>
      </c>
      <c r="BG2053">
        <v>1688.18908874416</v>
      </c>
      <c r="BH2053">
        <v>806.21802774132595</v>
      </c>
      <c r="BI2053">
        <v>912.86897280344795</v>
      </c>
      <c r="BJ2053">
        <v>390.766958131818</v>
      </c>
      <c r="BK2053">
        <v>922.59102569741196</v>
      </c>
      <c r="BL2053">
        <v>0</v>
      </c>
      <c r="BM2053">
        <v>456.20134577772399</v>
      </c>
      <c r="BN2053">
        <v>4077.2783672024302</v>
      </c>
      <c r="BO2053">
        <v>934.04234635391197</v>
      </c>
      <c r="BP2053">
        <v>599.88292832438196</v>
      </c>
    </row>
    <row r="2054" spans="1:68" x14ac:dyDescent="0.25">
      <c r="A2054" t="s">
        <v>4426</v>
      </c>
      <c r="C2054">
        <v>104.58025314657201</v>
      </c>
      <c r="D2054" s="1">
        <v>4.7216750000000003</v>
      </c>
      <c r="E2054" t="s">
        <v>5674</v>
      </c>
      <c r="F2054">
        <v>181.40237671453301</v>
      </c>
      <c r="G2054">
        <v>0</v>
      </c>
      <c r="H2054">
        <v>2305.97399760999</v>
      </c>
      <c r="I2054">
        <v>0</v>
      </c>
      <c r="J2054">
        <v>226.50204808407699</v>
      </c>
      <c r="K2054">
        <v>3135.95835905273</v>
      </c>
      <c r="L2054">
        <v>0</v>
      </c>
      <c r="M2054">
        <v>2522.7116102416999</v>
      </c>
      <c r="N2054">
        <v>1310.2568538196699</v>
      </c>
      <c r="O2054">
        <v>0</v>
      </c>
      <c r="P2054">
        <v>2043.98124833984</v>
      </c>
      <c r="Q2054">
        <v>1857.9128006456201</v>
      </c>
      <c r="R2054">
        <v>0</v>
      </c>
      <c r="S2054">
        <v>2511.9196871047202</v>
      </c>
      <c r="T2054">
        <v>0</v>
      </c>
      <c r="U2054">
        <v>0</v>
      </c>
      <c r="V2054">
        <v>647.87417303864902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485.29609606933599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284.034406433105</v>
      </c>
      <c r="AK2054">
        <v>280.940637992527</v>
      </c>
      <c r="AL2054">
        <v>483.19981946331501</v>
      </c>
      <c r="AM2054">
        <v>0</v>
      </c>
      <c r="AN2054">
        <v>536.28481013289695</v>
      </c>
      <c r="AO2054">
        <v>206.69224522538599</v>
      </c>
      <c r="AP2054">
        <v>0</v>
      </c>
      <c r="AQ2054">
        <v>0</v>
      </c>
      <c r="AR2054">
        <v>237.590765136719</v>
      </c>
      <c r="AS2054">
        <v>0</v>
      </c>
      <c r="AT2054">
        <v>307.59557237243598</v>
      </c>
      <c r="AU2054">
        <v>0</v>
      </c>
      <c r="AV2054">
        <v>0</v>
      </c>
      <c r="AW2054">
        <v>258.91076311459801</v>
      </c>
      <c r="AX2054">
        <v>184.89320466414699</v>
      </c>
      <c r="AY2054">
        <v>466.47846984863298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521.66091113281198</v>
      </c>
      <c r="BG2054">
        <v>0</v>
      </c>
      <c r="BH2054">
        <v>211.04657157897901</v>
      </c>
      <c r="BI2054">
        <v>775.47393006897005</v>
      </c>
      <c r="BJ2054">
        <v>275.61785500000002</v>
      </c>
      <c r="BK2054">
        <v>581.50902303842395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 x14ac:dyDescent="0.25">
      <c r="A2055" t="s">
        <v>4427</v>
      </c>
      <c r="C2055">
        <v>104.580258189159</v>
      </c>
      <c r="D2055" s="1">
        <v>1.0905766666666667</v>
      </c>
      <c r="E2055">
        <v>37.410837059013566</v>
      </c>
      <c r="F2055">
        <v>451.19111182689699</v>
      </c>
      <c r="G2055">
        <v>0</v>
      </c>
      <c r="H2055">
        <v>13365.376885109201</v>
      </c>
      <c r="I2055">
        <v>0</v>
      </c>
      <c r="J2055">
        <v>1863.61317209871</v>
      </c>
      <c r="K2055">
        <v>13581.647639409999</v>
      </c>
      <c r="L2055">
        <v>0</v>
      </c>
      <c r="M2055">
        <v>10345.103089082</v>
      </c>
      <c r="N2055">
        <v>4576.4321526331196</v>
      </c>
      <c r="O2055">
        <v>768.45597433274804</v>
      </c>
      <c r="P2055">
        <v>8679.3283729748691</v>
      </c>
      <c r="Q2055">
        <v>3923.0300560871501</v>
      </c>
      <c r="R2055">
        <v>0</v>
      </c>
      <c r="S2055">
        <v>14575.8717600496</v>
      </c>
      <c r="T2055">
        <v>3505.4229472351099</v>
      </c>
      <c r="U2055">
        <v>0</v>
      </c>
      <c r="V2055">
        <v>329.04439745569198</v>
      </c>
      <c r="W2055">
        <v>0</v>
      </c>
      <c r="X2055">
        <v>487.478300019264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390.61973660019902</v>
      </c>
      <c r="AH2055">
        <v>413.51926202343401</v>
      </c>
      <c r="AI2055">
        <v>0</v>
      </c>
      <c r="AJ2055">
        <v>0</v>
      </c>
      <c r="AK2055">
        <v>991.75496131897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983.37061013141704</v>
      </c>
      <c r="BF2055">
        <v>779.65635672956898</v>
      </c>
      <c r="BG2055">
        <v>0</v>
      </c>
      <c r="BH2055">
        <v>0</v>
      </c>
      <c r="BI2055">
        <v>420.66025188901398</v>
      </c>
      <c r="BJ2055">
        <v>376.15998400000001</v>
      </c>
      <c r="BK2055">
        <v>0</v>
      </c>
      <c r="BL2055">
        <v>878.77458144120203</v>
      </c>
      <c r="BM2055">
        <v>0</v>
      </c>
      <c r="BN2055">
        <v>483.31703133940698</v>
      </c>
      <c r="BO2055">
        <v>0</v>
      </c>
      <c r="BP2055">
        <v>0</v>
      </c>
    </row>
    <row r="2056" spans="1:68" x14ac:dyDescent="0.25">
      <c r="A2056" t="s">
        <v>4428</v>
      </c>
      <c r="B2056" t="s">
        <v>1464</v>
      </c>
      <c r="C2056">
        <v>104.974303919178</v>
      </c>
      <c r="D2056" s="1">
        <v>4.6008000000000004</v>
      </c>
      <c r="E2056">
        <v>10.230572445474911</v>
      </c>
      <c r="F2056">
        <v>31069.442125195299</v>
      </c>
      <c r="G2056">
        <v>33652.370741471103</v>
      </c>
      <c r="H2056">
        <v>31406.072280924502</v>
      </c>
      <c r="I2056">
        <v>32699.2733855111</v>
      </c>
      <c r="J2056">
        <v>30702.220558916601</v>
      </c>
      <c r="K2056">
        <v>29125.629125732401</v>
      </c>
      <c r="L2056">
        <v>30400.783333593801</v>
      </c>
      <c r="M2056">
        <v>31913.649797973601</v>
      </c>
      <c r="N2056">
        <v>33142.924360504097</v>
      </c>
      <c r="O2056">
        <v>31832.185324675102</v>
      </c>
      <c r="P2056">
        <v>28090.137630035399</v>
      </c>
      <c r="Q2056">
        <v>35728.604917590303</v>
      </c>
      <c r="R2056">
        <v>32790.246440875198</v>
      </c>
      <c r="S2056">
        <v>27728.484629497299</v>
      </c>
      <c r="T2056">
        <v>35896.711936818399</v>
      </c>
      <c r="U2056">
        <v>42220.221424761803</v>
      </c>
      <c r="V2056">
        <v>46991.072505458302</v>
      </c>
      <c r="W2056">
        <v>52296.234207038498</v>
      </c>
      <c r="X2056">
        <v>48767.345204043202</v>
      </c>
      <c r="Y2056">
        <v>35877.734486106499</v>
      </c>
      <c r="Z2056">
        <v>29834.455671801501</v>
      </c>
      <c r="AA2056">
        <v>48375.719138913402</v>
      </c>
      <c r="AB2056">
        <v>38135.183354192603</v>
      </c>
      <c r="AC2056">
        <v>32197.3591129261</v>
      </c>
      <c r="AD2056">
        <v>17251.959397238101</v>
      </c>
      <c r="AE2056">
        <v>17575.538155999999</v>
      </c>
      <c r="AF2056">
        <v>19017.298573600001</v>
      </c>
      <c r="AG2056">
        <v>41726.632080814503</v>
      </c>
      <c r="AH2056">
        <v>34348.188674449098</v>
      </c>
      <c r="AI2056">
        <v>32746.51492876</v>
      </c>
      <c r="AJ2056">
        <v>46602.225836334197</v>
      </c>
      <c r="AK2056">
        <v>37312.722948870003</v>
      </c>
      <c r="AL2056">
        <v>32038.579985491098</v>
      </c>
      <c r="AM2056">
        <v>47383.014056487998</v>
      </c>
      <c r="AN2056">
        <v>40867.765748890299</v>
      </c>
      <c r="AO2056">
        <v>32638.855714471702</v>
      </c>
      <c r="AP2056">
        <v>34394.345708799898</v>
      </c>
      <c r="AQ2056">
        <v>38436.7254360527</v>
      </c>
      <c r="AR2056">
        <v>38168.086900000002</v>
      </c>
      <c r="AS2056">
        <v>41783.6556103072</v>
      </c>
      <c r="AT2056">
        <v>9089.1384214285608</v>
      </c>
      <c r="AU2056">
        <v>10499.587284941201</v>
      </c>
      <c r="AV2056">
        <v>101930.620470621</v>
      </c>
      <c r="AW2056">
        <v>98865.092865478204</v>
      </c>
      <c r="AX2056">
        <v>91147.294551825893</v>
      </c>
      <c r="AY2056">
        <v>43211.662343062701</v>
      </c>
      <c r="AZ2056">
        <v>30018.828633453399</v>
      </c>
      <c r="BA2056">
        <v>28138.7039748979</v>
      </c>
      <c r="BB2056">
        <v>499847.57657799998</v>
      </c>
      <c r="BC2056">
        <v>508875.19105550001</v>
      </c>
      <c r="BD2056">
        <v>518575.02820872102</v>
      </c>
      <c r="BE2056">
        <v>55362.020886680002</v>
      </c>
      <c r="BF2056">
        <v>50087.429626666701</v>
      </c>
      <c r="BG2056">
        <v>57134.921444444401</v>
      </c>
      <c r="BH2056">
        <v>37967.243083490801</v>
      </c>
      <c r="BI2056">
        <v>27920.4298050404</v>
      </c>
      <c r="BJ2056">
        <v>28469.4574009565</v>
      </c>
      <c r="BK2056">
        <v>19642.829906700001</v>
      </c>
      <c r="BL2056">
        <v>34584.529691428499</v>
      </c>
      <c r="BM2056">
        <v>38450.194299000003</v>
      </c>
      <c r="BN2056">
        <v>65432.561407149602</v>
      </c>
      <c r="BO2056">
        <v>44356.444663332899</v>
      </c>
      <c r="BP2056">
        <v>39498.612387051697</v>
      </c>
    </row>
    <row r="2057" spans="1:68" x14ac:dyDescent="0.25">
      <c r="A2057" t="s">
        <v>4429</v>
      </c>
      <c r="C2057">
        <v>105.626714842844</v>
      </c>
      <c r="D2057" s="1">
        <v>4.6652166666666668</v>
      </c>
      <c r="E2057" t="s">
        <v>5674</v>
      </c>
      <c r="F2057">
        <v>0</v>
      </c>
      <c r="G2057">
        <v>0</v>
      </c>
      <c r="H2057">
        <v>0</v>
      </c>
      <c r="I2057">
        <v>0</v>
      </c>
      <c r="J2057">
        <v>203.48242170715301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286.18653131103503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292.75438688659699</v>
      </c>
      <c r="AW2057">
        <v>317.83965847168002</v>
      </c>
      <c r="AX2057">
        <v>0</v>
      </c>
      <c r="AY2057">
        <v>0</v>
      </c>
      <c r="AZ2057">
        <v>389.07985260009798</v>
      </c>
      <c r="BA2057">
        <v>0</v>
      </c>
      <c r="BB2057">
        <v>0</v>
      </c>
      <c r="BC2057">
        <v>332.18721203613302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25">
      <c r="A2058" t="s">
        <v>4430</v>
      </c>
      <c r="C2058">
        <v>106.342277359539</v>
      </c>
      <c r="D2058" s="1">
        <v>5.6871583333333326</v>
      </c>
      <c r="E2058" t="s">
        <v>5674</v>
      </c>
      <c r="F2058">
        <v>0</v>
      </c>
      <c r="G2058">
        <v>182.13415963745101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425.27696003417998</v>
      </c>
      <c r="Q2058">
        <v>0</v>
      </c>
      <c r="R2058">
        <v>0</v>
      </c>
      <c r="S2058">
        <v>0</v>
      </c>
      <c r="T2058">
        <v>160.70477953229599</v>
      </c>
      <c r="U2058">
        <v>0</v>
      </c>
      <c r="V2058">
        <v>0</v>
      </c>
      <c r="W2058">
        <v>205.38249926249199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216.02548583984401</v>
      </c>
      <c r="AJ2058">
        <v>0</v>
      </c>
      <c r="AK2058">
        <v>214.12845777239099</v>
      </c>
      <c r="AL2058">
        <v>0</v>
      </c>
      <c r="AM2058">
        <v>569.35758590698197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221.27236684744699</v>
      </c>
      <c r="AU2058">
        <v>411.63422009277298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276.01583161272299</v>
      </c>
      <c r="BB2058">
        <v>0</v>
      </c>
      <c r="BC2058">
        <v>0</v>
      </c>
      <c r="BD2058">
        <v>0</v>
      </c>
      <c r="BE2058">
        <v>0</v>
      </c>
      <c r="BF2058">
        <v>222.645277195522</v>
      </c>
      <c r="BG2058">
        <v>0</v>
      </c>
      <c r="BH2058">
        <v>322.41095393589598</v>
      </c>
      <c r="BI2058">
        <v>0</v>
      </c>
      <c r="BJ2058">
        <v>217.67329600000099</v>
      </c>
      <c r="BK2058">
        <v>234.705925685338</v>
      </c>
      <c r="BL2058">
        <v>0</v>
      </c>
      <c r="BM2058">
        <v>237.97532519531299</v>
      </c>
      <c r="BN2058">
        <v>0</v>
      </c>
      <c r="BO2058">
        <v>0</v>
      </c>
      <c r="BP2058">
        <v>0</v>
      </c>
    </row>
    <row r="2059" spans="1:68" x14ac:dyDescent="0.25">
      <c r="A2059" t="s">
        <v>4431</v>
      </c>
      <c r="C2059">
        <v>106.491484635568</v>
      </c>
      <c r="D2059" s="1">
        <v>4.7861833333333328</v>
      </c>
      <c r="E2059" t="s">
        <v>5674</v>
      </c>
      <c r="F2059">
        <v>0</v>
      </c>
      <c r="G2059">
        <v>0</v>
      </c>
      <c r="H2059">
        <v>493.174873168945</v>
      </c>
      <c r="I2059">
        <v>194.526036777272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236.29408850097701</v>
      </c>
      <c r="Q2059">
        <v>206.26426759556401</v>
      </c>
      <c r="R2059">
        <v>0</v>
      </c>
      <c r="S2059">
        <v>214.44449452514601</v>
      </c>
      <c r="T2059">
        <v>0</v>
      </c>
      <c r="U2059">
        <v>0</v>
      </c>
      <c r="V2059">
        <v>0</v>
      </c>
      <c r="W2059">
        <v>0</v>
      </c>
      <c r="X2059">
        <v>398.52063315836602</v>
      </c>
      <c r="Y2059">
        <v>0</v>
      </c>
      <c r="Z2059">
        <v>272.04807150438103</v>
      </c>
      <c r="AA2059">
        <v>0</v>
      </c>
      <c r="AB2059">
        <v>0</v>
      </c>
      <c r="AC2059">
        <v>219.38380247228301</v>
      </c>
      <c r="AD2059">
        <v>0</v>
      </c>
      <c r="AE2059">
        <v>0</v>
      </c>
      <c r="AF2059">
        <v>206.289033696492</v>
      </c>
      <c r="AG2059">
        <v>0</v>
      </c>
      <c r="AH2059">
        <v>0</v>
      </c>
      <c r="AI2059">
        <v>398.70138593885599</v>
      </c>
      <c r="AJ2059">
        <v>0</v>
      </c>
      <c r="AK2059">
        <v>0</v>
      </c>
      <c r="AL2059">
        <v>414.528080240885</v>
      </c>
      <c r="AM2059">
        <v>0</v>
      </c>
      <c r="AN2059">
        <v>0</v>
      </c>
      <c r="AO2059">
        <v>0</v>
      </c>
      <c r="AP2059">
        <v>0</v>
      </c>
      <c r="AQ2059">
        <v>182.72131328667501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265.30536473931198</v>
      </c>
      <c r="AX2059">
        <v>224.55597122012901</v>
      </c>
      <c r="AY2059">
        <v>0</v>
      </c>
      <c r="AZ2059">
        <v>296.59553831571702</v>
      </c>
      <c r="BA2059">
        <v>0</v>
      </c>
      <c r="BB2059">
        <v>0</v>
      </c>
      <c r="BC2059">
        <v>510.89191638183598</v>
      </c>
      <c r="BD2059">
        <v>211.14319507374501</v>
      </c>
      <c r="BE2059">
        <v>471.218824951172</v>
      </c>
      <c r="BF2059">
        <v>501.07660126241097</v>
      </c>
      <c r="BG2059">
        <v>178.84564962948099</v>
      </c>
      <c r="BH2059">
        <v>0</v>
      </c>
      <c r="BI2059">
        <v>0</v>
      </c>
      <c r="BJ2059">
        <v>0</v>
      </c>
      <c r="BK2059">
        <v>176.177635253906</v>
      </c>
      <c r="BL2059">
        <v>0</v>
      </c>
      <c r="BM2059">
        <v>255.73607543624101</v>
      </c>
      <c r="BN2059">
        <v>0</v>
      </c>
      <c r="BO2059">
        <v>0</v>
      </c>
      <c r="BP2059">
        <v>0</v>
      </c>
    </row>
    <row r="2060" spans="1:68" x14ac:dyDescent="0.25">
      <c r="A2060" t="s">
        <v>4432</v>
      </c>
      <c r="C2060">
        <v>108.021135857988</v>
      </c>
      <c r="D2060" s="1">
        <v>7.3621499999999997</v>
      </c>
      <c r="E2060">
        <v>21.160901007094552</v>
      </c>
      <c r="F2060">
        <v>202427.78648312599</v>
      </c>
      <c r="G2060">
        <v>178947.81200811599</v>
      </c>
      <c r="H2060">
        <v>174736.90417973499</v>
      </c>
      <c r="I2060">
        <v>208005.46313673601</v>
      </c>
      <c r="J2060">
        <v>177332.79294382001</v>
      </c>
      <c r="K2060">
        <v>169290.10974754501</v>
      </c>
      <c r="L2060">
        <v>205080.641736005</v>
      </c>
      <c r="M2060">
        <v>175963.54722318699</v>
      </c>
      <c r="N2060">
        <v>136211.66076236201</v>
      </c>
      <c r="O2060">
        <v>210955.28039529701</v>
      </c>
      <c r="P2060">
        <v>180212.84864025199</v>
      </c>
      <c r="Q2060">
        <v>134225.41283711899</v>
      </c>
      <c r="R2060">
        <v>192386.68648389299</v>
      </c>
      <c r="S2060">
        <v>178812.91176080701</v>
      </c>
      <c r="T2060">
        <v>129693.771550554</v>
      </c>
      <c r="U2060">
        <v>2570934.8440738702</v>
      </c>
      <c r="V2060">
        <v>2796280.0988165601</v>
      </c>
      <c r="W2060">
        <v>2845247.85544868</v>
      </c>
      <c r="X2060">
        <v>1075450.9535002999</v>
      </c>
      <c r="Y2060">
        <v>1157944.0208999999</v>
      </c>
      <c r="Z2060">
        <v>1192900.7707537001</v>
      </c>
      <c r="AA2060">
        <v>788494.86752195202</v>
      </c>
      <c r="AB2060">
        <v>840492.51778053504</v>
      </c>
      <c r="AC2060">
        <v>828194.12515523401</v>
      </c>
      <c r="AD2060">
        <v>1779653.1846567299</v>
      </c>
      <c r="AE2060">
        <v>1898410.95586311</v>
      </c>
      <c r="AF2060">
        <v>1929057.3666185599</v>
      </c>
      <c r="AG2060">
        <v>588453.77305044502</v>
      </c>
      <c r="AH2060">
        <v>636210.278095652</v>
      </c>
      <c r="AI2060">
        <v>630606.32699619594</v>
      </c>
      <c r="AJ2060">
        <v>2218391.1204054598</v>
      </c>
      <c r="AK2060">
        <v>2327935.8940729802</v>
      </c>
      <c r="AL2060">
        <v>2313532.42461603</v>
      </c>
      <c r="AM2060">
        <v>353364.50150815398</v>
      </c>
      <c r="AN2060">
        <v>354736.36608566699</v>
      </c>
      <c r="AO2060">
        <v>351641.62380324298</v>
      </c>
      <c r="AP2060">
        <v>176048.240251568</v>
      </c>
      <c r="AQ2060">
        <v>185972.82923326301</v>
      </c>
      <c r="AR2060">
        <v>184020.10225116301</v>
      </c>
      <c r="AS2060">
        <v>307209.372369861</v>
      </c>
      <c r="AT2060">
        <v>313731.290946163</v>
      </c>
      <c r="AU2060">
        <v>312487.81145223702</v>
      </c>
      <c r="AV2060">
        <v>444151.85631190898</v>
      </c>
      <c r="AW2060">
        <v>474928.83254918898</v>
      </c>
      <c r="AX2060">
        <v>474344.68662108103</v>
      </c>
      <c r="AY2060">
        <v>539943.26699524396</v>
      </c>
      <c r="AZ2060">
        <v>578624.34553730802</v>
      </c>
      <c r="BA2060">
        <v>552258.277883125</v>
      </c>
      <c r="BB2060">
        <v>185044.08769421</v>
      </c>
      <c r="BC2060">
        <v>185197.45799446199</v>
      </c>
      <c r="BD2060">
        <v>193610.75314027799</v>
      </c>
      <c r="BE2060">
        <v>578397.87576512503</v>
      </c>
      <c r="BF2060">
        <v>611487.01102631597</v>
      </c>
      <c r="BG2060">
        <v>611169.33460190205</v>
      </c>
      <c r="BH2060">
        <v>6630864.3215833297</v>
      </c>
      <c r="BI2060">
        <v>7306477.0234251004</v>
      </c>
      <c r="BJ2060">
        <v>7222989.0722127203</v>
      </c>
      <c r="BK2060">
        <v>336255.62656515802</v>
      </c>
      <c r="BL2060">
        <v>365063.90121988801</v>
      </c>
      <c r="BM2060">
        <v>378417.27846931602</v>
      </c>
      <c r="BN2060">
        <v>398048.53251986799</v>
      </c>
      <c r="BO2060">
        <v>331154.534254395</v>
      </c>
      <c r="BP2060">
        <v>270769.96887893497</v>
      </c>
    </row>
    <row r="2061" spans="1:68" x14ac:dyDescent="0.25">
      <c r="A2061" t="s">
        <v>4433</v>
      </c>
      <c r="C2061">
        <v>111.78007873845399</v>
      </c>
      <c r="D2061" s="1">
        <v>4.4863499999999998</v>
      </c>
      <c r="E2061">
        <v>90.634669226567297</v>
      </c>
      <c r="F2061">
        <v>0</v>
      </c>
      <c r="G2061">
        <v>0</v>
      </c>
      <c r="H2061">
        <v>13886.6536902933</v>
      </c>
      <c r="I2061">
        <v>0</v>
      </c>
      <c r="J2061">
        <v>6776.62632295397</v>
      </c>
      <c r="K2061">
        <v>14516.687654778199</v>
      </c>
      <c r="L2061">
        <v>188.057506424753</v>
      </c>
      <c r="M2061">
        <v>11565.3193471714</v>
      </c>
      <c r="N2061">
        <v>11847.7416404552</v>
      </c>
      <c r="O2061">
        <v>224.29277918925999</v>
      </c>
      <c r="P2061">
        <v>13535.0993290675</v>
      </c>
      <c r="Q2061">
        <v>11731.9451454561</v>
      </c>
      <c r="R2061">
        <v>220.07915219758701</v>
      </c>
      <c r="S2061">
        <v>13634.445095109701</v>
      </c>
      <c r="T2061">
        <v>12086.9809271174</v>
      </c>
      <c r="U2061">
        <v>0</v>
      </c>
      <c r="V2061">
        <v>0</v>
      </c>
      <c r="W2061">
        <v>0</v>
      </c>
      <c r="X2061">
        <v>414.60187225341798</v>
      </c>
      <c r="Y2061">
        <v>0</v>
      </c>
      <c r="Z2061">
        <v>0</v>
      </c>
      <c r="AA2061">
        <v>780.16948300316199</v>
      </c>
      <c r="AB2061">
        <v>344.99265256042497</v>
      </c>
      <c r="AC2061">
        <v>0</v>
      </c>
      <c r="AD2061">
        <v>720.48411758561599</v>
      </c>
      <c r="AE2061">
        <v>342.56523621913402</v>
      </c>
      <c r="AF2061">
        <v>390.14217207409098</v>
      </c>
      <c r="AG2061">
        <v>0</v>
      </c>
      <c r="AH2061">
        <v>0</v>
      </c>
      <c r="AI2061">
        <v>0</v>
      </c>
      <c r="AJ2061">
        <v>0</v>
      </c>
      <c r="AK2061">
        <v>354.03169781654799</v>
      </c>
      <c r="AL2061">
        <v>0</v>
      </c>
      <c r="AM2061">
        <v>301.327993440174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370.30205309600802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394.72993125915502</v>
      </c>
      <c r="AZ2061">
        <v>273.87977097015403</v>
      </c>
      <c r="BA2061">
        <v>430.461746157692</v>
      </c>
      <c r="BB2061">
        <v>357.59456352081298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374.69076281433098</v>
      </c>
      <c r="BJ2061">
        <v>0</v>
      </c>
      <c r="BK2061">
        <v>0</v>
      </c>
      <c r="BL2061">
        <v>0</v>
      </c>
      <c r="BM2061">
        <v>556.69447226784496</v>
      </c>
      <c r="BN2061">
        <v>0</v>
      </c>
      <c r="BO2061">
        <v>286.22055330258303</v>
      </c>
      <c r="BP2061">
        <v>0</v>
      </c>
    </row>
    <row r="2062" spans="1:68" x14ac:dyDescent="0.25">
      <c r="A2062" t="s">
        <v>4434</v>
      </c>
      <c r="C2062">
        <v>111.827626647918</v>
      </c>
      <c r="D2062" s="1">
        <v>1.1379266666666665</v>
      </c>
      <c r="E2062" t="s">
        <v>5674</v>
      </c>
      <c r="F2062">
        <v>0</v>
      </c>
      <c r="G2062">
        <v>1025.97238959217</v>
      </c>
      <c r="H2062">
        <v>61589.100614440002</v>
      </c>
      <c r="I2062">
        <v>379.72471550889401</v>
      </c>
      <c r="J2062">
        <v>33028.985944678803</v>
      </c>
      <c r="K2062">
        <v>68656.258082879998</v>
      </c>
      <c r="L2062">
        <v>1243.44075670505</v>
      </c>
      <c r="M2062">
        <v>35022.109815185198</v>
      </c>
      <c r="N2062">
        <v>52380.7893628651</v>
      </c>
      <c r="O2062">
        <v>0</v>
      </c>
      <c r="P2062">
        <v>52563.749735140002</v>
      </c>
      <c r="Q2062">
        <v>45228.630010588196</v>
      </c>
      <c r="R2062">
        <v>0</v>
      </c>
      <c r="S2062">
        <v>79412.773945593406</v>
      </c>
      <c r="T2062">
        <v>47823.069414818601</v>
      </c>
      <c r="U2062">
        <v>0</v>
      </c>
      <c r="V2062">
        <v>0</v>
      </c>
      <c r="W2062">
        <v>307.84456611335298</v>
      </c>
      <c r="X2062">
        <v>1176.5940811595899</v>
      </c>
      <c r="Y2062">
        <v>0</v>
      </c>
      <c r="Z2062">
        <v>0</v>
      </c>
      <c r="AA2062">
        <v>0</v>
      </c>
      <c r="AB2062">
        <v>393.65869894874101</v>
      </c>
      <c r="AC2062">
        <v>0</v>
      </c>
      <c r="AD2062">
        <v>0</v>
      </c>
      <c r="AE2062">
        <v>0</v>
      </c>
      <c r="AF2062">
        <v>0</v>
      </c>
      <c r="AG2062">
        <v>466.80808496689798</v>
      </c>
      <c r="AH2062">
        <v>0</v>
      </c>
      <c r="AI2062">
        <v>0</v>
      </c>
      <c r="AJ2062">
        <v>781.36884810304696</v>
      </c>
      <c r="AK2062">
        <v>492.880531702349</v>
      </c>
      <c r="AL2062">
        <v>0</v>
      </c>
      <c r="AM2062">
        <v>0</v>
      </c>
      <c r="AN2062">
        <v>367.79556582936902</v>
      </c>
      <c r="AO2062">
        <v>0</v>
      </c>
      <c r="AP2062">
        <v>0</v>
      </c>
      <c r="AQ2062">
        <v>0</v>
      </c>
      <c r="AR2062">
        <v>715.51563494491597</v>
      </c>
      <c r="AS2062">
        <v>0</v>
      </c>
      <c r="AT2062">
        <v>381.371826837659</v>
      </c>
      <c r="AU2062">
        <v>0</v>
      </c>
      <c r="AV2062">
        <v>0</v>
      </c>
      <c r="AW2062">
        <v>364.91339933060198</v>
      </c>
      <c r="AX2062">
        <v>301.88481724179201</v>
      </c>
      <c r="AY2062">
        <v>0</v>
      </c>
      <c r="AZ2062">
        <v>0</v>
      </c>
      <c r="BA2062">
        <v>750.446403007507</v>
      </c>
      <c r="BB2062">
        <v>0</v>
      </c>
      <c r="BC2062">
        <v>350.428793866158</v>
      </c>
      <c r="BD2062">
        <v>0</v>
      </c>
      <c r="BE2062">
        <v>0</v>
      </c>
      <c r="BF2062">
        <v>325.08015173721299</v>
      </c>
      <c r="BG2062">
        <v>442.42612091187499</v>
      </c>
      <c r="BH2062">
        <v>0</v>
      </c>
      <c r="BI2062">
        <v>848.60955483734597</v>
      </c>
      <c r="BJ2062">
        <v>365.24412948387101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 x14ac:dyDescent="0.25">
      <c r="A2063" t="s">
        <v>4435</v>
      </c>
      <c r="B2063" t="s">
        <v>1465</v>
      </c>
      <c r="C2063">
        <v>112.00348818226</v>
      </c>
      <c r="D2063" s="1">
        <v>4.5169666666666659</v>
      </c>
      <c r="E2063">
        <v>20.685730967396054</v>
      </c>
      <c r="F2063">
        <v>117098.48390034201</v>
      </c>
      <c r="G2063">
        <v>123459.54328177799</v>
      </c>
      <c r="H2063">
        <v>128721.803445775</v>
      </c>
      <c r="I2063">
        <v>115539.285097595</v>
      </c>
      <c r="J2063">
        <v>118922.826373145</v>
      </c>
      <c r="K2063">
        <v>126032.53283416601</v>
      </c>
      <c r="L2063">
        <v>121445.67243098799</v>
      </c>
      <c r="M2063">
        <v>117434.700432887</v>
      </c>
      <c r="N2063">
        <v>99605.359672770195</v>
      </c>
      <c r="O2063">
        <v>127602.16865152901</v>
      </c>
      <c r="P2063">
        <v>128533.47719508799</v>
      </c>
      <c r="Q2063">
        <v>102701.255842497</v>
      </c>
      <c r="R2063">
        <v>123075.79137150499</v>
      </c>
      <c r="S2063">
        <v>124162.471423872</v>
      </c>
      <c r="T2063">
        <v>96901.803325183893</v>
      </c>
      <c r="U2063">
        <v>335732.24268399901</v>
      </c>
      <c r="V2063">
        <v>210611.441584079</v>
      </c>
      <c r="W2063">
        <v>131987.84014392199</v>
      </c>
      <c r="X2063">
        <v>309726.15293602599</v>
      </c>
      <c r="Y2063">
        <v>174217.19794501699</v>
      </c>
      <c r="Z2063">
        <v>140050.792852871</v>
      </c>
      <c r="AA2063">
        <v>285112.75346171099</v>
      </c>
      <c r="AB2063">
        <v>176056.29558071401</v>
      </c>
      <c r="AC2063">
        <v>131358.02890597199</v>
      </c>
      <c r="AD2063">
        <v>330650.76645970502</v>
      </c>
      <c r="AE2063">
        <v>205356.088829174</v>
      </c>
      <c r="AF2063">
        <v>156303.27856727599</v>
      </c>
      <c r="AG2063">
        <v>343739.38699944102</v>
      </c>
      <c r="AH2063">
        <v>235507.527515341</v>
      </c>
      <c r="AI2063">
        <v>192734.446584449</v>
      </c>
      <c r="AJ2063">
        <v>261619.473648977</v>
      </c>
      <c r="AK2063">
        <v>193615.91092079101</v>
      </c>
      <c r="AL2063">
        <v>136886.329966313</v>
      </c>
      <c r="AM2063">
        <v>290709.50640355598</v>
      </c>
      <c r="AN2063">
        <v>185700.12467758599</v>
      </c>
      <c r="AO2063">
        <v>174706.47022355199</v>
      </c>
      <c r="AP2063">
        <v>294867.648357264</v>
      </c>
      <c r="AQ2063">
        <v>218182.30191509001</v>
      </c>
      <c r="AR2063">
        <v>178675.11929446799</v>
      </c>
      <c r="AS2063">
        <v>558488.68031162501</v>
      </c>
      <c r="AT2063">
        <v>604424.93051718804</v>
      </c>
      <c r="AU2063">
        <v>603977.64435724204</v>
      </c>
      <c r="AV2063">
        <v>308396.31380177499</v>
      </c>
      <c r="AW2063">
        <v>247056.50963279599</v>
      </c>
      <c r="AX2063">
        <v>206986.52106996501</v>
      </c>
      <c r="AY2063">
        <v>1001535.21991937</v>
      </c>
      <c r="AZ2063">
        <v>1139827.2408755999</v>
      </c>
      <c r="BA2063">
        <v>1150963.80603903</v>
      </c>
      <c r="BB2063">
        <v>381273.557566681</v>
      </c>
      <c r="BC2063">
        <v>289363.05119595298</v>
      </c>
      <c r="BD2063">
        <v>261536.693020142</v>
      </c>
      <c r="BE2063">
        <v>2011642.19494824</v>
      </c>
      <c r="BF2063">
        <v>2165939.7590366299</v>
      </c>
      <c r="BG2063">
        <v>2353246.7512384499</v>
      </c>
      <c r="BH2063">
        <v>115824.73426276899</v>
      </c>
      <c r="BI2063">
        <v>188110.57740166699</v>
      </c>
      <c r="BJ2063">
        <v>107168.075082</v>
      </c>
      <c r="BK2063">
        <v>243492.10875116699</v>
      </c>
      <c r="BL2063">
        <v>202037.46484541401</v>
      </c>
      <c r="BM2063">
        <v>150876.437066176</v>
      </c>
      <c r="BN2063">
        <v>15791.054416000001</v>
      </c>
      <c r="BO2063">
        <v>169989.99541755501</v>
      </c>
      <c r="BP2063">
        <v>129935.552858268</v>
      </c>
    </row>
    <row r="2064" spans="1:68" x14ac:dyDescent="0.25">
      <c r="A2064" t="s">
        <v>4436</v>
      </c>
      <c r="C2064">
        <v>112.356155280522</v>
      </c>
      <c r="D2064" s="1">
        <v>4.4820333333333338</v>
      </c>
      <c r="E2064">
        <v>25.079820904954179</v>
      </c>
      <c r="F2064">
        <v>592.80470378185498</v>
      </c>
      <c r="G2064">
        <v>4441.5450687994698</v>
      </c>
      <c r="H2064">
        <v>20381.711338558802</v>
      </c>
      <c r="I2064">
        <v>726.75188473510696</v>
      </c>
      <c r="J2064">
        <v>11228.355495772499</v>
      </c>
      <c r="K2064">
        <v>18539.5760603749</v>
      </c>
      <c r="L2064">
        <v>466.07016217041001</v>
      </c>
      <c r="M2064">
        <v>14097.193973958299</v>
      </c>
      <c r="N2064">
        <v>16264.9988899994</v>
      </c>
      <c r="O2064">
        <v>1179.6576646881099</v>
      </c>
      <c r="P2064">
        <v>17643.143634477401</v>
      </c>
      <c r="Q2064">
        <v>16156.9106455859</v>
      </c>
      <c r="R2064">
        <v>483.95075689376</v>
      </c>
      <c r="S2064">
        <v>19178.504631958</v>
      </c>
      <c r="T2064">
        <v>16840.0493918381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327.97563528581099</v>
      </c>
      <c r="AF2064">
        <v>0</v>
      </c>
      <c r="AG2064">
        <v>0</v>
      </c>
      <c r="AH2064">
        <v>462.07700683593799</v>
      </c>
      <c r="AI2064">
        <v>272.494568473122</v>
      </c>
      <c r="AJ2064">
        <v>0</v>
      </c>
      <c r="AK2064">
        <v>415.89222030639598</v>
      </c>
      <c r="AL2064">
        <v>0</v>
      </c>
      <c r="AM2064">
        <v>0</v>
      </c>
      <c r="AN2064">
        <v>0</v>
      </c>
      <c r="AO2064">
        <v>270.96455696868901</v>
      </c>
      <c r="AP2064">
        <v>0</v>
      </c>
      <c r="AQ2064">
        <v>0</v>
      </c>
      <c r="AR2064">
        <v>0</v>
      </c>
      <c r="AS2064">
        <v>575.16377410888697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359.703728676536</v>
      </c>
      <c r="BG2064">
        <v>0</v>
      </c>
      <c r="BH2064">
        <v>473.00978739374301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969.43492881081295</v>
      </c>
      <c r="BO2064">
        <v>278.22926430997001</v>
      </c>
      <c r="BP2064">
        <v>207.78897454834001</v>
      </c>
    </row>
    <row r="2065" spans="1:68" x14ac:dyDescent="0.25">
      <c r="A2065" t="s">
        <v>4437</v>
      </c>
      <c r="C2065">
        <v>112.404114848332</v>
      </c>
      <c r="D2065" s="1">
        <v>1.1367983333333334</v>
      </c>
      <c r="E2065">
        <v>74.587522398992292</v>
      </c>
      <c r="F2065">
        <v>1996.1243098252801</v>
      </c>
      <c r="G2065">
        <v>8050.0784133443804</v>
      </c>
      <c r="H2065">
        <v>79550.833394760004</v>
      </c>
      <c r="I2065">
        <v>0</v>
      </c>
      <c r="J2065">
        <v>14392.052706037501</v>
      </c>
      <c r="K2065">
        <v>74980.224267125697</v>
      </c>
      <c r="L2065">
        <v>409.83572297183002</v>
      </c>
      <c r="M2065">
        <v>43494.944177396501</v>
      </c>
      <c r="N2065">
        <v>76587.267606370398</v>
      </c>
      <c r="O2065">
        <v>5865.1029971837997</v>
      </c>
      <c r="P2065">
        <v>67952.148332530007</v>
      </c>
      <c r="Q2065">
        <v>61201.418790776297</v>
      </c>
      <c r="R2065">
        <v>1543.7514039001501</v>
      </c>
      <c r="S2065">
        <v>99328.741451050897</v>
      </c>
      <c r="T2065">
        <v>55445.532998011797</v>
      </c>
      <c r="U2065">
        <v>2849.4360794645399</v>
      </c>
      <c r="V2065">
        <v>0</v>
      </c>
      <c r="W2065">
        <v>0</v>
      </c>
      <c r="X2065">
        <v>0</v>
      </c>
      <c r="Y2065">
        <v>808.96340730929398</v>
      </c>
      <c r="Z2065">
        <v>0</v>
      </c>
      <c r="AA2065">
        <v>613.02224302232298</v>
      </c>
      <c r="AB2065">
        <v>0</v>
      </c>
      <c r="AC2065">
        <v>846.87356683977202</v>
      </c>
      <c r="AD2065">
        <v>0</v>
      </c>
      <c r="AE2065">
        <v>0</v>
      </c>
      <c r="AF2065">
        <v>358.79496107999699</v>
      </c>
      <c r="AG2065">
        <v>502.83516874515999</v>
      </c>
      <c r="AH2065">
        <v>0</v>
      </c>
      <c r="AI2065">
        <v>795.66347290383601</v>
      </c>
      <c r="AJ2065">
        <v>0</v>
      </c>
      <c r="AK2065">
        <v>376.46318789328302</v>
      </c>
      <c r="AL2065">
        <v>0</v>
      </c>
      <c r="AM2065">
        <v>0</v>
      </c>
      <c r="AN2065">
        <v>1695.1715617350901</v>
      </c>
      <c r="AO2065">
        <v>0</v>
      </c>
      <c r="AP2065">
        <v>20495.689969053899</v>
      </c>
      <c r="AQ2065">
        <v>504.62721654987303</v>
      </c>
      <c r="AR2065">
        <v>700.22576646614095</v>
      </c>
      <c r="AS2065">
        <v>544.94110950207698</v>
      </c>
      <c r="AT2065">
        <v>463.26010675847499</v>
      </c>
      <c r="AU2065">
        <v>384.26508382964101</v>
      </c>
      <c r="AV2065">
        <v>441.62764487934101</v>
      </c>
      <c r="AW2065">
        <v>0</v>
      </c>
      <c r="AX2065">
        <v>0</v>
      </c>
      <c r="AY2065">
        <v>0</v>
      </c>
      <c r="AZ2065">
        <v>765.33855295181297</v>
      </c>
      <c r="BA2065">
        <v>1358.7110280990601</v>
      </c>
      <c r="BB2065">
        <v>0</v>
      </c>
      <c r="BC2065">
        <v>1211.1267475438101</v>
      </c>
      <c r="BD2065">
        <v>815.09199845707406</v>
      </c>
      <c r="BE2065">
        <v>0</v>
      </c>
      <c r="BF2065">
        <v>904.57919786334003</v>
      </c>
      <c r="BG2065">
        <v>1115.6942285504299</v>
      </c>
      <c r="BH2065">
        <v>0</v>
      </c>
      <c r="BI2065">
        <v>1559.3554577119901</v>
      </c>
      <c r="BJ2065">
        <v>853.64620912258101</v>
      </c>
      <c r="BK2065">
        <v>435.049416250229</v>
      </c>
      <c r="BL2065">
        <v>865.50787408004305</v>
      </c>
      <c r="BM2065">
        <v>380.77730160284</v>
      </c>
      <c r="BN2065">
        <v>1206.8029892817401</v>
      </c>
      <c r="BO2065">
        <v>436.11518105006201</v>
      </c>
      <c r="BP2065">
        <v>452.84826385498098</v>
      </c>
    </row>
    <row r="2066" spans="1:68" x14ac:dyDescent="0.25">
      <c r="A2066" t="s">
        <v>4438</v>
      </c>
      <c r="C2066">
        <v>112.478710678185</v>
      </c>
      <c r="D2066" s="1">
        <v>0.91098166666666669</v>
      </c>
      <c r="E2066">
        <v>503.30835603559569</v>
      </c>
      <c r="F2066">
        <v>0</v>
      </c>
      <c r="G2066">
        <v>885.71417490154795</v>
      </c>
      <c r="H2066">
        <v>106852.087580867</v>
      </c>
      <c r="I2066">
        <v>820.70555577303003</v>
      </c>
      <c r="J2066">
        <v>7389.1225675101896</v>
      </c>
      <c r="K2066">
        <v>84453.906158374506</v>
      </c>
      <c r="L2066">
        <v>0</v>
      </c>
      <c r="M2066">
        <v>24665.806824207299</v>
      </c>
      <c r="N2066">
        <v>72808.629533550004</v>
      </c>
      <c r="O2066">
        <v>1957.2207596437299</v>
      </c>
      <c r="P2066">
        <v>113455.890845549</v>
      </c>
      <c r="Q2066">
        <v>30995.737618874999</v>
      </c>
      <c r="R2066">
        <v>638.88414541957695</v>
      </c>
      <c r="S2066">
        <v>97534.306335999994</v>
      </c>
      <c r="T2066">
        <v>79234.604623070001</v>
      </c>
      <c r="U2066">
        <v>0</v>
      </c>
      <c r="V2066">
        <v>142.12288219087</v>
      </c>
      <c r="W2066">
        <v>0</v>
      </c>
      <c r="X2066">
        <v>191.48079535961199</v>
      </c>
      <c r="Y2066">
        <v>0</v>
      </c>
      <c r="Z2066">
        <v>0</v>
      </c>
      <c r="AA2066">
        <v>0</v>
      </c>
      <c r="AB2066">
        <v>156.23224488963299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154.191961328921</v>
      </c>
      <c r="AO2066">
        <v>0</v>
      </c>
      <c r="AP2066">
        <v>1137.04082465998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167.58461540122701</v>
      </c>
      <c r="AZ2066">
        <v>172.86033740516299</v>
      </c>
      <c r="BA2066">
        <v>0</v>
      </c>
      <c r="BB2066">
        <v>0</v>
      </c>
      <c r="BC2066">
        <v>396.27145189716498</v>
      </c>
      <c r="BD2066">
        <v>0</v>
      </c>
      <c r="BE2066">
        <v>0</v>
      </c>
      <c r="BF2066">
        <v>0</v>
      </c>
      <c r="BG2066">
        <v>140.789893320332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180.76763568054201</v>
      </c>
      <c r="BO2066">
        <v>0</v>
      </c>
      <c r="BP2066">
        <v>171.71567395865401</v>
      </c>
    </row>
    <row r="2067" spans="1:68" x14ac:dyDescent="0.25">
      <c r="A2067" t="s">
        <v>4439</v>
      </c>
      <c r="B2067" t="s">
        <v>1466</v>
      </c>
      <c r="C2067">
        <v>113.043176416045</v>
      </c>
      <c r="D2067" s="1">
        <v>1.07989</v>
      </c>
      <c r="E2067">
        <v>36.817078304464786</v>
      </c>
      <c r="F2067">
        <v>21667.7437940727</v>
      </c>
      <c r="G2067">
        <v>27545.897939104299</v>
      </c>
      <c r="H2067">
        <v>20151.095420828598</v>
      </c>
      <c r="I2067">
        <v>20768.055492609201</v>
      </c>
      <c r="J2067">
        <v>24390.8706219456</v>
      </c>
      <c r="K2067">
        <v>5898424.7184777698</v>
      </c>
      <c r="L2067">
        <v>24804.7068096486</v>
      </c>
      <c r="M2067">
        <v>26323.830863512499</v>
      </c>
      <c r="N2067">
        <v>5004171.3260488203</v>
      </c>
      <c r="O2067">
        <v>16970.5454374857</v>
      </c>
      <c r="P2067">
        <v>21860.501514458301</v>
      </c>
      <c r="Q2067">
        <v>4733600.8084283303</v>
      </c>
      <c r="R2067">
        <v>34565.475024924301</v>
      </c>
      <c r="S2067">
        <v>26802.211797052601</v>
      </c>
      <c r="T2067">
        <v>14018.9115999517</v>
      </c>
      <c r="U2067">
        <v>13404.8728389882</v>
      </c>
      <c r="V2067">
        <v>41100.854787199998</v>
      </c>
      <c r="W2067">
        <v>23694.143834021401</v>
      </c>
      <c r="X2067">
        <v>92817.816296350007</v>
      </c>
      <c r="Y2067">
        <v>55859.168172929698</v>
      </c>
      <c r="Z2067">
        <v>15481.9218440471</v>
      </c>
      <c r="AA2067">
        <v>104377.312725233</v>
      </c>
      <c r="AB2067">
        <v>40561.847506043203</v>
      </c>
      <c r="AC2067">
        <v>6605081.9196865</v>
      </c>
      <c r="AD2067">
        <v>97269.084831458298</v>
      </c>
      <c r="AE2067">
        <v>38447.6628915939</v>
      </c>
      <c r="AF2067">
        <v>23815.526762660898</v>
      </c>
      <c r="AG2067">
        <v>61649.357158012099</v>
      </c>
      <c r="AH2067">
        <v>45021.578974542099</v>
      </c>
      <c r="AI2067">
        <v>6342621.7774209399</v>
      </c>
      <c r="AJ2067">
        <v>79702.808861029407</v>
      </c>
      <c r="AK2067">
        <v>39020.705513858797</v>
      </c>
      <c r="AL2067">
        <v>24323.252260761899</v>
      </c>
      <c r="AM2067">
        <v>74661.115098447699</v>
      </c>
      <c r="AN2067">
        <v>38364.01109398</v>
      </c>
      <c r="AO2067">
        <v>23202.2073318</v>
      </c>
      <c r="AP2067">
        <v>71488.251081658105</v>
      </c>
      <c r="AQ2067">
        <v>42608.443772387101</v>
      </c>
      <c r="AR2067">
        <v>25519.8046465097</v>
      </c>
      <c r="AS2067">
        <v>66354.117540040505</v>
      </c>
      <c r="AT2067">
        <v>17398.147307830401</v>
      </c>
      <c r="AU2067">
        <v>17398.266301904801</v>
      </c>
      <c r="AV2067">
        <v>60490.318889897397</v>
      </c>
      <c r="AW2067">
        <v>30910.3656497019</v>
      </c>
      <c r="AX2067">
        <v>20207.388104131001</v>
      </c>
      <c r="AY2067">
        <v>57955.1038765884</v>
      </c>
      <c r="AZ2067">
        <v>42097.8208572</v>
      </c>
      <c r="BA2067">
        <v>5971270.0253372202</v>
      </c>
      <c r="BB2067">
        <v>50548.199720929399</v>
      </c>
      <c r="BC2067">
        <v>29792.5387234667</v>
      </c>
      <c r="BD2067">
        <v>17103.878190608699</v>
      </c>
      <c r="BE2067">
        <v>48309.042685317603</v>
      </c>
      <c r="BF2067">
        <v>31546.292912649998</v>
      </c>
      <c r="BG2067">
        <v>5878198.4904721901</v>
      </c>
      <c r="BH2067">
        <v>47883.016013499997</v>
      </c>
      <c r="BI2067">
        <v>42110.429955145803</v>
      </c>
      <c r="BJ2067">
        <v>5942655.8661702303</v>
      </c>
      <c r="BK2067">
        <v>46224.898533640997</v>
      </c>
      <c r="BL2067">
        <v>13578.6600200625</v>
      </c>
      <c r="BM2067">
        <v>16649.660826150001</v>
      </c>
      <c r="BN2067">
        <v>114970.799240751</v>
      </c>
      <c r="BO2067">
        <v>37010.4961321714</v>
      </c>
      <c r="BP2067">
        <v>31358.105545786701</v>
      </c>
    </row>
    <row r="2068" spans="1:68" x14ac:dyDescent="0.25">
      <c r="A2068" t="s">
        <v>4440</v>
      </c>
      <c r="C2068">
        <v>113.16144726019201</v>
      </c>
      <c r="D2068" s="1">
        <v>2.9121333333333337</v>
      </c>
      <c r="E2068">
        <v>314.30122328754175</v>
      </c>
      <c r="F2068">
        <v>0</v>
      </c>
      <c r="G2068">
        <v>332.123871829915</v>
      </c>
      <c r="H2068">
        <v>42406.318032000003</v>
      </c>
      <c r="I2068">
        <v>228.36388370722</v>
      </c>
      <c r="J2068">
        <v>9546.3442732676394</v>
      </c>
      <c r="K2068">
        <v>53273.573427717398</v>
      </c>
      <c r="L2068">
        <v>0</v>
      </c>
      <c r="M2068">
        <v>61990.556299558797</v>
      </c>
      <c r="N2068">
        <v>49632.963663413801</v>
      </c>
      <c r="O2068">
        <v>226.693706850919</v>
      </c>
      <c r="P2068">
        <v>62336.124863103403</v>
      </c>
      <c r="Q2068">
        <v>44096.047287200003</v>
      </c>
      <c r="R2068">
        <v>266.45216071234802</v>
      </c>
      <c r="S2068">
        <v>53429.221697451598</v>
      </c>
      <c r="T2068">
        <v>38667.710212799997</v>
      </c>
      <c r="U2068">
        <v>0</v>
      </c>
      <c r="V2068">
        <v>0</v>
      </c>
      <c r="W2068">
        <v>0</v>
      </c>
      <c r="X2068">
        <v>0</v>
      </c>
      <c r="Y2068">
        <v>273.91107974751799</v>
      </c>
      <c r="Z2068">
        <v>893.54552755967597</v>
      </c>
      <c r="AA2068">
        <v>455.01138550179502</v>
      </c>
      <c r="AB2068">
        <v>359.24448023393398</v>
      </c>
      <c r="AC2068">
        <v>0</v>
      </c>
      <c r="AD2068">
        <v>345.05318550927302</v>
      </c>
      <c r="AE2068">
        <v>0</v>
      </c>
      <c r="AF2068">
        <v>279.43870933024101</v>
      </c>
      <c r="AG2068">
        <v>0</v>
      </c>
      <c r="AH2068">
        <v>287.31154366669801</v>
      </c>
      <c r="AI2068">
        <v>1058.81638949844</v>
      </c>
      <c r="AJ2068">
        <v>293.32726226806602</v>
      </c>
      <c r="AK2068">
        <v>241.52448163951499</v>
      </c>
      <c r="AL2068">
        <v>311.12144019148099</v>
      </c>
      <c r="AM2068">
        <v>0</v>
      </c>
      <c r="AN2068">
        <v>617.78397242477695</v>
      </c>
      <c r="AO2068">
        <v>628.86561675737505</v>
      </c>
      <c r="AP2068">
        <v>695.30582692250005</v>
      </c>
      <c r="AQ2068">
        <v>0</v>
      </c>
      <c r="AR2068">
        <v>339.27972547768599</v>
      </c>
      <c r="AS2068">
        <v>1331.8444761630001</v>
      </c>
      <c r="AT2068">
        <v>0</v>
      </c>
      <c r="AU2068">
        <v>0</v>
      </c>
      <c r="AV2068">
        <v>0</v>
      </c>
      <c r="AW2068">
        <v>333.794564508402</v>
      </c>
      <c r="AX2068">
        <v>473.68456473843599</v>
      </c>
      <c r="AY2068">
        <v>0</v>
      </c>
      <c r="AZ2068">
        <v>505.442686328528</v>
      </c>
      <c r="BA2068">
        <v>0</v>
      </c>
      <c r="BB2068">
        <v>0</v>
      </c>
      <c r="BC2068">
        <v>0</v>
      </c>
      <c r="BD2068">
        <v>0</v>
      </c>
      <c r="BE2068">
        <v>466.90761866288602</v>
      </c>
      <c r="BF2068">
        <v>0</v>
      </c>
      <c r="BG2068">
        <v>494.53471539191497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355.14821990003099</v>
      </c>
      <c r="BO2068">
        <v>0</v>
      </c>
      <c r="BP2068">
        <v>0</v>
      </c>
    </row>
    <row r="2069" spans="1:68" x14ac:dyDescent="0.25">
      <c r="A2069" t="s">
        <v>4441</v>
      </c>
      <c r="C2069">
        <v>113.298391364175</v>
      </c>
      <c r="D2069" s="1">
        <v>4.9565833333333327</v>
      </c>
      <c r="E2069">
        <v>14.787611082791928</v>
      </c>
      <c r="F2069">
        <v>0</v>
      </c>
      <c r="G2069">
        <v>188.875452380952</v>
      </c>
      <c r="H2069">
        <v>4914.4973541550398</v>
      </c>
      <c r="I2069">
        <v>0</v>
      </c>
      <c r="J2069">
        <v>227.81031010853201</v>
      </c>
      <c r="K2069">
        <v>4996.7588720703097</v>
      </c>
      <c r="L2069">
        <v>0</v>
      </c>
      <c r="M2069">
        <v>8154.2365188976501</v>
      </c>
      <c r="N2069">
        <v>2104.7108580118802</v>
      </c>
      <c r="O2069">
        <v>408.45723547893999</v>
      </c>
      <c r="P2069">
        <v>4362.5877573939697</v>
      </c>
      <c r="Q2069">
        <v>2311.5731345169602</v>
      </c>
      <c r="R2069">
        <v>180.10118216075099</v>
      </c>
      <c r="S2069">
        <v>2258.2638765231</v>
      </c>
      <c r="T2069">
        <v>748.32506192138703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560.64878883958897</v>
      </c>
      <c r="AB2069">
        <v>0</v>
      </c>
      <c r="AC2069">
        <v>483.07056165799202</v>
      </c>
      <c r="AD2069">
        <v>238.467281112671</v>
      </c>
      <c r="AE2069">
        <v>0</v>
      </c>
      <c r="AF2069">
        <v>0</v>
      </c>
      <c r="AG2069">
        <v>230.982322892409</v>
      </c>
      <c r="AH2069">
        <v>0</v>
      </c>
      <c r="AI2069">
        <v>0</v>
      </c>
      <c r="AJ2069">
        <v>0</v>
      </c>
      <c r="AK2069">
        <v>226.64120028155801</v>
      </c>
      <c r="AL2069">
        <v>0</v>
      </c>
      <c r="AM2069">
        <v>272.96962165832502</v>
      </c>
      <c r="AN2069">
        <v>0</v>
      </c>
      <c r="AO2069">
        <v>156.896011286196</v>
      </c>
      <c r="AP2069">
        <v>0</v>
      </c>
      <c r="AQ2069">
        <v>243.20514818274501</v>
      </c>
      <c r="AR2069">
        <v>0</v>
      </c>
      <c r="AS2069">
        <v>0</v>
      </c>
      <c r="AT2069">
        <v>0</v>
      </c>
      <c r="AU2069">
        <v>0</v>
      </c>
      <c r="AV2069">
        <v>199.974811587126</v>
      </c>
      <c r="AW2069">
        <v>217.096681762695</v>
      </c>
      <c r="AX2069">
        <v>143.567202658913</v>
      </c>
      <c r="AY2069">
        <v>0</v>
      </c>
      <c r="AZ2069">
        <v>0</v>
      </c>
      <c r="BA2069">
        <v>0</v>
      </c>
      <c r="BB2069">
        <v>306.984524939496</v>
      </c>
      <c r="BC2069">
        <v>250.69173506496301</v>
      </c>
      <c r="BD2069">
        <v>171.662838433307</v>
      </c>
      <c r="BE2069">
        <v>0</v>
      </c>
      <c r="BF2069">
        <v>0</v>
      </c>
      <c r="BG2069">
        <v>204.67400924019199</v>
      </c>
      <c r="BH2069">
        <v>0</v>
      </c>
      <c r="BI2069">
        <v>527.27870226033497</v>
      </c>
      <c r="BJ2069">
        <v>0</v>
      </c>
      <c r="BK2069">
        <v>0</v>
      </c>
      <c r="BL2069">
        <v>0</v>
      </c>
      <c r="BM2069">
        <v>0</v>
      </c>
      <c r="BN2069">
        <v>321.58304110983102</v>
      </c>
      <c r="BO2069">
        <v>180.01844711967101</v>
      </c>
      <c r="BP2069">
        <v>192.15136471424901</v>
      </c>
    </row>
    <row r="2070" spans="1:68" x14ac:dyDescent="0.25">
      <c r="A2070" t="s">
        <v>4442</v>
      </c>
      <c r="C2070">
        <v>113.57042242783901</v>
      </c>
      <c r="D2070" s="1">
        <v>1.1347633333333333</v>
      </c>
      <c r="E2070">
        <v>11.572985924862095</v>
      </c>
      <c r="F2070">
        <v>0</v>
      </c>
      <c r="G2070">
        <v>12994.6510590692</v>
      </c>
      <c r="H2070">
        <v>106988.747848598</v>
      </c>
      <c r="I2070">
        <v>0</v>
      </c>
      <c r="J2070">
        <v>50777.247211677801</v>
      </c>
      <c r="K2070">
        <v>72167.342210853298</v>
      </c>
      <c r="L2070">
        <v>0</v>
      </c>
      <c r="M2070">
        <v>40077.984284616701</v>
      </c>
      <c r="N2070">
        <v>80051.846321334597</v>
      </c>
      <c r="O2070">
        <v>6303.7756005544397</v>
      </c>
      <c r="P2070">
        <v>64550.575694827603</v>
      </c>
      <c r="Q2070">
        <v>58730.479189370599</v>
      </c>
      <c r="R2070">
        <v>1613.2438336206301</v>
      </c>
      <c r="S2070">
        <v>88910.414518595702</v>
      </c>
      <c r="T2070">
        <v>52537.789662188203</v>
      </c>
      <c r="U2070">
        <v>3962.6654360323</v>
      </c>
      <c r="V2070">
        <v>0</v>
      </c>
      <c r="W2070">
        <v>0</v>
      </c>
      <c r="X2070">
        <v>3099.43945507431</v>
      </c>
      <c r="Y2070">
        <v>543.40421380698695</v>
      </c>
      <c r="Z2070">
        <v>0</v>
      </c>
      <c r="AA2070">
        <v>1733.10029400945</v>
      </c>
      <c r="AB2070">
        <v>0</v>
      </c>
      <c r="AC2070">
        <v>514.47202200735796</v>
      </c>
      <c r="AD2070">
        <v>1816.59438362688</v>
      </c>
      <c r="AE2070">
        <v>0</v>
      </c>
      <c r="AF2070">
        <v>0</v>
      </c>
      <c r="AG2070">
        <v>560.52107720799597</v>
      </c>
      <c r="AH2070">
        <v>0</v>
      </c>
      <c r="AI2070">
        <v>0</v>
      </c>
      <c r="AJ2070">
        <v>0</v>
      </c>
      <c r="AK2070">
        <v>410.43192978397502</v>
      </c>
      <c r="AL2070">
        <v>0</v>
      </c>
      <c r="AM2070">
        <v>0</v>
      </c>
      <c r="AN2070">
        <v>0</v>
      </c>
      <c r="AO2070">
        <v>415.84223733189901</v>
      </c>
      <c r="AP2070">
        <v>34268.221396419001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930.15694035720799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636.149243406452</v>
      </c>
      <c r="BK2070">
        <v>0</v>
      </c>
      <c r="BL2070">
        <v>993.90289147604699</v>
      </c>
      <c r="BM2070">
        <v>485.88344823923399</v>
      </c>
      <c r="BN2070">
        <v>11928.2562028909</v>
      </c>
      <c r="BO2070">
        <v>433.415101579235</v>
      </c>
      <c r="BP2070">
        <v>0</v>
      </c>
    </row>
    <row r="2071" spans="1:68" x14ac:dyDescent="0.25">
      <c r="A2071" t="s">
        <v>4443</v>
      </c>
      <c r="C2071">
        <v>113.748223156116</v>
      </c>
      <c r="D2071" s="1">
        <v>2.8961999999999999</v>
      </c>
      <c r="E2071">
        <v>121.37410543687113</v>
      </c>
      <c r="F2071">
        <v>267.36791890182502</v>
      </c>
      <c r="G2071">
        <v>8449.3956914109403</v>
      </c>
      <c r="H2071">
        <v>127231.800710437</v>
      </c>
      <c r="I2071">
        <v>255.737496632004</v>
      </c>
      <c r="J2071">
        <v>39397.636687923099</v>
      </c>
      <c r="K2071">
        <v>129570.674774625</v>
      </c>
      <c r="L2071">
        <v>420.88326059507699</v>
      </c>
      <c r="M2071">
        <v>147528.290995013</v>
      </c>
      <c r="N2071">
        <v>124404.09037578299</v>
      </c>
      <c r="O2071">
        <v>2072.1243317610601</v>
      </c>
      <c r="P2071">
        <v>142841.2342341</v>
      </c>
      <c r="Q2071">
        <v>125710.958227396</v>
      </c>
      <c r="R2071">
        <v>232.73747734578399</v>
      </c>
      <c r="S2071">
        <v>183725.468474197</v>
      </c>
      <c r="T2071">
        <v>103369.12957799999</v>
      </c>
      <c r="U2071">
        <v>2247.9118689150901</v>
      </c>
      <c r="V2071">
        <v>0</v>
      </c>
      <c r="W2071">
        <v>0</v>
      </c>
      <c r="X2071">
        <v>1153.46909558432</v>
      </c>
      <c r="Y2071">
        <v>0</v>
      </c>
      <c r="Z2071">
        <v>0</v>
      </c>
      <c r="AA2071">
        <v>482.83328741455102</v>
      </c>
      <c r="AB2071">
        <v>295.92544320209203</v>
      </c>
      <c r="AC2071">
        <v>0</v>
      </c>
      <c r="AD2071">
        <v>519.16533319166194</v>
      </c>
      <c r="AE2071">
        <v>373.15141261760999</v>
      </c>
      <c r="AF2071">
        <v>0</v>
      </c>
      <c r="AG2071">
        <v>0</v>
      </c>
      <c r="AH2071">
        <v>308.77205475692801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237.53116537315</v>
      </c>
      <c r="BE2071">
        <v>0</v>
      </c>
      <c r="BF2071">
        <v>0</v>
      </c>
      <c r="BG2071">
        <v>265.17678698104498</v>
      </c>
      <c r="BH2071">
        <v>0</v>
      </c>
      <c r="BI2071">
        <v>302.32269506492599</v>
      </c>
      <c r="BJ2071">
        <v>643.76729128205102</v>
      </c>
      <c r="BK2071">
        <v>0</v>
      </c>
      <c r="BL2071">
        <v>0</v>
      </c>
      <c r="BM2071">
        <v>0</v>
      </c>
      <c r="BN2071">
        <v>2028.6103358699299</v>
      </c>
      <c r="BO2071">
        <v>0</v>
      </c>
      <c r="BP2071">
        <v>338.67661133634101</v>
      </c>
    </row>
    <row r="2072" spans="1:68" x14ac:dyDescent="0.25">
      <c r="A2072" t="s">
        <v>4444</v>
      </c>
      <c r="C2072">
        <v>113.76727195619399</v>
      </c>
      <c r="D2072" s="1">
        <v>5.8714083333333331</v>
      </c>
      <c r="E2072" t="s">
        <v>5674</v>
      </c>
      <c r="F2072">
        <v>0</v>
      </c>
      <c r="G2072">
        <v>0</v>
      </c>
      <c r="H2072">
        <v>1605.07780285645</v>
      </c>
      <c r="I2072">
        <v>0</v>
      </c>
      <c r="J2072">
        <v>210.955550093217</v>
      </c>
      <c r="K2072">
        <v>1227.4854048156701</v>
      </c>
      <c r="L2072">
        <v>0</v>
      </c>
      <c r="M2072">
        <v>0</v>
      </c>
      <c r="N2072">
        <v>609.51597638643705</v>
      </c>
      <c r="O2072">
        <v>0</v>
      </c>
      <c r="P2072">
        <v>0</v>
      </c>
      <c r="Q2072">
        <v>502.42720086233902</v>
      </c>
      <c r="R2072">
        <v>0</v>
      </c>
      <c r="S2072">
        <v>1749.39094182795</v>
      </c>
      <c r="T2072">
        <v>0</v>
      </c>
      <c r="U2072">
        <v>0</v>
      </c>
      <c r="V2072">
        <v>287.158836726262</v>
      </c>
      <c r="W2072">
        <v>0</v>
      </c>
      <c r="X2072">
        <v>0</v>
      </c>
      <c r="Y2072">
        <v>501.54202660878502</v>
      </c>
      <c r="Z2072">
        <v>207.976505084698</v>
      </c>
      <c r="AA2072">
        <v>0</v>
      </c>
      <c r="AB2072">
        <v>0</v>
      </c>
      <c r="AC2072">
        <v>262.314457010122</v>
      </c>
      <c r="AD2072">
        <v>0</v>
      </c>
      <c r="AE2072">
        <v>0</v>
      </c>
      <c r="AF2072">
        <v>0</v>
      </c>
      <c r="AG2072">
        <v>295.86937949782202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245.86662213134801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267.86039611816398</v>
      </c>
      <c r="AZ2072">
        <v>245.605504488431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202.76972225189201</v>
      </c>
      <c r="BH2072">
        <v>0</v>
      </c>
      <c r="BI2072">
        <v>251.45644559224399</v>
      </c>
      <c r="BJ2072">
        <v>0</v>
      </c>
      <c r="BK2072">
        <v>0</v>
      </c>
      <c r="BL2072">
        <v>216.07234595665599</v>
      </c>
      <c r="BM2072">
        <v>0</v>
      </c>
      <c r="BN2072">
        <v>0</v>
      </c>
      <c r="BO2072">
        <v>0</v>
      </c>
      <c r="BP2072">
        <v>0</v>
      </c>
    </row>
    <row r="2073" spans="1:68" x14ac:dyDescent="0.25">
      <c r="A2073" t="s">
        <v>4445</v>
      </c>
      <c r="C2073">
        <v>113.81453870743699</v>
      </c>
      <c r="D2073" s="1">
        <v>5.8927500000000004</v>
      </c>
      <c r="E2073" t="s">
        <v>5674</v>
      </c>
      <c r="F2073">
        <v>0</v>
      </c>
      <c r="G2073">
        <v>185.22304937744099</v>
      </c>
      <c r="H2073">
        <v>2377.3341415283198</v>
      </c>
      <c r="I2073">
        <v>0</v>
      </c>
      <c r="J2073">
        <v>213.21020754132999</v>
      </c>
      <c r="K2073">
        <v>2163.27190882066</v>
      </c>
      <c r="L2073">
        <v>0</v>
      </c>
      <c r="M2073">
        <v>0</v>
      </c>
      <c r="N2073">
        <v>600.42641770212299</v>
      </c>
      <c r="O2073">
        <v>0</v>
      </c>
      <c r="P2073">
        <v>222.56981728689999</v>
      </c>
      <c r="Q2073">
        <v>820.45341396291599</v>
      </c>
      <c r="R2073">
        <v>214.75741155624399</v>
      </c>
      <c r="S2073">
        <v>2746.4181332010899</v>
      </c>
      <c r="T2073">
        <v>0</v>
      </c>
      <c r="U2073">
        <v>0</v>
      </c>
      <c r="V2073">
        <v>553.43944491936202</v>
      </c>
      <c r="W2073">
        <v>0</v>
      </c>
      <c r="X2073">
        <v>0</v>
      </c>
      <c r="Y2073">
        <v>498.94652297435101</v>
      </c>
      <c r="Z2073">
        <v>207.36073681640599</v>
      </c>
      <c r="AA2073">
        <v>0</v>
      </c>
      <c r="AB2073">
        <v>0</v>
      </c>
      <c r="AC2073">
        <v>259.67555629416103</v>
      </c>
      <c r="AD2073">
        <v>0</v>
      </c>
      <c r="AE2073">
        <v>0</v>
      </c>
      <c r="AF2073">
        <v>243.12370771699801</v>
      </c>
      <c r="AG2073">
        <v>549.61549235026098</v>
      </c>
      <c r="AH2073">
        <v>245.980694239299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482.068857177734</v>
      </c>
      <c r="AQ2073">
        <v>0</v>
      </c>
      <c r="AR2073">
        <v>0</v>
      </c>
      <c r="AS2073">
        <v>266.72437998453802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483.88020360610102</v>
      </c>
      <c r="BA2073">
        <v>0</v>
      </c>
      <c r="BB2073">
        <v>0</v>
      </c>
      <c r="BC2073">
        <v>0</v>
      </c>
      <c r="BD2073">
        <v>0</v>
      </c>
      <c r="BE2073">
        <v>269.42740927123998</v>
      </c>
      <c r="BF2073">
        <v>0</v>
      </c>
      <c r="BG2073">
        <v>200.416641174316</v>
      </c>
      <c r="BH2073">
        <v>0</v>
      </c>
      <c r="BI2073">
        <v>461.54541943868003</v>
      </c>
      <c r="BJ2073">
        <v>0</v>
      </c>
      <c r="BK2073">
        <v>0</v>
      </c>
      <c r="BL2073">
        <v>0</v>
      </c>
      <c r="BM2073">
        <v>237.85154540118</v>
      </c>
      <c r="BN2073">
        <v>0</v>
      </c>
      <c r="BO2073">
        <v>0</v>
      </c>
      <c r="BP2073">
        <v>0</v>
      </c>
    </row>
    <row r="2074" spans="1:68" x14ac:dyDescent="0.25">
      <c r="A2074" t="s">
        <v>4446</v>
      </c>
      <c r="C2074">
        <v>114.160442676139</v>
      </c>
      <c r="D2074" s="1">
        <v>1.1365699999999999</v>
      </c>
      <c r="E2074">
        <v>64.962394096813668</v>
      </c>
      <c r="F2074">
        <v>0</v>
      </c>
      <c r="G2074">
        <v>753.55661234751096</v>
      </c>
      <c r="H2074">
        <v>51256.430125255203</v>
      </c>
      <c r="I2074">
        <v>524.40713734952897</v>
      </c>
      <c r="J2074">
        <v>4173.4343830440503</v>
      </c>
      <c r="K2074">
        <v>53473.547725878801</v>
      </c>
      <c r="L2074">
        <v>290.88034026508899</v>
      </c>
      <c r="M2074">
        <v>29702.8508122352</v>
      </c>
      <c r="N2074">
        <v>47173.3176836727</v>
      </c>
      <c r="O2074">
        <v>911.349954076004</v>
      </c>
      <c r="P2074">
        <v>42887.309323571397</v>
      </c>
      <c r="Q2074">
        <v>38348.461986588198</v>
      </c>
      <c r="R2074">
        <v>0</v>
      </c>
      <c r="S2074">
        <v>47883.030209148397</v>
      </c>
      <c r="T2074">
        <v>35231.130295205701</v>
      </c>
      <c r="U2074">
        <v>655.93961805380502</v>
      </c>
      <c r="V2074">
        <v>0</v>
      </c>
      <c r="W2074">
        <v>0</v>
      </c>
      <c r="X2074">
        <v>457.76393806703601</v>
      </c>
      <c r="Y2074">
        <v>467.54608413487102</v>
      </c>
      <c r="Z2074">
        <v>0</v>
      </c>
      <c r="AA2074">
        <v>456.52184295777403</v>
      </c>
      <c r="AB2074">
        <v>0</v>
      </c>
      <c r="AC2074">
        <v>520.70862187690705</v>
      </c>
      <c r="AD2074">
        <v>591.21050118403298</v>
      </c>
      <c r="AE2074">
        <v>0</v>
      </c>
      <c r="AF2074">
        <v>0</v>
      </c>
      <c r="AG2074">
        <v>413.27007160801998</v>
      </c>
      <c r="AH2074">
        <v>0</v>
      </c>
      <c r="AI2074">
        <v>0</v>
      </c>
      <c r="AJ2074">
        <v>0</v>
      </c>
      <c r="AK2074">
        <v>0</v>
      </c>
      <c r="AL2074">
        <v>517.79610035476696</v>
      </c>
      <c r="AM2074">
        <v>0</v>
      </c>
      <c r="AN2074">
        <v>0</v>
      </c>
      <c r="AO2074">
        <v>0</v>
      </c>
      <c r="AP2074">
        <v>517.34588917261704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455.70491719252101</v>
      </c>
      <c r="AW2074">
        <v>0</v>
      </c>
      <c r="AX2074">
        <v>0</v>
      </c>
      <c r="AY2074">
        <v>0</v>
      </c>
      <c r="AZ2074">
        <v>0</v>
      </c>
      <c r="BA2074">
        <v>340.87596857961</v>
      </c>
      <c r="BB2074">
        <v>0</v>
      </c>
      <c r="BC2074">
        <v>349.47386027781198</v>
      </c>
      <c r="BD2074">
        <v>0</v>
      </c>
      <c r="BE2074">
        <v>695.97741119448301</v>
      </c>
      <c r="BF2074">
        <v>522.14886237640405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755.08711988879804</v>
      </c>
      <c r="BO2074">
        <v>0</v>
      </c>
      <c r="BP2074">
        <v>524.33248371276898</v>
      </c>
    </row>
    <row r="2075" spans="1:68" x14ac:dyDescent="0.25">
      <c r="A2075" t="s">
        <v>4447</v>
      </c>
      <c r="C2075">
        <v>114.19993936281701</v>
      </c>
      <c r="D2075" s="1">
        <v>7.9738833333333332</v>
      </c>
      <c r="E2075">
        <v>149.89727376574012</v>
      </c>
      <c r="F2075">
        <v>0</v>
      </c>
      <c r="G2075">
        <v>220.07016755558899</v>
      </c>
      <c r="H2075">
        <v>19985.4691390234</v>
      </c>
      <c r="I2075">
        <v>228.45865791015601</v>
      </c>
      <c r="J2075">
        <v>3131.5665901184102</v>
      </c>
      <c r="K2075">
        <v>19024.473482375499</v>
      </c>
      <c r="L2075">
        <v>0</v>
      </c>
      <c r="M2075">
        <v>11861.3129634857</v>
      </c>
      <c r="N2075">
        <v>17212.565522259501</v>
      </c>
      <c r="O2075">
        <v>0</v>
      </c>
      <c r="P2075">
        <v>17994.823482128901</v>
      </c>
      <c r="Q2075">
        <v>16046.220555927701</v>
      </c>
      <c r="R2075">
        <v>0</v>
      </c>
      <c r="S2075">
        <v>19598.863128068799</v>
      </c>
      <c r="T2075">
        <v>16060.8134091797</v>
      </c>
      <c r="U2075">
        <v>0</v>
      </c>
      <c r="V2075">
        <v>270.20743926798502</v>
      </c>
      <c r="W2075">
        <v>0</v>
      </c>
      <c r="X2075">
        <v>0</v>
      </c>
      <c r="Y2075">
        <v>0</v>
      </c>
      <c r="Z2075">
        <v>494.44207194010397</v>
      </c>
      <c r="AA2075">
        <v>240.999816621908</v>
      </c>
      <c r="AB2075">
        <v>0</v>
      </c>
      <c r="AC2075">
        <v>0</v>
      </c>
      <c r="AD2075">
        <v>256.708788895179</v>
      </c>
      <c r="AE2075">
        <v>0</v>
      </c>
      <c r="AF2075">
        <v>228.96284679271599</v>
      </c>
      <c r="AG2075">
        <v>972.29021083613804</v>
      </c>
      <c r="AH2075">
        <v>0</v>
      </c>
      <c r="AI2075">
        <v>271.37441140860102</v>
      </c>
      <c r="AJ2075">
        <v>0</v>
      </c>
      <c r="AK2075">
        <v>259.381930046082</v>
      </c>
      <c r="AL2075">
        <v>0</v>
      </c>
      <c r="AM2075">
        <v>343.86554490544199</v>
      </c>
      <c r="AN2075">
        <v>596.384306297889</v>
      </c>
      <c r="AO2075">
        <v>0</v>
      </c>
      <c r="AP2075">
        <v>331.00112130511201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205.94406221166199</v>
      </c>
      <c r="AX2075">
        <v>0</v>
      </c>
      <c r="AY2075">
        <v>288.59106967599098</v>
      </c>
      <c r="AZ2075">
        <v>244.360873209635</v>
      </c>
      <c r="BA2075">
        <v>242.86628563396701</v>
      </c>
      <c r="BB2075">
        <v>243.27338421630901</v>
      </c>
      <c r="BC2075">
        <v>0</v>
      </c>
      <c r="BD2075">
        <v>0</v>
      </c>
      <c r="BE2075">
        <v>756.37438832671103</v>
      </c>
      <c r="BF2075">
        <v>213.79069123622301</v>
      </c>
      <c r="BG2075">
        <v>0</v>
      </c>
      <c r="BH2075">
        <v>0</v>
      </c>
      <c r="BI2075">
        <v>284.91282924783599</v>
      </c>
      <c r="BJ2075">
        <v>240.60999362069001</v>
      </c>
      <c r="BK2075">
        <v>0</v>
      </c>
      <c r="BL2075">
        <v>497.76594716616</v>
      </c>
      <c r="BM2075">
        <v>0</v>
      </c>
      <c r="BN2075">
        <v>0</v>
      </c>
      <c r="BO2075">
        <v>237.89409667968701</v>
      </c>
      <c r="BP2075">
        <v>0</v>
      </c>
    </row>
    <row r="2076" spans="1:68" x14ac:dyDescent="0.25">
      <c r="A2076" t="s">
        <v>4448</v>
      </c>
      <c r="C2076">
        <v>114.234961893166</v>
      </c>
      <c r="D2076" s="1">
        <v>6.3041333333333336</v>
      </c>
      <c r="E2076">
        <v>39.188115258506876</v>
      </c>
      <c r="F2076">
        <v>0</v>
      </c>
      <c r="G2076">
        <v>0</v>
      </c>
      <c r="H2076">
        <v>11982.5256914734</v>
      </c>
      <c r="I2076">
        <v>0</v>
      </c>
      <c r="J2076">
        <v>1830.08104752808</v>
      </c>
      <c r="K2076">
        <v>11525.468899932899</v>
      </c>
      <c r="L2076">
        <v>0</v>
      </c>
      <c r="M2076">
        <v>6203.7852372131301</v>
      </c>
      <c r="N2076">
        <v>8999.4012173928695</v>
      </c>
      <c r="O2076">
        <v>0</v>
      </c>
      <c r="P2076">
        <v>10453.4076428508</v>
      </c>
      <c r="Q2076">
        <v>8956.5091024367393</v>
      </c>
      <c r="R2076">
        <v>467.42440786946599</v>
      </c>
      <c r="S2076">
        <v>10564.341613265</v>
      </c>
      <c r="T2076">
        <v>9333.4904145812998</v>
      </c>
      <c r="U2076">
        <v>0</v>
      </c>
      <c r="V2076">
        <v>0</v>
      </c>
      <c r="W2076">
        <v>0</v>
      </c>
      <c r="X2076">
        <v>269.20968883020703</v>
      </c>
      <c r="Y2076">
        <v>0</v>
      </c>
      <c r="Z2076">
        <v>204.343419845581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272.71229748725898</v>
      </c>
      <c r="AK2076">
        <v>0</v>
      </c>
      <c r="AL2076">
        <v>0</v>
      </c>
      <c r="AM2076">
        <v>576.61277770423897</v>
      </c>
      <c r="AN2076">
        <v>0</v>
      </c>
      <c r="AO2076">
        <v>198.97694731903101</v>
      </c>
      <c r="AP2076">
        <v>0</v>
      </c>
      <c r="AQ2076">
        <v>246.252467071533</v>
      </c>
      <c r="AR2076">
        <v>454.90634710693399</v>
      </c>
      <c r="AS2076">
        <v>0</v>
      </c>
      <c r="AT2076">
        <v>441.19643085479697</v>
      </c>
      <c r="AU2076">
        <v>0</v>
      </c>
      <c r="AV2076">
        <v>272.67235527420002</v>
      </c>
      <c r="AW2076">
        <v>0</v>
      </c>
      <c r="AX2076">
        <v>218.23838895797701</v>
      </c>
      <c r="AY2076">
        <v>243.65532203225499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217.76554997253399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289.69941394940503</v>
      </c>
      <c r="BO2076">
        <v>229.97999143600501</v>
      </c>
      <c r="BP2076">
        <v>0</v>
      </c>
    </row>
    <row r="2077" spans="1:68" x14ac:dyDescent="0.25">
      <c r="A2077" t="s">
        <v>4449</v>
      </c>
      <c r="C2077">
        <v>114.33960125166</v>
      </c>
      <c r="D2077" s="1">
        <v>2.89845</v>
      </c>
      <c r="E2077">
        <v>100.90512828632906</v>
      </c>
      <c r="F2077">
        <v>3984.7021803100602</v>
      </c>
      <c r="G2077">
        <v>18514.796690011299</v>
      </c>
      <c r="H2077">
        <v>153281.84797933299</v>
      </c>
      <c r="I2077">
        <v>8157.6127005676299</v>
      </c>
      <c r="J2077">
        <v>58004.940818000003</v>
      </c>
      <c r="K2077">
        <v>165444.66040147099</v>
      </c>
      <c r="L2077">
        <v>14077.6847208737</v>
      </c>
      <c r="M2077">
        <v>165550.752475919</v>
      </c>
      <c r="N2077">
        <v>141829.43391399999</v>
      </c>
      <c r="O2077">
        <v>18868.422106378199</v>
      </c>
      <c r="P2077">
        <v>153718.890563455</v>
      </c>
      <c r="Q2077">
        <v>193428.08419694801</v>
      </c>
      <c r="R2077">
        <v>17050.9293549785</v>
      </c>
      <c r="S2077">
        <v>155855.83090243701</v>
      </c>
      <c r="T2077">
        <v>131837.511126486</v>
      </c>
      <c r="U2077">
        <v>1801.28506091606</v>
      </c>
      <c r="V2077">
        <v>0</v>
      </c>
      <c r="W2077">
        <v>0</v>
      </c>
      <c r="X2077">
        <v>2315.3623649787</v>
      </c>
      <c r="Y2077">
        <v>0</v>
      </c>
      <c r="Z2077">
        <v>0</v>
      </c>
      <c r="AA2077">
        <v>2632.6948886127002</v>
      </c>
      <c r="AB2077">
        <v>0</v>
      </c>
      <c r="AC2077">
        <v>268.30959487328198</v>
      </c>
      <c r="AD2077">
        <v>0</v>
      </c>
      <c r="AE2077">
        <v>807.10950077297798</v>
      </c>
      <c r="AF2077">
        <v>0</v>
      </c>
      <c r="AG2077">
        <v>941.38541306419404</v>
      </c>
      <c r="AH2077">
        <v>0</v>
      </c>
      <c r="AI2077">
        <v>605.72828764460598</v>
      </c>
      <c r="AJ2077">
        <v>933.35048838843397</v>
      </c>
      <c r="AK2077">
        <v>0</v>
      </c>
      <c r="AL2077">
        <v>0</v>
      </c>
      <c r="AM2077">
        <v>2031.91261338806</v>
      </c>
      <c r="AN2077">
        <v>0</v>
      </c>
      <c r="AO2077">
        <v>519.84617144775405</v>
      </c>
      <c r="AP2077">
        <v>507.45466516113299</v>
      </c>
      <c r="AQ2077">
        <v>0</v>
      </c>
      <c r="AR2077">
        <v>0</v>
      </c>
      <c r="AS2077">
        <v>1857.89246217194</v>
      </c>
      <c r="AT2077">
        <v>0</v>
      </c>
      <c r="AU2077">
        <v>1222.2777119954401</v>
      </c>
      <c r="AV2077">
        <v>431.09169835624698</v>
      </c>
      <c r="AW2077">
        <v>556.080341886822</v>
      </c>
      <c r="AX2077">
        <v>1987.8065371760299</v>
      </c>
      <c r="AY2077">
        <v>1346.94117651596</v>
      </c>
      <c r="AZ2077">
        <v>322.797816706731</v>
      </c>
      <c r="BA2077">
        <v>683.99993918433597</v>
      </c>
      <c r="BB2077">
        <v>477.00411578979498</v>
      </c>
      <c r="BC2077">
        <v>0</v>
      </c>
      <c r="BD2077">
        <v>1323.94095949451</v>
      </c>
      <c r="BE2077">
        <v>1651.7139908039101</v>
      </c>
      <c r="BF2077">
        <v>0</v>
      </c>
      <c r="BG2077">
        <v>3116.44802472928</v>
      </c>
      <c r="BH2077">
        <v>2479.7632627990702</v>
      </c>
      <c r="BI2077">
        <v>0</v>
      </c>
      <c r="BJ2077">
        <v>1618.6720961025601</v>
      </c>
      <c r="BK2077">
        <v>1106.86204323006</v>
      </c>
      <c r="BL2077">
        <v>0</v>
      </c>
      <c r="BM2077">
        <v>3731.1241205638198</v>
      </c>
      <c r="BN2077">
        <v>2063.1684186349298</v>
      </c>
      <c r="BO2077">
        <v>1564.1536321152901</v>
      </c>
      <c r="BP2077">
        <v>0</v>
      </c>
    </row>
    <row r="2078" spans="1:68" x14ac:dyDescent="0.25">
      <c r="A2078" t="s">
        <v>4450</v>
      </c>
      <c r="C2078">
        <v>114.406471046858</v>
      </c>
      <c r="D2078" s="1">
        <v>5.7569833333333333</v>
      </c>
      <c r="E2078">
        <v>97.883856251687959</v>
      </c>
      <c r="F2078">
        <v>0</v>
      </c>
      <c r="G2078">
        <v>460.78101176261902</v>
      </c>
      <c r="H2078">
        <v>48993.918695758301</v>
      </c>
      <c r="I2078">
        <v>235.91861217773399</v>
      </c>
      <c r="J2078">
        <v>9300.2285051625604</v>
      </c>
      <c r="K2078">
        <v>47610.226272884298</v>
      </c>
      <c r="L2078">
        <v>0</v>
      </c>
      <c r="M2078">
        <v>30426.103237466799</v>
      </c>
      <c r="N2078">
        <v>37702.776675054003</v>
      </c>
      <c r="O2078">
        <v>425.24650358886697</v>
      </c>
      <c r="P2078">
        <v>45048.673009500199</v>
      </c>
      <c r="Q2078">
        <v>37538.060777737403</v>
      </c>
      <c r="R2078">
        <v>430.199733284464</v>
      </c>
      <c r="S2078">
        <v>48229.4399654437</v>
      </c>
      <c r="T2078">
        <v>38460.320256039202</v>
      </c>
      <c r="U2078">
        <v>498.71629875808497</v>
      </c>
      <c r="V2078">
        <v>249.85097835036899</v>
      </c>
      <c r="W2078">
        <v>0</v>
      </c>
      <c r="X2078">
        <v>1667.0118800907801</v>
      </c>
      <c r="Y2078">
        <v>243.17523427327501</v>
      </c>
      <c r="Z2078">
        <v>271.63705495697599</v>
      </c>
      <c r="AA2078">
        <v>241.069591161555</v>
      </c>
      <c r="AB2078">
        <v>453.654415557861</v>
      </c>
      <c r="AC2078">
        <v>434.22526885986298</v>
      </c>
      <c r="AD2078">
        <v>868.97632036550397</v>
      </c>
      <c r="AE2078">
        <v>289.97127946472199</v>
      </c>
      <c r="AF2078">
        <v>156.03240758644</v>
      </c>
      <c r="AG2078">
        <v>797.78207117395198</v>
      </c>
      <c r="AH2078">
        <v>201.11123398263101</v>
      </c>
      <c r="AI2078">
        <v>0</v>
      </c>
      <c r="AJ2078">
        <v>1037.8046399882701</v>
      </c>
      <c r="AK2078">
        <v>293.87260554015</v>
      </c>
      <c r="AL2078">
        <v>560.86578678346996</v>
      </c>
      <c r="AM2078">
        <v>491.81571175426097</v>
      </c>
      <c r="AN2078">
        <v>436.304803708718</v>
      </c>
      <c r="AO2078">
        <v>258.88666672926701</v>
      </c>
      <c r="AP2078">
        <v>297.49989260586801</v>
      </c>
      <c r="AQ2078">
        <v>0</v>
      </c>
      <c r="AR2078">
        <v>263.27236035847199</v>
      </c>
      <c r="AS2078">
        <v>272.27761306374299</v>
      </c>
      <c r="AT2078">
        <v>0</v>
      </c>
      <c r="AU2078">
        <v>206.36719464580801</v>
      </c>
      <c r="AV2078">
        <v>0</v>
      </c>
      <c r="AW2078">
        <v>320.84718008535901</v>
      </c>
      <c r="AX2078">
        <v>245.193637262198</v>
      </c>
      <c r="AY2078">
        <v>0</v>
      </c>
      <c r="AZ2078">
        <v>0</v>
      </c>
      <c r="BA2078">
        <v>227.31504495708799</v>
      </c>
      <c r="BB2078">
        <v>0</v>
      </c>
      <c r="BC2078">
        <v>264.14912823601497</v>
      </c>
      <c r="BD2078">
        <v>0</v>
      </c>
      <c r="BE2078">
        <v>511.75990829413303</v>
      </c>
      <c r="BF2078">
        <v>296.40110280262297</v>
      </c>
      <c r="BG2078">
        <v>245.731063054011</v>
      </c>
      <c r="BH2078">
        <v>0</v>
      </c>
      <c r="BI2078">
        <v>217.96124586342901</v>
      </c>
      <c r="BJ2078">
        <v>0</v>
      </c>
      <c r="BK2078">
        <v>654.16635374477403</v>
      </c>
      <c r="BL2078">
        <v>323.27637285723</v>
      </c>
      <c r="BM2078">
        <v>0</v>
      </c>
      <c r="BN2078">
        <v>671.78953586033401</v>
      </c>
      <c r="BO2078">
        <v>218.24446250152599</v>
      </c>
      <c r="BP2078">
        <v>0</v>
      </c>
    </row>
    <row r="2079" spans="1:68" x14ac:dyDescent="0.25">
      <c r="A2079" t="s">
        <v>4451</v>
      </c>
      <c r="C2079">
        <v>114.40647991867201</v>
      </c>
      <c r="D2079" s="1">
        <v>4.4882499999999999</v>
      </c>
      <c r="E2079">
        <v>103.5053779406595</v>
      </c>
      <c r="F2079">
        <v>0</v>
      </c>
      <c r="G2079">
        <v>541.17834643464903</v>
      </c>
      <c r="H2079">
        <v>33616.003746543203</v>
      </c>
      <c r="I2079">
        <v>0</v>
      </c>
      <c r="J2079">
        <v>3981.4029626052002</v>
      </c>
      <c r="K2079">
        <v>32213.321434726698</v>
      </c>
      <c r="L2079">
        <v>199.68612678866899</v>
      </c>
      <c r="M2079">
        <v>25182.565706757501</v>
      </c>
      <c r="N2079">
        <v>26846.283572588502</v>
      </c>
      <c r="O2079">
        <v>0</v>
      </c>
      <c r="P2079">
        <v>30895.878899979602</v>
      </c>
      <c r="Q2079">
        <v>25540.8364927236</v>
      </c>
      <c r="R2079">
        <v>231.39746789114801</v>
      </c>
      <c r="S2079">
        <v>34169.256267572302</v>
      </c>
      <c r="T2079">
        <v>25709.378589706099</v>
      </c>
      <c r="U2079">
        <v>425.50560071321797</v>
      </c>
      <c r="V2079">
        <v>0</v>
      </c>
      <c r="W2079">
        <v>0</v>
      </c>
      <c r="X2079">
        <v>1518.8279955307</v>
      </c>
      <c r="Y2079">
        <v>0</v>
      </c>
      <c r="Z2079">
        <v>354.42545356956703</v>
      </c>
      <c r="AA2079">
        <v>1069.4996651824899</v>
      </c>
      <c r="AB2079">
        <v>365.250155993487</v>
      </c>
      <c r="AC2079">
        <v>200.990367222836</v>
      </c>
      <c r="AD2079">
        <v>2976.09291654968</v>
      </c>
      <c r="AE2079">
        <v>989.07822966565595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484.461716283437</v>
      </c>
      <c r="AL2079">
        <v>0</v>
      </c>
      <c r="AM2079">
        <v>532.71702479312296</v>
      </c>
      <c r="AN2079">
        <v>208.21015706112499</v>
      </c>
      <c r="AO2079">
        <v>215.39258446069701</v>
      </c>
      <c r="AP2079">
        <v>0</v>
      </c>
      <c r="AQ2079">
        <v>224.81290325927699</v>
      </c>
      <c r="AR2079">
        <v>0</v>
      </c>
      <c r="AS2079">
        <v>825.31644140865899</v>
      </c>
      <c r="AT2079">
        <v>276.70221061953998</v>
      </c>
      <c r="AU2079">
        <v>209.33268294628201</v>
      </c>
      <c r="AV2079">
        <v>0</v>
      </c>
      <c r="AW2079">
        <v>284.85911037135799</v>
      </c>
      <c r="AX2079">
        <v>264.960409060026</v>
      </c>
      <c r="AY2079">
        <v>0</v>
      </c>
      <c r="AZ2079">
        <v>0</v>
      </c>
      <c r="BA2079">
        <v>189.42842493088199</v>
      </c>
      <c r="BB2079">
        <v>0</v>
      </c>
      <c r="BC2079">
        <v>0</v>
      </c>
      <c r="BD2079">
        <v>292.04554650156098</v>
      </c>
      <c r="BE2079">
        <v>599.16323966979996</v>
      </c>
      <c r="BF2079">
        <v>183.97265047357001</v>
      </c>
      <c r="BG2079">
        <v>2644.6242332458501</v>
      </c>
      <c r="BH2079">
        <v>489.81816931794799</v>
      </c>
      <c r="BI2079">
        <v>0</v>
      </c>
      <c r="BJ2079">
        <v>400.93245673684203</v>
      </c>
      <c r="BK2079">
        <v>0</v>
      </c>
      <c r="BL2079">
        <v>1068.82547892253</v>
      </c>
      <c r="BM2079">
        <v>939.46758506851199</v>
      </c>
      <c r="BN2079">
        <v>339.12934264432499</v>
      </c>
      <c r="BO2079">
        <v>0</v>
      </c>
      <c r="BP2079">
        <v>241.613740672864</v>
      </c>
    </row>
    <row r="2080" spans="1:68" x14ac:dyDescent="0.25">
      <c r="A2080" t="s">
        <v>4452</v>
      </c>
      <c r="C2080">
        <v>114.830199384464</v>
      </c>
      <c r="D2080" s="1">
        <v>6.1964083333333333</v>
      </c>
      <c r="E2080" t="s">
        <v>5674</v>
      </c>
      <c r="F2080">
        <v>0</v>
      </c>
      <c r="G2080">
        <v>0</v>
      </c>
      <c r="H2080">
        <v>2663.6254854812601</v>
      </c>
      <c r="I2080">
        <v>192.71572208804201</v>
      </c>
      <c r="J2080">
        <v>584.77566708984398</v>
      </c>
      <c r="K2080">
        <v>3815.9427461896598</v>
      </c>
      <c r="L2080">
        <v>0</v>
      </c>
      <c r="M2080">
        <v>2903.7993559616102</v>
      </c>
      <c r="N2080">
        <v>1789.8042924957299</v>
      </c>
      <c r="O2080">
        <v>0</v>
      </c>
      <c r="P2080">
        <v>2304.3453608494801</v>
      </c>
      <c r="Q2080">
        <v>983.46512678196098</v>
      </c>
      <c r="R2080">
        <v>0</v>
      </c>
      <c r="S2080">
        <v>3436.8478140014599</v>
      </c>
      <c r="T2080">
        <v>1468.1963782847999</v>
      </c>
      <c r="U2080">
        <v>0</v>
      </c>
      <c r="V2080">
        <v>0</v>
      </c>
      <c r="W2080">
        <v>0</v>
      </c>
      <c r="X2080">
        <v>321.83639572143602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242.03204283558199</v>
      </c>
      <c r="AK2080">
        <v>0</v>
      </c>
      <c r="AL2080">
        <v>0</v>
      </c>
      <c r="AM2080">
        <v>0</v>
      </c>
      <c r="AN2080">
        <v>240.878702789307</v>
      </c>
      <c r="AO2080">
        <v>232.285813110352</v>
      </c>
      <c r="AP2080">
        <v>0</v>
      </c>
      <c r="AQ2080">
        <v>282.312554376511</v>
      </c>
      <c r="AR2080">
        <v>236.03923799787299</v>
      </c>
      <c r="AS2080">
        <v>0</v>
      </c>
      <c r="AT2080">
        <v>0</v>
      </c>
      <c r="AU2080">
        <v>0</v>
      </c>
      <c r="AV2080">
        <v>0</v>
      </c>
      <c r="AW2080">
        <v>274.102365892683</v>
      </c>
      <c r="AX2080">
        <v>0</v>
      </c>
      <c r="AY2080">
        <v>241.31850583024499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559.18482101440395</v>
      </c>
      <c r="BI2080">
        <v>0</v>
      </c>
      <c r="BJ2080">
        <v>0</v>
      </c>
      <c r="BK2080">
        <v>492.68136348655003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25">
      <c r="A2081" t="s">
        <v>4453</v>
      </c>
      <c r="C2081">
        <v>114.932516903028</v>
      </c>
      <c r="D2081" s="1">
        <v>0.85411333333333339</v>
      </c>
      <c r="E2081">
        <v>871.96210710674859</v>
      </c>
      <c r="F2081">
        <v>390153.24562293501</v>
      </c>
      <c r="G2081">
        <v>160756.123603382</v>
      </c>
      <c r="H2081">
        <v>178617.84728125599</v>
      </c>
      <c r="I2081">
        <v>358095.40743936098</v>
      </c>
      <c r="J2081">
        <v>179455.73617471801</v>
      </c>
      <c r="K2081">
        <v>444059.131078879</v>
      </c>
      <c r="L2081">
        <v>370148.58892286499</v>
      </c>
      <c r="M2081">
        <v>8439.5239588888908</v>
      </c>
      <c r="N2081">
        <v>253113.01582841299</v>
      </c>
      <c r="O2081">
        <v>7588.2870905250002</v>
      </c>
      <c r="P2081">
        <v>6761.2484160000004</v>
      </c>
      <c r="Q2081">
        <v>402291.112240505</v>
      </c>
      <c r="R2081">
        <v>387732.82927810698</v>
      </c>
      <c r="S2081">
        <v>175946.10444133999</v>
      </c>
      <c r="T2081">
        <v>201904.56956005099</v>
      </c>
      <c r="U2081">
        <v>43465184.026483499</v>
      </c>
      <c r="V2081">
        <v>149803.62159590199</v>
      </c>
      <c r="W2081">
        <v>10290.043213107099</v>
      </c>
      <c r="X2081">
        <v>28876.820736609501</v>
      </c>
      <c r="Y2081">
        <v>147897.67947622601</v>
      </c>
      <c r="Z2081">
        <v>10139.1972399067</v>
      </c>
      <c r="AA2081">
        <v>24828.771375377801</v>
      </c>
      <c r="AB2081">
        <v>148923.83149786599</v>
      </c>
      <c r="AC2081">
        <v>560568.67653305805</v>
      </c>
      <c r="AD2081">
        <v>25465.077006087002</v>
      </c>
      <c r="AE2081">
        <v>1515854.75097103</v>
      </c>
      <c r="AF2081">
        <v>381000.199716806</v>
      </c>
      <c r="AG2081">
        <v>21880.646964359999</v>
      </c>
      <c r="AH2081">
        <v>11631.453824178299</v>
      </c>
      <c r="AI2081">
        <v>280802.80947118602</v>
      </c>
      <c r="AJ2081">
        <v>31513.073459294701</v>
      </c>
      <c r="AK2081">
        <v>300063.41454339202</v>
      </c>
      <c r="AL2081">
        <v>169249.59302907099</v>
      </c>
      <c r="AM2081">
        <v>24790.7117509368</v>
      </c>
      <c r="AN2081">
        <v>157010.31701250299</v>
      </c>
      <c r="AO2081">
        <v>232522.36949153</v>
      </c>
      <c r="AP2081">
        <v>9727.7772874285693</v>
      </c>
      <c r="AQ2081">
        <v>424634.48113310902</v>
      </c>
      <c r="AR2081">
        <v>153872.037651775</v>
      </c>
      <c r="AS2081">
        <v>375853.77199707698</v>
      </c>
      <c r="AT2081">
        <v>12350.544658447099</v>
      </c>
      <c r="AU2081">
        <v>161904.80695459299</v>
      </c>
      <c r="AV2081">
        <v>13073.0285134364</v>
      </c>
      <c r="AW2081">
        <v>15046.540195866701</v>
      </c>
      <c r="AX2081">
        <v>166329.61750397499</v>
      </c>
      <c r="AY2081">
        <v>23258.494734579999</v>
      </c>
      <c r="AZ2081">
        <v>17542.4414242778</v>
      </c>
      <c r="BA2081">
        <v>158726.08623623801</v>
      </c>
      <c r="BB2081">
        <v>150338.89820255301</v>
      </c>
      <c r="BC2081">
        <v>162026.94795297601</v>
      </c>
      <c r="BD2081">
        <v>5878.9546377375</v>
      </c>
      <c r="BE2081">
        <v>14483.2094994526</v>
      </c>
      <c r="BF2081">
        <v>612608.54035115498</v>
      </c>
      <c r="BG2081">
        <v>162871.473127854</v>
      </c>
      <c r="BH2081">
        <v>164369.92191942001</v>
      </c>
      <c r="BI2081">
        <v>155976.26048022899</v>
      </c>
      <c r="BJ2081">
        <v>178449.20327308201</v>
      </c>
      <c r="BK2081">
        <v>11462.95027664</v>
      </c>
      <c r="BL2081">
        <v>160086.53644319999</v>
      </c>
      <c r="BM2081">
        <v>9194.7486517166708</v>
      </c>
      <c r="BN2081">
        <v>25748.1100178167</v>
      </c>
      <c r="BO2081">
        <v>14702.496114887001</v>
      </c>
      <c r="BP2081">
        <v>9580.5561571866692</v>
      </c>
    </row>
    <row r="2082" spans="1:68" x14ac:dyDescent="0.25">
      <c r="A2082" t="s">
        <v>4454</v>
      </c>
      <c r="B2082" t="s">
        <v>1467</v>
      </c>
      <c r="C2082">
        <v>115.057131276571</v>
      </c>
      <c r="D2082" s="1">
        <v>4.5180333333333333</v>
      </c>
      <c r="E2082">
        <v>47.135784612714865</v>
      </c>
      <c r="F2082">
        <v>119299.257504608</v>
      </c>
      <c r="G2082">
        <v>82390.409947780994</v>
      </c>
      <c r="H2082">
        <v>87683.862177601506</v>
      </c>
      <c r="I2082">
        <v>105089.098014587</v>
      </c>
      <c r="J2082">
        <v>82484.477098090298</v>
      </c>
      <c r="K2082">
        <v>88932.591583449597</v>
      </c>
      <c r="L2082">
        <v>104484.35867344899</v>
      </c>
      <c r="M2082">
        <v>91801.899812620395</v>
      </c>
      <c r="N2082">
        <v>68886.894329358998</v>
      </c>
      <c r="O2082">
        <v>98262.733903776505</v>
      </c>
      <c r="P2082">
        <v>88883.956150112601</v>
      </c>
      <c r="Q2082">
        <v>75778.070884551998</v>
      </c>
      <c r="R2082">
        <v>93175.080450023495</v>
      </c>
      <c r="S2082">
        <v>86604.066383048194</v>
      </c>
      <c r="T2082">
        <v>73091.186507042599</v>
      </c>
      <c r="U2082">
        <v>2343046.8177292901</v>
      </c>
      <c r="V2082">
        <v>2803622.47557816</v>
      </c>
      <c r="W2082">
        <v>3202210.3006294402</v>
      </c>
      <c r="X2082">
        <v>15274.410041785701</v>
      </c>
      <c r="Y2082">
        <v>10116.848791500001</v>
      </c>
      <c r="Z2082">
        <v>10229.160414</v>
      </c>
      <c r="AA2082">
        <v>2369759.4992356799</v>
      </c>
      <c r="AB2082">
        <v>2354930.3018068001</v>
      </c>
      <c r="AC2082">
        <v>2801523.0163855301</v>
      </c>
      <c r="AD2082">
        <v>14373.8547763571</v>
      </c>
      <c r="AE2082">
        <v>9494.9473015714302</v>
      </c>
      <c r="AF2082">
        <v>13421.00325564</v>
      </c>
      <c r="AG2082">
        <v>1711266.4814762</v>
      </c>
      <c r="AH2082">
        <v>2305249.06572766</v>
      </c>
      <c r="AI2082">
        <v>2627549.6894097002</v>
      </c>
      <c r="AJ2082">
        <v>3193562.0206815298</v>
      </c>
      <c r="AK2082">
        <v>3356137.7538818899</v>
      </c>
      <c r="AL2082">
        <v>3426971.48774418</v>
      </c>
      <c r="AM2082">
        <v>716340.01644385199</v>
      </c>
      <c r="AN2082">
        <v>688666.27943920903</v>
      </c>
      <c r="AO2082">
        <v>938937.478778244</v>
      </c>
      <c r="AP2082">
        <v>4398584.9609257197</v>
      </c>
      <c r="AQ2082">
        <v>9592.7401439999994</v>
      </c>
      <c r="AR2082">
        <v>10767.9780638182</v>
      </c>
      <c r="AS2082">
        <v>3390709.4569431399</v>
      </c>
      <c r="AT2082">
        <v>3989031.5032309601</v>
      </c>
      <c r="AU2082">
        <v>4716672.9552530097</v>
      </c>
      <c r="AV2082">
        <v>2211959.5285296501</v>
      </c>
      <c r="AW2082">
        <v>2286436.6695582899</v>
      </c>
      <c r="AX2082">
        <v>2640551.48009656</v>
      </c>
      <c r="AY2082">
        <v>1552652.8092264</v>
      </c>
      <c r="AZ2082">
        <v>1981454.3689925901</v>
      </c>
      <c r="BA2082">
        <v>2134208.7343306202</v>
      </c>
      <c r="BB2082">
        <v>1693487.4929464399</v>
      </c>
      <c r="BC2082">
        <v>1748578.8508987001</v>
      </c>
      <c r="BD2082">
        <v>1953771.3357122799</v>
      </c>
      <c r="BE2082">
        <v>7775.2508400000197</v>
      </c>
      <c r="BF2082">
        <v>4320589.3180389404</v>
      </c>
      <c r="BG2082">
        <v>8353.4560220000094</v>
      </c>
      <c r="BH2082">
        <v>4040145.5832859902</v>
      </c>
      <c r="BI2082">
        <v>4041572.7960652099</v>
      </c>
      <c r="BJ2082">
        <v>4352841.2452035202</v>
      </c>
      <c r="BK2082">
        <v>2672610.2760027</v>
      </c>
      <c r="BL2082">
        <v>3010953.61576421</v>
      </c>
      <c r="BM2082">
        <v>3473478.4029446002</v>
      </c>
      <c r="BN2082">
        <v>53222.391923137802</v>
      </c>
      <c r="BO2082">
        <v>99163.105772286595</v>
      </c>
      <c r="BP2082">
        <v>111417.464888559</v>
      </c>
    </row>
    <row r="2083" spans="1:68" x14ac:dyDescent="0.25">
      <c r="A2083" t="s">
        <v>4455</v>
      </c>
      <c r="B2083" t="s">
        <v>1468</v>
      </c>
      <c r="C2083">
        <v>115.075792878613</v>
      </c>
      <c r="D2083" s="1">
        <v>4.6881499999999994</v>
      </c>
      <c r="E2083">
        <v>50.066651247357207</v>
      </c>
      <c r="F2083">
        <v>162570.09579246599</v>
      </c>
      <c r="G2083">
        <v>113830.24955279499</v>
      </c>
      <c r="H2083">
        <v>120433.075483067</v>
      </c>
      <c r="I2083">
        <v>136202.20253676199</v>
      </c>
      <c r="J2083">
        <v>112320.844779953</v>
      </c>
      <c r="K2083">
        <v>127749.46995848299</v>
      </c>
      <c r="L2083">
        <v>143235.68920755401</v>
      </c>
      <c r="M2083">
        <v>122720.632552868</v>
      </c>
      <c r="N2083">
        <v>101281.165436743</v>
      </c>
      <c r="O2083">
        <v>127813.04061328599</v>
      </c>
      <c r="P2083">
        <v>114949.604215584</v>
      </c>
      <c r="Q2083">
        <v>101983.029217291</v>
      </c>
      <c r="R2083">
        <v>117570.336192773</v>
      </c>
      <c r="S2083">
        <v>116368.63953643299</v>
      </c>
      <c r="T2083">
        <v>100695.92493076299</v>
      </c>
      <c r="U2083">
        <v>3845477.7243975201</v>
      </c>
      <c r="V2083">
        <v>4629196.6225199904</v>
      </c>
      <c r="W2083">
        <v>4898443.3528975099</v>
      </c>
      <c r="X2083">
        <v>3462941.7510119998</v>
      </c>
      <c r="Y2083">
        <v>4022521.0491375001</v>
      </c>
      <c r="Z2083">
        <v>3910973.7444837</v>
      </c>
      <c r="AA2083">
        <v>3486188.6657256498</v>
      </c>
      <c r="AB2083">
        <v>4082093.66458529</v>
      </c>
      <c r="AC2083">
        <v>3919100.4617746202</v>
      </c>
      <c r="AD2083">
        <v>4778642.5567944003</v>
      </c>
      <c r="AE2083">
        <v>5258627.40399577</v>
      </c>
      <c r="AF2083">
        <v>5248916.9802403701</v>
      </c>
      <c r="AG2083">
        <v>3354805.3369776001</v>
      </c>
      <c r="AH2083">
        <v>3631727.7123298999</v>
      </c>
      <c r="AI2083">
        <v>3632943.2251044898</v>
      </c>
      <c r="AJ2083">
        <v>4784865.0629968001</v>
      </c>
      <c r="AK2083">
        <v>5417986.4028575998</v>
      </c>
      <c r="AL2083">
        <v>5136561.7893554298</v>
      </c>
      <c r="AM2083">
        <v>1193760.82469224</v>
      </c>
      <c r="AN2083">
        <v>1342029.8728726599</v>
      </c>
      <c r="AO2083">
        <v>1325268.9993523899</v>
      </c>
      <c r="AP2083">
        <v>7172793.9610253302</v>
      </c>
      <c r="AQ2083">
        <v>9956.7152199999891</v>
      </c>
      <c r="AR2083">
        <v>7552625.9605833301</v>
      </c>
      <c r="AS2083">
        <v>6195180.11393434</v>
      </c>
      <c r="AT2083">
        <v>6965484.5430578003</v>
      </c>
      <c r="AU2083">
        <v>6567889.92060865</v>
      </c>
      <c r="AV2083">
        <v>3420418.0937761399</v>
      </c>
      <c r="AW2083">
        <v>3787569.88094889</v>
      </c>
      <c r="AX2083">
        <v>3782429.0774127399</v>
      </c>
      <c r="AY2083">
        <v>2603585.9319994501</v>
      </c>
      <c r="AZ2083">
        <v>2880553.38040681</v>
      </c>
      <c r="BA2083">
        <v>2951775.422578</v>
      </c>
      <c r="BB2083">
        <v>2622918.0766220698</v>
      </c>
      <c r="BC2083">
        <v>2827437.6587732402</v>
      </c>
      <c r="BD2083">
        <v>2904588.092098</v>
      </c>
      <c r="BE2083">
        <v>6399068.04121619</v>
      </c>
      <c r="BF2083">
        <v>6449845.4951402303</v>
      </c>
      <c r="BG2083">
        <v>6684379.1358944401</v>
      </c>
      <c r="BH2083">
        <v>6122733.7361410996</v>
      </c>
      <c r="BI2083">
        <v>6575528.6105016097</v>
      </c>
      <c r="BJ2083">
        <v>6445290.0801943298</v>
      </c>
      <c r="BK2083">
        <v>4172924.16947887</v>
      </c>
      <c r="BL2083">
        <v>4395667.0322663402</v>
      </c>
      <c r="BM2083">
        <v>4746095.7813633196</v>
      </c>
      <c r="BN2083">
        <v>75705.2063335157</v>
      </c>
      <c r="BO2083">
        <v>148566.86786096499</v>
      </c>
      <c r="BP2083">
        <v>169773.74445096299</v>
      </c>
    </row>
    <row r="2084" spans="1:68" x14ac:dyDescent="0.25">
      <c r="A2084" t="s">
        <v>4456</v>
      </c>
      <c r="C2084">
        <v>115.109388726934</v>
      </c>
      <c r="D2084" s="1">
        <v>4.6873666666666667</v>
      </c>
      <c r="E2084">
        <v>43.706860205854625</v>
      </c>
      <c r="F2084">
        <v>145832.10306223301</v>
      </c>
      <c r="G2084">
        <v>98091.292340150394</v>
      </c>
      <c r="H2084">
        <v>101898.447288629</v>
      </c>
      <c r="I2084">
        <v>120135.82972087</v>
      </c>
      <c r="J2084">
        <v>100084.58813348001</v>
      </c>
      <c r="K2084">
        <v>113080.532947445</v>
      </c>
      <c r="L2084">
        <v>129140.922983938</v>
      </c>
      <c r="M2084">
        <v>108859.13836976999</v>
      </c>
      <c r="N2084">
        <v>89754.942912284794</v>
      </c>
      <c r="O2084">
        <v>111845.820657604</v>
      </c>
      <c r="P2084">
        <v>100916.082965369</v>
      </c>
      <c r="Q2084">
        <v>90482.421349202807</v>
      </c>
      <c r="R2084">
        <v>102898.587659296</v>
      </c>
      <c r="S2084">
        <v>102838.934467529</v>
      </c>
      <c r="T2084">
        <v>89486.113037630494</v>
      </c>
      <c r="U2084">
        <v>3737438.27670755</v>
      </c>
      <c r="V2084">
        <v>4553030.26165321</v>
      </c>
      <c r="W2084">
        <v>4758794.63851933</v>
      </c>
      <c r="X2084">
        <v>3406573.4203014602</v>
      </c>
      <c r="Y2084">
        <v>3917590.4156052098</v>
      </c>
      <c r="Z2084">
        <v>3938421.29746775</v>
      </c>
      <c r="AA2084">
        <v>3485602.1937158802</v>
      </c>
      <c r="AB2084">
        <v>3890151.9160576798</v>
      </c>
      <c r="AC2084">
        <v>4000922.0745533998</v>
      </c>
      <c r="AD2084">
        <v>4613387.6861858899</v>
      </c>
      <c r="AE2084">
        <v>4803609.85774008</v>
      </c>
      <c r="AF2084">
        <v>5330607.1120161302</v>
      </c>
      <c r="AG2084">
        <v>3093695.3307360401</v>
      </c>
      <c r="AH2084">
        <v>3470059.0728931399</v>
      </c>
      <c r="AI2084">
        <v>3689976.1072029001</v>
      </c>
      <c r="AJ2084">
        <v>4483437.4704646496</v>
      </c>
      <c r="AK2084">
        <v>5166680.2450658903</v>
      </c>
      <c r="AL2084">
        <v>5258626.4269230301</v>
      </c>
      <c r="AM2084">
        <v>1124516.2220310101</v>
      </c>
      <c r="AN2084">
        <v>1203396.9550493199</v>
      </c>
      <c r="AO2084">
        <v>1342960.9661971501</v>
      </c>
      <c r="AP2084">
        <v>20107.296673333301</v>
      </c>
      <c r="AQ2084">
        <v>21128.028750400001</v>
      </c>
      <c r="AR2084">
        <v>20685.648367999998</v>
      </c>
      <c r="AS2084">
        <v>5816213.2078875396</v>
      </c>
      <c r="AT2084">
        <v>16413.737093727301</v>
      </c>
      <c r="AU2084">
        <v>18245.111177999999</v>
      </c>
      <c r="AV2084">
        <v>3398618.9857273698</v>
      </c>
      <c r="AW2084">
        <v>3741449.1167660099</v>
      </c>
      <c r="AX2084">
        <v>3856562.0963670001</v>
      </c>
      <c r="AY2084">
        <v>2579514.9227846898</v>
      </c>
      <c r="AZ2084">
        <v>2948215.75266361</v>
      </c>
      <c r="BA2084">
        <v>2981764.7748835799</v>
      </c>
      <c r="BB2084">
        <v>2599176.9638483902</v>
      </c>
      <c r="BC2084">
        <v>2757280.1546105398</v>
      </c>
      <c r="BD2084">
        <v>2861037.0433809701</v>
      </c>
      <c r="BE2084">
        <v>16127.546011840001</v>
      </c>
      <c r="BF2084">
        <v>16022.244492608699</v>
      </c>
      <c r="BG2084">
        <v>18394.710904852898</v>
      </c>
      <c r="BH2084">
        <v>6081641.5989312204</v>
      </c>
      <c r="BI2084">
        <v>17951.794300000001</v>
      </c>
      <c r="BJ2084">
        <v>14976.251045052601</v>
      </c>
      <c r="BK2084">
        <v>3967157.07340683</v>
      </c>
      <c r="BL2084">
        <v>4376607.9187927498</v>
      </c>
      <c r="BM2084">
        <v>4715633.79587299</v>
      </c>
      <c r="BN2084">
        <v>66393.296642920497</v>
      </c>
      <c r="BO2084">
        <v>128988.31672312399</v>
      </c>
      <c r="BP2084">
        <v>145726.03134316101</v>
      </c>
    </row>
    <row r="2085" spans="1:68" x14ac:dyDescent="0.25">
      <c r="A2085" t="s">
        <v>4457</v>
      </c>
      <c r="C2085">
        <v>115.196105536359</v>
      </c>
      <c r="D2085" s="1">
        <v>4.4256916666666664</v>
      </c>
      <c r="E2085" t="s">
        <v>5674</v>
      </c>
      <c r="F2085">
        <v>0</v>
      </c>
      <c r="G2085">
        <v>295.42760888671899</v>
      </c>
      <c r="H2085">
        <v>3674.56809501509</v>
      </c>
      <c r="I2085">
        <v>0</v>
      </c>
      <c r="J2085">
        <v>1159.9680465025499</v>
      </c>
      <c r="K2085">
        <v>2072.0396877062999</v>
      </c>
      <c r="L2085">
        <v>260.85942263926597</v>
      </c>
      <c r="M2085">
        <v>4819.2309063328303</v>
      </c>
      <c r="N2085">
        <v>2965.5024082815999</v>
      </c>
      <c r="O2085">
        <v>0</v>
      </c>
      <c r="P2085">
        <v>4490.95952653939</v>
      </c>
      <c r="Q2085">
        <v>4339.4071797180204</v>
      </c>
      <c r="R2085">
        <v>0</v>
      </c>
      <c r="S2085">
        <v>4028.5266302975701</v>
      </c>
      <c r="T2085">
        <v>3540.6955873367901</v>
      </c>
      <c r="U2085">
        <v>0</v>
      </c>
      <c r="V2085">
        <v>382.067152960459</v>
      </c>
      <c r="W2085">
        <v>416.281237360636</v>
      </c>
      <c r="X2085">
        <v>2712.8979461450199</v>
      </c>
      <c r="Y2085">
        <v>2591.6834380874602</v>
      </c>
      <c r="Z2085">
        <v>2677.7584617468301</v>
      </c>
      <c r="AA2085">
        <v>0</v>
      </c>
      <c r="AB2085">
        <v>281.92846049117998</v>
      </c>
      <c r="AC2085">
        <v>0</v>
      </c>
      <c r="AD2085">
        <v>2259.3821524017299</v>
      </c>
      <c r="AE2085">
        <v>2771.54811048889</v>
      </c>
      <c r="AF2085">
        <v>3762.46849023819</v>
      </c>
      <c r="AG2085">
        <v>0</v>
      </c>
      <c r="AH2085">
        <v>761.36864679016105</v>
      </c>
      <c r="AI2085">
        <v>0</v>
      </c>
      <c r="AJ2085">
        <v>903.06866525796704</v>
      </c>
      <c r="AK2085">
        <v>921.08053542709399</v>
      </c>
      <c r="AL2085">
        <v>1020.77180485725</v>
      </c>
      <c r="AM2085">
        <v>568.60313726425204</v>
      </c>
      <c r="AN2085">
        <v>0</v>
      </c>
      <c r="AO2085">
        <v>232.521196228663</v>
      </c>
      <c r="AP2085">
        <v>1259.0509609063499</v>
      </c>
      <c r="AQ2085">
        <v>1105.95906195323</v>
      </c>
      <c r="AR2085">
        <v>3042.5055287780801</v>
      </c>
      <c r="AS2085">
        <v>595.30642692565903</v>
      </c>
      <c r="AT2085">
        <v>1486.70705038706</v>
      </c>
      <c r="AU2085">
        <v>1661.4928579540299</v>
      </c>
      <c r="AV2085">
        <v>616.64097343749995</v>
      </c>
      <c r="AW2085">
        <v>358.08963058471699</v>
      </c>
      <c r="AX2085">
        <v>451.23542813110402</v>
      </c>
      <c r="AY2085">
        <v>292.55836894043</v>
      </c>
      <c r="AZ2085">
        <v>672.90254700851403</v>
      </c>
      <c r="BA2085">
        <v>439.67857041422502</v>
      </c>
      <c r="BB2085">
        <v>0</v>
      </c>
      <c r="BC2085">
        <v>316.47602032470701</v>
      </c>
      <c r="BD2085">
        <v>935.64483113670303</v>
      </c>
      <c r="BE2085">
        <v>337.27325550293</v>
      </c>
      <c r="BF2085">
        <v>1078.5915752410899</v>
      </c>
      <c r="BG2085">
        <v>2009.4056369018599</v>
      </c>
      <c r="BH2085">
        <v>561.87974998601305</v>
      </c>
      <c r="BI2085">
        <v>302.84413850784301</v>
      </c>
      <c r="BJ2085">
        <v>0</v>
      </c>
      <c r="BK2085">
        <v>424.97990969299298</v>
      </c>
      <c r="BL2085">
        <v>377.59146567504899</v>
      </c>
      <c r="BM2085">
        <v>0</v>
      </c>
      <c r="BN2085">
        <v>0</v>
      </c>
      <c r="BO2085">
        <v>0</v>
      </c>
      <c r="BP2085">
        <v>0</v>
      </c>
    </row>
    <row r="2086" spans="1:68" x14ac:dyDescent="0.25">
      <c r="A2086" t="s">
        <v>4458</v>
      </c>
      <c r="C2086">
        <v>115.231670237158</v>
      </c>
      <c r="D2086" s="1">
        <v>4.7369333333333339</v>
      </c>
      <c r="E2086">
        <v>56.612648802332046</v>
      </c>
      <c r="F2086">
        <v>0</v>
      </c>
      <c r="G2086">
        <v>346.05865319824198</v>
      </c>
      <c r="H2086">
        <v>3646.53914374138</v>
      </c>
      <c r="I2086">
        <v>0</v>
      </c>
      <c r="J2086">
        <v>268.15302101135302</v>
      </c>
      <c r="K2086">
        <v>3453.6023590448599</v>
      </c>
      <c r="L2086">
        <v>0</v>
      </c>
      <c r="M2086">
        <v>5887.0392416636196</v>
      </c>
      <c r="N2086">
        <v>1664.08248618825</v>
      </c>
      <c r="O2086">
        <v>0</v>
      </c>
      <c r="P2086">
        <v>2662.1073813333001</v>
      </c>
      <c r="Q2086">
        <v>2292.5293956171699</v>
      </c>
      <c r="R2086">
        <v>0</v>
      </c>
      <c r="S2086">
        <v>3450.2481004231799</v>
      </c>
      <c r="T2086">
        <v>3181.4529895907299</v>
      </c>
      <c r="U2086">
        <v>1230.6900014329999</v>
      </c>
      <c r="V2086">
        <v>3076.5581339538599</v>
      </c>
      <c r="W2086">
        <v>3531.5557562691802</v>
      </c>
      <c r="X2086">
        <v>949.25973214285705</v>
      </c>
      <c r="Y2086">
        <v>2709.8778284359901</v>
      </c>
      <c r="Z2086">
        <v>1490.7852641601601</v>
      </c>
      <c r="AA2086">
        <v>237.56143343099001</v>
      </c>
      <c r="AB2086">
        <v>1391.69177843948</v>
      </c>
      <c r="AC2086">
        <v>242.982903840565</v>
      </c>
      <c r="AD2086">
        <v>1407.16574203491</v>
      </c>
      <c r="AE2086">
        <v>3729.10887325356</v>
      </c>
      <c r="AF2086">
        <v>3381.9968173828101</v>
      </c>
      <c r="AG2086">
        <v>0</v>
      </c>
      <c r="AH2086">
        <v>1151.66352004076</v>
      </c>
      <c r="AI2086">
        <v>379.45975472051401</v>
      </c>
      <c r="AJ2086">
        <v>2685.4653466014001</v>
      </c>
      <c r="AK2086">
        <v>5773.3893292312596</v>
      </c>
      <c r="AL2086">
        <v>3172.5263301086402</v>
      </c>
      <c r="AM2086">
        <v>0</v>
      </c>
      <c r="AN2086">
        <v>0</v>
      </c>
      <c r="AO2086">
        <v>240.57330153808601</v>
      </c>
      <c r="AP2086">
        <v>7188.2990491071396</v>
      </c>
      <c r="AQ2086">
        <v>10285.7429043434</v>
      </c>
      <c r="AR2086">
        <v>8215.7253452250206</v>
      </c>
      <c r="AS2086">
        <v>4526.5061174083903</v>
      </c>
      <c r="AT2086">
        <v>7764.5062985956101</v>
      </c>
      <c r="AU2086">
        <v>5074.9531697998</v>
      </c>
      <c r="AV2086">
        <v>639.335211030506</v>
      </c>
      <c r="AW2086">
        <v>1068.8729504394501</v>
      </c>
      <c r="AX2086">
        <v>1915.1390641973601</v>
      </c>
      <c r="AY2086">
        <v>641.22552157447399</v>
      </c>
      <c r="AZ2086">
        <v>699.30874631609197</v>
      </c>
      <c r="BA2086">
        <v>178.95504438127799</v>
      </c>
      <c r="BB2086">
        <v>772.75412999267598</v>
      </c>
      <c r="BC2086">
        <v>690.48332964797203</v>
      </c>
      <c r="BD2086">
        <v>293.30733845738001</v>
      </c>
      <c r="BE2086">
        <v>3945.7312018155199</v>
      </c>
      <c r="BF2086">
        <v>3243.0264384765601</v>
      </c>
      <c r="BG2086">
        <v>2725.8657529166098</v>
      </c>
      <c r="BH2086">
        <v>5134.1571984703396</v>
      </c>
      <c r="BI2086">
        <v>1914.8982443324501</v>
      </c>
      <c r="BJ2086">
        <v>2951.5203364285699</v>
      </c>
      <c r="BK2086">
        <v>1291.98195498923</v>
      </c>
      <c r="BL2086">
        <v>0</v>
      </c>
      <c r="BM2086">
        <v>0</v>
      </c>
      <c r="BN2086">
        <v>0</v>
      </c>
      <c r="BO2086">
        <v>453.78140472412099</v>
      </c>
      <c r="BP2086">
        <v>0</v>
      </c>
    </row>
    <row r="2087" spans="1:68" x14ac:dyDescent="0.25">
      <c r="A2087" t="s">
        <v>4459</v>
      </c>
      <c r="C2087">
        <v>115.536367558986</v>
      </c>
      <c r="D2087" s="1">
        <v>2.8877666666666664</v>
      </c>
      <c r="E2087">
        <v>22.364093335523165</v>
      </c>
      <c r="F2087">
        <v>3841.4245744711102</v>
      </c>
      <c r="G2087">
        <v>8715.0338667792294</v>
      </c>
      <c r="H2087">
        <v>158715.42072520001</v>
      </c>
      <c r="I2087">
        <v>6964.56909378208</v>
      </c>
      <c r="J2087">
        <v>37321.588487885703</v>
      </c>
      <c r="K2087">
        <v>168737.14620297001</v>
      </c>
      <c r="L2087">
        <v>13361.878691719099</v>
      </c>
      <c r="M2087">
        <v>97081.716199999995</v>
      </c>
      <c r="N2087">
        <v>144347.14600042501</v>
      </c>
      <c r="O2087">
        <v>9991.4752723776</v>
      </c>
      <c r="P2087">
        <v>150497.63593890899</v>
      </c>
      <c r="Q2087">
        <v>191252.41076707799</v>
      </c>
      <c r="R2087">
        <v>10486.850193163</v>
      </c>
      <c r="S2087">
        <v>166423.78975765701</v>
      </c>
      <c r="T2087">
        <v>130162.43159763201</v>
      </c>
      <c r="U2087">
        <v>11147.5620281219</v>
      </c>
      <c r="V2087">
        <v>428.00128969614099</v>
      </c>
      <c r="W2087">
        <v>0</v>
      </c>
      <c r="X2087">
        <v>9300.5653358139007</v>
      </c>
      <c r="Y2087">
        <v>0</v>
      </c>
      <c r="Z2087">
        <v>0</v>
      </c>
      <c r="AA2087">
        <v>8238.2886165164891</v>
      </c>
      <c r="AB2087">
        <v>0</v>
      </c>
      <c r="AC2087">
        <v>351.84653388770897</v>
      </c>
      <c r="AD2087">
        <v>4612.0607662723596</v>
      </c>
      <c r="AE2087">
        <v>346.412726873699</v>
      </c>
      <c r="AF2087">
        <v>0</v>
      </c>
      <c r="AG2087">
        <v>2584.43515896998</v>
      </c>
      <c r="AH2087">
        <v>386.00028505067598</v>
      </c>
      <c r="AI2087">
        <v>0</v>
      </c>
      <c r="AJ2087">
        <v>2246.4951408576999</v>
      </c>
      <c r="AK2087">
        <v>0</v>
      </c>
      <c r="AL2087">
        <v>392.07403868865998</v>
      </c>
      <c r="AM2087">
        <v>2587.5152903630201</v>
      </c>
      <c r="AN2087">
        <v>333.36544413716098</v>
      </c>
      <c r="AO2087">
        <v>562.23674685009098</v>
      </c>
      <c r="AP2087">
        <v>3792.0475853805501</v>
      </c>
      <c r="AQ2087">
        <v>0</v>
      </c>
      <c r="AR2087">
        <v>443.68949538524703</v>
      </c>
      <c r="AS2087">
        <v>1976.4424580171999</v>
      </c>
      <c r="AT2087">
        <v>0</v>
      </c>
      <c r="AU2087">
        <v>1780.26030731572</v>
      </c>
      <c r="AV2087">
        <v>2161.6029054514602</v>
      </c>
      <c r="AW2087">
        <v>0</v>
      </c>
      <c r="AX2087">
        <v>277.10009934873801</v>
      </c>
      <c r="AY2087">
        <v>2112.25955459438</v>
      </c>
      <c r="AZ2087">
        <v>0</v>
      </c>
      <c r="BA2087">
        <v>1891.3227250663101</v>
      </c>
      <c r="BB2087">
        <v>2813.6125244258001</v>
      </c>
      <c r="BC2087">
        <v>0</v>
      </c>
      <c r="BD2087">
        <v>938.58652612982905</v>
      </c>
      <c r="BE2087">
        <v>2088.6217505966601</v>
      </c>
      <c r="BF2087">
        <v>0</v>
      </c>
      <c r="BG2087">
        <v>2155.2033417440898</v>
      </c>
      <c r="BH2087">
        <v>437.56436620859</v>
      </c>
      <c r="BI2087">
        <v>351.98784310047</v>
      </c>
      <c r="BJ2087">
        <v>1094.96809405405</v>
      </c>
      <c r="BK2087">
        <v>1288.8042742779101</v>
      </c>
      <c r="BL2087">
        <v>394.843831537195</v>
      </c>
      <c r="BM2087">
        <v>1579.0691619675099</v>
      </c>
      <c r="BN2087">
        <v>14586.3991752487</v>
      </c>
      <c r="BO2087">
        <v>783.59204320405695</v>
      </c>
      <c r="BP2087">
        <v>357.96683919215798</v>
      </c>
    </row>
    <row r="2088" spans="1:68" x14ac:dyDescent="0.25">
      <c r="A2088" t="s">
        <v>4460</v>
      </c>
      <c r="C2088">
        <v>115.60425427458399</v>
      </c>
      <c r="D2088" s="1">
        <v>5.8030583333333334</v>
      </c>
      <c r="E2088">
        <v>94.989865649009644</v>
      </c>
      <c r="F2088">
        <v>273.89323029844201</v>
      </c>
      <c r="G2088">
        <v>699.24843962097202</v>
      </c>
      <c r="H2088">
        <v>33987.8357537884</v>
      </c>
      <c r="I2088">
        <v>0</v>
      </c>
      <c r="J2088">
        <v>6586.9110207855201</v>
      </c>
      <c r="K2088">
        <v>31355.3823068848</v>
      </c>
      <c r="L2088">
        <v>278.45330703125001</v>
      </c>
      <c r="M2088">
        <v>14880.204622375501</v>
      </c>
      <c r="N2088">
        <v>24583.580673155899</v>
      </c>
      <c r="O2088">
        <v>516.329383800507</v>
      </c>
      <c r="P2088">
        <v>29100.238574941701</v>
      </c>
      <c r="Q2088">
        <v>26785.623809860601</v>
      </c>
      <c r="R2088">
        <v>0</v>
      </c>
      <c r="S2088">
        <v>31178.790004705799</v>
      </c>
      <c r="T2088">
        <v>24274.468832433398</v>
      </c>
      <c r="U2088">
        <v>865.43774009250899</v>
      </c>
      <c r="V2088">
        <v>0</v>
      </c>
      <c r="W2088">
        <v>0</v>
      </c>
      <c r="X2088">
        <v>292.83978412911603</v>
      </c>
      <c r="Y2088">
        <v>0</v>
      </c>
      <c r="Z2088">
        <v>0</v>
      </c>
      <c r="AA2088">
        <v>279.50529959286001</v>
      </c>
      <c r="AB2088">
        <v>0</v>
      </c>
      <c r="AC2088">
        <v>0</v>
      </c>
      <c r="AD2088">
        <v>1585.3559917681</v>
      </c>
      <c r="AE2088">
        <v>576.44109621320399</v>
      </c>
      <c r="AF2088">
        <v>0</v>
      </c>
      <c r="AG2088">
        <v>600.47880398123596</v>
      </c>
      <c r="AH2088">
        <v>0</v>
      </c>
      <c r="AI2088">
        <v>222.82457866137</v>
      </c>
      <c r="AJ2088">
        <v>603.55511132049605</v>
      </c>
      <c r="AK2088">
        <v>0</v>
      </c>
      <c r="AL2088">
        <v>281.06999640447401</v>
      </c>
      <c r="AM2088">
        <v>0</v>
      </c>
      <c r="AN2088">
        <v>288.07261408547799</v>
      </c>
      <c r="AO2088">
        <v>0</v>
      </c>
      <c r="AP2088">
        <v>429.42443520310297</v>
      </c>
      <c r="AQ2088">
        <v>0</v>
      </c>
      <c r="AR2088">
        <v>0</v>
      </c>
      <c r="AS2088">
        <v>292.76656714495499</v>
      </c>
      <c r="AT2088">
        <v>0</v>
      </c>
      <c r="AU2088">
        <v>0</v>
      </c>
      <c r="AV2088">
        <v>295.47016578225498</v>
      </c>
      <c r="AW2088">
        <v>0</v>
      </c>
      <c r="AX2088">
        <v>0</v>
      </c>
      <c r="AY2088">
        <v>643.77562475765501</v>
      </c>
      <c r="AZ2088">
        <v>0</v>
      </c>
      <c r="BA2088">
        <v>0</v>
      </c>
      <c r="BB2088">
        <v>282.99671626790399</v>
      </c>
      <c r="BC2088">
        <v>537.10269401411597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286.72558465845401</v>
      </c>
      <c r="BJ2088">
        <v>0</v>
      </c>
      <c r="BK2088">
        <v>0</v>
      </c>
      <c r="BL2088">
        <v>0</v>
      </c>
      <c r="BM2088">
        <v>0</v>
      </c>
      <c r="BN2088">
        <v>343.68967028459798</v>
      </c>
      <c r="BO2088">
        <v>0</v>
      </c>
      <c r="BP2088">
        <v>250.08095338393699</v>
      </c>
    </row>
    <row r="2089" spans="1:68" x14ac:dyDescent="0.25">
      <c r="A2089" t="s">
        <v>4461</v>
      </c>
      <c r="C2089">
        <v>115.604283498925</v>
      </c>
      <c r="D2089" s="1">
        <v>4.4949249999999994</v>
      </c>
      <c r="E2089">
        <v>59.360043062523957</v>
      </c>
      <c r="F2089">
        <v>230.89984488351001</v>
      </c>
      <c r="G2089">
        <v>0</v>
      </c>
      <c r="H2089">
        <v>34682.142688509499</v>
      </c>
      <c r="I2089">
        <v>0</v>
      </c>
      <c r="J2089">
        <v>6764.5105265392003</v>
      </c>
      <c r="K2089">
        <v>34378.934199963704</v>
      </c>
      <c r="L2089">
        <v>0</v>
      </c>
      <c r="M2089">
        <v>22421.7881851444</v>
      </c>
      <c r="N2089">
        <v>28142.218404868701</v>
      </c>
      <c r="O2089">
        <v>0</v>
      </c>
      <c r="P2089">
        <v>29493.164982131999</v>
      </c>
      <c r="Q2089">
        <v>27629.310734176299</v>
      </c>
      <c r="R2089">
        <v>0</v>
      </c>
      <c r="S2089">
        <v>34447.879722826903</v>
      </c>
      <c r="T2089">
        <v>24615.4749062019</v>
      </c>
      <c r="U2089">
        <v>1245.0041742076901</v>
      </c>
      <c r="V2089">
        <v>976.66564279301997</v>
      </c>
      <c r="W2089">
        <v>0</v>
      </c>
      <c r="X2089">
        <v>7333.29632726408</v>
      </c>
      <c r="Y2089">
        <v>0</v>
      </c>
      <c r="Z2089">
        <v>576.48754708353704</v>
      </c>
      <c r="AA2089">
        <v>2216.2019003448499</v>
      </c>
      <c r="AB2089">
        <v>273.59017359839498</v>
      </c>
      <c r="AC2089">
        <v>0</v>
      </c>
      <c r="AD2089">
        <v>4732.6305545413397</v>
      </c>
      <c r="AE2089">
        <v>0</v>
      </c>
      <c r="AF2089">
        <v>726.11497177742604</v>
      </c>
      <c r="AG2089">
        <v>708.83176506042503</v>
      </c>
      <c r="AH2089">
        <v>0</v>
      </c>
      <c r="AI2089">
        <v>0</v>
      </c>
      <c r="AJ2089">
        <v>509.56064498748799</v>
      </c>
      <c r="AK2089">
        <v>0</v>
      </c>
      <c r="AL2089">
        <v>0</v>
      </c>
      <c r="AM2089">
        <v>0</v>
      </c>
      <c r="AN2089">
        <v>257.84734841630302</v>
      </c>
      <c r="AO2089">
        <v>0</v>
      </c>
      <c r="AP2089">
        <v>650.03628992194103</v>
      </c>
      <c r="AQ2089">
        <v>0</v>
      </c>
      <c r="AR2089">
        <v>0</v>
      </c>
      <c r="AS2089">
        <v>1188.81373926111</v>
      </c>
      <c r="AT2089">
        <v>0</v>
      </c>
      <c r="AU2089">
        <v>1016.27092631022</v>
      </c>
      <c r="AV2089">
        <v>0</v>
      </c>
      <c r="AW2089">
        <v>577.66656098937995</v>
      </c>
      <c r="AX2089">
        <v>0</v>
      </c>
      <c r="AY2089">
        <v>0</v>
      </c>
      <c r="AZ2089">
        <v>0</v>
      </c>
      <c r="BA2089">
        <v>0</v>
      </c>
      <c r="BB2089">
        <v>331.956094396803</v>
      </c>
      <c r="BC2089">
        <v>0</v>
      </c>
      <c r="BD2089">
        <v>338.27752760603602</v>
      </c>
      <c r="BE2089">
        <v>528.59437459309902</v>
      </c>
      <c r="BF2089">
        <v>0</v>
      </c>
      <c r="BG2089">
        <v>1331.39771887448</v>
      </c>
      <c r="BH2089">
        <v>0</v>
      </c>
      <c r="BI2089">
        <v>0</v>
      </c>
      <c r="BJ2089">
        <v>235.03340864864899</v>
      </c>
      <c r="BK2089">
        <v>0</v>
      </c>
      <c r="BL2089">
        <v>0</v>
      </c>
      <c r="BM2089">
        <v>478.34017020827099</v>
      </c>
      <c r="BN2089">
        <v>672.31423592015301</v>
      </c>
      <c r="BO2089">
        <v>322.68764719535199</v>
      </c>
      <c r="BP2089">
        <v>0</v>
      </c>
    </row>
    <row r="2090" spans="1:68" x14ac:dyDescent="0.25">
      <c r="A2090" t="s">
        <v>4462</v>
      </c>
      <c r="C2090">
        <v>115.67762328969999</v>
      </c>
      <c r="D2090" s="1">
        <v>4.9234499999999999</v>
      </c>
      <c r="E2090" t="s">
        <v>5674</v>
      </c>
      <c r="F2090">
        <v>0</v>
      </c>
      <c r="G2090">
        <v>0</v>
      </c>
      <c r="H2090">
        <v>1567.0725055007899</v>
      </c>
      <c r="I2090">
        <v>228.618974334717</v>
      </c>
      <c r="J2090">
        <v>275.03894266891501</v>
      </c>
      <c r="K2090">
        <v>2286.8176171221098</v>
      </c>
      <c r="L2090">
        <v>0</v>
      </c>
      <c r="M2090">
        <v>1718.7217794342</v>
      </c>
      <c r="N2090">
        <v>1384.3784918301501</v>
      </c>
      <c r="O2090">
        <v>0</v>
      </c>
      <c r="P2090">
        <v>1401.6351862474501</v>
      </c>
      <c r="Q2090">
        <v>1957.4327578125001</v>
      </c>
      <c r="R2090">
        <v>207.92050732421899</v>
      </c>
      <c r="S2090">
        <v>2231.4692732811</v>
      </c>
      <c r="T2090">
        <v>1009.08261508833</v>
      </c>
      <c r="U2090">
        <v>722.83681834148501</v>
      </c>
      <c r="V2090">
        <v>389.62024850111698</v>
      </c>
      <c r="W2090">
        <v>161.18081306762701</v>
      </c>
      <c r="X2090">
        <v>0</v>
      </c>
      <c r="Y2090">
        <v>0</v>
      </c>
      <c r="Z2090">
        <v>540.31136883310205</v>
      </c>
      <c r="AA2090">
        <v>193.51016059992901</v>
      </c>
      <c r="AB2090">
        <v>0</v>
      </c>
      <c r="AC2090">
        <v>205.82116218749999</v>
      </c>
      <c r="AD2090">
        <v>296.99216650390599</v>
      </c>
      <c r="AE2090">
        <v>0</v>
      </c>
      <c r="AF2090">
        <v>0</v>
      </c>
      <c r="AG2090">
        <v>257.48227562108502</v>
      </c>
      <c r="AH2090">
        <v>0</v>
      </c>
      <c r="AI2090">
        <v>328.42551627265101</v>
      </c>
      <c r="AJ2090">
        <v>0</v>
      </c>
      <c r="AK2090">
        <v>0</v>
      </c>
      <c r="AL2090">
        <v>0</v>
      </c>
      <c r="AM2090">
        <v>460.78431025578402</v>
      </c>
      <c r="AN2090">
        <v>0</v>
      </c>
      <c r="AO2090">
        <v>229.80127026001</v>
      </c>
      <c r="AP2090">
        <v>251.98651570246801</v>
      </c>
      <c r="AQ2090">
        <v>0</v>
      </c>
      <c r="AR2090">
        <v>0</v>
      </c>
      <c r="AS2090">
        <v>0</v>
      </c>
      <c r="AT2090">
        <v>215.41737027681799</v>
      </c>
      <c r="AU2090">
        <v>160.78692053466801</v>
      </c>
      <c r="AV2090">
        <v>201.307742724609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286.23089331524199</v>
      </c>
      <c r="BC2090">
        <v>236.67377343749999</v>
      </c>
      <c r="BD2090">
        <v>0</v>
      </c>
      <c r="BE2090">
        <v>0</v>
      </c>
      <c r="BF2090">
        <v>225.58275515407999</v>
      </c>
      <c r="BG2090">
        <v>0</v>
      </c>
      <c r="BH2090">
        <v>0</v>
      </c>
      <c r="BI2090">
        <v>506.75353873697901</v>
      </c>
      <c r="BJ2090">
        <v>723.77746049999996</v>
      </c>
      <c r="BK2090">
        <v>0</v>
      </c>
      <c r="BL2090">
        <v>0</v>
      </c>
      <c r="BM2090">
        <v>208.39741696166999</v>
      </c>
      <c r="BN2090">
        <v>0</v>
      </c>
      <c r="BO2090">
        <v>0</v>
      </c>
      <c r="BP2090">
        <v>0</v>
      </c>
    </row>
    <row r="2091" spans="1:68" x14ac:dyDescent="0.25">
      <c r="A2091" t="s">
        <v>4463</v>
      </c>
      <c r="C2091">
        <v>115.715374927426</v>
      </c>
      <c r="D2091" s="1">
        <v>2.8931083333333332</v>
      </c>
      <c r="E2091">
        <v>468.52483888756382</v>
      </c>
      <c r="F2091">
        <v>0</v>
      </c>
      <c r="G2091">
        <v>919.01410927651102</v>
      </c>
      <c r="H2091">
        <v>59659.998261000001</v>
      </c>
      <c r="I2091">
        <v>259.54014878513499</v>
      </c>
      <c r="J2091">
        <v>11911.9290674316</v>
      </c>
      <c r="K2091">
        <v>55040.193069656198</v>
      </c>
      <c r="L2091">
        <v>484.65147699957998</v>
      </c>
      <c r="M2091">
        <v>38664.139009999999</v>
      </c>
      <c r="N2091">
        <v>47769.283371512203</v>
      </c>
      <c r="O2091">
        <v>600.25902777962096</v>
      </c>
      <c r="P2091">
        <v>74596.474067985095</v>
      </c>
      <c r="Q2091">
        <v>48789.0507017727</v>
      </c>
      <c r="R2091">
        <v>0</v>
      </c>
      <c r="S2091">
        <v>55810.5507994211</v>
      </c>
      <c r="T2091">
        <v>49952.225100199998</v>
      </c>
      <c r="U2091">
        <v>0</v>
      </c>
      <c r="V2091">
        <v>0</v>
      </c>
      <c r="W2091">
        <v>371.13294622941498</v>
      </c>
      <c r="X2091">
        <v>741.59522250366194</v>
      </c>
      <c r="Y2091">
        <v>0</v>
      </c>
      <c r="Z2091">
        <v>324.96916958687501</v>
      </c>
      <c r="AA2091">
        <v>0</v>
      </c>
      <c r="AB2091">
        <v>0</v>
      </c>
      <c r="AC2091">
        <v>0</v>
      </c>
      <c r="AD2091">
        <v>0</v>
      </c>
      <c r="AE2091">
        <v>798.60112015706795</v>
      </c>
      <c r="AF2091">
        <v>249.206046203613</v>
      </c>
      <c r="AG2091">
        <v>352.60548694345198</v>
      </c>
      <c r="AH2091">
        <v>0</v>
      </c>
      <c r="AI2091">
        <v>366.08147543335002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359.285881874084</v>
      </c>
      <c r="AV2091">
        <v>0</v>
      </c>
      <c r="AW2091">
        <v>0</v>
      </c>
      <c r="AX2091">
        <v>617.58775213623005</v>
      </c>
      <c r="AY2091">
        <v>380.68736810302698</v>
      </c>
      <c r="AZ2091">
        <v>0</v>
      </c>
      <c r="BA2091">
        <v>0</v>
      </c>
      <c r="BB2091">
        <v>286.28266774053202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346.66214393181798</v>
      </c>
      <c r="BK2091">
        <v>0</v>
      </c>
      <c r="BL2091">
        <v>376.97089032745401</v>
      </c>
      <c r="BM2091">
        <v>0</v>
      </c>
      <c r="BN2091">
        <v>0</v>
      </c>
      <c r="BO2091">
        <v>0</v>
      </c>
      <c r="BP2091">
        <v>264.63011884689303</v>
      </c>
    </row>
    <row r="2092" spans="1:68" x14ac:dyDescent="0.25">
      <c r="A2092" t="s">
        <v>4464</v>
      </c>
      <c r="C2092">
        <v>115.798887325039</v>
      </c>
      <c r="D2092" s="1">
        <v>4.4377499999999994</v>
      </c>
      <c r="E2092">
        <v>91.112728393799671</v>
      </c>
      <c r="F2092">
        <v>262.46736839689999</v>
      </c>
      <c r="G2092">
        <v>543.94258139038095</v>
      </c>
      <c r="H2092">
        <v>8178.4329456710802</v>
      </c>
      <c r="I2092">
        <v>0</v>
      </c>
      <c r="J2092">
        <v>2384.3685436822502</v>
      </c>
      <c r="K2092">
        <v>6282.8121021012903</v>
      </c>
      <c r="L2092">
        <v>0</v>
      </c>
      <c r="M2092">
        <v>9987.6721896630897</v>
      </c>
      <c r="N2092">
        <v>9503.5957592525501</v>
      </c>
      <c r="O2092">
        <v>349.14312602403402</v>
      </c>
      <c r="P2092">
        <v>10084.04594443</v>
      </c>
      <c r="Q2092">
        <v>10213.8474928427</v>
      </c>
      <c r="R2092">
        <v>0</v>
      </c>
      <c r="S2092">
        <v>8502.7309927911392</v>
      </c>
      <c r="T2092">
        <v>10662.8186276627</v>
      </c>
      <c r="U2092">
        <v>358.86051212870302</v>
      </c>
      <c r="V2092">
        <v>0</v>
      </c>
      <c r="W2092">
        <v>0</v>
      </c>
      <c r="X2092">
        <v>0</v>
      </c>
      <c r="Y2092">
        <v>0</v>
      </c>
      <c r="Z2092">
        <v>316.36889140428798</v>
      </c>
      <c r="AA2092">
        <v>1020.1562317494401</v>
      </c>
      <c r="AB2092">
        <v>284.20585365949398</v>
      </c>
      <c r="AC2092">
        <v>0</v>
      </c>
      <c r="AD2092">
        <v>254.70409368265101</v>
      </c>
      <c r="AE2092">
        <v>245.13165159824899</v>
      </c>
      <c r="AF2092">
        <v>0</v>
      </c>
      <c r="AG2092">
        <v>271.53080415396897</v>
      </c>
      <c r="AH2092">
        <v>303.17196889153797</v>
      </c>
      <c r="AI2092">
        <v>0</v>
      </c>
      <c r="AJ2092">
        <v>0</v>
      </c>
      <c r="AK2092">
        <v>0</v>
      </c>
      <c r="AL2092">
        <v>0</v>
      </c>
      <c r="AM2092">
        <v>240.007903593881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387.89946126556401</v>
      </c>
      <c r="AT2092">
        <v>0</v>
      </c>
      <c r="AU2092">
        <v>242.43809675767699</v>
      </c>
      <c r="AV2092">
        <v>0</v>
      </c>
      <c r="AW2092">
        <v>307.290857259115</v>
      </c>
      <c r="AX2092">
        <v>0</v>
      </c>
      <c r="AY2092">
        <v>0</v>
      </c>
      <c r="AZ2092">
        <v>0</v>
      </c>
      <c r="BA2092">
        <v>303.140980204264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417.52529741719599</v>
      </c>
      <c r="BL2092">
        <v>0</v>
      </c>
      <c r="BM2092">
        <v>984.72727414466601</v>
      </c>
      <c r="BN2092">
        <v>0</v>
      </c>
      <c r="BO2092">
        <v>226.609793464398</v>
      </c>
      <c r="BP2092">
        <v>0</v>
      </c>
    </row>
    <row r="2093" spans="1:68" x14ac:dyDescent="0.25">
      <c r="A2093" t="s">
        <v>4465</v>
      </c>
      <c r="C2093">
        <v>115.834711161592</v>
      </c>
      <c r="D2093" s="1">
        <v>4.7408999999999999</v>
      </c>
      <c r="E2093">
        <v>53.389976119817959</v>
      </c>
      <c r="F2093">
        <v>0</v>
      </c>
      <c r="G2093">
        <v>1057.6657363295101</v>
      </c>
      <c r="H2093">
        <v>6420.13699948265</v>
      </c>
      <c r="I2093">
        <v>0</v>
      </c>
      <c r="J2093">
        <v>2112.85544045188</v>
      </c>
      <c r="K2093">
        <v>6562.4990810151303</v>
      </c>
      <c r="L2093">
        <v>0</v>
      </c>
      <c r="M2093">
        <v>9765.8198669100693</v>
      </c>
      <c r="N2093">
        <v>7297.0358482708098</v>
      </c>
      <c r="O2093">
        <v>836.65863705576999</v>
      </c>
      <c r="P2093">
        <v>8084.3391890142502</v>
      </c>
      <c r="Q2093">
        <v>7872.9673517192996</v>
      </c>
      <c r="R2093">
        <v>308.34716856317903</v>
      </c>
      <c r="S2093">
        <v>7474.9377035730504</v>
      </c>
      <c r="T2093">
        <v>8765.9222377624501</v>
      </c>
      <c r="U2093">
        <v>0</v>
      </c>
      <c r="V2093">
        <v>0</v>
      </c>
      <c r="W2093">
        <v>0</v>
      </c>
      <c r="X2093">
        <v>740.85084367488002</v>
      </c>
      <c r="Y2093">
        <v>276.81456655883801</v>
      </c>
      <c r="Z2093">
        <v>0</v>
      </c>
      <c r="AA2093">
        <v>1128.8473056758</v>
      </c>
      <c r="AB2093">
        <v>0</v>
      </c>
      <c r="AC2093">
        <v>0</v>
      </c>
      <c r="AD2093">
        <v>0</v>
      </c>
      <c r="AE2093">
        <v>250.371084464744</v>
      </c>
      <c r="AF2093">
        <v>0</v>
      </c>
      <c r="AG2093">
        <v>256.77367848714198</v>
      </c>
      <c r="AH2093">
        <v>0</v>
      </c>
      <c r="AI2093">
        <v>0</v>
      </c>
      <c r="AJ2093">
        <v>198.20571546718099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177.05973910992</v>
      </c>
      <c r="AS2093">
        <v>638.34433695514394</v>
      </c>
      <c r="AT2093">
        <v>0</v>
      </c>
      <c r="AU2093">
        <v>0</v>
      </c>
      <c r="AV2093">
        <v>0</v>
      </c>
      <c r="AW2093">
        <v>571.74491499999999</v>
      </c>
      <c r="AX2093">
        <v>0</v>
      </c>
      <c r="AY2093">
        <v>0</v>
      </c>
      <c r="AZ2093">
        <v>247.03820868164101</v>
      </c>
      <c r="BA2093">
        <v>301.35651898315399</v>
      </c>
      <c r="BB2093">
        <v>375.26723910156198</v>
      </c>
      <c r="BC2093">
        <v>183.594598764273</v>
      </c>
      <c r="BD2093">
        <v>0</v>
      </c>
      <c r="BE2093">
        <v>332.62565940574399</v>
      </c>
      <c r="BF2093">
        <v>473.72421700032498</v>
      </c>
      <c r="BG2093">
        <v>351.40234855534499</v>
      </c>
      <c r="BH2093">
        <v>629.00458211928105</v>
      </c>
      <c r="BI2093">
        <v>440.31146508906397</v>
      </c>
      <c r="BJ2093">
        <v>326.45209092307698</v>
      </c>
      <c r="BK2093">
        <v>0</v>
      </c>
      <c r="BL2093">
        <v>0</v>
      </c>
      <c r="BM2093">
        <v>614.87538871983099</v>
      </c>
      <c r="BN2093">
        <v>319.58912431218101</v>
      </c>
      <c r="BO2093">
        <v>0</v>
      </c>
      <c r="BP2093">
        <v>0</v>
      </c>
    </row>
    <row r="2094" spans="1:68" x14ac:dyDescent="0.25">
      <c r="A2094" t="s">
        <v>4466</v>
      </c>
      <c r="B2094" t="s">
        <v>1469</v>
      </c>
      <c r="C2094">
        <v>116.071053476356</v>
      </c>
      <c r="D2094" s="1">
        <v>4.7162583333333332</v>
      </c>
      <c r="E2094">
        <v>83.43599375618048</v>
      </c>
      <c r="F2094">
        <v>5859.8239979950804</v>
      </c>
      <c r="G2094">
        <v>3738.9041285875601</v>
      </c>
      <c r="H2094">
        <v>22861.7973712643</v>
      </c>
      <c r="I2094">
        <v>6364.1476726917499</v>
      </c>
      <c r="J2094">
        <v>9527.6710399043495</v>
      </c>
      <c r="K2094">
        <v>17994.2694040676</v>
      </c>
      <c r="L2094">
        <v>7394.8517168935095</v>
      </c>
      <c r="M2094">
        <v>16114.3711354814</v>
      </c>
      <c r="N2094">
        <v>15437.0898672648</v>
      </c>
      <c r="O2094">
        <v>4415.8922086734301</v>
      </c>
      <c r="P2094">
        <v>20583.1590761185</v>
      </c>
      <c r="Q2094">
        <v>13890.731359604501</v>
      </c>
      <c r="R2094">
        <v>3370.6654853606401</v>
      </c>
      <c r="S2094">
        <v>19732.577760102198</v>
      </c>
      <c r="T2094">
        <v>11565.0767305339</v>
      </c>
      <c r="U2094">
        <v>153437.193678793</v>
      </c>
      <c r="V2094">
        <v>192173.97509551799</v>
      </c>
      <c r="W2094">
        <v>214651.74744204001</v>
      </c>
      <c r="X2094">
        <v>128300.81087795401</v>
      </c>
      <c r="Y2094">
        <v>162266.349530017</v>
      </c>
      <c r="Z2094">
        <v>177260.09364889399</v>
      </c>
      <c r="AA2094">
        <v>128977.746967724</v>
      </c>
      <c r="AB2094">
        <v>163656.47864647501</v>
      </c>
      <c r="AC2094">
        <v>184717.427148777</v>
      </c>
      <c r="AD2094">
        <v>205589.80261788101</v>
      </c>
      <c r="AE2094">
        <v>202414.85508814399</v>
      </c>
      <c r="AF2094">
        <v>259776.29415683699</v>
      </c>
      <c r="AG2094">
        <v>112405.437272925</v>
      </c>
      <c r="AH2094">
        <v>127815.04198475</v>
      </c>
      <c r="AI2094">
        <v>155395.25005321699</v>
      </c>
      <c r="AJ2094">
        <v>212477.79094619799</v>
      </c>
      <c r="AK2094">
        <v>236905.67771045899</v>
      </c>
      <c r="AL2094">
        <v>255404.81368300601</v>
      </c>
      <c r="AM2094">
        <v>41085.257372682601</v>
      </c>
      <c r="AN2094">
        <v>39228.050075885003</v>
      </c>
      <c r="AO2094">
        <v>50393.634372163498</v>
      </c>
      <c r="AP2094">
        <v>319785.42767008801</v>
      </c>
      <c r="AQ2094">
        <v>346605.93787486001</v>
      </c>
      <c r="AR2094">
        <v>414885.43665763998</v>
      </c>
      <c r="AS2094">
        <v>257217.95718811199</v>
      </c>
      <c r="AT2094">
        <v>302637.83782300598</v>
      </c>
      <c r="AU2094">
        <v>337110.94625960302</v>
      </c>
      <c r="AV2094">
        <v>134214.674184704</v>
      </c>
      <c r="AW2094">
        <v>142771.009955641</v>
      </c>
      <c r="AX2094">
        <v>163617.52036904401</v>
      </c>
      <c r="AY2094">
        <v>97228.532353433606</v>
      </c>
      <c r="AZ2094">
        <v>113581.38244089999</v>
      </c>
      <c r="BA2094">
        <v>120178.878111661</v>
      </c>
      <c r="BB2094">
        <v>95792.667218205403</v>
      </c>
      <c r="BC2094">
        <v>101021.227435989</v>
      </c>
      <c r="BD2094">
        <v>117939.48978556501</v>
      </c>
      <c r="BE2094">
        <v>267309.24499981798</v>
      </c>
      <c r="BF2094">
        <v>294283.257904595</v>
      </c>
      <c r="BG2094">
        <v>325471.10026000498</v>
      </c>
      <c r="BH2094">
        <v>252056.97793844799</v>
      </c>
      <c r="BI2094">
        <v>273651.19501841202</v>
      </c>
      <c r="BJ2094">
        <v>295951.04177169199</v>
      </c>
      <c r="BK2094">
        <v>151649.65008643901</v>
      </c>
      <c r="BL2094">
        <v>170999.03055826799</v>
      </c>
      <c r="BM2094">
        <v>187059.80564006901</v>
      </c>
      <c r="BN2094">
        <v>2169.6892746440599</v>
      </c>
      <c r="BO2094">
        <v>3948.3957174591101</v>
      </c>
      <c r="BP2094">
        <v>6841.2716779010498</v>
      </c>
    </row>
    <row r="2095" spans="1:68" x14ac:dyDescent="0.25">
      <c r="A2095" t="s">
        <v>4467</v>
      </c>
      <c r="B2095" t="s">
        <v>1469</v>
      </c>
      <c r="C2095">
        <v>116.071082243796</v>
      </c>
      <c r="D2095" s="1">
        <v>6.0336666666666661</v>
      </c>
      <c r="E2095">
        <v>12.35288588622327</v>
      </c>
      <c r="F2095">
        <v>7225.0183508467198</v>
      </c>
      <c r="G2095">
        <v>5423.2991487367699</v>
      </c>
      <c r="H2095">
        <v>7269.5836509104402</v>
      </c>
      <c r="I2095">
        <v>4163.20003710938</v>
      </c>
      <c r="J2095">
        <v>8935.6001921869101</v>
      </c>
      <c r="K2095">
        <v>7630.9326059587702</v>
      </c>
      <c r="L2095">
        <v>4622.4889456644096</v>
      </c>
      <c r="M2095">
        <v>12044.2287867088</v>
      </c>
      <c r="N2095">
        <v>3602.99370413529</v>
      </c>
      <c r="O2095">
        <v>5517.30471250962</v>
      </c>
      <c r="P2095">
        <v>9380.2351996637208</v>
      </c>
      <c r="Q2095">
        <v>4287.4320051775503</v>
      </c>
      <c r="R2095">
        <v>3195.86305871677</v>
      </c>
      <c r="S2095">
        <v>8009.5427768338104</v>
      </c>
      <c r="T2095">
        <v>5830.2307489980103</v>
      </c>
      <c r="U2095">
        <v>20991.585088946998</v>
      </c>
      <c r="V2095">
        <v>29873.0116067034</v>
      </c>
      <c r="W2095">
        <v>32520.747789644902</v>
      </c>
      <c r="X2095">
        <v>18338.416289973102</v>
      </c>
      <c r="Y2095">
        <v>26403.9262373657</v>
      </c>
      <c r="Z2095">
        <v>28957.7021071368</v>
      </c>
      <c r="AA2095">
        <v>19624.621547851599</v>
      </c>
      <c r="AB2095">
        <v>23579.437646010902</v>
      </c>
      <c r="AC2095">
        <v>27242.818497070301</v>
      </c>
      <c r="AD2095">
        <v>26844.9312459832</v>
      </c>
      <c r="AE2095">
        <v>33022.017224224503</v>
      </c>
      <c r="AF2095">
        <v>36604.930009191201</v>
      </c>
      <c r="AG2095">
        <v>17620.5061658292</v>
      </c>
      <c r="AH2095">
        <v>26758.231854230198</v>
      </c>
      <c r="AI2095">
        <v>25649.839661376998</v>
      </c>
      <c r="AJ2095">
        <v>27284.7976190136</v>
      </c>
      <c r="AK2095">
        <v>36246.798898409601</v>
      </c>
      <c r="AL2095">
        <v>35583.3169381427</v>
      </c>
      <c r="AM2095">
        <v>6216.40800261604</v>
      </c>
      <c r="AN2095">
        <v>11141.8789433943</v>
      </c>
      <c r="AO2095">
        <v>11006.1187497765</v>
      </c>
      <c r="AP2095">
        <v>42882.472194091002</v>
      </c>
      <c r="AQ2095">
        <v>44981.363320839097</v>
      </c>
      <c r="AR2095">
        <v>47353.447783840398</v>
      </c>
      <c r="AS2095">
        <v>37726.989273071304</v>
      </c>
      <c r="AT2095">
        <v>43872.781979443404</v>
      </c>
      <c r="AU2095">
        <v>44703.594998595298</v>
      </c>
      <c r="AV2095">
        <v>23521.425372667101</v>
      </c>
      <c r="AW2095">
        <v>26303.442525637402</v>
      </c>
      <c r="AX2095">
        <v>29269.346569357502</v>
      </c>
      <c r="AY2095">
        <v>18596.963790747101</v>
      </c>
      <c r="AZ2095">
        <v>21394.565157756701</v>
      </c>
      <c r="BA2095">
        <v>20519.371462115101</v>
      </c>
      <c r="BB2095">
        <v>13655.4017090053</v>
      </c>
      <c r="BC2095">
        <v>19596.549496739</v>
      </c>
      <c r="BD2095">
        <v>21168.622874176901</v>
      </c>
      <c r="BE2095">
        <v>31009.892936542899</v>
      </c>
      <c r="BF2095">
        <v>40163.039672985797</v>
      </c>
      <c r="BG2095">
        <v>38944.228185492102</v>
      </c>
      <c r="BH2095">
        <v>38637.8858707131</v>
      </c>
      <c r="BI2095">
        <v>40281.076707589302</v>
      </c>
      <c r="BJ2095">
        <v>42925.805094029398</v>
      </c>
      <c r="BK2095">
        <v>23408.378356319001</v>
      </c>
      <c r="BL2095">
        <v>31006.270136672101</v>
      </c>
      <c r="BM2095">
        <v>28236.208754855899</v>
      </c>
      <c r="BN2095">
        <v>1425.32355100889</v>
      </c>
      <c r="BO2095">
        <v>4525.2288011423698</v>
      </c>
      <c r="BP2095">
        <v>4995.6576706882997</v>
      </c>
    </row>
    <row r="2096" spans="1:68" x14ac:dyDescent="0.25">
      <c r="A2096" t="s">
        <v>4468</v>
      </c>
      <c r="C2096">
        <v>116.079186400129</v>
      </c>
      <c r="D2096" s="1">
        <v>4.7024999999999997</v>
      </c>
      <c r="E2096">
        <v>106.89823516161698</v>
      </c>
      <c r="F2096">
        <v>4947.7658789062498</v>
      </c>
      <c r="G2096">
        <v>2301.94324951935</v>
      </c>
      <c r="H2096">
        <v>14170.5787336996</v>
      </c>
      <c r="I2096">
        <v>5032.7481443884299</v>
      </c>
      <c r="J2096">
        <v>6159.5146773300203</v>
      </c>
      <c r="K2096">
        <v>11159.724294925099</v>
      </c>
      <c r="L2096">
        <v>5645.6435357665996</v>
      </c>
      <c r="M2096">
        <v>11083.7476934071</v>
      </c>
      <c r="N2096">
        <v>8910.6190281555191</v>
      </c>
      <c r="O2096">
        <v>3361.0382590210002</v>
      </c>
      <c r="P2096">
        <v>13195.006078337299</v>
      </c>
      <c r="Q2096">
        <v>7853.7362022949201</v>
      </c>
      <c r="R2096">
        <v>1733.10082445801</v>
      </c>
      <c r="S2096">
        <v>11450.6086040802</v>
      </c>
      <c r="T2096">
        <v>6172.1693672127603</v>
      </c>
      <c r="U2096">
        <v>180197.86911923101</v>
      </c>
      <c r="V2096">
        <v>224000.807396786</v>
      </c>
      <c r="W2096">
        <v>249090.06639333299</v>
      </c>
      <c r="X2096">
        <v>153439.230548133</v>
      </c>
      <c r="Y2096">
        <v>194409.2101385</v>
      </c>
      <c r="Z2096">
        <v>194702.02751869199</v>
      </c>
      <c r="AA2096">
        <v>147397.25833703799</v>
      </c>
      <c r="AB2096">
        <v>194217.05062366699</v>
      </c>
      <c r="AC2096">
        <v>199542.91829725</v>
      </c>
      <c r="AD2096">
        <v>238229.85755140701</v>
      </c>
      <c r="AE2096">
        <v>260340.182875862</v>
      </c>
      <c r="AF2096">
        <v>307793.059908606</v>
      </c>
      <c r="AG2096">
        <v>143480.20405860001</v>
      </c>
      <c r="AH2096">
        <v>152610.01995427601</v>
      </c>
      <c r="AI2096">
        <v>183530.91830363599</v>
      </c>
      <c r="AJ2096">
        <v>237254.73264659301</v>
      </c>
      <c r="AK2096">
        <v>289985.32439948298</v>
      </c>
      <c r="AL2096">
        <v>290260.06976896198</v>
      </c>
      <c r="AM2096">
        <v>46760.090087857199</v>
      </c>
      <c r="AN2096">
        <v>48392.740324115402</v>
      </c>
      <c r="AO2096">
        <v>54795.836202333398</v>
      </c>
      <c r="AP2096">
        <v>385826.512896</v>
      </c>
      <c r="AQ2096">
        <v>439378.30637627601</v>
      </c>
      <c r="AR2096">
        <v>443884.89193038503</v>
      </c>
      <c r="AS2096">
        <v>322036.54775999999</v>
      </c>
      <c r="AT2096">
        <v>365267.40015200002</v>
      </c>
      <c r="AU2096">
        <v>357675.55049083999</v>
      </c>
      <c r="AV2096">
        <v>156934.10082859299</v>
      </c>
      <c r="AW2096">
        <v>176888.560514885</v>
      </c>
      <c r="AX2096">
        <v>180110.23941540701</v>
      </c>
      <c r="AY2096">
        <v>113307.75379552</v>
      </c>
      <c r="AZ2096">
        <v>133092.16266222601</v>
      </c>
      <c r="BA2096">
        <v>131140.25267555501</v>
      </c>
      <c r="BB2096">
        <v>108665.145054462</v>
      </c>
      <c r="BC2096">
        <v>115160.60471879999</v>
      </c>
      <c r="BD2096">
        <v>133296.83571000001</v>
      </c>
      <c r="BE2096">
        <v>305427.03784386202</v>
      </c>
      <c r="BF2096">
        <v>313678.03639692301</v>
      </c>
      <c r="BG2096">
        <v>371136.79933790601</v>
      </c>
      <c r="BH2096">
        <v>282626.68025133299</v>
      </c>
      <c r="BI2096">
        <v>317991.85099862103</v>
      </c>
      <c r="BJ2096">
        <v>337874.49682103703</v>
      </c>
      <c r="BK2096">
        <v>169836.79879833301</v>
      </c>
      <c r="BL2096">
        <v>195488.15205981801</v>
      </c>
      <c r="BM2096">
        <v>192251.17005876999</v>
      </c>
      <c r="BN2096">
        <v>1660.9042927585199</v>
      </c>
      <c r="BO2096">
        <v>4083.88121638658</v>
      </c>
      <c r="BP2096">
        <v>6127.1570845184297</v>
      </c>
    </row>
    <row r="2097" spans="1:68" x14ac:dyDescent="0.25">
      <c r="A2097" t="s">
        <v>4469</v>
      </c>
      <c r="C2097">
        <v>116.141768925647</v>
      </c>
      <c r="D2097" s="1">
        <v>2.89845</v>
      </c>
      <c r="E2097">
        <v>25.088057414232086</v>
      </c>
      <c r="F2097">
        <v>6656.5260473881199</v>
      </c>
      <c r="G2097">
        <v>6953.7176595553401</v>
      </c>
      <c r="H2097">
        <v>109478.061221333</v>
      </c>
      <c r="I2097">
        <v>4502.7035530693602</v>
      </c>
      <c r="J2097">
        <v>31136.6278917073</v>
      </c>
      <c r="K2097">
        <v>129375.37498092301</v>
      </c>
      <c r="L2097">
        <v>4919.50138152204</v>
      </c>
      <c r="M2097">
        <v>110837.501172706</v>
      </c>
      <c r="N2097">
        <v>141192.668883195</v>
      </c>
      <c r="O2097">
        <v>5936.4413569112403</v>
      </c>
      <c r="P2097">
        <v>98610.106008483897</v>
      </c>
      <c r="Q2097">
        <v>134881.466736462</v>
      </c>
      <c r="R2097">
        <v>3813.9498156310301</v>
      </c>
      <c r="S2097">
        <v>162664.06567499999</v>
      </c>
      <c r="T2097">
        <v>89941.135284333301</v>
      </c>
      <c r="U2097">
        <v>1037.4115408151799</v>
      </c>
      <c r="V2097">
        <v>2429.6565189815701</v>
      </c>
      <c r="W2097">
        <v>1820.7273131859199</v>
      </c>
      <c r="X2097">
        <v>1854.0133595223899</v>
      </c>
      <c r="Y2097">
        <v>2961.93644352504</v>
      </c>
      <c r="Z2097">
        <v>4345.2108191942498</v>
      </c>
      <c r="AA2097">
        <v>874.34429325222402</v>
      </c>
      <c r="AB2097">
        <v>3509.6304640339399</v>
      </c>
      <c r="AC2097">
        <v>3861.8050770442301</v>
      </c>
      <c r="AD2097">
        <v>2845.2676087032701</v>
      </c>
      <c r="AE2097">
        <v>1749.6526479700599</v>
      </c>
      <c r="AF2097">
        <v>1851.4881469802899</v>
      </c>
      <c r="AG2097">
        <v>3930.5620861986699</v>
      </c>
      <c r="AH2097">
        <v>2100.4872677496001</v>
      </c>
      <c r="AI2097">
        <v>3190.6732067184398</v>
      </c>
      <c r="AJ2097">
        <v>1612.9243781318701</v>
      </c>
      <c r="AK2097">
        <v>1047.21290294559</v>
      </c>
      <c r="AL2097">
        <v>3819.9096796925901</v>
      </c>
      <c r="AM2097">
        <v>1278.42045585029</v>
      </c>
      <c r="AN2097">
        <v>3670.6887448648599</v>
      </c>
      <c r="AO2097">
        <v>2660.58430328042</v>
      </c>
      <c r="AP2097">
        <v>2636.53994898987</v>
      </c>
      <c r="AQ2097">
        <v>1369.0644325968401</v>
      </c>
      <c r="AR2097">
        <v>5450.90970609538</v>
      </c>
      <c r="AS2097">
        <v>4091.96213625886</v>
      </c>
      <c r="AT2097">
        <v>6146.9775878266801</v>
      </c>
      <c r="AU2097">
        <v>5772.9753120901896</v>
      </c>
      <c r="AV2097">
        <v>2078.86285724871</v>
      </c>
      <c r="AW2097">
        <v>2463.8085795414599</v>
      </c>
      <c r="AX2097">
        <v>3127.8845819324301</v>
      </c>
      <c r="AY2097">
        <v>2434.0268776529001</v>
      </c>
      <c r="AZ2097">
        <v>3910.78652761477</v>
      </c>
      <c r="BA2097">
        <v>3346.04517417036</v>
      </c>
      <c r="BB2097">
        <v>3142.5450145213999</v>
      </c>
      <c r="BC2097">
        <v>3683.15977945237</v>
      </c>
      <c r="BD2097">
        <v>4889.0046218627904</v>
      </c>
      <c r="BE2097">
        <v>1384.52245826686</v>
      </c>
      <c r="BF2097">
        <v>3864.9153370070699</v>
      </c>
      <c r="BG2097">
        <v>6994.1043852233897</v>
      </c>
      <c r="BH2097">
        <v>2398.3916989680702</v>
      </c>
      <c r="BI2097">
        <v>6531.5915644876404</v>
      </c>
      <c r="BJ2097">
        <v>4741.3020375714304</v>
      </c>
      <c r="BK2097">
        <v>1235.3876596140301</v>
      </c>
      <c r="BL2097">
        <v>7666.8799844436599</v>
      </c>
      <c r="BM2097">
        <v>5081.0906299209601</v>
      </c>
      <c r="BN2097">
        <v>2997.06531262103</v>
      </c>
      <c r="BO2097">
        <v>3173.0608792343101</v>
      </c>
      <c r="BP2097">
        <v>4071.7856148220199</v>
      </c>
    </row>
    <row r="2098" spans="1:68" x14ac:dyDescent="0.25">
      <c r="A2098" t="s">
        <v>4470</v>
      </c>
      <c r="C2098">
        <v>116.210230767917</v>
      </c>
      <c r="D2098" s="1">
        <v>5.73</v>
      </c>
      <c r="E2098">
        <v>81.11471850778743</v>
      </c>
      <c r="F2098">
        <v>340.83980819332203</v>
      </c>
      <c r="G2098">
        <v>812.987880088201</v>
      </c>
      <c r="H2098">
        <v>59179.387653685997</v>
      </c>
      <c r="I2098">
        <v>270.388150421143</v>
      </c>
      <c r="J2098">
        <v>13340.363737254</v>
      </c>
      <c r="K2098">
        <v>53331.635663214001</v>
      </c>
      <c r="L2098">
        <v>0</v>
      </c>
      <c r="M2098">
        <v>38592.838033118001</v>
      </c>
      <c r="N2098">
        <v>41092.127413029797</v>
      </c>
      <c r="O2098">
        <v>307.27102110971299</v>
      </c>
      <c r="P2098">
        <v>41479.989915158098</v>
      </c>
      <c r="Q2098">
        <v>39806.301054544601</v>
      </c>
      <c r="R2098">
        <v>490.41167962789501</v>
      </c>
      <c r="S2098">
        <v>57586.547677669398</v>
      </c>
      <c r="T2098">
        <v>39322.034270129698</v>
      </c>
      <c r="U2098">
        <v>811.74700546542101</v>
      </c>
      <c r="V2098">
        <v>0</v>
      </c>
      <c r="W2098">
        <v>261.92231262207002</v>
      </c>
      <c r="X2098">
        <v>361.711470231607</v>
      </c>
      <c r="Y2098">
        <v>0</v>
      </c>
      <c r="Z2098">
        <v>303.080813062331</v>
      </c>
      <c r="AA2098">
        <v>517.31716942671699</v>
      </c>
      <c r="AB2098">
        <v>0</v>
      </c>
      <c r="AC2098">
        <v>0</v>
      </c>
      <c r="AD2098">
        <v>312.27676364093901</v>
      </c>
      <c r="AE2098">
        <v>0</v>
      </c>
      <c r="AF2098">
        <v>0</v>
      </c>
      <c r="AG2098">
        <v>315.208549725507</v>
      </c>
      <c r="AH2098">
        <v>433.38352482477802</v>
      </c>
      <c r="AI2098">
        <v>267.18810940419098</v>
      </c>
      <c r="AJ2098">
        <v>0</v>
      </c>
      <c r="AK2098">
        <v>572.51889948836595</v>
      </c>
      <c r="AL2098">
        <v>0</v>
      </c>
      <c r="AM2098">
        <v>303.66562388589301</v>
      </c>
      <c r="AN2098">
        <v>243.751110119457</v>
      </c>
      <c r="AO2098">
        <v>0</v>
      </c>
      <c r="AP2098">
        <v>652.76447246884595</v>
      </c>
      <c r="AQ2098">
        <v>722.31039483599</v>
      </c>
      <c r="AR2098">
        <v>0</v>
      </c>
      <c r="AS2098">
        <v>580.81202488686995</v>
      </c>
      <c r="AT2098">
        <v>0</v>
      </c>
      <c r="AU2098">
        <v>293.82948906393602</v>
      </c>
      <c r="AV2098">
        <v>0</v>
      </c>
      <c r="AW2098">
        <v>0</v>
      </c>
      <c r="AX2098">
        <v>300.402496817062</v>
      </c>
      <c r="AY2098">
        <v>0</v>
      </c>
      <c r="AZ2098">
        <v>360.89539333177601</v>
      </c>
      <c r="BA2098">
        <v>220.858677370441</v>
      </c>
      <c r="BB2098">
        <v>285.61820535278298</v>
      </c>
      <c r="BC2098">
        <v>249.975787920784</v>
      </c>
      <c r="BD2098">
        <v>767.53814034016898</v>
      </c>
      <c r="BE2098">
        <v>0</v>
      </c>
      <c r="BF2098">
        <v>0</v>
      </c>
      <c r="BG2098">
        <v>570.99585444846105</v>
      </c>
      <c r="BH2098">
        <v>293.67488845650797</v>
      </c>
      <c r="BI2098">
        <v>0</v>
      </c>
      <c r="BJ2098">
        <v>284.29202695652202</v>
      </c>
      <c r="BK2098">
        <v>287.93772690028402</v>
      </c>
      <c r="BL2098">
        <v>326.28276575851402</v>
      </c>
      <c r="BM2098">
        <v>0</v>
      </c>
      <c r="BN2098">
        <v>1014.2878550540501</v>
      </c>
      <c r="BO2098">
        <v>0</v>
      </c>
      <c r="BP2098">
        <v>186.46825208914601</v>
      </c>
    </row>
    <row r="2099" spans="1:68" x14ac:dyDescent="0.25">
      <c r="A2099" t="s">
        <v>4471</v>
      </c>
      <c r="C2099">
        <v>116.21024094963499</v>
      </c>
      <c r="D2099" s="1">
        <v>4.4882499999999999</v>
      </c>
      <c r="E2099" t="s">
        <v>5674</v>
      </c>
      <c r="F2099">
        <v>0</v>
      </c>
      <c r="G2099">
        <v>264.477275122366</v>
      </c>
      <c r="H2099">
        <v>30436.1549796822</v>
      </c>
      <c r="I2099">
        <v>275.717447914817</v>
      </c>
      <c r="J2099">
        <v>6464.7672180146301</v>
      </c>
      <c r="K2099">
        <v>26974.474325559899</v>
      </c>
      <c r="L2099">
        <v>0</v>
      </c>
      <c r="M2099">
        <v>19060.295484609302</v>
      </c>
      <c r="N2099">
        <v>22125.2707925676</v>
      </c>
      <c r="O2099">
        <v>595.11263034335002</v>
      </c>
      <c r="P2099">
        <v>21320.737622644599</v>
      </c>
      <c r="Q2099">
        <v>20474.7640588016</v>
      </c>
      <c r="R2099">
        <v>0</v>
      </c>
      <c r="S2099">
        <v>29300.811188669501</v>
      </c>
      <c r="T2099">
        <v>19718.9754103511</v>
      </c>
      <c r="U2099">
        <v>323.640315044202</v>
      </c>
      <c r="V2099">
        <v>344.736161983714</v>
      </c>
      <c r="W2099">
        <v>707.11002629743302</v>
      </c>
      <c r="X2099">
        <v>1219.7371322384399</v>
      </c>
      <c r="Y2099">
        <v>942.74762351161405</v>
      </c>
      <c r="Z2099">
        <v>312.97872725253598</v>
      </c>
      <c r="AA2099">
        <v>358.39233649259</v>
      </c>
      <c r="AB2099">
        <v>661.68379063459099</v>
      </c>
      <c r="AC2099">
        <v>248.80257861328101</v>
      </c>
      <c r="AD2099">
        <v>240.87828235523099</v>
      </c>
      <c r="AE2099">
        <v>222.86486271497901</v>
      </c>
      <c r="AF2099">
        <v>950.89390408543204</v>
      </c>
      <c r="AG2099">
        <v>0</v>
      </c>
      <c r="AH2099">
        <v>204.10318374252299</v>
      </c>
      <c r="AI2099">
        <v>0</v>
      </c>
      <c r="AJ2099">
        <v>0</v>
      </c>
      <c r="AK2099">
        <v>0</v>
      </c>
      <c r="AL2099">
        <v>299.61308348038602</v>
      </c>
      <c r="AM2099">
        <v>330.44433465837699</v>
      </c>
      <c r="AN2099">
        <v>0</v>
      </c>
      <c r="AO2099">
        <v>0</v>
      </c>
      <c r="AP2099">
        <v>323.33423068847702</v>
      </c>
      <c r="AQ2099">
        <v>239.52631376865901</v>
      </c>
      <c r="AR2099">
        <v>235.03262473754901</v>
      </c>
      <c r="AS2099">
        <v>293.791874371338</v>
      </c>
      <c r="AT2099">
        <v>278.45462815900498</v>
      </c>
      <c r="AU2099">
        <v>346.08757324393099</v>
      </c>
      <c r="AV2099">
        <v>0</v>
      </c>
      <c r="AW2099">
        <v>0</v>
      </c>
      <c r="AX2099">
        <v>690.26694689810597</v>
      </c>
      <c r="AY2099">
        <v>0</v>
      </c>
      <c r="AZ2099">
        <v>401.94916020813002</v>
      </c>
      <c r="BA2099">
        <v>0</v>
      </c>
      <c r="BB2099">
        <v>0</v>
      </c>
      <c r="BC2099">
        <v>281.79018665597101</v>
      </c>
      <c r="BD2099">
        <v>0</v>
      </c>
      <c r="BE2099">
        <v>963.49270194718599</v>
      </c>
      <c r="BF2099">
        <v>0</v>
      </c>
      <c r="BG2099">
        <v>374.48247045771302</v>
      </c>
      <c r="BH2099">
        <v>306.645714093018</v>
      </c>
      <c r="BI2099">
        <v>284.21420804181798</v>
      </c>
      <c r="BJ2099">
        <v>0</v>
      </c>
      <c r="BK2099">
        <v>410.54601139430002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25">
      <c r="A2100" t="s">
        <v>4472</v>
      </c>
      <c r="C2100">
        <v>116.284156225353</v>
      </c>
      <c r="D2100" s="1">
        <v>4.9240833333333329</v>
      </c>
      <c r="E2100" t="s">
        <v>5674</v>
      </c>
      <c r="F2100">
        <v>222.271634463103</v>
      </c>
      <c r="G2100">
        <v>495.28721777343799</v>
      </c>
      <c r="H2100">
        <v>4155.4505203857398</v>
      </c>
      <c r="I2100">
        <v>0</v>
      </c>
      <c r="J2100">
        <v>3051.2403293573302</v>
      </c>
      <c r="K2100">
        <v>4433.7978487126302</v>
      </c>
      <c r="L2100">
        <v>0</v>
      </c>
      <c r="M2100">
        <v>5146.4533262430796</v>
      </c>
      <c r="N2100">
        <v>3609.06108916106</v>
      </c>
      <c r="O2100">
        <v>0</v>
      </c>
      <c r="P2100">
        <v>6683.3245051574704</v>
      </c>
      <c r="Q2100">
        <v>877.80313005719904</v>
      </c>
      <c r="R2100">
        <v>0</v>
      </c>
      <c r="S2100">
        <v>5964.5835971897704</v>
      </c>
      <c r="T2100">
        <v>2503.6889369436399</v>
      </c>
      <c r="U2100">
        <v>329.186605157705</v>
      </c>
      <c r="V2100">
        <v>337.93392216491702</v>
      </c>
      <c r="W2100">
        <v>0</v>
      </c>
      <c r="X2100">
        <v>0</v>
      </c>
      <c r="Y2100">
        <v>0</v>
      </c>
      <c r="Z2100">
        <v>0</v>
      </c>
      <c r="AA2100">
        <v>360.63761264801002</v>
      </c>
      <c r="AB2100">
        <v>326.80216619110098</v>
      </c>
      <c r="AC2100">
        <v>0</v>
      </c>
      <c r="AD2100">
        <v>196.64904526245101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316.91697391277802</v>
      </c>
      <c r="AM2100">
        <v>0</v>
      </c>
      <c r="AN2100">
        <v>0</v>
      </c>
      <c r="AO2100">
        <v>458.55561155899699</v>
      </c>
      <c r="AP2100">
        <v>0</v>
      </c>
      <c r="AQ2100">
        <v>202.86609306534501</v>
      </c>
      <c r="AR2100">
        <v>177.566033712636</v>
      </c>
      <c r="AS2100">
        <v>0</v>
      </c>
      <c r="AT2100">
        <v>0</v>
      </c>
      <c r="AU2100">
        <v>0</v>
      </c>
      <c r="AV2100">
        <v>209.055286866561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295.66153201293901</v>
      </c>
      <c r="BC2100">
        <v>412.38530332747803</v>
      </c>
      <c r="BD2100">
        <v>183.01513310877499</v>
      </c>
      <c r="BE2100">
        <v>0</v>
      </c>
      <c r="BF2100">
        <v>0</v>
      </c>
      <c r="BG2100">
        <v>0</v>
      </c>
      <c r="BH2100">
        <v>0</v>
      </c>
      <c r="BI2100">
        <v>419.38909631347701</v>
      </c>
      <c r="BJ2100">
        <v>0</v>
      </c>
      <c r="BK2100">
        <v>0</v>
      </c>
      <c r="BL2100">
        <v>518.53455597980201</v>
      </c>
      <c r="BM2100">
        <v>0</v>
      </c>
      <c r="BN2100">
        <v>0</v>
      </c>
      <c r="BO2100">
        <v>0</v>
      </c>
      <c r="BP2100">
        <v>0</v>
      </c>
    </row>
    <row r="2101" spans="1:68" x14ac:dyDescent="0.25">
      <c r="A2101" t="s">
        <v>4473</v>
      </c>
      <c r="C2101">
        <v>116.322226763819</v>
      </c>
      <c r="D2101" s="1">
        <v>2.8931083333333332</v>
      </c>
      <c r="E2101">
        <v>120.09118695888999</v>
      </c>
      <c r="F2101">
        <v>1689.34200812516</v>
      </c>
      <c r="G2101">
        <v>2314.6524090326998</v>
      </c>
      <c r="H2101">
        <v>65057.166508551702</v>
      </c>
      <c r="I2101">
        <v>331.06531972368998</v>
      </c>
      <c r="J2101">
        <v>18980.018181235799</v>
      </c>
      <c r="K2101">
        <v>95780.230419281201</v>
      </c>
      <c r="L2101">
        <v>363.19083596649199</v>
      </c>
      <c r="M2101">
        <v>40755.7395633333</v>
      </c>
      <c r="N2101">
        <v>63903.110633333301</v>
      </c>
      <c r="O2101">
        <v>3472.4997381047301</v>
      </c>
      <c r="P2101">
        <v>97443.971072714296</v>
      </c>
      <c r="Q2101">
        <v>48027.521626354799</v>
      </c>
      <c r="R2101">
        <v>2016.46359571381</v>
      </c>
      <c r="S2101">
        <v>69629.741393088203</v>
      </c>
      <c r="T2101">
        <v>78877.222570611106</v>
      </c>
      <c r="U2101">
        <v>1559.1454118781901</v>
      </c>
      <c r="V2101">
        <v>0</v>
      </c>
      <c r="W2101">
        <v>0</v>
      </c>
      <c r="X2101">
        <v>422.37391717764001</v>
      </c>
      <c r="Y2101">
        <v>0</v>
      </c>
      <c r="Z2101">
        <v>282.054942488378</v>
      </c>
      <c r="AA2101">
        <v>1302.80322979621</v>
      </c>
      <c r="AB2101">
        <v>0</v>
      </c>
      <c r="AC2101">
        <v>0</v>
      </c>
      <c r="AD2101">
        <v>437.17963417591801</v>
      </c>
      <c r="AE2101">
        <v>430.25557455942601</v>
      </c>
      <c r="AF2101">
        <v>292.58778793029802</v>
      </c>
      <c r="AG2101">
        <v>0</v>
      </c>
      <c r="AH2101">
        <v>715.27354417543995</v>
      </c>
      <c r="AI2101">
        <v>369.86199640328499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277.54805679508098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246.23462673265101</v>
      </c>
      <c r="AV2101">
        <v>0</v>
      </c>
      <c r="AW2101">
        <v>0</v>
      </c>
      <c r="AX2101">
        <v>0</v>
      </c>
      <c r="AY2101">
        <v>0</v>
      </c>
      <c r="AZ2101">
        <v>316.59722395916401</v>
      </c>
      <c r="BA2101">
        <v>0</v>
      </c>
      <c r="BB2101">
        <v>295.72986785589501</v>
      </c>
      <c r="BC2101">
        <v>0</v>
      </c>
      <c r="BD2101">
        <v>0</v>
      </c>
      <c r="BE2101">
        <v>0</v>
      </c>
      <c r="BF2101">
        <v>373.56021448283298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975.40744099224696</v>
      </c>
      <c r="BO2101">
        <v>0</v>
      </c>
      <c r="BP2101">
        <v>278.002000376176</v>
      </c>
    </row>
    <row r="2102" spans="1:68" x14ac:dyDescent="0.25">
      <c r="A2102" t="s">
        <v>4474</v>
      </c>
      <c r="C2102">
        <v>116.406338680864</v>
      </c>
      <c r="D2102" s="1">
        <v>4.4444749999999997</v>
      </c>
      <c r="E2102">
        <v>25.783072023493769</v>
      </c>
      <c r="F2102">
        <v>554.75238078518601</v>
      </c>
      <c r="G2102">
        <v>2163.3451114027198</v>
      </c>
      <c r="H2102">
        <v>12513.3326211155</v>
      </c>
      <c r="I2102">
        <v>0</v>
      </c>
      <c r="J2102">
        <v>8558.1069044104697</v>
      </c>
      <c r="K2102">
        <v>12064.039793992601</v>
      </c>
      <c r="L2102">
        <v>0</v>
      </c>
      <c r="M2102">
        <v>14456.969735979999</v>
      </c>
      <c r="N2102">
        <v>13236.691068689201</v>
      </c>
      <c r="O2102">
        <v>1151.71933743722</v>
      </c>
      <c r="P2102">
        <v>15052.3088676805</v>
      </c>
      <c r="Q2102">
        <v>15999.7290694166</v>
      </c>
      <c r="R2102">
        <v>594.80253179822603</v>
      </c>
      <c r="S2102">
        <v>12761.4248071899</v>
      </c>
      <c r="T2102">
        <v>14259.5353844729</v>
      </c>
      <c r="U2102">
        <v>1883.95062086964</v>
      </c>
      <c r="V2102">
        <v>332.75026420375298</v>
      </c>
      <c r="W2102">
        <v>1157.4885670060801</v>
      </c>
      <c r="X2102">
        <v>1744.97537704763</v>
      </c>
      <c r="Y2102">
        <v>1099.6871150838199</v>
      </c>
      <c r="Z2102">
        <v>824.886001750692</v>
      </c>
      <c r="AA2102">
        <v>1711.19038009939</v>
      </c>
      <c r="AB2102">
        <v>0</v>
      </c>
      <c r="AC2102">
        <v>2030.7917470219099</v>
      </c>
      <c r="AD2102">
        <v>1466.8930232406101</v>
      </c>
      <c r="AE2102">
        <v>795.80552123413099</v>
      </c>
      <c r="AF2102">
        <v>743.01115726602495</v>
      </c>
      <c r="AG2102">
        <v>1475.5527539623599</v>
      </c>
      <c r="AH2102">
        <v>774.16507015695902</v>
      </c>
      <c r="AI2102">
        <v>798.522769384257</v>
      </c>
      <c r="AJ2102">
        <v>885.66631393334205</v>
      </c>
      <c r="AK2102">
        <v>0</v>
      </c>
      <c r="AL2102">
        <v>638.95611571897302</v>
      </c>
      <c r="AM2102">
        <v>652.917323517863</v>
      </c>
      <c r="AN2102">
        <v>775.02907991027803</v>
      </c>
      <c r="AO2102">
        <v>1026.34760267857</v>
      </c>
      <c r="AP2102">
        <v>513.08796126709001</v>
      </c>
      <c r="AQ2102">
        <v>552.72524284625899</v>
      </c>
      <c r="AR2102">
        <v>1297.12346168045</v>
      </c>
      <c r="AS2102">
        <v>0</v>
      </c>
      <c r="AT2102">
        <v>248.19430288696299</v>
      </c>
      <c r="AU2102">
        <v>340.89988626361702</v>
      </c>
      <c r="AV2102">
        <v>322.09162522583</v>
      </c>
      <c r="AW2102">
        <v>0</v>
      </c>
      <c r="AX2102">
        <v>692.19632282257101</v>
      </c>
      <c r="AY2102">
        <v>338.06916304270402</v>
      </c>
      <c r="AZ2102">
        <v>287.96587555984001</v>
      </c>
      <c r="BA2102">
        <v>1281.5742082593199</v>
      </c>
      <c r="BB2102">
        <v>986.546942500814</v>
      </c>
      <c r="BC2102">
        <v>1020.70799364217</v>
      </c>
      <c r="BD2102">
        <v>0</v>
      </c>
      <c r="BE2102">
        <v>245.62443132855799</v>
      </c>
      <c r="BF2102">
        <v>0</v>
      </c>
      <c r="BG2102">
        <v>442.73470532379099</v>
      </c>
      <c r="BH2102">
        <v>0</v>
      </c>
      <c r="BI2102">
        <v>319.97505311110899</v>
      </c>
      <c r="BJ2102">
        <v>294.73677465517301</v>
      </c>
      <c r="BK2102">
        <v>607.88977019476101</v>
      </c>
      <c r="BL2102">
        <v>299.84130760143597</v>
      </c>
      <c r="BM2102">
        <v>672.90983056739105</v>
      </c>
      <c r="BN2102">
        <v>977.35870303049398</v>
      </c>
      <c r="BO2102">
        <v>271.66845886821102</v>
      </c>
      <c r="BP2102">
        <v>0</v>
      </c>
    </row>
    <row r="2103" spans="1:68" x14ac:dyDescent="0.25">
      <c r="A2103" t="s">
        <v>4475</v>
      </c>
      <c r="C2103">
        <v>116.442494509434</v>
      </c>
      <c r="D2103" s="1">
        <v>4.7870000000000008</v>
      </c>
      <c r="E2103">
        <v>20.894706957853423</v>
      </c>
      <c r="F2103">
        <v>0</v>
      </c>
      <c r="G2103">
        <v>1887.4346549555501</v>
      </c>
      <c r="H2103">
        <v>10466.654679991299</v>
      </c>
      <c r="I2103">
        <v>0</v>
      </c>
      <c r="J2103">
        <v>8751.5790254859894</v>
      </c>
      <c r="K2103">
        <v>12745.387101562501</v>
      </c>
      <c r="L2103">
        <v>288.92034048461898</v>
      </c>
      <c r="M2103">
        <v>12639.2251964602</v>
      </c>
      <c r="N2103">
        <v>12157.589015973501</v>
      </c>
      <c r="O2103">
        <v>495.65963820556601</v>
      </c>
      <c r="P2103">
        <v>11436.3266554526</v>
      </c>
      <c r="Q2103">
        <v>13169.8702685833</v>
      </c>
      <c r="R2103">
        <v>876.96674838867204</v>
      </c>
      <c r="S2103">
        <v>12458.6355765025</v>
      </c>
      <c r="T2103">
        <v>11992.711005359501</v>
      </c>
      <c r="U2103">
        <v>1726.0604033264201</v>
      </c>
      <c r="V2103">
        <v>523.70394898817301</v>
      </c>
      <c r="W2103">
        <v>1006.40328750497</v>
      </c>
      <c r="X2103">
        <v>1074.51444218663</v>
      </c>
      <c r="Y2103">
        <v>719.24052998134096</v>
      </c>
      <c r="Z2103">
        <v>1307.0910264756899</v>
      </c>
      <c r="AA2103">
        <v>1203.4658612104099</v>
      </c>
      <c r="AB2103">
        <v>703.02181711033404</v>
      </c>
      <c r="AC2103">
        <v>644.48081098090302</v>
      </c>
      <c r="AD2103">
        <v>702.53646754508202</v>
      </c>
      <c r="AE2103">
        <v>259.68642239379898</v>
      </c>
      <c r="AF2103">
        <v>1498.0247372425599</v>
      </c>
      <c r="AG2103">
        <v>2067.4635599070598</v>
      </c>
      <c r="AH2103">
        <v>619.43783264160197</v>
      </c>
      <c r="AI2103">
        <v>472.64952403041298</v>
      </c>
      <c r="AJ2103">
        <v>597.32023417358403</v>
      </c>
      <c r="AK2103">
        <v>740.33782594581896</v>
      </c>
      <c r="AL2103">
        <v>620.71670558223002</v>
      </c>
      <c r="AM2103">
        <v>338.47318016673898</v>
      </c>
      <c r="AN2103">
        <v>0</v>
      </c>
      <c r="AO2103">
        <v>412.52299197387703</v>
      </c>
      <c r="AP2103">
        <v>319.84742178344698</v>
      </c>
      <c r="AQ2103">
        <v>536.94801846313499</v>
      </c>
      <c r="AR2103">
        <v>776.445876320975</v>
      </c>
      <c r="AS2103">
        <v>246.239133633205</v>
      </c>
      <c r="AT2103">
        <v>955.04055749511701</v>
      </c>
      <c r="AU2103">
        <v>865.90738909912102</v>
      </c>
      <c r="AV2103">
        <v>580.36329032954404</v>
      </c>
      <c r="AW2103">
        <v>606.87814812215197</v>
      </c>
      <c r="AX2103">
        <v>0</v>
      </c>
      <c r="AY2103">
        <v>635.94667900085403</v>
      </c>
      <c r="AZ2103">
        <v>1227.8345948735</v>
      </c>
      <c r="BA2103">
        <v>1011.3158594970701</v>
      </c>
      <c r="BB2103">
        <v>0</v>
      </c>
      <c r="BC2103">
        <v>663.64597879706503</v>
      </c>
      <c r="BD2103">
        <v>554.09432171303899</v>
      </c>
      <c r="BE2103">
        <v>303.93888177490197</v>
      </c>
      <c r="BF2103">
        <v>0</v>
      </c>
      <c r="BG2103">
        <v>679.09807802908801</v>
      </c>
      <c r="BH2103">
        <v>612.95116174861403</v>
      </c>
      <c r="BI2103">
        <v>288.39645021711101</v>
      </c>
      <c r="BJ2103">
        <v>234.126912857143</v>
      </c>
      <c r="BK2103">
        <v>0</v>
      </c>
      <c r="BL2103">
        <v>303.67417453613302</v>
      </c>
      <c r="BM2103">
        <v>1371.8488467203799</v>
      </c>
      <c r="BN2103">
        <v>971.50405347244805</v>
      </c>
      <c r="BO2103">
        <v>240.68396052268699</v>
      </c>
      <c r="BP2103">
        <v>0</v>
      </c>
    </row>
    <row r="2104" spans="1:68" x14ac:dyDescent="0.25">
      <c r="A2104" t="s">
        <v>4476</v>
      </c>
      <c r="C2104">
        <v>116.626778355423</v>
      </c>
      <c r="D2104" s="1">
        <v>8.5109333333333339</v>
      </c>
      <c r="E2104" t="s">
        <v>5674</v>
      </c>
      <c r="F2104">
        <v>0</v>
      </c>
      <c r="G2104">
        <v>30912.1003958521</v>
      </c>
      <c r="H2104">
        <v>46759.272192975397</v>
      </c>
      <c r="I2104">
        <v>0</v>
      </c>
      <c r="J2104">
        <v>49889.522180542001</v>
      </c>
      <c r="K2104">
        <v>40956.134142862997</v>
      </c>
      <c r="L2104">
        <v>4225.0603518320704</v>
      </c>
      <c r="M2104">
        <v>44768.0086881592</v>
      </c>
      <c r="N2104">
        <v>32776.395080940201</v>
      </c>
      <c r="O2104">
        <v>19066.8517499441</v>
      </c>
      <c r="P2104">
        <v>26894.799502377798</v>
      </c>
      <c r="Q2104">
        <v>24870.766503506999</v>
      </c>
      <c r="R2104">
        <v>13421.610079096699</v>
      </c>
      <c r="S2104">
        <v>45963.886316251097</v>
      </c>
      <c r="T2104">
        <v>22353.3425895117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329.48895573970299</v>
      </c>
      <c r="AB2104">
        <v>0</v>
      </c>
      <c r="AC2104">
        <v>541.24197238037095</v>
      </c>
      <c r="AD2104">
        <v>0</v>
      </c>
      <c r="AE2104">
        <v>0</v>
      </c>
      <c r="AF2104">
        <v>318.18729401573802</v>
      </c>
      <c r="AG2104">
        <v>327.75853385416701</v>
      </c>
      <c r="AH2104">
        <v>0</v>
      </c>
      <c r="AI2104">
        <v>590.31785750488302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307.266998616536</v>
      </c>
      <c r="AT2104">
        <v>0</v>
      </c>
      <c r="AU2104">
        <v>347.619116608887</v>
      </c>
      <c r="AV2104">
        <v>372.66656056649299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255.83638761080201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607.66384385185199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25">
      <c r="A2105" t="s">
        <v>4477</v>
      </c>
      <c r="C2105">
        <v>116.644022773316</v>
      </c>
      <c r="D2105" s="1">
        <v>6.2039500000000007</v>
      </c>
      <c r="E2105">
        <v>273.5576329848281</v>
      </c>
      <c r="F2105">
        <v>0</v>
      </c>
      <c r="G2105">
        <v>23722.423077873202</v>
      </c>
      <c r="H2105">
        <v>36824.285680794201</v>
      </c>
      <c r="I2105">
        <v>0</v>
      </c>
      <c r="J2105">
        <v>42027.2152346191</v>
      </c>
      <c r="K2105">
        <v>32242.474134874599</v>
      </c>
      <c r="L2105">
        <v>0</v>
      </c>
      <c r="M2105">
        <v>50510.821051318402</v>
      </c>
      <c r="N2105">
        <v>25543.085193224</v>
      </c>
      <c r="O2105">
        <v>15856.028051670601</v>
      </c>
      <c r="P2105">
        <v>20445.9706914079</v>
      </c>
      <c r="Q2105">
        <v>20477.659496937598</v>
      </c>
      <c r="R2105">
        <v>9837.4936923950208</v>
      </c>
      <c r="S2105">
        <v>35276.868641601599</v>
      </c>
      <c r="T2105">
        <v>17000.622858526101</v>
      </c>
      <c r="U2105">
        <v>0</v>
      </c>
      <c r="V2105">
        <v>0</v>
      </c>
      <c r="W2105">
        <v>262.45749781726698</v>
      </c>
      <c r="X2105">
        <v>0</v>
      </c>
      <c r="Y2105">
        <v>0</v>
      </c>
      <c r="Z2105">
        <v>0</v>
      </c>
      <c r="AA2105">
        <v>667.32563179848398</v>
      </c>
      <c r="AB2105">
        <v>0</v>
      </c>
      <c r="AC2105">
        <v>268.41492245483403</v>
      </c>
      <c r="AD2105">
        <v>0</v>
      </c>
      <c r="AE2105">
        <v>291.27379153164998</v>
      </c>
      <c r="AF2105">
        <v>0</v>
      </c>
      <c r="AG2105">
        <v>0</v>
      </c>
      <c r="AH2105">
        <v>288.52366041703698</v>
      </c>
      <c r="AI2105">
        <v>0</v>
      </c>
      <c r="AJ2105">
        <v>0</v>
      </c>
      <c r="AK2105">
        <v>308.23906801932202</v>
      </c>
      <c r="AL2105">
        <v>264.617920898438</v>
      </c>
      <c r="AM2105">
        <v>313.56552994468001</v>
      </c>
      <c r="AN2105">
        <v>298.40666526576501</v>
      </c>
      <c r="AO2105">
        <v>0</v>
      </c>
      <c r="AP2105">
        <v>361.39599544455803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302.01403938656802</v>
      </c>
      <c r="AW2105">
        <v>0</v>
      </c>
      <c r="AX2105">
        <v>0</v>
      </c>
      <c r="AY2105">
        <v>0</v>
      </c>
      <c r="AZ2105">
        <v>267.77166434151798</v>
      </c>
      <c r="BA2105">
        <v>0</v>
      </c>
      <c r="BB2105">
        <v>372.01317936197898</v>
      </c>
      <c r="BC2105">
        <v>300.425174200149</v>
      </c>
      <c r="BD2105">
        <v>332.874512756348</v>
      </c>
      <c r="BE2105">
        <v>0</v>
      </c>
      <c r="BF2105">
        <v>0</v>
      </c>
      <c r="BG2105">
        <v>0</v>
      </c>
      <c r="BH2105">
        <v>0</v>
      </c>
      <c r="BI2105">
        <v>284.10913946969202</v>
      </c>
      <c r="BJ2105">
        <v>0</v>
      </c>
      <c r="BK2105">
        <v>292.11111100075499</v>
      </c>
      <c r="BL2105">
        <v>0</v>
      </c>
      <c r="BM2105">
        <v>0</v>
      </c>
      <c r="BN2105">
        <v>0</v>
      </c>
      <c r="BO2105">
        <v>0</v>
      </c>
      <c r="BP2105">
        <v>278.01785464622901</v>
      </c>
    </row>
    <row r="2106" spans="1:68" x14ac:dyDescent="0.25">
      <c r="A2106" t="s">
        <v>4478</v>
      </c>
      <c r="C2106">
        <v>116.82096187899501</v>
      </c>
      <c r="D2106" s="1">
        <v>4.6235416666666671</v>
      </c>
      <c r="E2106">
        <v>17.945105415849245</v>
      </c>
      <c r="F2106">
        <v>260.78810837402301</v>
      </c>
      <c r="G2106">
        <v>565.75630650570497</v>
      </c>
      <c r="H2106">
        <v>8566.1009756605399</v>
      </c>
      <c r="I2106">
        <v>0</v>
      </c>
      <c r="J2106">
        <v>6784.71195183501</v>
      </c>
      <c r="K2106">
        <v>12321.726206124</v>
      </c>
      <c r="L2106">
        <v>525.41032259114604</v>
      </c>
      <c r="M2106">
        <v>15270.522102328699</v>
      </c>
      <c r="N2106">
        <v>9314.7178552309706</v>
      </c>
      <c r="O2106">
        <v>296.105610205841</v>
      </c>
      <c r="P2106">
        <v>13664.905939324301</v>
      </c>
      <c r="Q2106">
        <v>8845.7162540893605</v>
      </c>
      <c r="R2106">
        <v>331.48135922476001</v>
      </c>
      <c r="S2106">
        <v>10665.995902470801</v>
      </c>
      <c r="T2106">
        <v>8149.1039543748602</v>
      </c>
      <c r="U2106">
        <v>327.54101791178402</v>
      </c>
      <c r="V2106">
        <v>0</v>
      </c>
      <c r="W2106">
        <v>327.55703309147498</v>
      </c>
      <c r="X2106">
        <v>0</v>
      </c>
      <c r="Y2106">
        <v>342.77781976673202</v>
      </c>
      <c r="Z2106">
        <v>978.32267027355397</v>
      </c>
      <c r="AA2106">
        <v>410.439922854401</v>
      </c>
      <c r="AB2106">
        <v>289.36892424941601</v>
      </c>
      <c r="AC2106">
        <v>348.12316236877399</v>
      </c>
      <c r="AD2106">
        <v>893.94523355310605</v>
      </c>
      <c r="AE2106">
        <v>625.176129948106</v>
      </c>
      <c r="AF2106">
        <v>214.92801630801199</v>
      </c>
      <c r="AG2106">
        <v>0</v>
      </c>
      <c r="AH2106">
        <v>228.38474901095299</v>
      </c>
      <c r="AI2106">
        <v>0</v>
      </c>
      <c r="AJ2106">
        <v>200.87305242123799</v>
      </c>
      <c r="AK2106">
        <v>256.82409676677401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729.85835094917104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280.42344225032201</v>
      </c>
      <c r="AY2106">
        <v>0</v>
      </c>
      <c r="AZ2106">
        <v>0</v>
      </c>
      <c r="BA2106">
        <v>622.56136373380298</v>
      </c>
      <c r="BB2106">
        <v>225.08363093203599</v>
      </c>
      <c r="BC2106">
        <v>767.67896853274397</v>
      </c>
      <c r="BD2106">
        <v>0</v>
      </c>
      <c r="BE2106">
        <v>527.832425836737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690.01730447387695</v>
      </c>
      <c r="BL2106">
        <v>507.323370334201</v>
      </c>
      <c r="BM2106">
        <v>472.22469377899199</v>
      </c>
      <c r="BN2106">
        <v>1120.8613860212099</v>
      </c>
      <c r="BO2106">
        <v>278.44219555446102</v>
      </c>
      <c r="BP2106">
        <v>0</v>
      </c>
    </row>
    <row r="2107" spans="1:68" x14ac:dyDescent="0.25">
      <c r="A2107" t="s">
        <v>4479</v>
      </c>
      <c r="B2107" t="s">
        <v>1470</v>
      </c>
      <c r="C2107">
        <v>117.00096628171799</v>
      </c>
      <c r="D2107" s="1">
        <v>1.0931250000000001</v>
      </c>
      <c r="E2107">
        <v>24.612182446317394</v>
      </c>
      <c r="F2107">
        <v>93309.9340275</v>
      </c>
      <c r="G2107">
        <v>72422.985083286505</v>
      </c>
      <c r="H2107">
        <v>69030.617896697397</v>
      </c>
      <c r="I2107">
        <v>98478.164934221306</v>
      </c>
      <c r="J2107">
        <v>84821.329233875804</v>
      </c>
      <c r="K2107">
        <v>55355.437423972398</v>
      </c>
      <c r="L2107">
        <v>88272.935567939101</v>
      </c>
      <c r="M2107">
        <v>96153.629921736007</v>
      </c>
      <c r="N2107">
        <v>68890.361259669196</v>
      </c>
      <c r="O2107">
        <v>75183.903147170597</v>
      </c>
      <c r="P2107">
        <v>81310.734167588103</v>
      </c>
      <c r="Q2107">
        <v>59799.948587605897</v>
      </c>
      <c r="R2107">
        <v>78685.483609263407</v>
      </c>
      <c r="S2107">
        <v>67237.291582966704</v>
      </c>
      <c r="T2107">
        <v>71979.674755189204</v>
      </c>
      <c r="U2107">
        <v>3954734.9621012202</v>
      </c>
      <c r="V2107">
        <v>63627.089919363199</v>
      </c>
      <c r="W2107">
        <v>70609.255874666705</v>
      </c>
      <c r="X2107">
        <v>44163.928684737897</v>
      </c>
      <c r="Y2107">
        <v>59702.757459812499</v>
      </c>
      <c r="Z2107">
        <v>59116.915884145201</v>
      </c>
      <c r="AA2107">
        <v>60738.394689876899</v>
      </c>
      <c r="AB2107">
        <v>69010.581065826205</v>
      </c>
      <c r="AC2107">
        <v>80865.133497479997</v>
      </c>
      <c r="AD2107">
        <v>55659.296147273002</v>
      </c>
      <c r="AE2107">
        <v>72522.440080785003</v>
      </c>
      <c r="AF2107">
        <v>58741.187612499998</v>
      </c>
      <c r="AG2107">
        <v>45915.716455000002</v>
      </c>
      <c r="AH2107">
        <v>78829.782936846095</v>
      </c>
      <c r="AI2107">
        <v>72920.739467199994</v>
      </c>
      <c r="AJ2107">
        <v>54024.809349864503</v>
      </c>
      <c r="AK2107">
        <v>77134.778732890205</v>
      </c>
      <c r="AL2107">
        <v>68180.455008369201</v>
      </c>
      <c r="AM2107">
        <v>49888.363681573501</v>
      </c>
      <c r="AN2107">
        <v>70889.650247346697</v>
      </c>
      <c r="AO2107">
        <v>89449.991557347807</v>
      </c>
      <c r="AP2107">
        <v>71405.6271819619</v>
      </c>
      <c r="AQ2107">
        <v>70382.110901024993</v>
      </c>
      <c r="AR2107">
        <v>87745.307324726396</v>
      </c>
      <c r="AS2107">
        <v>49706.026813469201</v>
      </c>
      <c r="AT2107">
        <v>3514312.9312164802</v>
      </c>
      <c r="AU2107">
        <v>82078.666050043495</v>
      </c>
      <c r="AV2107">
        <v>58547.725821699998</v>
      </c>
      <c r="AW2107">
        <v>71166.691245489099</v>
      </c>
      <c r="AX2107">
        <v>77340.446845970597</v>
      </c>
      <c r="AY2107">
        <v>60962.741916683299</v>
      </c>
      <c r="AZ2107">
        <v>89055.205718802594</v>
      </c>
      <c r="BA2107">
        <v>69748.193450000006</v>
      </c>
      <c r="BB2107">
        <v>35721.285179657098</v>
      </c>
      <c r="BC2107">
        <v>75541.273076650003</v>
      </c>
      <c r="BD2107">
        <v>75502.501876570605</v>
      </c>
      <c r="BE2107">
        <v>64107.967322385703</v>
      </c>
      <c r="BF2107">
        <v>82086.236913162895</v>
      </c>
      <c r="BG2107">
        <v>76368.405541339394</v>
      </c>
      <c r="BH2107">
        <v>55324.979593722201</v>
      </c>
      <c r="BI2107">
        <v>75299.536552870006</v>
      </c>
      <c r="BJ2107">
        <v>85561.767502676506</v>
      </c>
      <c r="BK2107">
        <v>58880.626656570203</v>
      </c>
      <c r="BL2107">
        <v>73846.046554577202</v>
      </c>
      <c r="BM2107">
        <v>72278.514940971407</v>
      </c>
      <c r="BN2107">
        <v>54065.4164727225</v>
      </c>
      <c r="BO2107">
        <v>49319.541650225001</v>
      </c>
      <c r="BP2107">
        <v>62751.113589257096</v>
      </c>
    </row>
    <row r="2108" spans="1:68" x14ac:dyDescent="0.25">
      <c r="A2108" t="s">
        <v>4480</v>
      </c>
      <c r="B2108" t="s">
        <v>1471</v>
      </c>
      <c r="C2108">
        <v>117.05507886130199</v>
      </c>
      <c r="D2108" s="1">
        <v>4.55375</v>
      </c>
      <c r="E2108">
        <v>14.757959940321848</v>
      </c>
      <c r="F2108">
        <v>148764.952393104</v>
      </c>
      <c r="G2108">
        <v>128107.32499426301</v>
      </c>
      <c r="H2108">
        <v>140013.34466904699</v>
      </c>
      <c r="I2108">
        <v>141148.462888532</v>
      </c>
      <c r="J2108">
        <v>127401.113381845</v>
      </c>
      <c r="K2108">
        <v>137408.877660992</v>
      </c>
      <c r="L2108">
        <v>141850.42688881801</v>
      </c>
      <c r="M2108">
        <v>129107.844332111</v>
      </c>
      <c r="N2108">
        <v>112588.154457581</v>
      </c>
      <c r="O2108">
        <v>140185.71589778201</v>
      </c>
      <c r="P2108">
        <v>134135.034818641</v>
      </c>
      <c r="Q2108">
        <v>118925.745722377</v>
      </c>
      <c r="R2108">
        <v>124827.896420359</v>
      </c>
      <c r="S2108">
        <v>132515.083803599</v>
      </c>
      <c r="T2108">
        <v>119756.709906844</v>
      </c>
      <c r="U2108">
        <v>1237557.94509456</v>
      </c>
      <c r="V2108">
        <v>1218807.8940286101</v>
      </c>
      <c r="W2108">
        <v>1229463.1340208701</v>
      </c>
      <c r="X2108">
        <v>1679358.8595011299</v>
      </c>
      <c r="Y2108">
        <v>1679689.9375459999</v>
      </c>
      <c r="Z2108">
        <v>1652372.0592807999</v>
      </c>
      <c r="AA2108">
        <v>901559.58208593703</v>
      </c>
      <c r="AB2108">
        <v>865545.97807828104</v>
      </c>
      <c r="AC2108">
        <v>888517.62454800005</v>
      </c>
      <c r="AD2108">
        <v>1780587.22669897</v>
      </c>
      <c r="AE2108">
        <v>1692919.61023416</v>
      </c>
      <c r="AF2108">
        <v>1715598.9226364</v>
      </c>
      <c r="AG2108">
        <v>1173021.51642775</v>
      </c>
      <c r="AH2108">
        <v>1124657.54274941</v>
      </c>
      <c r="AI2108">
        <v>1121272.5914406399</v>
      </c>
      <c r="AJ2108">
        <v>1011503.2134525999</v>
      </c>
      <c r="AK2108">
        <v>999349.99722525</v>
      </c>
      <c r="AL2108">
        <v>975390.65958124201</v>
      </c>
      <c r="AM2108">
        <v>541483.73088825005</v>
      </c>
      <c r="AN2108">
        <v>542607.86651151604</v>
      </c>
      <c r="AO2108">
        <v>517596.60740544501</v>
      </c>
      <c r="AP2108">
        <v>1400358.26614716</v>
      </c>
      <c r="AQ2108">
        <v>1333717.25065613</v>
      </c>
      <c r="AR2108">
        <v>1329282.0131648299</v>
      </c>
      <c r="AS2108">
        <v>994880.17579999997</v>
      </c>
      <c r="AT2108">
        <v>1040848.37114991</v>
      </c>
      <c r="AU2108">
        <v>994408.44217148295</v>
      </c>
      <c r="AV2108">
        <v>1597265.2596303299</v>
      </c>
      <c r="AW2108">
        <v>1560092.3883348899</v>
      </c>
      <c r="AX2108">
        <v>1601457.6341379301</v>
      </c>
      <c r="AY2108">
        <v>996807.43173375004</v>
      </c>
      <c r="AZ2108">
        <v>1031855.1537491</v>
      </c>
      <c r="BA2108">
        <v>988017.29444924998</v>
      </c>
      <c r="BB2108">
        <v>1105806.67127613</v>
      </c>
      <c r="BC2108">
        <v>1119143.9357040301</v>
      </c>
      <c r="BD2108">
        <v>1107511.1716720699</v>
      </c>
      <c r="BE2108">
        <v>1836153.43239654</v>
      </c>
      <c r="BF2108">
        <v>1851602.74043178</v>
      </c>
      <c r="BG2108">
        <v>1839672.7352098699</v>
      </c>
      <c r="BH2108">
        <v>1844868.2461099499</v>
      </c>
      <c r="BI2108">
        <v>1810122.5973020601</v>
      </c>
      <c r="BJ2108">
        <v>1809860.814454</v>
      </c>
      <c r="BK2108">
        <v>1561593.6279569101</v>
      </c>
      <c r="BL2108">
        <v>1637294.89185333</v>
      </c>
      <c r="BM2108">
        <v>1616022.5962897299</v>
      </c>
      <c r="BN2108">
        <v>121576.20020623801</v>
      </c>
      <c r="BO2108">
        <v>123610.47299298301</v>
      </c>
      <c r="BP2108">
        <v>129352.147233276</v>
      </c>
    </row>
    <row r="2109" spans="1:68" x14ac:dyDescent="0.25">
      <c r="A2109" t="s">
        <v>4481</v>
      </c>
      <c r="C2109">
        <v>117.089527864793</v>
      </c>
      <c r="D2109" s="1">
        <v>4.6810999999999998</v>
      </c>
      <c r="E2109">
        <v>12.314312646500182</v>
      </c>
      <c r="F2109">
        <v>94893.750705810598</v>
      </c>
      <c r="G2109">
        <v>80176.597796150207</v>
      </c>
      <c r="H2109">
        <v>82607.253408203105</v>
      </c>
      <c r="I2109">
        <v>85966.303765493998</v>
      </c>
      <c r="J2109">
        <v>82036.885153104799</v>
      </c>
      <c r="K2109">
        <v>83185.843950606504</v>
      </c>
      <c r="L2109">
        <v>88281.6621181066</v>
      </c>
      <c r="M2109">
        <v>76843.645856144198</v>
      </c>
      <c r="N2109">
        <v>68755.006384212</v>
      </c>
      <c r="O2109">
        <v>86500.773312620295</v>
      </c>
      <c r="P2109">
        <v>81980.451744433594</v>
      </c>
      <c r="Q2109">
        <v>74342.556996808693</v>
      </c>
      <c r="R2109">
        <v>80214.975158942703</v>
      </c>
      <c r="S2109">
        <v>83415.321664810195</v>
      </c>
      <c r="T2109">
        <v>75282.067618553207</v>
      </c>
      <c r="U2109">
        <v>598710.67710451002</v>
      </c>
      <c r="V2109">
        <v>622203.01578647795</v>
      </c>
      <c r="W2109">
        <v>538065.33556871896</v>
      </c>
      <c r="X2109">
        <v>884854.37261395098</v>
      </c>
      <c r="Y2109">
        <v>761290.16493731004</v>
      </c>
      <c r="Z2109">
        <v>762490.06883342401</v>
      </c>
      <c r="AA2109">
        <v>401234.08242886502</v>
      </c>
      <c r="AB2109">
        <v>380415.36474312301</v>
      </c>
      <c r="AC2109">
        <v>368555.419774234</v>
      </c>
      <c r="AD2109">
        <v>888426.06706403603</v>
      </c>
      <c r="AE2109">
        <v>1008716.0305453</v>
      </c>
      <c r="AF2109">
        <v>790923.36704977299</v>
      </c>
      <c r="AG2109">
        <v>726131.61096762097</v>
      </c>
      <c r="AH2109">
        <v>548070.51340815402</v>
      </c>
      <c r="AI2109">
        <v>462774.92306587298</v>
      </c>
      <c r="AJ2109">
        <v>406276.75825648702</v>
      </c>
      <c r="AK2109">
        <v>440559.909310118</v>
      </c>
      <c r="AL2109">
        <v>419072.66859931097</v>
      </c>
      <c r="AM2109">
        <v>291576.44382211799</v>
      </c>
      <c r="AN2109">
        <v>310382.52231234702</v>
      </c>
      <c r="AO2109">
        <v>210700.370231323</v>
      </c>
      <c r="AP2109">
        <v>12515.85233272</v>
      </c>
      <c r="AQ2109">
        <v>17464.408985624999</v>
      </c>
      <c r="AR2109">
        <v>16317.471277714199</v>
      </c>
      <c r="AS2109">
        <v>546673.00372742501</v>
      </c>
      <c r="AT2109">
        <v>548636.99772273202</v>
      </c>
      <c r="AU2109">
        <v>412256.86858886702</v>
      </c>
      <c r="AV2109">
        <v>740983.63785544201</v>
      </c>
      <c r="AW2109">
        <v>750310.84070246399</v>
      </c>
      <c r="AX2109">
        <v>682618.04157034901</v>
      </c>
      <c r="AY2109">
        <v>482443.26299227402</v>
      </c>
      <c r="AZ2109">
        <v>506199.82206355699</v>
      </c>
      <c r="BA2109">
        <v>406413.63930706802</v>
      </c>
      <c r="BB2109">
        <v>529552.77459212602</v>
      </c>
      <c r="BC2109">
        <v>501528.96696384199</v>
      </c>
      <c r="BD2109">
        <v>510999.50306828198</v>
      </c>
      <c r="BE2109">
        <v>902472.46688750002</v>
      </c>
      <c r="BF2109">
        <v>955024.24169288005</v>
      </c>
      <c r="BG2109">
        <v>783188.77776147798</v>
      </c>
      <c r="BH2109">
        <v>819606.90901532304</v>
      </c>
      <c r="BI2109">
        <v>867917.17645404895</v>
      </c>
      <c r="BJ2109">
        <v>833418.80630320904</v>
      </c>
      <c r="BK2109">
        <v>727942.76123965904</v>
      </c>
      <c r="BL2109">
        <v>766366.76849888405</v>
      </c>
      <c r="BM2109">
        <v>620354.30780241999</v>
      </c>
      <c r="BN2109">
        <v>72837.154027218305</v>
      </c>
      <c r="BO2109">
        <v>73390.483104773302</v>
      </c>
      <c r="BP2109">
        <v>72060.264257541203</v>
      </c>
    </row>
    <row r="2110" spans="1:68" x14ac:dyDescent="0.25">
      <c r="A2110" t="s">
        <v>4482</v>
      </c>
      <c r="B2110" t="s">
        <v>1472</v>
      </c>
      <c r="C2110">
        <v>117.09149595790799</v>
      </c>
      <c r="D2110" s="1">
        <v>4.6823166666666669</v>
      </c>
      <c r="E2110">
        <v>15.204436670209571</v>
      </c>
      <c r="F2110">
        <v>89888.763656472598</v>
      </c>
      <c r="G2110">
        <v>77878.880737538697</v>
      </c>
      <c r="H2110">
        <v>82033.3503109741</v>
      </c>
      <c r="I2110">
        <v>83380.607005325306</v>
      </c>
      <c r="J2110">
        <v>77200.029554874694</v>
      </c>
      <c r="K2110">
        <v>80290.269529510493</v>
      </c>
      <c r="L2110">
        <v>83389.794560592694</v>
      </c>
      <c r="M2110">
        <v>72708.287048492406</v>
      </c>
      <c r="N2110">
        <v>64148.955063830603</v>
      </c>
      <c r="O2110">
        <v>80513.748298004197</v>
      </c>
      <c r="P2110">
        <v>74759.203138078999</v>
      </c>
      <c r="Q2110">
        <v>71091.548982510401</v>
      </c>
      <c r="R2110">
        <v>75008.278160425194</v>
      </c>
      <c r="S2110">
        <v>77982.885805948899</v>
      </c>
      <c r="T2110">
        <v>72461.020030334505</v>
      </c>
      <c r="U2110">
        <v>766073.14805570501</v>
      </c>
      <c r="V2110">
        <v>732781.64629063394</v>
      </c>
      <c r="W2110">
        <v>628616.95983312302</v>
      </c>
      <c r="X2110">
        <v>1093888.3885341899</v>
      </c>
      <c r="Y2110">
        <v>989834.23894152802</v>
      </c>
      <c r="Z2110">
        <v>898379.28231532103</v>
      </c>
      <c r="AA2110">
        <v>518757.01559865801</v>
      </c>
      <c r="AB2110">
        <v>497040.99090247299</v>
      </c>
      <c r="AC2110">
        <v>430994.99662748398</v>
      </c>
      <c r="AD2110">
        <v>1121018.40246335</v>
      </c>
      <c r="AE2110">
        <v>1132566.0749381101</v>
      </c>
      <c r="AF2110">
        <v>915715.37681497703</v>
      </c>
      <c r="AG2110">
        <v>821418.07833644701</v>
      </c>
      <c r="AH2110">
        <v>635078.09902710002</v>
      </c>
      <c r="AI2110">
        <v>544267.33380066603</v>
      </c>
      <c r="AJ2110">
        <v>478094.41338793898</v>
      </c>
      <c r="AK2110">
        <v>575449.13246748201</v>
      </c>
      <c r="AL2110">
        <v>562240.14870822697</v>
      </c>
      <c r="AM2110">
        <v>323489.993337869</v>
      </c>
      <c r="AN2110">
        <v>350429.59560599399</v>
      </c>
      <c r="AO2110">
        <v>278477.74566718598</v>
      </c>
      <c r="AP2110">
        <v>777881.79494587705</v>
      </c>
      <c r="AQ2110">
        <v>869567.11965619598</v>
      </c>
      <c r="AR2110">
        <v>666469.70865055302</v>
      </c>
      <c r="AS2110">
        <v>675425.25427375804</v>
      </c>
      <c r="AT2110">
        <v>627840.79603524599</v>
      </c>
      <c r="AU2110">
        <v>489964.669129588</v>
      </c>
      <c r="AV2110">
        <v>959947.17270019499</v>
      </c>
      <c r="AW2110">
        <v>977288.33712969301</v>
      </c>
      <c r="AX2110">
        <v>802835.43040218798</v>
      </c>
      <c r="AY2110">
        <v>628553.35233905003</v>
      </c>
      <c r="AZ2110">
        <v>576881.48545926798</v>
      </c>
      <c r="BA2110">
        <v>479542.58003308502</v>
      </c>
      <c r="BB2110">
        <v>674939.18319441099</v>
      </c>
      <c r="BC2110">
        <v>657095.15845007997</v>
      </c>
      <c r="BD2110">
        <v>581614.82323458698</v>
      </c>
      <c r="BE2110">
        <v>1127449.34163864</v>
      </c>
      <c r="BF2110">
        <v>1099386.87073209</v>
      </c>
      <c r="BG2110">
        <v>906692.44523285795</v>
      </c>
      <c r="BH2110">
        <v>1045390.06014586</v>
      </c>
      <c r="BI2110">
        <v>1106872.8631482699</v>
      </c>
      <c r="BJ2110">
        <v>1070046.4637333299</v>
      </c>
      <c r="BK2110">
        <v>929856.37226033595</v>
      </c>
      <c r="BL2110">
        <v>980796.59005712997</v>
      </c>
      <c r="BM2110">
        <v>817352.86850151594</v>
      </c>
      <c r="BN2110">
        <v>75829.227825212307</v>
      </c>
      <c r="BO2110">
        <v>67279.318615315802</v>
      </c>
      <c r="BP2110">
        <v>68823.632101871306</v>
      </c>
    </row>
    <row r="2111" spans="1:68" x14ac:dyDescent="0.25">
      <c r="A2111" t="s">
        <v>4483</v>
      </c>
      <c r="C2111">
        <v>117.122157287059</v>
      </c>
      <c r="D2111" s="1">
        <v>4.4244916666666665</v>
      </c>
      <c r="E2111">
        <v>14.551823485869871</v>
      </c>
      <c r="F2111">
        <v>78177.238120190406</v>
      </c>
      <c r="G2111">
        <v>70989.809273572697</v>
      </c>
      <c r="H2111">
        <v>78348.914956891706</v>
      </c>
      <c r="I2111">
        <v>77785.557505316203</v>
      </c>
      <c r="J2111">
        <v>73974.724183268205</v>
      </c>
      <c r="K2111">
        <v>74141.431310270404</v>
      </c>
      <c r="L2111">
        <v>80774.0265098206</v>
      </c>
      <c r="M2111">
        <v>76725.945355188</v>
      </c>
      <c r="N2111">
        <v>63834.108876147802</v>
      </c>
      <c r="O2111">
        <v>78378.470118931102</v>
      </c>
      <c r="P2111">
        <v>68841.4472726159</v>
      </c>
      <c r="Q2111">
        <v>63948.883200164797</v>
      </c>
      <c r="R2111">
        <v>71922.691045145693</v>
      </c>
      <c r="S2111">
        <v>73964.487832580606</v>
      </c>
      <c r="T2111">
        <v>66799.866715474403</v>
      </c>
      <c r="U2111">
        <v>656491.84210686199</v>
      </c>
      <c r="V2111">
        <v>646852.62198665401</v>
      </c>
      <c r="W2111">
        <v>744813.93464862404</v>
      </c>
      <c r="X2111">
        <v>884998.52724506997</v>
      </c>
      <c r="Y2111">
        <v>978924.91397397395</v>
      </c>
      <c r="Z2111">
        <v>971035.20789639698</v>
      </c>
      <c r="AA2111">
        <v>541684.81811236194</v>
      </c>
      <c r="AB2111">
        <v>466166.09853202302</v>
      </c>
      <c r="AC2111">
        <v>578605.25873346103</v>
      </c>
      <c r="AD2111">
        <v>916070.39029922499</v>
      </c>
      <c r="AE2111">
        <v>678372.09843635</v>
      </c>
      <c r="AF2111">
        <v>1027740.32915822</v>
      </c>
      <c r="AG2111">
        <v>437657.01277090498</v>
      </c>
      <c r="AH2111">
        <v>578451.758949221</v>
      </c>
      <c r="AI2111">
        <v>737336.00122408499</v>
      </c>
      <c r="AJ2111">
        <v>555854.14858343103</v>
      </c>
      <c r="AK2111">
        <v>607245.11792808503</v>
      </c>
      <c r="AL2111">
        <v>560403.83796982002</v>
      </c>
      <c r="AM2111">
        <v>264827.23840498901</v>
      </c>
      <c r="AN2111">
        <v>240696.47997638301</v>
      </c>
      <c r="AO2111">
        <v>322770.11797479901</v>
      </c>
      <c r="AP2111">
        <v>722737.03357934195</v>
      </c>
      <c r="AQ2111">
        <v>619964.83417476201</v>
      </c>
      <c r="AR2111">
        <v>901327.81978274195</v>
      </c>
      <c r="AS2111">
        <v>475902.17289848701</v>
      </c>
      <c r="AT2111">
        <v>519203.10588217201</v>
      </c>
      <c r="AU2111">
        <v>637350.417343979</v>
      </c>
      <c r="AV2111">
        <v>910208.064634735</v>
      </c>
      <c r="AW2111">
        <v>824839.77957109397</v>
      </c>
      <c r="AX2111">
        <v>1029286.93550876</v>
      </c>
      <c r="AY2111">
        <v>490598.98686204402</v>
      </c>
      <c r="AZ2111">
        <v>604497.44388454396</v>
      </c>
      <c r="BA2111">
        <v>647854.39524371899</v>
      </c>
      <c r="BB2111">
        <v>637192.58027159702</v>
      </c>
      <c r="BC2111">
        <v>653847.53014602698</v>
      </c>
      <c r="BD2111">
        <v>666805.79065969097</v>
      </c>
      <c r="BE2111">
        <v>999150.99777312495</v>
      </c>
      <c r="BF2111">
        <v>969124.64184477401</v>
      </c>
      <c r="BG2111">
        <v>1187423.23082108</v>
      </c>
      <c r="BH2111">
        <v>1070508.1006674301</v>
      </c>
      <c r="BI2111">
        <v>950264.22625839</v>
      </c>
      <c r="BJ2111">
        <v>1090203.3140749999</v>
      </c>
      <c r="BK2111">
        <v>872973.42468514096</v>
      </c>
      <c r="BL2111">
        <v>942598.35963687894</v>
      </c>
      <c r="BM2111">
        <v>1001422.38570437</v>
      </c>
      <c r="BN2111">
        <v>71822.243081823006</v>
      </c>
      <c r="BO2111">
        <v>69327.760857212095</v>
      </c>
      <c r="BP2111">
        <v>75709.338362857801</v>
      </c>
    </row>
    <row r="2112" spans="1:68" x14ac:dyDescent="0.25">
      <c r="A2112" t="s">
        <v>4484</v>
      </c>
      <c r="C2112">
        <v>117.16467579069401</v>
      </c>
      <c r="D2112" s="1">
        <v>1.1125633333333333</v>
      </c>
      <c r="E2112">
        <v>95.509500961768381</v>
      </c>
      <c r="F2112">
        <v>1694.8335362707901</v>
      </c>
      <c r="G2112">
        <v>15143.146647</v>
      </c>
      <c r="H2112">
        <v>491483.346354732</v>
      </c>
      <c r="I2112">
        <v>3292.1851501790902</v>
      </c>
      <c r="J2112">
        <v>141489.990315234</v>
      </c>
      <c r="K2112">
        <v>442047.62926890701</v>
      </c>
      <c r="L2112">
        <v>4828.9226932089896</v>
      </c>
      <c r="M2112">
        <v>446885.59975412599</v>
      </c>
      <c r="N2112">
        <v>176567.71183444999</v>
      </c>
      <c r="O2112">
        <v>11453.922669752201</v>
      </c>
      <c r="P2112">
        <v>477920.35972432402</v>
      </c>
      <c r="Q2112">
        <v>455629.85293945699</v>
      </c>
      <c r="R2112">
        <v>5466.4971176208501</v>
      </c>
      <c r="S2112">
        <v>536330.55757296504</v>
      </c>
      <c r="T2112">
        <v>410988.93972357502</v>
      </c>
      <c r="U2112">
        <v>3969.26353889751</v>
      </c>
      <c r="V2112">
        <v>0</v>
      </c>
      <c r="W2112">
        <v>1297.6625547057899</v>
      </c>
      <c r="X2112">
        <v>1704.8818721785201</v>
      </c>
      <c r="Y2112">
        <v>1507.9543381063399</v>
      </c>
      <c r="Z2112">
        <v>1163.62776935598</v>
      </c>
      <c r="AA2112">
        <v>1409.9001980022999</v>
      </c>
      <c r="AB2112">
        <v>598.96209662846195</v>
      </c>
      <c r="AC2112">
        <v>2399.4703033821802</v>
      </c>
      <c r="AD2112">
        <v>1155.8643430417101</v>
      </c>
      <c r="AE2112">
        <v>0</v>
      </c>
      <c r="AF2112">
        <v>2897.97104198223</v>
      </c>
      <c r="AG2112">
        <v>775.12022661735898</v>
      </c>
      <c r="AH2112">
        <v>1429.24702659327</v>
      </c>
      <c r="AI2112">
        <v>2258.3965510828002</v>
      </c>
      <c r="AJ2112">
        <v>0</v>
      </c>
      <c r="AK2112">
        <v>1300.7954029868699</v>
      </c>
      <c r="AL2112">
        <v>2912.29517635408</v>
      </c>
      <c r="AM2112">
        <v>742.82054321854503</v>
      </c>
      <c r="AN2112">
        <v>1487.1655797458</v>
      </c>
      <c r="AO2112">
        <v>2599.4942952277902</v>
      </c>
      <c r="AP2112">
        <v>960.83165127446796</v>
      </c>
      <c r="AQ2112">
        <v>0</v>
      </c>
      <c r="AR2112">
        <v>3494.4519644393899</v>
      </c>
      <c r="AS2112">
        <v>0</v>
      </c>
      <c r="AT2112">
        <v>1051.85158431691</v>
      </c>
      <c r="AU2112">
        <v>2355.81360776573</v>
      </c>
      <c r="AV2112">
        <v>582.62709899794595</v>
      </c>
      <c r="AW2112">
        <v>1471.60499335906</v>
      </c>
      <c r="AX2112">
        <v>1778.2741095505701</v>
      </c>
      <c r="AY2112">
        <v>2314.8796390034399</v>
      </c>
      <c r="AZ2112">
        <v>1304.6985400275501</v>
      </c>
      <c r="BA2112">
        <v>4597.4963670562402</v>
      </c>
      <c r="BB2112">
        <v>826.99017345469304</v>
      </c>
      <c r="BC2112">
        <v>442.910016232065</v>
      </c>
      <c r="BD2112">
        <v>3615.93527922358</v>
      </c>
      <c r="BE2112">
        <v>740.98510330336399</v>
      </c>
      <c r="BF2112">
        <v>1810.9556776674401</v>
      </c>
      <c r="BG2112">
        <v>5081.9907381734502</v>
      </c>
      <c r="BH2112">
        <v>0</v>
      </c>
      <c r="BI2112">
        <v>806.26508191855601</v>
      </c>
      <c r="BJ2112">
        <v>2411.5312546073201</v>
      </c>
      <c r="BK2112">
        <v>827.051179673413</v>
      </c>
      <c r="BL2112">
        <v>1651.07139065207</v>
      </c>
      <c r="BM2112">
        <v>3573.0124928744699</v>
      </c>
      <c r="BN2112">
        <v>8810.9011848049795</v>
      </c>
      <c r="BO2112">
        <v>0</v>
      </c>
      <c r="BP2112">
        <v>1164.9230506870799</v>
      </c>
    </row>
    <row r="2113" spans="1:68" x14ac:dyDescent="0.25">
      <c r="A2113" t="s">
        <v>4485</v>
      </c>
      <c r="C2113">
        <v>117.16471859657</v>
      </c>
      <c r="D2113" s="1">
        <v>4.7613666666666665</v>
      </c>
      <c r="E2113">
        <v>206.63263205605728</v>
      </c>
      <c r="F2113">
        <v>288.07401925986198</v>
      </c>
      <c r="G2113">
        <v>7934.9692230688497</v>
      </c>
      <c r="H2113">
        <v>85970.051964283004</v>
      </c>
      <c r="I2113">
        <v>0</v>
      </c>
      <c r="J2113">
        <v>32116.656190842801</v>
      </c>
      <c r="K2113">
        <v>89732.375243529299</v>
      </c>
      <c r="L2113">
        <v>636.32083707956201</v>
      </c>
      <c r="M2113">
        <v>138377.90806468</v>
      </c>
      <c r="N2113">
        <v>82231.564494157297</v>
      </c>
      <c r="O2113">
        <v>245.723741455078</v>
      </c>
      <c r="P2113">
        <v>95746.960657661097</v>
      </c>
      <c r="Q2113">
        <v>83177.043333211303</v>
      </c>
      <c r="R2113">
        <v>308.24749866400799</v>
      </c>
      <c r="S2113">
        <v>88480.832262759897</v>
      </c>
      <c r="T2113">
        <v>79082.534587097194</v>
      </c>
      <c r="U2113">
        <v>0</v>
      </c>
      <c r="V2113">
        <v>421.33465599060099</v>
      </c>
      <c r="W2113">
        <v>233.69369166346999</v>
      </c>
      <c r="X2113">
        <v>490.10356242212799</v>
      </c>
      <c r="Y2113">
        <v>0</v>
      </c>
      <c r="Z2113">
        <v>619.73233576281302</v>
      </c>
      <c r="AA2113">
        <v>0</v>
      </c>
      <c r="AB2113">
        <v>175.41989486799599</v>
      </c>
      <c r="AC2113">
        <v>0</v>
      </c>
      <c r="AD2113">
        <v>0</v>
      </c>
      <c r="AE2113">
        <v>344.28197241210898</v>
      </c>
      <c r="AF2113">
        <v>0</v>
      </c>
      <c r="AG2113">
        <v>244.92835431991099</v>
      </c>
      <c r="AH2113">
        <v>888.90658703810197</v>
      </c>
      <c r="AI2113">
        <v>0</v>
      </c>
      <c r="AJ2113">
        <v>0</v>
      </c>
      <c r="AK2113">
        <v>0</v>
      </c>
      <c r="AL2113">
        <v>0</v>
      </c>
      <c r="AM2113">
        <v>333.67357758620699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292.025651536613</v>
      </c>
      <c r="AU2113">
        <v>0</v>
      </c>
      <c r="AV2113">
        <v>0</v>
      </c>
      <c r="AW2113">
        <v>0</v>
      </c>
      <c r="AX2113">
        <v>0</v>
      </c>
      <c r="AY2113">
        <v>267.55821194563202</v>
      </c>
      <c r="AZ2113">
        <v>0</v>
      </c>
      <c r="BA2113">
        <v>642.75407768467505</v>
      </c>
      <c r="BB2113">
        <v>0</v>
      </c>
      <c r="BC2113">
        <v>0</v>
      </c>
      <c r="BD2113">
        <v>332.82042420696399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245.72336625289901</v>
      </c>
      <c r="BL2113">
        <v>0</v>
      </c>
      <c r="BM2113">
        <v>0</v>
      </c>
      <c r="BN2113">
        <v>501.01512977126498</v>
      </c>
      <c r="BO2113">
        <v>375.21541860225301</v>
      </c>
      <c r="BP2113">
        <v>194.489943324498</v>
      </c>
    </row>
    <row r="2114" spans="1:68" x14ac:dyDescent="0.25">
      <c r="A2114" t="s">
        <v>4486</v>
      </c>
      <c r="C2114">
        <v>117.24074593666199</v>
      </c>
      <c r="D2114" s="1">
        <v>8.5250666666666675</v>
      </c>
      <c r="E2114">
        <v>379.98229029685251</v>
      </c>
      <c r="F2114">
        <v>0</v>
      </c>
      <c r="G2114">
        <v>9337.8674738159207</v>
      </c>
      <c r="H2114">
        <v>68677.749118107604</v>
      </c>
      <c r="I2114">
        <v>0</v>
      </c>
      <c r="J2114">
        <v>31838.361074224598</v>
      </c>
      <c r="K2114">
        <v>71293.176743499702</v>
      </c>
      <c r="L2114">
        <v>4406.25434783936</v>
      </c>
      <c r="M2114">
        <v>56850.681060171497</v>
      </c>
      <c r="N2114">
        <v>67413.080588736004</v>
      </c>
      <c r="O2114">
        <v>0</v>
      </c>
      <c r="P2114">
        <v>75931.958352632093</v>
      </c>
      <c r="Q2114">
        <v>68240.205372387703</v>
      </c>
      <c r="R2114">
        <v>567.52399988664899</v>
      </c>
      <c r="S2114">
        <v>67682.683978271496</v>
      </c>
      <c r="T2114">
        <v>67932.573809204099</v>
      </c>
      <c r="U2114">
        <v>0</v>
      </c>
      <c r="V2114">
        <v>365.701079876444</v>
      </c>
      <c r="W2114">
        <v>0</v>
      </c>
      <c r="X2114">
        <v>0</v>
      </c>
      <c r="Y2114">
        <v>0</v>
      </c>
      <c r="Z2114">
        <v>315.27267230224601</v>
      </c>
      <c r="AA2114">
        <v>0</v>
      </c>
      <c r="AB2114">
        <v>0</v>
      </c>
      <c r="AC2114">
        <v>605.70435351562503</v>
      </c>
      <c r="AD2114">
        <v>0</v>
      </c>
      <c r="AE2114">
        <v>0</v>
      </c>
      <c r="AF2114">
        <v>0</v>
      </c>
      <c r="AG2114">
        <v>0</v>
      </c>
      <c r="AH2114">
        <v>358.661232244318</v>
      </c>
      <c r="AI2114">
        <v>302.12096020507801</v>
      </c>
      <c r="AJ2114">
        <v>0</v>
      </c>
      <c r="AK2114">
        <v>0</v>
      </c>
      <c r="AL2114">
        <v>0</v>
      </c>
      <c r="AM2114">
        <v>346.29244470214798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314.86978680697399</v>
      </c>
      <c r="AU2114">
        <v>0</v>
      </c>
      <c r="AV2114">
        <v>396.56630026245102</v>
      </c>
      <c r="AW2114">
        <v>0</v>
      </c>
      <c r="AX2114">
        <v>0</v>
      </c>
      <c r="AY2114">
        <v>379.84213077711001</v>
      </c>
      <c r="AZ2114">
        <v>354.61727099054502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334.96910561697803</v>
      </c>
      <c r="BH2114">
        <v>289.08909757995599</v>
      </c>
      <c r="BI2114">
        <v>326.05990038399102</v>
      </c>
      <c r="BJ2114">
        <v>620.52808826087005</v>
      </c>
      <c r="BK2114">
        <v>591.41095761385805</v>
      </c>
      <c r="BL2114">
        <v>0</v>
      </c>
      <c r="BM2114">
        <v>308.228593414307</v>
      </c>
      <c r="BN2114">
        <v>379.41811343994101</v>
      </c>
      <c r="BO2114">
        <v>0</v>
      </c>
      <c r="BP2114">
        <v>0</v>
      </c>
    </row>
    <row r="2115" spans="1:68" x14ac:dyDescent="0.25">
      <c r="A2115" t="s">
        <v>4487</v>
      </c>
      <c r="C2115">
        <v>117.366999600629</v>
      </c>
      <c r="D2115" s="1">
        <v>2.8979833333333334</v>
      </c>
      <c r="E2115" t="s">
        <v>5674</v>
      </c>
      <c r="F2115">
        <v>331.13129225385899</v>
      </c>
      <c r="G2115">
        <v>5777.44241400587</v>
      </c>
      <c r="H2115">
        <v>36570.191018914898</v>
      </c>
      <c r="I2115">
        <v>314.96315796872398</v>
      </c>
      <c r="J2115">
        <v>26797.2145161238</v>
      </c>
      <c r="K2115">
        <v>33562.360870076896</v>
      </c>
      <c r="L2115">
        <v>295.84587712097198</v>
      </c>
      <c r="M2115">
        <v>39188.95207942</v>
      </c>
      <c r="N2115">
        <v>25915.4301466</v>
      </c>
      <c r="O2115">
        <v>2632.11683369413</v>
      </c>
      <c r="P2115">
        <v>54338.376885591497</v>
      </c>
      <c r="Q2115">
        <v>26028.337145921101</v>
      </c>
      <c r="R2115">
        <v>1145.5683950995499</v>
      </c>
      <c r="S2115">
        <v>30149.115439928599</v>
      </c>
      <c r="T2115">
        <v>33759.35843475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354.50255171064902</v>
      </c>
      <c r="AA2115">
        <v>0</v>
      </c>
      <c r="AB2115">
        <v>712.294501379395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302.33556799316398</v>
      </c>
      <c r="AJ2115">
        <v>0</v>
      </c>
      <c r="AK2115">
        <v>757.26416928100605</v>
      </c>
      <c r="AL2115">
        <v>0</v>
      </c>
      <c r="AM2115">
        <v>0</v>
      </c>
      <c r="AN2115">
        <v>435.06607293633402</v>
      </c>
      <c r="AO2115">
        <v>0</v>
      </c>
      <c r="AP2115">
        <v>0</v>
      </c>
      <c r="AQ2115">
        <v>342.98248378770597</v>
      </c>
      <c r="AR2115">
        <v>327.06042443135601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379.34933076036202</v>
      </c>
      <c r="BA2115">
        <v>400.93656467590301</v>
      </c>
      <c r="BB2115">
        <v>0</v>
      </c>
      <c r="BC2115">
        <v>330.48991992899602</v>
      </c>
      <c r="BD2115">
        <v>0</v>
      </c>
      <c r="BE2115">
        <v>0</v>
      </c>
      <c r="BF2115">
        <v>0</v>
      </c>
      <c r="BG2115">
        <v>367.49653621419299</v>
      </c>
      <c r="BH2115">
        <v>432.16096184108602</v>
      </c>
      <c r="BI2115">
        <v>0</v>
      </c>
      <c r="BJ2115">
        <v>279.17674888888899</v>
      </c>
      <c r="BK2115">
        <v>350.47860577652301</v>
      </c>
      <c r="BL2115">
        <v>281.04609858805298</v>
      </c>
      <c r="BM2115">
        <v>0</v>
      </c>
      <c r="BN2115">
        <v>0</v>
      </c>
      <c r="BO2115">
        <v>0</v>
      </c>
      <c r="BP2115">
        <v>0</v>
      </c>
    </row>
    <row r="2116" spans="1:68" x14ac:dyDescent="0.25">
      <c r="A2116" t="s">
        <v>4488</v>
      </c>
      <c r="C2116">
        <v>117.4365164343</v>
      </c>
      <c r="D2116" s="1">
        <v>4.6235416666666671</v>
      </c>
      <c r="E2116">
        <v>28.125175898094849</v>
      </c>
      <c r="F2116">
        <v>0</v>
      </c>
      <c r="G2116">
        <v>1066.29097206905</v>
      </c>
      <c r="H2116">
        <v>12446.111543606399</v>
      </c>
      <c r="I2116">
        <v>0</v>
      </c>
      <c r="J2116">
        <v>5461.3972909219701</v>
      </c>
      <c r="K2116">
        <v>12082.708515701301</v>
      </c>
      <c r="L2116">
        <v>304.65101791992203</v>
      </c>
      <c r="M2116">
        <v>12681.9630811725</v>
      </c>
      <c r="N2116">
        <v>11115.5902580929</v>
      </c>
      <c r="O2116">
        <v>584.09134965820294</v>
      </c>
      <c r="P2116">
        <v>14403.0141644626</v>
      </c>
      <c r="Q2116">
        <v>12055.806417894901</v>
      </c>
      <c r="R2116">
        <v>0</v>
      </c>
      <c r="S2116">
        <v>10372.8832675749</v>
      </c>
      <c r="T2116">
        <v>15688.7258576694</v>
      </c>
      <c r="U2116">
        <v>285.53687053135502</v>
      </c>
      <c r="V2116">
        <v>682.89712140083304</v>
      </c>
      <c r="W2116">
        <v>0</v>
      </c>
      <c r="X2116">
        <v>333.84830691079497</v>
      </c>
      <c r="Y2116">
        <v>0</v>
      </c>
      <c r="Z2116">
        <v>594.79094648141597</v>
      </c>
      <c r="AA2116">
        <v>0</v>
      </c>
      <c r="AB2116">
        <v>0</v>
      </c>
      <c r="AC2116">
        <v>310.68056892533701</v>
      </c>
      <c r="AD2116">
        <v>441.93568493042</v>
      </c>
      <c r="AE2116">
        <v>443.54263941327298</v>
      </c>
      <c r="AF2116">
        <v>0</v>
      </c>
      <c r="AG2116">
        <v>0</v>
      </c>
      <c r="AH2116">
        <v>401.65215141745199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263.95694730377198</v>
      </c>
      <c r="AP2116">
        <v>0</v>
      </c>
      <c r="AQ2116">
        <v>0</v>
      </c>
      <c r="AR2116">
        <v>265.60836456853701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576.87707602760997</v>
      </c>
      <c r="BB2116">
        <v>0</v>
      </c>
      <c r="BC2116">
        <v>355.859795689583</v>
      </c>
      <c r="BD2116">
        <v>0</v>
      </c>
      <c r="BE2116">
        <v>410.36374181605697</v>
      </c>
      <c r="BF2116">
        <v>549.85561358642599</v>
      </c>
      <c r="BG2116">
        <v>0</v>
      </c>
      <c r="BH2116">
        <v>0</v>
      </c>
      <c r="BI2116">
        <v>0</v>
      </c>
      <c r="BJ2116">
        <v>306.645015</v>
      </c>
      <c r="BK2116">
        <v>0</v>
      </c>
      <c r="BL2116">
        <v>363.61962029157399</v>
      </c>
      <c r="BM2116">
        <v>270.21352850690602</v>
      </c>
      <c r="BN2116">
        <v>0</v>
      </c>
      <c r="BO2116">
        <v>275.97348969893</v>
      </c>
      <c r="BP2116">
        <v>685.54625439083202</v>
      </c>
    </row>
    <row r="2117" spans="1:68" x14ac:dyDescent="0.25">
      <c r="A2117" t="s">
        <v>4489</v>
      </c>
      <c r="C2117">
        <v>117.51164109976099</v>
      </c>
      <c r="D2117" s="1">
        <v>4.9474</v>
      </c>
      <c r="E2117">
        <v>78.348903349501057</v>
      </c>
      <c r="F2117">
        <v>248.32617138671901</v>
      </c>
      <c r="G2117">
        <v>311.62979085406101</v>
      </c>
      <c r="H2117">
        <v>24567.101407012899</v>
      </c>
      <c r="I2117">
        <v>0</v>
      </c>
      <c r="J2117">
        <v>4605.0629066664796</v>
      </c>
      <c r="K2117">
        <v>20233.477710417101</v>
      </c>
      <c r="L2117">
        <v>233.720725911458</v>
      </c>
      <c r="M2117">
        <v>4498.6553651697504</v>
      </c>
      <c r="N2117">
        <v>17638.955325408901</v>
      </c>
      <c r="O2117">
        <v>287.46100549316401</v>
      </c>
      <c r="P2117">
        <v>24006.487806640602</v>
      </c>
      <c r="Q2117">
        <v>17919.3004541597</v>
      </c>
      <c r="R2117">
        <v>338.026690307617</v>
      </c>
      <c r="S2117">
        <v>26929.858051499301</v>
      </c>
      <c r="T2117">
        <v>18941.785616066001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378.73855340254897</v>
      </c>
      <c r="AF2117">
        <v>254.757812911184</v>
      </c>
      <c r="AG2117">
        <v>389.72159653015098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290.87251075235997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202.868658519072</v>
      </c>
      <c r="BA2117">
        <v>0</v>
      </c>
      <c r="BB2117">
        <v>316.977664964464</v>
      </c>
      <c r="BC2117">
        <v>228.81268130832299</v>
      </c>
      <c r="BD2117">
        <v>0</v>
      </c>
      <c r="BE2117">
        <v>0</v>
      </c>
      <c r="BF2117">
        <v>369.54277030097097</v>
      </c>
      <c r="BG2117">
        <v>0</v>
      </c>
      <c r="BH2117">
        <v>652.07443809107701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589.79345443725595</v>
      </c>
      <c r="BO2117">
        <v>0</v>
      </c>
      <c r="BP2117">
        <v>0</v>
      </c>
    </row>
    <row r="2118" spans="1:68" x14ac:dyDescent="0.25">
      <c r="A2118" t="s">
        <v>4490</v>
      </c>
      <c r="C2118">
        <v>117.550297747024</v>
      </c>
      <c r="D2118" s="1">
        <v>2.8990666666666667</v>
      </c>
      <c r="E2118">
        <v>68.458468383710738</v>
      </c>
      <c r="F2118">
        <v>601.43789698282899</v>
      </c>
      <c r="G2118">
        <v>1026.0881248779301</v>
      </c>
      <c r="H2118">
        <v>82411.431331200001</v>
      </c>
      <c r="I2118">
        <v>0</v>
      </c>
      <c r="J2118">
        <v>14041.276927246699</v>
      </c>
      <c r="K2118">
        <v>103848.170322429</v>
      </c>
      <c r="L2118">
        <v>402.19178336007298</v>
      </c>
      <c r="M2118">
        <v>54484.229509999997</v>
      </c>
      <c r="N2118">
        <v>61418.535369974998</v>
      </c>
      <c r="O2118">
        <v>992.332214729459</v>
      </c>
      <c r="P2118">
        <v>91292.128107485696</v>
      </c>
      <c r="Q2118">
        <v>73321.635230913103</v>
      </c>
      <c r="R2118">
        <v>1345.0881222583</v>
      </c>
      <c r="S2118">
        <v>71097.2516983143</v>
      </c>
      <c r="T2118">
        <v>50348.742693333297</v>
      </c>
      <c r="U2118">
        <v>2373.6274554367101</v>
      </c>
      <c r="V2118">
        <v>0</v>
      </c>
      <c r="W2118">
        <v>0</v>
      </c>
      <c r="X2118">
        <v>2235.5168037837102</v>
      </c>
      <c r="Y2118">
        <v>0</v>
      </c>
      <c r="Z2118">
        <v>258.29179947397699</v>
      </c>
      <c r="AA2118">
        <v>1369.1665483398399</v>
      </c>
      <c r="AB2118">
        <v>827.089730147095</v>
      </c>
      <c r="AC2118">
        <v>423.23764213624298</v>
      </c>
      <c r="AD2118">
        <v>457.01385863180701</v>
      </c>
      <c r="AE2118">
        <v>0</v>
      </c>
      <c r="AF2118">
        <v>0</v>
      </c>
      <c r="AG2118">
        <v>421.059544702567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997.68555679321298</v>
      </c>
      <c r="AP2118">
        <v>0</v>
      </c>
      <c r="AQ2118">
        <v>0</v>
      </c>
      <c r="AR2118">
        <v>0</v>
      </c>
      <c r="AS2118">
        <v>445.81471484315199</v>
      </c>
      <c r="AT2118">
        <v>0</v>
      </c>
      <c r="AU2118">
        <v>0</v>
      </c>
      <c r="AV2118">
        <v>2073.31587444979</v>
      </c>
      <c r="AW2118">
        <v>0</v>
      </c>
      <c r="AX2118">
        <v>415.52602453177298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358.81318952132199</v>
      </c>
      <c r="BG2118">
        <v>362.63435666454097</v>
      </c>
      <c r="BH2118">
        <v>0</v>
      </c>
      <c r="BI2118">
        <v>0</v>
      </c>
      <c r="BJ2118">
        <v>271.553404081633</v>
      </c>
      <c r="BK2118">
        <v>0</v>
      </c>
      <c r="BL2118">
        <v>340.39992420523498</v>
      </c>
      <c r="BM2118">
        <v>600.84714377058299</v>
      </c>
      <c r="BN2118">
        <v>1958.5286477741699</v>
      </c>
      <c r="BO2118">
        <v>0</v>
      </c>
      <c r="BP2118">
        <v>460.54527343749999</v>
      </c>
    </row>
    <row r="2119" spans="1:68" x14ac:dyDescent="0.25">
      <c r="A2119" t="s">
        <v>4491</v>
      </c>
      <c r="C2119">
        <v>117.63578571072</v>
      </c>
      <c r="D2119" s="1">
        <v>4.4377499999999994</v>
      </c>
      <c r="E2119">
        <v>18.336147812684938</v>
      </c>
      <c r="F2119">
        <v>308.43622466308602</v>
      </c>
      <c r="G2119">
        <v>933.36669771144705</v>
      </c>
      <c r="H2119">
        <v>13398.9890598034</v>
      </c>
      <c r="I2119">
        <v>0</v>
      </c>
      <c r="J2119">
        <v>4024.6608813410198</v>
      </c>
      <c r="K2119">
        <v>12275.351357817501</v>
      </c>
      <c r="L2119">
        <v>0</v>
      </c>
      <c r="M2119">
        <v>13150.039918947999</v>
      </c>
      <c r="N2119">
        <v>13065.748724029499</v>
      </c>
      <c r="O2119">
        <v>1520.53029374023</v>
      </c>
      <c r="P2119">
        <v>12126.7670719861</v>
      </c>
      <c r="Q2119">
        <v>12022.621247172499</v>
      </c>
      <c r="R2119">
        <v>240.56909076945001</v>
      </c>
      <c r="S2119">
        <v>11265.3337158548</v>
      </c>
      <c r="T2119">
        <v>12194.5855644284</v>
      </c>
      <c r="U2119">
        <v>584.97223795572904</v>
      </c>
      <c r="V2119">
        <v>322.32617052841198</v>
      </c>
      <c r="W2119">
        <v>0</v>
      </c>
      <c r="X2119">
        <v>332.95709568165</v>
      </c>
      <c r="Y2119">
        <v>0</v>
      </c>
      <c r="Z2119">
        <v>0</v>
      </c>
      <c r="AA2119">
        <v>1013.85133628224</v>
      </c>
      <c r="AB2119">
        <v>0</v>
      </c>
      <c r="AC2119">
        <v>263.56391513549801</v>
      </c>
      <c r="AD2119">
        <v>0</v>
      </c>
      <c r="AE2119">
        <v>634.25577574392503</v>
      </c>
      <c r="AF2119">
        <v>0</v>
      </c>
      <c r="AG2119">
        <v>0</v>
      </c>
      <c r="AH2119">
        <v>341.343142708107</v>
      </c>
      <c r="AI2119">
        <v>0</v>
      </c>
      <c r="AJ2119">
        <v>300.65556532118097</v>
      </c>
      <c r="AK2119">
        <v>0</v>
      </c>
      <c r="AL2119">
        <v>330.65845742225702</v>
      </c>
      <c r="AM2119">
        <v>0</v>
      </c>
      <c r="AN2119">
        <v>312.23730151836702</v>
      </c>
      <c r="AO2119">
        <v>0</v>
      </c>
      <c r="AP2119">
        <v>295.39234428405803</v>
      </c>
      <c r="AQ2119">
        <v>0</v>
      </c>
      <c r="AR2119">
        <v>0</v>
      </c>
      <c r="AS2119">
        <v>740.27412743201603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509.20387044921898</v>
      </c>
      <c r="BB2119">
        <v>313.18793865966802</v>
      </c>
      <c r="BC2119">
        <v>0</v>
      </c>
      <c r="BD2119">
        <v>0</v>
      </c>
      <c r="BE2119">
        <v>451.96293274864797</v>
      </c>
      <c r="BF2119">
        <v>938.348152862549</v>
      </c>
      <c r="BG2119">
        <v>527.08432387131904</v>
      </c>
      <c r="BH2119">
        <v>0</v>
      </c>
      <c r="BI2119">
        <v>0</v>
      </c>
      <c r="BJ2119">
        <v>819.78275903999997</v>
      </c>
      <c r="BK2119">
        <v>0</v>
      </c>
      <c r="BL2119">
        <v>0</v>
      </c>
      <c r="BM2119">
        <v>243.54639823796199</v>
      </c>
      <c r="BN2119">
        <v>1133.0224283176001</v>
      </c>
      <c r="BO2119">
        <v>296.71019113922102</v>
      </c>
      <c r="BP2119">
        <v>0</v>
      </c>
    </row>
    <row r="2120" spans="1:68" x14ac:dyDescent="0.25">
      <c r="A2120" t="s">
        <v>4492</v>
      </c>
      <c r="C2120">
        <v>117.672475596279</v>
      </c>
      <c r="D2120" s="1">
        <v>4.7741416666666669</v>
      </c>
      <c r="E2120">
        <v>39.294591841126483</v>
      </c>
      <c r="F2120">
        <v>256.94680595270802</v>
      </c>
      <c r="G2120">
        <v>1938.2544196087399</v>
      </c>
      <c r="H2120">
        <v>8312.7604032315303</v>
      </c>
      <c r="I2120">
        <v>0</v>
      </c>
      <c r="J2120">
        <v>8749.7541013329592</v>
      </c>
      <c r="K2120">
        <v>7825.34853560384</v>
      </c>
      <c r="L2120">
        <v>0</v>
      </c>
      <c r="M2120">
        <v>6499.6316628084996</v>
      </c>
      <c r="N2120">
        <v>5127.7609429826398</v>
      </c>
      <c r="O2120">
        <v>2226.41453593699</v>
      </c>
      <c r="P2120">
        <v>9316.8976775582105</v>
      </c>
      <c r="Q2120">
        <v>6744.1461288978298</v>
      </c>
      <c r="R2120">
        <v>782.26660203353197</v>
      </c>
      <c r="S2120">
        <v>8268.6141654344592</v>
      </c>
      <c r="T2120">
        <v>7381.9861546269203</v>
      </c>
      <c r="U2120">
        <v>0</v>
      </c>
      <c r="V2120">
        <v>226.303618828125</v>
      </c>
      <c r="W2120">
        <v>0</v>
      </c>
      <c r="X2120">
        <v>331.27972996638402</v>
      </c>
      <c r="Y2120">
        <v>0</v>
      </c>
      <c r="Z2120">
        <v>0</v>
      </c>
      <c r="AA2120">
        <v>0</v>
      </c>
      <c r="AB2120">
        <v>679.45142728600104</v>
      </c>
      <c r="AC2120">
        <v>0</v>
      </c>
      <c r="AD2120">
        <v>479.227311275906</v>
      </c>
      <c r="AE2120">
        <v>0</v>
      </c>
      <c r="AF2120">
        <v>0</v>
      </c>
      <c r="AG2120">
        <v>0</v>
      </c>
      <c r="AH2120">
        <v>0</v>
      </c>
      <c r="AI2120">
        <v>465.750143740054</v>
      </c>
      <c r="AJ2120">
        <v>0</v>
      </c>
      <c r="AK2120">
        <v>0</v>
      </c>
      <c r="AL2120">
        <v>0</v>
      </c>
      <c r="AM2120">
        <v>282.42846926175599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301.01753446138798</v>
      </c>
      <c r="AT2120">
        <v>0</v>
      </c>
      <c r="AU2120">
        <v>232.16343139404299</v>
      </c>
      <c r="AV2120">
        <v>0</v>
      </c>
      <c r="AW2120">
        <v>285.75611578735402</v>
      </c>
      <c r="AX2120">
        <v>210.38761212402301</v>
      </c>
      <c r="AY2120">
        <v>0</v>
      </c>
      <c r="AZ2120">
        <v>289.42209651653599</v>
      </c>
      <c r="BA2120">
        <v>0</v>
      </c>
      <c r="BB2120">
        <v>0</v>
      </c>
      <c r="BC2120">
        <v>310.48787940429702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395.06418033272899</v>
      </c>
      <c r="BN2120">
        <v>0</v>
      </c>
      <c r="BO2120">
        <v>245.21739734252901</v>
      </c>
      <c r="BP2120">
        <v>220.17637532552101</v>
      </c>
    </row>
    <row r="2121" spans="1:68" x14ac:dyDescent="0.25">
      <c r="A2121" t="s">
        <v>4493</v>
      </c>
      <c r="C2121">
        <v>117.67256181387199</v>
      </c>
      <c r="D2121" s="1">
        <v>1.0754866666666667</v>
      </c>
      <c r="E2121">
        <v>42.153948868230913</v>
      </c>
      <c r="F2121">
        <v>2667.71319353739</v>
      </c>
      <c r="G2121">
        <v>13712.0111070905</v>
      </c>
      <c r="H2121">
        <v>33688.349383477398</v>
      </c>
      <c r="I2121">
        <v>3685.5746204648699</v>
      </c>
      <c r="J2121">
        <v>28854.1948207772</v>
      </c>
      <c r="K2121">
        <v>33631.107878198804</v>
      </c>
      <c r="L2121">
        <v>4481.6223829374303</v>
      </c>
      <c r="M2121">
        <v>37934.5271800173</v>
      </c>
      <c r="N2121">
        <v>29193.690377681702</v>
      </c>
      <c r="O2121">
        <v>10847.2905811907</v>
      </c>
      <c r="P2121">
        <v>34556.768532936097</v>
      </c>
      <c r="Q2121">
        <v>33082.2792960894</v>
      </c>
      <c r="R2121">
        <v>8284.5236879953609</v>
      </c>
      <c r="S2121">
        <v>31754.782819513301</v>
      </c>
      <c r="T2121">
        <v>28939.318270265099</v>
      </c>
      <c r="U2121">
        <v>0</v>
      </c>
      <c r="V2121">
        <v>527.03923190743603</v>
      </c>
      <c r="W2121">
        <v>2115.64657677375</v>
      </c>
      <c r="X2121">
        <v>0</v>
      </c>
      <c r="Y2121">
        <v>491.84792249393502</v>
      </c>
      <c r="Z2121">
        <v>3047.6914594639002</v>
      </c>
      <c r="AA2121">
        <v>0</v>
      </c>
      <c r="AB2121">
        <v>0</v>
      </c>
      <c r="AC2121">
        <v>2375.4448786621101</v>
      </c>
      <c r="AD2121">
        <v>620.963054449899</v>
      </c>
      <c r="AE2121">
        <v>567.73663034057597</v>
      </c>
      <c r="AF2121">
        <v>2756.5585330338699</v>
      </c>
      <c r="AG2121">
        <v>652.22032387245997</v>
      </c>
      <c r="AH2121">
        <v>1801.0127201805101</v>
      </c>
      <c r="AI2121">
        <v>2255.74672005717</v>
      </c>
      <c r="AJ2121">
        <v>0</v>
      </c>
      <c r="AK2121">
        <v>983.30047363281199</v>
      </c>
      <c r="AL2121">
        <v>1945.6667444766099</v>
      </c>
      <c r="AM2121">
        <v>0</v>
      </c>
      <c r="AN2121">
        <v>953.33809077962201</v>
      </c>
      <c r="AO2121">
        <v>2542.8675255717499</v>
      </c>
      <c r="AP2121">
        <v>1240.8442372199199</v>
      </c>
      <c r="AQ2121">
        <v>2217.4566090423</v>
      </c>
      <c r="AR2121">
        <v>2758.67527028105</v>
      </c>
      <c r="AS2121">
        <v>0</v>
      </c>
      <c r="AT2121">
        <v>2791.5411117461099</v>
      </c>
      <c r="AU2121">
        <v>1431.0486382552299</v>
      </c>
      <c r="AV2121">
        <v>1128.21917485114</v>
      </c>
      <c r="AW2121">
        <v>1093.40254470471</v>
      </c>
      <c r="AX2121">
        <v>2854.6635071918299</v>
      </c>
      <c r="AY2121">
        <v>0</v>
      </c>
      <c r="AZ2121">
        <v>2086.12593081778</v>
      </c>
      <c r="BA2121">
        <v>2342.3427093912801</v>
      </c>
      <c r="BB2121">
        <v>0</v>
      </c>
      <c r="BC2121">
        <v>1205.4206472574899</v>
      </c>
      <c r="BD2121">
        <v>2489.4444627972998</v>
      </c>
      <c r="BE2121">
        <v>1185.5595881699501</v>
      </c>
      <c r="BF2121">
        <v>1333.96991708374</v>
      </c>
      <c r="BG2121">
        <v>2913.1438356331701</v>
      </c>
      <c r="BH2121">
        <v>489.57413138989</v>
      </c>
      <c r="BI2121">
        <v>0</v>
      </c>
      <c r="BJ2121">
        <v>2483.2152448653801</v>
      </c>
      <c r="BK2121">
        <v>552.378336326316</v>
      </c>
      <c r="BL2121">
        <v>1768.2346781968299</v>
      </c>
      <c r="BM2121">
        <v>2906.22794783981</v>
      </c>
      <c r="BN2121">
        <v>0</v>
      </c>
      <c r="BO2121">
        <v>712.36067120869996</v>
      </c>
      <c r="BP2121">
        <v>1149.5369805523901</v>
      </c>
    </row>
    <row r="2122" spans="1:68" x14ac:dyDescent="0.25">
      <c r="A2122" t="s">
        <v>4494</v>
      </c>
      <c r="C2122">
        <v>117.782971238968</v>
      </c>
      <c r="D2122" s="1">
        <v>1.12697</v>
      </c>
      <c r="E2122">
        <v>36.238264976783057</v>
      </c>
      <c r="F2122">
        <v>2566.7472130001001</v>
      </c>
      <c r="G2122">
        <v>104159.91463623301</v>
      </c>
      <c r="H2122">
        <v>1360189.53821745</v>
      </c>
      <c r="I2122">
        <v>4547.86583877462</v>
      </c>
      <c r="J2122">
        <v>355878.20873978402</v>
      </c>
      <c r="K2122">
        <v>1361758.79036278</v>
      </c>
      <c r="L2122">
        <v>11042.737761915299</v>
      </c>
      <c r="M2122">
        <v>902253.85730883898</v>
      </c>
      <c r="N2122">
        <v>1291506.4609646201</v>
      </c>
      <c r="O2122">
        <v>84753.590239141893</v>
      </c>
      <c r="P2122">
        <v>365692.557941053</v>
      </c>
      <c r="Q2122">
        <v>1160392.8134129201</v>
      </c>
      <c r="R2122">
        <v>60655.849771290697</v>
      </c>
      <c r="S2122">
        <v>1494886.0155905001</v>
      </c>
      <c r="T2122">
        <v>1199186.2514923399</v>
      </c>
      <c r="U2122">
        <v>54715.377459963303</v>
      </c>
      <c r="V2122">
        <v>0</v>
      </c>
      <c r="W2122">
        <v>3617.8080606267499</v>
      </c>
      <c r="X2122">
        <v>38111.304691614598</v>
      </c>
      <c r="Y2122">
        <v>468.65418416581798</v>
      </c>
      <c r="Z2122">
        <v>4604.5086921211596</v>
      </c>
      <c r="AA2122">
        <v>19352.5296231824</v>
      </c>
      <c r="AB2122">
        <v>2102.68556576131</v>
      </c>
      <c r="AC2122">
        <v>1865.7851184404001</v>
      </c>
      <c r="AD2122">
        <v>10617.192656593401</v>
      </c>
      <c r="AE2122">
        <v>750.11319068420198</v>
      </c>
      <c r="AF2122">
        <v>1332.5791605009699</v>
      </c>
      <c r="AG2122">
        <v>6789.9052051120898</v>
      </c>
      <c r="AH2122">
        <v>655.03621663008505</v>
      </c>
      <c r="AI2122">
        <v>3318.12133294868</v>
      </c>
      <c r="AJ2122">
        <v>0</v>
      </c>
      <c r="AK2122">
        <v>612.23707982882104</v>
      </c>
      <c r="AL2122">
        <v>3412.95134310393</v>
      </c>
      <c r="AM2122">
        <v>653.86556470769995</v>
      </c>
      <c r="AN2122">
        <v>1406.6454005968999</v>
      </c>
      <c r="AO2122">
        <v>3383.0056427844002</v>
      </c>
      <c r="AP2122">
        <v>3289.3991177876801</v>
      </c>
      <c r="AQ2122">
        <v>1866.76674467203</v>
      </c>
      <c r="AR2122">
        <v>4652.6599287712397</v>
      </c>
      <c r="AS2122">
        <v>1998.5990154328599</v>
      </c>
      <c r="AT2122">
        <v>3903.87148029132</v>
      </c>
      <c r="AU2122">
        <v>2035.07934074216</v>
      </c>
      <c r="AV2122">
        <v>926.75659712470599</v>
      </c>
      <c r="AW2122">
        <v>1102.4260875520399</v>
      </c>
      <c r="AX2122">
        <v>3709.7181938506301</v>
      </c>
      <c r="AY2122">
        <v>974.504178478418</v>
      </c>
      <c r="AZ2122">
        <v>2471.4424042892501</v>
      </c>
      <c r="BA2122">
        <v>3731.9771342894401</v>
      </c>
      <c r="BB2122">
        <v>1092.8948364304099</v>
      </c>
      <c r="BC2122">
        <v>2849.3349286481098</v>
      </c>
      <c r="BD2122">
        <v>3479.7594566601801</v>
      </c>
      <c r="BE2122">
        <v>193.272263979808</v>
      </c>
      <c r="BF2122">
        <v>879.84014339315297</v>
      </c>
      <c r="BG2122">
        <v>4651.5912793135303</v>
      </c>
      <c r="BH2122">
        <v>0</v>
      </c>
      <c r="BI2122">
        <v>2628.9853621976899</v>
      </c>
      <c r="BJ2122">
        <v>3214.9793504283898</v>
      </c>
      <c r="BK2122">
        <v>2190.53348989703</v>
      </c>
      <c r="BL2122">
        <v>1794.5878530228799</v>
      </c>
      <c r="BM2122">
        <v>3643.3925806011298</v>
      </c>
      <c r="BN2122">
        <v>71264.106813529899</v>
      </c>
      <c r="BO2122">
        <v>1569.26935386235</v>
      </c>
      <c r="BP2122">
        <v>3183.73222946437</v>
      </c>
    </row>
    <row r="2123" spans="1:68" x14ac:dyDescent="0.25">
      <c r="A2123" t="s">
        <v>4495</v>
      </c>
      <c r="C2123">
        <v>117.78298119682</v>
      </c>
      <c r="D2123" s="1">
        <v>4.7072666666666665</v>
      </c>
      <c r="E2123">
        <v>48.261872799102981</v>
      </c>
      <c r="F2123">
        <v>268.41546771138502</v>
      </c>
      <c r="G2123">
        <v>26550.222721546699</v>
      </c>
      <c r="H2123">
        <v>276313.84300960298</v>
      </c>
      <c r="I2123">
        <v>543.55879591471398</v>
      </c>
      <c r="J2123">
        <v>83005.995985586997</v>
      </c>
      <c r="K2123">
        <v>271288.840303178</v>
      </c>
      <c r="L2123">
        <v>2569.4051622777502</v>
      </c>
      <c r="M2123">
        <v>231190.97795873601</v>
      </c>
      <c r="N2123">
        <v>250623.776611298</v>
      </c>
      <c r="O2123">
        <v>17765.6751730326</v>
      </c>
      <c r="P2123">
        <v>275629.44981723902</v>
      </c>
      <c r="Q2123">
        <v>255471.75250706001</v>
      </c>
      <c r="R2123">
        <v>13766.636990680599</v>
      </c>
      <c r="S2123">
        <v>281524.66486987</v>
      </c>
      <c r="T2123">
        <v>252810.589298779</v>
      </c>
      <c r="U2123">
        <v>3970.37876777469</v>
      </c>
      <c r="V2123">
        <v>0</v>
      </c>
      <c r="W2123">
        <v>0</v>
      </c>
      <c r="X2123">
        <v>1143.8009258422901</v>
      </c>
      <c r="Y2123">
        <v>293.74253159332301</v>
      </c>
      <c r="Z2123">
        <v>0</v>
      </c>
      <c r="AA2123">
        <v>594.58289031410197</v>
      </c>
      <c r="AB2123">
        <v>0</v>
      </c>
      <c r="AC2123">
        <v>0</v>
      </c>
      <c r="AD2123">
        <v>364.00506248705301</v>
      </c>
      <c r="AE2123">
        <v>0</v>
      </c>
      <c r="AF2123">
        <v>0</v>
      </c>
      <c r="AG2123">
        <v>708.65099067456799</v>
      </c>
      <c r="AH2123">
        <v>0</v>
      </c>
      <c r="AI2123">
        <v>373.347102898598</v>
      </c>
      <c r="AJ2123">
        <v>0</v>
      </c>
      <c r="AK2123">
        <v>0</v>
      </c>
      <c r="AL2123">
        <v>264.15022731854799</v>
      </c>
      <c r="AM2123">
        <v>0</v>
      </c>
      <c r="AN2123">
        <v>275.58512746810902</v>
      </c>
      <c r="AO2123">
        <v>0</v>
      </c>
      <c r="AP2123">
        <v>340.37998988914501</v>
      </c>
      <c r="AQ2123">
        <v>288.88351468467698</v>
      </c>
      <c r="AR2123">
        <v>0</v>
      </c>
      <c r="AS2123">
        <v>0</v>
      </c>
      <c r="AT2123">
        <v>0</v>
      </c>
      <c r="AU2123">
        <v>0</v>
      </c>
      <c r="AV2123">
        <v>634.76980519294705</v>
      </c>
      <c r="AW2123">
        <v>0</v>
      </c>
      <c r="AX2123">
        <v>207.97651368861</v>
      </c>
      <c r="AY2123">
        <v>0</v>
      </c>
      <c r="AZ2123">
        <v>0</v>
      </c>
      <c r="BA2123">
        <v>547.57330219588698</v>
      </c>
      <c r="BB2123">
        <v>0</v>
      </c>
      <c r="BC2123">
        <v>790.17670539665198</v>
      </c>
      <c r="BD2123">
        <v>276.68775257492098</v>
      </c>
      <c r="BE2123">
        <v>372.23202194121399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489.58153895120103</v>
      </c>
      <c r="BN2123">
        <v>11372.6808692665</v>
      </c>
      <c r="BO2123">
        <v>0</v>
      </c>
      <c r="BP2123">
        <v>0</v>
      </c>
    </row>
    <row r="2124" spans="1:68" x14ac:dyDescent="0.25">
      <c r="A2124" t="s">
        <v>4496</v>
      </c>
      <c r="C2124">
        <v>118.17165456351501</v>
      </c>
      <c r="D2124" s="1">
        <v>2.8937999999999997</v>
      </c>
      <c r="E2124">
        <v>50.763795950102448</v>
      </c>
      <c r="F2124">
        <v>0</v>
      </c>
      <c r="G2124">
        <v>351.79117473991602</v>
      </c>
      <c r="H2124">
        <v>57148.611936088899</v>
      </c>
      <c r="I2124">
        <v>640.64433713928202</v>
      </c>
      <c r="J2124">
        <v>5614.2001792770698</v>
      </c>
      <c r="K2124">
        <v>69913.624234999996</v>
      </c>
      <c r="L2124">
        <v>587.82452367447797</v>
      </c>
      <c r="M2124">
        <v>33316.781869799997</v>
      </c>
      <c r="N2124">
        <v>47431.217341277799</v>
      </c>
      <c r="O2124">
        <v>297.944549273071</v>
      </c>
      <c r="P2124">
        <v>47088.438906666699</v>
      </c>
      <c r="Q2124">
        <v>49034.868233907699</v>
      </c>
      <c r="R2124">
        <v>0</v>
      </c>
      <c r="S2124">
        <v>63131.874166068999</v>
      </c>
      <c r="T2124">
        <v>35244.238575000003</v>
      </c>
      <c r="U2124">
        <v>0</v>
      </c>
      <c r="V2124">
        <v>402.56355789550798</v>
      </c>
      <c r="W2124">
        <v>0</v>
      </c>
      <c r="X2124">
        <v>499.68280474149299</v>
      </c>
      <c r="Y2124">
        <v>1159.6135138172999</v>
      </c>
      <c r="Z2124">
        <v>0</v>
      </c>
      <c r="AA2124">
        <v>0</v>
      </c>
      <c r="AB2124">
        <v>408.75984494423398</v>
      </c>
      <c r="AC2124">
        <v>393.036079469681</v>
      </c>
      <c r="AD2124">
        <v>0</v>
      </c>
      <c r="AE2124">
        <v>0</v>
      </c>
      <c r="AF2124">
        <v>0</v>
      </c>
      <c r="AG2124">
        <v>440.93754200866698</v>
      </c>
      <c r="AH2124">
        <v>0</v>
      </c>
      <c r="AI2124">
        <v>312.72061949562499</v>
      </c>
      <c r="AJ2124">
        <v>0</v>
      </c>
      <c r="AK2124">
        <v>0</v>
      </c>
      <c r="AL2124">
        <v>0</v>
      </c>
      <c r="AM2124">
        <v>0</v>
      </c>
      <c r="AN2124">
        <v>819.823016756058</v>
      </c>
      <c r="AO2124">
        <v>0</v>
      </c>
      <c r="AP2124">
        <v>416.03394179534899</v>
      </c>
      <c r="AQ2124">
        <v>416.98626985510998</v>
      </c>
      <c r="AR2124">
        <v>0</v>
      </c>
      <c r="AS2124">
        <v>0</v>
      </c>
      <c r="AT2124">
        <v>0</v>
      </c>
      <c r="AU2124">
        <v>0</v>
      </c>
      <c r="AV2124">
        <v>310.10153731842001</v>
      </c>
      <c r="AW2124">
        <v>364.084276814779</v>
      </c>
      <c r="AX2124">
        <v>304.382427698252</v>
      </c>
      <c r="AY2124">
        <v>0</v>
      </c>
      <c r="AZ2124">
        <v>483.69199438445401</v>
      </c>
      <c r="BA2124">
        <v>744.54568100816402</v>
      </c>
      <c r="BB2124">
        <v>0</v>
      </c>
      <c r="BC2124">
        <v>0</v>
      </c>
      <c r="BD2124">
        <v>314.98721906114702</v>
      </c>
      <c r="BE2124">
        <v>764.69355003051805</v>
      </c>
      <c r="BF2124">
        <v>445.502824929555</v>
      </c>
      <c r="BG2124">
        <v>0</v>
      </c>
      <c r="BH2124">
        <v>417.68846573436502</v>
      </c>
      <c r="BI2124">
        <v>0</v>
      </c>
      <c r="BJ2124">
        <v>0</v>
      </c>
      <c r="BK2124">
        <v>0</v>
      </c>
      <c r="BL2124">
        <v>0</v>
      </c>
      <c r="BM2124">
        <v>375.71243772855701</v>
      </c>
      <c r="BN2124">
        <v>451.55714643449102</v>
      </c>
      <c r="BO2124">
        <v>1486.36161830419</v>
      </c>
      <c r="BP2124">
        <v>0</v>
      </c>
    </row>
    <row r="2125" spans="1:68" x14ac:dyDescent="0.25">
      <c r="A2125" t="s">
        <v>4497</v>
      </c>
      <c r="C2125">
        <v>118.172075634279</v>
      </c>
      <c r="D2125" s="1">
        <v>5.9484166666666658</v>
      </c>
      <c r="E2125">
        <v>29.841268253763104</v>
      </c>
      <c r="F2125">
        <v>0</v>
      </c>
      <c r="G2125">
        <v>595.00461142403697</v>
      </c>
      <c r="H2125">
        <v>1924.2810671433699</v>
      </c>
      <c r="I2125">
        <v>280.48213771057101</v>
      </c>
      <c r="J2125">
        <v>1226.72548158482</v>
      </c>
      <c r="K2125">
        <v>588.17273974227896</v>
      </c>
      <c r="L2125">
        <v>0</v>
      </c>
      <c r="M2125">
        <v>8922.7526995936805</v>
      </c>
      <c r="N2125">
        <v>261.52737580063803</v>
      </c>
      <c r="O2125">
        <v>343.733745054118</v>
      </c>
      <c r="P2125">
        <v>1177.8882385253901</v>
      </c>
      <c r="Q2125">
        <v>282.29783092543698</v>
      </c>
      <c r="R2125">
        <v>314.03717861328101</v>
      </c>
      <c r="S2125">
        <v>1222.4438620866999</v>
      </c>
      <c r="T2125">
        <v>572.36859590530401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634.26684778976403</v>
      </c>
      <c r="AA2125">
        <v>422.70397455193</v>
      </c>
      <c r="AB2125">
        <v>336.104603199005</v>
      </c>
      <c r="AC2125">
        <v>0</v>
      </c>
      <c r="AD2125">
        <v>0</v>
      </c>
      <c r="AE2125">
        <v>599.86976443840501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297.28898512268103</v>
      </c>
      <c r="AO2125">
        <v>527.59518290812196</v>
      </c>
      <c r="AP2125">
        <v>0</v>
      </c>
      <c r="AQ2125">
        <v>0</v>
      </c>
      <c r="AR2125">
        <v>323.70047442220101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592.52813140869102</v>
      </c>
      <c r="AY2125">
        <v>0</v>
      </c>
      <c r="AZ2125">
        <v>0</v>
      </c>
      <c r="BA2125">
        <v>0</v>
      </c>
      <c r="BB2125">
        <v>290.32304305267297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262.42900991058298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307.77110400581398</v>
      </c>
    </row>
    <row r="2126" spans="1:68" x14ac:dyDescent="0.25">
      <c r="A2126" t="s">
        <v>4498</v>
      </c>
      <c r="C2126">
        <v>118.25777874395401</v>
      </c>
      <c r="D2126" s="1">
        <v>4.4309916666666673</v>
      </c>
      <c r="E2126" t="s">
        <v>5674</v>
      </c>
      <c r="F2126">
        <v>0</v>
      </c>
      <c r="G2126">
        <v>0</v>
      </c>
      <c r="H2126">
        <v>7499.35393715598</v>
      </c>
      <c r="I2126">
        <v>0</v>
      </c>
      <c r="J2126">
        <v>6162.4068922623301</v>
      </c>
      <c r="K2126">
        <v>7826.3787104085304</v>
      </c>
      <c r="L2126">
        <v>861.72270626831096</v>
      </c>
      <c r="M2126">
        <v>6378.0443387185796</v>
      </c>
      <c r="N2126">
        <v>5465.4906460266102</v>
      </c>
      <c r="O2126">
        <v>1174.2931281640599</v>
      </c>
      <c r="P2126">
        <v>7727.3518581307198</v>
      </c>
      <c r="Q2126">
        <v>5801.77308933106</v>
      </c>
      <c r="R2126">
        <v>265.44886783599799</v>
      </c>
      <c r="S2126">
        <v>5084.0571524644902</v>
      </c>
      <c r="T2126">
        <v>7139.8564572056403</v>
      </c>
      <c r="U2126">
        <v>393.09318888346399</v>
      </c>
      <c r="V2126">
        <v>365.61304902832001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699.50086908203104</v>
      </c>
      <c r="AC2126">
        <v>0</v>
      </c>
      <c r="AD2126">
        <v>0</v>
      </c>
      <c r="AE2126">
        <v>298.05021321223302</v>
      </c>
      <c r="AF2126">
        <v>0</v>
      </c>
      <c r="AG2126">
        <v>285.19222953965902</v>
      </c>
      <c r="AH2126">
        <v>281.430354552636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307.56699016479502</v>
      </c>
      <c r="AO2126">
        <v>0</v>
      </c>
      <c r="AP2126">
        <v>0</v>
      </c>
      <c r="AQ2126">
        <v>297.35492735839802</v>
      </c>
      <c r="AR2126">
        <v>282.84001409912099</v>
      </c>
      <c r="AS2126">
        <v>327.14689661583498</v>
      </c>
      <c r="AT2126">
        <v>0</v>
      </c>
      <c r="AU2126">
        <v>363.41465024231002</v>
      </c>
      <c r="AV2126">
        <v>638.38305100074194</v>
      </c>
      <c r="AW2126">
        <v>0</v>
      </c>
      <c r="AX2126">
        <v>0</v>
      </c>
      <c r="AY2126">
        <v>342.003115335318</v>
      </c>
      <c r="AZ2126">
        <v>0</v>
      </c>
      <c r="BA2126">
        <v>231.38182266113299</v>
      </c>
      <c r="BB2126">
        <v>0</v>
      </c>
      <c r="BC2126">
        <v>0</v>
      </c>
      <c r="BD2126">
        <v>336.24027102111802</v>
      </c>
      <c r="BE2126">
        <v>296.281666361882</v>
      </c>
      <c r="BF2126">
        <v>253.90013745117199</v>
      </c>
      <c r="BG2126">
        <v>0</v>
      </c>
      <c r="BH2126">
        <v>0</v>
      </c>
      <c r="BI2126">
        <v>620.03682704345704</v>
      </c>
      <c r="BJ2126">
        <v>0</v>
      </c>
      <c r="BK2126">
        <v>0</v>
      </c>
      <c r="BL2126">
        <v>490.62707456009502</v>
      </c>
      <c r="BM2126">
        <v>285.90101691378101</v>
      </c>
      <c r="BN2126">
        <v>0</v>
      </c>
      <c r="BO2126">
        <v>0</v>
      </c>
      <c r="BP2126">
        <v>0</v>
      </c>
    </row>
    <row r="2127" spans="1:68" x14ac:dyDescent="0.25">
      <c r="A2127" t="s">
        <v>4499</v>
      </c>
      <c r="C2127">
        <v>118.29478301783</v>
      </c>
      <c r="D2127" s="1">
        <v>4.7408999999999999</v>
      </c>
      <c r="E2127" t="s">
        <v>5674</v>
      </c>
      <c r="F2127">
        <v>568.50940485415299</v>
      </c>
      <c r="G2127">
        <v>315.40643104553197</v>
      </c>
      <c r="H2127">
        <v>8045.2319594029004</v>
      </c>
      <c r="I2127">
        <v>308.37721475728398</v>
      </c>
      <c r="J2127">
        <v>5126.4063751498097</v>
      </c>
      <c r="K2127">
        <v>6844.0982252044696</v>
      </c>
      <c r="L2127">
        <v>0</v>
      </c>
      <c r="M2127">
        <v>3995.0993138544</v>
      </c>
      <c r="N2127">
        <v>7962.0739058576301</v>
      </c>
      <c r="O2127">
        <v>595.38256869241502</v>
      </c>
      <c r="P2127">
        <v>5671.7045822753898</v>
      </c>
      <c r="Q2127">
        <v>7388.8717626669704</v>
      </c>
      <c r="R2127">
        <v>261.02900664450902</v>
      </c>
      <c r="S2127">
        <v>4723.6925800628696</v>
      </c>
      <c r="T2127">
        <v>5781.27292249944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598.800310632324</v>
      </c>
      <c r="AB2127">
        <v>678.42973205566398</v>
      </c>
      <c r="AC2127">
        <v>0</v>
      </c>
      <c r="AD2127">
        <v>0</v>
      </c>
      <c r="AE2127">
        <v>0</v>
      </c>
      <c r="AF2127">
        <v>0</v>
      </c>
      <c r="AG2127">
        <v>268.91054834923398</v>
      </c>
      <c r="AH2127">
        <v>0</v>
      </c>
      <c r="AI2127">
        <v>0</v>
      </c>
      <c r="AJ2127">
        <v>736.57285381514896</v>
      </c>
      <c r="AK2127">
        <v>0</v>
      </c>
      <c r="AL2127">
        <v>0</v>
      </c>
      <c r="AM2127">
        <v>0</v>
      </c>
      <c r="AN2127">
        <v>618.77680510253902</v>
      </c>
      <c r="AO2127">
        <v>0</v>
      </c>
      <c r="AP2127">
        <v>0</v>
      </c>
      <c r="AQ2127">
        <v>327.05742435180701</v>
      </c>
      <c r="AR2127">
        <v>565.63106413085904</v>
      </c>
      <c r="AS2127">
        <v>0</v>
      </c>
      <c r="AT2127">
        <v>0</v>
      </c>
      <c r="AU2127">
        <v>351.99758569335899</v>
      </c>
      <c r="AV2127">
        <v>0</v>
      </c>
      <c r="AW2127">
        <v>0</v>
      </c>
      <c r="AX2127">
        <v>0</v>
      </c>
      <c r="AY2127">
        <v>315.19512958496102</v>
      </c>
      <c r="AZ2127">
        <v>434.04652910156199</v>
      </c>
      <c r="BA2127">
        <v>241.21806194458</v>
      </c>
      <c r="BB2127">
        <v>0</v>
      </c>
      <c r="BC2127">
        <v>0</v>
      </c>
      <c r="BD2127">
        <v>0</v>
      </c>
      <c r="BE2127">
        <v>0</v>
      </c>
      <c r="BF2127">
        <v>358.43268219463602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827.78485473293699</v>
      </c>
      <c r="BM2127">
        <v>797.55113608727095</v>
      </c>
      <c r="BN2127">
        <v>0</v>
      </c>
      <c r="BO2127">
        <v>0</v>
      </c>
      <c r="BP2127">
        <v>0</v>
      </c>
    </row>
    <row r="2128" spans="1:68" x14ac:dyDescent="0.25">
      <c r="A2128" t="s">
        <v>4500</v>
      </c>
      <c r="C2128">
        <v>118.406089668299</v>
      </c>
      <c r="D2128" s="1">
        <v>4.7128166666666669</v>
      </c>
      <c r="E2128">
        <v>38.157227340392588</v>
      </c>
      <c r="F2128">
        <v>22102.9459974247</v>
      </c>
      <c r="G2128">
        <v>40607.445976345698</v>
      </c>
      <c r="H2128">
        <v>361657.33032335597</v>
      </c>
      <c r="I2128">
        <v>30192.3191903431</v>
      </c>
      <c r="J2128">
        <v>95007.607540346304</v>
      </c>
      <c r="K2128">
        <v>346085.77921268297</v>
      </c>
      <c r="L2128">
        <v>35758.546941304499</v>
      </c>
      <c r="M2128">
        <v>284986.01209801802</v>
      </c>
      <c r="N2128">
        <v>314946.60239626898</v>
      </c>
      <c r="O2128">
        <v>42698.211219893397</v>
      </c>
      <c r="P2128">
        <v>354529.48460175499</v>
      </c>
      <c r="Q2128">
        <v>314149.34851101798</v>
      </c>
      <c r="R2128">
        <v>40395.184692735798</v>
      </c>
      <c r="S2128">
        <v>369745.84225235099</v>
      </c>
      <c r="T2128">
        <v>302295.166978547</v>
      </c>
      <c r="U2128">
        <v>4761.8218690863696</v>
      </c>
      <c r="V2128">
        <v>760.47173208618199</v>
      </c>
      <c r="W2128">
        <v>897.74474834442105</v>
      </c>
      <c r="X2128">
        <v>2165.9138428844099</v>
      </c>
      <c r="Y2128">
        <v>354.85258160215398</v>
      </c>
      <c r="Z2128">
        <v>368.88598103656199</v>
      </c>
      <c r="AA2128">
        <v>3562.33969948509</v>
      </c>
      <c r="AB2128">
        <v>670.27601121937096</v>
      </c>
      <c r="AC2128">
        <v>930.39018223381004</v>
      </c>
      <c r="AD2128">
        <v>889.256279644237</v>
      </c>
      <c r="AE2128">
        <v>291.721530938721</v>
      </c>
      <c r="AF2128">
        <v>865.49473436760195</v>
      </c>
      <c r="AG2128">
        <v>2842.3674191319101</v>
      </c>
      <c r="AH2128">
        <v>0</v>
      </c>
      <c r="AI2128">
        <v>2246.2807127297101</v>
      </c>
      <c r="AJ2128">
        <v>1839.29812550921</v>
      </c>
      <c r="AK2128">
        <v>352.13325203418702</v>
      </c>
      <c r="AL2128">
        <v>3497.0655568084699</v>
      </c>
      <c r="AM2128">
        <v>3738.0254248599999</v>
      </c>
      <c r="AN2128">
        <v>306.68623987833701</v>
      </c>
      <c r="AO2128">
        <v>5455.6671677579898</v>
      </c>
      <c r="AP2128">
        <v>1831.8420866393999</v>
      </c>
      <c r="AQ2128">
        <v>444.08060065252101</v>
      </c>
      <c r="AR2128">
        <v>4002.5419707003498</v>
      </c>
      <c r="AS2128">
        <v>1406.5045468232099</v>
      </c>
      <c r="AT2128">
        <v>229.51555509948699</v>
      </c>
      <c r="AU2128">
        <v>5196.7345396041901</v>
      </c>
      <c r="AV2128">
        <v>2976.8374910666698</v>
      </c>
      <c r="AW2128">
        <v>308.62924969482401</v>
      </c>
      <c r="AX2128">
        <v>4976.4271882171597</v>
      </c>
      <c r="AY2128">
        <v>1561.6859847032999</v>
      </c>
      <c r="AZ2128">
        <v>509.97050079345701</v>
      </c>
      <c r="BA2128">
        <v>4449.9930852470397</v>
      </c>
      <c r="BB2128">
        <v>1454.3774709434499</v>
      </c>
      <c r="BC2128">
        <v>240.821944169478</v>
      </c>
      <c r="BD2128">
        <v>6879.6329715326501</v>
      </c>
      <c r="BE2128">
        <v>1935.5593199068001</v>
      </c>
      <c r="BF2128">
        <v>0</v>
      </c>
      <c r="BG2128">
        <v>6031.09827473311</v>
      </c>
      <c r="BH2128">
        <v>1585.5310027891201</v>
      </c>
      <c r="BI2128">
        <v>0</v>
      </c>
      <c r="BJ2128">
        <v>4816.40961884848</v>
      </c>
      <c r="BK2128">
        <v>1201.3623461642801</v>
      </c>
      <c r="BL2128">
        <v>508.21661652967703</v>
      </c>
      <c r="BM2128">
        <v>7471.3407967354897</v>
      </c>
      <c r="BN2128">
        <v>13874.67689269</v>
      </c>
      <c r="BO2128">
        <v>3556.6508320756402</v>
      </c>
      <c r="BP2128">
        <v>1239.7404733542201</v>
      </c>
    </row>
    <row r="2129" spans="1:68" x14ac:dyDescent="0.25">
      <c r="A2129" t="s">
        <v>4501</v>
      </c>
      <c r="C2129">
        <v>118.406100201508</v>
      </c>
      <c r="D2129" s="1">
        <v>1.0942149999999999</v>
      </c>
      <c r="E2129">
        <v>23.203842906186789</v>
      </c>
      <c r="F2129">
        <v>107466.06207225</v>
      </c>
      <c r="G2129">
        <v>73227.301143631601</v>
      </c>
      <c r="H2129">
        <v>1753186.2974328301</v>
      </c>
      <c r="I2129">
        <v>38782.9475572706</v>
      </c>
      <c r="J2129">
        <v>396306.01854370203</v>
      </c>
      <c r="K2129">
        <v>1659867.6992307601</v>
      </c>
      <c r="L2129">
        <v>58571.242560719998</v>
      </c>
      <c r="M2129">
        <v>1020667.5908927</v>
      </c>
      <c r="N2129">
        <v>1552882.47759693</v>
      </c>
      <c r="O2129">
        <v>124207.54209097099</v>
      </c>
      <c r="P2129">
        <v>447317.52694263199</v>
      </c>
      <c r="Q2129">
        <v>1457477.64815173</v>
      </c>
      <c r="R2129">
        <v>72981.880177973697</v>
      </c>
      <c r="S2129">
        <v>1856368.56449156</v>
      </c>
      <c r="T2129">
        <v>1418813.12548164</v>
      </c>
      <c r="U2129">
        <v>34917.793173081103</v>
      </c>
      <c r="V2129">
        <v>43950.974091946096</v>
      </c>
      <c r="W2129">
        <v>31367.985532392398</v>
      </c>
      <c r="X2129">
        <v>68394.611338179806</v>
      </c>
      <c r="Y2129">
        <v>45506.249589915198</v>
      </c>
      <c r="Z2129">
        <v>42146.971726693802</v>
      </c>
      <c r="AA2129">
        <v>69698.454746179195</v>
      </c>
      <c r="AB2129">
        <v>39458.753226157503</v>
      </c>
      <c r="AC2129">
        <v>51238.283053514402</v>
      </c>
      <c r="AD2129">
        <v>59463.370554751396</v>
      </c>
      <c r="AE2129">
        <v>33596.254010761702</v>
      </c>
      <c r="AF2129">
        <v>54209.365459120098</v>
      </c>
      <c r="AG2129">
        <v>59428.606550328303</v>
      </c>
      <c r="AH2129">
        <v>33205.2602355575</v>
      </c>
      <c r="AI2129">
        <v>55374.748795227002</v>
      </c>
      <c r="AJ2129">
        <v>64409.362314481798</v>
      </c>
      <c r="AK2129">
        <v>19063.728172395498</v>
      </c>
      <c r="AL2129">
        <v>58520.873499745103</v>
      </c>
      <c r="AM2129">
        <v>55483.373795719403</v>
      </c>
      <c r="AN2129">
        <v>21147.408596973601</v>
      </c>
      <c r="AO2129">
        <v>63177.403541557003</v>
      </c>
      <c r="AP2129">
        <v>62289.557615545498</v>
      </c>
      <c r="AQ2129">
        <v>17963.594911814002</v>
      </c>
      <c r="AR2129">
        <v>65789.6795486505</v>
      </c>
      <c r="AS2129">
        <v>21550.011726077799</v>
      </c>
      <c r="AT2129">
        <v>5333.7487297538401</v>
      </c>
      <c r="AU2129">
        <v>70361.2573107793</v>
      </c>
      <c r="AV2129">
        <v>57861.879417249103</v>
      </c>
      <c r="AW2129">
        <v>6376.2313086745698</v>
      </c>
      <c r="AX2129">
        <v>68032.516795870295</v>
      </c>
      <c r="AY2129">
        <v>56832.557593459504</v>
      </c>
      <c r="AZ2129">
        <v>8887.3152728933892</v>
      </c>
      <c r="BA2129">
        <v>80499.049050143207</v>
      </c>
      <c r="BB2129">
        <v>59891.515965647101</v>
      </c>
      <c r="BC2129">
        <v>13583.813348542901</v>
      </c>
      <c r="BD2129">
        <v>73907.591597590304</v>
      </c>
      <c r="BE2129">
        <v>49902.393829578803</v>
      </c>
      <c r="BF2129">
        <v>11775.1358008143</v>
      </c>
      <c r="BG2129">
        <v>25348.421626719999</v>
      </c>
      <c r="BH2129">
        <v>53581.686711010101</v>
      </c>
      <c r="BI2129">
        <v>16912.2893517761</v>
      </c>
      <c r="BJ2129">
        <v>90839.7060835538</v>
      </c>
      <c r="BK2129">
        <v>54866.752877864201</v>
      </c>
      <c r="BL2129">
        <v>18813.093394277901</v>
      </c>
      <c r="BM2129">
        <v>93558.097805117795</v>
      </c>
      <c r="BN2129">
        <v>72397.452265397602</v>
      </c>
      <c r="BO2129">
        <v>43731.044211605898</v>
      </c>
      <c r="BP2129">
        <v>28164.997651870301</v>
      </c>
    </row>
    <row r="2130" spans="1:68" x14ac:dyDescent="0.25">
      <c r="A2130" t="s">
        <v>4502</v>
      </c>
      <c r="C2130">
        <v>118.48337730753001</v>
      </c>
      <c r="D2130" s="1">
        <v>8.5027666666666661</v>
      </c>
      <c r="E2130">
        <v>13.515858377420797</v>
      </c>
      <c r="F2130">
        <v>0</v>
      </c>
      <c r="G2130">
        <v>2004.6543840898801</v>
      </c>
      <c r="H2130">
        <v>4687.1067028518</v>
      </c>
      <c r="I2130">
        <v>623.39007350376698</v>
      </c>
      <c r="J2130">
        <v>8871.1779455217602</v>
      </c>
      <c r="K2130">
        <v>4587.0378618512796</v>
      </c>
      <c r="L2130">
        <v>981.12732522437705</v>
      </c>
      <c r="M2130">
        <v>4037.14639057268</v>
      </c>
      <c r="N2130">
        <v>1970.3083593343099</v>
      </c>
      <c r="O2130">
        <v>635.35144119698703</v>
      </c>
      <c r="P2130">
        <v>2718.6800896025202</v>
      </c>
      <c r="Q2130">
        <v>2070.9089855590801</v>
      </c>
      <c r="R2130">
        <v>554.60105858939005</v>
      </c>
      <c r="S2130">
        <v>1018.1965653483099</v>
      </c>
      <c r="T2130">
        <v>3316.3438710486998</v>
      </c>
      <c r="U2130">
        <v>0</v>
      </c>
      <c r="V2130">
        <v>0</v>
      </c>
      <c r="W2130">
        <v>0</v>
      </c>
      <c r="X2130">
        <v>0</v>
      </c>
      <c r="Y2130">
        <v>348.69541155740501</v>
      </c>
      <c r="Z2130">
        <v>313.57260086336998</v>
      </c>
      <c r="AA2130">
        <v>0</v>
      </c>
      <c r="AB2130">
        <v>287.13747447138201</v>
      </c>
      <c r="AC2130">
        <v>0</v>
      </c>
      <c r="AD2130">
        <v>0</v>
      </c>
      <c r="AE2130">
        <v>0</v>
      </c>
      <c r="AF2130">
        <v>339.75105504261398</v>
      </c>
      <c r="AG2130">
        <v>354.34636790930699</v>
      </c>
      <c r="AH2130">
        <v>0</v>
      </c>
      <c r="AI2130">
        <v>0</v>
      </c>
      <c r="AJ2130">
        <v>705.87633164921499</v>
      </c>
      <c r="AK2130">
        <v>0</v>
      </c>
      <c r="AL2130">
        <v>572.561514507791</v>
      </c>
      <c r="AM2130">
        <v>0</v>
      </c>
      <c r="AN2130">
        <v>0</v>
      </c>
      <c r="AO2130">
        <v>0</v>
      </c>
      <c r="AP2130">
        <v>722.57968134562202</v>
      </c>
      <c r="AQ2130">
        <v>0</v>
      </c>
      <c r="AR2130">
        <v>324.27315230213497</v>
      </c>
      <c r="AS2130">
        <v>361.24239025115997</v>
      </c>
      <c r="AT2130">
        <v>322.48399429321302</v>
      </c>
      <c r="AU2130">
        <v>325.77068563287901</v>
      </c>
      <c r="AV2130">
        <v>0</v>
      </c>
      <c r="AW2130">
        <v>0</v>
      </c>
      <c r="AX2130">
        <v>0</v>
      </c>
      <c r="AY2130">
        <v>309.77565968322801</v>
      </c>
      <c r="AZ2130">
        <v>0</v>
      </c>
      <c r="BA2130">
        <v>0</v>
      </c>
      <c r="BB2130">
        <v>0</v>
      </c>
      <c r="BC2130">
        <v>0</v>
      </c>
      <c r="BD2130">
        <v>626.44055272274898</v>
      </c>
      <c r="BE2130">
        <v>0</v>
      </c>
      <c r="BF2130">
        <v>1009.52257730484</v>
      </c>
      <c r="BG2130">
        <v>0</v>
      </c>
      <c r="BH2130">
        <v>0</v>
      </c>
      <c r="BI2130">
        <v>251.87861022949201</v>
      </c>
      <c r="BJ2130">
        <v>260.92093239130497</v>
      </c>
      <c r="BK2130">
        <v>0</v>
      </c>
      <c r="BL2130">
        <v>369.55619497125798</v>
      </c>
      <c r="BM2130">
        <v>326.80498625044402</v>
      </c>
      <c r="BN2130">
        <v>762.69930559246404</v>
      </c>
      <c r="BO2130">
        <v>0</v>
      </c>
      <c r="BP2130">
        <v>279.15874645705497</v>
      </c>
    </row>
    <row r="2131" spans="1:68" x14ac:dyDescent="0.25">
      <c r="A2131" t="s">
        <v>4503</v>
      </c>
      <c r="C2131">
        <v>118.682263861685</v>
      </c>
      <c r="D2131" s="1">
        <v>4.6103750000000003</v>
      </c>
      <c r="E2131">
        <v>12.159792668688189</v>
      </c>
      <c r="F2131">
        <v>233.59413588460299</v>
      </c>
      <c r="G2131">
        <v>992.29786993938899</v>
      </c>
      <c r="H2131">
        <v>18323.1326352539</v>
      </c>
      <c r="I2131">
        <v>273.30289368947302</v>
      </c>
      <c r="J2131">
        <v>2387.9323281291599</v>
      </c>
      <c r="K2131">
        <v>16170.786413239701</v>
      </c>
      <c r="L2131">
        <v>549.12827085810102</v>
      </c>
      <c r="M2131">
        <v>5223.2222701887604</v>
      </c>
      <c r="N2131">
        <v>11740.2136073124</v>
      </c>
      <c r="O2131">
        <v>0</v>
      </c>
      <c r="P2131">
        <v>18906.087429274801</v>
      </c>
      <c r="Q2131">
        <v>11952.2832506226</v>
      </c>
      <c r="R2131">
        <v>320.00004793548601</v>
      </c>
      <c r="S2131">
        <v>19138.3374878748</v>
      </c>
      <c r="T2131">
        <v>16714.402000390201</v>
      </c>
      <c r="U2131">
        <v>367.23489902072498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1095.09121539072</v>
      </c>
      <c r="AB2131">
        <v>0</v>
      </c>
      <c r="AC2131">
        <v>252.50028688964801</v>
      </c>
      <c r="AD2131">
        <v>0</v>
      </c>
      <c r="AE2131">
        <v>1259.1370400594101</v>
      </c>
      <c r="AF2131">
        <v>373.460299711961</v>
      </c>
      <c r="AG2131">
        <v>0</v>
      </c>
      <c r="AH2131">
        <v>0</v>
      </c>
      <c r="AI2131">
        <v>431.12227248675998</v>
      </c>
      <c r="AJ2131">
        <v>1071.0313725062799</v>
      </c>
      <c r="AK2131">
        <v>0</v>
      </c>
      <c r="AL2131">
        <v>0</v>
      </c>
      <c r="AM2131">
        <v>0</v>
      </c>
      <c r="AN2131">
        <v>253.517549289551</v>
      </c>
      <c r="AO2131">
        <v>341.61214657974199</v>
      </c>
      <c r="AP2131">
        <v>413.79675868164099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339.96863973999001</v>
      </c>
      <c r="AX2131">
        <v>0</v>
      </c>
      <c r="AY2131">
        <v>328.14751762742299</v>
      </c>
      <c r="AZ2131">
        <v>581.72744709228505</v>
      </c>
      <c r="BA2131">
        <v>0</v>
      </c>
      <c r="BB2131">
        <v>385.44492775634802</v>
      </c>
      <c r="BC2131">
        <v>0</v>
      </c>
      <c r="BD2131">
        <v>0</v>
      </c>
      <c r="BE2131">
        <v>783.76596069335903</v>
      </c>
      <c r="BF2131">
        <v>0</v>
      </c>
      <c r="BG2131">
        <v>0</v>
      </c>
      <c r="BH2131">
        <v>0</v>
      </c>
      <c r="BI2131">
        <v>0</v>
      </c>
      <c r="BJ2131">
        <v>303.04521346153899</v>
      </c>
      <c r="BK2131">
        <v>827.34674850463898</v>
      </c>
      <c r="BL2131">
        <v>0</v>
      </c>
      <c r="BM2131">
        <v>0</v>
      </c>
      <c r="BN2131">
        <v>2974.7825906066901</v>
      </c>
      <c r="BO2131">
        <v>0</v>
      </c>
      <c r="BP2131">
        <v>0</v>
      </c>
    </row>
    <row r="2132" spans="1:68" x14ac:dyDescent="0.25">
      <c r="A2132" t="s">
        <v>4504</v>
      </c>
      <c r="C2132">
        <v>118.798284189862</v>
      </c>
      <c r="D2132" s="1">
        <v>5.9484166666666658</v>
      </c>
      <c r="E2132">
        <v>37.905409144575557</v>
      </c>
      <c r="F2132">
        <v>291.42411152232802</v>
      </c>
      <c r="G2132">
        <v>1482.4519393717401</v>
      </c>
      <c r="H2132">
        <v>8495.2338586914102</v>
      </c>
      <c r="I2132">
        <v>321.95710463229102</v>
      </c>
      <c r="J2132">
        <v>1507.37874106707</v>
      </c>
      <c r="K2132">
        <v>6710.3855316745903</v>
      </c>
      <c r="L2132">
        <v>0</v>
      </c>
      <c r="M2132">
        <v>3260.0235689742999</v>
      </c>
      <c r="N2132">
        <v>4784.82605070114</v>
      </c>
      <c r="O2132">
        <v>950.31004246302996</v>
      </c>
      <c r="P2132">
        <v>7975.7067940246598</v>
      </c>
      <c r="Q2132">
        <v>5586.66776257324</v>
      </c>
      <c r="R2132">
        <v>634.72977689615902</v>
      </c>
      <c r="S2132">
        <v>8157.81944603184</v>
      </c>
      <c r="T2132">
        <v>6868.5877584991504</v>
      </c>
      <c r="U2132">
        <v>0</v>
      </c>
      <c r="V2132">
        <v>0</v>
      </c>
      <c r="W2132">
        <v>321.36197141962498</v>
      </c>
      <c r="X2132">
        <v>433.39399693298299</v>
      </c>
      <c r="Y2132">
        <v>345.68056430053701</v>
      </c>
      <c r="Z2132">
        <v>0</v>
      </c>
      <c r="AA2132">
        <v>775.35035748672499</v>
      </c>
      <c r="AB2132">
        <v>0</v>
      </c>
      <c r="AC2132">
        <v>614.57663895763096</v>
      </c>
      <c r="AD2132">
        <v>0</v>
      </c>
      <c r="AE2132">
        <v>378.69775950622602</v>
      </c>
      <c r="AF2132">
        <v>287.66643312139098</v>
      </c>
      <c r="AG2132">
        <v>735.14197143310503</v>
      </c>
      <c r="AH2132">
        <v>0</v>
      </c>
      <c r="AI2132">
        <v>316.82544740096398</v>
      </c>
      <c r="AJ2132">
        <v>709.47311366943302</v>
      </c>
      <c r="AK2132">
        <v>311.63146673185901</v>
      </c>
      <c r="AL2132">
        <v>0</v>
      </c>
      <c r="AM2132">
        <v>379.61479830169702</v>
      </c>
      <c r="AN2132">
        <v>617.30172674825894</v>
      </c>
      <c r="AO2132">
        <v>0</v>
      </c>
      <c r="AP2132">
        <v>360.77565322494502</v>
      </c>
      <c r="AQ2132">
        <v>0</v>
      </c>
      <c r="AR2132">
        <v>0</v>
      </c>
      <c r="AS2132">
        <v>0</v>
      </c>
      <c r="AT2132">
        <v>346.83285864655898</v>
      </c>
      <c r="AU2132">
        <v>0</v>
      </c>
      <c r="AV2132">
        <v>0</v>
      </c>
      <c r="AW2132">
        <v>0</v>
      </c>
      <c r="AX2132">
        <v>270.43458567810097</v>
      </c>
      <c r="AY2132">
        <v>0</v>
      </c>
      <c r="AZ2132">
        <v>300.274959152885</v>
      </c>
      <c r="BA2132">
        <v>0</v>
      </c>
      <c r="BB2132">
        <v>392.024439179794</v>
      </c>
      <c r="BC2132">
        <v>0</v>
      </c>
      <c r="BD2132">
        <v>292.822784259299</v>
      </c>
      <c r="BE2132">
        <v>0</v>
      </c>
      <c r="BF2132">
        <v>295.97645429660997</v>
      </c>
      <c r="BG2132">
        <v>0</v>
      </c>
      <c r="BH2132">
        <v>316.08006756989897</v>
      </c>
      <c r="BI2132">
        <v>256.22884574293101</v>
      </c>
      <c r="BJ2132">
        <v>0</v>
      </c>
      <c r="BK2132">
        <v>333.56438137054403</v>
      </c>
      <c r="BL2132">
        <v>0</v>
      </c>
      <c r="BM2132">
        <v>0</v>
      </c>
      <c r="BN2132">
        <v>413.16364431508401</v>
      </c>
      <c r="BO2132">
        <v>0</v>
      </c>
      <c r="BP2132">
        <v>0</v>
      </c>
    </row>
    <row r="2133" spans="1:68" x14ac:dyDescent="0.25">
      <c r="A2133" t="s">
        <v>4505</v>
      </c>
      <c r="B2133" t="s">
        <v>1473</v>
      </c>
      <c r="C2133">
        <v>118.962489016734</v>
      </c>
      <c r="D2133" s="1">
        <v>1.1126816666666668</v>
      </c>
      <c r="E2133">
        <v>141.22394462543039</v>
      </c>
      <c r="F2133">
        <v>22666.697375475</v>
      </c>
      <c r="G2133">
        <v>24324.829345066599</v>
      </c>
      <c r="H2133">
        <v>20110.2123538286</v>
      </c>
      <c r="I2133">
        <v>25550.095620374999</v>
      </c>
      <c r="J2133">
        <v>25205.706082649998</v>
      </c>
      <c r="K2133">
        <v>22033.0346408</v>
      </c>
      <c r="L2133">
        <v>25993.609652266699</v>
      </c>
      <c r="M2133">
        <v>27070.622213400002</v>
      </c>
      <c r="N2133">
        <v>18504.429519570302</v>
      </c>
      <c r="O2133">
        <v>20478.2325384</v>
      </c>
      <c r="P2133">
        <v>22349.4438768</v>
      </c>
      <c r="Q2133">
        <v>19358.630365371399</v>
      </c>
      <c r="R2133">
        <v>24752.2589376</v>
      </c>
      <c r="S2133">
        <v>24524.470803927299</v>
      </c>
      <c r="T2133">
        <v>17850.056588324998</v>
      </c>
      <c r="U2133">
        <v>74715.404145808701</v>
      </c>
      <c r="V2133">
        <v>51657.738554769203</v>
      </c>
      <c r="W2133">
        <v>40470.441167199999</v>
      </c>
      <c r="X2133">
        <v>81163.459610688005</v>
      </c>
      <c r="Y2133">
        <v>20943198.423625901</v>
      </c>
      <c r="Z2133">
        <v>32596.330143138501</v>
      </c>
      <c r="AA2133">
        <v>72731.128203999993</v>
      </c>
      <c r="AB2133">
        <v>46325.915871600002</v>
      </c>
      <c r="AC2133">
        <v>35568.7335620308</v>
      </c>
      <c r="AD2133">
        <v>82543.333950730506</v>
      </c>
      <c r="AE2133">
        <v>46387.235833527302</v>
      </c>
      <c r="AF2133">
        <v>31399.0404116727</v>
      </c>
      <c r="AG2133">
        <v>64109.355887999998</v>
      </c>
      <c r="AH2133">
        <v>44379.835157907699</v>
      </c>
      <c r="AI2133">
        <v>35253.747430242896</v>
      </c>
      <c r="AJ2133">
        <v>61152.176912590898</v>
      </c>
      <c r="AK2133">
        <v>43044.746580400002</v>
      </c>
      <c r="AL2133">
        <v>31881.6495048</v>
      </c>
      <c r="AM2133">
        <v>56924.08696352</v>
      </c>
      <c r="AN2133">
        <v>47447.402151599999</v>
      </c>
      <c r="AO2133">
        <v>21013.743980800002</v>
      </c>
      <c r="AP2133">
        <v>65081.498097970201</v>
      </c>
      <c r="AQ2133">
        <v>35826.568323599997</v>
      </c>
      <c r="AR2133">
        <v>29663.050372200101</v>
      </c>
      <c r="AS2133">
        <v>59986.123545599999</v>
      </c>
      <c r="AT2133">
        <v>40411.151383500001</v>
      </c>
      <c r="AU2133">
        <v>24775.387979250001</v>
      </c>
      <c r="AV2133">
        <v>60846.465854426096</v>
      </c>
      <c r="AW2133">
        <v>33039.142882200002</v>
      </c>
      <c r="AX2133">
        <v>29800.719695084201</v>
      </c>
      <c r="AY2133">
        <v>56064.92264307</v>
      </c>
      <c r="AZ2133">
        <v>37080.185235600002</v>
      </c>
      <c r="BA2133">
        <v>27353.891877428599</v>
      </c>
      <c r="BB2133">
        <v>49154.771943719999</v>
      </c>
      <c r="BC2133">
        <v>22040684.785854299</v>
      </c>
      <c r="BD2133">
        <v>23678.702173199999</v>
      </c>
      <c r="BE2133">
        <v>47113.091294563601</v>
      </c>
      <c r="BF2133">
        <v>36370.856320680003</v>
      </c>
      <c r="BG2133">
        <v>28300.833838581799</v>
      </c>
      <c r="BH2133">
        <v>50935.932198000002</v>
      </c>
      <c r="BI2133">
        <v>38602.408049700003</v>
      </c>
      <c r="BJ2133">
        <v>30544.287321600001</v>
      </c>
      <c r="BK2133">
        <v>44752.306752857199</v>
      </c>
      <c r="BL2133">
        <v>36013.429166000002</v>
      </c>
      <c r="BM2133">
        <v>27502.34293314</v>
      </c>
      <c r="BN2133">
        <v>71937.852356999996</v>
      </c>
      <c r="BO2133">
        <v>53739.994955324997</v>
      </c>
      <c r="BP2133">
        <v>30906.918243</v>
      </c>
    </row>
    <row r="2134" spans="1:68" x14ac:dyDescent="0.25">
      <c r="A2134" t="s">
        <v>4506</v>
      </c>
      <c r="B2134" t="s">
        <v>1474</v>
      </c>
      <c r="C2134">
        <v>118.99794948097301</v>
      </c>
      <c r="D2134" s="1">
        <v>2.9760916666666666</v>
      </c>
      <c r="E2134">
        <v>52.501852808888628</v>
      </c>
      <c r="F2134">
        <v>319237.17395547603</v>
      </c>
      <c r="G2134">
        <v>259022.19971885701</v>
      </c>
      <c r="H2134">
        <v>35271669.725065798</v>
      </c>
      <c r="I2134">
        <v>217780.30112831999</v>
      </c>
      <c r="J2134">
        <v>35287841.389753997</v>
      </c>
      <c r="K2134">
        <v>34923173.230922997</v>
      </c>
      <c r="L2134">
        <v>34382203.611076303</v>
      </c>
      <c r="M2134">
        <v>34860571.505980499</v>
      </c>
      <c r="N2134">
        <v>31761204.223237101</v>
      </c>
      <c r="O2134">
        <v>35273488.748738602</v>
      </c>
      <c r="P2134">
        <v>34292352.567542002</v>
      </c>
      <c r="Q2134">
        <v>32358622.063852999</v>
      </c>
      <c r="R2134">
        <v>288690.218929286</v>
      </c>
      <c r="S2134">
        <v>35406330.324885197</v>
      </c>
      <c r="T2134">
        <v>149363.11950057099</v>
      </c>
      <c r="U2134">
        <v>789827.12667748297</v>
      </c>
      <c r="V2134">
        <v>34316993.699503802</v>
      </c>
      <c r="W2134">
        <v>321734.95132654498</v>
      </c>
      <c r="X2134">
        <v>1312419.1129029</v>
      </c>
      <c r="Y2134">
        <v>380069.92360679997</v>
      </c>
      <c r="Z2134">
        <v>254318.96200731001</v>
      </c>
      <c r="AA2134">
        <v>885094.70496999996</v>
      </c>
      <c r="AB2134">
        <v>547418.57634100004</v>
      </c>
      <c r="AC2134">
        <v>456061.05922445602</v>
      </c>
      <c r="AD2134">
        <v>1053326.9633875601</v>
      </c>
      <c r="AE2134">
        <v>315596.67735553801</v>
      </c>
      <c r="AF2134">
        <v>34502695.894689597</v>
      </c>
      <c r="AG2134">
        <v>637195.92076327302</v>
      </c>
      <c r="AH2134">
        <v>342812.63267862098</v>
      </c>
      <c r="AI2134">
        <v>395608.35559400002</v>
      </c>
      <c r="AJ2134">
        <v>612148.65948751499</v>
      </c>
      <c r="AK2134">
        <v>487592.95441753499</v>
      </c>
      <c r="AL2134">
        <v>344934.28094342898</v>
      </c>
      <c r="AM2134">
        <v>542966.2611456</v>
      </c>
      <c r="AN2134">
        <v>386378.40608117601</v>
      </c>
      <c r="AO2134">
        <v>204820.432597826</v>
      </c>
      <c r="AP2134">
        <v>767896.12417906197</v>
      </c>
      <c r="AQ2134">
        <v>328579.07332155202</v>
      </c>
      <c r="AR2134">
        <v>225570.42300923099</v>
      </c>
      <c r="AS2134">
        <v>604633.36565242102</v>
      </c>
      <c r="AT2134">
        <v>474383.70658062201</v>
      </c>
      <c r="AU2134">
        <v>33938710.406530596</v>
      </c>
      <c r="AV2134">
        <v>661083.26853545499</v>
      </c>
      <c r="AW2134">
        <v>294505.303360519</v>
      </c>
      <c r="AX2134">
        <v>33936438.873902403</v>
      </c>
      <c r="AY2134">
        <v>34673966.700920001</v>
      </c>
      <c r="AZ2134">
        <v>371585.29206418199</v>
      </c>
      <c r="BA2134">
        <v>333564.02792267402</v>
      </c>
      <c r="BB2134">
        <v>389635.82490648201</v>
      </c>
      <c r="BC2134">
        <v>35648168.663316503</v>
      </c>
      <c r="BD2134">
        <v>217665.31959038501</v>
      </c>
      <c r="BE2134">
        <v>596489.54881043499</v>
      </c>
      <c r="BF2134">
        <v>300269.377872643</v>
      </c>
      <c r="BG2134">
        <v>33595071.096345901</v>
      </c>
      <c r="BH2134">
        <v>513012.5223219</v>
      </c>
      <c r="BI2134">
        <v>381582.41057526303</v>
      </c>
      <c r="BJ2134">
        <v>33843775.279343203</v>
      </c>
      <c r="BK2134">
        <v>618827.2510248</v>
      </c>
      <c r="BL2134">
        <v>242557.81728049999</v>
      </c>
      <c r="BM2134">
        <v>335555.90880186699</v>
      </c>
      <c r="BN2134">
        <v>1088302.61802123</v>
      </c>
      <c r="BO2134">
        <v>562160.72083420504</v>
      </c>
      <c r="BP2134">
        <v>290886.49790456699</v>
      </c>
    </row>
    <row r="2135" spans="1:68" x14ac:dyDescent="0.25">
      <c r="A2135" t="s">
        <v>4507</v>
      </c>
      <c r="B2135" t="s">
        <v>1474</v>
      </c>
      <c r="C2135">
        <v>118.99796488254199</v>
      </c>
      <c r="D2135" s="1">
        <v>4.5919583333333334</v>
      </c>
      <c r="E2135">
        <v>86.976546588768912</v>
      </c>
      <c r="F2135">
        <v>44802663.652273297</v>
      </c>
      <c r="G2135">
        <v>46168826.1311571</v>
      </c>
      <c r="H2135">
        <v>45147924.381499097</v>
      </c>
      <c r="I2135">
        <v>45220606.667140797</v>
      </c>
      <c r="J2135">
        <v>46145458.207605101</v>
      </c>
      <c r="K2135">
        <v>44141920.209178798</v>
      </c>
      <c r="L2135">
        <v>45192964.751381002</v>
      </c>
      <c r="M2135">
        <v>45479801.972467199</v>
      </c>
      <c r="N2135">
        <v>40850054.939307503</v>
      </c>
      <c r="O2135">
        <v>46367780.218395703</v>
      </c>
      <c r="P2135">
        <v>45470588.7784274</v>
      </c>
      <c r="Q2135">
        <v>40761563.762762599</v>
      </c>
      <c r="R2135">
        <v>27511.461254999798</v>
      </c>
      <c r="S2135">
        <v>45990510.492058501</v>
      </c>
      <c r="T2135">
        <v>40335927.598938003</v>
      </c>
      <c r="U2135">
        <v>1426481.0105568899</v>
      </c>
      <c r="V2135">
        <v>899087.11529577302</v>
      </c>
      <c r="W2135">
        <v>260322.519113282</v>
      </c>
      <c r="X2135">
        <v>1173462.4805980599</v>
      </c>
      <c r="Y2135">
        <v>346391.79580565798</v>
      </c>
      <c r="Z2135">
        <v>189652.97059333301</v>
      </c>
      <c r="AA2135">
        <v>1164081.80994355</v>
      </c>
      <c r="AB2135">
        <v>710273.28158659395</v>
      </c>
      <c r="AC2135">
        <v>275476.38368963398</v>
      </c>
      <c r="AD2135">
        <v>1049589.2959650999</v>
      </c>
      <c r="AE2135">
        <v>322323.57359782601</v>
      </c>
      <c r="AF2135">
        <v>450377.48559468298</v>
      </c>
      <c r="AG2135">
        <v>896011.45276165695</v>
      </c>
      <c r="AH2135">
        <v>597544.83652437304</v>
      </c>
      <c r="AI2135">
        <v>198383.20518366701</v>
      </c>
      <c r="AJ2135">
        <v>853812.66044631903</v>
      </c>
      <c r="AK2135">
        <v>288258.01452239999</v>
      </c>
      <c r="AL2135">
        <v>241048.745032743</v>
      </c>
      <c r="AM2135">
        <v>954283.457587315</v>
      </c>
      <c r="AN2135">
        <v>391958.36026221397</v>
      </c>
      <c r="AO2135">
        <v>499050.33737563802</v>
      </c>
      <c r="AP2135">
        <v>745087.19348329399</v>
      </c>
      <c r="AQ2135">
        <v>520715.723893071</v>
      </c>
      <c r="AR2135">
        <v>317496.096063037</v>
      </c>
      <c r="AS2135">
        <v>702067.02054939105</v>
      </c>
      <c r="AT2135">
        <v>500011.95526523102</v>
      </c>
      <c r="AU2135">
        <v>381783.71181375801</v>
      </c>
      <c r="AV2135">
        <v>722435.37958545703</v>
      </c>
      <c r="AW2135">
        <v>230521.59609985701</v>
      </c>
      <c r="AX2135">
        <v>31917372.439798102</v>
      </c>
      <c r="AY2135">
        <v>391044.79520345503</v>
      </c>
      <c r="AZ2135">
        <v>313250.11488802201</v>
      </c>
      <c r="BA2135">
        <v>167798.35115503499</v>
      </c>
      <c r="BB2135">
        <v>853383.41894396499</v>
      </c>
      <c r="BC2135">
        <v>479541.32363772701</v>
      </c>
      <c r="BD2135">
        <v>116658.559189765</v>
      </c>
      <c r="BE2135">
        <v>261890.36324665701</v>
      </c>
      <c r="BF2135">
        <v>183302.902687536</v>
      </c>
      <c r="BG2135">
        <v>31578238.442076799</v>
      </c>
      <c r="BH2135">
        <v>648474.30199423002</v>
      </c>
      <c r="BI2135">
        <v>315299.40022965299</v>
      </c>
      <c r="BJ2135">
        <v>34399550.365342803</v>
      </c>
      <c r="BK2135">
        <v>670363.18124449404</v>
      </c>
      <c r="BL2135">
        <v>531421.25504818605</v>
      </c>
      <c r="BM2135">
        <v>404330.16106657899</v>
      </c>
      <c r="BN2135">
        <v>766154.04994186305</v>
      </c>
      <c r="BO2135">
        <v>503443.18120615999</v>
      </c>
      <c r="BP2135">
        <v>295415.63155519997</v>
      </c>
    </row>
    <row r="2136" spans="1:68" x14ac:dyDescent="0.25">
      <c r="A2136" t="s">
        <v>4508</v>
      </c>
      <c r="B2136" t="s">
        <v>1474</v>
      </c>
      <c r="C2136">
        <v>118.998006889086</v>
      </c>
      <c r="D2136" s="1">
        <v>1.4941233333333335</v>
      </c>
      <c r="E2136">
        <v>147.47021655212041</v>
      </c>
      <c r="F2136">
        <v>167571.63100103199</v>
      </c>
      <c r="G2136">
        <v>44358646.336342901</v>
      </c>
      <c r="H2136">
        <v>44658447.600598998</v>
      </c>
      <c r="I2136">
        <v>150411.18259967599</v>
      </c>
      <c r="J2136">
        <v>118138.38541161999</v>
      </c>
      <c r="K2136">
        <v>46752602.862958498</v>
      </c>
      <c r="L2136">
        <v>45244498.968929298</v>
      </c>
      <c r="M2136">
        <v>45725785.290080197</v>
      </c>
      <c r="N2136">
        <v>39575511.042318903</v>
      </c>
      <c r="O2136">
        <v>44842853.826001503</v>
      </c>
      <c r="P2136">
        <v>44151337.672359303</v>
      </c>
      <c r="Q2136">
        <v>43820372.071536303</v>
      </c>
      <c r="R2136">
        <v>45211257.698257104</v>
      </c>
      <c r="S2136">
        <v>127990.44946656001</v>
      </c>
      <c r="T2136">
        <v>40050667.059307002</v>
      </c>
      <c r="U2136">
        <v>91133.845407899993</v>
      </c>
      <c r="V2136">
        <v>384586.50441885903</v>
      </c>
      <c r="W2136">
        <v>46530703.184671499</v>
      </c>
      <c r="X2136">
        <v>849991.39335118199</v>
      </c>
      <c r="Y2136">
        <v>354581.80611755402</v>
      </c>
      <c r="Z2136">
        <v>104196.53316336</v>
      </c>
      <c r="AA2136">
        <v>510976.52064080001</v>
      </c>
      <c r="AB2136">
        <v>356748.35383939999</v>
      </c>
      <c r="AC2136">
        <v>47287372.784461401</v>
      </c>
      <c r="AD2136">
        <v>862206.29927331395</v>
      </c>
      <c r="AE2136">
        <v>89755.710008823502</v>
      </c>
      <c r="AF2136">
        <v>102250.21619628</v>
      </c>
      <c r="AG2136">
        <v>451358.94939862099</v>
      </c>
      <c r="AH2136">
        <v>362009.59411106299</v>
      </c>
      <c r="AI2136">
        <v>445833.85101776401</v>
      </c>
      <c r="AJ2136">
        <v>561281.97787830897</v>
      </c>
      <c r="AK2136">
        <v>307853.452727333</v>
      </c>
      <c r="AL2136">
        <v>143750.4374772</v>
      </c>
      <c r="AM2136">
        <v>513301.02243821899</v>
      </c>
      <c r="AN2136">
        <v>311307.89990324999</v>
      </c>
      <c r="AO2136">
        <v>111678.317493029</v>
      </c>
      <c r="AP2136">
        <v>527995.36372293299</v>
      </c>
      <c r="AQ2136">
        <v>360570.71500318899</v>
      </c>
      <c r="AR2136">
        <v>355373.99261307099</v>
      </c>
      <c r="AS2136">
        <v>421525.32239665301</v>
      </c>
      <c r="AT2136">
        <v>285874.84205864999</v>
      </c>
      <c r="AU2136">
        <v>45106787.948099099</v>
      </c>
      <c r="AV2136">
        <v>562068.81050370994</v>
      </c>
      <c r="AW2136">
        <v>100435.25763004</v>
      </c>
      <c r="AX2136">
        <v>115248.675203857</v>
      </c>
      <c r="AY2136">
        <v>532817.51404879999</v>
      </c>
      <c r="AZ2136">
        <v>194543.31718295999</v>
      </c>
      <c r="BA2136">
        <v>125096.768876727</v>
      </c>
      <c r="BB2136">
        <v>346185.85474028601</v>
      </c>
      <c r="BC2136">
        <v>312870.60559991398</v>
      </c>
      <c r="BD2136">
        <v>24807.73660344</v>
      </c>
      <c r="BE2136">
        <v>432735.53964174603</v>
      </c>
      <c r="BF2136">
        <v>159136.31143964201</v>
      </c>
      <c r="BG2136">
        <v>44354549.444143198</v>
      </c>
      <c r="BH2136">
        <v>400302.81705921103</v>
      </c>
      <c r="BI2136">
        <v>228507.77944660001</v>
      </c>
      <c r="BJ2136">
        <v>44466119.162183903</v>
      </c>
      <c r="BK2136">
        <v>386272.79459447501</v>
      </c>
      <c r="BL2136">
        <v>102487.82123803999</v>
      </c>
      <c r="BM2136">
        <v>44362482.001029797</v>
      </c>
      <c r="BN2136">
        <v>691555.14247463504</v>
      </c>
      <c r="BO2136">
        <v>16604.9269695</v>
      </c>
      <c r="BP2136">
        <v>192459.50429166699</v>
      </c>
    </row>
    <row r="2137" spans="1:68" x14ac:dyDescent="0.25">
      <c r="A2137" t="s">
        <v>4509</v>
      </c>
      <c r="C2137">
        <v>119.429578706078</v>
      </c>
      <c r="D2137" s="1">
        <v>5.9484166666666658</v>
      </c>
      <c r="E2137">
        <v>37.140771357874719</v>
      </c>
      <c r="F2137">
        <v>0</v>
      </c>
      <c r="G2137">
        <v>1194.99686477966</v>
      </c>
      <c r="H2137">
        <v>16984.151206706199</v>
      </c>
      <c r="I2137">
        <v>820.96652337923899</v>
      </c>
      <c r="J2137">
        <v>2695.12262276916</v>
      </c>
      <c r="K2137">
        <v>16592.6256294581</v>
      </c>
      <c r="L2137">
        <v>965.039524321057</v>
      </c>
      <c r="M2137">
        <v>4926.6389977661102</v>
      </c>
      <c r="N2137">
        <v>13456.592378125</v>
      </c>
      <c r="O2137">
        <v>714.39792430530895</v>
      </c>
      <c r="P2137">
        <v>17371.295028753699</v>
      </c>
      <c r="Q2137">
        <v>15215.974130029301</v>
      </c>
      <c r="R2137">
        <v>594.07337044270798</v>
      </c>
      <c r="S2137">
        <v>16116.2171801147</v>
      </c>
      <c r="T2137">
        <v>15068.670411891801</v>
      </c>
      <c r="U2137">
        <v>879.90842509695199</v>
      </c>
      <c r="V2137">
        <v>775.44897920027995</v>
      </c>
      <c r="W2137">
        <v>638.35860761559502</v>
      </c>
      <c r="X2137">
        <v>854.60836670983304</v>
      </c>
      <c r="Y2137">
        <v>312.557067169189</v>
      </c>
      <c r="Z2137">
        <v>0</v>
      </c>
      <c r="AA2137">
        <v>372.83180846637202</v>
      </c>
      <c r="AB2137">
        <v>0</v>
      </c>
      <c r="AC2137">
        <v>607.57810597030004</v>
      </c>
      <c r="AD2137">
        <v>0</v>
      </c>
      <c r="AE2137">
        <v>338.21197888183599</v>
      </c>
      <c r="AF2137">
        <v>0</v>
      </c>
      <c r="AG2137">
        <v>0</v>
      </c>
      <c r="AH2137">
        <v>0</v>
      </c>
      <c r="AI2137">
        <v>280.56519488127299</v>
      </c>
      <c r="AJ2137">
        <v>367.67402205912299</v>
      </c>
      <c r="AK2137">
        <v>0</v>
      </c>
      <c r="AL2137">
        <v>0</v>
      </c>
      <c r="AM2137">
        <v>333.01931436289902</v>
      </c>
      <c r="AN2137">
        <v>642.94489810943605</v>
      </c>
      <c r="AO2137">
        <v>0</v>
      </c>
      <c r="AP2137">
        <v>654.61198892079199</v>
      </c>
      <c r="AQ2137">
        <v>0</v>
      </c>
      <c r="AR2137">
        <v>0</v>
      </c>
      <c r="AS2137">
        <v>411.448412268597</v>
      </c>
      <c r="AT2137">
        <v>303.39485064299203</v>
      </c>
      <c r="AU2137">
        <v>0</v>
      </c>
      <c r="AV2137">
        <v>0</v>
      </c>
      <c r="AW2137">
        <v>0</v>
      </c>
      <c r="AX2137">
        <v>317.26807173156698</v>
      </c>
      <c r="AY2137">
        <v>300.53505978260898</v>
      </c>
      <c r="AZ2137">
        <v>0</v>
      </c>
      <c r="BA2137">
        <v>531.44346442181097</v>
      </c>
      <c r="BB2137">
        <v>0</v>
      </c>
      <c r="BC2137">
        <v>0</v>
      </c>
      <c r="BD2137">
        <v>539.39604309878098</v>
      </c>
      <c r="BE2137">
        <v>326.05462766520202</v>
      </c>
      <c r="BF2137">
        <v>313.23057209777801</v>
      </c>
      <c r="BG2137">
        <v>0</v>
      </c>
      <c r="BH2137">
        <v>705.56944152832</v>
      </c>
      <c r="BI2137">
        <v>268.07443570344299</v>
      </c>
      <c r="BJ2137">
        <v>319.86660973913001</v>
      </c>
      <c r="BK2137">
        <v>371.84154480489099</v>
      </c>
      <c r="BL2137">
        <v>537.69034134419803</v>
      </c>
      <c r="BM2137">
        <v>0</v>
      </c>
      <c r="BN2137">
        <v>558.83824803415905</v>
      </c>
      <c r="BO2137">
        <v>337.79544764775801</v>
      </c>
      <c r="BP2137">
        <v>0</v>
      </c>
    </row>
    <row r="2138" spans="1:68" x14ac:dyDescent="0.25">
      <c r="A2138" t="s">
        <v>4510</v>
      </c>
      <c r="C2138">
        <v>119.516676019163</v>
      </c>
      <c r="D2138" s="1">
        <v>4.4309916666666673</v>
      </c>
      <c r="E2138">
        <v>12.943980411127779</v>
      </c>
      <c r="F2138">
        <v>0</v>
      </c>
      <c r="G2138">
        <v>940.854584179688</v>
      </c>
      <c r="H2138">
        <v>3713.3260550206501</v>
      </c>
      <c r="I2138">
        <v>822.883091309767</v>
      </c>
      <c r="J2138">
        <v>8112.3428120867902</v>
      </c>
      <c r="K2138">
        <v>3295.5989546045798</v>
      </c>
      <c r="L2138">
        <v>541.99627242858901</v>
      </c>
      <c r="M2138">
        <v>5933.7349785677598</v>
      </c>
      <c r="N2138">
        <v>3857.33400769234</v>
      </c>
      <c r="O2138">
        <v>1499.6806099548301</v>
      </c>
      <c r="P2138">
        <v>5652.7165302104104</v>
      </c>
      <c r="Q2138">
        <v>2407.7645289115899</v>
      </c>
      <c r="R2138">
        <v>1194.0845879974399</v>
      </c>
      <c r="S2138">
        <v>4128.1835766986096</v>
      </c>
      <c r="T2138">
        <v>2204.99456951412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309.68313828386601</v>
      </c>
      <c r="AF2138">
        <v>0</v>
      </c>
      <c r="AG2138">
        <v>0</v>
      </c>
      <c r="AH2138">
        <v>0</v>
      </c>
      <c r="AI2138">
        <v>0</v>
      </c>
      <c r="AJ2138">
        <v>476.77965686298199</v>
      </c>
      <c r="AK2138">
        <v>0</v>
      </c>
      <c r="AL2138">
        <v>0</v>
      </c>
      <c r="AM2138">
        <v>0</v>
      </c>
      <c r="AN2138">
        <v>0</v>
      </c>
      <c r="AO2138">
        <v>271.40809130859401</v>
      </c>
      <c r="AP2138">
        <v>0</v>
      </c>
      <c r="AQ2138">
        <v>437.32995731353799</v>
      </c>
      <c r="AR2138">
        <v>221.90076807770899</v>
      </c>
      <c r="AS2138">
        <v>0</v>
      </c>
      <c r="AT2138">
        <v>0</v>
      </c>
      <c r="AU2138">
        <v>305.22367748797399</v>
      </c>
      <c r="AV2138">
        <v>402.096681370326</v>
      </c>
      <c r="AW2138">
        <v>0</v>
      </c>
      <c r="AX2138">
        <v>914.36365049800202</v>
      </c>
      <c r="AY2138">
        <v>0</v>
      </c>
      <c r="AZ2138">
        <v>709.26340917742698</v>
      </c>
      <c r="BA2138">
        <v>0</v>
      </c>
      <c r="BB2138">
        <v>0</v>
      </c>
      <c r="BC2138">
        <v>0</v>
      </c>
      <c r="BD2138">
        <v>334.26856668260399</v>
      </c>
      <c r="BE2138">
        <v>381.137318919591</v>
      </c>
      <c r="BF2138">
        <v>298.92930608258899</v>
      </c>
      <c r="BG2138">
        <v>0</v>
      </c>
      <c r="BH2138">
        <v>0</v>
      </c>
      <c r="BI2138">
        <v>0</v>
      </c>
      <c r="BJ2138">
        <v>619.30254629629599</v>
      </c>
      <c r="BK2138">
        <v>0</v>
      </c>
      <c r="BL2138">
        <v>0</v>
      </c>
      <c r="BM2138">
        <v>0</v>
      </c>
      <c r="BN2138">
        <v>0</v>
      </c>
      <c r="BO2138">
        <v>944.90446288735495</v>
      </c>
      <c r="BP2138">
        <v>0</v>
      </c>
    </row>
    <row r="2139" spans="1:68" x14ac:dyDescent="0.25">
      <c r="A2139" t="s">
        <v>4511</v>
      </c>
      <c r="C2139">
        <v>119.554243886395</v>
      </c>
      <c r="D2139" s="1">
        <v>4.7083166666666667</v>
      </c>
      <c r="E2139" t="s">
        <v>5674</v>
      </c>
      <c r="F2139">
        <v>271.00076362304702</v>
      </c>
      <c r="G2139">
        <v>771.13732910156205</v>
      </c>
      <c r="H2139">
        <v>3099.31527889476</v>
      </c>
      <c r="I2139">
        <v>0</v>
      </c>
      <c r="J2139">
        <v>5347.08062679874</v>
      </c>
      <c r="K2139">
        <v>2388.3605811684401</v>
      </c>
      <c r="L2139">
        <v>582.29629746447097</v>
      </c>
      <c r="M2139">
        <v>5408.9983312252298</v>
      </c>
      <c r="N2139">
        <v>1648.67266205497</v>
      </c>
      <c r="O2139">
        <v>872.53831598382203</v>
      </c>
      <c r="P2139">
        <v>2869.42412287454</v>
      </c>
      <c r="Q2139">
        <v>1006.60032598081</v>
      </c>
      <c r="R2139">
        <v>264.02533760472397</v>
      </c>
      <c r="S2139">
        <v>3377.3938812184101</v>
      </c>
      <c r="T2139">
        <v>1915.37414522622</v>
      </c>
      <c r="U2139">
        <v>0</v>
      </c>
      <c r="V2139">
        <v>486.46665655365001</v>
      </c>
      <c r="W2139">
        <v>0</v>
      </c>
      <c r="X2139">
        <v>493.93063996814499</v>
      </c>
      <c r="Y2139">
        <v>0</v>
      </c>
      <c r="Z2139">
        <v>0</v>
      </c>
      <c r="AA2139">
        <v>493.58965397135398</v>
      </c>
      <c r="AB2139">
        <v>0</v>
      </c>
      <c r="AC2139">
        <v>0</v>
      </c>
      <c r="AD2139">
        <v>0</v>
      </c>
      <c r="AE2139">
        <v>0</v>
      </c>
      <c r="AF2139">
        <v>228.69832593790699</v>
      </c>
      <c r="AG2139">
        <v>0</v>
      </c>
      <c r="AH2139">
        <v>0</v>
      </c>
      <c r="AI2139">
        <v>0</v>
      </c>
      <c r="AJ2139">
        <v>0</v>
      </c>
      <c r="AK2139">
        <v>330.384696815491</v>
      </c>
      <c r="AL2139">
        <v>663.36858695983904</v>
      </c>
      <c r="AM2139">
        <v>0</v>
      </c>
      <c r="AN2139">
        <v>0</v>
      </c>
      <c r="AO2139">
        <v>0</v>
      </c>
      <c r="AP2139">
        <v>359.86681770833297</v>
      </c>
      <c r="AQ2139">
        <v>352.52583013916001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451.91220838470502</v>
      </c>
      <c r="AZ2139">
        <v>518.36548721160898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275.07195390828502</v>
      </c>
      <c r="BG2139">
        <v>0</v>
      </c>
      <c r="BH2139">
        <v>0</v>
      </c>
      <c r="BI2139">
        <v>0</v>
      </c>
      <c r="BJ2139">
        <v>0</v>
      </c>
      <c r="BK2139">
        <v>321.02895946336798</v>
      </c>
      <c r="BL2139">
        <v>0</v>
      </c>
      <c r="BM2139">
        <v>359.342285901156</v>
      </c>
      <c r="BN2139">
        <v>0</v>
      </c>
      <c r="BO2139">
        <v>0</v>
      </c>
      <c r="BP2139">
        <v>0</v>
      </c>
    </row>
    <row r="2140" spans="1:68" x14ac:dyDescent="0.25">
      <c r="A2140" t="s">
        <v>4512</v>
      </c>
      <c r="C2140">
        <v>119.667407744559</v>
      </c>
      <c r="D2140" s="1">
        <v>1.1018250000000001</v>
      </c>
      <c r="E2140">
        <v>20.988239945089919</v>
      </c>
      <c r="F2140">
        <v>103566.676469447</v>
      </c>
      <c r="G2140">
        <v>128542.074892634</v>
      </c>
      <c r="H2140">
        <v>1666258.82431867</v>
      </c>
      <c r="I2140">
        <v>127281.767337467</v>
      </c>
      <c r="J2140">
        <v>333882.85157592897</v>
      </c>
      <c r="K2140">
        <v>1718854.67461669</v>
      </c>
      <c r="L2140">
        <v>54607.343280355497</v>
      </c>
      <c r="M2140">
        <v>971640.71461728599</v>
      </c>
      <c r="N2140">
        <v>1571890.42496197</v>
      </c>
      <c r="O2140">
        <v>51283.255126466698</v>
      </c>
      <c r="P2140">
        <v>432843.15922105301</v>
      </c>
      <c r="Q2140">
        <v>1377606.7472071799</v>
      </c>
      <c r="R2140">
        <v>52567.3417344263</v>
      </c>
      <c r="S2140">
        <v>1891114.48293009</v>
      </c>
      <c r="T2140">
        <v>1512120.9743584299</v>
      </c>
      <c r="U2140">
        <v>112189.733168354</v>
      </c>
      <c r="V2140">
        <v>44240.086499444304</v>
      </c>
      <c r="W2140">
        <v>34753.903233422301</v>
      </c>
      <c r="X2140">
        <v>100172.00320624901</v>
      </c>
      <c r="Y2140">
        <v>38334.257787390197</v>
      </c>
      <c r="Z2140">
        <v>42921.819886732199</v>
      </c>
      <c r="AA2140">
        <v>90340.348400270304</v>
      </c>
      <c r="AB2140">
        <v>34144.723860219703</v>
      </c>
      <c r="AC2140">
        <v>46947.027358621701</v>
      </c>
      <c r="AD2140">
        <v>81396.178805097399</v>
      </c>
      <c r="AE2140">
        <v>31992.875788450001</v>
      </c>
      <c r="AF2140">
        <v>46376.481708691899</v>
      </c>
      <c r="AG2140">
        <v>71839.670936105002</v>
      </c>
      <c r="AH2140">
        <v>31428.3415041644</v>
      </c>
      <c r="AI2140">
        <v>53156.0462569714</v>
      </c>
      <c r="AJ2140">
        <v>78067.521980709498</v>
      </c>
      <c r="AK2140">
        <v>18030.964730353298</v>
      </c>
      <c r="AL2140">
        <v>56054.2071996542</v>
      </c>
      <c r="AM2140">
        <v>71042.018159855594</v>
      </c>
      <c r="AN2140">
        <v>15352.893978828401</v>
      </c>
      <c r="AO2140">
        <v>58366.1392410236</v>
      </c>
      <c r="AP2140">
        <v>71167.0106690307</v>
      </c>
      <c r="AQ2140">
        <v>11759.485062767901</v>
      </c>
      <c r="AR2140">
        <v>64350.410302060402</v>
      </c>
      <c r="AS2140">
        <v>60663.356994161099</v>
      </c>
      <c r="AT2140">
        <v>11203.6890411434</v>
      </c>
      <c r="AU2140">
        <v>65793.396800037604</v>
      </c>
      <c r="AV2140">
        <v>57283.421254521003</v>
      </c>
      <c r="AW2140">
        <v>7258.1138739442003</v>
      </c>
      <c r="AX2140">
        <v>69198.332203968006</v>
      </c>
      <c r="AY2140">
        <v>61112.682224175303</v>
      </c>
      <c r="AZ2140">
        <v>11747.9675095856</v>
      </c>
      <c r="BA2140">
        <v>74621.137384507398</v>
      </c>
      <c r="BB2140">
        <v>55525.694647646698</v>
      </c>
      <c r="BC2140">
        <v>15869.715994640899</v>
      </c>
      <c r="BD2140">
        <v>71922.138722342104</v>
      </c>
      <c r="BE2140">
        <v>52390.371831359902</v>
      </c>
      <c r="BF2140">
        <v>10956.138864706099</v>
      </c>
      <c r="BG2140">
        <v>79098.004526342498</v>
      </c>
      <c r="BH2140">
        <v>52530.267303887798</v>
      </c>
      <c r="BI2140">
        <v>13819.921058955601</v>
      </c>
      <c r="BJ2140">
        <v>82547.41616352</v>
      </c>
      <c r="BK2140">
        <v>58479.618530800602</v>
      </c>
      <c r="BL2140">
        <v>21469.713781330898</v>
      </c>
      <c r="BM2140">
        <v>90508.068105132697</v>
      </c>
      <c r="BN2140">
        <v>93612.010604869996</v>
      </c>
      <c r="BO2140">
        <v>47124.927307671598</v>
      </c>
      <c r="BP2140">
        <v>23917.306943822001</v>
      </c>
    </row>
    <row r="2141" spans="1:68" x14ac:dyDescent="0.25">
      <c r="A2141" t="s">
        <v>4513</v>
      </c>
      <c r="C2141">
        <v>119.667409806298</v>
      </c>
      <c r="D2141" s="1">
        <v>4.7406583333333332</v>
      </c>
      <c r="E2141">
        <v>24.413007638359197</v>
      </c>
      <c r="F2141">
        <v>21983.663183842</v>
      </c>
      <c r="G2141">
        <v>24567.279406684</v>
      </c>
      <c r="H2141">
        <v>360470.45771739801</v>
      </c>
      <c r="I2141">
        <v>28152.9891189585</v>
      </c>
      <c r="J2141">
        <v>85144.396434624607</v>
      </c>
      <c r="K2141">
        <v>346433.73659175501</v>
      </c>
      <c r="L2141">
        <v>32867.150244415301</v>
      </c>
      <c r="M2141">
        <v>248554.98993181199</v>
      </c>
      <c r="N2141">
        <v>309313.15395493602</v>
      </c>
      <c r="O2141">
        <v>27169.963965100102</v>
      </c>
      <c r="P2141">
        <v>319729.60762784601</v>
      </c>
      <c r="Q2141">
        <v>303673.10304744798</v>
      </c>
      <c r="R2141">
        <v>26874.054175789701</v>
      </c>
      <c r="S2141">
        <v>349146.96477143298</v>
      </c>
      <c r="T2141">
        <v>288226.34320216801</v>
      </c>
      <c r="U2141">
        <v>17683.819035525099</v>
      </c>
      <c r="V2141">
        <v>476.79635968424498</v>
      </c>
      <c r="W2141">
        <v>959.32735118939797</v>
      </c>
      <c r="X2141">
        <v>8847.4506116981502</v>
      </c>
      <c r="Y2141">
        <v>0</v>
      </c>
      <c r="Z2141">
        <v>332.77523713111901</v>
      </c>
      <c r="AA2141">
        <v>10468.048450284999</v>
      </c>
      <c r="AB2141">
        <v>401.16415608559902</v>
      </c>
      <c r="AC2141">
        <v>709.93602746975796</v>
      </c>
      <c r="AD2141">
        <v>5231.6856188354504</v>
      </c>
      <c r="AE2141">
        <v>0</v>
      </c>
      <c r="AF2141">
        <v>0</v>
      </c>
      <c r="AG2141">
        <v>6807.3489970577502</v>
      </c>
      <c r="AH2141">
        <v>506.70316161092097</v>
      </c>
      <c r="AI2141">
        <v>1305.67828774452</v>
      </c>
      <c r="AJ2141">
        <v>6298.3993881617998</v>
      </c>
      <c r="AK2141">
        <v>774.73319077620999</v>
      </c>
      <c r="AL2141">
        <v>2313.9347349577902</v>
      </c>
      <c r="AM2141">
        <v>6468.5160442543001</v>
      </c>
      <c r="AN2141">
        <v>249.421474473953</v>
      </c>
      <c r="AO2141">
        <v>4688.4326105956998</v>
      </c>
      <c r="AP2141">
        <v>3218.9253286800399</v>
      </c>
      <c r="AQ2141">
        <v>0</v>
      </c>
      <c r="AR2141">
        <v>1211.4354418590899</v>
      </c>
      <c r="AS2141">
        <v>2528.0550051574701</v>
      </c>
      <c r="AT2141">
        <v>0</v>
      </c>
      <c r="AU2141">
        <v>4088.8034706795002</v>
      </c>
      <c r="AV2141">
        <v>1657.00851563386</v>
      </c>
      <c r="AW2141">
        <v>0</v>
      </c>
      <c r="AX2141">
        <v>3337.2803322173099</v>
      </c>
      <c r="AY2141">
        <v>1488.5309774366799</v>
      </c>
      <c r="AZ2141">
        <v>490.13710681939898</v>
      </c>
      <c r="BA2141">
        <v>3604.1709181892602</v>
      </c>
      <c r="BB2141">
        <v>1696.8933024154201</v>
      </c>
      <c r="BC2141">
        <v>353.56172598955698</v>
      </c>
      <c r="BD2141">
        <v>3117.3585820548801</v>
      </c>
      <c r="BE2141">
        <v>672.92972695830395</v>
      </c>
      <c r="BF2141">
        <v>288.40021419178402</v>
      </c>
      <c r="BG2141">
        <v>4080.9860950355501</v>
      </c>
      <c r="BH2141">
        <v>1368.52134772301</v>
      </c>
      <c r="BI2141">
        <v>0</v>
      </c>
      <c r="BJ2141">
        <v>3986.2215948387102</v>
      </c>
      <c r="BK2141">
        <v>334.84922516043503</v>
      </c>
      <c r="BL2141">
        <v>620.29767942810099</v>
      </c>
      <c r="BM2141">
        <v>6401.7112567928498</v>
      </c>
      <c r="BN2141">
        <v>24425.970316821698</v>
      </c>
      <c r="BO2141">
        <v>2782.7772487869302</v>
      </c>
      <c r="BP2141">
        <v>0</v>
      </c>
    </row>
    <row r="2142" spans="1:68" x14ac:dyDescent="0.25">
      <c r="A2142" t="s">
        <v>4514</v>
      </c>
      <c r="C2142">
        <v>119.745989555767</v>
      </c>
      <c r="D2142" s="1">
        <v>8.4867833333333333</v>
      </c>
      <c r="E2142">
        <v>16.99839109946101</v>
      </c>
      <c r="F2142">
        <v>24590.2813728771</v>
      </c>
      <c r="G2142">
        <v>31991.850254917099</v>
      </c>
      <c r="H2142">
        <v>419748.05540166399</v>
      </c>
      <c r="I2142">
        <v>32140.822192548701</v>
      </c>
      <c r="J2142">
        <v>115971.99751681701</v>
      </c>
      <c r="K2142">
        <v>403919.36179347098</v>
      </c>
      <c r="L2142">
        <v>47833.5651908379</v>
      </c>
      <c r="M2142">
        <v>249567.73450974401</v>
      </c>
      <c r="N2142">
        <v>353542.03834427701</v>
      </c>
      <c r="O2142">
        <v>29429.253880789802</v>
      </c>
      <c r="P2142">
        <v>387184.74674360798</v>
      </c>
      <c r="Q2142">
        <v>349557.922115286</v>
      </c>
      <c r="R2142">
        <v>27971.826401552298</v>
      </c>
      <c r="S2142">
        <v>419071.35438018799</v>
      </c>
      <c r="T2142">
        <v>338102.42854618601</v>
      </c>
      <c r="U2142">
        <v>31410.393875356</v>
      </c>
      <c r="V2142">
        <v>7804.3390981572502</v>
      </c>
      <c r="W2142">
        <v>3367.7727360055101</v>
      </c>
      <c r="X2142">
        <v>26130.368564080502</v>
      </c>
      <c r="Y2142">
        <v>4916.1214521240199</v>
      </c>
      <c r="Z2142">
        <v>5010.8513752108502</v>
      </c>
      <c r="AA2142">
        <v>22967.189951180098</v>
      </c>
      <c r="AB2142">
        <v>4864.3081832386397</v>
      </c>
      <c r="AC2142">
        <v>7349.6519053233696</v>
      </c>
      <c r="AD2142">
        <v>21582.153196004201</v>
      </c>
      <c r="AE2142">
        <v>3151.9877670189398</v>
      </c>
      <c r="AF2142">
        <v>6199.3491345250704</v>
      </c>
      <c r="AG2142">
        <v>18485.6184458182</v>
      </c>
      <c r="AH2142">
        <v>1556.72457357696</v>
      </c>
      <c r="AI2142">
        <v>7021.8986441548705</v>
      </c>
      <c r="AJ2142">
        <v>17360.443351071099</v>
      </c>
      <c r="AK2142">
        <v>1464.59093157241</v>
      </c>
      <c r="AL2142">
        <v>12662.542775833101</v>
      </c>
      <c r="AM2142">
        <v>17477.385089092801</v>
      </c>
      <c r="AN2142">
        <v>1027.8359130859401</v>
      </c>
      <c r="AO2142">
        <v>12568.606288729599</v>
      </c>
      <c r="AP2142">
        <v>11202.1283866263</v>
      </c>
      <c r="AQ2142">
        <v>924.11302199485101</v>
      </c>
      <c r="AR2142">
        <v>13207.7369726343</v>
      </c>
      <c r="AS2142">
        <v>13040.0199597599</v>
      </c>
      <c r="AT2142">
        <v>1808.5843147134201</v>
      </c>
      <c r="AU2142">
        <v>15890.5747838801</v>
      </c>
      <c r="AV2142">
        <v>13925.110876344401</v>
      </c>
      <c r="AW2142">
        <v>357.62688349609402</v>
      </c>
      <c r="AX2142">
        <v>14513.920418514401</v>
      </c>
      <c r="AY2142">
        <v>12384.827768658401</v>
      </c>
      <c r="AZ2142">
        <v>645.93829011804905</v>
      </c>
      <c r="BA2142">
        <v>16137.766414591501</v>
      </c>
      <c r="BB2142">
        <v>11202.233863945899</v>
      </c>
      <c r="BC2142">
        <v>1131.1166394884499</v>
      </c>
      <c r="BD2142">
        <v>17386.0536891804</v>
      </c>
      <c r="BE2142">
        <v>8403.4216841888392</v>
      </c>
      <c r="BF2142">
        <v>1807.27348959961</v>
      </c>
      <c r="BG2142">
        <v>17771.092263781</v>
      </c>
      <c r="BH2142">
        <v>7777.8539210716499</v>
      </c>
      <c r="BI2142">
        <v>713.02145705159501</v>
      </c>
      <c r="BJ2142">
        <v>21575.234907085702</v>
      </c>
      <c r="BK2142">
        <v>7986.16550189394</v>
      </c>
      <c r="BL2142">
        <v>1895.9918868472901</v>
      </c>
      <c r="BM2142">
        <v>21826.0417657137</v>
      </c>
      <c r="BN2142">
        <v>34798.1674990748</v>
      </c>
      <c r="BO2142">
        <v>7967.0215360641496</v>
      </c>
      <c r="BP2142">
        <v>3424.21822898865</v>
      </c>
    </row>
    <row r="2143" spans="1:68" x14ac:dyDescent="0.25">
      <c r="A2143" t="s">
        <v>4515</v>
      </c>
      <c r="C2143">
        <v>119.745998205435</v>
      </c>
      <c r="D2143" s="1">
        <v>4.915775</v>
      </c>
      <c r="E2143">
        <v>23.333698258519277</v>
      </c>
      <c r="F2143">
        <v>15230.1388295201</v>
      </c>
      <c r="G2143">
        <v>16984.041498702201</v>
      </c>
      <c r="H2143">
        <v>243757.806068609</v>
      </c>
      <c r="I2143">
        <v>19227.610114624</v>
      </c>
      <c r="J2143">
        <v>62298.3789561671</v>
      </c>
      <c r="K2143">
        <v>239121.55022931</v>
      </c>
      <c r="L2143">
        <v>23727.329644921901</v>
      </c>
      <c r="M2143">
        <v>173125.08298982299</v>
      </c>
      <c r="N2143">
        <v>206299.79879984801</v>
      </c>
      <c r="O2143">
        <v>18244.832792523201</v>
      </c>
      <c r="P2143">
        <v>226266.77828001601</v>
      </c>
      <c r="Q2143">
        <v>203700.34429894501</v>
      </c>
      <c r="R2143">
        <v>19234.8113935806</v>
      </c>
      <c r="S2143">
        <v>252225.24836863499</v>
      </c>
      <c r="T2143">
        <v>194128.08427441801</v>
      </c>
      <c r="U2143">
        <v>12626.130612560801</v>
      </c>
      <c r="V2143">
        <v>344.61215024414099</v>
      </c>
      <c r="W2143">
        <v>596.26634033929702</v>
      </c>
      <c r="X2143">
        <v>7339.54736858259</v>
      </c>
      <c r="Y2143">
        <v>0</v>
      </c>
      <c r="Z2143">
        <v>0</v>
      </c>
      <c r="AA2143">
        <v>8120.6090742492697</v>
      </c>
      <c r="AB2143">
        <v>0</v>
      </c>
      <c r="AC2143">
        <v>254.25298166198701</v>
      </c>
      <c r="AD2143">
        <v>5039.9305149987304</v>
      </c>
      <c r="AE2143">
        <v>0</v>
      </c>
      <c r="AF2143">
        <v>0</v>
      </c>
      <c r="AG2143">
        <v>4093.8875756212301</v>
      </c>
      <c r="AH2143">
        <v>515.51243136862104</v>
      </c>
      <c r="AI2143">
        <v>780.00071769205704</v>
      </c>
      <c r="AJ2143">
        <v>4503.8416156165104</v>
      </c>
      <c r="AK2143">
        <v>286.81271779668901</v>
      </c>
      <c r="AL2143">
        <v>2925.35863018799</v>
      </c>
      <c r="AM2143">
        <v>5199.8484691717003</v>
      </c>
      <c r="AN2143">
        <v>251.20100502985201</v>
      </c>
      <c r="AO2143">
        <v>3855.6218917465199</v>
      </c>
      <c r="AP2143">
        <v>2635.6350561000299</v>
      </c>
      <c r="AQ2143">
        <v>0</v>
      </c>
      <c r="AR2143">
        <v>584.30117742919902</v>
      </c>
      <c r="AS2143">
        <v>1721.2361938809499</v>
      </c>
      <c r="AT2143">
        <v>0</v>
      </c>
      <c r="AU2143">
        <v>3418.5252368135002</v>
      </c>
      <c r="AV2143">
        <v>1596.6628734174501</v>
      </c>
      <c r="AW2143">
        <v>0</v>
      </c>
      <c r="AX2143">
        <v>3115.3250376022302</v>
      </c>
      <c r="AY2143">
        <v>265.70180630493201</v>
      </c>
      <c r="AZ2143">
        <v>503.23545349702403</v>
      </c>
      <c r="BA2143">
        <v>2866.56304228719</v>
      </c>
      <c r="BB2143">
        <v>1670.02703497024</v>
      </c>
      <c r="BC2143">
        <v>0</v>
      </c>
      <c r="BD2143">
        <v>3580.5965020926301</v>
      </c>
      <c r="BE2143">
        <v>1359.22226761558</v>
      </c>
      <c r="BF2143">
        <v>297.01009298844798</v>
      </c>
      <c r="BG2143">
        <v>5606.1154651794404</v>
      </c>
      <c r="BH2143">
        <v>1091.9701565704299</v>
      </c>
      <c r="BI2143">
        <v>0</v>
      </c>
      <c r="BJ2143">
        <v>4729.4482399999897</v>
      </c>
      <c r="BK2143">
        <v>340.71033665134598</v>
      </c>
      <c r="BL2143">
        <v>0</v>
      </c>
      <c r="BM2143">
        <v>6697.7969877485802</v>
      </c>
      <c r="BN2143">
        <v>16978.6238287862</v>
      </c>
      <c r="BO2143">
        <v>2709.3298687526199</v>
      </c>
      <c r="BP2143">
        <v>265.51183879743297</v>
      </c>
    </row>
    <row r="2144" spans="1:68" x14ac:dyDescent="0.25">
      <c r="A2144" t="s">
        <v>4516</v>
      </c>
      <c r="C2144">
        <v>119.746000975122</v>
      </c>
      <c r="D2144" s="1">
        <v>10.2538</v>
      </c>
      <c r="E2144">
        <v>17.984384451647042</v>
      </c>
      <c r="F2144">
        <v>42664.448061177303</v>
      </c>
      <c r="G2144">
        <v>62496.940137773403</v>
      </c>
      <c r="H2144">
        <v>794640.428183501</v>
      </c>
      <c r="I2144">
        <v>58816.890765545701</v>
      </c>
      <c r="J2144">
        <v>241165.75996122501</v>
      </c>
      <c r="K2144">
        <v>734934.99565615901</v>
      </c>
      <c r="L2144">
        <v>84108.0311819458</v>
      </c>
      <c r="M2144">
        <v>518871.26440256601</v>
      </c>
      <c r="N2144">
        <v>674431.65171300096</v>
      </c>
      <c r="O2144">
        <v>58052.9910307186</v>
      </c>
      <c r="P2144">
        <v>743105.60073836101</v>
      </c>
      <c r="Q2144">
        <v>657014.971497108</v>
      </c>
      <c r="R2144">
        <v>56501.9621553408</v>
      </c>
      <c r="S2144">
        <v>784293.42182287399</v>
      </c>
      <c r="T2144">
        <v>646787.39707574598</v>
      </c>
      <c r="U2144">
        <v>60799.946476613703</v>
      </c>
      <c r="V2144">
        <v>11087.1090279909</v>
      </c>
      <c r="W2144">
        <v>4846.0413537866898</v>
      </c>
      <c r="X2144">
        <v>50400.214434278299</v>
      </c>
      <c r="Y2144">
        <v>8776.6304713754107</v>
      </c>
      <c r="Z2144">
        <v>10895.189951959899</v>
      </c>
      <c r="AA2144">
        <v>45580.802468790702</v>
      </c>
      <c r="AB2144">
        <v>7142.2520868718802</v>
      </c>
      <c r="AC2144">
        <v>12762.479028916299</v>
      </c>
      <c r="AD2144">
        <v>40644.559176417002</v>
      </c>
      <c r="AE2144">
        <v>6483.7655501883401</v>
      </c>
      <c r="AF2144">
        <v>16909.680099833498</v>
      </c>
      <c r="AG2144">
        <v>35740.071728300798</v>
      </c>
      <c r="AH2144">
        <v>6139.7429804823096</v>
      </c>
      <c r="AI2144">
        <v>19108.171515628601</v>
      </c>
      <c r="AJ2144">
        <v>37653.4769205228</v>
      </c>
      <c r="AK2144">
        <v>4170.1723583086796</v>
      </c>
      <c r="AL2144">
        <v>23473.608363207601</v>
      </c>
      <c r="AM2144">
        <v>32367.195714422902</v>
      </c>
      <c r="AN2144">
        <v>2077.0029599278</v>
      </c>
      <c r="AO2144">
        <v>25129.6748592693</v>
      </c>
      <c r="AP2144">
        <v>30105.545821118201</v>
      </c>
      <c r="AQ2144">
        <v>1773.4904323773501</v>
      </c>
      <c r="AR2144">
        <v>26889.552925749402</v>
      </c>
      <c r="AS2144">
        <v>26100.3052495585</v>
      </c>
      <c r="AT2144">
        <v>2402.4561775469101</v>
      </c>
      <c r="AU2144">
        <v>25244.131561201</v>
      </c>
      <c r="AV2144">
        <v>21414.056575452702</v>
      </c>
      <c r="AW2144">
        <v>1476.14601914062</v>
      </c>
      <c r="AX2144">
        <v>30619.4012564242</v>
      </c>
      <c r="AY2144">
        <v>20751.295398606599</v>
      </c>
      <c r="AZ2144">
        <v>1368.9000573818901</v>
      </c>
      <c r="BA2144">
        <v>29787.534105135299</v>
      </c>
      <c r="BB2144">
        <v>23419.5547396449</v>
      </c>
      <c r="BC2144">
        <v>1760.08895365947</v>
      </c>
      <c r="BD2144">
        <v>33767.808993602797</v>
      </c>
      <c r="BE2144">
        <v>21969.5978889609</v>
      </c>
      <c r="BF2144">
        <v>805.87550713752296</v>
      </c>
      <c r="BG2144">
        <v>31561.143883648801</v>
      </c>
      <c r="BH2144">
        <v>19171.287144819002</v>
      </c>
      <c r="BI2144">
        <v>998.71252969316095</v>
      </c>
      <c r="BJ2144">
        <v>33676.2458954412</v>
      </c>
      <c r="BK2144">
        <v>17618.665971441798</v>
      </c>
      <c r="BL2144">
        <v>4395.5134003331796</v>
      </c>
      <c r="BM2144">
        <v>40592.859617212998</v>
      </c>
      <c r="BN2144">
        <v>65360.4386851335</v>
      </c>
      <c r="BO2144">
        <v>11815.5314823303</v>
      </c>
      <c r="BP2144">
        <v>5539.2756644682004</v>
      </c>
    </row>
    <row r="2145" spans="1:68" x14ac:dyDescent="0.25">
      <c r="A2145" t="s">
        <v>4517</v>
      </c>
      <c r="C2145">
        <v>119.766755836371</v>
      </c>
      <c r="D2145" s="1">
        <v>6.0346833333333336</v>
      </c>
      <c r="E2145">
        <v>21.099079456391607</v>
      </c>
      <c r="F2145">
        <v>240.62524299469001</v>
      </c>
      <c r="G2145">
        <v>3652.6865497500798</v>
      </c>
      <c r="H2145">
        <v>3968.8732332560198</v>
      </c>
      <c r="I2145">
        <v>251.32159093322801</v>
      </c>
      <c r="J2145">
        <v>6147.4786682209196</v>
      </c>
      <c r="K2145">
        <v>2369.6747256905701</v>
      </c>
      <c r="L2145">
        <v>249.842746582031</v>
      </c>
      <c r="M2145">
        <v>14055.473684614401</v>
      </c>
      <c r="N2145">
        <v>605.09663796164796</v>
      </c>
      <c r="O2145">
        <v>2712.4080799987801</v>
      </c>
      <c r="P2145">
        <v>5712.1149177246098</v>
      </c>
      <c r="Q2145">
        <v>2122.2554248532401</v>
      </c>
      <c r="R2145">
        <v>1194.60317127228</v>
      </c>
      <c r="S2145">
        <v>3412.86854286274</v>
      </c>
      <c r="T2145">
        <v>3945.4467229697502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275.01077154250402</v>
      </c>
      <c r="AA2145">
        <v>0</v>
      </c>
      <c r="AB2145">
        <v>348.85237048921101</v>
      </c>
      <c r="AC2145">
        <v>0</v>
      </c>
      <c r="AD2145">
        <v>0</v>
      </c>
      <c r="AE2145">
        <v>0</v>
      </c>
      <c r="AF2145">
        <v>652.521302010672</v>
      </c>
      <c r="AG2145">
        <v>370.75413312165603</v>
      </c>
      <c r="AH2145">
        <v>0</v>
      </c>
      <c r="AI2145">
        <v>0</v>
      </c>
      <c r="AJ2145">
        <v>0</v>
      </c>
      <c r="AK2145">
        <v>307.24195224144302</v>
      </c>
      <c r="AL2145">
        <v>586.79467392403797</v>
      </c>
      <c r="AM2145">
        <v>0</v>
      </c>
      <c r="AN2145">
        <v>1003.31542105684</v>
      </c>
      <c r="AO2145">
        <v>281.19655153983001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294.15953887329101</v>
      </c>
      <c r="AY2145">
        <v>0</v>
      </c>
      <c r="AZ2145">
        <v>311.37528147379601</v>
      </c>
      <c r="BA2145">
        <v>226.16844472045901</v>
      </c>
      <c r="BB2145">
        <v>0</v>
      </c>
      <c r="BC2145">
        <v>294.82764281354599</v>
      </c>
      <c r="BD2145">
        <v>0</v>
      </c>
      <c r="BE2145">
        <v>0</v>
      </c>
      <c r="BF2145">
        <v>0</v>
      </c>
      <c r="BG2145">
        <v>289.54806323089599</v>
      </c>
      <c r="BH2145">
        <v>732.00539002046105</v>
      </c>
      <c r="BI2145">
        <v>0</v>
      </c>
      <c r="BJ2145">
        <v>0</v>
      </c>
      <c r="BK2145">
        <v>296.92180233764702</v>
      </c>
      <c r="BL2145">
        <v>550.79726121382305</v>
      </c>
      <c r="BM2145">
        <v>293.02895983886702</v>
      </c>
      <c r="BN2145">
        <v>387.48667966626999</v>
      </c>
      <c r="BO2145">
        <v>0</v>
      </c>
      <c r="BP2145">
        <v>319.198799194336</v>
      </c>
    </row>
    <row r="2146" spans="1:68" x14ac:dyDescent="0.25">
      <c r="A2146" t="s">
        <v>4518</v>
      </c>
      <c r="C2146">
        <v>120.17348492703699</v>
      </c>
      <c r="D2146" s="1">
        <v>6.0898833333333329</v>
      </c>
      <c r="E2146">
        <v>12.242604694667202</v>
      </c>
      <c r="F2146">
        <v>830.96339480590802</v>
      </c>
      <c r="G2146">
        <v>3791.4917156738302</v>
      </c>
      <c r="H2146">
        <v>1925.03454184977</v>
      </c>
      <c r="I2146">
        <v>586.81808391761797</v>
      </c>
      <c r="J2146">
        <v>9481.8412745666501</v>
      </c>
      <c r="K2146">
        <v>2386.9361041259799</v>
      </c>
      <c r="L2146">
        <v>548.37739383697499</v>
      </c>
      <c r="M2146">
        <v>8004.9399686758898</v>
      </c>
      <c r="N2146">
        <v>1555.2394441061599</v>
      </c>
      <c r="O2146">
        <v>1146.21187966919</v>
      </c>
      <c r="P2146">
        <v>4868.4162889011895</v>
      </c>
      <c r="Q2146">
        <v>1198.45467736098</v>
      </c>
      <c r="R2146">
        <v>1238.58546875</v>
      </c>
      <c r="S2146">
        <v>2362.1732457234698</v>
      </c>
      <c r="T2146">
        <v>1513.31597671329</v>
      </c>
      <c r="U2146">
        <v>1703.93858572557</v>
      </c>
      <c r="V2146">
        <v>0</v>
      </c>
      <c r="W2146">
        <v>888.46087286735997</v>
      </c>
      <c r="X2146">
        <v>517.28700918579102</v>
      </c>
      <c r="Y2146">
        <v>290.79308389461698</v>
      </c>
      <c r="Z2146">
        <v>0</v>
      </c>
      <c r="AA2146">
        <v>1851.7697221527101</v>
      </c>
      <c r="AB2146">
        <v>0</v>
      </c>
      <c r="AC2146">
        <v>519.42071343421901</v>
      </c>
      <c r="AD2146">
        <v>391.90016140567599</v>
      </c>
      <c r="AE2146">
        <v>0</v>
      </c>
      <c r="AF2146">
        <v>0</v>
      </c>
      <c r="AG2146">
        <v>0</v>
      </c>
      <c r="AH2146">
        <v>0</v>
      </c>
      <c r="AI2146">
        <v>288.79301883506798</v>
      </c>
      <c r="AJ2146">
        <v>714.25188651769304</v>
      </c>
      <c r="AK2146">
        <v>661.00639397116299</v>
      </c>
      <c r="AL2146">
        <v>0</v>
      </c>
      <c r="AM2146">
        <v>360.20889865493803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354.900854949951</v>
      </c>
      <c r="AT2146">
        <v>304.39214593326301</v>
      </c>
      <c r="AU2146">
        <v>273.07253704834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322.64329593658402</v>
      </c>
      <c r="BD2146">
        <v>634.17241953659004</v>
      </c>
      <c r="BE2146">
        <v>0</v>
      </c>
      <c r="BF2146">
        <v>0</v>
      </c>
      <c r="BG2146">
        <v>668.64784728241</v>
      </c>
      <c r="BH2146">
        <v>356.48150296379498</v>
      </c>
      <c r="BI2146">
        <v>317.70783409926503</v>
      </c>
      <c r="BJ2146">
        <v>0</v>
      </c>
      <c r="BK2146">
        <v>0</v>
      </c>
      <c r="BL2146">
        <v>294.41509573184698</v>
      </c>
      <c r="BM2146">
        <v>280.83635421752899</v>
      </c>
      <c r="BN2146">
        <v>759.42446775907604</v>
      </c>
      <c r="BO2146">
        <v>0</v>
      </c>
      <c r="BP2146">
        <v>257.973036551083</v>
      </c>
    </row>
    <row r="2147" spans="1:68" x14ac:dyDescent="0.25">
      <c r="A2147" t="s">
        <v>4519</v>
      </c>
      <c r="C2147">
        <v>120.305642328731</v>
      </c>
      <c r="D2147" s="1">
        <v>1.1306783333333332</v>
      </c>
      <c r="E2147">
        <v>30.455475398094546</v>
      </c>
      <c r="F2147">
        <v>5452.1670973340197</v>
      </c>
      <c r="G2147">
        <v>93812.550820997407</v>
      </c>
      <c r="H2147">
        <v>1179978.90024985</v>
      </c>
      <c r="I2147">
        <v>4557.8637195558204</v>
      </c>
      <c r="J2147">
        <v>92555.060771739998</v>
      </c>
      <c r="K2147">
        <v>1196132.2177857501</v>
      </c>
      <c r="L2147">
        <v>11124.077965979501</v>
      </c>
      <c r="M2147">
        <v>719803.39003100002</v>
      </c>
      <c r="N2147">
        <v>1142435.1615532399</v>
      </c>
      <c r="O2147">
        <v>74149.739526563397</v>
      </c>
      <c r="P2147">
        <v>307174.82377105299</v>
      </c>
      <c r="Q2147">
        <v>1083400.14638513</v>
      </c>
      <c r="R2147">
        <v>68766.182220008996</v>
      </c>
      <c r="S2147">
        <v>1271768.2165872999</v>
      </c>
      <c r="T2147">
        <v>1102940.8737605501</v>
      </c>
      <c r="U2147">
        <v>53849.261625943996</v>
      </c>
      <c r="V2147">
        <v>1176.8194478085099</v>
      </c>
      <c r="W2147">
        <v>5054.8386434547001</v>
      </c>
      <c r="X2147">
        <v>48012.469443031099</v>
      </c>
      <c r="Y2147">
        <v>2181.0782503772102</v>
      </c>
      <c r="Z2147">
        <v>2672.4405064052598</v>
      </c>
      <c r="AA2147">
        <v>38053.954180246699</v>
      </c>
      <c r="AB2147">
        <v>2140.8766204526601</v>
      </c>
      <c r="AC2147">
        <v>4511.2901096722098</v>
      </c>
      <c r="AD2147">
        <v>25005.782283095501</v>
      </c>
      <c r="AE2147">
        <v>797.38443578939996</v>
      </c>
      <c r="AF2147">
        <v>3998.9516596984899</v>
      </c>
      <c r="AG2147">
        <v>15303.1569993343</v>
      </c>
      <c r="AH2147">
        <v>5600.2224564868902</v>
      </c>
      <c r="AI2147">
        <v>1950.2991172570701</v>
      </c>
      <c r="AJ2147">
        <v>5742.0204417201103</v>
      </c>
      <c r="AK2147">
        <v>1068.33307793163</v>
      </c>
      <c r="AL2147">
        <v>4926.0803006935103</v>
      </c>
      <c r="AM2147">
        <v>9246.7862090196304</v>
      </c>
      <c r="AN2147">
        <v>2200.19733742364</v>
      </c>
      <c r="AO2147">
        <v>2350.7237618130298</v>
      </c>
      <c r="AP2147">
        <v>0</v>
      </c>
      <c r="AQ2147">
        <v>1554.8680872207401</v>
      </c>
      <c r="AR2147">
        <v>5125.9272121964004</v>
      </c>
      <c r="AS2147">
        <v>0</v>
      </c>
      <c r="AT2147">
        <v>1850.2110979837501</v>
      </c>
      <c r="AU2147">
        <v>3598.8023419281399</v>
      </c>
      <c r="AV2147">
        <v>1182.53980631019</v>
      </c>
      <c r="AW2147">
        <v>3968.6243386357601</v>
      </c>
      <c r="AX2147">
        <v>5310.0538786757297</v>
      </c>
      <c r="AY2147">
        <v>728.65560943349203</v>
      </c>
      <c r="AZ2147">
        <v>2544.0079175865199</v>
      </c>
      <c r="BA2147">
        <v>2184.0025126415399</v>
      </c>
      <c r="BB2147">
        <v>2238.9284193877302</v>
      </c>
      <c r="BC2147">
        <v>2758.02023116085</v>
      </c>
      <c r="BD2147">
        <v>3549.2955498178799</v>
      </c>
      <c r="BE2147">
        <v>1330.5076429057401</v>
      </c>
      <c r="BF2147">
        <v>2357.8527842216499</v>
      </c>
      <c r="BG2147">
        <v>4398.3229840342001</v>
      </c>
      <c r="BH2147">
        <v>1324.79496209588</v>
      </c>
      <c r="BI2147">
        <v>3519.2056144180301</v>
      </c>
      <c r="BJ2147">
        <v>5611.1188339373502</v>
      </c>
      <c r="BK2147">
        <v>3189.9763176433098</v>
      </c>
      <c r="BL2147">
        <v>2203.0214698607101</v>
      </c>
      <c r="BM2147">
        <v>2662.7097415151302</v>
      </c>
      <c r="BN2147">
        <v>77799.133337976295</v>
      </c>
      <c r="BO2147">
        <v>458.15724858245898</v>
      </c>
      <c r="BP2147">
        <v>1973.7759336091001</v>
      </c>
    </row>
    <row r="2148" spans="1:68" x14ac:dyDescent="0.25">
      <c r="A2148" t="s">
        <v>4520</v>
      </c>
      <c r="C2148">
        <v>120.305665608167</v>
      </c>
      <c r="D2148" s="1">
        <v>4.7128166666666669</v>
      </c>
      <c r="E2148">
        <v>35.893188435678582</v>
      </c>
      <c r="F2148">
        <v>247.559952392578</v>
      </c>
      <c r="G2148">
        <v>28885.7711833781</v>
      </c>
      <c r="H2148">
        <v>252150.421738537</v>
      </c>
      <c r="I2148">
        <v>240.35810520885801</v>
      </c>
      <c r="J2148">
        <v>79904.0952473871</v>
      </c>
      <c r="K2148">
        <v>252121.06439355499</v>
      </c>
      <c r="L2148">
        <v>1692.2590983630801</v>
      </c>
      <c r="M2148">
        <v>207996.69219305701</v>
      </c>
      <c r="N2148">
        <v>229499.07095445201</v>
      </c>
      <c r="O2148">
        <v>18638.116277935402</v>
      </c>
      <c r="P2148">
        <v>234812.06905113801</v>
      </c>
      <c r="Q2148">
        <v>222325.77376692099</v>
      </c>
      <c r="R2148">
        <v>14613.5699535148</v>
      </c>
      <c r="S2148">
        <v>249614.752839099</v>
      </c>
      <c r="T2148">
        <v>210517.77728998399</v>
      </c>
      <c r="U2148">
        <v>3581.1511933152901</v>
      </c>
      <c r="V2148">
        <v>453.72620086854897</v>
      </c>
      <c r="W2148">
        <v>0</v>
      </c>
      <c r="X2148">
        <v>2768.28706243537</v>
      </c>
      <c r="Y2148">
        <v>343.63474440989802</v>
      </c>
      <c r="Z2148">
        <v>0</v>
      </c>
      <c r="AA2148">
        <v>2266.2747944371799</v>
      </c>
      <c r="AB2148">
        <v>568.49787464673602</v>
      </c>
      <c r="AC2148">
        <v>0</v>
      </c>
      <c r="AD2148">
        <v>1729.4693226388099</v>
      </c>
      <c r="AE2148">
        <v>0</v>
      </c>
      <c r="AF2148">
        <v>0</v>
      </c>
      <c r="AG2148">
        <v>702.85089085170205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383.787562536991</v>
      </c>
      <c r="AN2148">
        <v>341.29991746382302</v>
      </c>
      <c r="AO2148">
        <v>0</v>
      </c>
      <c r="AP2148">
        <v>0</v>
      </c>
      <c r="AQ2148">
        <v>0</v>
      </c>
      <c r="AR2148">
        <v>606.88843425958805</v>
      </c>
      <c r="AS2148">
        <v>0</v>
      </c>
      <c r="AT2148">
        <v>281.88435213956001</v>
      </c>
      <c r="AU2148">
        <v>0</v>
      </c>
      <c r="AV2148">
        <v>873.53679197646602</v>
      </c>
      <c r="AW2148">
        <v>0</v>
      </c>
      <c r="AX2148">
        <v>0</v>
      </c>
      <c r="AY2148">
        <v>476.241563988888</v>
      </c>
      <c r="AZ2148">
        <v>807.298482876864</v>
      </c>
      <c r="BA2148">
        <v>248.52215964317301</v>
      </c>
      <c r="BB2148">
        <v>0</v>
      </c>
      <c r="BC2148">
        <v>0</v>
      </c>
      <c r="BD2148">
        <v>0</v>
      </c>
      <c r="BE2148">
        <v>494.13252090890097</v>
      </c>
      <c r="BF2148">
        <v>0</v>
      </c>
      <c r="BG2148">
        <v>0</v>
      </c>
      <c r="BH2148">
        <v>380.15912583295</v>
      </c>
      <c r="BI2148">
        <v>0</v>
      </c>
      <c r="BJ2148">
        <v>530.16213723529404</v>
      </c>
      <c r="BK2148">
        <v>1249.2320054796</v>
      </c>
      <c r="BL2148">
        <v>338.38367455969899</v>
      </c>
      <c r="BM2148">
        <v>0</v>
      </c>
      <c r="BN2148">
        <v>12277.8061809951</v>
      </c>
      <c r="BO2148">
        <v>384.35548861232002</v>
      </c>
      <c r="BP2148">
        <v>593.16558973026304</v>
      </c>
    </row>
    <row r="2149" spans="1:68" x14ac:dyDescent="0.25">
      <c r="A2149" t="s">
        <v>4521</v>
      </c>
      <c r="C2149">
        <v>120.38481489632601</v>
      </c>
      <c r="D2149" s="1">
        <v>8.4800916666666666</v>
      </c>
      <c r="E2149">
        <v>46.648129089888727</v>
      </c>
      <c r="F2149">
        <v>291.41815899264401</v>
      </c>
      <c r="G2149">
        <v>4307.6668028505401</v>
      </c>
      <c r="H2149">
        <v>15003.7126971995</v>
      </c>
      <c r="I2149">
        <v>0</v>
      </c>
      <c r="J2149">
        <v>13373.6341481363</v>
      </c>
      <c r="K2149">
        <v>14813.3858892113</v>
      </c>
      <c r="L2149">
        <v>2720.4184681554002</v>
      </c>
      <c r="M2149">
        <v>16444.099327996799</v>
      </c>
      <c r="N2149">
        <v>9888.8577229604107</v>
      </c>
      <c r="O2149">
        <v>1107.86674265905</v>
      </c>
      <c r="P2149">
        <v>15505.033844699001</v>
      </c>
      <c r="Q2149">
        <v>10503.6679073588</v>
      </c>
      <c r="R2149">
        <v>885.84213104756702</v>
      </c>
      <c r="S2149">
        <v>15842.565021321599</v>
      </c>
      <c r="T2149">
        <v>11591.3656754232</v>
      </c>
      <c r="U2149">
        <v>820.84518857421904</v>
      </c>
      <c r="V2149">
        <v>0</v>
      </c>
      <c r="W2149">
        <v>308.98261255421397</v>
      </c>
      <c r="X2149">
        <v>334.53070808369398</v>
      </c>
      <c r="Y2149">
        <v>0</v>
      </c>
      <c r="Z2149">
        <v>374.37408723831197</v>
      </c>
      <c r="AA2149">
        <v>353.073486938477</v>
      </c>
      <c r="AB2149">
        <v>589.685666301727</v>
      </c>
      <c r="AC2149">
        <v>310.25010266590101</v>
      </c>
      <c r="AD2149">
        <v>0</v>
      </c>
      <c r="AE2149">
        <v>343.18185151071299</v>
      </c>
      <c r="AF2149">
        <v>650.61226378007404</v>
      </c>
      <c r="AG2149">
        <v>365.547932846967</v>
      </c>
      <c r="AH2149">
        <v>332.97734701538099</v>
      </c>
      <c r="AI2149">
        <v>0</v>
      </c>
      <c r="AJ2149">
        <v>309.07337091225099</v>
      </c>
      <c r="AK2149">
        <v>590.70012201482598</v>
      </c>
      <c r="AL2149">
        <v>297.88159960660101</v>
      </c>
      <c r="AM2149">
        <v>0</v>
      </c>
      <c r="AN2149">
        <v>355.65588507652302</v>
      </c>
      <c r="AO2149">
        <v>0</v>
      </c>
      <c r="AP2149">
        <v>0</v>
      </c>
      <c r="AQ2149">
        <v>262.258341262817</v>
      </c>
      <c r="AR2149">
        <v>569.68191120270797</v>
      </c>
      <c r="AS2149">
        <v>337.56162376819998</v>
      </c>
      <c r="AT2149">
        <v>0</v>
      </c>
      <c r="AU2149">
        <v>601.195250217438</v>
      </c>
      <c r="AV2149">
        <v>0</v>
      </c>
      <c r="AW2149">
        <v>0</v>
      </c>
      <c r="AX2149">
        <v>1332.72625327682</v>
      </c>
      <c r="AY2149">
        <v>722.33326000886802</v>
      </c>
      <c r="AZ2149">
        <v>0</v>
      </c>
      <c r="BA2149">
        <v>932.926564922333</v>
      </c>
      <c r="BB2149">
        <v>0</v>
      </c>
      <c r="BC2149">
        <v>237.07736842346199</v>
      </c>
      <c r="BD2149">
        <v>0</v>
      </c>
      <c r="BE2149">
        <v>358.61487561035199</v>
      </c>
      <c r="BF2149">
        <v>333.49087358901102</v>
      </c>
      <c r="BG2149">
        <v>2085.8384143447902</v>
      </c>
      <c r="BH2149">
        <v>0</v>
      </c>
      <c r="BI2149">
        <v>630.24766951729896</v>
      </c>
      <c r="BJ2149">
        <v>278.69361529411799</v>
      </c>
      <c r="BK2149">
        <v>2088.6612289581299</v>
      </c>
      <c r="BL2149">
        <v>297.74892427921299</v>
      </c>
      <c r="BM2149">
        <v>231.31712746404801</v>
      </c>
      <c r="BN2149">
        <v>0</v>
      </c>
      <c r="BO2149">
        <v>350.91823347325499</v>
      </c>
      <c r="BP2149">
        <v>271.901504122826</v>
      </c>
    </row>
    <row r="2150" spans="1:68" x14ac:dyDescent="0.25">
      <c r="A2150" t="s">
        <v>4522</v>
      </c>
      <c r="C2150">
        <v>120.384866003943</v>
      </c>
      <c r="D2150" s="1">
        <v>4.9171999999999993</v>
      </c>
      <c r="E2150">
        <v>60.21237358785465</v>
      </c>
      <c r="F2150">
        <v>312.781837267789</v>
      </c>
      <c r="G2150">
        <v>2031.3699922732401</v>
      </c>
      <c r="H2150">
        <v>9581.7197825317398</v>
      </c>
      <c r="I2150">
        <v>244.69573030162999</v>
      </c>
      <c r="J2150">
        <v>8042.2120113372803</v>
      </c>
      <c r="K2150">
        <v>8773.7073923492408</v>
      </c>
      <c r="L2150">
        <v>286.41885961914102</v>
      </c>
      <c r="M2150">
        <v>8214.6153389282208</v>
      </c>
      <c r="N2150">
        <v>6434.1120251065804</v>
      </c>
      <c r="O2150">
        <v>917.17149414062499</v>
      </c>
      <c r="P2150">
        <v>10809.7367651849</v>
      </c>
      <c r="Q2150">
        <v>6886.6318465670101</v>
      </c>
      <c r="R2150">
        <v>327.17364060756103</v>
      </c>
      <c r="S2150">
        <v>8806.7330259628307</v>
      </c>
      <c r="T2150">
        <v>8144.8930618553204</v>
      </c>
      <c r="U2150">
        <v>0</v>
      </c>
      <c r="V2150">
        <v>406.61890567432698</v>
      </c>
      <c r="W2150">
        <v>562.49424612981602</v>
      </c>
      <c r="X2150">
        <v>0</v>
      </c>
      <c r="Y2150">
        <v>0</v>
      </c>
      <c r="Z2150">
        <v>348.94824453457898</v>
      </c>
      <c r="AA2150">
        <v>0</v>
      </c>
      <c r="AB2150">
        <v>0</v>
      </c>
      <c r="AC2150">
        <v>0</v>
      </c>
      <c r="AD2150">
        <v>0</v>
      </c>
      <c r="AE2150">
        <v>470.36163444900501</v>
      </c>
      <c r="AF2150">
        <v>0</v>
      </c>
      <c r="AG2150">
        <v>0</v>
      </c>
      <c r="AH2150">
        <v>0</v>
      </c>
      <c r="AI2150">
        <v>0</v>
      </c>
      <c r="AJ2150">
        <v>235.87984277343801</v>
      </c>
      <c r="AK2150">
        <v>0</v>
      </c>
      <c r="AL2150">
        <v>438.935879031095</v>
      </c>
      <c r="AM2150">
        <v>410.260703804348</v>
      </c>
      <c r="AN2150">
        <v>682.022152513587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456.38518037746297</v>
      </c>
      <c r="AU2150">
        <v>525.80603995722004</v>
      </c>
      <c r="AV2150">
        <v>0</v>
      </c>
      <c r="AW2150">
        <v>0</v>
      </c>
      <c r="AX2150">
        <v>228.61228089396201</v>
      </c>
      <c r="AY2150">
        <v>0</v>
      </c>
      <c r="AZ2150">
        <v>0</v>
      </c>
      <c r="BA2150">
        <v>260.41255044555697</v>
      </c>
      <c r="BB2150">
        <v>0</v>
      </c>
      <c r="BC2150">
        <v>0</v>
      </c>
      <c r="BD2150">
        <v>335.214117126465</v>
      </c>
      <c r="BE2150">
        <v>0</v>
      </c>
      <c r="BF2150">
        <v>0</v>
      </c>
      <c r="BG2150">
        <v>347.14635809187502</v>
      </c>
      <c r="BH2150">
        <v>619.83156179146101</v>
      </c>
      <c r="BI2150">
        <v>0</v>
      </c>
      <c r="BJ2150">
        <v>1308.6676507826101</v>
      </c>
      <c r="BK2150">
        <v>1183.28016064453</v>
      </c>
      <c r="BL2150">
        <v>0</v>
      </c>
      <c r="BM2150">
        <v>0</v>
      </c>
      <c r="BN2150">
        <v>0</v>
      </c>
      <c r="BO2150">
        <v>0</v>
      </c>
      <c r="BP2150">
        <v>309.131479076039</v>
      </c>
    </row>
    <row r="2151" spans="1:68" x14ac:dyDescent="0.25">
      <c r="A2151" t="s">
        <v>4523</v>
      </c>
      <c r="C2151">
        <v>120.405808056232</v>
      </c>
      <c r="D2151" s="1">
        <v>6.0346833333333336</v>
      </c>
      <c r="E2151">
        <v>72.86769394092363</v>
      </c>
      <c r="F2151">
        <v>624.66003019409197</v>
      </c>
      <c r="G2151">
        <v>3656.2204115777299</v>
      </c>
      <c r="H2151">
        <v>10289.585599136401</v>
      </c>
      <c r="I2151">
        <v>265.83214037475602</v>
      </c>
      <c r="J2151">
        <v>8271.1759205830895</v>
      </c>
      <c r="K2151">
        <v>8292.4371114676305</v>
      </c>
      <c r="L2151">
        <v>670.34690670615805</v>
      </c>
      <c r="M2151">
        <v>11318.8061864833</v>
      </c>
      <c r="N2151">
        <v>6681.6565667565401</v>
      </c>
      <c r="O2151">
        <v>2087.2830713928201</v>
      </c>
      <c r="P2151">
        <v>10669.662155215599</v>
      </c>
      <c r="Q2151">
        <v>8072.8482655294702</v>
      </c>
      <c r="R2151">
        <v>1490.24155837531</v>
      </c>
      <c r="S2151">
        <v>9238.8052339349106</v>
      </c>
      <c r="T2151">
        <v>7312.8703506222701</v>
      </c>
      <c r="U2151">
        <v>378.03263039232297</v>
      </c>
      <c r="V2151">
        <v>0</v>
      </c>
      <c r="W2151">
        <v>682.592098828997</v>
      </c>
      <c r="X2151">
        <v>396.87386718750003</v>
      </c>
      <c r="Y2151">
        <v>339.17680770002102</v>
      </c>
      <c r="Z2151">
        <v>674.11517371186699</v>
      </c>
      <c r="AA2151">
        <v>349.21546312505501</v>
      </c>
      <c r="AB2151">
        <v>0</v>
      </c>
      <c r="AC2151">
        <v>0</v>
      </c>
      <c r="AD2151">
        <v>414.70484201327201</v>
      </c>
      <c r="AE2151">
        <v>354.23773583429499</v>
      </c>
      <c r="AF2151">
        <v>0</v>
      </c>
      <c r="AG2151">
        <v>401.13887891318598</v>
      </c>
      <c r="AH2151">
        <v>0</v>
      </c>
      <c r="AI2151">
        <v>0</v>
      </c>
      <c r="AJ2151">
        <v>0</v>
      </c>
      <c r="AK2151">
        <v>661.24479823521199</v>
      </c>
      <c r="AL2151">
        <v>0</v>
      </c>
      <c r="AM2151">
        <v>0</v>
      </c>
      <c r="AN2151">
        <v>0</v>
      </c>
      <c r="AO2151">
        <v>349.58257449951202</v>
      </c>
      <c r="AP2151">
        <v>0</v>
      </c>
      <c r="AQ2151">
        <v>347.36683043997601</v>
      </c>
      <c r="AR2151">
        <v>594.88762305602995</v>
      </c>
      <c r="AS2151">
        <v>0</v>
      </c>
      <c r="AT2151">
        <v>0</v>
      </c>
      <c r="AU2151">
        <v>665.41850400390604</v>
      </c>
      <c r="AV2151">
        <v>387.62558698090999</v>
      </c>
      <c r="AW2151">
        <v>0</v>
      </c>
      <c r="AX2151">
        <v>263.22890008850101</v>
      </c>
      <c r="AY2151">
        <v>374.55252634248302</v>
      </c>
      <c r="AZ2151">
        <v>0</v>
      </c>
      <c r="BA2151">
        <v>207.57292841491699</v>
      </c>
      <c r="BB2151">
        <v>388.78374180384998</v>
      </c>
      <c r="BC2151">
        <v>0</v>
      </c>
      <c r="BD2151">
        <v>0</v>
      </c>
      <c r="BE2151">
        <v>349.79343971529897</v>
      </c>
      <c r="BF2151">
        <v>0</v>
      </c>
      <c r="BG2151">
        <v>0</v>
      </c>
      <c r="BH2151">
        <v>0</v>
      </c>
      <c r="BI2151">
        <v>361.84352193777897</v>
      </c>
      <c r="BJ2151">
        <v>317.41152299999999</v>
      </c>
      <c r="BK2151">
        <v>0</v>
      </c>
      <c r="BL2151">
        <v>257.207568647112</v>
      </c>
      <c r="BM2151">
        <v>0</v>
      </c>
      <c r="BN2151">
        <v>0</v>
      </c>
      <c r="BO2151">
        <v>0</v>
      </c>
      <c r="BP2151">
        <v>285.85772879028298</v>
      </c>
    </row>
    <row r="2152" spans="1:68" x14ac:dyDescent="0.25">
      <c r="A2152" t="s">
        <v>4524</v>
      </c>
      <c r="C2152">
        <v>120.58849959313299</v>
      </c>
      <c r="D2152" s="1">
        <v>4.5980416666666661</v>
      </c>
      <c r="E2152" t="s">
        <v>5674</v>
      </c>
      <c r="F2152">
        <v>0</v>
      </c>
      <c r="G2152">
        <v>0</v>
      </c>
      <c r="H2152">
        <v>20156.558501892101</v>
      </c>
      <c r="I2152">
        <v>0</v>
      </c>
      <c r="J2152">
        <v>1161.9528630371101</v>
      </c>
      <c r="K2152">
        <v>19701.919325180101</v>
      </c>
      <c r="L2152">
        <v>0</v>
      </c>
      <c r="M2152">
        <v>4678.52892709351</v>
      </c>
      <c r="N2152">
        <v>16249.471443832401</v>
      </c>
      <c r="O2152">
        <v>0</v>
      </c>
      <c r="P2152">
        <v>15963.858900334701</v>
      </c>
      <c r="Q2152">
        <v>16874.2803699951</v>
      </c>
      <c r="R2152">
        <v>0</v>
      </c>
      <c r="S2152">
        <v>19737.577201141401</v>
      </c>
      <c r="T2152">
        <v>14894.080652672301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425.925693511963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25">
      <c r="A2153" t="s">
        <v>4525</v>
      </c>
      <c r="C2153">
        <v>120.707309641853</v>
      </c>
      <c r="D2153" s="1">
        <v>5.9484166666666658</v>
      </c>
      <c r="E2153">
        <v>40.968780369125085</v>
      </c>
      <c r="F2153">
        <v>0</v>
      </c>
      <c r="G2153">
        <v>0</v>
      </c>
      <c r="H2153">
        <v>11660.6302172058</v>
      </c>
      <c r="I2153">
        <v>0</v>
      </c>
      <c r="J2153">
        <v>1983.4292572448701</v>
      </c>
      <c r="K2153">
        <v>5808.8019636761201</v>
      </c>
      <c r="L2153">
        <v>0</v>
      </c>
      <c r="M2153">
        <v>11115.0992461029</v>
      </c>
      <c r="N2153">
        <v>6899.8644195776396</v>
      </c>
      <c r="O2153">
        <v>0</v>
      </c>
      <c r="P2153">
        <v>8921.5236177520692</v>
      </c>
      <c r="Q2153">
        <v>6947.6478622998002</v>
      </c>
      <c r="R2153">
        <v>375.49791468117502</v>
      </c>
      <c r="S2153">
        <v>9766.8972986363005</v>
      </c>
      <c r="T2153">
        <v>6361.8988421285903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425.01974736354703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439.72418762207002</v>
      </c>
      <c r="BO2153">
        <v>0</v>
      </c>
      <c r="BP2153">
        <v>0</v>
      </c>
    </row>
    <row r="2154" spans="1:68" x14ac:dyDescent="0.25">
      <c r="A2154" t="s">
        <v>4526</v>
      </c>
      <c r="C2154">
        <v>120.9200543111</v>
      </c>
      <c r="D2154" s="1">
        <v>4.7718749999999996</v>
      </c>
      <c r="E2154" t="s">
        <v>5674</v>
      </c>
      <c r="F2154">
        <v>0</v>
      </c>
      <c r="G2154">
        <v>11167.8943496063</v>
      </c>
      <c r="H2154">
        <v>31168.398405510801</v>
      </c>
      <c r="I2154">
        <v>0</v>
      </c>
      <c r="J2154">
        <v>22642.994298105899</v>
      </c>
      <c r="K2154">
        <v>31001.7209122647</v>
      </c>
      <c r="L2154">
        <v>331.06680394829601</v>
      </c>
      <c r="M2154">
        <v>45868.932197123198</v>
      </c>
      <c r="N2154">
        <v>27674.589827265401</v>
      </c>
      <c r="O2154">
        <v>8690.6834210235593</v>
      </c>
      <c r="P2154">
        <v>32581.6253576321</v>
      </c>
      <c r="Q2154">
        <v>28868.668443852399</v>
      </c>
      <c r="R2154">
        <v>6869.5739315307601</v>
      </c>
      <c r="S2154">
        <v>29751.857732242199</v>
      </c>
      <c r="T2154">
        <v>26016.3098215887</v>
      </c>
      <c r="U2154">
        <v>0</v>
      </c>
      <c r="V2154">
        <v>526.68109874877905</v>
      </c>
      <c r="W2154">
        <v>0</v>
      </c>
      <c r="X2154">
        <v>685.35802272949195</v>
      </c>
      <c r="Y2154">
        <v>755.99663063964795</v>
      </c>
      <c r="Z2154">
        <v>438.750529857289</v>
      </c>
      <c r="AA2154">
        <v>0</v>
      </c>
      <c r="AB2154">
        <v>0</v>
      </c>
      <c r="AC2154">
        <v>0</v>
      </c>
      <c r="AD2154">
        <v>728.19900300736901</v>
      </c>
      <c r="AE2154">
        <v>1227.8310724431799</v>
      </c>
      <c r="AF2154">
        <v>476.097290472412</v>
      </c>
      <c r="AG2154">
        <v>0</v>
      </c>
      <c r="AH2154">
        <v>0</v>
      </c>
      <c r="AI2154">
        <v>0</v>
      </c>
      <c r="AJ2154">
        <v>0</v>
      </c>
      <c r="AK2154">
        <v>718.054426707875</v>
      </c>
      <c r="AL2154">
        <v>0</v>
      </c>
      <c r="AM2154">
        <v>0</v>
      </c>
      <c r="AN2154">
        <v>0</v>
      </c>
      <c r="AO2154">
        <v>427.66921326904298</v>
      </c>
      <c r="AP2154">
        <v>0</v>
      </c>
      <c r="AQ2154">
        <v>0</v>
      </c>
      <c r="AR2154">
        <v>0</v>
      </c>
      <c r="AS2154">
        <v>0</v>
      </c>
      <c r="AT2154">
        <v>1072.79435839233</v>
      </c>
      <c r="AU2154">
        <v>0</v>
      </c>
      <c r="AV2154">
        <v>0</v>
      </c>
      <c r="AW2154">
        <v>0</v>
      </c>
      <c r="AX2154">
        <v>0</v>
      </c>
      <c r="AY2154">
        <v>594.06722232055699</v>
      </c>
      <c r="AZ2154">
        <v>463.260141989136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515.179126697887</v>
      </c>
      <c r="BG2154">
        <v>0</v>
      </c>
      <c r="BH2154">
        <v>10989.1453816923</v>
      </c>
      <c r="BI2154">
        <v>6572.2055112000098</v>
      </c>
      <c r="BJ2154">
        <v>692.15793860000201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25">
      <c r="A2155" t="s">
        <v>4527</v>
      </c>
      <c r="C2155">
        <v>120.92010512511899</v>
      </c>
      <c r="D2155" s="1">
        <v>8.4867833333333333</v>
      </c>
      <c r="E2155">
        <v>261.9666511301466</v>
      </c>
      <c r="F2155">
        <v>0</v>
      </c>
      <c r="G2155">
        <v>38498.860713303598</v>
      </c>
      <c r="H2155">
        <v>96449.007321905301</v>
      </c>
      <c r="I2155">
        <v>0</v>
      </c>
      <c r="J2155">
        <v>84663.261405611003</v>
      </c>
      <c r="K2155">
        <v>96473.020325122503</v>
      </c>
      <c r="L2155">
        <v>21683.635302085899</v>
      </c>
      <c r="M2155">
        <v>88806.075123127899</v>
      </c>
      <c r="N2155">
        <v>87025.879272523904</v>
      </c>
      <c r="O2155">
        <v>28051.437388383401</v>
      </c>
      <c r="P2155">
        <v>100963.107471828</v>
      </c>
      <c r="Q2155">
        <v>88642.578032226593</v>
      </c>
      <c r="R2155">
        <v>20973.830824218701</v>
      </c>
      <c r="S2155">
        <v>93116.718834252199</v>
      </c>
      <c r="T2155">
        <v>89546.447199102404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930.41410504509395</v>
      </c>
      <c r="AF2155">
        <v>452.63551173670203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388.74347025923299</v>
      </c>
      <c r="AO2155">
        <v>362.38039153497903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439.10235875910001</v>
      </c>
      <c r="BA2155">
        <v>0</v>
      </c>
      <c r="BB2155">
        <v>0</v>
      </c>
      <c r="BC2155">
        <v>0</v>
      </c>
      <c r="BD2155">
        <v>0</v>
      </c>
      <c r="BE2155">
        <v>3790.0936804574098</v>
      </c>
      <c r="BF2155">
        <v>4659.3057981863803</v>
      </c>
      <c r="BG2155">
        <v>2860.70863497647</v>
      </c>
      <c r="BH2155">
        <v>0</v>
      </c>
      <c r="BI2155">
        <v>0</v>
      </c>
      <c r="BJ2155">
        <v>369.27375949999998</v>
      </c>
      <c r="BK2155">
        <v>2854.58619692716</v>
      </c>
      <c r="BL2155">
        <v>1447.3571304228799</v>
      </c>
      <c r="BM2155">
        <v>1429.1802445068399</v>
      </c>
      <c r="BN2155">
        <v>395.36524607653502</v>
      </c>
      <c r="BO2155">
        <v>0</v>
      </c>
      <c r="BP2155">
        <v>435.49288778686503</v>
      </c>
    </row>
    <row r="2156" spans="1:68" x14ac:dyDescent="0.25">
      <c r="A2156" t="s">
        <v>4528</v>
      </c>
      <c r="C2156">
        <v>120.941184011877</v>
      </c>
      <c r="D2156" s="1">
        <v>6.0440250000000004</v>
      </c>
      <c r="E2156" t="s">
        <v>5674</v>
      </c>
      <c r="F2156">
        <v>0</v>
      </c>
      <c r="G2156">
        <v>15218.7359423447</v>
      </c>
      <c r="H2156">
        <v>37515.367289120797</v>
      </c>
      <c r="I2156">
        <v>0</v>
      </c>
      <c r="J2156">
        <v>31622.5943609848</v>
      </c>
      <c r="K2156">
        <v>38072.141410095202</v>
      </c>
      <c r="L2156">
        <v>370.17255035400399</v>
      </c>
      <c r="M2156">
        <v>39765.920217684703</v>
      </c>
      <c r="N2156">
        <v>31600.219173659101</v>
      </c>
      <c r="O2156">
        <v>10416.458764959199</v>
      </c>
      <c r="P2156">
        <v>38499.575964311101</v>
      </c>
      <c r="Q2156">
        <v>31924.350211369401</v>
      </c>
      <c r="R2156">
        <v>7068.2228176491499</v>
      </c>
      <c r="S2156">
        <v>38261.869327529901</v>
      </c>
      <c r="T2156">
        <v>32592.294093428402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381.55564248422502</v>
      </c>
      <c r="AC2156">
        <v>0</v>
      </c>
      <c r="AD2156">
        <v>0</v>
      </c>
      <c r="AE2156">
        <v>0</v>
      </c>
      <c r="AF2156">
        <v>356.78392806752498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386.71278415679899</v>
      </c>
      <c r="BJ2156">
        <v>434.28708883333297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25">
      <c r="A2157" t="s">
        <v>4529</v>
      </c>
      <c r="C2157">
        <v>120.948984023024</v>
      </c>
      <c r="D2157" s="1">
        <v>1.1308666666666667</v>
      </c>
      <c r="E2157" t="s">
        <v>5674</v>
      </c>
      <c r="F2157">
        <v>0</v>
      </c>
      <c r="G2157">
        <v>129064.195879569</v>
      </c>
      <c r="H2157">
        <v>492939.67880856298</v>
      </c>
      <c r="I2157">
        <v>0</v>
      </c>
      <c r="J2157">
        <v>267088.369587188</v>
      </c>
      <c r="K2157">
        <v>149344.674872962</v>
      </c>
      <c r="L2157">
        <v>0</v>
      </c>
      <c r="M2157">
        <v>464213.62304408598</v>
      </c>
      <c r="N2157">
        <v>154288.88281248001</v>
      </c>
      <c r="O2157">
        <v>37043.956317333301</v>
      </c>
      <c r="P2157">
        <v>403990.22932409402</v>
      </c>
      <c r="Q2157">
        <v>392502.191598384</v>
      </c>
      <c r="R2157">
        <v>96132.339495324297</v>
      </c>
      <c r="S2157">
        <v>474054.09806212498</v>
      </c>
      <c r="T2157">
        <v>363719.364609749</v>
      </c>
      <c r="U2157">
        <v>0</v>
      </c>
      <c r="V2157">
        <v>145.018351804415</v>
      </c>
      <c r="W2157">
        <v>0</v>
      </c>
      <c r="X2157">
        <v>175.640397157406</v>
      </c>
      <c r="Y2157">
        <v>0</v>
      </c>
      <c r="Z2157">
        <v>121.934217986601</v>
      </c>
      <c r="AA2157">
        <v>156.09083683700601</v>
      </c>
      <c r="AB2157">
        <v>0</v>
      </c>
      <c r="AC2157">
        <v>129.38632936707501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115.532775276366</v>
      </c>
      <c r="AJ2157">
        <v>0</v>
      </c>
      <c r="AK2157">
        <v>143.83375509076001</v>
      </c>
      <c r="AL2157">
        <v>124.522073627751</v>
      </c>
      <c r="AM2157">
        <v>157.72090697831899</v>
      </c>
      <c r="AN2157">
        <v>0</v>
      </c>
      <c r="AO2157">
        <v>243.76772089631899</v>
      </c>
      <c r="AP2157">
        <v>762.18416704106005</v>
      </c>
      <c r="AQ2157">
        <v>137.47479926724199</v>
      </c>
      <c r="AR2157">
        <v>0</v>
      </c>
      <c r="AS2157">
        <v>171.802827900523</v>
      </c>
      <c r="AT2157">
        <v>766.42000684468906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730.50952653078798</v>
      </c>
      <c r="BD2157">
        <v>0</v>
      </c>
      <c r="BE2157">
        <v>0</v>
      </c>
      <c r="BF2157">
        <v>138.009680508477</v>
      </c>
      <c r="BG2157">
        <v>114.615097312369</v>
      </c>
      <c r="BH2157">
        <v>0</v>
      </c>
      <c r="BI2157">
        <v>0</v>
      </c>
      <c r="BJ2157">
        <v>124.85104715243899</v>
      </c>
      <c r="BK2157">
        <v>0</v>
      </c>
      <c r="BL2157">
        <v>0</v>
      </c>
      <c r="BM2157">
        <v>121.18714494514499</v>
      </c>
      <c r="BN2157">
        <v>0</v>
      </c>
      <c r="BO2157">
        <v>0</v>
      </c>
      <c r="BP2157">
        <v>0</v>
      </c>
    </row>
    <row r="2158" spans="1:68" x14ac:dyDescent="0.25">
      <c r="A2158" t="s">
        <v>4530</v>
      </c>
      <c r="C2158">
        <v>120.948997703508</v>
      </c>
      <c r="D2158" s="1">
        <v>4.6705999999999994</v>
      </c>
      <c r="E2158" t="s">
        <v>5674</v>
      </c>
      <c r="F2158">
        <v>0</v>
      </c>
      <c r="G2158">
        <v>21744.890148467999</v>
      </c>
      <c r="H2158">
        <v>63014.130374498898</v>
      </c>
      <c r="I2158">
        <v>0</v>
      </c>
      <c r="J2158">
        <v>46780.9129991394</v>
      </c>
      <c r="K2158">
        <v>64395.005542050698</v>
      </c>
      <c r="L2158">
        <v>330.113427389962</v>
      </c>
      <c r="M2158">
        <v>231987.63103250001</v>
      </c>
      <c r="N2158">
        <v>57468.609355985202</v>
      </c>
      <c r="O2158">
        <v>17032.630088980499</v>
      </c>
      <c r="P2158">
        <v>64556.6361841158</v>
      </c>
      <c r="Q2158">
        <v>58749.373884114597</v>
      </c>
      <c r="R2158">
        <v>14116.363411312999</v>
      </c>
      <c r="S2158">
        <v>61376.0645052338</v>
      </c>
      <c r="T2158">
        <v>56601.854178271496</v>
      </c>
      <c r="U2158">
        <v>0</v>
      </c>
      <c r="V2158">
        <v>2095.84051146399</v>
      </c>
      <c r="W2158">
        <v>1715.22324994162</v>
      </c>
      <c r="X2158">
        <v>3547.2936414794899</v>
      </c>
      <c r="Y2158">
        <v>4427.4263832016004</v>
      </c>
      <c r="Z2158">
        <v>3629.5054771648902</v>
      </c>
      <c r="AA2158">
        <v>0</v>
      </c>
      <c r="AB2158">
        <v>0</v>
      </c>
      <c r="AC2158">
        <v>472.79167368747898</v>
      </c>
      <c r="AD2158">
        <v>3442.2919103320301</v>
      </c>
      <c r="AE2158">
        <v>4694.4215378875697</v>
      </c>
      <c r="AF2158">
        <v>3642.5368704887101</v>
      </c>
      <c r="AG2158">
        <v>0</v>
      </c>
      <c r="AH2158">
        <v>642.11805872558602</v>
      </c>
      <c r="AI2158">
        <v>0</v>
      </c>
      <c r="AJ2158">
        <v>1460.3723372708801</v>
      </c>
      <c r="AK2158">
        <v>4676.4572683132001</v>
      </c>
      <c r="AL2158">
        <v>2427.5845300186802</v>
      </c>
      <c r="AM2158">
        <v>0</v>
      </c>
      <c r="AN2158">
        <v>651.99904425314196</v>
      </c>
      <c r="AO2158">
        <v>426.06890208296301</v>
      </c>
      <c r="AP2158">
        <v>978.31078575996696</v>
      </c>
      <c r="AQ2158">
        <v>1100.8678135216801</v>
      </c>
      <c r="AR2158">
        <v>623.28486740112305</v>
      </c>
      <c r="AS2158">
        <v>1155.02444746731</v>
      </c>
      <c r="AT2158">
        <v>3242.8750328263</v>
      </c>
      <c r="AU2158">
        <v>3385.1679373113502</v>
      </c>
      <c r="AV2158">
        <v>515.04381981891095</v>
      </c>
      <c r="AW2158">
        <v>2729.65015744947</v>
      </c>
      <c r="AX2158">
        <v>1757.8853071926001</v>
      </c>
      <c r="AY2158">
        <v>2723.9837643512201</v>
      </c>
      <c r="AZ2158">
        <v>2399.7035478927</v>
      </c>
      <c r="BA2158">
        <v>1265.112029953</v>
      </c>
      <c r="BB2158">
        <v>630.15303889000904</v>
      </c>
      <c r="BC2158">
        <v>0</v>
      </c>
      <c r="BD2158">
        <v>1392.2599255105699</v>
      </c>
      <c r="BE2158">
        <v>1759.4419763946501</v>
      </c>
      <c r="BF2158">
        <v>3348.7811133015998</v>
      </c>
      <c r="BG2158">
        <v>716.98962253316199</v>
      </c>
      <c r="BH2158">
        <v>11429.529352207201</v>
      </c>
      <c r="BI2158">
        <v>7637.8575455627397</v>
      </c>
      <c r="BJ2158">
        <v>5443.6734373749996</v>
      </c>
      <c r="BK2158">
        <v>1537.5505432238799</v>
      </c>
      <c r="BL2158">
        <v>1841.76619365234</v>
      </c>
      <c r="BM2158">
        <v>561.70938215820297</v>
      </c>
      <c r="BN2158">
        <v>0</v>
      </c>
      <c r="BO2158">
        <v>0</v>
      </c>
      <c r="BP2158">
        <v>0</v>
      </c>
    </row>
    <row r="2159" spans="1:68" x14ac:dyDescent="0.25">
      <c r="A2159" t="s">
        <v>4531</v>
      </c>
      <c r="B2159" t="s">
        <v>1475</v>
      </c>
      <c r="C2159">
        <v>121.028805740663</v>
      </c>
      <c r="D2159" s="1">
        <v>4.6601749999999997</v>
      </c>
      <c r="E2159">
        <v>12.611647501994879</v>
      </c>
      <c r="F2159">
        <v>825428.94483095699</v>
      </c>
      <c r="G2159">
        <v>718936.71563563903</v>
      </c>
      <c r="H2159">
        <v>738498.48998620606</v>
      </c>
      <c r="I2159">
        <v>782993.31695279304</v>
      </c>
      <c r="J2159">
        <v>749170.19406932499</v>
      </c>
      <c r="K2159">
        <v>773037.34231235704</v>
      </c>
      <c r="L2159">
        <v>786067.91115305305</v>
      </c>
      <c r="M2159">
        <v>748774.55909163796</v>
      </c>
      <c r="N2159">
        <v>183984.66555852501</v>
      </c>
      <c r="O2159">
        <v>752544.48685623496</v>
      </c>
      <c r="P2159">
        <v>742536.59434490697</v>
      </c>
      <c r="Q2159">
        <v>624907.547728415</v>
      </c>
      <c r="R2159">
        <v>727284.87031676003</v>
      </c>
      <c r="S2159">
        <v>741476.14677432401</v>
      </c>
      <c r="T2159">
        <v>625105.45943069505</v>
      </c>
      <c r="U2159">
        <v>4226562.1394686196</v>
      </c>
      <c r="V2159">
        <v>4295591.4928399902</v>
      </c>
      <c r="W2159">
        <v>4246092.33072343</v>
      </c>
      <c r="X2159">
        <v>5335646.3393243197</v>
      </c>
      <c r="Y2159">
        <v>5544859.8392956899</v>
      </c>
      <c r="Z2159">
        <v>5174695.9821434403</v>
      </c>
      <c r="AA2159">
        <v>2219004.9526542099</v>
      </c>
      <c r="AB2159">
        <v>2357004.4025369301</v>
      </c>
      <c r="AC2159">
        <v>2250426.0574551602</v>
      </c>
      <c r="AD2159">
        <v>5943458.1150635602</v>
      </c>
      <c r="AE2159">
        <v>6083004.1713359999</v>
      </c>
      <c r="AF2159">
        <v>5935554.4142892398</v>
      </c>
      <c r="AG2159">
        <v>3199065.9303455199</v>
      </c>
      <c r="AH2159">
        <v>3150732.7602659999</v>
      </c>
      <c r="AI2159">
        <v>3184255.6813071901</v>
      </c>
      <c r="AJ2159">
        <v>5289003.4678201703</v>
      </c>
      <c r="AK2159">
        <v>5512162.2519484097</v>
      </c>
      <c r="AL2159">
        <v>5114938.6406606296</v>
      </c>
      <c r="AM2159">
        <v>3188071.6219800701</v>
      </c>
      <c r="AN2159">
        <v>3315377.47129715</v>
      </c>
      <c r="AO2159">
        <v>3147672.3130375999</v>
      </c>
      <c r="AP2159">
        <v>4298151.2792486902</v>
      </c>
      <c r="AQ2159">
        <v>4710074.3566102097</v>
      </c>
      <c r="AR2159">
        <v>4445772.1611287203</v>
      </c>
      <c r="AS2159">
        <v>147463.77492802701</v>
      </c>
      <c r="AT2159">
        <v>5516018.4773233002</v>
      </c>
      <c r="AU2159">
        <v>5574731.7908378001</v>
      </c>
      <c r="AV2159">
        <v>4143403.3112094901</v>
      </c>
      <c r="AW2159">
        <v>6908.4487991249798</v>
      </c>
      <c r="AX2159">
        <v>4286905.1373828501</v>
      </c>
      <c r="AY2159">
        <v>4590667.7397385696</v>
      </c>
      <c r="AZ2159">
        <v>4800468.696672</v>
      </c>
      <c r="BA2159">
        <v>4651748.7340942798</v>
      </c>
      <c r="BB2159">
        <v>2778068.9711477598</v>
      </c>
      <c r="BC2159">
        <v>2843577.77989545</v>
      </c>
      <c r="BD2159">
        <v>2716646.7508683801</v>
      </c>
      <c r="BE2159">
        <v>5764234.24529339</v>
      </c>
      <c r="BF2159">
        <v>5963736.9050089503</v>
      </c>
      <c r="BG2159">
        <v>5965438.5673890496</v>
      </c>
      <c r="BH2159">
        <v>9001612.2798051592</v>
      </c>
      <c r="BI2159">
        <v>9113729.3010631409</v>
      </c>
      <c r="BJ2159">
        <v>8930754.9018130004</v>
      </c>
      <c r="BK2159">
        <v>5192008.8497308996</v>
      </c>
      <c r="BL2159">
        <v>5516181.2139269197</v>
      </c>
      <c r="BM2159">
        <v>5674053.6099307397</v>
      </c>
      <c r="BN2159">
        <v>669543.54831839097</v>
      </c>
      <c r="BO2159">
        <v>704361.36655708402</v>
      </c>
      <c r="BP2159">
        <v>770628.26196785294</v>
      </c>
    </row>
    <row r="2160" spans="1:68" x14ac:dyDescent="0.25">
      <c r="A2160" t="s">
        <v>4532</v>
      </c>
      <c r="C2160">
        <v>121.353925059416</v>
      </c>
      <c r="D2160" s="1">
        <v>5.9484166666666658</v>
      </c>
      <c r="E2160" t="s">
        <v>5674</v>
      </c>
      <c r="F2160">
        <v>0</v>
      </c>
      <c r="G2160">
        <v>0</v>
      </c>
      <c r="H2160">
        <v>3529.83990237427</v>
      </c>
      <c r="I2160">
        <v>0</v>
      </c>
      <c r="J2160">
        <v>2024.54567757874</v>
      </c>
      <c r="K2160">
        <v>1176.9492567110899</v>
      </c>
      <c r="L2160">
        <v>0</v>
      </c>
      <c r="M2160">
        <v>9569.4720998565699</v>
      </c>
      <c r="N2160">
        <v>1918.6581239852901</v>
      </c>
      <c r="O2160">
        <v>0</v>
      </c>
      <c r="P2160">
        <v>4288.5506938701401</v>
      </c>
      <c r="Q2160">
        <v>1611.6938515832501</v>
      </c>
      <c r="R2160">
        <v>0</v>
      </c>
      <c r="S2160">
        <v>2385.3087514907802</v>
      </c>
      <c r="T2160">
        <v>1463.2534378688599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325.01532286363602</v>
      </c>
      <c r="BK2160">
        <v>0</v>
      </c>
      <c r="BL2160">
        <v>356.081637140689</v>
      </c>
      <c r="BM2160">
        <v>0</v>
      </c>
      <c r="BN2160">
        <v>0</v>
      </c>
      <c r="BO2160">
        <v>0</v>
      </c>
      <c r="BP2160">
        <v>0</v>
      </c>
    </row>
    <row r="2161" spans="1:68" x14ac:dyDescent="0.25">
      <c r="A2161" t="s">
        <v>4533</v>
      </c>
      <c r="C2161">
        <v>121.597513958942</v>
      </c>
      <c r="D2161" s="1">
        <v>4.7212083333333332</v>
      </c>
      <c r="E2161" t="s">
        <v>5674</v>
      </c>
      <c r="F2161">
        <v>0</v>
      </c>
      <c r="G2161">
        <v>31597.327077065998</v>
      </c>
      <c r="H2161">
        <v>77176.452714938496</v>
      </c>
      <c r="I2161">
        <v>0</v>
      </c>
      <c r="J2161">
        <v>55794.999380458597</v>
      </c>
      <c r="K2161">
        <v>74836.616890075704</v>
      </c>
      <c r="L2161">
        <v>0</v>
      </c>
      <c r="M2161">
        <v>82590.658449486495</v>
      </c>
      <c r="N2161">
        <v>68986.144326564798</v>
      </c>
      <c r="O2161">
        <v>23871.8254233066</v>
      </c>
      <c r="P2161">
        <v>89634.097209864107</v>
      </c>
      <c r="Q2161">
        <v>69875.9750320358</v>
      </c>
      <c r="R2161">
        <v>13466.1779930267</v>
      </c>
      <c r="S2161">
        <v>87065.736900853502</v>
      </c>
      <c r="T2161">
        <v>75776.011036357202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366.65181607633002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25">
      <c r="A2162" t="s">
        <v>4534</v>
      </c>
      <c r="C2162">
        <v>121.597515245796</v>
      </c>
      <c r="D2162" s="1">
        <v>1.1107316666666667</v>
      </c>
      <c r="E2162" t="s">
        <v>5674</v>
      </c>
      <c r="F2162">
        <v>0</v>
      </c>
      <c r="G2162">
        <v>112104.51955867901</v>
      </c>
      <c r="H2162">
        <v>333564.098946988</v>
      </c>
      <c r="I2162">
        <v>0</v>
      </c>
      <c r="J2162">
        <v>242626.17042800001</v>
      </c>
      <c r="K2162">
        <v>329158.19200058602</v>
      </c>
      <c r="L2162">
        <v>120.24177219880001</v>
      </c>
      <c r="M2162">
        <v>108196.523967562</v>
      </c>
      <c r="N2162">
        <v>306223.38981656398</v>
      </c>
      <c r="O2162">
        <v>103214.74654343299</v>
      </c>
      <c r="P2162">
        <v>361672.85075400397</v>
      </c>
      <c r="Q2162">
        <v>280865.21553021099</v>
      </c>
      <c r="R2162">
        <v>70535.121316968696</v>
      </c>
      <c r="S2162">
        <v>121981.192960714</v>
      </c>
      <c r="T2162">
        <v>351060.98576398997</v>
      </c>
      <c r="U2162">
        <v>0</v>
      </c>
      <c r="V2162">
        <v>0</v>
      </c>
      <c r="W2162">
        <v>0</v>
      </c>
      <c r="X2162">
        <v>0</v>
      </c>
      <c r="Y2162">
        <v>183.263200368724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140.44337060569899</v>
      </c>
      <c r="AF2162">
        <v>0</v>
      </c>
      <c r="AG2162">
        <v>0</v>
      </c>
      <c r="AH2162">
        <v>0</v>
      </c>
      <c r="AI2162">
        <v>128.99595188140901</v>
      </c>
      <c r="AJ2162">
        <v>591.00345880400698</v>
      </c>
      <c r="AK2162">
        <v>0</v>
      </c>
      <c r="AL2162">
        <v>0</v>
      </c>
      <c r="AM2162">
        <v>139.563491078266</v>
      </c>
      <c r="AN2162">
        <v>0</v>
      </c>
      <c r="AO2162">
        <v>0</v>
      </c>
      <c r="AP2162">
        <v>0</v>
      </c>
      <c r="AQ2162">
        <v>152.41656218358199</v>
      </c>
      <c r="AR2162">
        <v>0</v>
      </c>
      <c r="AS2162">
        <v>0</v>
      </c>
      <c r="AT2162">
        <v>166.39511992743999</v>
      </c>
      <c r="AU2162">
        <v>146.22038157081599</v>
      </c>
      <c r="AV2162">
        <v>154.797299876701</v>
      </c>
      <c r="AW2162">
        <v>0</v>
      </c>
      <c r="AX2162">
        <v>509.64126993563099</v>
      </c>
      <c r="AY2162">
        <v>0</v>
      </c>
      <c r="AZ2162">
        <v>125.61350836726599</v>
      </c>
      <c r="BA2162">
        <v>0</v>
      </c>
      <c r="BB2162">
        <v>0</v>
      </c>
      <c r="BC2162">
        <v>149.69960707675699</v>
      </c>
      <c r="BD2162">
        <v>119.94664507013201</v>
      </c>
      <c r="BE2162">
        <v>0</v>
      </c>
      <c r="BF2162">
        <v>289.54399288312101</v>
      </c>
      <c r="BG2162">
        <v>119.908081378247</v>
      </c>
      <c r="BH2162">
        <v>157.738781539737</v>
      </c>
      <c r="BI2162">
        <v>131.655853941781</v>
      </c>
      <c r="BJ2162">
        <v>130.18154184512201</v>
      </c>
      <c r="BK2162">
        <v>0</v>
      </c>
      <c r="BL2162">
        <v>139.572218671592</v>
      </c>
      <c r="BM2162">
        <v>794.32270403464395</v>
      </c>
      <c r="BN2162">
        <v>0</v>
      </c>
      <c r="BO2162">
        <v>0</v>
      </c>
      <c r="BP2162">
        <v>0</v>
      </c>
    </row>
    <row r="2163" spans="1:68" x14ac:dyDescent="0.25">
      <c r="A2163" t="s">
        <v>4535</v>
      </c>
      <c r="C2163">
        <v>121.678001941204</v>
      </c>
      <c r="D2163" s="1">
        <v>8.4891333333333332</v>
      </c>
      <c r="E2163" t="s">
        <v>5674</v>
      </c>
      <c r="F2163">
        <v>0</v>
      </c>
      <c r="G2163">
        <v>1229.05137266827</v>
      </c>
      <c r="H2163">
        <v>10016.0059550151</v>
      </c>
      <c r="I2163">
        <v>371.64627352809902</v>
      </c>
      <c r="J2163">
        <v>3457.94960303879</v>
      </c>
      <c r="K2163">
        <v>13702.450119462999</v>
      </c>
      <c r="L2163">
        <v>896.69865498733498</v>
      </c>
      <c r="M2163">
        <v>9920.4920405893608</v>
      </c>
      <c r="N2163">
        <v>7650.4905769249699</v>
      </c>
      <c r="O2163">
        <v>870.42014203929898</v>
      </c>
      <c r="P2163">
        <v>10472.585048672699</v>
      </c>
      <c r="Q2163">
        <v>7814.7947667767903</v>
      </c>
      <c r="R2163">
        <v>0</v>
      </c>
      <c r="S2163">
        <v>10686.125492012299</v>
      </c>
      <c r="T2163">
        <v>8157.7023700443397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25">
      <c r="A2164" t="s">
        <v>4536</v>
      </c>
      <c r="C2164">
        <v>121.678007508638</v>
      </c>
      <c r="D2164" s="1">
        <v>4.9432999999999998</v>
      </c>
      <c r="E2164">
        <v>43.107151907817631</v>
      </c>
      <c r="F2164">
        <v>0</v>
      </c>
      <c r="G2164">
        <v>962.46399523635102</v>
      </c>
      <c r="H2164">
        <v>6753.5401996765104</v>
      </c>
      <c r="I2164">
        <v>0</v>
      </c>
      <c r="J2164">
        <v>1931.7879573683999</v>
      </c>
      <c r="K2164">
        <v>7576.81749801758</v>
      </c>
      <c r="L2164">
        <v>0</v>
      </c>
      <c r="M2164">
        <v>1691.12705136108</v>
      </c>
      <c r="N2164">
        <v>4531.2185859562796</v>
      </c>
      <c r="O2164">
        <v>361.20844027444599</v>
      </c>
      <c r="P2164">
        <v>5844.9390055664098</v>
      </c>
      <c r="Q2164">
        <v>5655.6333236258397</v>
      </c>
      <c r="R2164">
        <v>0</v>
      </c>
      <c r="S2164">
        <v>6385.9222877720404</v>
      </c>
      <c r="T2164">
        <v>6696.57303729248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303.48781457519499</v>
      </c>
      <c r="BP2164">
        <v>0</v>
      </c>
    </row>
    <row r="2165" spans="1:68" x14ac:dyDescent="0.25">
      <c r="A2165" t="s">
        <v>4537</v>
      </c>
      <c r="C2165">
        <v>121.699277125531</v>
      </c>
      <c r="D2165" s="1">
        <v>6.0346833333333336</v>
      </c>
      <c r="E2165" t="s">
        <v>5674</v>
      </c>
      <c r="F2165">
        <v>0</v>
      </c>
      <c r="G2165">
        <v>416.19114943494299</v>
      </c>
      <c r="H2165">
        <v>6324.0620806172701</v>
      </c>
      <c r="I2165">
        <v>0</v>
      </c>
      <c r="J2165">
        <v>1997.8058111504399</v>
      </c>
      <c r="K2165">
        <v>5351.0317921665701</v>
      </c>
      <c r="L2165">
        <v>0</v>
      </c>
      <c r="M2165">
        <v>2070.45340372382</v>
      </c>
      <c r="N2165">
        <v>5037.3359665421203</v>
      </c>
      <c r="O2165">
        <v>754.50275549958906</v>
      </c>
      <c r="P2165">
        <v>7047.7819891999898</v>
      </c>
      <c r="Q2165">
        <v>5018.8495704942798</v>
      </c>
      <c r="R2165">
        <v>336.15012969649501</v>
      </c>
      <c r="S2165">
        <v>4807.7100004475897</v>
      </c>
      <c r="T2165">
        <v>4839.7998627929701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374.160259863281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314.70959537760399</v>
      </c>
      <c r="AX2165">
        <v>0</v>
      </c>
      <c r="AY2165">
        <v>375.620196322487</v>
      </c>
      <c r="AZ2165">
        <v>0</v>
      </c>
      <c r="BA2165">
        <v>0</v>
      </c>
      <c r="BB2165">
        <v>0</v>
      </c>
      <c r="BC2165">
        <v>360.64763311767598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 x14ac:dyDescent="0.25">
      <c r="A2166" t="s">
        <v>4538</v>
      </c>
      <c r="C2166">
        <v>122.25124396964701</v>
      </c>
      <c r="D2166" s="1">
        <v>1.1265766666666666</v>
      </c>
      <c r="E2166" t="s">
        <v>5674</v>
      </c>
      <c r="F2166">
        <v>0</v>
      </c>
      <c r="G2166">
        <v>17918.457860899998</v>
      </c>
      <c r="H2166">
        <v>396557.08990305301</v>
      </c>
      <c r="I2166">
        <v>0</v>
      </c>
      <c r="J2166">
        <v>90736.829744280403</v>
      </c>
      <c r="K2166">
        <v>369154.48020137101</v>
      </c>
      <c r="L2166">
        <v>110.135672019249</v>
      </c>
      <c r="M2166">
        <v>324911.23647438199</v>
      </c>
      <c r="N2166">
        <v>344776.347464505</v>
      </c>
      <c r="O2166">
        <v>39221.1903001561</v>
      </c>
      <c r="P2166">
        <v>338274.11955913901</v>
      </c>
      <c r="Q2166">
        <v>297417.78057789599</v>
      </c>
      <c r="R2166">
        <v>7142.8830889925202</v>
      </c>
      <c r="S2166">
        <v>410978.78097700502</v>
      </c>
      <c r="T2166">
        <v>297485.32634746202</v>
      </c>
      <c r="U2166">
        <v>200.45318944276499</v>
      </c>
      <c r="V2166">
        <v>0</v>
      </c>
      <c r="W2166">
        <v>0</v>
      </c>
      <c r="X2166">
        <v>194.84920771813401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750.78966453429496</v>
      </c>
      <c r="AE2166">
        <v>0</v>
      </c>
      <c r="AF2166">
        <v>0</v>
      </c>
      <c r="AG2166">
        <v>0</v>
      </c>
      <c r="AH2166">
        <v>446.90214398947302</v>
      </c>
      <c r="AI2166">
        <v>131.350133355141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109.31739963540601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551.097125732422</v>
      </c>
      <c r="AW2166">
        <v>0</v>
      </c>
      <c r="AX2166">
        <v>115.496714380264</v>
      </c>
      <c r="AY2166">
        <v>0</v>
      </c>
      <c r="AZ2166">
        <v>0</v>
      </c>
      <c r="BA2166">
        <v>0</v>
      </c>
      <c r="BB2166">
        <v>132.58922418666199</v>
      </c>
      <c r="BC2166">
        <v>128.92833683992299</v>
      </c>
      <c r="BD2166">
        <v>0</v>
      </c>
      <c r="BE2166">
        <v>166.89426722340301</v>
      </c>
      <c r="BF2166">
        <v>174.14136232964</v>
      </c>
      <c r="BG2166">
        <v>0</v>
      </c>
      <c r="BH2166">
        <v>0</v>
      </c>
      <c r="BI2166">
        <v>138.971051561064</v>
      </c>
      <c r="BJ2166">
        <v>139.28136677831299</v>
      </c>
      <c r="BK2166">
        <v>0</v>
      </c>
      <c r="BL2166">
        <v>135.705814440182</v>
      </c>
      <c r="BM2166">
        <v>0</v>
      </c>
      <c r="BN2166">
        <v>0</v>
      </c>
      <c r="BO2166">
        <v>0</v>
      </c>
      <c r="BP2166">
        <v>0</v>
      </c>
    </row>
    <row r="2167" spans="1:68" x14ac:dyDescent="0.25">
      <c r="A2167" t="s">
        <v>4539</v>
      </c>
      <c r="C2167">
        <v>122.33237401143801</v>
      </c>
      <c r="D2167" s="1">
        <v>8.4867833333333333</v>
      </c>
      <c r="E2167" t="s">
        <v>5674</v>
      </c>
      <c r="F2167">
        <v>0</v>
      </c>
      <c r="G2167">
        <v>18409.869234760899</v>
      </c>
      <c r="H2167">
        <v>87438.633961811705</v>
      </c>
      <c r="I2167">
        <v>0</v>
      </c>
      <c r="J2167">
        <v>44562.139067085503</v>
      </c>
      <c r="K2167">
        <v>85662.341036806203</v>
      </c>
      <c r="L2167">
        <v>7346.3583186488004</v>
      </c>
      <c r="M2167">
        <v>62446.936744726401</v>
      </c>
      <c r="N2167">
        <v>76220.1294298828</v>
      </c>
      <c r="O2167">
        <v>7311.3459525382696</v>
      </c>
      <c r="P2167">
        <v>87306.402829515006</v>
      </c>
      <c r="Q2167">
        <v>76695.444984522706</v>
      </c>
      <c r="R2167">
        <v>1108.3119500181101</v>
      </c>
      <c r="S2167">
        <v>87595.227558140905</v>
      </c>
      <c r="T2167">
        <v>70507.275391430696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355.241183366776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5">
      <c r="A2168" t="s">
        <v>4540</v>
      </c>
      <c r="C2168">
        <v>122.33239322029</v>
      </c>
      <c r="D2168" s="1">
        <v>4.9838583333333331</v>
      </c>
      <c r="E2168" t="s">
        <v>5674</v>
      </c>
      <c r="F2168">
        <v>0</v>
      </c>
      <c r="G2168">
        <v>9674.3160571867302</v>
      </c>
      <c r="H2168">
        <v>54968.940308948702</v>
      </c>
      <c r="I2168">
        <v>0</v>
      </c>
      <c r="J2168">
        <v>19707.060602689999</v>
      </c>
      <c r="K2168">
        <v>52448.866961855703</v>
      </c>
      <c r="L2168">
        <v>0</v>
      </c>
      <c r="M2168">
        <v>39858.965689496501</v>
      </c>
      <c r="N2168">
        <v>46748.590344873002</v>
      </c>
      <c r="O2168">
        <v>5284.0590782645104</v>
      </c>
      <c r="P2168">
        <v>55801.362133262199</v>
      </c>
      <c r="Q2168">
        <v>43223.723970700703</v>
      </c>
      <c r="R2168">
        <v>399.50672309570302</v>
      </c>
      <c r="S2168">
        <v>54149.232041613097</v>
      </c>
      <c r="T2168">
        <v>41856.533181640603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518.76299982485602</v>
      </c>
      <c r="AH2168">
        <v>0</v>
      </c>
      <c r="AI2168">
        <v>420.49967460123702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507.12021421952699</v>
      </c>
      <c r="AT2168">
        <v>0</v>
      </c>
      <c r="AU2168">
        <v>0</v>
      </c>
      <c r="AV2168">
        <v>331.62512512207002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269.36629073964002</v>
      </c>
      <c r="BM2168">
        <v>0</v>
      </c>
      <c r="BN2168">
        <v>0</v>
      </c>
      <c r="BO2168">
        <v>0</v>
      </c>
      <c r="BP2168">
        <v>0</v>
      </c>
    </row>
    <row r="2169" spans="1:68" x14ac:dyDescent="0.25">
      <c r="A2169" t="s">
        <v>4541</v>
      </c>
      <c r="C2169">
        <v>122.33240974950201</v>
      </c>
      <c r="D2169" s="1">
        <v>10.238</v>
      </c>
      <c r="E2169" t="s">
        <v>5674</v>
      </c>
      <c r="F2169">
        <v>0</v>
      </c>
      <c r="G2169">
        <v>40841.205071957702</v>
      </c>
      <c r="H2169">
        <v>169668.40731559001</v>
      </c>
      <c r="I2169">
        <v>0</v>
      </c>
      <c r="J2169">
        <v>95992.418256878795</v>
      </c>
      <c r="K2169">
        <v>159445.80611380999</v>
      </c>
      <c r="L2169">
        <v>76473.776922472607</v>
      </c>
      <c r="M2169">
        <v>138554.31945303801</v>
      </c>
      <c r="N2169">
        <v>149089.33892949499</v>
      </c>
      <c r="O2169">
        <v>11470.8986779239</v>
      </c>
      <c r="P2169">
        <v>169826.98981645101</v>
      </c>
      <c r="Q2169">
        <v>142760.084482434</v>
      </c>
      <c r="R2169">
        <v>1994.30462450443</v>
      </c>
      <c r="S2169">
        <v>168451.149991757</v>
      </c>
      <c r="T2169">
        <v>137155.07150318401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358.52648261718701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 x14ac:dyDescent="0.25">
      <c r="A2170" t="s">
        <v>4542</v>
      </c>
      <c r="C2170">
        <v>122.35385046507599</v>
      </c>
      <c r="D2170" s="1">
        <v>6.0346833333333336</v>
      </c>
      <c r="E2170" t="s">
        <v>5674</v>
      </c>
      <c r="F2170">
        <v>0</v>
      </c>
      <c r="G2170">
        <v>0</v>
      </c>
      <c r="H2170">
        <v>825.41008439127597</v>
      </c>
      <c r="I2170">
        <v>0</v>
      </c>
      <c r="J2170">
        <v>0</v>
      </c>
      <c r="K2170">
        <v>0</v>
      </c>
      <c r="L2170">
        <v>0</v>
      </c>
      <c r="M2170">
        <v>3131.0236474609401</v>
      </c>
      <c r="N2170">
        <v>469.26607475062798</v>
      </c>
      <c r="O2170">
        <v>0</v>
      </c>
      <c r="P2170">
        <v>798.15367499138301</v>
      </c>
      <c r="Q2170">
        <v>450.61208036295602</v>
      </c>
      <c r="R2170">
        <v>0</v>
      </c>
      <c r="S2170">
        <v>0</v>
      </c>
      <c r="T2170">
        <v>1708.92416050938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786.51022438122004</v>
      </c>
      <c r="AO2170">
        <v>0</v>
      </c>
      <c r="AP2170">
        <v>0</v>
      </c>
      <c r="AQ2170">
        <v>403.51423001825202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25">
      <c r="A2171" t="s">
        <v>4543</v>
      </c>
      <c r="C2171">
        <v>122.662749915872</v>
      </c>
      <c r="D2171" s="1">
        <v>5.9484166666666658</v>
      </c>
      <c r="E2171" t="s">
        <v>5674</v>
      </c>
      <c r="F2171">
        <v>0</v>
      </c>
      <c r="G2171">
        <v>0</v>
      </c>
      <c r="H2171">
        <v>0</v>
      </c>
      <c r="I2171">
        <v>0</v>
      </c>
      <c r="J2171">
        <v>458.81794660533598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5">
      <c r="A2172" t="s">
        <v>4544</v>
      </c>
      <c r="C2172">
        <v>122.689438137881</v>
      </c>
      <c r="D2172" s="1">
        <v>8.4894999999999996</v>
      </c>
      <c r="E2172" t="s">
        <v>5674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1867.8494184782601</v>
      </c>
      <c r="N2172">
        <v>478.77348004415802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5">
      <c r="A2173" t="s">
        <v>4545</v>
      </c>
      <c r="C2173">
        <v>123.32510708922101</v>
      </c>
      <c r="D2173" s="1">
        <v>6.1330333333333336</v>
      </c>
      <c r="E2173" t="s">
        <v>5674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367.60144557952901</v>
      </c>
      <c r="N2173">
        <v>0</v>
      </c>
      <c r="O2173">
        <v>0</v>
      </c>
      <c r="P2173">
        <v>439.60035372734097</v>
      </c>
      <c r="Q2173">
        <v>0</v>
      </c>
      <c r="R2173">
        <v>0</v>
      </c>
      <c r="S2173">
        <v>0</v>
      </c>
      <c r="T2173">
        <v>351.45126185268799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25">
      <c r="A2174" t="s">
        <v>4546</v>
      </c>
      <c r="C2174">
        <v>123.657131446112</v>
      </c>
      <c r="D2174" s="1">
        <v>8.4867833333333333</v>
      </c>
      <c r="E2174" t="s">
        <v>5674</v>
      </c>
      <c r="F2174">
        <v>0</v>
      </c>
      <c r="G2174">
        <v>0</v>
      </c>
      <c r="H2174">
        <v>1765.3145744343401</v>
      </c>
      <c r="I2174">
        <v>0</v>
      </c>
      <c r="J2174">
        <v>0</v>
      </c>
      <c r="K2174">
        <v>3722.0491237172801</v>
      </c>
      <c r="L2174">
        <v>0</v>
      </c>
      <c r="M2174">
        <v>0</v>
      </c>
      <c r="N2174">
        <v>1611.3832007977901</v>
      </c>
      <c r="O2174">
        <v>0</v>
      </c>
      <c r="P2174">
        <v>1698.2554684507299</v>
      </c>
      <c r="Q2174">
        <v>2487.5268213284398</v>
      </c>
      <c r="R2174">
        <v>0</v>
      </c>
      <c r="S2174">
        <v>401.049240066528</v>
      </c>
      <c r="T2174">
        <v>3775.2083075943001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5">
      <c r="A2175" t="s">
        <v>4547</v>
      </c>
      <c r="C2175">
        <v>123.657165802135</v>
      </c>
      <c r="D2175" s="1">
        <v>4.8880833333333333</v>
      </c>
      <c r="E2175" t="s">
        <v>5674</v>
      </c>
      <c r="F2175">
        <v>0</v>
      </c>
      <c r="G2175">
        <v>0</v>
      </c>
      <c r="H2175">
        <v>1199.1333886990001</v>
      </c>
      <c r="I2175">
        <v>0</v>
      </c>
      <c r="J2175">
        <v>0</v>
      </c>
      <c r="K2175">
        <v>2000.3897294158901</v>
      </c>
      <c r="L2175">
        <v>0</v>
      </c>
      <c r="M2175">
        <v>1264.6095103759801</v>
      </c>
      <c r="N2175">
        <v>1049.5459833018001</v>
      </c>
      <c r="O2175">
        <v>0</v>
      </c>
      <c r="P2175">
        <v>385.206502516005</v>
      </c>
      <c r="Q2175">
        <v>1968.72672911326</v>
      </c>
      <c r="R2175">
        <v>0</v>
      </c>
      <c r="S2175">
        <v>808.302969818115</v>
      </c>
      <c r="T2175">
        <v>1092.55315839178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255.16313014783401</v>
      </c>
      <c r="AD2175">
        <v>0</v>
      </c>
      <c r="AE2175">
        <v>0</v>
      </c>
      <c r="AF2175">
        <v>0</v>
      </c>
      <c r="AG2175">
        <v>0</v>
      </c>
      <c r="AH2175">
        <v>437.43160733309702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25">
      <c r="A2176" t="s">
        <v>4548</v>
      </c>
      <c r="C2176">
        <v>123.678859824497</v>
      </c>
      <c r="D2176" s="1">
        <v>6.0411000000000001</v>
      </c>
      <c r="E2176" t="s">
        <v>5674</v>
      </c>
      <c r="F2176">
        <v>0</v>
      </c>
      <c r="G2176">
        <v>0</v>
      </c>
      <c r="H2176">
        <v>407.220638551712</v>
      </c>
      <c r="I2176">
        <v>0</v>
      </c>
      <c r="J2176">
        <v>0</v>
      </c>
      <c r="K2176">
        <v>657.23089166420402</v>
      </c>
      <c r="L2176">
        <v>0</v>
      </c>
      <c r="M2176">
        <v>885.69700668873497</v>
      </c>
      <c r="N2176">
        <v>576.45356411132798</v>
      </c>
      <c r="O2176">
        <v>0</v>
      </c>
      <c r="P2176">
        <v>387.88627680161397</v>
      </c>
      <c r="Q2176">
        <v>1148.5372267717601</v>
      </c>
      <c r="R2176">
        <v>0</v>
      </c>
      <c r="S2176">
        <v>0</v>
      </c>
      <c r="T2176">
        <v>779.62202322548296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316.00403730943498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5">
      <c r="A2177" t="s">
        <v>4549</v>
      </c>
      <c r="C2177">
        <v>123.695387849764</v>
      </c>
      <c r="D2177" s="1">
        <v>19.330249999999999</v>
      </c>
      <c r="E2177" t="s">
        <v>5674</v>
      </c>
      <c r="F2177">
        <v>0</v>
      </c>
      <c r="G2177">
        <v>0</v>
      </c>
      <c r="H2177">
        <v>3421.37821590258</v>
      </c>
      <c r="I2177">
        <v>0</v>
      </c>
      <c r="J2177">
        <v>0</v>
      </c>
      <c r="K2177">
        <v>2871.66213398234</v>
      </c>
      <c r="L2177">
        <v>0</v>
      </c>
      <c r="M2177">
        <v>1173.26219512176</v>
      </c>
      <c r="N2177">
        <v>3804.43102660156</v>
      </c>
      <c r="O2177">
        <v>0</v>
      </c>
      <c r="P2177">
        <v>1881.87585503528</v>
      </c>
      <c r="Q2177">
        <v>2993.3097469889299</v>
      </c>
      <c r="R2177">
        <v>0</v>
      </c>
      <c r="S2177">
        <v>2159.6096557988699</v>
      </c>
      <c r="T2177">
        <v>3557.1719791748101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328.68013654218402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 t="s">
        <v>4550</v>
      </c>
      <c r="C2178">
        <v>123.748629879936</v>
      </c>
      <c r="D2178" s="1">
        <v>5.6471999999999998</v>
      </c>
      <c r="E2178" t="s">
        <v>5674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1129.9597488975501</v>
      </c>
      <c r="L2178">
        <v>0</v>
      </c>
      <c r="M2178">
        <v>0</v>
      </c>
      <c r="N2178">
        <v>348.88812699381498</v>
      </c>
      <c r="O2178">
        <v>0</v>
      </c>
      <c r="P2178">
        <v>0</v>
      </c>
      <c r="Q2178">
        <v>968.86525561904898</v>
      </c>
      <c r="R2178">
        <v>0</v>
      </c>
      <c r="S2178">
        <v>0</v>
      </c>
      <c r="T2178">
        <v>2106.4050375480701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25">
      <c r="A2179" t="s">
        <v>4551</v>
      </c>
      <c r="C2179">
        <v>124.327500531477</v>
      </c>
      <c r="D2179" s="1">
        <v>4.8638500000000002</v>
      </c>
      <c r="E2179" t="s">
        <v>5674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409.01686430053701</v>
      </c>
      <c r="N2179">
        <v>270.30120844862199</v>
      </c>
      <c r="O2179">
        <v>0</v>
      </c>
      <c r="P2179">
        <v>0</v>
      </c>
      <c r="Q2179">
        <v>415.552655836317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702.627568074544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 t="s">
        <v>4552</v>
      </c>
      <c r="C2180">
        <v>124.327507891254</v>
      </c>
      <c r="D2180" s="1">
        <v>8.4891333333333332</v>
      </c>
      <c r="E2180" t="s">
        <v>5674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356.195412739147</v>
      </c>
      <c r="L2180">
        <v>759.85316276041704</v>
      </c>
      <c r="M2180">
        <v>0</v>
      </c>
      <c r="N2180">
        <v>376.96357126236001</v>
      </c>
      <c r="O2180">
        <v>0</v>
      </c>
      <c r="P2180">
        <v>0</v>
      </c>
      <c r="Q2180">
        <v>408.19980030727402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407.64877600097702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5">
      <c r="A2181" t="s">
        <v>4553</v>
      </c>
      <c r="C2181">
        <v>124.34945875574</v>
      </c>
      <c r="D2181" s="1">
        <v>6.0449250000000001</v>
      </c>
      <c r="E2181" t="s">
        <v>5674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290.19435506663598</v>
      </c>
      <c r="O2181">
        <v>0</v>
      </c>
      <c r="P2181">
        <v>394.16983782958999</v>
      </c>
      <c r="Q2181">
        <v>0</v>
      </c>
      <c r="R2181">
        <v>0</v>
      </c>
      <c r="S2181">
        <v>0</v>
      </c>
      <c r="T2181">
        <v>1097.8388024139399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361.89196897786502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25">
      <c r="A2182" t="s">
        <v>4554</v>
      </c>
      <c r="C2182">
        <v>124.36616907958</v>
      </c>
      <c r="D2182" s="1">
        <v>19.301583333333333</v>
      </c>
      <c r="E2182" t="s">
        <v>5674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1635.5699807239901</v>
      </c>
      <c r="O2182">
        <v>0</v>
      </c>
      <c r="P2182">
        <v>0</v>
      </c>
      <c r="Q2182">
        <v>527.04353082275395</v>
      </c>
      <c r="R2182">
        <v>0</v>
      </c>
      <c r="S2182">
        <v>0</v>
      </c>
      <c r="T2182">
        <v>1604.9226591352999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368.78640129009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261.10135578947398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 t="s">
        <v>4555</v>
      </c>
      <c r="C2183">
        <v>125.684922566469</v>
      </c>
      <c r="D2183" s="1">
        <v>8.4960333333333331</v>
      </c>
      <c r="E2183" t="s">
        <v>5674</v>
      </c>
      <c r="F2183">
        <v>0</v>
      </c>
      <c r="G2183">
        <v>0</v>
      </c>
      <c r="H2183">
        <v>19963.216716597301</v>
      </c>
      <c r="I2183">
        <v>0</v>
      </c>
      <c r="J2183">
        <v>351.92148879300601</v>
      </c>
      <c r="K2183">
        <v>19511.634280306302</v>
      </c>
      <c r="L2183">
        <v>0</v>
      </c>
      <c r="M2183">
        <v>13945.360619314701</v>
      </c>
      <c r="N2183">
        <v>15477.2125705003</v>
      </c>
      <c r="O2183">
        <v>0</v>
      </c>
      <c r="P2183">
        <v>21271.261830568801</v>
      </c>
      <c r="Q2183">
        <v>16577.393085187501</v>
      </c>
      <c r="R2183">
        <v>0</v>
      </c>
      <c r="S2183">
        <v>19833.268973045098</v>
      </c>
      <c r="T2183">
        <v>15423.706850541301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378.498295578529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 t="s">
        <v>4556</v>
      </c>
      <c r="C2184">
        <v>125.72416881007101</v>
      </c>
      <c r="D2184" s="1">
        <v>19.258583333333334</v>
      </c>
      <c r="E2184" t="s">
        <v>5674</v>
      </c>
      <c r="F2184">
        <v>0</v>
      </c>
      <c r="G2184">
        <v>0</v>
      </c>
      <c r="H2184">
        <v>41742.140918926903</v>
      </c>
      <c r="I2184">
        <v>0</v>
      </c>
      <c r="J2184">
        <v>8960.0419669853309</v>
      </c>
      <c r="K2184">
        <v>34273.602602712199</v>
      </c>
      <c r="L2184">
        <v>0</v>
      </c>
      <c r="M2184">
        <v>38974.499544433602</v>
      </c>
      <c r="N2184">
        <v>31975.807114358799</v>
      </c>
      <c r="O2184">
        <v>0</v>
      </c>
      <c r="P2184">
        <v>44545.625681363199</v>
      </c>
      <c r="Q2184">
        <v>30428.718725768002</v>
      </c>
      <c r="R2184">
        <v>0</v>
      </c>
      <c r="S2184">
        <v>42091.663837463399</v>
      </c>
      <c r="T2184">
        <v>30261.476984888399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25">
      <c r="A2185" t="s">
        <v>4557</v>
      </c>
      <c r="C2185">
        <v>125.778719389922</v>
      </c>
      <c r="D2185" s="1">
        <v>5.6533249999999997</v>
      </c>
      <c r="E2185" t="s">
        <v>5674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324.73363650512698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 t="s">
        <v>4558</v>
      </c>
      <c r="C2186">
        <v>126.37191670898601</v>
      </c>
      <c r="D2186" s="1">
        <v>8.4852833333333333</v>
      </c>
      <c r="E2186" t="s">
        <v>5674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689.30727272855302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 t="s">
        <v>4559</v>
      </c>
      <c r="C2187">
        <v>126.466531630227</v>
      </c>
      <c r="D2187" s="1">
        <v>5.6533249999999997</v>
      </c>
      <c r="E2187" t="s">
        <v>5674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382.14378964233401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 t="s">
        <v>4560</v>
      </c>
      <c r="C2188">
        <v>127.501897253396</v>
      </c>
      <c r="D2188" s="1">
        <v>4.77285</v>
      </c>
      <c r="E2188" t="s">
        <v>5674</v>
      </c>
      <c r="F2188">
        <v>0</v>
      </c>
      <c r="G2188">
        <v>0</v>
      </c>
      <c r="H2188">
        <v>290.85412878417998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317.739444064054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444.69507065836598</v>
      </c>
      <c r="BG2188">
        <v>0</v>
      </c>
      <c r="BH2188">
        <v>0</v>
      </c>
      <c r="BI2188">
        <v>0</v>
      </c>
      <c r="BJ2188">
        <v>231.291272571429</v>
      </c>
      <c r="BK2188">
        <v>691.54105208518297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 t="s">
        <v>4561</v>
      </c>
      <c r="C2189">
        <v>127.607076577057</v>
      </c>
      <c r="D2189" s="1">
        <v>4.6497916666666672</v>
      </c>
      <c r="E2189" t="s">
        <v>5674</v>
      </c>
      <c r="F2189">
        <v>0</v>
      </c>
      <c r="G2189">
        <v>0</v>
      </c>
      <c r="H2189">
        <v>28383.799487951699</v>
      </c>
      <c r="I2189">
        <v>0</v>
      </c>
      <c r="J2189">
        <v>1330.7847655974399</v>
      </c>
      <c r="K2189">
        <v>28805.797612907001</v>
      </c>
      <c r="L2189">
        <v>0</v>
      </c>
      <c r="M2189">
        <v>23749.381802484299</v>
      </c>
      <c r="N2189">
        <v>23218.894061654399</v>
      </c>
      <c r="O2189">
        <v>0</v>
      </c>
      <c r="P2189">
        <v>27922.6991007287</v>
      </c>
      <c r="Q2189">
        <v>21644.315288896501</v>
      </c>
      <c r="R2189">
        <v>0</v>
      </c>
      <c r="S2189">
        <v>28038.678575420399</v>
      </c>
      <c r="T2189">
        <v>22410.917201362001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260.65766284877202</v>
      </c>
      <c r="BD2189">
        <v>0</v>
      </c>
      <c r="BE2189">
        <v>434.77613663956902</v>
      </c>
      <c r="BF2189">
        <v>572.73107241573803</v>
      </c>
      <c r="BG2189">
        <v>0</v>
      </c>
      <c r="BH2189">
        <v>349.44889260355598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25">
      <c r="A2190" t="s">
        <v>4562</v>
      </c>
      <c r="C2190">
        <v>127.642841616358</v>
      </c>
      <c r="D2190" s="1">
        <v>0.93068499999999998</v>
      </c>
      <c r="E2190" t="s">
        <v>5674</v>
      </c>
      <c r="F2190">
        <v>0</v>
      </c>
      <c r="G2190">
        <v>302.768847301981</v>
      </c>
      <c r="H2190">
        <v>39502.186379695202</v>
      </c>
      <c r="I2190">
        <v>0</v>
      </c>
      <c r="J2190">
        <v>3262.0275812405698</v>
      </c>
      <c r="K2190">
        <v>41336.957447699999</v>
      </c>
      <c r="L2190">
        <v>0</v>
      </c>
      <c r="M2190">
        <v>25910.911832209102</v>
      </c>
      <c r="N2190">
        <v>38078.882686416</v>
      </c>
      <c r="O2190">
        <v>0</v>
      </c>
      <c r="P2190">
        <v>38206.778676571397</v>
      </c>
      <c r="Q2190">
        <v>33426.3004288667</v>
      </c>
      <c r="R2190">
        <v>0</v>
      </c>
      <c r="S2190">
        <v>41917.006246500001</v>
      </c>
      <c r="T2190">
        <v>34215.340097064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151.04817894814201</v>
      </c>
      <c r="AC2190">
        <v>0</v>
      </c>
      <c r="AD2190">
        <v>194.284523145517</v>
      </c>
      <c r="AE2190">
        <v>0</v>
      </c>
      <c r="AF2190">
        <v>0</v>
      </c>
      <c r="AG2190">
        <v>182.31280449643299</v>
      </c>
      <c r="AH2190">
        <v>0</v>
      </c>
      <c r="AI2190">
        <v>0</v>
      </c>
      <c r="AJ2190">
        <v>0</v>
      </c>
      <c r="AK2190">
        <v>131.36773634272001</v>
      </c>
      <c r="AL2190">
        <v>0</v>
      </c>
      <c r="AM2190">
        <v>151.215631970613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203.22524421625599</v>
      </c>
      <c r="AW2190">
        <v>154.969782902925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124.900509242846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 t="s">
        <v>4563</v>
      </c>
      <c r="C2191">
        <v>127.67869711565</v>
      </c>
      <c r="D2191" s="1">
        <v>5.023625</v>
      </c>
      <c r="E2191" t="s">
        <v>5674</v>
      </c>
      <c r="F2191">
        <v>0</v>
      </c>
      <c r="G2191">
        <v>0</v>
      </c>
      <c r="H2191">
        <v>24469.993880615199</v>
      </c>
      <c r="I2191">
        <v>0</v>
      </c>
      <c r="J2191">
        <v>0</v>
      </c>
      <c r="K2191">
        <v>23165.174510347599</v>
      </c>
      <c r="L2191">
        <v>0</v>
      </c>
      <c r="M2191">
        <v>15692.300944610601</v>
      </c>
      <c r="N2191">
        <v>17021.065284407101</v>
      </c>
      <c r="O2191">
        <v>0</v>
      </c>
      <c r="P2191">
        <v>21357.566553090001</v>
      </c>
      <c r="Q2191">
        <v>16124.049859062899</v>
      </c>
      <c r="R2191">
        <v>0</v>
      </c>
      <c r="S2191">
        <v>24393.04199021</v>
      </c>
      <c r="T2191">
        <v>14468.174523546901</v>
      </c>
      <c r="U2191">
        <v>0</v>
      </c>
      <c r="V2191">
        <v>0</v>
      </c>
      <c r="W2191">
        <v>0</v>
      </c>
      <c r="X2191">
        <v>0</v>
      </c>
      <c r="Y2191">
        <v>373.55138279254601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363.04024404785201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5">
      <c r="A2192" t="s">
        <v>4564</v>
      </c>
      <c r="C2192">
        <v>127.80329523139299</v>
      </c>
      <c r="D2192" s="1">
        <v>19.359916666666667</v>
      </c>
      <c r="E2192" t="s">
        <v>5674</v>
      </c>
      <c r="F2192">
        <v>297.84413907877598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423.64784302948698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 t="s">
        <v>4565</v>
      </c>
      <c r="C2193">
        <v>128.30993577200701</v>
      </c>
      <c r="D2193" s="1">
        <v>4.636708333333333</v>
      </c>
      <c r="E2193" t="s">
        <v>5674</v>
      </c>
      <c r="F2193">
        <v>0</v>
      </c>
      <c r="G2193">
        <v>0</v>
      </c>
      <c r="H2193">
        <v>29515.011635178202</v>
      </c>
      <c r="I2193">
        <v>0</v>
      </c>
      <c r="J2193">
        <v>325.862210800171</v>
      </c>
      <c r="K2193">
        <v>28368.751220855698</v>
      </c>
      <c r="L2193">
        <v>0</v>
      </c>
      <c r="M2193">
        <v>22203.337213168899</v>
      </c>
      <c r="N2193">
        <v>21867.326672058101</v>
      </c>
      <c r="O2193">
        <v>287.80254889594198</v>
      </c>
      <c r="P2193">
        <v>26870.5632409668</v>
      </c>
      <c r="Q2193">
        <v>22317.367052954301</v>
      </c>
      <c r="R2193">
        <v>0</v>
      </c>
      <c r="S2193">
        <v>29275.106248125001</v>
      </c>
      <c r="T2193">
        <v>21143.681954952099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439.24890104166701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 t="s">
        <v>4566</v>
      </c>
      <c r="C2194">
        <v>128.34600926915701</v>
      </c>
      <c r="D2194" s="1">
        <v>0.92788999999999999</v>
      </c>
      <c r="E2194" t="s">
        <v>5674</v>
      </c>
      <c r="F2194">
        <v>0</v>
      </c>
      <c r="G2194">
        <v>463.52470285299501</v>
      </c>
      <c r="H2194">
        <v>51251.441585809502</v>
      </c>
      <c r="I2194">
        <v>416.05272014756599</v>
      </c>
      <c r="J2194">
        <v>6131.4715918045003</v>
      </c>
      <c r="K2194">
        <v>48999.303381400001</v>
      </c>
      <c r="L2194">
        <v>118.78857904616601</v>
      </c>
      <c r="M2194">
        <v>26658.721303849801</v>
      </c>
      <c r="N2194">
        <v>45501.487057487997</v>
      </c>
      <c r="O2194">
        <v>735.44712390101995</v>
      </c>
      <c r="P2194">
        <v>42000.184094179996</v>
      </c>
      <c r="Q2194">
        <v>39807.489399333303</v>
      </c>
      <c r="R2194">
        <v>439.65762336531901</v>
      </c>
      <c r="S2194">
        <v>56929.513317356497</v>
      </c>
      <c r="T2194">
        <v>37988.725253491699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135.34821833734901</v>
      </c>
      <c r="BE2194">
        <v>0</v>
      </c>
      <c r="BF2194">
        <v>138.01825152033001</v>
      </c>
      <c r="BG2194">
        <v>121.86745248943799</v>
      </c>
      <c r="BH2194">
        <v>184.224942163219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 t="s">
        <v>4567</v>
      </c>
      <c r="C2195">
        <v>128.38217186326699</v>
      </c>
      <c r="D2195" s="1">
        <v>5.0746666666666673</v>
      </c>
      <c r="E2195" t="s">
        <v>5674</v>
      </c>
      <c r="F2195">
        <v>0</v>
      </c>
      <c r="G2195">
        <v>0</v>
      </c>
      <c r="H2195">
        <v>14943.3084009011</v>
      </c>
      <c r="I2195">
        <v>0</v>
      </c>
      <c r="J2195">
        <v>1134.63391642484</v>
      </c>
      <c r="K2195">
        <v>13982.9721151499</v>
      </c>
      <c r="L2195">
        <v>0</v>
      </c>
      <c r="M2195">
        <v>11725.458351745599</v>
      </c>
      <c r="N2195">
        <v>9289.6239109998405</v>
      </c>
      <c r="O2195">
        <v>0</v>
      </c>
      <c r="P2195">
        <v>13417.4573857625</v>
      </c>
      <c r="Q2195">
        <v>9078.0703196934301</v>
      </c>
      <c r="R2195">
        <v>0</v>
      </c>
      <c r="S2195">
        <v>14336.999425931101</v>
      </c>
      <c r="T2195">
        <v>9612.5870275550296</v>
      </c>
      <c r="U2195">
        <v>0</v>
      </c>
      <c r="V2195">
        <v>217.347172403971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205.85626804351801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265.04599845289101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 t="s">
        <v>4568</v>
      </c>
      <c r="B2196" t="s">
        <v>1476</v>
      </c>
      <c r="C2196">
        <v>128.89893751257799</v>
      </c>
      <c r="D2196" s="1">
        <v>4.6313666666666666</v>
      </c>
      <c r="E2196">
        <v>45.627157032464865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302.614868124569</v>
      </c>
      <c r="S2196">
        <v>0</v>
      </c>
      <c r="T2196">
        <v>0</v>
      </c>
      <c r="U2196">
        <v>0</v>
      </c>
      <c r="V2196">
        <v>455.26974210612002</v>
      </c>
      <c r="W2196">
        <v>1879.8391111348501</v>
      </c>
      <c r="X2196">
        <v>3063.19524907805</v>
      </c>
      <c r="Y2196">
        <v>4555.0639080778401</v>
      </c>
      <c r="Z2196">
        <v>5762.13169977289</v>
      </c>
      <c r="AA2196">
        <v>1134.83515331389</v>
      </c>
      <c r="AB2196">
        <v>789.30951943648495</v>
      </c>
      <c r="AC2196">
        <v>2117.0949488660999</v>
      </c>
      <c r="AD2196">
        <v>7506.9596277923602</v>
      </c>
      <c r="AE2196">
        <v>8753.1066975173908</v>
      </c>
      <c r="AF2196">
        <v>9560.6231490687296</v>
      </c>
      <c r="AG2196">
        <v>2533.53670040733</v>
      </c>
      <c r="AH2196">
        <v>2363.3059645353601</v>
      </c>
      <c r="AI2196">
        <v>3983.2492069027599</v>
      </c>
      <c r="AJ2196">
        <v>548.88121021881102</v>
      </c>
      <c r="AK2196">
        <v>1527.6273464897999</v>
      </c>
      <c r="AL2196">
        <v>957.19414762708902</v>
      </c>
      <c r="AM2196">
        <v>474.95243760850701</v>
      </c>
      <c r="AN2196">
        <v>1861.74775465224</v>
      </c>
      <c r="AO2196">
        <v>1120.59106494141</v>
      </c>
      <c r="AP2196">
        <v>1097.9652029588501</v>
      </c>
      <c r="AQ2196">
        <v>1106.0057678833</v>
      </c>
      <c r="AR2196">
        <v>3918.5592386265798</v>
      </c>
      <c r="AS2196">
        <v>1735.3316328639</v>
      </c>
      <c r="AT2196">
        <v>1766.3902091980001</v>
      </c>
      <c r="AU2196">
        <v>2037.5016674736901</v>
      </c>
      <c r="AV2196">
        <v>2945.27327632382</v>
      </c>
      <c r="AW2196">
        <v>2181.9727078086498</v>
      </c>
      <c r="AX2196">
        <v>3070.1043343658398</v>
      </c>
      <c r="AY2196">
        <v>0</v>
      </c>
      <c r="AZ2196">
        <v>1783.4902525160101</v>
      </c>
      <c r="BA2196">
        <v>2833.1837225087502</v>
      </c>
      <c r="BB2196">
        <v>5009.7901410875802</v>
      </c>
      <c r="BC2196">
        <v>5836.8920622253399</v>
      </c>
      <c r="BD2196">
        <v>7264.1913251856704</v>
      </c>
      <c r="BE2196">
        <v>6282.4126053543096</v>
      </c>
      <c r="BF2196">
        <v>4142.0947918379898</v>
      </c>
      <c r="BG2196">
        <v>13548.420131391</v>
      </c>
      <c r="BH2196">
        <v>6372.31305417352</v>
      </c>
      <c r="BI2196">
        <v>10122.185777151</v>
      </c>
      <c r="BJ2196">
        <v>12244.0127286842</v>
      </c>
      <c r="BK2196">
        <v>1066.1875877888999</v>
      </c>
      <c r="BL2196">
        <v>767.90732823544499</v>
      </c>
      <c r="BM2196">
        <v>2131.7070387207</v>
      </c>
      <c r="BN2196">
        <v>0</v>
      </c>
      <c r="BO2196">
        <v>629.85540693584198</v>
      </c>
      <c r="BP2196">
        <v>0</v>
      </c>
    </row>
    <row r="2197" spans="1:68" x14ac:dyDescent="0.25">
      <c r="A2197" t="s">
        <v>4569</v>
      </c>
      <c r="C2197">
        <v>128.91166431185101</v>
      </c>
      <c r="D2197" s="1">
        <v>4.7796666666666665</v>
      </c>
      <c r="E2197">
        <v>42.673239555740821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239.23749124671701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1929.40272394775</v>
      </c>
      <c r="X2197">
        <v>3171.3278456550001</v>
      </c>
      <c r="Y2197">
        <v>4961.6705178735301</v>
      </c>
      <c r="Z2197">
        <v>5240.9804124885004</v>
      </c>
      <c r="AA2197">
        <v>1176.5062808180601</v>
      </c>
      <c r="AB2197">
        <v>1071.93095998901</v>
      </c>
      <c r="AC2197">
        <v>2479.32515611694</v>
      </c>
      <c r="AD2197">
        <v>6141.7070419944503</v>
      </c>
      <c r="AE2197">
        <v>8540.2529903564391</v>
      </c>
      <c r="AF2197">
        <v>7859.4662104931604</v>
      </c>
      <c r="AG2197">
        <v>2531.7431560527298</v>
      </c>
      <c r="AH2197">
        <v>2609.9536305542001</v>
      </c>
      <c r="AI2197">
        <v>2532.0055013686001</v>
      </c>
      <c r="AJ2197">
        <v>858.09781793975799</v>
      </c>
      <c r="AK2197">
        <v>1624.2693448437501</v>
      </c>
      <c r="AL2197">
        <v>497.555970446777</v>
      </c>
      <c r="AM2197">
        <v>479.89513216458801</v>
      </c>
      <c r="AN2197">
        <v>1879.5482291588401</v>
      </c>
      <c r="AO2197">
        <v>1442.51859326935</v>
      </c>
      <c r="AP2197">
        <v>1495.96580036105</v>
      </c>
      <c r="AQ2197">
        <v>1115.21336724243</v>
      </c>
      <c r="AR2197">
        <v>3615.36804634277</v>
      </c>
      <c r="AS2197">
        <v>1745.92689751493</v>
      </c>
      <c r="AT2197">
        <v>1698.01684682993</v>
      </c>
      <c r="AU2197">
        <v>1049.5566271850601</v>
      </c>
      <c r="AV2197">
        <v>3055.7983021984901</v>
      </c>
      <c r="AW2197">
        <v>1291.11827231445</v>
      </c>
      <c r="AX2197">
        <v>3038.6686095947298</v>
      </c>
      <c r="AY2197">
        <v>292.46278883178701</v>
      </c>
      <c r="AZ2197">
        <v>1294.7323063671899</v>
      </c>
      <c r="BA2197">
        <v>2268.0815473461898</v>
      </c>
      <c r="BB2197">
        <v>5074.0516204626501</v>
      </c>
      <c r="BC2197">
        <v>5890.1654900000003</v>
      </c>
      <c r="BD2197">
        <v>6695.00851844727</v>
      </c>
      <c r="BE2197">
        <v>6106.5055430682196</v>
      </c>
      <c r="BF2197">
        <v>4502.0461430754503</v>
      </c>
      <c r="BG2197">
        <v>12261.0683963013</v>
      </c>
      <c r="BH2197">
        <v>5160.2014334000796</v>
      </c>
      <c r="BI2197">
        <v>8790.1899439368608</v>
      </c>
      <c r="BJ2197">
        <v>10474.087065576899</v>
      </c>
      <c r="BK2197">
        <v>847.61027812957798</v>
      </c>
      <c r="BL2197">
        <v>1006.44186499459</v>
      </c>
      <c r="BM2197">
        <v>1073.4534605034701</v>
      </c>
      <c r="BN2197">
        <v>328.59676410156197</v>
      </c>
      <c r="BO2197">
        <v>0</v>
      </c>
      <c r="BP2197">
        <v>243.76377606811499</v>
      </c>
    </row>
    <row r="2198" spans="1:68" x14ac:dyDescent="0.25">
      <c r="A2198" t="s">
        <v>4570</v>
      </c>
      <c r="B2198" t="s">
        <v>1477</v>
      </c>
      <c r="C2198">
        <v>128.941208590928</v>
      </c>
      <c r="D2198" s="1">
        <v>4.7019416666666665</v>
      </c>
      <c r="E2198">
        <v>23.37142155296457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300.87879643665701</v>
      </c>
      <c r="S2198">
        <v>0</v>
      </c>
      <c r="T2198">
        <v>0</v>
      </c>
      <c r="U2198">
        <v>0</v>
      </c>
      <c r="V2198">
        <v>994.573618966239</v>
      </c>
      <c r="W2198">
        <v>1923.85763426514</v>
      </c>
      <c r="X2198">
        <v>3129.6170908128902</v>
      </c>
      <c r="Y2198">
        <v>4681.8395251617403</v>
      </c>
      <c r="Z2198">
        <v>6207.8412531941703</v>
      </c>
      <c r="AA2198">
        <v>1159.7068195075001</v>
      </c>
      <c r="AB2198">
        <v>1078.51557106781</v>
      </c>
      <c r="AC2198">
        <v>2471.3126049652101</v>
      </c>
      <c r="AD2198">
        <v>7667.7026954296198</v>
      </c>
      <c r="AE2198">
        <v>8936.0769212630003</v>
      </c>
      <c r="AF2198">
        <v>9864.3846002578703</v>
      </c>
      <c r="AG2198">
        <v>2569.9315673779902</v>
      </c>
      <c r="AH2198">
        <v>3010.3893638025202</v>
      </c>
      <c r="AI2198">
        <v>4152.1808304545102</v>
      </c>
      <c r="AJ2198">
        <v>873.70440054086498</v>
      </c>
      <c r="AK2198">
        <v>2172.7115848388698</v>
      </c>
      <c r="AL2198">
        <v>1280.0948236328099</v>
      </c>
      <c r="AM2198">
        <v>820.18962726169195</v>
      </c>
      <c r="AN2198">
        <v>1886.57115948147</v>
      </c>
      <c r="AO2198">
        <v>1441.06293168102</v>
      </c>
      <c r="AP2198">
        <v>1501.7478926773099</v>
      </c>
      <c r="AQ2198">
        <v>1131.4895938424199</v>
      </c>
      <c r="AR2198">
        <v>4258.3151087262804</v>
      </c>
      <c r="AS2198">
        <v>1759.5757554880799</v>
      </c>
      <c r="AT2198">
        <v>2136.5989464179102</v>
      </c>
      <c r="AU2198">
        <v>2096.6599820556598</v>
      </c>
      <c r="AV2198">
        <v>3019.6219003041601</v>
      </c>
      <c r="AW2198">
        <v>2238.40536200205</v>
      </c>
      <c r="AX2198">
        <v>3529.4914538777698</v>
      </c>
      <c r="AY2198">
        <v>511.43905189768498</v>
      </c>
      <c r="AZ2198">
        <v>1833.80129030016</v>
      </c>
      <c r="BA2198">
        <v>2921.0253363141701</v>
      </c>
      <c r="BB2198">
        <v>5400.3149578721795</v>
      </c>
      <c r="BC2198">
        <v>6402.9415221404997</v>
      </c>
      <c r="BD2198">
        <v>7917.4608339097804</v>
      </c>
      <c r="BE2198">
        <v>7017.5797123718303</v>
      </c>
      <c r="BF2198">
        <v>4561.8507935164198</v>
      </c>
      <c r="BG2198">
        <v>14739.109660848</v>
      </c>
      <c r="BH2198">
        <v>6938.8327774831396</v>
      </c>
      <c r="BI2198">
        <v>10477.7795276489</v>
      </c>
      <c r="BJ2198">
        <v>12699.349427756801</v>
      </c>
      <c r="BK2198">
        <v>1106.00630119519</v>
      </c>
      <c r="BL2198">
        <v>799.61906435687695</v>
      </c>
      <c r="BM2198">
        <v>2230.6051446340498</v>
      </c>
      <c r="BN2198">
        <v>0</v>
      </c>
      <c r="BO2198">
        <v>644.70593626692505</v>
      </c>
      <c r="BP2198">
        <v>643.87472043980199</v>
      </c>
    </row>
    <row r="2199" spans="1:68" x14ac:dyDescent="0.25">
      <c r="A2199" t="s">
        <v>4571</v>
      </c>
      <c r="C2199">
        <v>129.33305406108599</v>
      </c>
      <c r="D2199" s="1">
        <v>6.1169833333333337</v>
      </c>
      <c r="E2199" t="s">
        <v>5674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315.30710520582898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 t="s">
        <v>4572</v>
      </c>
      <c r="C2200">
        <v>129.62531554360601</v>
      </c>
      <c r="D2200" s="1">
        <v>1.1496333333333333</v>
      </c>
      <c r="E2200" t="s">
        <v>5674</v>
      </c>
      <c r="F2200">
        <v>0</v>
      </c>
      <c r="G2200">
        <v>0</v>
      </c>
      <c r="H2200">
        <v>16544.298640487999</v>
      </c>
      <c r="I2200">
        <v>235.877103720138</v>
      </c>
      <c r="J2200">
        <v>597.80634790833801</v>
      </c>
      <c r="K2200">
        <v>13302.383749316899</v>
      </c>
      <c r="L2200">
        <v>0</v>
      </c>
      <c r="M2200">
        <v>1867.6145351500099</v>
      </c>
      <c r="N2200">
        <v>18676.984814788098</v>
      </c>
      <c r="O2200">
        <v>112.434707755015</v>
      </c>
      <c r="P2200">
        <v>14561.490153303401</v>
      </c>
      <c r="Q2200">
        <v>13438.4695345159</v>
      </c>
      <c r="R2200">
        <v>0</v>
      </c>
      <c r="S2200">
        <v>14875.505776538001</v>
      </c>
      <c r="T2200">
        <v>13450.846316457701</v>
      </c>
      <c r="U2200">
        <v>204.37848427926801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282.88794755588901</v>
      </c>
      <c r="AC2200">
        <v>132.48102477264399</v>
      </c>
      <c r="AD2200">
        <v>0</v>
      </c>
      <c r="AE2200">
        <v>0</v>
      </c>
      <c r="AF2200">
        <v>123.160653313475</v>
      </c>
      <c r="AG2200">
        <v>0</v>
      </c>
      <c r="AH2200">
        <v>156.86637857666</v>
      </c>
      <c r="AI2200">
        <v>245.89576530339201</v>
      </c>
      <c r="AJ2200">
        <v>0</v>
      </c>
      <c r="AK2200">
        <v>124.546981136968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250.75840897993601</v>
      </c>
      <c r="AS2200">
        <v>0</v>
      </c>
      <c r="AT2200">
        <v>0</v>
      </c>
      <c r="AU2200">
        <v>0</v>
      </c>
      <c r="AV2200">
        <v>0</v>
      </c>
      <c r="AW2200">
        <v>114.721111900049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117.02216636875001</v>
      </c>
      <c r="BK2200">
        <v>0</v>
      </c>
      <c r="BL2200">
        <v>133.42526940800599</v>
      </c>
      <c r="BM2200">
        <v>253.13091794137199</v>
      </c>
      <c r="BN2200">
        <v>0</v>
      </c>
      <c r="BO2200">
        <v>0</v>
      </c>
      <c r="BP2200">
        <v>0</v>
      </c>
    </row>
    <row r="2201" spans="1:68" x14ac:dyDescent="0.25">
      <c r="A2201" t="s">
        <v>4573</v>
      </c>
      <c r="C2201">
        <v>129.76982866420499</v>
      </c>
      <c r="D2201" s="1">
        <v>0.93312416666666675</v>
      </c>
      <c r="E2201">
        <v>185.37305119174803</v>
      </c>
      <c r="F2201">
        <v>0</v>
      </c>
      <c r="G2201">
        <v>0</v>
      </c>
      <c r="H2201">
        <v>51796.980320857103</v>
      </c>
      <c r="I2201">
        <v>407.15511900485598</v>
      </c>
      <c r="J2201">
        <v>3826.4668533755198</v>
      </c>
      <c r="K2201">
        <v>52441.599685618203</v>
      </c>
      <c r="L2201">
        <v>0</v>
      </c>
      <c r="M2201">
        <v>28149.421093523801</v>
      </c>
      <c r="N2201">
        <v>44797.983683375998</v>
      </c>
      <c r="O2201">
        <v>130.25934300197301</v>
      </c>
      <c r="P2201">
        <v>45404.933161523797</v>
      </c>
      <c r="Q2201">
        <v>41623.304043559998</v>
      </c>
      <c r="R2201">
        <v>124.123628650168</v>
      </c>
      <c r="S2201">
        <v>52139.826901161898</v>
      </c>
      <c r="T2201">
        <v>37308.989329533302</v>
      </c>
      <c r="U2201">
        <v>233.62324495538101</v>
      </c>
      <c r="V2201">
        <v>0</v>
      </c>
      <c r="W2201">
        <v>0</v>
      </c>
      <c r="X2201">
        <v>0</v>
      </c>
      <c r="Y2201">
        <v>0</v>
      </c>
      <c r="Z2201">
        <v>148.70226322373099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128.814711376688</v>
      </c>
      <c r="AJ2201">
        <v>329.86583801999302</v>
      </c>
      <c r="AK2201">
        <v>0</v>
      </c>
      <c r="AL2201">
        <v>0</v>
      </c>
      <c r="AM2201">
        <v>204.74497824561101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157.81806916759299</v>
      </c>
      <c r="AU2201">
        <v>0</v>
      </c>
      <c r="AV2201">
        <v>0</v>
      </c>
      <c r="AW2201">
        <v>0</v>
      </c>
      <c r="AX2201">
        <v>137.69836449482099</v>
      </c>
      <c r="AY2201">
        <v>185.19862665591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115.298772771315</v>
      </c>
      <c r="BG2201">
        <v>637.24234117438596</v>
      </c>
      <c r="BH2201">
        <v>0</v>
      </c>
      <c r="BI2201">
        <v>0</v>
      </c>
      <c r="BJ2201">
        <v>156.67789240909099</v>
      </c>
      <c r="BK2201">
        <v>0</v>
      </c>
      <c r="BL2201">
        <v>0</v>
      </c>
      <c r="BM2201">
        <v>0</v>
      </c>
      <c r="BN2201">
        <v>483.20367649714098</v>
      </c>
      <c r="BO2201">
        <v>0</v>
      </c>
      <c r="BP2201">
        <v>0</v>
      </c>
    </row>
    <row r="2202" spans="1:68" x14ac:dyDescent="0.25">
      <c r="A2202" t="s">
        <v>4574</v>
      </c>
      <c r="C2202">
        <v>129.80658606871</v>
      </c>
      <c r="D2202" s="1">
        <v>4.9847833333333336</v>
      </c>
      <c r="E2202" t="s">
        <v>5674</v>
      </c>
      <c r="F2202">
        <v>0</v>
      </c>
      <c r="G2202">
        <v>0</v>
      </c>
      <c r="H2202">
        <v>28143.6346461182</v>
      </c>
      <c r="I2202">
        <v>0</v>
      </c>
      <c r="J2202">
        <v>393.695707262675</v>
      </c>
      <c r="K2202">
        <v>27689.664705928401</v>
      </c>
      <c r="L2202">
        <v>0</v>
      </c>
      <c r="M2202">
        <v>18859.7478033142</v>
      </c>
      <c r="N2202">
        <v>20589.175037782701</v>
      </c>
      <c r="O2202">
        <v>0</v>
      </c>
      <c r="P2202">
        <v>26614.332747451801</v>
      </c>
      <c r="Q2202">
        <v>19838.782792889</v>
      </c>
      <c r="R2202">
        <v>0</v>
      </c>
      <c r="S2202">
        <v>28779.547370150201</v>
      </c>
      <c r="T2202">
        <v>19308.515292480501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261.55415773062902</v>
      </c>
      <c r="BL2202">
        <v>0</v>
      </c>
      <c r="BM2202">
        <v>532.46352607509095</v>
      </c>
      <c r="BN2202">
        <v>0</v>
      </c>
      <c r="BO2202">
        <v>0</v>
      </c>
      <c r="BP2202">
        <v>0</v>
      </c>
    </row>
    <row r="2203" spans="1:68" x14ac:dyDescent="0.25">
      <c r="A2203" t="s">
        <v>4575</v>
      </c>
      <c r="C2203">
        <v>130.34497960673599</v>
      </c>
      <c r="D2203" s="1">
        <v>1.1270666666666667</v>
      </c>
      <c r="E2203" t="s">
        <v>5674</v>
      </c>
      <c r="F2203">
        <v>0</v>
      </c>
      <c r="G2203">
        <v>0</v>
      </c>
      <c r="H2203">
        <v>26001.9250052924</v>
      </c>
      <c r="I2203">
        <v>0</v>
      </c>
      <c r="J2203">
        <v>639.44696839349297</v>
      </c>
      <c r="K2203">
        <v>24138.886055481002</v>
      </c>
      <c r="L2203">
        <v>123.35728494545501</v>
      </c>
      <c r="M2203">
        <v>4373.2226899290899</v>
      </c>
      <c r="N2203">
        <v>20246.4443992255</v>
      </c>
      <c r="O2203">
        <v>0</v>
      </c>
      <c r="P2203">
        <v>20991.678896478501</v>
      </c>
      <c r="Q2203">
        <v>20938.797821593202</v>
      </c>
      <c r="R2203">
        <v>0</v>
      </c>
      <c r="S2203">
        <v>27573.097904361901</v>
      </c>
      <c r="T2203">
        <v>22652.6044301121</v>
      </c>
      <c r="U2203">
        <v>0</v>
      </c>
      <c r="V2203">
        <v>139.18685672733699</v>
      </c>
      <c r="W2203">
        <v>0</v>
      </c>
      <c r="X2203">
        <v>0</v>
      </c>
      <c r="Y2203">
        <v>141.495122102436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546.902181641217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610.30515747431696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651.92619844109697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163.62611262437301</v>
      </c>
      <c r="BM2203">
        <v>133.32915090768401</v>
      </c>
      <c r="BN2203">
        <v>0</v>
      </c>
      <c r="BO2203">
        <v>0</v>
      </c>
      <c r="BP2203">
        <v>0</v>
      </c>
    </row>
    <row r="2204" spans="1:68" x14ac:dyDescent="0.25">
      <c r="A2204" t="s">
        <v>4576</v>
      </c>
      <c r="C2204">
        <v>130.52774698780399</v>
      </c>
      <c r="D2204" s="1">
        <v>5.0226750000000004</v>
      </c>
      <c r="E2204" t="s">
        <v>5674</v>
      </c>
      <c r="F2204">
        <v>0</v>
      </c>
      <c r="G2204">
        <v>0</v>
      </c>
      <c r="H2204">
        <v>18159.552293329401</v>
      </c>
      <c r="I2204">
        <v>0</v>
      </c>
      <c r="J2204">
        <v>372.35772141612699</v>
      </c>
      <c r="K2204">
        <v>16717.774749475098</v>
      </c>
      <c r="L2204">
        <v>0</v>
      </c>
      <c r="M2204">
        <v>15134.1844311856</v>
      </c>
      <c r="N2204">
        <v>13339.532656302301</v>
      </c>
      <c r="O2204">
        <v>0</v>
      </c>
      <c r="P2204">
        <v>16956.626950613801</v>
      </c>
      <c r="Q2204">
        <v>13578.418142943299</v>
      </c>
      <c r="R2204">
        <v>0</v>
      </c>
      <c r="S2204">
        <v>16597.576529554899</v>
      </c>
      <c r="T2204">
        <v>12668.7608923434</v>
      </c>
      <c r="U2204">
        <v>0</v>
      </c>
      <c r="V2204">
        <v>212.14440954589799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375.66131107496199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224.408047437032</v>
      </c>
      <c r="BF2204">
        <v>0</v>
      </c>
      <c r="BG2204">
        <v>0</v>
      </c>
      <c r="BH2204">
        <v>332.66947934341403</v>
      </c>
      <c r="BI2204">
        <v>0</v>
      </c>
      <c r="BJ2204">
        <v>0</v>
      </c>
      <c r="BK2204">
        <v>252.431076627197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 t="s">
        <v>4577</v>
      </c>
      <c r="C2205">
        <v>130.806463643597</v>
      </c>
      <c r="D2205" s="1">
        <v>5.9044499999999998</v>
      </c>
      <c r="E2205" t="s">
        <v>5674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372.39417003224702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276.36091526929101</v>
      </c>
      <c r="AD2205">
        <v>412.41785778478697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305.41856065801397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25">
      <c r="A2206" t="s">
        <v>4578</v>
      </c>
      <c r="C2206">
        <v>130.948091452852</v>
      </c>
      <c r="D2206" s="1">
        <v>4.7995166666666664</v>
      </c>
      <c r="E2206">
        <v>20.697940425543297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569.72011588250996</v>
      </c>
      <c r="W2206">
        <v>547.17367749023401</v>
      </c>
      <c r="X2206">
        <v>0</v>
      </c>
      <c r="Y2206">
        <v>0</v>
      </c>
      <c r="Z2206">
        <v>1443.11054164342</v>
      </c>
      <c r="AA2206">
        <v>0</v>
      </c>
      <c r="AB2206">
        <v>0</v>
      </c>
      <c r="AC2206">
        <v>1645.57092301025</v>
      </c>
      <c r="AD2206">
        <v>625.80028311883802</v>
      </c>
      <c r="AE2206">
        <v>1278.7207308141501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324.43965164620499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464.98441757659901</v>
      </c>
      <c r="AW2206">
        <v>678.708050415039</v>
      </c>
      <c r="AX2206">
        <v>0</v>
      </c>
      <c r="AY2206">
        <v>0</v>
      </c>
      <c r="AZ2206">
        <v>0</v>
      </c>
      <c r="BA2206">
        <v>0</v>
      </c>
      <c r="BB2206">
        <v>2217.5969592788701</v>
      </c>
      <c r="BC2206">
        <v>570.33380108032202</v>
      </c>
      <c r="BD2206">
        <v>1318.16365666199</v>
      </c>
      <c r="BE2206">
        <v>0</v>
      </c>
      <c r="BF2206">
        <v>1423.0190016886399</v>
      </c>
      <c r="BG2206">
        <v>1698.44307704773</v>
      </c>
      <c r="BH2206">
        <v>0</v>
      </c>
      <c r="BI2206">
        <v>0</v>
      </c>
      <c r="BJ2206">
        <v>802.91176335000102</v>
      </c>
      <c r="BK2206">
        <v>3824.2269628269401</v>
      </c>
      <c r="BL2206">
        <v>3514.7797665949302</v>
      </c>
      <c r="BM2206">
        <v>3375.71459197998</v>
      </c>
      <c r="BN2206">
        <v>0</v>
      </c>
      <c r="BO2206">
        <v>0</v>
      </c>
      <c r="BP2206">
        <v>517.67089387207</v>
      </c>
    </row>
    <row r="2207" spans="1:68" x14ac:dyDescent="0.25">
      <c r="A2207" t="s">
        <v>4579</v>
      </c>
      <c r="B2207" t="s">
        <v>1478</v>
      </c>
      <c r="C2207">
        <v>131.05364062143599</v>
      </c>
      <c r="D2207" s="1">
        <v>4.6583666666666668</v>
      </c>
      <c r="E2207">
        <v>74.173458973995238</v>
      </c>
      <c r="F2207">
        <v>32150.274104102002</v>
      </c>
      <c r="G2207">
        <v>27010.731045062701</v>
      </c>
      <c r="H2207">
        <v>26366.135923809299</v>
      </c>
      <c r="I2207">
        <v>25802.6023956299</v>
      </c>
      <c r="J2207">
        <v>23259.804312265202</v>
      </c>
      <c r="K2207">
        <v>23404.433831543</v>
      </c>
      <c r="L2207">
        <v>28004.8296251502</v>
      </c>
      <c r="M2207">
        <v>25826.625556467701</v>
      </c>
      <c r="N2207">
        <v>24631.232136783401</v>
      </c>
      <c r="O2207">
        <v>28988.461507211501</v>
      </c>
      <c r="P2207">
        <v>26009.558166404699</v>
      </c>
      <c r="Q2207">
        <v>22852.6009799194</v>
      </c>
      <c r="R2207">
        <v>25759.389743710999</v>
      </c>
      <c r="S2207">
        <v>26086.9250099581</v>
      </c>
      <c r="T2207">
        <v>22918.298781158399</v>
      </c>
      <c r="U2207">
        <v>998388.411333589</v>
      </c>
      <c r="V2207">
        <v>985843.65585464495</v>
      </c>
      <c r="W2207">
        <v>1003846.77545907</v>
      </c>
      <c r="X2207">
        <v>1460649.3899326499</v>
      </c>
      <c r="Y2207">
        <v>1486658.9023126401</v>
      </c>
      <c r="Z2207">
        <v>1443022.6942712399</v>
      </c>
      <c r="AA2207">
        <v>672627.46158887295</v>
      </c>
      <c r="AB2207">
        <v>647912.35002991999</v>
      </c>
      <c r="AC2207">
        <v>640461.96021152998</v>
      </c>
      <c r="AD2207">
        <v>1599144.1732627901</v>
      </c>
      <c r="AE2207">
        <v>1413414.85998087</v>
      </c>
      <c r="AF2207">
        <v>1608432.19020609</v>
      </c>
      <c r="AG2207">
        <v>1067619.63222929</v>
      </c>
      <c r="AH2207">
        <v>1097655.5146867</v>
      </c>
      <c r="AI2207">
        <v>1112458.60453267</v>
      </c>
      <c r="AJ2207">
        <v>912016.38143824798</v>
      </c>
      <c r="AK2207">
        <v>1023963.60346304</v>
      </c>
      <c r="AL2207">
        <v>973418.28446921601</v>
      </c>
      <c r="AM2207">
        <v>460785.02636793698</v>
      </c>
      <c r="AN2207">
        <v>437856.84865136701</v>
      </c>
      <c r="AO2207">
        <v>442423.399033578</v>
      </c>
      <c r="AP2207">
        <v>1199063.35023538</v>
      </c>
      <c r="AQ2207">
        <v>1254540.6384147101</v>
      </c>
      <c r="AR2207">
        <v>1219308.01682675</v>
      </c>
      <c r="AS2207">
        <v>1059337.14837869</v>
      </c>
      <c r="AT2207">
        <v>1075802.3730730601</v>
      </c>
      <c r="AU2207">
        <v>1120817.5925777799</v>
      </c>
      <c r="AV2207">
        <v>20928.672335071398</v>
      </c>
      <c r="AW2207">
        <v>26648.09529125</v>
      </c>
      <c r="AX2207">
        <v>31146.994014052601</v>
      </c>
      <c r="AY2207">
        <v>1318592.11632611</v>
      </c>
      <c r="AZ2207">
        <v>1318139.74953602</v>
      </c>
      <c r="BA2207">
        <v>1247237.3364506799</v>
      </c>
      <c r="BB2207">
        <v>1324840.6875630701</v>
      </c>
      <c r="BC2207">
        <v>1317879.8089467799</v>
      </c>
      <c r="BD2207">
        <v>1276867.44789385</v>
      </c>
      <c r="BE2207">
        <v>2604527.7411937998</v>
      </c>
      <c r="BF2207">
        <v>2555421.7707132502</v>
      </c>
      <c r="BG2207">
        <v>2616224.5229901099</v>
      </c>
      <c r="BH2207">
        <v>2902006.4503528201</v>
      </c>
      <c r="BI2207">
        <v>2887584.7834813199</v>
      </c>
      <c r="BJ2207">
        <v>2871918.1188433999</v>
      </c>
      <c r="BK2207">
        <v>2521955.5775146401</v>
      </c>
      <c r="BL2207">
        <v>2620828.1162006599</v>
      </c>
      <c r="BM2207">
        <v>2642036.94770844</v>
      </c>
      <c r="BN2207">
        <v>33900.973392749002</v>
      </c>
      <c r="BO2207">
        <v>41467.2055929661</v>
      </c>
      <c r="BP2207">
        <v>41405.522449918499</v>
      </c>
    </row>
    <row r="2208" spans="1:68" x14ac:dyDescent="0.25">
      <c r="A2208" t="s">
        <v>4580</v>
      </c>
      <c r="B2208" t="s">
        <v>1479</v>
      </c>
      <c r="C2208">
        <v>131.07061649476799</v>
      </c>
      <c r="D2208" s="1">
        <v>4.6017916666666672</v>
      </c>
      <c r="E2208">
        <v>90.346734909336917</v>
      </c>
      <c r="F2208">
        <v>63270.9709150739</v>
      </c>
      <c r="G2208">
        <v>50128.120479604899</v>
      </c>
      <c r="H2208">
        <v>48452.535366210897</v>
      </c>
      <c r="I2208">
        <v>52258.421002782801</v>
      </c>
      <c r="J2208">
        <v>49259.649979312599</v>
      </c>
      <c r="K2208">
        <v>48151.358274799</v>
      </c>
      <c r="L2208">
        <v>57281.730862043602</v>
      </c>
      <c r="M2208">
        <v>51904.785942561197</v>
      </c>
      <c r="N2208">
        <v>44659.111660766597</v>
      </c>
      <c r="O2208">
        <v>59496.102215675601</v>
      </c>
      <c r="P2208">
        <v>49018.269185394303</v>
      </c>
      <c r="Q2208">
        <v>44046.4166758996</v>
      </c>
      <c r="R2208">
        <v>52672.887665018701</v>
      </c>
      <c r="S2208">
        <v>48878.216698006298</v>
      </c>
      <c r="T2208">
        <v>44841.613809774397</v>
      </c>
      <c r="U2208">
        <v>1275818.7736136101</v>
      </c>
      <c r="V2208">
        <v>1245343.0120550301</v>
      </c>
      <c r="W2208">
        <v>1275218.4714480001</v>
      </c>
      <c r="X2208">
        <v>1880537.6676072599</v>
      </c>
      <c r="Y2208">
        <v>1879210.8832650301</v>
      </c>
      <c r="Z2208">
        <v>1831323.6778277999</v>
      </c>
      <c r="AA2208">
        <v>830783.35915148398</v>
      </c>
      <c r="AB2208">
        <v>817887.31695522601</v>
      </c>
      <c r="AC2208">
        <v>815675.39741375099</v>
      </c>
      <c r="AD2208">
        <v>2101189.4437859701</v>
      </c>
      <c r="AE2208">
        <v>2036877.51190452</v>
      </c>
      <c r="AF2208">
        <v>2038631.9733477901</v>
      </c>
      <c r="AG2208">
        <v>1497570.0960599999</v>
      </c>
      <c r="AH2208">
        <v>1444947.32655987</v>
      </c>
      <c r="AI2208">
        <v>1423102.21402629</v>
      </c>
      <c r="AJ2208">
        <v>1193781.33675375</v>
      </c>
      <c r="AK2208">
        <v>1231578.3240400699</v>
      </c>
      <c r="AL2208">
        <v>1178100.80367489</v>
      </c>
      <c r="AM2208">
        <v>598207.28128546604</v>
      </c>
      <c r="AN2208">
        <v>609071.65856669995</v>
      </c>
      <c r="AO2208">
        <v>559930.01140125003</v>
      </c>
      <c r="AP2208">
        <v>1612433.46735</v>
      </c>
      <c r="AQ2208">
        <v>1614849.6985599999</v>
      </c>
      <c r="AR2208">
        <v>1550463.1344512899</v>
      </c>
      <c r="AS2208">
        <v>1414146.7592033199</v>
      </c>
      <c r="AT2208">
        <v>1427004.10078897</v>
      </c>
      <c r="AU2208">
        <v>1362512.2240827801</v>
      </c>
      <c r="AV2208">
        <v>2193281.4565709401</v>
      </c>
      <c r="AW2208">
        <v>2170362.9022872802</v>
      </c>
      <c r="AX2208">
        <v>2084083.8541203199</v>
      </c>
      <c r="AY2208">
        <v>1655750.75277048</v>
      </c>
      <c r="AZ2208">
        <v>1674439.75077672</v>
      </c>
      <c r="BA2208">
        <v>239145.63691107099</v>
      </c>
      <c r="BB2208">
        <v>1771814.6662949999</v>
      </c>
      <c r="BC2208">
        <v>1668755.85484919</v>
      </c>
      <c r="BD2208">
        <v>1633668.44168069</v>
      </c>
      <c r="BE2208">
        <v>3283680.6568769999</v>
      </c>
      <c r="BF2208">
        <v>3289802.58973489</v>
      </c>
      <c r="BG2208">
        <v>3223616.7912281398</v>
      </c>
      <c r="BH2208">
        <v>3616392.6758753299</v>
      </c>
      <c r="BI2208">
        <v>3659705.8302234798</v>
      </c>
      <c r="BJ2208">
        <v>3702887.5067538801</v>
      </c>
      <c r="BK2208">
        <v>3262490.7232943699</v>
      </c>
      <c r="BL2208">
        <v>3290839.3321193499</v>
      </c>
      <c r="BM2208">
        <v>3376227.85417582</v>
      </c>
      <c r="BN2208">
        <v>25486.426015294099</v>
      </c>
      <c r="BO2208">
        <v>26596.565256000002</v>
      </c>
      <c r="BP2208">
        <v>69437.570859369705</v>
      </c>
    </row>
    <row r="2209" spans="1:68" x14ac:dyDescent="0.25">
      <c r="A2209" t="s">
        <v>4581</v>
      </c>
      <c r="B2209" t="s">
        <v>1480</v>
      </c>
      <c r="C2209">
        <v>131.086048578358</v>
      </c>
      <c r="D2209" s="1">
        <v>4.7741833333333341</v>
      </c>
      <c r="E2209">
        <v>42.01376311337912</v>
      </c>
      <c r="F2209">
        <v>47732.863413903797</v>
      </c>
      <c r="G2209">
        <v>36423.2626098279</v>
      </c>
      <c r="H2209">
        <v>34179.273120457998</v>
      </c>
      <c r="I2209">
        <v>33983.176608883499</v>
      </c>
      <c r="J2209">
        <v>37448.451616448299</v>
      </c>
      <c r="K2209">
        <v>36793.453501173499</v>
      </c>
      <c r="L2209">
        <v>40885.891077970802</v>
      </c>
      <c r="M2209">
        <v>34778.575641789801</v>
      </c>
      <c r="N2209">
        <v>31406.075564073599</v>
      </c>
      <c r="O2209">
        <v>42194.545787417803</v>
      </c>
      <c r="P2209">
        <v>33493.845504821802</v>
      </c>
      <c r="Q2209">
        <v>32796.156840708398</v>
      </c>
      <c r="R2209">
        <v>37287.839527427299</v>
      </c>
      <c r="S2209">
        <v>33133.692948506701</v>
      </c>
      <c r="T2209">
        <v>30090.132000543799</v>
      </c>
      <c r="U2209">
        <v>551448.69863434101</v>
      </c>
      <c r="V2209">
        <v>550131.45766361803</v>
      </c>
      <c r="W2209">
        <v>471198.70505388197</v>
      </c>
      <c r="X2209">
        <v>862719.81098966801</v>
      </c>
      <c r="Y2209">
        <v>696053.69800929294</v>
      </c>
      <c r="Z2209">
        <v>619136.42269958497</v>
      </c>
      <c r="AA2209">
        <v>303636.99409330799</v>
      </c>
      <c r="AB2209">
        <v>294947.845950049</v>
      </c>
      <c r="AC2209">
        <v>272040.03809812298</v>
      </c>
      <c r="AD2209">
        <v>916990.09089035902</v>
      </c>
      <c r="AE2209">
        <v>1104420.7852473001</v>
      </c>
      <c r="AF2209">
        <v>771289.29959799303</v>
      </c>
      <c r="AG2209">
        <v>769580.63263560901</v>
      </c>
      <c r="AH2209">
        <v>552606.50131266098</v>
      </c>
      <c r="AI2209">
        <v>459520.356715806</v>
      </c>
      <c r="AJ2209">
        <v>340950.31972478499</v>
      </c>
      <c r="AK2209">
        <v>427757.92238647601</v>
      </c>
      <c r="AL2209">
        <v>400452.17236369598</v>
      </c>
      <c r="AM2209">
        <v>274133.64513323101</v>
      </c>
      <c r="AN2209">
        <v>297783.93599699601</v>
      </c>
      <c r="AO2209">
        <v>171659.74698887899</v>
      </c>
      <c r="AP2209">
        <v>674120.14860912098</v>
      </c>
      <c r="AQ2209">
        <v>681602.79948577296</v>
      </c>
      <c r="AR2209">
        <v>451426.66253345902</v>
      </c>
      <c r="AS2209">
        <v>665050.91804562497</v>
      </c>
      <c r="AT2209">
        <v>631807.51239001902</v>
      </c>
      <c r="AU2209">
        <v>471965.75630773901</v>
      </c>
      <c r="AV2209">
        <v>886487.53990070301</v>
      </c>
      <c r="AW2209">
        <v>882172.05554170499</v>
      </c>
      <c r="AX2209">
        <v>613229.71871374501</v>
      </c>
      <c r="AY2209">
        <v>708489.32699428697</v>
      </c>
      <c r="AZ2209">
        <v>668679.67661950702</v>
      </c>
      <c r="BA2209">
        <v>510303.56803985598</v>
      </c>
      <c r="BB2209">
        <v>676012.40778134798</v>
      </c>
      <c r="BC2209">
        <v>628147.67186909204</v>
      </c>
      <c r="BD2209">
        <v>594221.75327771006</v>
      </c>
      <c r="BE2209">
        <v>1440182.03440439</v>
      </c>
      <c r="BF2209">
        <v>1337169.7727065401</v>
      </c>
      <c r="BG2209">
        <v>1007506.55164889</v>
      </c>
      <c r="BH2209">
        <v>1441886.1094448401</v>
      </c>
      <c r="BI2209">
        <v>1580660.2535788501</v>
      </c>
      <c r="BJ2209">
        <v>1431497.08297371</v>
      </c>
      <c r="BK2209">
        <v>1349969.60407087</v>
      </c>
      <c r="BL2209">
        <v>1189453.3495291399</v>
      </c>
      <c r="BM2209">
        <v>1128583.78327777</v>
      </c>
      <c r="BN2209">
        <v>31531.0424340561</v>
      </c>
      <c r="BO2209">
        <v>35408.378769476301</v>
      </c>
      <c r="BP2209">
        <v>39074.492236633298</v>
      </c>
    </row>
    <row r="2210" spans="1:68" x14ac:dyDescent="0.25">
      <c r="A2210" t="s">
        <v>4582</v>
      </c>
      <c r="C2210">
        <v>131.11146954570901</v>
      </c>
      <c r="D2210" s="1">
        <v>4.7694416666666664</v>
      </c>
      <c r="E2210">
        <v>50.075035763660686</v>
      </c>
      <c r="F2210">
        <v>52808.5193611672</v>
      </c>
      <c r="G2210">
        <v>40227.402642578098</v>
      </c>
      <c r="H2210">
        <v>38143.207028346304</v>
      </c>
      <c r="I2210">
        <v>38624.329974956199</v>
      </c>
      <c r="J2210">
        <v>41006.471266296401</v>
      </c>
      <c r="K2210">
        <v>41118.526186224401</v>
      </c>
      <c r="L2210">
        <v>46722.410731624303</v>
      </c>
      <c r="M2210">
        <v>38618.770528472902</v>
      </c>
      <c r="N2210">
        <v>35307.849075317397</v>
      </c>
      <c r="O2210">
        <v>48718.685799249797</v>
      </c>
      <c r="P2210">
        <v>37577.783846384104</v>
      </c>
      <c r="Q2210">
        <v>36351.088712483703</v>
      </c>
      <c r="R2210">
        <v>43413.3209349143</v>
      </c>
      <c r="S2210">
        <v>37296.1102463684</v>
      </c>
      <c r="T2210">
        <v>34052.347577346198</v>
      </c>
      <c r="U2210">
        <v>780688.23471229698</v>
      </c>
      <c r="V2210">
        <v>716358.73785969301</v>
      </c>
      <c r="W2210">
        <v>699771.51527391502</v>
      </c>
      <c r="X2210">
        <v>1220581.1468678999</v>
      </c>
      <c r="Y2210">
        <v>1043345.2265543099</v>
      </c>
      <c r="Z2210">
        <v>918541.19747857796</v>
      </c>
      <c r="AA2210">
        <v>450736.88958838402</v>
      </c>
      <c r="AB2210">
        <v>444575.06993242301</v>
      </c>
      <c r="AC2210">
        <v>363641.54287719697</v>
      </c>
      <c r="AD2210">
        <v>1312535.99169555</v>
      </c>
      <c r="AE2210">
        <v>1471373.8970005801</v>
      </c>
      <c r="AF2210">
        <v>1155052.2236393199</v>
      </c>
      <c r="AG2210">
        <v>1048435.61047229</v>
      </c>
      <c r="AH2210">
        <v>792836.10973157303</v>
      </c>
      <c r="AI2210">
        <v>612816.04228760302</v>
      </c>
      <c r="AJ2210">
        <v>536099.45582514396</v>
      </c>
      <c r="AK2210">
        <v>650733.31521677005</v>
      </c>
      <c r="AL2210">
        <v>595303.64645213599</v>
      </c>
      <c r="AM2210">
        <v>391779.992777507</v>
      </c>
      <c r="AN2210">
        <v>378709.11178985599</v>
      </c>
      <c r="AO2210">
        <v>265477.36843151902</v>
      </c>
      <c r="AP2210">
        <v>865805.92715586803</v>
      </c>
      <c r="AQ2210">
        <v>965678.69156730897</v>
      </c>
      <c r="AR2210">
        <v>699204.65856674197</v>
      </c>
      <c r="AS2210">
        <v>933207.46297606803</v>
      </c>
      <c r="AT2210">
        <v>911018.00607013702</v>
      </c>
      <c r="AU2210">
        <v>716807.84754863696</v>
      </c>
      <c r="AV2210">
        <v>1293167.9632538999</v>
      </c>
      <c r="AW2210">
        <v>1281041.97472908</v>
      </c>
      <c r="AX2210">
        <v>916859.51302362804</v>
      </c>
      <c r="AY2210">
        <v>1022616.65891968</v>
      </c>
      <c r="AZ2210">
        <v>890160.72871868894</v>
      </c>
      <c r="BA2210">
        <v>792323.153545017</v>
      </c>
      <c r="BB2210">
        <v>964647.43901235797</v>
      </c>
      <c r="BC2210">
        <v>916162.28994143696</v>
      </c>
      <c r="BD2210">
        <v>885123.10559383396</v>
      </c>
      <c r="BE2210">
        <v>2054954.2292186499</v>
      </c>
      <c r="BF2210">
        <v>1929816.17303958</v>
      </c>
      <c r="BG2210">
        <v>1500966.8900696801</v>
      </c>
      <c r="BH2210">
        <v>2140837.4493261701</v>
      </c>
      <c r="BI2210">
        <v>2284806.0561982002</v>
      </c>
      <c r="BJ2210">
        <v>2090673.7032586699</v>
      </c>
      <c r="BK2210">
        <v>1918282.80375877</v>
      </c>
      <c r="BL2210">
        <v>1936668.5415616899</v>
      </c>
      <c r="BM2210">
        <v>1662602.9558902399</v>
      </c>
      <c r="BN2210">
        <v>37902.929231063201</v>
      </c>
      <c r="BO2210">
        <v>45742.661676326599</v>
      </c>
      <c r="BP2210">
        <v>46485.463607241501</v>
      </c>
    </row>
    <row r="2211" spans="1:68" x14ac:dyDescent="0.25">
      <c r="A2211" t="s">
        <v>4583</v>
      </c>
      <c r="C2211">
        <v>131.19334408235699</v>
      </c>
      <c r="D2211" s="1">
        <v>4.7699249999999997</v>
      </c>
      <c r="E2211" t="s">
        <v>5674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328.79599239603698</v>
      </c>
      <c r="L2211">
        <v>0</v>
      </c>
      <c r="M2211">
        <v>4141.7630058245004</v>
      </c>
      <c r="N2211">
        <v>0</v>
      </c>
      <c r="O2211">
        <v>0</v>
      </c>
      <c r="P2211">
        <v>854.74500177873904</v>
      </c>
      <c r="Q2211">
        <v>0</v>
      </c>
      <c r="R2211">
        <v>0</v>
      </c>
      <c r="S2211">
        <v>395.406813901774</v>
      </c>
      <c r="T2211">
        <v>298.17272751871701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220.503279785156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412.21551223754898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616.29462561204696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5">
      <c r="A2212" t="s">
        <v>4584</v>
      </c>
      <c r="C2212">
        <v>131.53599315853899</v>
      </c>
      <c r="D2212" s="1">
        <v>5.8635999999999999</v>
      </c>
      <c r="E2212" t="s">
        <v>5674</v>
      </c>
      <c r="F2212">
        <v>0</v>
      </c>
      <c r="G2212">
        <v>0</v>
      </c>
      <c r="H2212">
        <v>3768.3637104245699</v>
      </c>
      <c r="I2212">
        <v>0</v>
      </c>
      <c r="J2212">
        <v>0</v>
      </c>
      <c r="K2212">
        <v>1626.78499749756</v>
      </c>
      <c r="L2212">
        <v>0</v>
      </c>
      <c r="M2212">
        <v>272.79782389226898</v>
      </c>
      <c r="N2212">
        <v>971.67395441644805</v>
      </c>
      <c r="O2212">
        <v>0</v>
      </c>
      <c r="P2212">
        <v>2336.69998362145</v>
      </c>
      <c r="Q2212">
        <v>1729.89485063033</v>
      </c>
      <c r="R2212">
        <v>0</v>
      </c>
      <c r="S2212">
        <v>3319.6101884771401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288.19481073698398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 t="s">
        <v>4585</v>
      </c>
      <c r="C2213">
        <v>131.53605625153</v>
      </c>
      <c r="D2213" s="1">
        <v>1.4167099999999999</v>
      </c>
      <c r="E2213" t="s">
        <v>5674</v>
      </c>
      <c r="F2213">
        <v>0</v>
      </c>
      <c r="G2213">
        <v>0</v>
      </c>
      <c r="H2213">
        <v>7797.8375730152702</v>
      </c>
      <c r="I2213">
        <v>0</v>
      </c>
      <c r="J2213">
        <v>0</v>
      </c>
      <c r="K2213">
        <v>5860.3398258952502</v>
      </c>
      <c r="L2213">
        <v>0</v>
      </c>
      <c r="M2213">
        <v>0</v>
      </c>
      <c r="N2213">
        <v>2276.2314144557599</v>
      </c>
      <c r="O2213">
        <v>0</v>
      </c>
      <c r="P2213">
        <v>3246.5055941430401</v>
      </c>
      <c r="Q2213">
        <v>1211.70364257813</v>
      </c>
      <c r="R2213">
        <v>0</v>
      </c>
      <c r="S2213">
        <v>4512.0208199958797</v>
      </c>
      <c r="T2213">
        <v>1793.5818560432001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 t="s">
        <v>4586</v>
      </c>
      <c r="C2214">
        <v>131.571676870754</v>
      </c>
      <c r="D2214" s="1">
        <v>4.6565833333333329</v>
      </c>
      <c r="E2214" t="s">
        <v>5674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1403.8797117157001</v>
      </c>
      <c r="BM2214">
        <v>2443.7773774292</v>
      </c>
      <c r="BN2214">
        <v>0</v>
      </c>
      <c r="BO2214">
        <v>0</v>
      </c>
      <c r="BP2214">
        <v>0</v>
      </c>
    </row>
    <row r="2215" spans="1:68" x14ac:dyDescent="0.25">
      <c r="A2215" t="s">
        <v>4587</v>
      </c>
      <c r="C2215">
        <v>131.80234021851399</v>
      </c>
      <c r="D2215" s="1">
        <v>4.7796666666666665</v>
      </c>
      <c r="E2215">
        <v>21.202422894935577</v>
      </c>
      <c r="F2215">
        <v>0</v>
      </c>
      <c r="G2215">
        <v>0</v>
      </c>
      <c r="H2215">
        <v>1875.0145661435299</v>
      </c>
      <c r="I2215">
        <v>0</v>
      </c>
      <c r="J2215">
        <v>0</v>
      </c>
      <c r="K2215">
        <v>1176.4835833740201</v>
      </c>
      <c r="L2215">
        <v>0</v>
      </c>
      <c r="M2215">
        <v>404.850445195737</v>
      </c>
      <c r="N2215">
        <v>1812.9777704251201</v>
      </c>
      <c r="O2215">
        <v>0</v>
      </c>
      <c r="P2215">
        <v>668.81685078496503</v>
      </c>
      <c r="Q2215">
        <v>1091.8294718135701</v>
      </c>
      <c r="R2215">
        <v>0</v>
      </c>
      <c r="S2215">
        <v>1170.12803785706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1913.3631090087899</v>
      </c>
      <c r="BL2215">
        <v>3220.0463701222702</v>
      </c>
      <c r="BM2215">
        <v>4293.3641606961</v>
      </c>
      <c r="BN2215">
        <v>0</v>
      </c>
      <c r="BO2215">
        <v>0</v>
      </c>
      <c r="BP2215">
        <v>444.60832078200099</v>
      </c>
    </row>
    <row r="2216" spans="1:68" x14ac:dyDescent="0.25">
      <c r="A2216" t="s">
        <v>4588</v>
      </c>
      <c r="C2216">
        <v>131.80237112156399</v>
      </c>
      <c r="D2216" s="1">
        <v>1.1179666666666668</v>
      </c>
      <c r="E2216">
        <v>139.11174160624395</v>
      </c>
      <c r="F2216">
        <v>0</v>
      </c>
      <c r="G2216">
        <v>0</v>
      </c>
      <c r="H2216">
        <v>23260.9174909334</v>
      </c>
      <c r="I2216">
        <v>140.262572598795</v>
      </c>
      <c r="J2216">
        <v>0</v>
      </c>
      <c r="K2216">
        <v>26189.092160474102</v>
      </c>
      <c r="L2216">
        <v>0</v>
      </c>
      <c r="M2216">
        <v>6392.8481721549597</v>
      </c>
      <c r="N2216">
        <v>25055.241323383601</v>
      </c>
      <c r="O2216">
        <v>0</v>
      </c>
      <c r="P2216">
        <v>21302.5985427657</v>
      </c>
      <c r="Q2216">
        <v>22206.269090408801</v>
      </c>
      <c r="R2216">
        <v>0</v>
      </c>
      <c r="S2216">
        <v>28086.7246205837</v>
      </c>
      <c r="T2216">
        <v>19022.2925255267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146.50005016345099</v>
      </c>
      <c r="AJ2216">
        <v>0</v>
      </c>
      <c r="AK2216">
        <v>0</v>
      </c>
      <c r="AL2216">
        <v>0</v>
      </c>
      <c r="AM2216">
        <v>196.78136137859599</v>
      </c>
      <c r="AN2216">
        <v>0</v>
      </c>
      <c r="AO2216">
        <v>0</v>
      </c>
      <c r="AP2216">
        <v>0</v>
      </c>
      <c r="AQ2216">
        <v>610.28813751894199</v>
      </c>
      <c r="AR2216">
        <v>0</v>
      </c>
      <c r="AS2216">
        <v>0</v>
      </c>
      <c r="AT2216">
        <v>0</v>
      </c>
      <c r="AU2216">
        <v>766.89698578389505</v>
      </c>
      <c r="AV2216">
        <v>0</v>
      </c>
      <c r="AW2216">
        <v>0</v>
      </c>
      <c r="AX2216">
        <v>0</v>
      </c>
      <c r="AY2216">
        <v>151.11008589160599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497.51539171103798</v>
      </c>
      <c r="BJ2216">
        <v>241.369591501587</v>
      </c>
      <c r="BK2216">
        <v>0</v>
      </c>
      <c r="BL2216">
        <v>0</v>
      </c>
      <c r="BM2216">
        <v>0</v>
      </c>
      <c r="BN2216">
        <v>0</v>
      </c>
      <c r="BO2216">
        <v>338.64155967116398</v>
      </c>
      <c r="BP2216">
        <v>0</v>
      </c>
    </row>
    <row r="2217" spans="1:68" x14ac:dyDescent="0.25">
      <c r="A2217" t="s">
        <v>4589</v>
      </c>
      <c r="C2217">
        <v>131.92905915706601</v>
      </c>
      <c r="D2217" s="1">
        <v>7.3790750000000003</v>
      </c>
      <c r="E2217" t="s">
        <v>5674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7238.4995470744798</v>
      </c>
      <c r="BI2217">
        <v>11909.494177480599</v>
      </c>
      <c r="BJ2217">
        <v>12006.949582878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5">
      <c r="A2218" t="s">
        <v>4590</v>
      </c>
      <c r="C2218">
        <v>132.07398557792001</v>
      </c>
      <c r="D2218" s="1">
        <v>4.5899666666666672</v>
      </c>
      <c r="E2218">
        <v>32.676159416350401</v>
      </c>
      <c r="F2218">
        <v>0</v>
      </c>
      <c r="G2218">
        <v>419.98444201105298</v>
      </c>
      <c r="H2218">
        <v>0</v>
      </c>
      <c r="I2218">
        <v>0</v>
      </c>
      <c r="J2218">
        <v>0</v>
      </c>
      <c r="K2218">
        <v>0</v>
      </c>
      <c r="L2218">
        <v>300.45569241465699</v>
      </c>
      <c r="M2218">
        <v>0</v>
      </c>
      <c r="N2218">
        <v>0</v>
      </c>
      <c r="O2218">
        <v>0</v>
      </c>
      <c r="P2218">
        <v>0</v>
      </c>
      <c r="Q2218">
        <v>244.76029957738399</v>
      </c>
      <c r="R2218">
        <v>0</v>
      </c>
      <c r="S2218">
        <v>0</v>
      </c>
      <c r="T2218">
        <v>626.20718144771001</v>
      </c>
      <c r="U2218">
        <v>45291.365525000001</v>
      </c>
      <c r="V2218">
        <v>52976.363579538498</v>
      </c>
      <c r="W2218">
        <v>47381.930428333297</v>
      </c>
      <c r="X2218">
        <v>71238.092485346104</v>
      </c>
      <c r="Y2218">
        <v>71369.034219110996</v>
      </c>
      <c r="Z2218">
        <v>61467.7038080001</v>
      </c>
      <c r="AA2218">
        <v>22041.879964105199</v>
      </c>
      <c r="AB2218">
        <v>34317.963464499997</v>
      </c>
      <c r="AC2218">
        <v>25115.785945833301</v>
      </c>
      <c r="AD2218">
        <v>77414.745562439901</v>
      </c>
      <c r="AE2218">
        <v>84925.669894000006</v>
      </c>
      <c r="AF2218">
        <v>79711.611181538494</v>
      </c>
      <c r="AG2218">
        <v>54363.186666720001</v>
      </c>
      <c r="AH2218">
        <v>65331.339099744699</v>
      </c>
      <c r="AI2218">
        <v>62228.582897760003</v>
      </c>
      <c r="AJ2218">
        <v>44031.272624130397</v>
      </c>
      <c r="AK2218">
        <v>50386.127410499997</v>
      </c>
      <c r="AL2218">
        <v>43609.1213368889</v>
      </c>
      <c r="AM2218">
        <v>18012.347595323499</v>
      </c>
      <c r="AN2218">
        <v>19548.4519335238</v>
      </c>
      <c r="AO2218">
        <v>23864.845621320001</v>
      </c>
      <c r="AP2218">
        <v>57166.13678275</v>
      </c>
      <c r="AQ2218">
        <v>64153.265415107096</v>
      </c>
      <c r="AR2218">
        <v>58458.355236827498</v>
      </c>
      <c r="AS2218">
        <v>47522.079838181897</v>
      </c>
      <c r="AT2218">
        <v>53732.604500000001</v>
      </c>
      <c r="AU2218">
        <v>50018.565058153901</v>
      </c>
      <c r="AV2218">
        <v>85026.190938629603</v>
      </c>
      <c r="AW2218">
        <v>89726.820300551801</v>
      </c>
      <c r="AX2218">
        <v>93037.8545406552</v>
      </c>
      <c r="AY2218">
        <v>56928.885586826102</v>
      </c>
      <c r="AZ2218">
        <v>62872.4405702609</v>
      </c>
      <c r="BA2218">
        <v>71953.092317646995</v>
      </c>
      <c r="BB2218">
        <v>65163.584343413801</v>
      </c>
      <c r="BC2218">
        <v>67738.844062000004</v>
      </c>
      <c r="BD2218">
        <v>68626.600177076994</v>
      </c>
      <c r="BE2218">
        <v>155265.751572143</v>
      </c>
      <c r="BF2218">
        <v>150630.334126345</v>
      </c>
      <c r="BG2218">
        <v>158672.00282328599</v>
      </c>
      <c r="BH2218">
        <v>168651.311509241</v>
      </c>
      <c r="BI2218">
        <v>156583.62236985701</v>
      </c>
      <c r="BJ2218">
        <v>175362.92881772399</v>
      </c>
      <c r="BK2218">
        <v>157049.222363357</v>
      </c>
      <c r="BL2218">
        <v>156922.02417666701</v>
      </c>
      <c r="BM2218">
        <v>163025.029924448</v>
      </c>
      <c r="BN2218">
        <v>10668.7285021362</v>
      </c>
      <c r="BO2218">
        <v>633.39904785156205</v>
      </c>
      <c r="BP2218">
        <v>4017.8449204101598</v>
      </c>
    </row>
    <row r="2219" spans="1:68" x14ac:dyDescent="0.25">
      <c r="A2219" t="s">
        <v>4591</v>
      </c>
      <c r="C2219">
        <v>132.271633284236</v>
      </c>
      <c r="D2219" s="1">
        <v>5.8820333333333341</v>
      </c>
      <c r="E2219" t="s">
        <v>5674</v>
      </c>
      <c r="F2219">
        <v>0</v>
      </c>
      <c r="G2219">
        <v>0</v>
      </c>
      <c r="H2219">
        <v>10546.0420722046</v>
      </c>
      <c r="I2219">
        <v>310.68770287278102</v>
      </c>
      <c r="J2219">
        <v>0</v>
      </c>
      <c r="K2219">
        <v>9566.4053184072109</v>
      </c>
      <c r="L2219">
        <v>0</v>
      </c>
      <c r="M2219">
        <v>776.17990817589396</v>
      </c>
      <c r="N2219">
        <v>4001.54175913784</v>
      </c>
      <c r="O2219">
        <v>0</v>
      </c>
      <c r="P2219">
        <v>5840.8134635925298</v>
      </c>
      <c r="Q2219">
        <v>3711.08327307129</v>
      </c>
      <c r="R2219">
        <v>0</v>
      </c>
      <c r="S2219">
        <v>11389.5213677101</v>
      </c>
      <c r="T2219">
        <v>2883.7403980811901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 t="s">
        <v>4592</v>
      </c>
      <c r="C2220">
        <v>132.27164991897101</v>
      </c>
      <c r="D2220" s="1">
        <v>1.4208799999999999</v>
      </c>
      <c r="E2220" t="s">
        <v>5674</v>
      </c>
      <c r="F2220">
        <v>0</v>
      </c>
      <c r="G2220">
        <v>0</v>
      </c>
      <c r="H2220">
        <v>15629.9217487936</v>
      </c>
      <c r="I2220">
        <v>0</v>
      </c>
      <c r="J2220">
        <v>0</v>
      </c>
      <c r="K2220">
        <v>11791.6924687308</v>
      </c>
      <c r="L2220">
        <v>0</v>
      </c>
      <c r="M2220">
        <v>561.91358129907405</v>
      </c>
      <c r="N2220">
        <v>7452.5051716299304</v>
      </c>
      <c r="O2220">
        <v>0</v>
      </c>
      <c r="P2220">
        <v>8603.4169751033205</v>
      </c>
      <c r="Q2220">
        <v>5349.3899998384404</v>
      </c>
      <c r="R2220">
        <v>0</v>
      </c>
      <c r="S2220">
        <v>11271.772369099301</v>
      </c>
      <c r="T2220">
        <v>4042.9653977353701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 t="s">
        <v>4593</v>
      </c>
      <c r="C2221">
        <v>132.307610245749</v>
      </c>
      <c r="D2221" s="1">
        <v>4.6547166666666673</v>
      </c>
      <c r="E2221">
        <v>17.087849858405235</v>
      </c>
      <c r="F2221">
        <v>0</v>
      </c>
      <c r="G2221">
        <v>0</v>
      </c>
      <c r="H2221">
        <v>6142.6165798911998</v>
      </c>
      <c r="I2221">
        <v>0</v>
      </c>
      <c r="J2221">
        <v>0</v>
      </c>
      <c r="K2221">
        <v>5656.6046423034704</v>
      </c>
      <c r="L2221">
        <v>0</v>
      </c>
      <c r="M2221">
        <v>3681.94366976725</v>
      </c>
      <c r="N2221">
        <v>2226.74652309876</v>
      </c>
      <c r="O2221">
        <v>0</v>
      </c>
      <c r="P2221">
        <v>4270.3822155354801</v>
      </c>
      <c r="Q2221">
        <v>2256.30066931588</v>
      </c>
      <c r="R2221">
        <v>0</v>
      </c>
      <c r="S2221">
        <v>6033.6263786335003</v>
      </c>
      <c r="T2221">
        <v>2168.1722114868198</v>
      </c>
      <c r="U2221">
        <v>0</v>
      </c>
      <c r="V2221">
        <v>716.97763532002796</v>
      </c>
      <c r="W2221">
        <v>405.31986941528299</v>
      </c>
      <c r="X2221">
        <v>0</v>
      </c>
      <c r="Y2221">
        <v>0</v>
      </c>
      <c r="Z2221">
        <v>552.83966718171803</v>
      </c>
      <c r="AA2221">
        <v>0</v>
      </c>
      <c r="AB2221">
        <v>544.14540236409505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603.98678929307698</v>
      </c>
      <c r="BA2221">
        <v>0</v>
      </c>
      <c r="BB2221">
        <v>0</v>
      </c>
      <c r="BC2221">
        <v>708.883319268121</v>
      </c>
      <c r="BD2221">
        <v>1194.87549886068</v>
      </c>
      <c r="BE2221">
        <v>0</v>
      </c>
      <c r="BF2221">
        <v>357.67725858764697</v>
      </c>
      <c r="BG2221">
        <v>0</v>
      </c>
      <c r="BH2221">
        <v>0</v>
      </c>
      <c r="BI2221">
        <v>0</v>
      </c>
      <c r="BJ2221">
        <v>0</v>
      </c>
      <c r="BK2221">
        <v>4924.2283546844501</v>
      </c>
      <c r="BL2221">
        <v>9047.0896864471397</v>
      </c>
      <c r="BM2221">
        <v>9373.4377258148197</v>
      </c>
      <c r="BN2221">
        <v>0</v>
      </c>
      <c r="BO2221">
        <v>932.51774002075194</v>
      </c>
      <c r="BP2221">
        <v>433.64336043294298</v>
      </c>
    </row>
    <row r="2222" spans="1:68" x14ac:dyDescent="0.25">
      <c r="A2222" t="s">
        <v>4594</v>
      </c>
      <c r="C2222">
        <v>132.651760409269</v>
      </c>
      <c r="D2222" s="1">
        <v>4.6077666666666666</v>
      </c>
      <c r="E2222">
        <v>11.041211907803403</v>
      </c>
      <c r="F2222">
        <v>0</v>
      </c>
      <c r="G2222">
        <v>0</v>
      </c>
      <c r="H2222">
        <v>301.436466683128</v>
      </c>
      <c r="I2222">
        <v>0</v>
      </c>
      <c r="J2222">
        <v>0</v>
      </c>
      <c r="K2222">
        <v>353.44339654541</v>
      </c>
      <c r="L2222">
        <v>0</v>
      </c>
      <c r="M2222">
        <v>314.27867903442399</v>
      </c>
      <c r="N2222">
        <v>0</v>
      </c>
      <c r="O2222">
        <v>0</v>
      </c>
      <c r="P2222">
        <v>295.93633642272903</v>
      </c>
      <c r="Q2222">
        <v>573.64738523646804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549.42206713104201</v>
      </c>
      <c r="X2222">
        <v>0</v>
      </c>
      <c r="Y2222">
        <v>0</v>
      </c>
      <c r="Z2222">
        <v>0</v>
      </c>
      <c r="AA2222">
        <v>0</v>
      </c>
      <c r="AB2222">
        <v>524.28919961313102</v>
      </c>
      <c r="AC2222">
        <v>478.60304068756102</v>
      </c>
      <c r="AD2222">
        <v>0</v>
      </c>
      <c r="AE2222">
        <v>0</v>
      </c>
      <c r="AF2222">
        <v>0</v>
      </c>
      <c r="AG2222">
        <v>1948.39239372371</v>
      </c>
      <c r="AH2222">
        <v>594.87941775512695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362.78794420369502</v>
      </c>
      <c r="AS2222">
        <v>0</v>
      </c>
      <c r="AT2222">
        <v>0</v>
      </c>
      <c r="AU2222">
        <v>0</v>
      </c>
      <c r="AV2222">
        <v>0</v>
      </c>
      <c r="AW2222">
        <v>541.75212189190199</v>
      </c>
      <c r="AX2222">
        <v>0</v>
      </c>
      <c r="AY2222">
        <v>0</v>
      </c>
      <c r="AZ2222">
        <v>0</v>
      </c>
      <c r="BA2222">
        <v>0</v>
      </c>
      <c r="BB2222">
        <v>677.73909607872599</v>
      </c>
      <c r="BC2222">
        <v>2336.9945784301799</v>
      </c>
      <c r="BD2222">
        <v>1346.3852839787801</v>
      </c>
      <c r="BE2222">
        <v>897.03748698643301</v>
      </c>
      <c r="BF2222">
        <v>0</v>
      </c>
      <c r="BG2222">
        <v>0</v>
      </c>
      <c r="BH2222">
        <v>427.15774485426698</v>
      </c>
      <c r="BI2222">
        <v>2041.46365053148</v>
      </c>
      <c r="BJ2222">
        <v>1796.53931907692</v>
      </c>
      <c r="BK2222">
        <v>7873.9351499845097</v>
      </c>
      <c r="BL2222">
        <v>10009.453315655001</v>
      </c>
      <c r="BM2222">
        <v>11130.9206464495</v>
      </c>
      <c r="BN2222">
        <v>0</v>
      </c>
      <c r="BO2222">
        <v>566.52014451481705</v>
      </c>
      <c r="BP2222">
        <v>2061.2990980072</v>
      </c>
    </row>
    <row r="2223" spans="1:68" x14ac:dyDescent="0.25">
      <c r="A2223" t="s">
        <v>4595</v>
      </c>
      <c r="C2223">
        <v>132.66795846571301</v>
      </c>
      <c r="D2223" s="1">
        <v>7.3714499999999994</v>
      </c>
      <c r="E2223" t="s">
        <v>5674</v>
      </c>
      <c r="F2223">
        <v>0</v>
      </c>
      <c r="G2223">
        <v>0</v>
      </c>
      <c r="H2223">
        <v>1087.0892408278901</v>
      </c>
      <c r="I2223">
        <v>0</v>
      </c>
      <c r="J2223">
        <v>0</v>
      </c>
      <c r="K2223">
        <v>341.189432170999</v>
      </c>
      <c r="L2223">
        <v>0</v>
      </c>
      <c r="M2223">
        <v>0</v>
      </c>
      <c r="N2223">
        <v>0</v>
      </c>
      <c r="O2223">
        <v>0</v>
      </c>
      <c r="P2223">
        <v>838.50942864009301</v>
      </c>
      <c r="Q2223">
        <v>378.02365610583098</v>
      </c>
      <c r="R2223">
        <v>0</v>
      </c>
      <c r="S2223">
        <v>0</v>
      </c>
      <c r="T2223">
        <v>333.68677638402499</v>
      </c>
      <c r="U2223">
        <v>5032.6558862169004</v>
      </c>
      <c r="V2223">
        <v>1497.00519391378</v>
      </c>
      <c r="W2223">
        <v>2227.8324888924699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3532.9057642364501</v>
      </c>
      <c r="AK2223">
        <v>649.189846679688</v>
      </c>
      <c r="AL2223">
        <v>879.840516221401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35112.640110492401</v>
      </c>
      <c r="BI2223">
        <v>7856.2333645384797</v>
      </c>
      <c r="BJ2223">
        <v>37160.615392153799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25">
      <c r="A2224" t="s">
        <v>4596</v>
      </c>
      <c r="C2224">
        <v>132.736171659213</v>
      </c>
      <c r="D2224" s="1">
        <v>7.3875833333333336</v>
      </c>
      <c r="E2224" t="s">
        <v>5674</v>
      </c>
      <c r="F2224">
        <v>0</v>
      </c>
      <c r="G2224">
        <v>0</v>
      </c>
      <c r="H2224">
        <v>430.92284552556799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3845.2060371398902</v>
      </c>
      <c r="V2224">
        <v>749.02603816528301</v>
      </c>
      <c r="W2224">
        <v>2162.7791926422101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2398.6632715331998</v>
      </c>
      <c r="AK2224">
        <v>0</v>
      </c>
      <c r="AL2224">
        <v>861.85687435302702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7389.4629755882497</v>
      </c>
      <c r="BI2224">
        <v>9192.8154027272794</v>
      </c>
      <c r="BJ2224">
        <v>5498.3395200000396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 t="s">
        <v>4597</v>
      </c>
      <c r="C2225">
        <v>132.8671003641</v>
      </c>
      <c r="D2225" s="1">
        <v>4.5405083333333334</v>
      </c>
      <c r="E2225">
        <v>25.098863768230949</v>
      </c>
      <c r="F2225">
        <v>4078.8358801167801</v>
      </c>
      <c r="G2225">
        <v>1957.2023247285699</v>
      </c>
      <c r="H2225">
        <v>3798.6656798454701</v>
      </c>
      <c r="I2225">
        <v>3153.36627999539</v>
      </c>
      <c r="J2225">
        <v>3070.27548321533</v>
      </c>
      <c r="K2225">
        <v>3171.38681372681</v>
      </c>
      <c r="L2225">
        <v>5042.6082232326899</v>
      </c>
      <c r="M2225">
        <v>2891.7284820790001</v>
      </c>
      <c r="N2225">
        <v>2069.23504834817</v>
      </c>
      <c r="O2225">
        <v>4015.6603421529098</v>
      </c>
      <c r="P2225">
        <v>3907.3478899572001</v>
      </c>
      <c r="Q2225">
        <v>1715.12659949563</v>
      </c>
      <c r="R2225">
        <v>3106.5370283694801</v>
      </c>
      <c r="S2225">
        <v>2476.0815638266199</v>
      </c>
      <c r="T2225">
        <v>1703.07034831601</v>
      </c>
      <c r="U2225">
        <v>26423.652943579</v>
      </c>
      <c r="V2225">
        <v>1593288.10563747</v>
      </c>
      <c r="W2225">
        <v>20499.492818874998</v>
      </c>
      <c r="X2225">
        <v>24277.575724421102</v>
      </c>
      <c r="Y2225">
        <v>1583336.72649258</v>
      </c>
      <c r="Z2225">
        <v>17256.982377600001</v>
      </c>
      <c r="AA2225">
        <v>33039.3535886842</v>
      </c>
      <c r="AB2225">
        <v>1623802.2058397301</v>
      </c>
      <c r="AC2225">
        <v>25414.140360538498</v>
      </c>
      <c r="AD2225">
        <v>21134.734886611201</v>
      </c>
      <c r="AE2225">
        <v>11184.573389142901</v>
      </c>
      <c r="AF2225">
        <v>13895.9032794667</v>
      </c>
      <c r="AG2225">
        <v>36228.886411764703</v>
      </c>
      <c r="AH2225">
        <v>30005.20822416</v>
      </c>
      <c r="AI2225">
        <v>36639.726738352903</v>
      </c>
      <c r="AJ2225">
        <v>28422.123264000002</v>
      </c>
      <c r="AK2225">
        <v>30757.239296799999</v>
      </c>
      <c r="AL2225">
        <v>33940.437507199997</v>
      </c>
      <c r="AM2225">
        <v>28148.3469358572</v>
      </c>
      <c r="AN2225">
        <v>33091.273329545496</v>
      </c>
      <c r="AO2225">
        <v>41354.290853652201</v>
      </c>
      <c r="AP2225">
        <v>24229.637561571399</v>
      </c>
      <c r="AQ2225">
        <v>28230.397015333299</v>
      </c>
      <c r="AR2225">
        <v>33157.0587505</v>
      </c>
      <c r="AS2225">
        <v>13995.1044173913</v>
      </c>
      <c r="AT2225">
        <v>29430.132796771399</v>
      </c>
      <c r="AU2225">
        <v>30481.935063749901</v>
      </c>
      <c r="AV2225">
        <v>7731.1709124999597</v>
      </c>
      <c r="AW2225">
        <v>19885.869667894702</v>
      </c>
      <c r="AX2225">
        <v>1687523.2298131799</v>
      </c>
      <c r="AY2225">
        <v>1463315.4205733901</v>
      </c>
      <c r="AZ2225">
        <v>1462266.6316221</v>
      </c>
      <c r="BA2225">
        <v>14847.2764542941</v>
      </c>
      <c r="BB2225">
        <v>16123.849679999999</v>
      </c>
      <c r="BC2225">
        <v>2149958.7675777101</v>
      </c>
      <c r="BD2225">
        <v>24908.230523646998</v>
      </c>
      <c r="BE2225">
        <v>1825170.4650362299</v>
      </c>
      <c r="BF2225">
        <v>10637.881520615399</v>
      </c>
      <c r="BG2225">
        <v>9743.9667742856709</v>
      </c>
      <c r="BH2225">
        <v>1853887.86768091</v>
      </c>
      <c r="BI2225">
        <v>2149470.3352350998</v>
      </c>
      <c r="BJ2225">
        <v>20015.059468533302</v>
      </c>
      <c r="BK2225">
        <v>11566.655143333301</v>
      </c>
      <c r="BL2225">
        <v>14674.754607000001</v>
      </c>
      <c r="BM2225">
        <v>16036.336859749999</v>
      </c>
      <c r="BN2225">
        <v>56090.303935714401</v>
      </c>
      <c r="BO2225">
        <v>37710.478076599902</v>
      </c>
      <c r="BP2225">
        <v>66500.229999119998</v>
      </c>
    </row>
    <row r="2226" spans="1:68" x14ac:dyDescent="0.25">
      <c r="A2226" t="s">
        <v>4598</v>
      </c>
      <c r="C2226">
        <v>133.08608634619</v>
      </c>
      <c r="D2226" s="1">
        <v>4.6824583333333329</v>
      </c>
      <c r="E2226">
        <v>10.177588881458439</v>
      </c>
      <c r="F2226">
        <v>4124.9675710227302</v>
      </c>
      <c r="G2226">
        <v>2556.2179168335001</v>
      </c>
      <c r="H2226">
        <v>2417.8444004821799</v>
      </c>
      <c r="I2226">
        <v>1823.7458926946499</v>
      </c>
      <c r="J2226">
        <v>2660.08941027832</v>
      </c>
      <c r="K2226">
        <v>3184.5592319555699</v>
      </c>
      <c r="L2226">
        <v>3497.49076637486</v>
      </c>
      <c r="M2226">
        <v>2290.6332520385699</v>
      </c>
      <c r="N2226">
        <v>2476.4760940810002</v>
      </c>
      <c r="O2226">
        <v>4925.1426593715096</v>
      </c>
      <c r="P2226">
        <v>2981.41247061478</v>
      </c>
      <c r="Q2226">
        <v>2251.4818122558599</v>
      </c>
      <c r="R2226">
        <v>2664.2276485770099</v>
      </c>
      <c r="S2226">
        <v>1200.23062553101</v>
      </c>
      <c r="T2226">
        <v>2958.41109999023</v>
      </c>
      <c r="U2226">
        <v>14919.276260414699</v>
      </c>
      <c r="V2226">
        <v>7540.4324692542004</v>
      </c>
      <c r="W2226">
        <v>15486.646422490699</v>
      </c>
      <c r="X2226">
        <v>28574.933389523801</v>
      </c>
      <c r="Y2226">
        <v>19668.7126725464</v>
      </c>
      <c r="Z2226">
        <v>24346.1280888937</v>
      </c>
      <c r="AA2226">
        <v>8254.9546735789008</v>
      </c>
      <c r="AB2226">
        <v>5663.6536560770701</v>
      </c>
      <c r="AC2226">
        <v>8690.3725931396493</v>
      </c>
      <c r="AD2226">
        <v>24841.856655703101</v>
      </c>
      <c r="AE2226">
        <v>23150.152599779802</v>
      </c>
      <c r="AF2226">
        <v>19067.111178054802</v>
      </c>
      <c r="AG2226">
        <v>15774.255117692899</v>
      </c>
      <c r="AH2226">
        <v>22973.238674526401</v>
      </c>
      <c r="AI2226">
        <v>11914.2582209473</v>
      </c>
      <c r="AJ2226">
        <v>9361.9488615945702</v>
      </c>
      <c r="AK2226">
        <v>9148.31502131454</v>
      </c>
      <c r="AL2226">
        <v>10384.8078025287</v>
      </c>
      <c r="AM2226">
        <v>5670.78770459515</v>
      </c>
      <c r="AN2226">
        <v>5334.81328746497</v>
      </c>
      <c r="AO2226">
        <v>8477.8388425982903</v>
      </c>
      <c r="AP2226">
        <v>8819.1740942940105</v>
      </c>
      <c r="AQ2226">
        <v>11120.640853032701</v>
      </c>
      <c r="AR2226">
        <v>15286.5188523051</v>
      </c>
      <c r="AS2226">
        <v>10559.818942314099</v>
      </c>
      <c r="AT2226">
        <v>4887.0014873338796</v>
      </c>
      <c r="AU2226">
        <v>16453.639509765599</v>
      </c>
      <c r="AV2226">
        <v>19232.843148860899</v>
      </c>
      <c r="AW2226">
        <v>33603.1315147891</v>
      </c>
      <c r="AX2226">
        <v>45101.574146237603</v>
      </c>
      <c r="AY2226">
        <v>13097.8808224487</v>
      </c>
      <c r="AZ2226">
        <v>9711.9079429016092</v>
      </c>
      <c r="BA2226">
        <v>19835.5302326979</v>
      </c>
      <c r="BB2226">
        <v>14591.1520890596</v>
      </c>
      <c r="BC2226">
        <v>19727.330507626699</v>
      </c>
      <c r="BD2226">
        <v>30338.357652061499</v>
      </c>
      <c r="BE2226">
        <v>35182.995363149399</v>
      </c>
      <c r="BF2226">
        <v>38408.507110847197</v>
      </c>
      <c r="BG2226">
        <v>102500.076505127</v>
      </c>
      <c r="BH2226">
        <v>16074.353920735701</v>
      </c>
      <c r="BI2226">
        <v>30328.979812500002</v>
      </c>
      <c r="BJ2226">
        <v>44692.50261525</v>
      </c>
      <c r="BK2226">
        <v>25096.299056002099</v>
      </c>
      <c r="BL2226">
        <v>28823.291228516799</v>
      </c>
      <c r="BM2226">
        <v>43085.418321760299</v>
      </c>
      <c r="BN2226">
        <v>10830.793220850401</v>
      </c>
      <c r="BO2226">
        <v>2145.4219255211901</v>
      </c>
      <c r="BP2226">
        <v>4325.68032515092</v>
      </c>
    </row>
    <row r="2227" spans="1:68" x14ac:dyDescent="0.25">
      <c r="A2227" t="s">
        <v>4599</v>
      </c>
      <c r="C2227">
        <v>133.15118523997</v>
      </c>
      <c r="D2227" s="1">
        <v>7.450216666666666</v>
      </c>
      <c r="E2227" t="s">
        <v>5674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13141.5290387472</v>
      </c>
      <c r="V2227">
        <v>7064.19428621732</v>
      </c>
      <c r="W2227">
        <v>9051.4250942828894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2275.29165855056</v>
      </c>
      <c r="AE2227">
        <v>641.95630013020798</v>
      </c>
      <c r="AF2227">
        <v>728.61501538085895</v>
      </c>
      <c r="AG2227">
        <v>492.65693493652299</v>
      </c>
      <c r="AH2227">
        <v>0</v>
      </c>
      <c r="AI2227">
        <v>0</v>
      </c>
      <c r="AJ2227">
        <v>2750.3489116298101</v>
      </c>
      <c r="AK2227">
        <v>3282.3611190701999</v>
      </c>
      <c r="AL2227">
        <v>5885.8891724548303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416.54688521118197</v>
      </c>
      <c r="BE2227">
        <v>0</v>
      </c>
      <c r="BF2227">
        <v>0</v>
      </c>
      <c r="BG2227">
        <v>0</v>
      </c>
      <c r="BH2227">
        <v>9458.7070972941001</v>
      </c>
      <c r="BI2227">
        <v>8407.6018545882307</v>
      </c>
      <c r="BJ2227">
        <v>9953.9104299999908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25">
      <c r="A2228" t="s">
        <v>4600</v>
      </c>
      <c r="C2228">
        <v>133.16147040016099</v>
      </c>
      <c r="D2228" s="1">
        <v>7.3251499999999998</v>
      </c>
      <c r="E2228" t="s">
        <v>5674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12610.939865827801</v>
      </c>
      <c r="V2228">
        <v>6361.7507223815901</v>
      </c>
      <c r="W2228">
        <v>8306.4011719876798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2283.0374777949401</v>
      </c>
      <c r="AE2228">
        <v>642.10011297098799</v>
      </c>
      <c r="AF2228">
        <v>730.33134929402695</v>
      </c>
      <c r="AG2228">
        <v>493.831464355469</v>
      </c>
      <c r="AH2228">
        <v>0</v>
      </c>
      <c r="AI2228">
        <v>0</v>
      </c>
      <c r="AJ2228">
        <v>2773.2575814285301</v>
      </c>
      <c r="AK2228">
        <v>2725.9997753202001</v>
      </c>
      <c r="AL2228">
        <v>5890.9915491638203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417.82171906627298</v>
      </c>
      <c r="BE2228">
        <v>0</v>
      </c>
      <c r="BF2228">
        <v>0</v>
      </c>
      <c r="BG2228">
        <v>0</v>
      </c>
      <c r="BH2228">
        <v>10710.376442684201</v>
      </c>
      <c r="BI2228">
        <v>11587.201555695699</v>
      </c>
      <c r="BJ2228">
        <v>9480.9950802105104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 t="s">
        <v>4601</v>
      </c>
      <c r="C2229">
        <v>133.20500809560701</v>
      </c>
      <c r="D2229" s="1">
        <v>7.3565166666666668</v>
      </c>
      <c r="E2229" t="s">
        <v>5674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15254.2281230591</v>
      </c>
      <c r="V2229">
        <v>6830.9527963521296</v>
      </c>
      <c r="W2229">
        <v>9721.9681502838102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2264.7380260903501</v>
      </c>
      <c r="AE2229">
        <v>640.74524462890599</v>
      </c>
      <c r="AF2229">
        <v>727.56228425598101</v>
      </c>
      <c r="AG2229">
        <v>0</v>
      </c>
      <c r="AH2229">
        <v>0</v>
      </c>
      <c r="AI2229">
        <v>0</v>
      </c>
      <c r="AJ2229">
        <v>4568.2112618560805</v>
      </c>
      <c r="AK2229">
        <v>3276.0744045083202</v>
      </c>
      <c r="AL2229">
        <v>6593.2065162113704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416.772880210876</v>
      </c>
      <c r="BE2229">
        <v>0</v>
      </c>
      <c r="BF2229">
        <v>0</v>
      </c>
      <c r="BG2229">
        <v>0</v>
      </c>
      <c r="BH2229">
        <v>13939.930117826099</v>
      </c>
      <c r="BI2229">
        <v>14541.357867529399</v>
      </c>
      <c r="BJ2229">
        <v>7748.7858081818104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 t="s">
        <v>4602</v>
      </c>
      <c r="C2230">
        <v>133.23619807940199</v>
      </c>
      <c r="D2230" s="1">
        <v>7.3565666666666667</v>
      </c>
      <c r="E2230" t="s">
        <v>5674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16400.482129669199</v>
      </c>
      <c r="V2230">
        <v>6838.4037674316396</v>
      </c>
      <c r="W2230">
        <v>10505.383612596799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3229.51606086731</v>
      </c>
      <c r="AE2230">
        <v>634.90958129882802</v>
      </c>
      <c r="AF2230">
        <v>727.02624011884404</v>
      </c>
      <c r="AG2230">
        <v>0</v>
      </c>
      <c r="AH2230">
        <v>0</v>
      </c>
      <c r="AI2230">
        <v>0</v>
      </c>
      <c r="AJ2230">
        <v>4503.4957496812603</v>
      </c>
      <c r="AK2230">
        <v>3271.9822038508801</v>
      </c>
      <c r="AL2230">
        <v>5976.0793839808903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416.82005450909003</v>
      </c>
      <c r="BE2230">
        <v>0</v>
      </c>
      <c r="BF2230">
        <v>0</v>
      </c>
      <c r="BG2230">
        <v>0</v>
      </c>
      <c r="BH2230">
        <v>6151.2624326666601</v>
      </c>
      <c r="BI2230">
        <v>13116.9362795</v>
      </c>
      <c r="BJ2230">
        <v>7599.6905715882303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 t="s">
        <v>4603</v>
      </c>
      <c r="C2231">
        <v>133.270724705493</v>
      </c>
      <c r="D2231" s="1">
        <v>7.3875833333333336</v>
      </c>
      <c r="E2231" t="s">
        <v>5674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17702.918783319601</v>
      </c>
      <c r="V2231">
        <v>10695.263021258201</v>
      </c>
      <c r="W2231">
        <v>11892.1975951071</v>
      </c>
      <c r="X2231">
        <v>3168.8162832641601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2965.5666476440401</v>
      </c>
      <c r="AE2231">
        <v>0</v>
      </c>
      <c r="AF2231">
        <v>1208.29248349762</v>
      </c>
      <c r="AG2231">
        <v>0</v>
      </c>
      <c r="AH2231">
        <v>0</v>
      </c>
      <c r="AI2231">
        <v>0</v>
      </c>
      <c r="AJ2231">
        <v>7681.1823053117196</v>
      </c>
      <c r="AK2231">
        <v>5086.3756814575199</v>
      </c>
      <c r="AL2231">
        <v>7334.5013119220703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7760.5015288182003</v>
      </c>
      <c r="BI2231">
        <v>11340.2155690909</v>
      </c>
      <c r="BJ2231">
        <v>10077.5282278947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 t="s">
        <v>4604</v>
      </c>
      <c r="C2232">
        <v>133.284320082872</v>
      </c>
      <c r="D2232" s="1">
        <v>4.7598166666666666</v>
      </c>
      <c r="E2232" t="s">
        <v>5674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533.47968098877004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2069.0873070995599</v>
      </c>
      <c r="AH2232">
        <v>1947.46462493897</v>
      </c>
      <c r="AI2232">
        <v>3586.9386887512201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10541.543650461799</v>
      </c>
      <c r="BL2232">
        <v>5245.7877707999996</v>
      </c>
      <c r="BM2232">
        <v>13499.698252603401</v>
      </c>
      <c r="BN2232">
        <v>0</v>
      </c>
      <c r="BO2232">
        <v>0</v>
      </c>
      <c r="BP2232">
        <v>0</v>
      </c>
    </row>
    <row r="2233" spans="1:68" x14ac:dyDescent="0.25">
      <c r="A2233" t="s">
        <v>4605</v>
      </c>
      <c r="C2233">
        <v>133.33763395398799</v>
      </c>
      <c r="D2233" s="1">
        <v>7.3252999999999995</v>
      </c>
      <c r="E2233" t="s">
        <v>5674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24453.877845525702</v>
      </c>
      <c r="V2233">
        <v>10741.1359072543</v>
      </c>
      <c r="W2233">
        <v>13292.257124268999</v>
      </c>
      <c r="X2233">
        <v>3188.3914658203098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4416.4304706420899</v>
      </c>
      <c r="AE2233">
        <v>0</v>
      </c>
      <c r="AF2233">
        <v>1208.18511402588</v>
      </c>
      <c r="AG2233">
        <v>0</v>
      </c>
      <c r="AH2233">
        <v>0</v>
      </c>
      <c r="AI2233">
        <v>0</v>
      </c>
      <c r="AJ2233">
        <v>9055.4571468440499</v>
      </c>
      <c r="AK2233">
        <v>5091.8488171386698</v>
      </c>
      <c r="AL2233">
        <v>7941.8728267241004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11459.928838874999</v>
      </c>
      <c r="BI2233">
        <v>9859.8033541538498</v>
      </c>
      <c r="BJ2233">
        <v>11262.547333066699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25">
      <c r="A2234" t="s">
        <v>4606</v>
      </c>
      <c r="C2234">
        <v>133.41311540658501</v>
      </c>
      <c r="D2234" s="1">
        <v>7.3794249999999995</v>
      </c>
      <c r="E2234" t="s">
        <v>5674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41102.446839026801</v>
      </c>
      <c r="V2234">
        <v>15260.081712417599</v>
      </c>
      <c r="W2234">
        <v>14895.8473106896</v>
      </c>
      <c r="X2234">
        <v>4061.82240323925</v>
      </c>
      <c r="Y2234">
        <v>0</v>
      </c>
      <c r="Z2234">
        <v>509.06658600838</v>
      </c>
      <c r="AA2234">
        <v>0</v>
      </c>
      <c r="AB2234">
        <v>0</v>
      </c>
      <c r="AC2234">
        <v>0</v>
      </c>
      <c r="AD2234">
        <v>11794.6995239976</v>
      </c>
      <c r="AE2234">
        <v>1042.2666752615</v>
      </c>
      <c r="AF2234">
        <v>4493.0011161899602</v>
      </c>
      <c r="AG2234">
        <v>0</v>
      </c>
      <c r="AH2234">
        <v>0</v>
      </c>
      <c r="AI2234">
        <v>0</v>
      </c>
      <c r="AJ2234">
        <v>18338.4882585907</v>
      </c>
      <c r="AK2234">
        <v>6317.2284996541302</v>
      </c>
      <c r="AL2234">
        <v>8448.5283338918998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8056.3911661538395</v>
      </c>
      <c r="BI2234">
        <v>9375.1384086923208</v>
      </c>
      <c r="BJ2234">
        <v>5176.0633542856904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25">
      <c r="A2235" t="s">
        <v>4607</v>
      </c>
      <c r="C2235">
        <v>133.425373950503</v>
      </c>
      <c r="D2235" s="1">
        <v>7.340933333333334</v>
      </c>
      <c r="E2235" t="s">
        <v>5674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29819.129872045902</v>
      </c>
      <c r="V2235">
        <v>14325.9211074306</v>
      </c>
      <c r="W2235">
        <v>14100.003374816901</v>
      </c>
      <c r="X2235">
        <v>3496.9286466257199</v>
      </c>
      <c r="Y2235">
        <v>0</v>
      </c>
      <c r="Z2235">
        <v>502.17134523251201</v>
      </c>
      <c r="AA2235">
        <v>0</v>
      </c>
      <c r="AB2235">
        <v>0</v>
      </c>
      <c r="AC2235">
        <v>0</v>
      </c>
      <c r="AD2235">
        <v>11067.9771746063</v>
      </c>
      <c r="AE2235">
        <v>1026.70189823191</v>
      </c>
      <c r="AF2235">
        <v>4410.2126600791498</v>
      </c>
      <c r="AG2235">
        <v>0</v>
      </c>
      <c r="AH2235">
        <v>0</v>
      </c>
      <c r="AI2235">
        <v>0</v>
      </c>
      <c r="AJ2235">
        <v>16448.515392281701</v>
      </c>
      <c r="AK2235">
        <v>6234.9148707428003</v>
      </c>
      <c r="AL2235">
        <v>8325.9067700897194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13123.0745355</v>
      </c>
      <c r="BI2235">
        <v>16122.922863272701</v>
      </c>
      <c r="BJ2235">
        <v>11634.517321777799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5">
      <c r="A2236" t="s">
        <v>4608</v>
      </c>
      <c r="C2236">
        <v>133.50956253938199</v>
      </c>
      <c r="D2236" s="1">
        <v>7.4428666666666663</v>
      </c>
      <c r="E2236" t="s">
        <v>5674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9153.5958303222706</v>
      </c>
      <c r="V2236">
        <v>8114.8439239196796</v>
      </c>
      <c r="W2236">
        <v>9465.1370125885005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1845.8273427581801</v>
      </c>
      <c r="AE2236">
        <v>1666.6773666522699</v>
      </c>
      <c r="AF2236">
        <v>3717.9403257610602</v>
      </c>
      <c r="AG2236">
        <v>0</v>
      </c>
      <c r="AH2236">
        <v>0</v>
      </c>
      <c r="AI2236">
        <v>0</v>
      </c>
      <c r="AJ2236">
        <v>1165.4730069923401</v>
      </c>
      <c r="AK2236">
        <v>4401.1601555197603</v>
      </c>
      <c r="AL2236">
        <v>6938.7005783081104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12301.165427100001</v>
      </c>
      <c r="BI2236">
        <v>6951.0701919091098</v>
      </c>
      <c r="BJ2236">
        <v>8074.0690853571596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5">
      <c r="A2237" t="s">
        <v>4609</v>
      </c>
      <c r="C2237">
        <v>133.523175168113</v>
      </c>
      <c r="D2237" s="1">
        <v>7.4348666666666663</v>
      </c>
      <c r="E2237" t="s">
        <v>5674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9028.8969028091396</v>
      </c>
      <c r="V2237">
        <v>8158.2150830329401</v>
      </c>
      <c r="W2237">
        <v>9510.9417428646102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1851.72179830035</v>
      </c>
      <c r="AE2237">
        <v>1678.5494882984201</v>
      </c>
      <c r="AF2237">
        <v>3756.7699392204299</v>
      </c>
      <c r="AG2237">
        <v>0</v>
      </c>
      <c r="AH2237">
        <v>0</v>
      </c>
      <c r="AI2237">
        <v>0</v>
      </c>
      <c r="AJ2237">
        <v>2159.7615256164599</v>
      </c>
      <c r="AK2237">
        <v>4412.95277827263</v>
      </c>
      <c r="AL2237">
        <v>6949.5594205627403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8776.6167213000099</v>
      </c>
      <c r="BI2237">
        <v>6767.8336910769403</v>
      </c>
      <c r="BJ2237">
        <v>8726.7148660000094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 t="s">
        <v>4610</v>
      </c>
      <c r="C2238">
        <v>133.53314519058699</v>
      </c>
      <c r="D2238" s="1">
        <v>9.5190000000000001</v>
      </c>
      <c r="E2238" t="s">
        <v>5674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290.203871896701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313.36895382944698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5">
      <c r="A2239" t="s">
        <v>4611</v>
      </c>
      <c r="C2239">
        <v>133.53790929428101</v>
      </c>
      <c r="D2239" s="1">
        <v>7.3723333333333327</v>
      </c>
      <c r="E2239" t="s">
        <v>5674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7236.9372666015597</v>
      </c>
      <c r="V2239">
        <v>7453.3870333328296</v>
      </c>
      <c r="W2239">
        <v>8692.0955102810294</v>
      </c>
      <c r="X2239">
        <v>0</v>
      </c>
      <c r="Y2239">
        <v>0</v>
      </c>
      <c r="Z2239">
        <v>0</v>
      </c>
      <c r="AA2239">
        <v>557.77627174377403</v>
      </c>
      <c r="AB2239">
        <v>657.95844225202302</v>
      </c>
      <c r="AC2239">
        <v>0</v>
      </c>
      <c r="AD2239">
        <v>1814.1602003860501</v>
      </c>
      <c r="AE2239">
        <v>2370.05210296631</v>
      </c>
      <c r="AF2239">
        <v>4241.7673360900899</v>
      </c>
      <c r="AG2239">
        <v>0</v>
      </c>
      <c r="AH2239">
        <v>0</v>
      </c>
      <c r="AI2239">
        <v>0</v>
      </c>
      <c r="AJ2239">
        <v>2374.5206789062499</v>
      </c>
      <c r="AK2239">
        <v>5635.0770551567102</v>
      </c>
      <c r="AL2239">
        <v>6606.6609890098598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6818.0785321666499</v>
      </c>
      <c r="BI2239">
        <v>10981.622808</v>
      </c>
      <c r="BJ2239">
        <v>6163.5601243333304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5">
      <c r="A2240" t="s">
        <v>4612</v>
      </c>
      <c r="C2240">
        <v>133.55009575484101</v>
      </c>
      <c r="D2240" s="1">
        <v>7.2937500000000002</v>
      </c>
      <c r="E2240" t="s">
        <v>5674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15171.2515957581</v>
      </c>
      <c r="V2240">
        <v>13045.5842918134</v>
      </c>
      <c r="W2240">
        <v>12718.0261162931</v>
      </c>
      <c r="X2240">
        <v>0</v>
      </c>
      <c r="Y2240">
        <v>0</v>
      </c>
      <c r="Z2240">
        <v>0</v>
      </c>
      <c r="AA2240">
        <v>558.48106574894803</v>
      </c>
      <c r="AB2240">
        <v>663.00951792086096</v>
      </c>
      <c r="AC2240">
        <v>0</v>
      </c>
      <c r="AD2240">
        <v>5273.01350476074</v>
      </c>
      <c r="AE2240">
        <v>5670.35649413593</v>
      </c>
      <c r="AF2240">
        <v>8607.6372421221095</v>
      </c>
      <c r="AG2240">
        <v>0</v>
      </c>
      <c r="AH2240">
        <v>0</v>
      </c>
      <c r="AI2240">
        <v>0</v>
      </c>
      <c r="AJ2240">
        <v>10385.812079352499</v>
      </c>
      <c r="AK2240">
        <v>10228.3440458562</v>
      </c>
      <c r="AL2240">
        <v>10293.2799565594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9367.3267082666698</v>
      </c>
      <c r="BI2240">
        <v>12239.773540312501</v>
      </c>
      <c r="BJ2240">
        <v>9235.5873350000002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 t="s">
        <v>4613</v>
      </c>
      <c r="C2241">
        <v>133.654530849233</v>
      </c>
      <c r="D2241" s="1">
        <v>7.3643666666666672</v>
      </c>
      <c r="E2241" t="s">
        <v>5674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25653.1452258428</v>
      </c>
      <c r="V2241">
        <v>16836.911181966101</v>
      </c>
      <c r="W2241">
        <v>14753.5297447384</v>
      </c>
      <c r="X2241">
        <v>4357.9524715423604</v>
      </c>
      <c r="Y2241">
        <v>0</v>
      </c>
      <c r="Z2241">
        <v>0</v>
      </c>
      <c r="AA2241">
        <v>1366.5962223053</v>
      </c>
      <c r="AB2241">
        <v>0</v>
      </c>
      <c r="AC2241">
        <v>0</v>
      </c>
      <c r="AD2241">
        <v>8875.6077037138093</v>
      </c>
      <c r="AE2241">
        <v>5408.6004457792396</v>
      </c>
      <c r="AF2241">
        <v>6106.6844631271397</v>
      </c>
      <c r="AG2241">
        <v>0</v>
      </c>
      <c r="AH2241">
        <v>0</v>
      </c>
      <c r="AI2241">
        <v>0</v>
      </c>
      <c r="AJ2241">
        <v>12817.8947139587</v>
      </c>
      <c r="AK2241">
        <v>11285.684614808901</v>
      </c>
      <c r="AL2241">
        <v>12542.007647656599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7185.60961460001</v>
      </c>
      <c r="BI2241">
        <v>11175.2568825</v>
      </c>
      <c r="BJ2241">
        <v>7807.5760310999804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 t="s">
        <v>4614</v>
      </c>
      <c r="C2242">
        <v>133.688686073208</v>
      </c>
      <c r="D2242" s="1">
        <v>7.3877499999999996</v>
      </c>
      <c r="E2242" t="s">
        <v>5674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27554.675831768302</v>
      </c>
      <c r="V2242">
        <v>16851.656192432602</v>
      </c>
      <c r="W2242">
        <v>15664.8881894599</v>
      </c>
      <c r="X2242">
        <v>4363.35254425946</v>
      </c>
      <c r="Y2242">
        <v>0</v>
      </c>
      <c r="Z2242">
        <v>0</v>
      </c>
      <c r="AA2242">
        <v>1366.37999913833</v>
      </c>
      <c r="AB2242">
        <v>0</v>
      </c>
      <c r="AC2242">
        <v>0</v>
      </c>
      <c r="AD2242">
        <v>8857.37711973572</v>
      </c>
      <c r="AE2242">
        <v>5403.3951873914903</v>
      </c>
      <c r="AF2242">
        <v>6100.9638288574197</v>
      </c>
      <c r="AG2242">
        <v>0</v>
      </c>
      <c r="AH2242">
        <v>0</v>
      </c>
      <c r="AI2242">
        <v>0</v>
      </c>
      <c r="AJ2242">
        <v>12817.8947139587</v>
      </c>
      <c r="AK2242">
        <v>11976.4885371738</v>
      </c>
      <c r="AL2242">
        <v>13071.778659078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9149.3375288571497</v>
      </c>
      <c r="BI2242">
        <v>12477.100805653899</v>
      </c>
      <c r="BJ2242">
        <v>12904.358292896601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5">
      <c r="A2243" t="s">
        <v>4615</v>
      </c>
      <c r="C2243">
        <v>133.761522864261</v>
      </c>
      <c r="D2243" s="1">
        <v>5.8553916666666668</v>
      </c>
      <c r="E2243" t="s">
        <v>5674</v>
      </c>
      <c r="F2243">
        <v>0</v>
      </c>
      <c r="G2243">
        <v>0</v>
      </c>
      <c r="H2243">
        <v>4766.0528406325102</v>
      </c>
      <c r="I2243">
        <v>0</v>
      </c>
      <c r="J2243">
        <v>0</v>
      </c>
      <c r="K2243">
        <v>6989.2481119696404</v>
      </c>
      <c r="L2243">
        <v>0</v>
      </c>
      <c r="M2243">
        <v>0</v>
      </c>
      <c r="N2243">
        <v>1920.45575435965</v>
      </c>
      <c r="O2243">
        <v>0</v>
      </c>
      <c r="P2243">
        <v>1852.2708167349001</v>
      </c>
      <c r="Q2243">
        <v>1729.36815479187</v>
      </c>
      <c r="R2243">
        <v>0</v>
      </c>
      <c r="S2243">
        <v>3765.89132532959</v>
      </c>
      <c r="T2243">
        <v>1826.4056978526</v>
      </c>
      <c r="U2243">
        <v>424.63168985464102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327.92148142806298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328.03919615790198</v>
      </c>
      <c r="BI2243">
        <v>0</v>
      </c>
      <c r="BJ2243">
        <v>0</v>
      </c>
      <c r="BK2243">
        <v>0</v>
      </c>
      <c r="BL2243">
        <v>0</v>
      </c>
      <c r="BM2243">
        <v>313.032905343761</v>
      </c>
      <c r="BN2243">
        <v>0</v>
      </c>
      <c r="BO2243">
        <v>0</v>
      </c>
      <c r="BP2243">
        <v>0</v>
      </c>
    </row>
    <row r="2244" spans="1:68" x14ac:dyDescent="0.25">
      <c r="A2244" t="s">
        <v>4616</v>
      </c>
      <c r="C2244">
        <v>133.76158871869501</v>
      </c>
      <c r="D2244" s="1">
        <v>1.4184049999999999</v>
      </c>
      <c r="E2244" t="s">
        <v>5674</v>
      </c>
      <c r="F2244">
        <v>0</v>
      </c>
      <c r="G2244">
        <v>0</v>
      </c>
      <c r="H2244">
        <v>14841.922000345699</v>
      </c>
      <c r="I2244">
        <v>0</v>
      </c>
      <c r="J2244">
        <v>0</v>
      </c>
      <c r="K2244">
        <v>10874.6262247513</v>
      </c>
      <c r="L2244">
        <v>0</v>
      </c>
      <c r="M2244">
        <v>1816.5307990517499</v>
      </c>
      <c r="N2244">
        <v>6396.3714205753804</v>
      </c>
      <c r="O2244">
        <v>0</v>
      </c>
      <c r="P2244">
        <v>10319.140534579599</v>
      </c>
      <c r="Q2244">
        <v>5478.0273451354497</v>
      </c>
      <c r="R2244">
        <v>0</v>
      </c>
      <c r="S2244">
        <v>11871.5502709414</v>
      </c>
      <c r="T2244">
        <v>4986.2632513539802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5">
      <c r="A2245" t="s">
        <v>4617</v>
      </c>
      <c r="C2245">
        <v>133.77193716775699</v>
      </c>
      <c r="D2245" s="1">
        <v>7.3486666666666673</v>
      </c>
      <c r="E2245" t="s">
        <v>5674</v>
      </c>
      <c r="F2245">
        <v>0</v>
      </c>
      <c r="G2245">
        <v>0</v>
      </c>
      <c r="H2245">
        <v>2222.0380880859402</v>
      </c>
      <c r="I2245">
        <v>0</v>
      </c>
      <c r="J2245">
        <v>0</v>
      </c>
      <c r="K2245">
        <v>1022.3570015991201</v>
      </c>
      <c r="L2245">
        <v>0</v>
      </c>
      <c r="M2245">
        <v>0</v>
      </c>
      <c r="N2245">
        <v>680.63936829723002</v>
      </c>
      <c r="O2245">
        <v>0</v>
      </c>
      <c r="P2245">
        <v>1477.1516906524701</v>
      </c>
      <c r="Q2245">
        <v>0</v>
      </c>
      <c r="R2245">
        <v>0</v>
      </c>
      <c r="S2245">
        <v>1613.84107484436</v>
      </c>
      <c r="T2245">
        <v>310.533395703125</v>
      </c>
      <c r="U2245">
        <v>18615.201387875401</v>
      </c>
      <c r="V2245">
        <v>10222.9105876183</v>
      </c>
      <c r="W2245">
        <v>12615.4998253925</v>
      </c>
      <c r="X2245">
        <v>0</v>
      </c>
      <c r="Y2245">
        <v>0</v>
      </c>
      <c r="Z2245">
        <v>1160.3318455403601</v>
      </c>
      <c r="AA2245">
        <v>0</v>
      </c>
      <c r="AB2245">
        <v>0</v>
      </c>
      <c r="AC2245">
        <v>0</v>
      </c>
      <c r="AD2245">
        <v>9217.2269519113397</v>
      </c>
      <c r="AE2245">
        <v>6049.8680803527805</v>
      </c>
      <c r="AF2245">
        <v>6195.7616626968402</v>
      </c>
      <c r="AG2245">
        <v>0</v>
      </c>
      <c r="AH2245">
        <v>0</v>
      </c>
      <c r="AI2245">
        <v>0</v>
      </c>
      <c r="AJ2245">
        <v>12409.044394633</v>
      </c>
      <c r="AK2245">
        <v>8131.5233574594404</v>
      </c>
      <c r="AL2245">
        <v>9685.8080624859194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9100.1550873750093</v>
      </c>
      <c r="BI2245">
        <v>7500.89083199999</v>
      </c>
      <c r="BJ2245">
        <v>5937.44758844442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 t="s">
        <v>4618</v>
      </c>
      <c r="C2246">
        <v>133.78985953156101</v>
      </c>
      <c r="D2246" s="1">
        <v>7.3565666666666667</v>
      </c>
      <c r="E2246" t="s">
        <v>5674</v>
      </c>
      <c r="F2246">
        <v>0</v>
      </c>
      <c r="G2246">
        <v>0</v>
      </c>
      <c r="H2246">
        <v>3719.3671806152302</v>
      </c>
      <c r="I2246">
        <v>0</v>
      </c>
      <c r="J2246">
        <v>0</v>
      </c>
      <c r="K2246">
        <v>1351.79937103271</v>
      </c>
      <c r="L2246">
        <v>0</v>
      </c>
      <c r="M2246">
        <v>0</v>
      </c>
      <c r="N2246">
        <v>995.95375395584097</v>
      </c>
      <c r="O2246">
        <v>0</v>
      </c>
      <c r="P2246">
        <v>2252.9914777282702</v>
      </c>
      <c r="Q2246">
        <v>0</v>
      </c>
      <c r="R2246">
        <v>0</v>
      </c>
      <c r="S2246">
        <v>2801.9991333007802</v>
      </c>
      <c r="T2246">
        <v>669.89477477213597</v>
      </c>
      <c r="U2246">
        <v>25474.347343518901</v>
      </c>
      <c r="V2246">
        <v>16228.439889675899</v>
      </c>
      <c r="W2246">
        <v>17312.812174144499</v>
      </c>
      <c r="X2246">
        <v>722.05763233778202</v>
      </c>
      <c r="Y2246">
        <v>0</v>
      </c>
      <c r="Z2246">
        <v>1165.54437698025</v>
      </c>
      <c r="AA2246">
        <v>0</v>
      </c>
      <c r="AB2246">
        <v>0</v>
      </c>
      <c r="AC2246">
        <v>0</v>
      </c>
      <c r="AD2246">
        <v>10044.3889825407</v>
      </c>
      <c r="AE2246">
        <v>6057.36983486599</v>
      </c>
      <c r="AF2246">
        <v>8107.66172677951</v>
      </c>
      <c r="AG2246">
        <v>0</v>
      </c>
      <c r="AH2246">
        <v>0</v>
      </c>
      <c r="AI2246">
        <v>0</v>
      </c>
      <c r="AJ2246">
        <v>16961.285318697399</v>
      </c>
      <c r="AK2246">
        <v>12241.2865644178</v>
      </c>
      <c r="AL2246">
        <v>13345.4225341684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12906.979308518499</v>
      </c>
      <c r="BI2246">
        <v>8423.9093542857099</v>
      </c>
      <c r="BJ2246">
        <v>8148.03723069234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25">
      <c r="A2247" t="s">
        <v>4619</v>
      </c>
      <c r="C2247">
        <v>133.79805668725601</v>
      </c>
      <c r="D2247" s="1">
        <v>4.6338166666666663</v>
      </c>
      <c r="E2247">
        <v>41.331421292817438</v>
      </c>
      <c r="F2247">
        <v>0</v>
      </c>
      <c r="G2247">
        <v>0</v>
      </c>
      <c r="H2247">
        <v>4606.8080935607904</v>
      </c>
      <c r="I2247">
        <v>0</v>
      </c>
      <c r="J2247">
        <v>0</v>
      </c>
      <c r="K2247">
        <v>3362.1609076678901</v>
      </c>
      <c r="L2247">
        <v>0</v>
      </c>
      <c r="M2247">
        <v>1995.6115894775401</v>
      </c>
      <c r="N2247">
        <v>1791.4233858816999</v>
      </c>
      <c r="O2247">
        <v>0</v>
      </c>
      <c r="P2247">
        <v>4517.58058515625</v>
      </c>
      <c r="Q2247">
        <v>1347.37590114049</v>
      </c>
      <c r="R2247">
        <v>0</v>
      </c>
      <c r="S2247">
        <v>3194.8863481201201</v>
      </c>
      <c r="T2247">
        <v>1855.2294382042501</v>
      </c>
      <c r="U2247">
        <v>0</v>
      </c>
      <c r="V2247">
        <v>0</v>
      </c>
      <c r="W2247">
        <v>0</v>
      </c>
      <c r="X2247">
        <v>735.27410657677297</v>
      </c>
      <c r="Y2247">
        <v>0</v>
      </c>
      <c r="Z2247">
        <v>0</v>
      </c>
      <c r="AA2247">
        <v>756.80901470947299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7666.6548215778103</v>
      </c>
      <c r="AH2247">
        <v>3930.7259100952101</v>
      </c>
      <c r="AI2247">
        <v>4503.9933744741602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558.64930606842097</v>
      </c>
      <c r="BD2247">
        <v>0</v>
      </c>
      <c r="BE2247">
        <v>0</v>
      </c>
      <c r="BF2247">
        <v>864.09497585824795</v>
      </c>
      <c r="BG2247">
        <v>0</v>
      </c>
      <c r="BH2247">
        <v>0</v>
      </c>
      <c r="BI2247">
        <v>7470.8619842928401</v>
      </c>
      <c r="BJ2247">
        <v>0</v>
      </c>
      <c r="BK2247">
        <v>13086.0464553986</v>
      </c>
      <c r="BL2247">
        <v>14594.182084365801</v>
      </c>
      <c r="BM2247">
        <v>5563.6804130909004</v>
      </c>
      <c r="BN2247">
        <v>0</v>
      </c>
      <c r="BO2247">
        <v>0</v>
      </c>
      <c r="BP2247">
        <v>804.32532714843796</v>
      </c>
    </row>
    <row r="2248" spans="1:68" x14ac:dyDescent="0.25">
      <c r="A2248" t="s">
        <v>4620</v>
      </c>
      <c r="C2248">
        <v>133.83374143363</v>
      </c>
      <c r="D2248" s="1">
        <v>7.4190666666666667</v>
      </c>
      <c r="E2248" t="s">
        <v>5674</v>
      </c>
      <c r="F2248">
        <v>0</v>
      </c>
      <c r="G2248">
        <v>0</v>
      </c>
      <c r="H2248">
        <v>3719.8362502212499</v>
      </c>
      <c r="I2248">
        <v>0</v>
      </c>
      <c r="J2248">
        <v>0</v>
      </c>
      <c r="K2248">
        <v>1609.5470103185301</v>
      </c>
      <c r="L2248">
        <v>0</v>
      </c>
      <c r="M2248">
        <v>0</v>
      </c>
      <c r="N2248">
        <v>998.69885312966699</v>
      </c>
      <c r="O2248">
        <v>0</v>
      </c>
      <c r="P2248">
        <v>2586.6182159782902</v>
      </c>
      <c r="Q2248">
        <v>314.56640998391498</v>
      </c>
      <c r="R2248">
        <v>0</v>
      </c>
      <c r="S2248">
        <v>3653.61208106187</v>
      </c>
      <c r="T2248">
        <v>671.23494531968095</v>
      </c>
      <c r="U2248">
        <v>28089.348638544099</v>
      </c>
      <c r="V2248">
        <v>19121.2487159868</v>
      </c>
      <c r="W2248">
        <v>17746.468157430001</v>
      </c>
      <c r="X2248">
        <v>1391.51196264648</v>
      </c>
      <c r="Y2248">
        <v>0</v>
      </c>
      <c r="Z2248">
        <v>1171.7685918739701</v>
      </c>
      <c r="AA2248">
        <v>0</v>
      </c>
      <c r="AB2248">
        <v>0</v>
      </c>
      <c r="AC2248">
        <v>0</v>
      </c>
      <c r="AD2248">
        <v>9094.0630605570495</v>
      </c>
      <c r="AE2248">
        <v>6715.5131020324698</v>
      </c>
      <c r="AF2248">
        <v>8128.8417268310504</v>
      </c>
      <c r="AG2248">
        <v>0</v>
      </c>
      <c r="AH2248">
        <v>0</v>
      </c>
      <c r="AI2248">
        <v>0</v>
      </c>
      <c r="AJ2248">
        <v>15261.859472492801</v>
      </c>
      <c r="AK2248">
        <v>14259.335128418001</v>
      </c>
      <c r="AL2248">
        <v>13893.5877468785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12434.658093</v>
      </c>
      <c r="BI2248">
        <v>12789.307993</v>
      </c>
      <c r="BJ2248">
        <v>4769.7956459999996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 t="s">
        <v>4621</v>
      </c>
      <c r="C2249">
        <v>134.16465348768301</v>
      </c>
      <c r="D2249" s="1">
        <v>7.3795250000000001</v>
      </c>
      <c r="E2249" t="s">
        <v>5674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372.92801654338803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35259.583316672499</v>
      </c>
      <c r="V2249">
        <v>21953.708206290201</v>
      </c>
      <c r="W2249">
        <v>23657.3066521767</v>
      </c>
      <c r="X2249">
        <v>2489.5335053456602</v>
      </c>
      <c r="Y2249">
        <v>1619.53803780111</v>
      </c>
      <c r="Z2249">
        <v>2554.9946403180802</v>
      </c>
      <c r="AA2249">
        <v>0</v>
      </c>
      <c r="AB2249">
        <v>0</v>
      </c>
      <c r="AC2249">
        <v>0</v>
      </c>
      <c r="AD2249">
        <v>12156.209350303199</v>
      </c>
      <c r="AE2249">
        <v>12645.737554900301</v>
      </c>
      <c r="AF2249">
        <v>14051.395793326699</v>
      </c>
      <c r="AG2249">
        <v>0</v>
      </c>
      <c r="AH2249">
        <v>0</v>
      </c>
      <c r="AI2249">
        <v>0</v>
      </c>
      <c r="AJ2249">
        <v>22709.7485296456</v>
      </c>
      <c r="AK2249">
        <v>17760.624236478299</v>
      </c>
      <c r="AL2249">
        <v>19929.316090337001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484.522524689568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58584.458034589799</v>
      </c>
      <c r="BI2249">
        <v>13179.995654526299</v>
      </c>
      <c r="BJ2249">
        <v>10782.4609336875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 t="s">
        <v>4622</v>
      </c>
      <c r="C2250">
        <v>134.18443629009101</v>
      </c>
      <c r="D2250" s="1">
        <v>7.340841666666666</v>
      </c>
      <c r="E2250" t="s">
        <v>5674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15342.637280914299</v>
      </c>
      <c r="V2250">
        <v>10958.996458359899</v>
      </c>
      <c r="W2250">
        <v>12405.522380065901</v>
      </c>
      <c r="X2250">
        <v>0</v>
      </c>
      <c r="Y2250">
        <v>948.29169773171202</v>
      </c>
      <c r="Z2250">
        <v>2489.7652492093198</v>
      </c>
      <c r="AA2250">
        <v>0</v>
      </c>
      <c r="AB2250">
        <v>0</v>
      </c>
      <c r="AC2250">
        <v>0</v>
      </c>
      <c r="AD2250">
        <v>10450.228372461999</v>
      </c>
      <c r="AE2250">
        <v>8579.1268179321305</v>
      </c>
      <c r="AF2250">
        <v>7889.1470351118596</v>
      </c>
      <c r="AG2250">
        <v>0</v>
      </c>
      <c r="AH2250">
        <v>0</v>
      </c>
      <c r="AI2250">
        <v>0</v>
      </c>
      <c r="AJ2250">
        <v>13049.529295349101</v>
      </c>
      <c r="AK2250">
        <v>9568.59128602091</v>
      </c>
      <c r="AL2250">
        <v>10522.298050224301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7230.0335218461596</v>
      </c>
      <c r="BI2250">
        <v>11380.7009725714</v>
      </c>
      <c r="BJ2250">
        <v>8322.6187086923092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 t="s">
        <v>4623</v>
      </c>
      <c r="C2251">
        <v>134.244478341665</v>
      </c>
      <c r="D2251" s="1">
        <v>7.3253166666666667</v>
      </c>
      <c r="E2251" t="s">
        <v>5674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15815.0216255127</v>
      </c>
      <c r="V2251">
        <v>9999.0304071219307</v>
      </c>
      <c r="W2251">
        <v>12979.8615745192</v>
      </c>
      <c r="X2251">
        <v>0</v>
      </c>
      <c r="Y2251">
        <v>954.38494610595706</v>
      </c>
      <c r="Z2251">
        <v>2490.3284778060902</v>
      </c>
      <c r="AA2251">
        <v>0</v>
      </c>
      <c r="AB2251">
        <v>0</v>
      </c>
      <c r="AC2251">
        <v>0</v>
      </c>
      <c r="AD2251">
        <v>9586.6838219745296</v>
      </c>
      <c r="AE2251">
        <v>7772.7283511454298</v>
      </c>
      <c r="AF2251">
        <v>7473.3375974553401</v>
      </c>
      <c r="AG2251">
        <v>0</v>
      </c>
      <c r="AH2251">
        <v>0</v>
      </c>
      <c r="AI2251">
        <v>0</v>
      </c>
      <c r="AJ2251">
        <v>12189.742970163999</v>
      </c>
      <c r="AK2251">
        <v>8772.9848162841809</v>
      </c>
      <c r="AL2251">
        <v>10495.340657069301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9566.7824954666794</v>
      </c>
      <c r="BI2251">
        <v>12043.8656509474</v>
      </c>
      <c r="BJ2251">
        <v>8275.454264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5">
      <c r="A2252" t="s">
        <v>4624</v>
      </c>
      <c r="C2252">
        <v>134.27266520459801</v>
      </c>
      <c r="D2252" s="1">
        <v>7.3408833333333332</v>
      </c>
      <c r="E2252" t="s">
        <v>5674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30851.640076099899</v>
      </c>
      <c r="V2252">
        <v>17296.506005099502</v>
      </c>
      <c r="W2252">
        <v>19112.215196057801</v>
      </c>
      <c r="X2252">
        <v>2291.5846234639498</v>
      </c>
      <c r="Y2252">
        <v>1687.48156734382</v>
      </c>
      <c r="Z2252">
        <v>3728.8569174194299</v>
      </c>
      <c r="AA2252">
        <v>499.11583760793599</v>
      </c>
      <c r="AB2252">
        <v>471.643293558756</v>
      </c>
      <c r="AC2252">
        <v>0</v>
      </c>
      <c r="AD2252">
        <v>13873.155988485199</v>
      </c>
      <c r="AE2252">
        <v>13181.1713953247</v>
      </c>
      <c r="AF2252">
        <v>12259.644857868399</v>
      </c>
      <c r="AG2252">
        <v>657.31020588344995</v>
      </c>
      <c r="AH2252">
        <v>0</v>
      </c>
      <c r="AI2252">
        <v>0</v>
      </c>
      <c r="AJ2252">
        <v>19529.177410008</v>
      </c>
      <c r="AK2252">
        <v>14369.415274671101</v>
      </c>
      <c r="AL2252">
        <v>16249.5026045757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11090.8996625</v>
      </c>
      <c r="BI2252">
        <v>13037.3249326364</v>
      </c>
      <c r="BJ2252">
        <v>10638.2210362143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5">
      <c r="A2253" t="s">
        <v>4625</v>
      </c>
      <c r="C2253">
        <v>134.304970391968</v>
      </c>
      <c r="D2253" s="1">
        <v>7.3563499999999999</v>
      </c>
      <c r="E2253" t="s">
        <v>5674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27388.6911598841</v>
      </c>
      <c r="V2253">
        <v>16785.518759733299</v>
      </c>
      <c r="W2253">
        <v>16395.7145385246</v>
      </c>
      <c r="X2253">
        <v>3707.3364526733399</v>
      </c>
      <c r="Y2253">
        <v>1688.35070498085</v>
      </c>
      <c r="Z2253">
        <v>3741.44161767578</v>
      </c>
      <c r="AA2253">
        <v>500.092210652669</v>
      </c>
      <c r="AB2253">
        <v>471.59380065917998</v>
      </c>
      <c r="AC2253">
        <v>0</v>
      </c>
      <c r="AD2253">
        <v>10752.275436859099</v>
      </c>
      <c r="AE2253">
        <v>11511.480162693</v>
      </c>
      <c r="AF2253">
        <v>10823.3988152161</v>
      </c>
      <c r="AG2253">
        <v>0</v>
      </c>
      <c r="AH2253">
        <v>0</v>
      </c>
      <c r="AI2253">
        <v>0</v>
      </c>
      <c r="AJ2253">
        <v>16862.3667335871</v>
      </c>
      <c r="AK2253">
        <v>14293.999845657299</v>
      </c>
      <c r="AL2253">
        <v>14135.4008584442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9481.2007518571409</v>
      </c>
      <c r="BI2253">
        <v>9604.6763386153998</v>
      </c>
      <c r="BJ2253">
        <v>6220.0341963999399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 t="s">
        <v>4626</v>
      </c>
      <c r="C2254">
        <v>134.320104730368</v>
      </c>
      <c r="D2254" s="1">
        <v>7.2942</v>
      </c>
      <c r="E2254" t="s">
        <v>5674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24884.137697088099</v>
      </c>
      <c r="V2254">
        <v>13706.0324833049</v>
      </c>
      <c r="W2254">
        <v>15081.895392238101</v>
      </c>
      <c r="X2254">
        <v>2300.3494015502902</v>
      </c>
      <c r="Y2254">
        <v>1684.39618315946</v>
      </c>
      <c r="Z2254">
        <v>3228.6441934465702</v>
      </c>
      <c r="AA2254">
        <v>497.77118191964303</v>
      </c>
      <c r="AB2254">
        <v>470.42555067796002</v>
      </c>
      <c r="AC2254">
        <v>0</v>
      </c>
      <c r="AD2254">
        <v>13125.9863669678</v>
      </c>
      <c r="AE2254">
        <v>10075.7502130949</v>
      </c>
      <c r="AF2254">
        <v>9586.6943285130092</v>
      </c>
      <c r="AG2254">
        <v>655.34266035897394</v>
      </c>
      <c r="AH2254">
        <v>0</v>
      </c>
      <c r="AI2254">
        <v>0</v>
      </c>
      <c r="AJ2254">
        <v>16210.284343039801</v>
      </c>
      <c r="AK2254">
        <v>11170.9764648743</v>
      </c>
      <c r="AL2254">
        <v>13675.907573238101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7968.7180965000398</v>
      </c>
      <c r="BI2254">
        <v>10121.658813</v>
      </c>
      <c r="BJ2254">
        <v>10128.5226028125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25">
      <c r="A2255" t="s">
        <v>4627</v>
      </c>
      <c r="C2255">
        <v>134.33177498859899</v>
      </c>
      <c r="D2255" s="1">
        <v>7.325308333333334</v>
      </c>
      <c r="E2255" t="s">
        <v>5674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9498.8107210388207</v>
      </c>
      <c r="V2255">
        <v>6154.4918144531202</v>
      </c>
      <c r="W2255">
        <v>6623.8189175720199</v>
      </c>
      <c r="X2255">
        <v>593.661272140503</v>
      </c>
      <c r="Y2255">
        <v>1222.07422851563</v>
      </c>
      <c r="Z2255">
        <v>2220.0227313354499</v>
      </c>
      <c r="AA2255">
        <v>0</v>
      </c>
      <c r="AB2255">
        <v>469.54373405456499</v>
      </c>
      <c r="AC2255">
        <v>0</v>
      </c>
      <c r="AD2255">
        <v>5660.7801862426804</v>
      </c>
      <c r="AE2255">
        <v>3911.4883810424799</v>
      </c>
      <c r="AF2255">
        <v>3998.3966817855799</v>
      </c>
      <c r="AG2255">
        <v>0</v>
      </c>
      <c r="AH2255">
        <v>0</v>
      </c>
      <c r="AI2255">
        <v>0</v>
      </c>
      <c r="AJ2255">
        <v>5630.76332434082</v>
      </c>
      <c r="AK2255">
        <v>5601.8110385742202</v>
      </c>
      <c r="AL2255">
        <v>4557.0417332534798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8907.5167631000095</v>
      </c>
      <c r="BI2255">
        <v>10445.363708142901</v>
      </c>
      <c r="BJ2255">
        <v>8760.8592199999803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 t="s">
        <v>4628</v>
      </c>
      <c r="C2256">
        <v>134.34601091051599</v>
      </c>
      <c r="D2256" s="1">
        <v>7.4036166666666663</v>
      </c>
      <c r="E2256" t="s">
        <v>5674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20569.410483453899</v>
      </c>
      <c r="V2256">
        <v>12250.518524231</v>
      </c>
      <c r="W2256">
        <v>12089.522252807599</v>
      </c>
      <c r="X2256">
        <v>4311.3613020172097</v>
      </c>
      <c r="Y2256">
        <v>620.82835519409196</v>
      </c>
      <c r="Z2256">
        <v>2141.7594689819298</v>
      </c>
      <c r="AA2256">
        <v>0</v>
      </c>
      <c r="AB2256">
        <v>0</v>
      </c>
      <c r="AC2256">
        <v>0</v>
      </c>
      <c r="AD2256">
        <v>4363.3668987750998</v>
      </c>
      <c r="AE2256">
        <v>6345.0964602813701</v>
      </c>
      <c r="AF2256">
        <v>6594.8852910258001</v>
      </c>
      <c r="AG2256">
        <v>0</v>
      </c>
      <c r="AH2256">
        <v>0</v>
      </c>
      <c r="AI2256">
        <v>0</v>
      </c>
      <c r="AJ2256">
        <v>10761.036712838701</v>
      </c>
      <c r="AK2256">
        <v>10263.259035202</v>
      </c>
      <c r="AL2256">
        <v>9809.8100376339007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8023.9831139999797</v>
      </c>
      <c r="BI2256">
        <v>14214.384346896501</v>
      </c>
      <c r="BJ2256">
        <v>7901.791015625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5">
      <c r="A2257" t="s">
        <v>4629</v>
      </c>
      <c r="C2257">
        <v>134.37845573622201</v>
      </c>
      <c r="D2257" s="1">
        <v>7.2303333333333333</v>
      </c>
      <c r="E2257" t="s">
        <v>5674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19211.746678977299</v>
      </c>
      <c r="V2257">
        <v>9769.7464485379696</v>
      </c>
      <c r="W2257">
        <v>12507.0138989727</v>
      </c>
      <c r="X2257">
        <v>1454.4627746582</v>
      </c>
      <c r="Y2257">
        <v>482.85543460845901</v>
      </c>
      <c r="Z2257">
        <v>1649.2970195770299</v>
      </c>
      <c r="AA2257">
        <v>612.41170687866202</v>
      </c>
      <c r="AB2257">
        <v>0</v>
      </c>
      <c r="AC2257">
        <v>0</v>
      </c>
      <c r="AD2257">
        <v>10194.8219864408</v>
      </c>
      <c r="AE2257">
        <v>5170.7503079681401</v>
      </c>
      <c r="AF2257">
        <v>6661.21874009352</v>
      </c>
      <c r="AG2257">
        <v>428.13610921224</v>
      </c>
      <c r="AH2257">
        <v>0</v>
      </c>
      <c r="AI2257">
        <v>0</v>
      </c>
      <c r="AJ2257">
        <v>13861.2851329926</v>
      </c>
      <c r="AK2257">
        <v>7873.7410615093504</v>
      </c>
      <c r="AL2257">
        <v>9987.1756631596909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8651.3141369999794</v>
      </c>
      <c r="BI2257">
        <v>10838.9679626667</v>
      </c>
      <c r="BJ2257">
        <v>6311.6923150000403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 t="s">
        <v>4630</v>
      </c>
      <c r="C2258">
        <v>134.45895783580499</v>
      </c>
      <c r="D2258" s="1">
        <v>7.3408916666666668</v>
      </c>
      <c r="E2258" t="s">
        <v>5674</v>
      </c>
      <c r="F2258">
        <v>0</v>
      </c>
      <c r="G2258">
        <v>0</v>
      </c>
      <c r="H2258">
        <v>670.34486305338601</v>
      </c>
      <c r="I2258">
        <v>0</v>
      </c>
      <c r="J2258">
        <v>0</v>
      </c>
      <c r="K2258">
        <v>303.00907936096201</v>
      </c>
      <c r="L2258">
        <v>0</v>
      </c>
      <c r="M2258">
        <v>0</v>
      </c>
      <c r="N2258">
        <v>301.38274282836898</v>
      </c>
      <c r="O2258">
        <v>0</v>
      </c>
      <c r="P2258">
        <v>354.65403434244803</v>
      </c>
      <c r="Q2258">
        <v>376.88873283386198</v>
      </c>
      <c r="R2258">
        <v>0</v>
      </c>
      <c r="S2258">
        <v>928.96867265892001</v>
      </c>
      <c r="T2258">
        <v>0</v>
      </c>
      <c r="U2258">
        <v>28577.806120007299</v>
      </c>
      <c r="V2258">
        <v>16483.802928094199</v>
      </c>
      <c r="W2258">
        <v>20129.4114743588</v>
      </c>
      <c r="X2258">
        <v>4728.4620579769698</v>
      </c>
      <c r="Y2258">
        <v>1542.3794048054999</v>
      </c>
      <c r="Z2258">
        <v>2755.9702766147202</v>
      </c>
      <c r="AA2258">
        <v>590.95366417332696</v>
      </c>
      <c r="AB2258">
        <v>622.00897505018497</v>
      </c>
      <c r="AC2258">
        <v>424.66377959127999</v>
      </c>
      <c r="AD2258">
        <v>15449.5404717889</v>
      </c>
      <c r="AE2258">
        <v>12803.823602651</v>
      </c>
      <c r="AF2258">
        <v>14393.121416882999</v>
      </c>
      <c r="AG2258">
        <v>0</v>
      </c>
      <c r="AH2258">
        <v>0</v>
      </c>
      <c r="AI2258">
        <v>587.60430119772502</v>
      </c>
      <c r="AJ2258">
        <v>20812.278175083698</v>
      </c>
      <c r="AK2258">
        <v>15102.822937499999</v>
      </c>
      <c r="AL2258">
        <v>16317.3881913147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385.57719838579999</v>
      </c>
      <c r="BH2258">
        <v>17471.144419575801</v>
      </c>
      <c r="BI2258">
        <v>16868.111017499999</v>
      </c>
      <c r="BJ2258">
        <v>6966.4303545000103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25">
      <c r="A2259" t="s">
        <v>4631</v>
      </c>
      <c r="C2259">
        <v>134.49518471369501</v>
      </c>
      <c r="D2259" s="1">
        <v>7.4032833333333334</v>
      </c>
      <c r="E2259" t="s">
        <v>5674</v>
      </c>
      <c r="F2259">
        <v>0</v>
      </c>
      <c r="G2259">
        <v>0</v>
      </c>
      <c r="H2259">
        <v>728.89826709594695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305.61760463523899</v>
      </c>
      <c r="O2259">
        <v>0</v>
      </c>
      <c r="P2259">
        <v>711.24988549232501</v>
      </c>
      <c r="Q2259">
        <v>382.57635601806601</v>
      </c>
      <c r="R2259">
        <v>0</v>
      </c>
      <c r="S2259">
        <v>631.94627757263197</v>
      </c>
      <c r="T2259">
        <v>0</v>
      </c>
      <c r="U2259">
        <v>27451.4113046526</v>
      </c>
      <c r="V2259">
        <v>20948.290120605499</v>
      </c>
      <c r="W2259">
        <v>20012.3569650635</v>
      </c>
      <c r="X2259">
        <v>5990.2860141135798</v>
      </c>
      <c r="Y2259">
        <v>1548.55689386629</v>
      </c>
      <c r="Z2259">
        <v>2794.5382216559501</v>
      </c>
      <c r="AA2259">
        <v>594.085517172241</v>
      </c>
      <c r="AB2259">
        <v>629.49409255981402</v>
      </c>
      <c r="AC2259">
        <v>428.917770857069</v>
      </c>
      <c r="AD2259">
        <v>9550.8412921447798</v>
      </c>
      <c r="AE2259">
        <v>12813.3971704102</v>
      </c>
      <c r="AF2259">
        <v>14319.6386592255</v>
      </c>
      <c r="AG2259">
        <v>0</v>
      </c>
      <c r="AH2259">
        <v>0</v>
      </c>
      <c r="AI2259">
        <v>592.37416967773402</v>
      </c>
      <c r="AJ2259">
        <v>19081.867052764901</v>
      </c>
      <c r="AK2259">
        <v>16103.5907816901</v>
      </c>
      <c r="AL2259">
        <v>15904.3948946662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385.28917434353298</v>
      </c>
      <c r="BH2259">
        <v>11651.077138750001</v>
      </c>
      <c r="BI2259">
        <v>8578.9997475</v>
      </c>
      <c r="BJ2259">
        <v>13668.410777999999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5">
      <c r="A2260" t="s">
        <v>4632</v>
      </c>
      <c r="C2260">
        <v>134.51596123442101</v>
      </c>
      <c r="D2260" s="1">
        <v>5.8804999999999996</v>
      </c>
      <c r="E2260" t="s">
        <v>5674</v>
      </c>
      <c r="F2260">
        <v>0</v>
      </c>
      <c r="G2260">
        <v>0</v>
      </c>
      <c r="H2260">
        <v>2253.11901030952</v>
      </c>
      <c r="I2260">
        <v>0</v>
      </c>
      <c r="J2260">
        <v>0</v>
      </c>
      <c r="K2260">
        <v>941.28473049696402</v>
      </c>
      <c r="L2260">
        <v>0</v>
      </c>
      <c r="M2260">
        <v>0</v>
      </c>
      <c r="N2260">
        <v>272.706336417062</v>
      </c>
      <c r="O2260">
        <v>0</v>
      </c>
      <c r="P2260">
        <v>1085.90261578369</v>
      </c>
      <c r="Q2260">
        <v>519.83375402450599</v>
      </c>
      <c r="R2260">
        <v>0</v>
      </c>
      <c r="S2260">
        <v>606.11140181433598</v>
      </c>
      <c r="T2260">
        <v>1619.75611883488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332.071292670356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292.793879855174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 t="s">
        <v>4633</v>
      </c>
      <c r="C2261">
        <v>134.57435157301001</v>
      </c>
      <c r="D2261" s="1">
        <v>7.3330833333333336</v>
      </c>
      <c r="E2261" t="s">
        <v>5674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23570.0778071442</v>
      </c>
      <c r="V2261">
        <v>17130.133670295301</v>
      </c>
      <c r="W2261">
        <v>17164.908849287</v>
      </c>
      <c r="X2261">
        <v>759.25582609863295</v>
      </c>
      <c r="Y2261">
        <v>547.87754037857098</v>
      </c>
      <c r="Z2261">
        <v>4043.8077691365602</v>
      </c>
      <c r="AA2261">
        <v>0</v>
      </c>
      <c r="AB2261">
        <v>0</v>
      </c>
      <c r="AC2261">
        <v>0</v>
      </c>
      <c r="AD2261">
        <v>12670.3859189796</v>
      </c>
      <c r="AE2261">
        <v>12977.5759498672</v>
      </c>
      <c r="AF2261">
        <v>12234.532502746601</v>
      </c>
      <c r="AG2261">
        <v>0</v>
      </c>
      <c r="AH2261">
        <v>0</v>
      </c>
      <c r="AI2261">
        <v>0</v>
      </c>
      <c r="AJ2261">
        <v>17014.9146293335</v>
      </c>
      <c r="AK2261">
        <v>13947.568196525601</v>
      </c>
      <c r="AL2261">
        <v>14935.283442764299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486.20004617745502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14710.5198987368</v>
      </c>
      <c r="BI2261">
        <v>10137.692835</v>
      </c>
      <c r="BJ2261">
        <v>9352.7298892173894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 t="s">
        <v>4634</v>
      </c>
      <c r="C2262">
        <v>134.614400031857</v>
      </c>
      <c r="D2262" s="1">
        <v>7.3563499999999999</v>
      </c>
      <c r="E2262" t="s">
        <v>5674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5686.69182799996</v>
      </c>
      <c r="V2262">
        <v>10098.967788764099</v>
      </c>
      <c r="W2262">
        <v>11513.3629110443</v>
      </c>
      <c r="X2262">
        <v>763.42759002007404</v>
      </c>
      <c r="Y2262">
        <v>544.67933454725505</v>
      </c>
      <c r="Z2262">
        <v>3546.2383403015101</v>
      </c>
      <c r="AA2262">
        <v>0</v>
      </c>
      <c r="AB2262">
        <v>0</v>
      </c>
      <c r="AC2262">
        <v>0</v>
      </c>
      <c r="AD2262">
        <v>10125.597379040501</v>
      </c>
      <c r="AE2262">
        <v>8020.7125923326303</v>
      </c>
      <c r="AF2262">
        <v>7809.7041473524296</v>
      </c>
      <c r="AG2262">
        <v>0</v>
      </c>
      <c r="AH2262">
        <v>0</v>
      </c>
      <c r="AI2262">
        <v>0</v>
      </c>
      <c r="AJ2262">
        <v>11186.132690107101</v>
      </c>
      <c r="AK2262">
        <v>9611.7754882141107</v>
      </c>
      <c r="AL2262">
        <v>9024.6247362670892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9569.8693851428707</v>
      </c>
      <c r="BI2262">
        <v>7550.2564153125204</v>
      </c>
      <c r="BJ2262">
        <v>6187.0095085714402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25">
      <c r="A2263" t="s">
        <v>4635</v>
      </c>
      <c r="C2263">
        <v>134.631120565939</v>
      </c>
      <c r="D2263" s="1">
        <v>7.3252833333333331</v>
      </c>
      <c r="E2263" t="s">
        <v>5674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26106.8063700684</v>
      </c>
      <c r="V2263">
        <v>15848.344558090201</v>
      </c>
      <c r="W2263">
        <v>19047.781625564599</v>
      </c>
      <c r="X2263">
        <v>767.82714299573399</v>
      </c>
      <c r="Y2263">
        <v>553.27936333907303</v>
      </c>
      <c r="Z2263">
        <v>4069.7146161434798</v>
      </c>
      <c r="AA2263">
        <v>0</v>
      </c>
      <c r="AB2263">
        <v>0</v>
      </c>
      <c r="AC2263">
        <v>0</v>
      </c>
      <c r="AD2263">
        <v>14539.7771615982</v>
      </c>
      <c r="AE2263">
        <v>12285.7265771645</v>
      </c>
      <c r="AF2263">
        <v>11416.273884873201</v>
      </c>
      <c r="AG2263">
        <v>0</v>
      </c>
      <c r="AH2263">
        <v>0</v>
      </c>
      <c r="AI2263">
        <v>545.74788008626297</v>
      </c>
      <c r="AJ2263">
        <v>19133.327666503901</v>
      </c>
      <c r="AK2263">
        <v>13237.2363461031</v>
      </c>
      <c r="AL2263">
        <v>15963.1342873627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487.200412597656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15354.9647027097</v>
      </c>
      <c r="BI2263">
        <v>6863.4608674666597</v>
      </c>
      <c r="BJ2263">
        <v>17052.933296217401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5">
      <c r="A2264" t="s">
        <v>4636</v>
      </c>
      <c r="C2264">
        <v>134.67813740232299</v>
      </c>
      <c r="D2264" s="1">
        <v>7.3798750000000002</v>
      </c>
      <c r="E2264" t="s">
        <v>5674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61749.153099107098</v>
      </c>
      <c r="V2264">
        <v>24810.3355211325</v>
      </c>
      <c r="W2264">
        <v>24439.687963345401</v>
      </c>
      <c r="X2264">
        <v>14038.0207662964</v>
      </c>
      <c r="Y2264">
        <v>3372.8200074096699</v>
      </c>
      <c r="Z2264">
        <v>5680.3637633182898</v>
      </c>
      <c r="AA2264">
        <v>5844.1730934979796</v>
      </c>
      <c r="AB2264">
        <v>0</v>
      </c>
      <c r="AC2264">
        <v>0</v>
      </c>
      <c r="AD2264">
        <v>25070.760263339998</v>
      </c>
      <c r="AE2264">
        <v>17624.230424520902</v>
      </c>
      <c r="AF2264">
        <v>18576.948634094198</v>
      </c>
      <c r="AG2264">
        <v>610.52187563139796</v>
      </c>
      <c r="AH2264">
        <v>0</v>
      </c>
      <c r="AI2264">
        <v>0</v>
      </c>
      <c r="AJ2264">
        <v>33604.995687785296</v>
      </c>
      <c r="AK2264">
        <v>20911.379990944399</v>
      </c>
      <c r="AL2264">
        <v>22045.827150891098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17742.053411727298</v>
      </c>
      <c r="BI2264">
        <v>8487.75413999999</v>
      </c>
      <c r="BJ2264">
        <v>18600.789675303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5">
      <c r="A2265" t="s">
        <v>4637</v>
      </c>
      <c r="C2265">
        <v>134.729159735091</v>
      </c>
      <c r="D2265" s="1">
        <v>1.0122266666666666</v>
      </c>
      <c r="E2265" t="s">
        <v>5674</v>
      </c>
      <c r="F2265">
        <v>0</v>
      </c>
      <c r="G2265">
        <v>16063.9783738556</v>
      </c>
      <c r="H2265">
        <v>20059.513575726301</v>
      </c>
      <c r="I2265">
        <v>0</v>
      </c>
      <c r="J2265">
        <v>51411.413768020902</v>
      </c>
      <c r="K2265">
        <v>32021.599310608701</v>
      </c>
      <c r="L2265">
        <v>0</v>
      </c>
      <c r="M2265">
        <v>11525.675867285699</v>
      </c>
      <c r="N2265">
        <v>25789.491264433502</v>
      </c>
      <c r="O2265">
        <v>8854.8341757199996</v>
      </c>
      <c r="P2265">
        <v>27085.282535710001</v>
      </c>
      <c r="Q2265">
        <v>19237.812289968399</v>
      </c>
      <c r="R2265">
        <v>4141.6473740176198</v>
      </c>
      <c r="S2265">
        <v>32236.253877859999</v>
      </c>
      <c r="T2265">
        <v>23501.235499531602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5">
      <c r="A2266" t="s">
        <v>4638</v>
      </c>
      <c r="C2266">
        <v>134.77392217705301</v>
      </c>
      <c r="D2266" s="1">
        <v>7.3094166666666665</v>
      </c>
      <c r="E2266" t="s">
        <v>5674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26771.324518781399</v>
      </c>
      <c r="V2266">
        <v>19470.760702049301</v>
      </c>
      <c r="W2266">
        <v>17695.445712774999</v>
      </c>
      <c r="X2266">
        <v>5684.7163173828103</v>
      </c>
      <c r="Y2266">
        <v>2866.2521234639498</v>
      </c>
      <c r="Z2266">
        <v>5181.12319173177</v>
      </c>
      <c r="AA2266">
        <v>1208.3487673725299</v>
      </c>
      <c r="AB2266">
        <v>0</v>
      </c>
      <c r="AC2266">
        <v>0</v>
      </c>
      <c r="AD2266">
        <v>8412.6197716461193</v>
      </c>
      <c r="AE2266">
        <v>11320.815967254601</v>
      </c>
      <c r="AF2266">
        <v>11631.5965332947</v>
      </c>
      <c r="AG2266">
        <v>0</v>
      </c>
      <c r="AH2266">
        <v>0</v>
      </c>
      <c r="AI2266">
        <v>0</v>
      </c>
      <c r="AJ2266">
        <v>18067.647804361201</v>
      </c>
      <c r="AK2266">
        <v>15162.9515617836</v>
      </c>
      <c r="AL2266">
        <v>14553.2175091349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584.60197160070095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436.340599225213</v>
      </c>
      <c r="BH2266">
        <v>8198.6140496666703</v>
      </c>
      <c r="BI2266">
        <v>11125.636725300001</v>
      </c>
      <c r="BJ2266">
        <v>11418.09834208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25">
      <c r="A2267" t="s">
        <v>4639</v>
      </c>
      <c r="C2267">
        <v>134.81145066353901</v>
      </c>
      <c r="D2267" s="1">
        <v>7.2621666666666673</v>
      </c>
      <c r="E2267" t="s">
        <v>5674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14373.6359556885</v>
      </c>
      <c r="V2267">
        <v>10451.754340888099</v>
      </c>
      <c r="W2267">
        <v>9939.5247180747992</v>
      </c>
      <c r="X2267">
        <v>3103.9482050258098</v>
      </c>
      <c r="Y2267">
        <v>2374.2428748550401</v>
      </c>
      <c r="Z2267">
        <v>4579.49171199799</v>
      </c>
      <c r="AA2267">
        <v>0</v>
      </c>
      <c r="AB2267">
        <v>0</v>
      </c>
      <c r="AC2267">
        <v>0</v>
      </c>
      <c r="AD2267">
        <v>8921.9822072982806</v>
      </c>
      <c r="AE2267">
        <v>7508.56192721558</v>
      </c>
      <c r="AF2267">
        <v>6130.2172300415004</v>
      </c>
      <c r="AG2267">
        <v>0</v>
      </c>
      <c r="AH2267">
        <v>0</v>
      </c>
      <c r="AI2267">
        <v>0</v>
      </c>
      <c r="AJ2267">
        <v>9038.2543803222707</v>
      </c>
      <c r="AK2267">
        <v>8094.5102842712404</v>
      </c>
      <c r="AL2267">
        <v>8351.3616531372099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13450.533024</v>
      </c>
      <c r="BI2267">
        <v>14607.897750222201</v>
      </c>
      <c r="BJ2267">
        <v>10371.8472164211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25">
      <c r="A2268" t="s">
        <v>4640</v>
      </c>
      <c r="C2268">
        <v>134.84403429751401</v>
      </c>
      <c r="D2268" s="1">
        <v>7.3094833333333336</v>
      </c>
      <c r="E2268" t="s">
        <v>5674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41201.808150811201</v>
      </c>
      <c r="V2268">
        <v>25852.4905429057</v>
      </c>
      <c r="W2268">
        <v>27647.454239090999</v>
      </c>
      <c r="X2268">
        <v>7281.5901917931697</v>
      </c>
      <c r="Y2268">
        <v>4209.6417776120898</v>
      </c>
      <c r="Z2268">
        <v>6809.5376249999999</v>
      </c>
      <c r="AA2268">
        <v>1206.36631941732</v>
      </c>
      <c r="AB2268">
        <v>0</v>
      </c>
      <c r="AC2268">
        <v>0</v>
      </c>
      <c r="AD2268">
        <v>16435.078436889598</v>
      </c>
      <c r="AE2268">
        <v>16610.067268170598</v>
      </c>
      <c r="AF2268">
        <v>16968.608018188501</v>
      </c>
      <c r="AG2268">
        <v>0</v>
      </c>
      <c r="AH2268">
        <v>0</v>
      </c>
      <c r="AI2268">
        <v>0</v>
      </c>
      <c r="AJ2268">
        <v>28864.769179934501</v>
      </c>
      <c r="AK2268">
        <v>20957.707012854</v>
      </c>
      <c r="AL2268">
        <v>22428.1966231689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587.33826893397702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436.83133114963101</v>
      </c>
      <c r="BH2268">
        <v>19649.744513513499</v>
      </c>
      <c r="BI2268">
        <v>19149.338779999998</v>
      </c>
      <c r="BJ2268">
        <v>8788.8286199999893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25">
      <c r="A2269" t="s">
        <v>4641</v>
      </c>
      <c r="C2269">
        <v>134.87454759283</v>
      </c>
      <c r="D2269" s="1">
        <v>4.5071166666666667</v>
      </c>
      <c r="E2269">
        <v>636.22611348943656</v>
      </c>
      <c r="F2269">
        <v>135765.087815201</v>
      </c>
      <c r="G2269">
        <v>144723.48462004901</v>
      </c>
      <c r="H2269">
        <v>135451.58817489599</v>
      </c>
      <c r="I2269">
        <v>155447.34071404999</v>
      </c>
      <c r="J2269">
        <v>154316.02682070399</v>
      </c>
      <c r="K2269">
        <v>122326.322357622</v>
      </c>
      <c r="L2269">
        <v>153311.61381981199</v>
      </c>
      <c r="M2269">
        <v>152663.714085163</v>
      </c>
      <c r="N2269">
        <v>109030.55636220099</v>
      </c>
      <c r="O2269">
        <v>161541.19689018201</v>
      </c>
      <c r="P2269">
        <v>146794.85095154701</v>
      </c>
      <c r="Q2269">
        <v>111798.39591064</v>
      </c>
      <c r="R2269">
        <v>160377.01649408101</v>
      </c>
      <c r="S2269">
        <v>104810.84213053899</v>
      </c>
      <c r="T2269">
        <v>104127.573367256</v>
      </c>
      <c r="U2269">
        <v>94225.275168838707</v>
      </c>
      <c r="V2269">
        <v>42098.527969333401</v>
      </c>
      <c r="W2269">
        <v>48413.8419336363</v>
      </c>
      <c r="X2269">
        <v>50792.309981166698</v>
      </c>
      <c r="Y2269">
        <v>52298.225716347799</v>
      </c>
      <c r="Z2269">
        <v>57210.519913181801</v>
      </c>
      <c r="AA2269">
        <v>43497.485855999999</v>
      </c>
      <c r="AB2269">
        <v>37040314.504977703</v>
      </c>
      <c r="AC2269">
        <v>28363.600154841999</v>
      </c>
      <c r="AD2269">
        <v>45330.802186846202</v>
      </c>
      <c r="AE2269">
        <v>27619714.272527501</v>
      </c>
      <c r="AF2269">
        <v>34267.294584499999</v>
      </c>
      <c r="AG2269">
        <v>54321.7365070909</v>
      </c>
      <c r="AH2269">
        <v>25061.6234967692</v>
      </c>
      <c r="AI2269">
        <v>30779.692074857099</v>
      </c>
      <c r="AJ2269">
        <v>32501.627106666601</v>
      </c>
      <c r="AK2269">
        <v>15332.156044166701</v>
      </c>
      <c r="AL2269">
        <v>36325.114736000003</v>
      </c>
      <c r="AM2269">
        <v>18304864.741198301</v>
      </c>
      <c r="AN2269">
        <v>17719247.108888499</v>
      </c>
      <c r="AO2269">
        <v>12461.935336381001</v>
      </c>
      <c r="AP2269">
        <v>19063112.7414671</v>
      </c>
      <c r="AQ2269">
        <v>24695.4112324091</v>
      </c>
      <c r="AR2269">
        <v>31284.186865250002</v>
      </c>
      <c r="AS2269">
        <v>21766.1816745</v>
      </c>
      <c r="AT2269">
        <v>17606792.821311001</v>
      </c>
      <c r="AU2269">
        <v>16694.4532595294</v>
      </c>
      <c r="AV2269">
        <v>73557.149792500204</v>
      </c>
      <c r="AW2269">
        <v>64251.620937173902</v>
      </c>
      <c r="AX2269">
        <v>50716.333511458397</v>
      </c>
      <c r="AY2269">
        <v>69875.573449578893</v>
      </c>
      <c r="AZ2269">
        <v>25666.3227372</v>
      </c>
      <c r="BA2269">
        <v>32066.261423541699</v>
      </c>
      <c r="BB2269">
        <v>47615986.7856552</v>
      </c>
      <c r="BC2269">
        <v>47860177.215435103</v>
      </c>
      <c r="BD2269">
        <v>59228.366207999898</v>
      </c>
      <c r="BE2269">
        <v>52407.820664571402</v>
      </c>
      <c r="BF2269">
        <v>56847.678659111101</v>
      </c>
      <c r="BG2269">
        <v>55652.852788812699</v>
      </c>
      <c r="BH2269">
        <v>34384.294026105301</v>
      </c>
      <c r="BI2269">
        <v>47567787.861246303</v>
      </c>
      <c r="BJ2269">
        <v>48559.991788717904</v>
      </c>
      <c r="BK2269">
        <v>42124.844916473703</v>
      </c>
      <c r="BL2269">
        <v>70731.511690269093</v>
      </c>
      <c r="BM2269">
        <v>42949.702876080002</v>
      </c>
      <c r="BN2269">
        <v>59802.782405999897</v>
      </c>
      <c r="BO2269">
        <v>31903.158572875</v>
      </c>
      <c r="BP2269">
        <v>58453.554743999899</v>
      </c>
    </row>
    <row r="2270" spans="1:68" x14ac:dyDescent="0.25">
      <c r="A2270" t="s">
        <v>4642</v>
      </c>
      <c r="C2270">
        <v>134.893967708552</v>
      </c>
      <c r="D2270" s="1">
        <v>9.4912999999999997E-2</v>
      </c>
      <c r="E2270" t="s">
        <v>5674</v>
      </c>
      <c r="F2270">
        <v>78409.489876242995</v>
      </c>
      <c r="G2270">
        <v>112703.897832451</v>
      </c>
      <c r="H2270">
        <v>0</v>
      </c>
      <c r="I2270">
        <v>0</v>
      </c>
      <c r="J2270">
        <v>0</v>
      </c>
      <c r="K2270">
        <v>0</v>
      </c>
      <c r="L2270">
        <v>95081.987626009199</v>
      </c>
      <c r="M2270">
        <v>92136.609652518804</v>
      </c>
      <c r="N2270">
        <v>95876.074784384895</v>
      </c>
      <c r="O2270">
        <v>91337.092775115394</v>
      </c>
      <c r="P2270">
        <v>0</v>
      </c>
      <c r="Q2270">
        <v>0</v>
      </c>
      <c r="R2270">
        <v>0</v>
      </c>
      <c r="S2270">
        <v>92659.943864232497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 t="s">
        <v>4643</v>
      </c>
      <c r="C2271">
        <v>134.911239460876</v>
      </c>
      <c r="D2271" s="1">
        <v>4.4921583333333333</v>
      </c>
      <c r="E2271">
        <v>304.75168855969957</v>
      </c>
      <c r="F2271">
        <v>135765.087815201</v>
      </c>
      <c r="G2271">
        <v>144723.48462004901</v>
      </c>
      <c r="H2271">
        <v>129149.150143372</v>
      </c>
      <c r="I2271">
        <v>146487.22077400799</v>
      </c>
      <c r="J2271">
        <v>146527.46320593299</v>
      </c>
      <c r="K2271">
        <v>116451.64310977601</v>
      </c>
      <c r="L2271">
        <v>145782.676526136</v>
      </c>
      <c r="M2271">
        <v>137360.21292777601</v>
      </c>
      <c r="N2271">
        <v>100995.83211239</v>
      </c>
      <c r="O2271">
        <v>152904.46781554201</v>
      </c>
      <c r="P2271">
        <v>138565.20142698</v>
      </c>
      <c r="Q2271">
        <v>107095.931864007</v>
      </c>
      <c r="R2271">
        <v>144908.926510552</v>
      </c>
      <c r="S2271">
        <v>104810.84213053899</v>
      </c>
      <c r="T2271">
        <v>101082.40163127999</v>
      </c>
      <c r="U2271">
        <v>78189.613930227104</v>
      </c>
      <c r="V2271">
        <v>43040.101802782599</v>
      </c>
      <c r="W2271">
        <v>57995.666830857001</v>
      </c>
      <c r="X2271">
        <v>51251.731841192297</v>
      </c>
      <c r="Y2271">
        <v>36498701.688153297</v>
      </c>
      <c r="Z2271">
        <v>49766.395848999899</v>
      </c>
      <c r="AA2271">
        <v>44304.912385764597</v>
      </c>
      <c r="AB2271">
        <v>72188.083025</v>
      </c>
      <c r="AC2271">
        <v>33055.543897826101</v>
      </c>
      <c r="AD2271">
        <v>29717828.304988202</v>
      </c>
      <c r="AE2271">
        <v>38134.509119720897</v>
      </c>
      <c r="AF2271">
        <v>24727.370079066699</v>
      </c>
      <c r="AG2271">
        <v>56773.449977391298</v>
      </c>
      <c r="AH2271">
        <v>20648462.249728099</v>
      </c>
      <c r="AI2271">
        <v>37301.572197599999</v>
      </c>
      <c r="AJ2271">
        <v>27883.8630857143</v>
      </c>
      <c r="AK2271">
        <v>24715.927828399999</v>
      </c>
      <c r="AL2271">
        <v>38856.192611879902</v>
      </c>
      <c r="AM2271">
        <v>18429.093814444401</v>
      </c>
      <c r="AN2271">
        <v>29037.8835435</v>
      </c>
      <c r="AO2271">
        <v>16997.814127500002</v>
      </c>
      <c r="AP2271">
        <v>18791250.722736798</v>
      </c>
      <c r="AQ2271">
        <v>34668.606068380897</v>
      </c>
      <c r="AR2271">
        <v>21865.33077565</v>
      </c>
      <c r="AS2271">
        <v>17309493.7191342</v>
      </c>
      <c r="AT2271">
        <v>25905.650094041699</v>
      </c>
      <c r="AU2271">
        <v>17447707.834072299</v>
      </c>
      <c r="AV2271">
        <v>56595.6934356001</v>
      </c>
      <c r="AW2271">
        <v>55201.455008869503</v>
      </c>
      <c r="AX2271">
        <v>38803813.385483503</v>
      </c>
      <c r="AY2271">
        <v>72448.682641199994</v>
      </c>
      <c r="AZ2271">
        <v>51984.532716521702</v>
      </c>
      <c r="BA2271">
        <v>38732.630109363599</v>
      </c>
      <c r="BB2271">
        <v>47615986.7856552</v>
      </c>
      <c r="BC2271">
        <v>70350.332097461505</v>
      </c>
      <c r="BD2271">
        <v>52670.410798719997</v>
      </c>
      <c r="BE2271">
        <v>41799621.375049502</v>
      </c>
      <c r="BF2271">
        <v>60584.911795499997</v>
      </c>
      <c r="BG2271">
        <v>63760.426329333299</v>
      </c>
      <c r="BH2271">
        <v>43074144.576874897</v>
      </c>
      <c r="BI2271">
        <v>67713.915240999995</v>
      </c>
      <c r="BJ2271">
        <v>89740.090519764897</v>
      </c>
      <c r="BK2271">
        <v>36966.717640319999</v>
      </c>
      <c r="BL2271">
        <v>33001.314733416701</v>
      </c>
      <c r="BM2271">
        <v>63367.385480000099</v>
      </c>
      <c r="BN2271">
        <v>45290.990145222197</v>
      </c>
      <c r="BO2271">
        <v>49845.887988692302</v>
      </c>
      <c r="BP2271">
        <v>61511.991488999898</v>
      </c>
    </row>
    <row r="2272" spans="1:68" x14ac:dyDescent="0.25">
      <c r="A2272" t="s">
        <v>4644</v>
      </c>
      <c r="B2272" t="s">
        <v>1481</v>
      </c>
      <c r="C2272">
        <v>134.97920211134101</v>
      </c>
      <c r="D2272" s="1">
        <v>4.4889666666666672</v>
      </c>
      <c r="E2272">
        <v>19.657378841810299</v>
      </c>
      <c r="F2272">
        <v>53133.558354003901</v>
      </c>
      <c r="G2272">
        <v>40304.245387319701</v>
      </c>
      <c r="H2272">
        <v>45474.931676997301</v>
      </c>
      <c r="I2272">
        <v>57415.032332653798</v>
      </c>
      <c r="J2272">
        <v>41572.379054499703</v>
      </c>
      <c r="K2272">
        <v>41433.409333929099</v>
      </c>
      <c r="L2272">
        <v>51665.750529835299</v>
      </c>
      <c r="M2272">
        <v>42950.968174307003</v>
      </c>
      <c r="N2272">
        <v>40788.429632974097</v>
      </c>
      <c r="O2272">
        <v>51772.324595528698</v>
      </c>
      <c r="P2272">
        <v>44613.101940976703</v>
      </c>
      <c r="Q2272">
        <v>39959.221936203001</v>
      </c>
      <c r="R2272">
        <v>47145.074229570702</v>
      </c>
      <c r="S2272">
        <v>42611.149308941203</v>
      </c>
      <c r="T2272">
        <v>38755.652862821698</v>
      </c>
      <c r="U2272">
        <v>15248.041506</v>
      </c>
      <c r="V2272">
        <v>17362.5916753333</v>
      </c>
      <c r="W2272">
        <v>18793.566364999999</v>
      </c>
      <c r="X2272">
        <v>22258.308088421101</v>
      </c>
      <c r="Y2272">
        <v>19408.170148500001</v>
      </c>
      <c r="Z2272">
        <v>16568.996037428598</v>
      </c>
      <c r="AA2272">
        <v>9329.3983163332796</v>
      </c>
      <c r="AB2272">
        <v>14866.935244857201</v>
      </c>
      <c r="AC2272">
        <v>14089.056656250001</v>
      </c>
      <c r="AD2272">
        <v>13715.086627230799</v>
      </c>
      <c r="AE2272">
        <v>13967.9372138</v>
      </c>
      <c r="AF2272">
        <v>12553.147436200001</v>
      </c>
      <c r="AG2272">
        <v>10759.4076727272</v>
      </c>
      <c r="AH2272">
        <v>393565.09675522498</v>
      </c>
      <c r="AI2272">
        <v>11064.1346167059</v>
      </c>
      <c r="AJ2272">
        <v>695673.72914266796</v>
      </c>
      <c r="AK2272">
        <v>611484.60407622904</v>
      </c>
      <c r="AL2272">
        <v>511135.57525380998</v>
      </c>
      <c r="AM2272">
        <v>360705.38854207401</v>
      </c>
      <c r="AN2272">
        <v>246331.28391941899</v>
      </c>
      <c r="AO2272">
        <v>626925.83415202296</v>
      </c>
      <c r="AP2272">
        <v>506018.28725856502</v>
      </c>
      <c r="AQ2272">
        <v>350401.326590724</v>
      </c>
      <c r="AR2272">
        <v>9664.3539349999992</v>
      </c>
      <c r="AS2272">
        <v>349098.78883325198</v>
      </c>
      <c r="AT2272">
        <v>443469.70955462602</v>
      </c>
      <c r="AU2272">
        <v>798705.90283149399</v>
      </c>
      <c r="AV2272">
        <v>16546.576950647101</v>
      </c>
      <c r="AW2272">
        <v>15209.543269789499</v>
      </c>
      <c r="AX2272">
        <v>21192.051000187501</v>
      </c>
      <c r="AY2272">
        <v>209310.189878998</v>
      </c>
      <c r="AZ2272">
        <v>8902.5959807272793</v>
      </c>
      <c r="BA2272">
        <v>14242.78181925</v>
      </c>
      <c r="BB2272">
        <v>11721.854836421</v>
      </c>
      <c r="BC2272">
        <v>18107.86218</v>
      </c>
      <c r="BD2272">
        <v>28326.883174999999</v>
      </c>
      <c r="BE2272">
        <v>17967.736156499999</v>
      </c>
      <c r="BF2272">
        <v>23976.153265999899</v>
      </c>
      <c r="BG2272">
        <v>30820.461862222299</v>
      </c>
      <c r="BH2272">
        <v>280050.24205763999</v>
      </c>
      <c r="BI2272">
        <v>17402.126488421</v>
      </c>
      <c r="BJ2272">
        <v>16521.285899999999</v>
      </c>
      <c r="BK2272">
        <v>24723.262851300002</v>
      </c>
      <c r="BL2272">
        <v>18992.543635681901</v>
      </c>
      <c r="BM2272">
        <v>26153.337049999998</v>
      </c>
      <c r="BN2272">
        <v>11981.0523797272</v>
      </c>
      <c r="BO2272">
        <v>14440.445018352901</v>
      </c>
      <c r="BP2272">
        <v>66077.809000048801</v>
      </c>
    </row>
    <row r="2273" spans="1:68" x14ac:dyDescent="0.25">
      <c r="A2273" t="s">
        <v>4645</v>
      </c>
      <c r="B2273" t="s">
        <v>1482</v>
      </c>
      <c r="C2273">
        <v>135.04440041580099</v>
      </c>
      <c r="D2273" s="1">
        <v>4.6915666666666676</v>
      </c>
      <c r="E2273">
        <v>19.626571517829596</v>
      </c>
      <c r="F2273">
        <v>82876.251467575101</v>
      </c>
      <c r="G2273">
        <v>66894.866434279</v>
      </c>
      <c r="H2273">
        <v>70008.414044944104</v>
      </c>
      <c r="I2273">
        <v>91851.282595607903</v>
      </c>
      <c r="J2273">
        <v>73237.588553825</v>
      </c>
      <c r="K2273">
        <v>70199.844227525493</v>
      </c>
      <c r="L2273">
        <v>82056.738476386003</v>
      </c>
      <c r="M2273">
        <v>71135.417495552407</v>
      </c>
      <c r="N2273">
        <v>68807.511236288396</v>
      </c>
      <c r="O2273">
        <v>84752.917772857705</v>
      </c>
      <c r="P2273">
        <v>74964.885368483097</v>
      </c>
      <c r="Q2273">
        <v>66460.688445153806</v>
      </c>
      <c r="R2273">
        <v>75449.352560095693</v>
      </c>
      <c r="S2273">
        <v>65643.086356991902</v>
      </c>
      <c r="T2273">
        <v>62406.747710167998</v>
      </c>
      <c r="U2273">
        <v>1040794.50621945</v>
      </c>
      <c r="V2273">
        <v>1049422.2197700001</v>
      </c>
      <c r="W2273">
        <v>1049647.6892190001</v>
      </c>
      <c r="X2273">
        <v>1957946.80801055</v>
      </c>
      <c r="Y2273">
        <v>1988327.84487841</v>
      </c>
      <c r="Z2273">
        <v>1868283.1524336</v>
      </c>
      <c r="AA2273">
        <v>1682823.8848055201</v>
      </c>
      <c r="AB2273">
        <v>1654292.228748</v>
      </c>
      <c r="AC2273">
        <v>1603744.99606692</v>
      </c>
      <c r="AD2273">
        <v>1900923.8598883401</v>
      </c>
      <c r="AE2273">
        <v>1840739.8477822801</v>
      </c>
      <c r="AF2273">
        <v>1852292.3519932299</v>
      </c>
      <c r="AG2273">
        <v>1769042.00393959</v>
      </c>
      <c r="AH2273">
        <v>1683751.7568290699</v>
      </c>
      <c r="AI2273">
        <v>1697188.38511184</v>
      </c>
      <c r="AJ2273">
        <v>1652051.3938651399</v>
      </c>
      <c r="AK2273">
        <v>1690211.71337321</v>
      </c>
      <c r="AL2273">
        <v>1622631.7660999601</v>
      </c>
      <c r="AM2273">
        <v>1761232.8343753901</v>
      </c>
      <c r="AN2273">
        <v>1767383.3887668599</v>
      </c>
      <c r="AO2273">
        <v>1677295.4432935</v>
      </c>
      <c r="AP2273">
        <v>1826082.2015482699</v>
      </c>
      <c r="AQ2273">
        <v>1867929.32551272</v>
      </c>
      <c r="AR2273">
        <v>1755326.3579231999</v>
      </c>
      <c r="AS2273">
        <v>1846369.9440633799</v>
      </c>
      <c r="AT2273">
        <v>1889146.8567949999</v>
      </c>
      <c r="AU2273">
        <v>1846111.9833520399</v>
      </c>
      <c r="AV2273">
        <v>621376.28934138</v>
      </c>
      <c r="AW2273">
        <v>616264.04254211998</v>
      </c>
      <c r="AX2273">
        <v>603330.81846399896</v>
      </c>
      <c r="AY2273">
        <v>625928.32159414305</v>
      </c>
      <c r="AZ2273">
        <v>650921.59789648</v>
      </c>
      <c r="BA2273">
        <v>631014.21997632005</v>
      </c>
      <c r="BB2273">
        <v>660823.85742222297</v>
      </c>
      <c r="BC2273">
        <v>686634.25387049897</v>
      </c>
      <c r="BD2273">
        <v>670576.51398399996</v>
      </c>
      <c r="BE2273">
        <v>818807.38197517197</v>
      </c>
      <c r="BF2273">
        <v>797017.93201292295</v>
      </c>
      <c r="BG2273">
        <v>801068.72004911501</v>
      </c>
      <c r="BH2273">
        <v>706088.37001593097</v>
      </c>
      <c r="BI2273">
        <v>715443.21066517895</v>
      </c>
      <c r="BJ2273">
        <v>724478.28122879995</v>
      </c>
      <c r="BK2273">
        <v>814107.30169758701</v>
      </c>
      <c r="BL2273">
        <v>821520.36238165502</v>
      </c>
      <c r="BM2273">
        <v>834469.13663784205</v>
      </c>
      <c r="BN2273">
        <v>94117.636359170807</v>
      </c>
      <c r="BO2273">
        <v>101236.332905287</v>
      </c>
      <c r="BP2273">
        <v>100905.507335435</v>
      </c>
    </row>
    <row r="2274" spans="1:68" x14ac:dyDescent="0.25">
      <c r="A2274" t="s">
        <v>4646</v>
      </c>
      <c r="C2274">
        <v>135.15541203551399</v>
      </c>
      <c r="D2274" s="1">
        <v>7.5062999999999995</v>
      </c>
      <c r="E2274" t="s">
        <v>5674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35108.681579724798</v>
      </c>
      <c r="V2274">
        <v>25980.495886688201</v>
      </c>
      <c r="W2274">
        <v>29035.314350679801</v>
      </c>
      <c r="X2274">
        <v>4892.4206887207001</v>
      </c>
      <c r="Y2274">
        <v>4838.7245127164397</v>
      </c>
      <c r="Z2274">
        <v>8502.2818506518597</v>
      </c>
      <c r="AA2274">
        <v>564.83686065908603</v>
      </c>
      <c r="AB2274">
        <v>509.05436209106398</v>
      </c>
      <c r="AC2274">
        <v>1732.95046798833</v>
      </c>
      <c r="AD2274">
        <v>17209.099259678798</v>
      </c>
      <c r="AE2274">
        <v>19116.270531944901</v>
      </c>
      <c r="AF2274">
        <v>19482.7427813672</v>
      </c>
      <c r="AG2274">
        <v>0</v>
      </c>
      <c r="AH2274">
        <v>504.06179007466602</v>
      </c>
      <c r="AI2274">
        <v>0</v>
      </c>
      <c r="AJ2274">
        <v>26694.338129192802</v>
      </c>
      <c r="AK2274">
        <v>24099.3933216271</v>
      </c>
      <c r="AL2274">
        <v>23663.3115134125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1160.1532408447299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838.01350147501603</v>
      </c>
      <c r="BG2274">
        <v>0</v>
      </c>
      <c r="BH2274">
        <v>17177.233056892899</v>
      </c>
      <c r="BI2274">
        <v>10213.643545999999</v>
      </c>
      <c r="BJ2274">
        <v>11803.7377058276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25">
      <c r="A2275" t="s">
        <v>4647</v>
      </c>
      <c r="C2275">
        <v>135.162839989106</v>
      </c>
      <c r="D2275" s="1">
        <v>7.434591666666666</v>
      </c>
      <c r="E2275" t="s">
        <v>5674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20023.048674682599</v>
      </c>
      <c r="V2275">
        <v>15585.785572345399</v>
      </c>
      <c r="W2275">
        <v>17927.6058717464</v>
      </c>
      <c r="X2275">
        <v>2743.4038033218399</v>
      </c>
      <c r="Y2275">
        <v>4227.5041934051496</v>
      </c>
      <c r="Z2275">
        <v>7207.38957679332</v>
      </c>
      <c r="AA2275">
        <v>560.27051390662598</v>
      </c>
      <c r="AB2275">
        <v>500.87624444580098</v>
      </c>
      <c r="AC2275">
        <v>1711.7418819746499</v>
      </c>
      <c r="AD2275">
        <v>10328.827619110099</v>
      </c>
      <c r="AE2275">
        <v>11489.1068161519</v>
      </c>
      <c r="AF2275">
        <v>12752.1449387019</v>
      </c>
      <c r="AG2275">
        <v>0</v>
      </c>
      <c r="AH2275">
        <v>500.59390747070302</v>
      </c>
      <c r="AI2275">
        <v>0</v>
      </c>
      <c r="AJ2275">
        <v>15189.536506153099</v>
      </c>
      <c r="AK2275">
        <v>13503.893485565201</v>
      </c>
      <c r="AL2275">
        <v>13559.872758338901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1150.26205158026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833.80139029947895</v>
      </c>
      <c r="BG2275">
        <v>0</v>
      </c>
      <c r="BH2275">
        <v>15985.782098653801</v>
      </c>
      <c r="BI2275">
        <v>14352.16774295</v>
      </c>
      <c r="BJ2275">
        <v>10530.709509750001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5">
      <c r="A2276" t="s">
        <v>4648</v>
      </c>
      <c r="C2276">
        <v>135.18497740783801</v>
      </c>
      <c r="D2276" s="1">
        <v>7.427083333333333</v>
      </c>
      <c r="E2276" t="s">
        <v>5674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22704.2537284393</v>
      </c>
      <c r="V2276">
        <v>19094.101752064998</v>
      </c>
      <c r="W2276">
        <v>18956.088074137399</v>
      </c>
      <c r="X2276">
        <v>4872.2613377111102</v>
      </c>
      <c r="Y2276">
        <v>4323.4138412296097</v>
      </c>
      <c r="Z2276">
        <v>5083.7232089385998</v>
      </c>
      <c r="AA2276">
        <v>0</v>
      </c>
      <c r="AB2276">
        <v>512.52332746887203</v>
      </c>
      <c r="AC2276">
        <v>1023.91798728561</v>
      </c>
      <c r="AD2276">
        <v>9735.8631172281894</v>
      </c>
      <c r="AE2276">
        <v>13672.3300631804</v>
      </c>
      <c r="AF2276">
        <v>13739.7708513902</v>
      </c>
      <c r="AG2276">
        <v>0</v>
      </c>
      <c r="AH2276">
        <v>505.62396887613897</v>
      </c>
      <c r="AI2276">
        <v>0</v>
      </c>
      <c r="AJ2276">
        <v>16930.0559794617</v>
      </c>
      <c r="AK2276">
        <v>17469.728912150102</v>
      </c>
      <c r="AL2276">
        <v>16755.285496144599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1154.77696142578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839.41992472839399</v>
      </c>
      <c r="BG2276">
        <v>0</v>
      </c>
      <c r="BH2276">
        <v>13644.273695111</v>
      </c>
      <c r="BI2276">
        <v>12020.708616</v>
      </c>
      <c r="BJ2276">
        <v>10816.7327848889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 t="s">
        <v>4649</v>
      </c>
      <c r="C2277">
        <v>135.24133527897999</v>
      </c>
      <c r="D2277" s="1">
        <v>7.3252833333333331</v>
      </c>
      <c r="E2277" t="s">
        <v>5674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5707.3775579999701</v>
      </c>
      <c r="V2277">
        <v>17488.967932617201</v>
      </c>
      <c r="W2277">
        <v>18913.4888826817</v>
      </c>
      <c r="X2277">
        <v>4059.6354189148001</v>
      </c>
      <c r="Y2277">
        <v>4232.0519735858597</v>
      </c>
      <c r="Z2277">
        <v>7847.77810123989</v>
      </c>
      <c r="AA2277">
        <v>560.94534960937494</v>
      </c>
      <c r="AB2277">
        <v>501.89357303560701</v>
      </c>
      <c r="AC2277">
        <v>1711.5393901954101</v>
      </c>
      <c r="AD2277">
        <v>12204.487854876699</v>
      </c>
      <c r="AE2277">
        <v>12219.527604482801</v>
      </c>
      <c r="AF2277">
        <v>13454.4281297302</v>
      </c>
      <c r="AG2277">
        <v>0</v>
      </c>
      <c r="AH2277">
        <v>500.52835235126201</v>
      </c>
      <c r="AI2277">
        <v>0</v>
      </c>
      <c r="AJ2277">
        <v>16604.370060384099</v>
      </c>
      <c r="AK2277">
        <v>16459.0330317261</v>
      </c>
      <c r="AL2277">
        <v>16238.5128494039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1149.3273515625001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833.81255034930905</v>
      </c>
      <c r="BG2277">
        <v>0</v>
      </c>
      <c r="BH2277">
        <v>12656.793207000001</v>
      </c>
      <c r="BI2277">
        <v>8680.5039457272596</v>
      </c>
      <c r="BJ2277">
        <v>16619.34664448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25">
      <c r="A2278" t="s">
        <v>4650</v>
      </c>
      <c r="C2278">
        <v>135.27168384326799</v>
      </c>
      <c r="D2278" s="1">
        <v>7.3720833333333333</v>
      </c>
      <c r="E2278" t="s">
        <v>5674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33543.857893206397</v>
      </c>
      <c r="V2278">
        <v>23398.6796771476</v>
      </c>
      <c r="W2278">
        <v>25554.999929155601</v>
      </c>
      <c r="X2278">
        <v>4588.9804150604296</v>
      </c>
      <c r="Y2278">
        <v>5337.9069453460697</v>
      </c>
      <c r="Z2278">
        <v>9107.4271341980002</v>
      </c>
      <c r="AA2278">
        <v>1306.8932979910701</v>
      </c>
      <c r="AB2278">
        <v>1602.1698754394499</v>
      </c>
      <c r="AC2278">
        <v>3807.7413893402099</v>
      </c>
      <c r="AD2278">
        <v>16998.013504008901</v>
      </c>
      <c r="AE2278">
        <v>17311.221023519902</v>
      </c>
      <c r="AF2278">
        <v>18201.551941013899</v>
      </c>
      <c r="AG2278">
        <v>0</v>
      </c>
      <c r="AH2278">
        <v>0</v>
      </c>
      <c r="AI2278">
        <v>0</v>
      </c>
      <c r="AJ2278">
        <v>23643.883806445301</v>
      </c>
      <c r="AK2278">
        <v>19063.7919980847</v>
      </c>
      <c r="AL2278">
        <v>20602.094922546399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474.31681027061097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13023.6158737895</v>
      </c>
      <c r="BI2278">
        <v>12956.188510428599</v>
      </c>
      <c r="BJ2278">
        <v>16023.092064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25">
      <c r="A2279" t="s">
        <v>4651</v>
      </c>
      <c r="C2279">
        <v>135.38444107461899</v>
      </c>
      <c r="D2279" s="1">
        <v>7.3253166666666667</v>
      </c>
      <c r="E2279" t="s">
        <v>5674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23988.395518875099</v>
      </c>
      <c r="V2279">
        <v>6299.6338538571799</v>
      </c>
      <c r="W2279">
        <v>20762.9826714134</v>
      </c>
      <c r="X2279">
        <v>3547.4767432994799</v>
      </c>
      <c r="Y2279">
        <v>9480.8986367248508</v>
      </c>
      <c r="Z2279">
        <v>9802.5076659342394</v>
      </c>
      <c r="AA2279">
        <v>679.46150490760795</v>
      </c>
      <c r="AB2279">
        <v>2039.20537063599</v>
      </c>
      <c r="AC2279">
        <v>3732.8722969927098</v>
      </c>
      <c r="AD2279">
        <v>15853.293634702801</v>
      </c>
      <c r="AE2279">
        <v>15548.5713348389</v>
      </c>
      <c r="AF2279">
        <v>15231.6690180817</v>
      </c>
      <c r="AG2279">
        <v>0</v>
      </c>
      <c r="AH2279">
        <v>554.82922570364804</v>
      </c>
      <c r="AI2279">
        <v>0</v>
      </c>
      <c r="AJ2279">
        <v>19624.653542749598</v>
      </c>
      <c r="AK2279">
        <v>18587.380800293002</v>
      </c>
      <c r="AL2279">
        <v>18550.915215225199</v>
      </c>
      <c r="AM2279">
        <v>0</v>
      </c>
      <c r="AN2279">
        <v>0</v>
      </c>
      <c r="AO2279">
        <v>917.86172501700298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585.67935465494804</v>
      </c>
      <c r="AW2279">
        <v>0</v>
      </c>
      <c r="AX2279">
        <v>0</v>
      </c>
      <c r="AY2279">
        <v>1126.1732170410201</v>
      </c>
      <c r="AZ2279">
        <v>0</v>
      </c>
      <c r="BA2279">
        <v>831.32039732665999</v>
      </c>
      <c r="BB2279">
        <v>0</v>
      </c>
      <c r="BC2279">
        <v>0</v>
      </c>
      <c r="BD2279">
        <v>0</v>
      </c>
      <c r="BE2279">
        <v>469.58342924880998</v>
      </c>
      <c r="BF2279">
        <v>491.12030148315398</v>
      </c>
      <c r="BG2279">
        <v>542.138322875977</v>
      </c>
      <c r="BH2279">
        <v>14020.9813524375</v>
      </c>
      <c r="BI2279">
        <v>13661.199350823499</v>
      </c>
      <c r="BJ2279">
        <v>7866.33060200005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5">
      <c r="A2280" t="s">
        <v>4652</v>
      </c>
      <c r="C2280">
        <v>135.40941731856901</v>
      </c>
      <c r="D2280" s="1">
        <v>7.3565166666666668</v>
      </c>
      <c r="E2280" t="s">
        <v>5674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24317.581063308699</v>
      </c>
      <c r="V2280">
        <v>24480.846832763698</v>
      </c>
      <c r="W2280">
        <v>21648.8905583173</v>
      </c>
      <c r="X2280">
        <v>4242.5593755340597</v>
      </c>
      <c r="Y2280">
        <v>10655.5069739847</v>
      </c>
      <c r="Z2280">
        <v>10238.499776794401</v>
      </c>
      <c r="AA2280">
        <v>680.19543334063405</v>
      </c>
      <c r="AB2280">
        <v>2045.2558724021901</v>
      </c>
      <c r="AC2280">
        <v>3740.2707923355101</v>
      </c>
      <c r="AD2280">
        <v>15833.0129971565</v>
      </c>
      <c r="AE2280">
        <v>17423.1634207512</v>
      </c>
      <c r="AF2280">
        <v>16224.1316557635</v>
      </c>
      <c r="AG2280">
        <v>0</v>
      </c>
      <c r="AH2280">
        <v>555.18978759765605</v>
      </c>
      <c r="AI2280">
        <v>0</v>
      </c>
      <c r="AJ2280">
        <v>21394.548258209201</v>
      </c>
      <c r="AK2280">
        <v>19755.660995390099</v>
      </c>
      <c r="AL2280">
        <v>19604.258190918001</v>
      </c>
      <c r="AM2280">
        <v>0</v>
      </c>
      <c r="AN2280">
        <v>0</v>
      </c>
      <c r="AO2280">
        <v>919.38585526529903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584.78974737548799</v>
      </c>
      <c r="AW2280">
        <v>0</v>
      </c>
      <c r="AX2280">
        <v>0</v>
      </c>
      <c r="AY2280">
        <v>1126.5031457996399</v>
      </c>
      <c r="AZ2280">
        <v>0</v>
      </c>
      <c r="BA2280">
        <v>831.40360848999001</v>
      </c>
      <c r="BB2280">
        <v>0</v>
      </c>
      <c r="BC2280">
        <v>0</v>
      </c>
      <c r="BD2280">
        <v>0</v>
      </c>
      <c r="BE2280">
        <v>469.23273213958697</v>
      </c>
      <c r="BF2280">
        <v>491.85997101783801</v>
      </c>
      <c r="BG2280">
        <v>542.22653096923796</v>
      </c>
      <c r="BH2280">
        <v>12664.682181529401</v>
      </c>
      <c r="BI2280">
        <v>14431.16205975</v>
      </c>
      <c r="BJ2280">
        <v>13680.5030044375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5">
      <c r="A2281" t="s">
        <v>4653</v>
      </c>
      <c r="C2281">
        <v>135.42539577097801</v>
      </c>
      <c r="D2281" s="1">
        <v>7.3331833333333334</v>
      </c>
      <c r="E2281" t="s">
        <v>5674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32570.498867259299</v>
      </c>
      <c r="V2281">
        <v>30407.714709243799</v>
      </c>
      <c r="W2281">
        <v>27191.844828306799</v>
      </c>
      <c r="X2281">
        <v>5512.8056882435203</v>
      </c>
      <c r="Y2281">
        <v>11182.4450211821</v>
      </c>
      <c r="Z2281">
        <v>11233.3205352565</v>
      </c>
      <c r="AA2281">
        <v>682.32094665527302</v>
      </c>
      <c r="AB2281">
        <v>2057.2560178120898</v>
      </c>
      <c r="AC2281">
        <v>3752.3836805187402</v>
      </c>
      <c r="AD2281">
        <v>16741.873387481701</v>
      </c>
      <c r="AE2281">
        <v>20389.645442016601</v>
      </c>
      <c r="AF2281">
        <v>18978.343434964299</v>
      </c>
      <c r="AG2281">
        <v>0</v>
      </c>
      <c r="AH2281">
        <v>556.54142783028703</v>
      </c>
      <c r="AI2281">
        <v>0</v>
      </c>
      <c r="AJ2281">
        <v>26690.748648202902</v>
      </c>
      <c r="AK2281">
        <v>25256.8371145975</v>
      </c>
      <c r="AL2281">
        <v>24842.3808647886</v>
      </c>
      <c r="AM2281">
        <v>0</v>
      </c>
      <c r="AN2281">
        <v>0</v>
      </c>
      <c r="AO2281">
        <v>921.47070059966995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583.71596573153397</v>
      </c>
      <c r="AW2281">
        <v>0</v>
      </c>
      <c r="AX2281">
        <v>0</v>
      </c>
      <c r="AY2281">
        <v>1129.83526348296</v>
      </c>
      <c r="AZ2281">
        <v>0</v>
      </c>
      <c r="BA2281">
        <v>834.42731238555905</v>
      </c>
      <c r="BB2281">
        <v>0</v>
      </c>
      <c r="BC2281">
        <v>0</v>
      </c>
      <c r="BD2281">
        <v>0</v>
      </c>
      <c r="BE2281">
        <v>469.58687185807702</v>
      </c>
      <c r="BF2281">
        <v>492.44316287086099</v>
      </c>
      <c r="BG2281">
        <v>543.55036372375503</v>
      </c>
      <c r="BH2281">
        <v>14764.3235445714</v>
      </c>
      <c r="BI2281">
        <v>13425.380209368401</v>
      </c>
      <c r="BJ2281">
        <v>20252.524698916699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25">
      <c r="A2282" t="s">
        <v>4654</v>
      </c>
      <c r="C2282">
        <v>135.43829804073499</v>
      </c>
      <c r="D2282" s="1">
        <v>7.366766666666666</v>
      </c>
      <c r="E2282" t="s">
        <v>5674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20992.801299594099</v>
      </c>
      <c r="V2282">
        <v>6923.4976286666697</v>
      </c>
      <c r="W2282">
        <v>7682.8008738461704</v>
      </c>
      <c r="X2282">
        <v>3679.1090256347702</v>
      </c>
      <c r="Y2282">
        <v>7895.7283066828804</v>
      </c>
      <c r="Z2282">
        <v>7000.7166431935602</v>
      </c>
      <c r="AA2282">
        <v>0</v>
      </c>
      <c r="AB2282">
        <v>1352.8304316875799</v>
      </c>
      <c r="AC2282">
        <v>1065.7946935552</v>
      </c>
      <c r="AD2282">
        <v>8666.9482060828595</v>
      </c>
      <c r="AE2282">
        <v>13789.1680197566</v>
      </c>
      <c r="AF2282">
        <v>12203.4768202914</v>
      </c>
      <c r="AG2282">
        <v>0</v>
      </c>
      <c r="AH2282">
        <v>557.18479655872704</v>
      </c>
      <c r="AI2282">
        <v>0</v>
      </c>
      <c r="AJ2282">
        <v>15353.260033611299</v>
      </c>
      <c r="AK2282">
        <v>15223.0540663875</v>
      </c>
      <c r="AL2282">
        <v>15116.539835195699</v>
      </c>
      <c r="AM2282">
        <v>0</v>
      </c>
      <c r="AN2282">
        <v>0</v>
      </c>
      <c r="AO2282">
        <v>923.41894014994296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578.49813899739604</v>
      </c>
      <c r="AW2282">
        <v>0</v>
      </c>
      <c r="AX2282">
        <v>0</v>
      </c>
      <c r="AY2282">
        <v>628.22921270282495</v>
      </c>
      <c r="AZ2282">
        <v>0</v>
      </c>
      <c r="BA2282">
        <v>835.63533409881597</v>
      </c>
      <c r="BB2282">
        <v>0</v>
      </c>
      <c r="BC2282">
        <v>0</v>
      </c>
      <c r="BD2282">
        <v>0</v>
      </c>
      <c r="BE2282">
        <v>470.95054427083301</v>
      </c>
      <c r="BF2282">
        <v>492.96056841336798</v>
      </c>
      <c r="BG2282">
        <v>542.62797264099095</v>
      </c>
      <c r="BH2282">
        <v>12088.766649375</v>
      </c>
      <c r="BI2282">
        <v>13032.368472571399</v>
      </c>
      <c r="BJ2282">
        <v>16580.8250283448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25">
      <c r="A2283" t="s">
        <v>4655</v>
      </c>
      <c r="C2283">
        <v>135.47900763032499</v>
      </c>
      <c r="D2283" s="1">
        <v>4.9026416666666668</v>
      </c>
      <c r="E2283" t="s">
        <v>5674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678.73123708303399</v>
      </c>
      <c r="AB2283">
        <v>0</v>
      </c>
      <c r="AC2283">
        <v>213.68679652574301</v>
      </c>
      <c r="AD2283">
        <v>0</v>
      </c>
      <c r="AE2283">
        <v>0</v>
      </c>
      <c r="AF2283">
        <v>0</v>
      </c>
      <c r="AG2283">
        <v>5176.0602048659603</v>
      </c>
      <c r="AH2283">
        <v>1830.1533368297801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4969.5568609730099</v>
      </c>
      <c r="BL2283">
        <v>4668.4706972569002</v>
      </c>
      <c r="BM2283">
        <v>5522.4501359999904</v>
      </c>
      <c r="BN2283">
        <v>0</v>
      </c>
      <c r="BO2283">
        <v>0</v>
      </c>
      <c r="BP2283">
        <v>0</v>
      </c>
    </row>
    <row r="2284" spans="1:68" x14ac:dyDescent="0.25">
      <c r="A2284" t="s">
        <v>4656</v>
      </c>
      <c r="C2284">
        <v>135.49168472371301</v>
      </c>
      <c r="D2284" s="1">
        <v>1.0048433333333333</v>
      </c>
      <c r="E2284" t="s">
        <v>5674</v>
      </c>
      <c r="F2284">
        <v>0</v>
      </c>
      <c r="G2284">
        <v>2978.9083074629302</v>
      </c>
      <c r="H2284">
        <v>9638.1557996206302</v>
      </c>
      <c r="I2284">
        <v>0</v>
      </c>
      <c r="J2284">
        <v>25529.120413364701</v>
      </c>
      <c r="K2284">
        <v>8138.6304321999996</v>
      </c>
      <c r="L2284">
        <v>0</v>
      </c>
      <c r="M2284">
        <v>12416.368492084601</v>
      </c>
      <c r="N2284">
        <v>2387.9871900961102</v>
      </c>
      <c r="O2284">
        <v>0</v>
      </c>
      <c r="P2284">
        <v>6904.5894660000004</v>
      </c>
      <c r="Q2284">
        <v>1459.9472410834801</v>
      </c>
      <c r="R2284">
        <v>0</v>
      </c>
      <c r="S2284">
        <v>11849.3925738077</v>
      </c>
      <c r="T2284">
        <v>6733.0925243536603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 t="s">
        <v>4657</v>
      </c>
      <c r="C2285">
        <v>135.52611376267399</v>
      </c>
      <c r="D2285" s="1">
        <v>7.3171833333333334</v>
      </c>
      <c r="E2285" t="s">
        <v>5674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30283.008399785402</v>
      </c>
      <c r="V2285">
        <v>29919.5734544144</v>
      </c>
      <c r="W2285">
        <v>32654.3638358116</v>
      </c>
      <c r="X2285">
        <v>6785.2433731770798</v>
      </c>
      <c r="Y2285">
        <v>13903.6565705392</v>
      </c>
      <c r="Z2285">
        <v>13794.9512712577</v>
      </c>
      <c r="AA2285">
        <v>3868.9825538330101</v>
      </c>
      <c r="AB2285">
        <v>10292.3642197178</v>
      </c>
      <c r="AC2285">
        <v>8613.0661214926604</v>
      </c>
      <c r="AD2285">
        <v>20466.853643640501</v>
      </c>
      <c r="AE2285">
        <v>22090.514776061998</v>
      </c>
      <c r="AF2285">
        <v>19048.239602392601</v>
      </c>
      <c r="AG2285">
        <v>0</v>
      </c>
      <c r="AH2285">
        <v>1790.26791974346</v>
      </c>
      <c r="AI2285">
        <v>5093.1374459054095</v>
      </c>
      <c r="AJ2285">
        <v>24462.583014082498</v>
      </c>
      <c r="AK2285">
        <v>23205.560801736799</v>
      </c>
      <c r="AL2285">
        <v>26607.406810981702</v>
      </c>
      <c r="AM2285">
        <v>0</v>
      </c>
      <c r="AN2285">
        <v>0</v>
      </c>
      <c r="AO2285">
        <v>391.63140278625502</v>
      </c>
      <c r="AP2285">
        <v>0</v>
      </c>
      <c r="AQ2285">
        <v>0</v>
      </c>
      <c r="AR2285">
        <v>0</v>
      </c>
      <c r="AS2285">
        <v>0</v>
      </c>
      <c r="AT2285">
        <v>1188.5944232835</v>
      </c>
      <c r="AU2285">
        <v>0</v>
      </c>
      <c r="AV2285">
        <v>0</v>
      </c>
      <c r="AW2285">
        <v>2899.4961696079799</v>
      </c>
      <c r="AX2285">
        <v>590.16830734034897</v>
      </c>
      <c r="AY2285">
        <v>752.48852610342794</v>
      </c>
      <c r="AZ2285">
        <v>7839.2372665775902</v>
      </c>
      <c r="BA2285">
        <v>1134.2353780691999</v>
      </c>
      <c r="BB2285">
        <v>0</v>
      </c>
      <c r="BC2285">
        <v>483.00843770926298</v>
      </c>
      <c r="BD2285">
        <v>0</v>
      </c>
      <c r="BE2285">
        <v>4513.8193668619797</v>
      </c>
      <c r="BF2285">
        <v>7173.1734132954898</v>
      </c>
      <c r="BG2285">
        <v>2179.03008312988</v>
      </c>
      <c r="BH2285">
        <v>15348.171630000001</v>
      </c>
      <c r="BI2285">
        <v>18841.385052000001</v>
      </c>
      <c r="BJ2285">
        <v>11667.7041726923</v>
      </c>
      <c r="BK2285">
        <v>1847.1131098445001</v>
      </c>
      <c r="BL2285">
        <v>1125.83835571289</v>
      </c>
      <c r="BM2285">
        <v>911.49922149892996</v>
      </c>
      <c r="BN2285">
        <v>0</v>
      </c>
      <c r="BO2285">
        <v>0</v>
      </c>
      <c r="BP2285">
        <v>0</v>
      </c>
    </row>
    <row r="2286" spans="1:68" x14ac:dyDescent="0.25">
      <c r="A2286" t="s">
        <v>4658</v>
      </c>
      <c r="C2286">
        <v>135.541025031228</v>
      </c>
      <c r="D2286" s="1">
        <v>7.3639583333333327</v>
      </c>
      <c r="E2286" t="s">
        <v>5674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18846.7984573059</v>
      </c>
      <c r="V2286">
        <v>5485.8338430000204</v>
      </c>
      <c r="W2286">
        <v>21862.754253094499</v>
      </c>
      <c r="X2286">
        <v>6734.0627660590299</v>
      </c>
      <c r="Y2286">
        <v>9906.7054783172607</v>
      </c>
      <c r="Z2286">
        <v>9914.8076869583092</v>
      </c>
      <c r="AA2286">
        <v>3859.3805805460602</v>
      </c>
      <c r="AB2286">
        <v>7741.3128471832297</v>
      </c>
      <c r="AC2286">
        <v>5635.3294398422204</v>
      </c>
      <c r="AD2286">
        <v>12227.8501108297</v>
      </c>
      <c r="AE2286">
        <v>16131.079377838099</v>
      </c>
      <c r="AF2286">
        <v>13180.942484191901</v>
      </c>
      <c r="AG2286">
        <v>0</v>
      </c>
      <c r="AH2286">
        <v>1789.2805936976799</v>
      </c>
      <c r="AI2286">
        <v>4550.4586787834196</v>
      </c>
      <c r="AJ2286">
        <v>15850.7018060303</v>
      </c>
      <c r="AK2286">
        <v>15558.746437313501</v>
      </c>
      <c r="AL2286">
        <v>16969.949753061901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1185.1049359654</v>
      </c>
      <c r="AU2286">
        <v>0</v>
      </c>
      <c r="AV2286">
        <v>0</v>
      </c>
      <c r="AW2286">
        <v>2382.0274190750101</v>
      </c>
      <c r="AX2286">
        <v>583.03006979370105</v>
      </c>
      <c r="AY2286">
        <v>746.09770558547996</v>
      </c>
      <c r="AZ2286">
        <v>6081.3391987304703</v>
      </c>
      <c r="BA2286">
        <v>1129.42729463196</v>
      </c>
      <c r="BB2286">
        <v>0</v>
      </c>
      <c r="BC2286">
        <v>481.324210418701</v>
      </c>
      <c r="BD2286">
        <v>0</v>
      </c>
      <c r="BE2286">
        <v>3920.9243088989301</v>
      </c>
      <c r="BF2286">
        <v>4737.1389670867902</v>
      </c>
      <c r="BG2286">
        <v>1767.92196514893</v>
      </c>
      <c r="BH2286">
        <v>14100.6084178125</v>
      </c>
      <c r="BI2286">
        <v>21573.568635079999</v>
      </c>
      <c r="BJ2286">
        <v>15788.338248</v>
      </c>
      <c r="BK2286">
        <v>1281.2634015083299</v>
      </c>
      <c r="BL2286">
        <v>568.39385244369498</v>
      </c>
      <c r="BM2286">
        <v>466.05454800414998</v>
      </c>
      <c r="BN2286">
        <v>0</v>
      </c>
      <c r="BO2286">
        <v>0</v>
      </c>
      <c r="BP2286">
        <v>0</v>
      </c>
    </row>
    <row r="2287" spans="1:68" x14ac:dyDescent="0.25">
      <c r="A2287" t="s">
        <v>4659</v>
      </c>
      <c r="C2287">
        <v>135.58191646765101</v>
      </c>
      <c r="D2287" s="1">
        <v>4.6973583333333329</v>
      </c>
      <c r="E2287" t="s">
        <v>5674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3753.8192781555199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7137.5426204630503</v>
      </c>
      <c r="AH2287">
        <v>6365.8183205566402</v>
      </c>
      <c r="AI2287">
        <v>7173.1395395609497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3472.53711826172</v>
      </c>
      <c r="BF2287">
        <v>2447.74263195801</v>
      </c>
      <c r="BG2287">
        <v>6068.5650783827004</v>
      </c>
      <c r="BH2287">
        <v>0</v>
      </c>
      <c r="BI2287">
        <v>0</v>
      </c>
      <c r="BJ2287">
        <v>0</v>
      </c>
      <c r="BK2287">
        <v>8022.2789642727403</v>
      </c>
      <c r="BL2287">
        <v>4230.6900999999998</v>
      </c>
      <c r="BM2287">
        <v>7838.9481958333399</v>
      </c>
      <c r="BN2287">
        <v>0</v>
      </c>
      <c r="BO2287">
        <v>0</v>
      </c>
      <c r="BP2287">
        <v>0</v>
      </c>
    </row>
    <row r="2288" spans="1:68" x14ac:dyDescent="0.25">
      <c r="A2288" t="s">
        <v>4660</v>
      </c>
      <c r="C2288">
        <v>135.59228183306601</v>
      </c>
      <c r="D2288" s="1">
        <v>7.434683333333334</v>
      </c>
      <c r="E2288" t="s">
        <v>5674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23745.197165702801</v>
      </c>
      <c r="V2288">
        <v>23855.653380913202</v>
      </c>
      <c r="W2288">
        <v>21121.483969132401</v>
      </c>
      <c r="X2288">
        <v>5472.1262389183003</v>
      </c>
      <c r="Y2288">
        <v>6628.3665291442903</v>
      </c>
      <c r="Z2288">
        <v>9197.2515368631994</v>
      </c>
      <c r="AA2288">
        <v>631.08496939849897</v>
      </c>
      <c r="AB2288">
        <v>1557.5999344116201</v>
      </c>
      <c r="AC2288">
        <v>1603.5310873168901</v>
      </c>
      <c r="AD2288">
        <v>10358.888173835299</v>
      </c>
      <c r="AE2288">
        <v>16088.119455365</v>
      </c>
      <c r="AF2288">
        <v>14968.6374552917</v>
      </c>
      <c r="AG2288">
        <v>0</v>
      </c>
      <c r="AH2288">
        <v>0</v>
      </c>
      <c r="AI2288">
        <v>515.03960789387997</v>
      </c>
      <c r="AJ2288">
        <v>18025.548159469599</v>
      </c>
      <c r="AK2288">
        <v>19808.954356071899</v>
      </c>
      <c r="AL2288">
        <v>17736.377786024099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536.64840535481801</v>
      </c>
      <c r="BG2288">
        <v>1025.1088039245601</v>
      </c>
      <c r="BH2288">
        <v>12626.938269599999</v>
      </c>
      <c r="BI2288">
        <v>15014.0366742857</v>
      </c>
      <c r="BJ2288">
        <v>16241.45098575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 t="s">
        <v>4661</v>
      </c>
      <c r="C2289">
        <v>135.60527266442199</v>
      </c>
      <c r="D2289" s="1">
        <v>4.6191000000000004</v>
      </c>
      <c r="E2289" t="s">
        <v>5674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3753.8192781555199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7137.5426204630503</v>
      </c>
      <c r="AH2289">
        <v>6365.8183205566402</v>
      </c>
      <c r="AI2289">
        <v>7173.1395395609497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3472.53711826172</v>
      </c>
      <c r="BF2289">
        <v>2447.74263195801</v>
      </c>
      <c r="BG2289">
        <v>6068.5650783827004</v>
      </c>
      <c r="BH2289">
        <v>0</v>
      </c>
      <c r="BI2289">
        <v>0</v>
      </c>
      <c r="BJ2289">
        <v>0</v>
      </c>
      <c r="BK2289">
        <v>6372.0472140000102</v>
      </c>
      <c r="BL2289">
        <v>5846.8080541538402</v>
      </c>
      <c r="BM2289">
        <v>5273.7571470000103</v>
      </c>
      <c r="BN2289">
        <v>0</v>
      </c>
      <c r="BO2289">
        <v>0</v>
      </c>
      <c r="BP2289">
        <v>0</v>
      </c>
    </row>
    <row r="2290" spans="1:68" x14ac:dyDescent="0.25">
      <c r="A2290" t="s">
        <v>4662</v>
      </c>
      <c r="C2290">
        <v>135.60886322771401</v>
      </c>
      <c r="D2290" s="1">
        <v>7.3253166666666667</v>
      </c>
      <c r="E2290" t="s">
        <v>5674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25044.834872286301</v>
      </c>
      <c r="V2290">
        <v>24869.848948242201</v>
      </c>
      <c r="W2290">
        <v>9226.4004976470496</v>
      </c>
      <c r="X2290">
        <v>4856.1167932487897</v>
      </c>
      <c r="Y2290">
        <v>8208.4374303474397</v>
      </c>
      <c r="Z2290">
        <v>11694.2142629395</v>
      </c>
      <c r="AA2290">
        <v>628.45867490880596</v>
      </c>
      <c r="AB2290">
        <v>2548.4193890285501</v>
      </c>
      <c r="AC2290">
        <v>2571.2773490295399</v>
      </c>
      <c r="AD2290">
        <v>14896.3482026333</v>
      </c>
      <c r="AE2290">
        <v>18218.909778388501</v>
      </c>
      <c r="AF2290">
        <v>16754.772419155299</v>
      </c>
      <c r="AG2290">
        <v>0</v>
      </c>
      <c r="AH2290">
        <v>0</v>
      </c>
      <c r="AI2290">
        <v>511.62564613037102</v>
      </c>
      <c r="AJ2290">
        <v>20972.1595439148</v>
      </c>
      <c r="AK2290">
        <v>20186.527701315499</v>
      </c>
      <c r="AL2290">
        <v>19548.672314453099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429.99436834335302</v>
      </c>
      <c r="AZ2290">
        <v>0</v>
      </c>
      <c r="BA2290">
        <v>550.98299849700902</v>
      </c>
      <c r="BB2290">
        <v>0</v>
      </c>
      <c r="BC2290">
        <v>0</v>
      </c>
      <c r="BD2290">
        <v>0</v>
      </c>
      <c r="BE2290">
        <v>0</v>
      </c>
      <c r="BF2290">
        <v>534.94257578659096</v>
      </c>
      <c r="BG2290">
        <v>1023.70592772827</v>
      </c>
      <c r="BH2290">
        <v>8191.93787599999</v>
      </c>
      <c r="BI2290">
        <v>11913.962206124999</v>
      </c>
      <c r="BJ2290">
        <v>10186.18679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25">
      <c r="A2291" t="s">
        <v>4663</v>
      </c>
      <c r="C2291">
        <v>135.62649149465801</v>
      </c>
      <c r="D2291" s="1">
        <v>7.4191500000000001</v>
      </c>
      <c r="E2291" t="s">
        <v>5674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31713.883720703099</v>
      </c>
      <c r="V2291">
        <v>8194.1620326428601</v>
      </c>
      <c r="W2291">
        <v>28590.65880922</v>
      </c>
      <c r="X2291">
        <v>6187.4850089518204</v>
      </c>
      <c r="Y2291">
        <v>8634.3761882393592</v>
      </c>
      <c r="Z2291">
        <v>12610.793499036499</v>
      </c>
      <c r="AA2291">
        <v>630.74048322063902</v>
      </c>
      <c r="AB2291">
        <v>2562.0860905303998</v>
      </c>
      <c r="AC2291">
        <v>2580.5020690689098</v>
      </c>
      <c r="AD2291">
        <v>16769.8454172682</v>
      </c>
      <c r="AE2291">
        <v>22347.707118467799</v>
      </c>
      <c r="AF2291">
        <v>19988.8544853516</v>
      </c>
      <c r="AG2291">
        <v>0</v>
      </c>
      <c r="AH2291">
        <v>0</v>
      </c>
      <c r="AI2291">
        <v>513.95316264343296</v>
      </c>
      <c r="AJ2291">
        <v>25301.037397052001</v>
      </c>
      <c r="AK2291">
        <v>24888.757380823299</v>
      </c>
      <c r="AL2291">
        <v>23853.4641454468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431.24724458966898</v>
      </c>
      <c r="AZ2291">
        <v>0</v>
      </c>
      <c r="BA2291">
        <v>552.79467415364604</v>
      </c>
      <c r="BB2291">
        <v>0</v>
      </c>
      <c r="BC2291">
        <v>0</v>
      </c>
      <c r="BD2291">
        <v>0</v>
      </c>
      <c r="BE2291">
        <v>0</v>
      </c>
      <c r="BF2291">
        <v>536.37385473632798</v>
      </c>
      <c r="BG2291">
        <v>1026.2052806014999</v>
      </c>
      <c r="BH2291">
        <v>17243.837411680001</v>
      </c>
      <c r="BI2291">
        <v>17572.682184000001</v>
      </c>
      <c r="BJ2291">
        <v>19632.29999295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 t="s">
        <v>4664</v>
      </c>
      <c r="C2292">
        <v>135.62923876285799</v>
      </c>
      <c r="D2292" s="1">
        <v>4.6795833333333325</v>
      </c>
      <c r="E2292" t="s">
        <v>5674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2457.8097131347699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5034.3649201583903</v>
      </c>
      <c r="AH2292">
        <v>4324.7950517272902</v>
      </c>
      <c r="AI2292">
        <v>3059.3629552408902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2739.08244661458</v>
      </c>
      <c r="BF2292">
        <v>1553.1399076080299</v>
      </c>
      <c r="BG2292">
        <v>2447.3328796691899</v>
      </c>
      <c r="BH2292">
        <v>0</v>
      </c>
      <c r="BI2292">
        <v>0</v>
      </c>
      <c r="BJ2292">
        <v>0</v>
      </c>
      <c r="BK2292">
        <v>6227.7598144285803</v>
      </c>
      <c r="BL2292">
        <v>4624.7089824000404</v>
      </c>
      <c r="BM2292">
        <v>4389.2093127999597</v>
      </c>
      <c r="BN2292">
        <v>0</v>
      </c>
      <c r="BO2292">
        <v>0</v>
      </c>
      <c r="BP2292">
        <v>0</v>
      </c>
    </row>
    <row r="2293" spans="1:68" x14ac:dyDescent="0.25">
      <c r="A2293" t="s">
        <v>4665</v>
      </c>
      <c r="C2293">
        <v>135.68665694881801</v>
      </c>
      <c r="D2293" s="1">
        <v>7.3713249999999997</v>
      </c>
      <c r="E2293" t="s">
        <v>5674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71416.609567795997</v>
      </c>
      <c r="V2293">
        <v>32563.9964452067</v>
      </c>
      <c r="W2293">
        <v>33205.958455744898</v>
      </c>
      <c r="X2293">
        <v>14252.8506681338</v>
      </c>
      <c r="Y2293">
        <v>7497.5282425100104</v>
      </c>
      <c r="Z2293">
        <v>11488.6679367243</v>
      </c>
      <c r="AA2293">
        <v>636.51482366876996</v>
      </c>
      <c r="AB2293">
        <v>1640.1141655229801</v>
      </c>
      <c r="AC2293">
        <v>3042.1408132527699</v>
      </c>
      <c r="AD2293">
        <v>21733.805907275699</v>
      </c>
      <c r="AE2293">
        <v>22061.744985608198</v>
      </c>
      <c r="AF2293">
        <v>22420.318936706499</v>
      </c>
      <c r="AG2293">
        <v>0</v>
      </c>
      <c r="AH2293">
        <v>572.93126700498999</v>
      </c>
      <c r="AI2293">
        <v>821.20214579264302</v>
      </c>
      <c r="AJ2293">
        <v>36225.2415372123</v>
      </c>
      <c r="AK2293">
        <v>27293.7428031942</v>
      </c>
      <c r="AL2293">
        <v>27381.6239697327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517.176174052394</v>
      </c>
      <c r="BG2293">
        <v>463.62780920119502</v>
      </c>
      <c r="BH2293">
        <v>17253.2050788462</v>
      </c>
      <c r="BI2293">
        <v>16274.5239877</v>
      </c>
      <c r="BJ2293">
        <v>11367.0838984375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5">
      <c r="A2294" t="s">
        <v>4666</v>
      </c>
      <c r="C2294">
        <v>135.775132212003</v>
      </c>
      <c r="D2294" s="1">
        <v>7.3720249999999998</v>
      </c>
      <c r="E2294" t="s">
        <v>5674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26905.2044601669</v>
      </c>
      <c r="V2294">
        <v>26061.6082442322</v>
      </c>
      <c r="W2294">
        <v>8837.0381417142908</v>
      </c>
      <c r="X2294">
        <v>8209.1454271952298</v>
      </c>
      <c r="Y2294">
        <v>11545.641077050799</v>
      </c>
      <c r="Z2294">
        <v>11333.545691396101</v>
      </c>
      <c r="AA2294">
        <v>7107.4280327691004</v>
      </c>
      <c r="AB2294">
        <v>8594.6822488064208</v>
      </c>
      <c r="AC2294">
        <v>8360.2243279113809</v>
      </c>
      <c r="AD2294">
        <v>15813.7917074127</v>
      </c>
      <c r="AE2294">
        <v>18381.380555520602</v>
      </c>
      <c r="AF2294">
        <v>15147.119709472699</v>
      </c>
      <c r="AG2294">
        <v>2187.7735311279298</v>
      </c>
      <c r="AH2294">
        <v>8189.0376612616601</v>
      </c>
      <c r="AI2294">
        <v>6058.8328392028798</v>
      </c>
      <c r="AJ2294">
        <v>16646.733330993698</v>
      </c>
      <c r="AK2294">
        <v>21729.416613372799</v>
      </c>
      <c r="AL2294">
        <v>19190.672833602901</v>
      </c>
      <c r="AM2294">
        <v>670.93391082763696</v>
      </c>
      <c r="AN2294">
        <v>1324.84386583116</v>
      </c>
      <c r="AO2294">
        <v>884.18765207248305</v>
      </c>
      <c r="AP2294">
        <v>0</v>
      </c>
      <c r="AQ2294">
        <v>0</v>
      </c>
      <c r="AR2294">
        <v>0</v>
      </c>
      <c r="AS2294">
        <v>0</v>
      </c>
      <c r="AT2294">
        <v>985.48922925821898</v>
      </c>
      <c r="AU2294">
        <v>495.39069422149697</v>
      </c>
      <c r="AV2294">
        <v>871.61253450520803</v>
      </c>
      <c r="AW2294">
        <v>1240.3576759033199</v>
      </c>
      <c r="AX2294">
        <v>2666.2721704406699</v>
      </c>
      <c r="AY2294">
        <v>2260.3981570129399</v>
      </c>
      <c r="AZ2294">
        <v>3761.9433193512</v>
      </c>
      <c r="BA2294">
        <v>3539.3079465484602</v>
      </c>
      <c r="BB2294">
        <v>0</v>
      </c>
      <c r="BC2294">
        <v>0</v>
      </c>
      <c r="BD2294">
        <v>417.09310456848101</v>
      </c>
      <c r="BE2294">
        <v>4839.33382098728</v>
      </c>
      <c r="BF2294">
        <v>5431.7841834716801</v>
      </c>
      <c r="BG2294">
        <v>4921.4224226074202</v>
      </c>
      <c r="BH2294">
        <v>12001.5949011428</v>
      </c>
      <c r="BI2294">
        <v>14785.8119359047</v>
      </c>
      <c r="BJ2294">
        <v>8848.6082822222306</v>
      </c>
      <c r="BK2294">
        <v>1301.4830574340799</v>
      </c>
      <c r="BL2294">
        <v>468.27763275146498</v>
      </c>
      <c r="BM2294">
        <v>1058.3983268941199</v>
      </c>
      <c r="BN2294">
        <v>0</v>
      </c>
      <c r="BO2294">
        <v>0</v>
      </c>
      <c r="BP2294">
        <v>0</v>
      </c>
    </row>
    <row r="2295" spans="1:68" x14ac:dyDescent="0.25">
      <c r="A2295" t="s">
        <v>4667</v>
      </c>
      <c r="C2295">
        <v>135.809681717877</v>
      </c>
      <c r="D2295" s="1">
        <v>9.5250916666666665</v>
      </c>
      <c r="E2295" t="s">
        <v>5674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352.69988764986101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257.17177690031099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268.84149581909202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277.33800029521097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5">
      <c r="A2296" t="s">
        <v>4668</v>
      </c>
      <c r="C2296">
        <v>135.81883932886399</v>
      </c>
      <c r="D2296" s="1">
        <v>7.3472333333333335</v>
      </c>
      <c r="E2296" t="s">
        <v>5674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29827.450704338899</v>
      </c>
      <c r="V2296">
        <v>8770.3613899999891</v>
      </c>
      <c r="W2296">
        <v>31401.087029325001</v>
      </c>
      <c r="X2296">
        <v>11967.686093627901</v>
      </c>
      <c r="Y2296">
        <v>14773.2506571374</v>
      </c>
      <c r="Z2296">
        <v>15122.2030060628</v>
      </c>
      <c r="AA2296">
        <v>7723.3379138386999</v>
      </c>
      <c r="AB2296">
        <v>8959.3677017378395</v>
      </c>
      <c r="AC2296">
        <v>10250.5927224426</v>
      </c>
      <c r="AD2296">
        <v>8933.9883992726991</v>
      </c>
      <c r="AE2296">
        <v>24421.467853304301</v>
      </c>
      <c r="AF2296">
        <v>4725.3886128000104</v>
      </c>
      <c r="AG2296">
        <v>1493.0560458119701</v>
      </c>
      <c r="AH2296">
        <v>9559.1649356911403</v>
      </c>
      <c r="AI2296">
        <v>7347.8643790949</v>
      </c>
      <c r="AJ2296">
        <v>25987.763496907599</v>
      </c>
      <c r="AK2296">
        <v>9110.0169891249898</v>
      </c>
      <c r="AL2296">
        <v>13637.395835699999</v>
      </c>
      <c r="AM2296">
        <v>1353.35264111328</v>
      </c>
      <c r="AN2296">
        <v>1178.2902163085901</v>
      </c>
      <c r="AO2296">
        <v>483.91465270996099</v>
      </c>
      <c r="AP2296">
        <v>0</v>
      </c>
      <c r="AQ2296">
        <v>0</v>
      </c>
      <c r="AR2296">
        <v>0</v>
      </c>
      <c r="AS2296">
        <v>0</v>
      </c>
      <c r="AT2296">
        <v>1730.51461878551</v>
      </c>
      <c r="AU2296">
        <v>496.97699096425401</v>
      </c>
      <c r="AV2296">
        <v>1416.4534203135199</v>
      </c>
      <c r="AW2296">
        <v>2610.7216349385599</v>
      </c>
      <c r="AX2296">
        <v>2175.8047486239302</v>
      </c>
      <c r="AY2296">
        <v>2820.77900478109</v>
      </c>
      <c r="AZ2296">
        <v>6710.67734734853</v>
      </c>
      <c r="BA2296">
        <v>4687.0357168273904</v>
      </c>
      <c r="BB2296">
        <v>0</v>
      </c>
      <c r="BC2296">
        <v>0</v>
      </c>
      <c r="BD2296">
        <v>420.20147714510802</v>
      </c>
      <c r="BE2296">
        <v>4724.4174593912803</v>
      </c>
      <c r="BF2296">
        <v>5103.8726190463003</v>
      </c>
      <c r="BG2296">
        <v>4011.5895989435398</v>
      </c>
      <c r="BH2296">
        <v>22448.084438000002</v>
      </c>
      <c r="BI2296">
        <v>24404.543400736799</v>
      </c>
      <c r="BJ2296">
        <v>15716.0432806154</v>
      </c>
      <c r="BK2296">
        <v>1295.4111038041499</v>
      </c>
      <c r="BL2296">
        <v>469.97235034179698</v>
      </c>
      <c r="BM2296">
        <v>1056.74661126154</v>
      </c>
      <c r="BN2296">
        <v>0</v>
      </c>
      <c r="BO2296">
        <v>0</v>
      </c>
      <c r="BP2296">
        <v>0</v>
      </c>
    </row>
    <row r="2297" spans="1:68" x14ac:dyDescent="0.25">
      <c r="A2297" t="s">
        <v>4669</v>
      </c>
      <c r="C2297">
        <v>135.833328525426</v>
      </c>
      <c r="D2297" s="1">
        <v>7.3411666666666671</v>
      </c>
      <c r="E2297" t="s">
        <v>5674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25769.888726943998</v>
      </c>
      <c r="V2297">
        <v>25633.082292946601</v>
      </c>
      <c r="W2297">
        <v>27311.7067511153</v>
      </c>
      <c r="X2297">
        <v>6960.5892008727997</v>
      </c>
      <c r="Y2297">
        <v>12112.097315834701</v>
      </c>
      <c r="Z2297">
        <v>11615.272578186001</v>
      </c>
      <c r="AA2297">
        <v>7174.88041287537</v>
      </c>
      <c r="AB2297">
        <v>9197.0354425384503</v>
      </c>
      <c r="AC2297">
        <v>8410.5474947418206</v>
      </c>
      <c r="AD2297">
        <v>5872.2233569999698</v>
      </c>
      <c r="AE2297">
        <v>8453.65123233333</v>
      </c>
      <c r="AF2297">
        <v>8225.6524764210499</v>
      </c>
      <c r="AG2297">
        <v>2192.05658377686</v>
      </c>
      <c r="AH2297">
        <v>8900.2096489654505</v>
      </c>
      <c r="AI2297">
        <v>6590.41846656494</v>
      </c>
      <c r="AJ2297">
        <v>21116.4773107529</v>
      </c>
      <c r="AK2297">
        <v>23630.1861728904</v>
      </c>
      <c r="AL2297">
        <v>9864.1038519130507</v>
      </c>
      <c r="AM2297">
        <v>674.55448445638001</v>
      </c>
      <c r="AN2297">
        <v>1327.4533392333999</v>
      </c>
      <c r="AO2297">
        <v>882.35603027343802</v>
      </c>
      <c r="AP2297">
        <v>0</v>
      </c>
      <c r="AQ2297">
        <v>0</v>
      </c>
      <c r="AR2297">
        <v>0</v>
      </c>
      <c r="AS2297">
        <v>0</v>
      </c>
      <c r="AT2297">
        <v>984.12201731872597</v>
      </c>
      <c r="AU2297">
        <v>0</v>
      </c>
      <c r="AV2297">
        <v>878.43987626953106</v>
      </c>
      <c r="AW2297">
        <v>1716.0787753295899</v>
      </c>
      <c r="AX2297">
        <v>2733.48175140381</v>
      </c>
      <c r="AY2297">
        <v>1521.3280053439701</v>
      </c>
      <c r="AZ2297">
        <v>3644.3240112304702</v>
      </c>
      <c r="BA2297">
        <v>4765.6786164483001</v>
      </c>
      <c r="BB2297">
        <v>0</v>
      </c>
      <c r="BC2297">
        <v>0</v>
      </c>
      <c r="BD2297">
        <v>417.76491301133899</v>
      </c>
      <c r="BE2297">
        <v>5864.30458583374</v>
      </c>
      <c r="BF2297">
        <v>6236.7771329956104</v>
      </c>
      <c r="BG2297">
        <v>5504.1018444580104</v>
      </c>
      <c r="BH2297">
        <v>11630.7539003077</v>
      </c>
      <c r="BI2297">
        <v>52682.195452290798</v>
      </c>
      <c r="BJ2297">
        <v>16146.17039216</v>
      </c>
      <c r="BK2297">
        <v>1301.48135161133</v>
      </c>
      <c r="BL2297">
        <v>466.99930517578099</v>
      </c>
      <c r="BM2297">
        <v>1059.2415886383101</v>
      </c>
      <c r="BN2297">
        <v>0</v>
      </c>
      <c r="BO2297">
        <v>0</v>
      </c>
      <c r="BP2297">
        <v>0</v>
      </c>
    </row>
    <row r="2298" spans="1:68" x14ac:dyDescent="0.25">
      <c r="A2298" t="s">
        <v>4670</v>
      </c>
      <c r="C2298">
        <v>136.17229631391899</v>
      </c>
      <c r="D2298" s="1">
        <v>7.2704666666666666</v>
      </c>
      <c r="E2298" t="s">
        <v>5674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45254.838926475997</v>
      </c>
      <c r="V2298">
        <v>23564.5398407672</v>
      </c>
      <c r="W2298">
        <v>26187.6378080391</v>
      </c>
      <c r="X2298">
        <v>8888.0443950936497</v>
      </c>
      <c r="Y2298">
        <v>9000.4579278467409</v>
      </c>
      <c r="Z2298">
        <v>10618.515720270099</v>
      </c>
      <c r="AA2298">
        <v>3698.0600034179702</v>
      </c>
      <c r="AB2298">
        <v>2090.62126100667</v>
      </c>
      <c r="AC2298">
        <v>3563.9731441243498</v>
      </c>
      <c r="AD2298">
        <v>23030.470835501001</v>
      </c>
      <c r="AE2298">
        <v>17835.889357399701</v>
      </c>
      <c r="AF2298">
        <v>17973.050568315</v>
      </c>
      <c r="AG2298">
        <v>0</v>
      </c>
      <c r="AH2298">
        <v>0</v>
      </c>
      <c r="AI2298">
        <v>496.17109630737298</v>
      </c>
      <c r="AJ2298">
        <v>29255.070988611598</v>
      </c>
      <c r="AK2298">
        <v>20637.721480119199</v>
      </c>
      <c r="AL2298">
        <v>21781.000283233599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551.31535272216797</v>
      </c>
      <c r="BB2298">
        <v>0</v>
      </c>
      <c r="BC2298">
        <v>0</v>
      </c>
      <c r="BD2298">
        <v>0</v>
      </c>
      <c r="BE2298">
        <v>538.793557134455</v>
      </c>
      <c r="BF2298">
        <v>0</v>
      </c>
      <c r="BG2298">
        <v>0</v>
      </c>
      <c r="BH2298">
        <v>8643.0417331818408</v>
      </c>
      <c r="BI2298">
        <v>21232.267709076899</v>
      </c>
      <c r="BJ2298">
        <v>18518.226793944399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25">
      <c r="A2299" t="s">
        <v>4671</v>
      </c>
      <c r="C2299">
        <v>136.20544295964601</v>
      </c>
      <c r="D2299" s="1">
        <v>7.3094833333333336</v>
      </c>
      <c r="E2299" t="s">
        <v>5674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12866.6633742222</v>
      </c>
      <c r="V2299">
        <v>20090.837058055698</v>
      </c>
      <c r="W2299">
        <v>8699.8403766315896</v>
      </c>
      <c r="X2299">
        <v>7276.8841785430895</v>
      </c>
      <c r="Y2299">
        <v>7917.1412556135401</v>
      </c>
      <c r="Z2299">
        <v>9644.3614414062504</v>
      </c>
      <c r="AA2299">
        <v>3693.7076415116198</v>
      </c>
      <c r="AB2299">
        <v>1703.72758603803</v>
      </c>
      <c r="AC2299">
        <v>3553.4706442440302</v>
      </c>
      <c r="AD2299">
        <v>21639.674824920701</v>
      </c>
      <c r="AE2299">
        <v>15159.117908393</v>
      </c>
      <c r="AF2299">
        <v>15625.6879343856</v>
      </c>
      <c r="AG2299">
        <v>0</v>
      </c>
      <c r="AH2299">
        <v>0</v>
      </c>
      <c r="AI2299">
        <v>495.90247273523698</v>
      </c>
      <c r="AJ2299">
        <v>24343.906191864</v>
      </c>
      <c r="AK2299">
        <v>17456.663907618498</v>
      </c>
      <c r="AL2299">
        <v>19761.291901341501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550.95678653492598</v>
      </c>
      <c r="BB2299">
        <v>0</v>
      </c>
      <c r="BC2299">
        <v>0</v>
      </c>
      <c r="BD2299">
        <v>0</v>
      </c>
      <c r="BE2299">
        <v>538.35492512753103</v>
      </c>
      <c r="BF2299">
        <v>0</v>
      </c>
      <c r="BG2299">
        <v>0</v>
      </c>
      <c r="BH2299">
        <v>24819.816861517302</v>
      </c>
      <c r="BI2299">
        <v>19085.086092837799</v>
      </c>
      <c r="BJ2299">
        <v>9458.0176031999908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25">
      <c r="A2300" t="s">
        <v>4672</v>
      </c>
      <c r="C2300">
        <v>136.23423247407601</v>
      </c>
      <c r="D2300" s="1">
        <v>4.677433333333334</v>
      </c>
      <c r="E2300" t="s">
        <v>5674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11932.703219909699</v>
      </c>
      <c r="AB2300">
        <v>6861.7574619445804</v>
      </c>
      <c r="AC2300">
        <v>9106.3917037200899</v>
      </c>
      <c r="AD2300">
        <v>499.54417086283399</v>
      </c>
      <c r="AE2300">
        <v>0</v>
      </c>
      <c r="AF2300">
        <v>379.49535167236297</v>
      </c>
      <c r="AG2300">
        <v>16083.9154674866</v>
      </c>
      <c r="AH2300">
        <v>13888.6384926636</v>
      </c>
      <c r="AI2300">
        <v>15634.418603186001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1743.87865710449</v>
      </c>
      <c r="AQ2300">
        <v>0</v>
      </c>
      <c r="AR2300">
        <v>1511.1075931396499</v>
      </c>
      <c r="AS2300">
        <v>0</v>
      </c>
      <c r="AT2300">
        <v>0</v>
      </c>
      <c r="AU2300">
        <v>0</v>
      </c>
      <c r="AV2300">
        <v>585.54977211914104</v>
      </c>
      <c r="AW2300">
        <v>0</v>
      </c>
      <c r="AX2300">
        <v>336.88790899658198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19321.609354181899</v>
      </c>
      <c r="BF2300">
        <v>9650.6567127227809</v>
      </c>
      <c r="BG2300">
        <v>21914.9690659546</v>
      </c>
      <c r="BH2300">
        <v>3615.0377656249998</v>
      </c>
      <c r="BI2300">
        <v>0</v>
      </c>
      <c r="BJ2300">
        <v>6680.8772011999899</v>
      </c>
      <c r="BK2300">
        <v>6565.9312862499901</v>
      </c>
      <c r="BL2300">
        <v>7983.7593787368496</v>
      </c>
      <c r="BM2300">
        <v>7219.3332108333398</v>
      </c>
      <c r="BN2300">
        <v>0</v>
      </c>
      <c r="BO2300">
        <v>0</v>
      </c>
      <c r="BP2300">
        <v>0</v>
      </c>
    </row>
    <row r="2301" spans="1:68" x14ac:dyDescent="0.25">
      <c r="A2301" t="s">
        <v>4673</v>
      </c>
      <c r="C2301">
        <v>136.23842908611601</v>
      </c>
      <c r="D2301" s="1">
        <v>7.3408833333333332</v>
      </c>
      <c r="E2301" t="s">
        <v>5674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30021.764139953601</v>
      </c>
      <c r="V2301">
        <v>18510.7683826721</v>
      </c>
      <c r="W2301">
        <v>18119.719831619299</v>
      </c>
      <c r="X2301">
        <v>7226.9043251037601</v>
      </c>
      <c r="Y2301">
        <v>7852.7109148843001</v>
      </c>
      <c r="Z2301">
        <v>9223.2735138811404</v>
      </c>
      <c r="AA2301">
        <v>3685.5328837541801</v>
      </c>
      <c r="AB2301">
        <v>1698.11789954552</v>
      </c>
      <c r="AC2301">
        <v>3538.1801891620298</v>
      </c>
      <c r="AD2301">
        <v>16766.234064575201</v>
      </c>
      <c r="AE2301">
        <v>13460.8670985761</v>
      </c>
      <c r="AF2301">
        <v>13480.1728735243</v>
      </c>
      <c r="AG2301">
        <v>0</v>
      </c>
      <c r="AH2301">
        <v>0</v>
      </c>
      <c r="AI2301">
        <v>496.46269766939599</v>
      </c>
      <c r="AJ2301">
        <v>19293.759989453101</v>
      </c>
      <c r="AK2301">
        <v>15437.511428473301</v>
      </c>
      <c r="AL2301">
        <v>17016.175293158001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549.55431011493397</v>
      </c>
      <c r="BB2301">
        <v>0</v>
      </c>
      <c r="BC2301">
        <v>0</v>
      </c>
      <c r="BD2301">
        <v>0</v>
      </c>
      <c r="BE2301">
        <v>536.52369140625001</v>
      </c>
      <c r="BF2301">
        <v>0</v>
      </c>
      <c r="BG2301">
        <v>0</v>
      </c>
      <c r="BH2301">
        <v>22156.570638260899</v>
      </c>
      <c r="BI2301">
        <v>13792.188179466701</v>
      </c>
      <c r="BJ2301">
        <v>7031.0995839999996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25">
      <c r="A2302" t="s">
        <v>4674</v>
      </c>
      <c r="C2302">
        <v>136.247997620711</v>
      </c>
      <c r="D2302" s="1">
        <v>4.8106166666666663</v>
      </c>
      <c r="E2302" t="s">
        <v>5674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17171.187392874999</v>
      </c>
      <c r="AB2302">
        <v>9319.5570967272906</v>
      </c>
      <c r="AC2302">
        <v>14017.5493813044</v>
      </c>
      <c r="AD2302">
        <v>1363.1112572218999</v>
      </c>
      <c r="AE2302">
        <v>0</v>
      </c>
      <c r="AF2302">
        <v>396.88713633728003</v>
      </c>
      <c r="AG2302">
        <v>40886.480693631602</v>
      </c>
      <c r="AH2302">
        <v>23763.2205536</v>
      </c>
      <c r="AI2302">
        <v>37384.512211200003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540.80611689453099</v>
      </c>
      <c r="AQ2302">
        <v>0</v>
      </c>
      <c r="AR2302">
        <v>1004.12887136078</v>
      </c>
      <c r="AS2302">
        <v>0</v>
      </c>
      <c r="AT2302">
        <v>0</v>
      </c>
      <c r="AU2302">
        <v>0</v>
      </c>
      <c r="AV2302">
        <v>611.56948527526902</v>
      </c>
      <c r="AW2302">
        <v>0</v>
      </c>
      <c r="AX2302">
        <v>357.751199320475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33711.939243818197</v>
      </c>
      <c r="BF2302">
        <v>14219.3053233427</v>
      </c>
      <c r="BG2302">
        <v>44130.225515999999</v>
      </c>
      <c r="BH2302">
        <v>4387.49471797562</v>
      </c>
      <c r="BI2302">
        <v>0</v>
      </c>
      <c r="BJ2302">
        <v>9164.2193507857191</v>
      </c>
      <c r="BK2302">
        <v>28451.805966387099</v>
      </c>
      <c r="BL2302">
        <v>11004.770666062501</v>
      </c>
      <c r="BM2302">
        <v>103303.263501715</v>
      </c>
      <c r="BN2302">
        <v>0</v>
      </c>
      <c r="BO2302">
        <v>0</v>
      </c>
      <c r="BP2302">
        <v>0</v>
      </c>
    </row>
    <row r="2303" spans="1:68" x14ac:dyDescent="0.25">
      <c r="A2303" t="s">
        <v>4675</v>
      </c>
      <c r="C2303">
        <v>136.25207449000899</v>
      </c>
      <c r="D2303" s="1">
        <v>7.3565666666666667</v>
      </c>
      <c r="E2303" t="s">
        <v>5674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610.99990206427299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10987.3709477143</v>
      </c>
      <c r="V2303">
        <v>28099.370620342299</v>
      </c>
      <c r="W2303">
        <v>9218.9269520000107</v>
      </c>
      <c r="X2303">
        <v>15918.492904786501</v>
      </c>
      <c r="Y2303">
        <v>9204.5144146645307</v>
      </c>
      <c r="Z2303">
        <v>11733.045029708899</v>
      </c>
      <c r="AA2303">
        <v>5471.1133926046596</v>
      </c>
      <c r="AB2303">
        <v>2695.5028668074201</v>
      </c>
      <c r="AC2303">
        <v>3793.6291522798101</v>
      </c>
      <c r="AD2303">
        <v>27384.021117931399</v>
      </c>
      <c r="AE2303">
        <v>20716.5989583185</v>
      </c>
      <c r="AF2303">
        <v>19580.290623954399</v>
      </c>
      <c r="AG2303">
        <v>551.07903662109402</v>
      </c>
      <c r="AH2303">
        <v>0</v>
      </c>
      <c r="AI2303">
        <v>592.68192145647299</v>
      </c>
      <c r="AJ2303">
        <v>31417.891155122801</v>
      </c>
      <c r="AK2303">
        <v>23526.021629867599</v>
      </c>
      <c r="AL2303">
        <v>23163.9040718344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498.37338194691102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457.41011604091102</v>
      </c>
      <c r="BH2303">
        <v>5705.6968816666604</v>
      </c>
      <c r="BI2303">
        <v>19381.4680256842</v>
      </c>
      <c r="BJ2303">
        <v>10640.03572975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25">
      <c r="A2304" t="s">
        <v>4676</v>
      </c>
      <c r="C2304">
        <v>136.260797138953</v>
      </c>
      <c r="D2304" s="1">
        <v>1.0126016666666666</v>
      </c>
      <c r="E2304">
        <v>152.93042660601122</v>
      </c>
      <c r="F2304">
        <v>0</v>
      </c>
      <c r="G2304">
        <v>16001.305852457899</v>
      </c>
      <c r="H2304">
        <v>51491.1942287333</v>
      </c>
      <c r="I2304">
        <v>0</v>
      </c>
      <c r="J2304">
        <v>7266.8962034249898</v>
      </c>
      <c r="K2304">
        <v>54855.705031866702</v>
      </c>
      <c r="L2304">
        <v>0</v>
      </c>
      <c r="M2304">
        <v>48218.278353795802</v>
      </c>
      <c r="N2304">
        <v>44503.6246323667</v>
      </c>
      <c r="O2304">
        <v>9734.2931069538408</v>
      </c>
      <c r="P2304">
        <v>35205.725409876199</v>
      </c>
      <c r="Q2304">
        <v>48717.2027360231</v>
      </c>
      <c r="R2304">
        <v>9248.2101656756404</v>
      </c>
      <c r="S2304">
        <v>49176.275243687502</v>
      </c>
      <c r="T2304">
        <v>21733.794229745501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612.41718428039599</v>
      </c>
      <c r="BP2304">
        <v>0</v>
      </c>
    </row>
    <row r="2305" spans="1:68" x14ac:dyDescent="0.25">
      <c r="A2305" t="s">
        <v>4677</v>
      </c>
      <c r="C2305">
        <v>136.26662276144401</v>
      </c>
      <c r="D2305" s="1">
        <v>7.4258499999999996</v>
      </c>
      <c r="E2305" t="s">
        <v>5674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15134.985447253401</v>
      </c>
      <c r="V2305">
        <v>11805.027915598501</v>
      </c>
      <c r="W2305">
        <v>6375.1976989411796</v>
      </c>
      <c r="X2305">
        <v>8071.9371252136198</v>
      </c>
      <c r="Y2305">
        <v>2356.4979545402498</v>
      </c>
      <c r="Z2305">
        <v>3839.5483612060498</v>
      </c>
      <c r="AA2305">
        <v>1784.05292643229</v>
      </c>
      <c r="AB2305">
        <v>0</v>
      </c>
      <c r="AC2305">
        <v>390.45683251953102</v>
      </c>
      <c r="AD2305">
        <v>6511.59584531784</v>
      </c>
      <c r="AE2305">
        <v>7874.1955540008503</v>
      </c>
      <c r="AF2305">
        <v>8021.5086670260998</v>
      </c>
      <c r="AG2305">
        <v>0</v>
      </c>
      <c r="AH2305">
        <v>0</v>
      </c>
      <c r="AI2305">
        <v>0</v>
      </c>
      <c r="AJ2305">
        <v>11525.5306122437</v>
      </c>
      <c r="AK2305">
        <v>8696.0347033691396</v>
      </c>
      <c r="AL2305">
        <v>8261.7190344238297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491.44128350830101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9217.7262319999609</v>
      </c>
      <c r="BI2305">
        <v>12261.96454275</v>
      </c>
      <c r="BJ2305">
        <v>10798.97832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25">
      <c r="A2306" t="s">
        <v>4678</v>
      </c>
      <c r="C2306">
        <v>136.28725519836399</v>
      </c>
      <c r="D2306" s="1">
        <v>7.2423333333333337</v>
      </c>
      <c r="E2306" t="s">
        <v>5674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603.56849731953901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6177.6043993333597</v>
      </c>
      <c r="V2306">
        <v>9151.3706479835491</v>
      </c>
      <c r="W2306">
        <v>9028.0565808890206</v>
      </c>
      <c r="X2306">
        <v>3005.8769464547299</v>
      </c>
      <c r="Y2306">
        <v>2187.8714274597201</v>
      </c>
      <c r="Z2306">
        <v>3466.1131463187098</v>
      </c>
      <c r="AA2306">
        <v>1350.87625366211</v>
      </c>
      <c r="AB2306">
        <v>1002.49085854667</v>
      </c>
      <c r="AC2306">
        <v>898.05784603445898</v>
      </c>
      <c r="AD2306">
        <v>10299.662180969201</v>
      </c>
      <c r="AE2306">
        <v>6121.5114433593799</v>
      </c>
      <c r="AF2306">
        <v>6509.5324551086396</v>
      </c>
      <c r="AG2306">
        <v>550.80563835798</v>
      </c>
      <c r="AH2306">
        <v>0</v>
      </c>
      <c r="AI2306">
        <v>0</v>
      </c>
      <c r="AJ2306">
        <v>11446.1055743205</v>
      </c>
      <c r="AK2306">
        <v>7221.3043263462596</v>
      </c>
      <c r="AL2306">
        <v>7286.5953434666199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458.49838870239302</v>
      </c>
      <c r="BH2306">
        <v>11992.55156</v>
      </c>
      <c r="BI2306">
        <v>9909.7425480000202</v>
      </c>
      <c r="BJ2306">
        <v>9999.5782915000491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25">
      <c r="A2307" t="s">
        <v>4679</v>
      </c>
      <c r="C2307">
        <v>136.31380361238499</v>
      </c>
      <c r="D2307" s="1">
        <v>4.6752833333333337</v>
      </c>
      <c r="E2307">
        <v>14.046159396633813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1203.3971828613301</v>
      </c>
      <c r="V2307">
        <v>0</v>
      </c>
      <c r="W2307">
        <v>0</v>
      </c>
      <c r="X2307">
        <v>844.44723748016395</v>
      </c>
      <c r="Y2307">
        <v>450.31835869598399</v>
      </c>
      <c r="Z2307">
        <v>0</v>
      </c>
      <c r="AA2307">
        <v>1554.637855896</v>
      </c>
      <c r="AB2307">
        <v>0</v>
      </c>
      <c r="AC2307">
        <v>1073.5488347473099</v>
      </c>
      <c r="AD2307">
        <v>0</v>
      </c>
      <c r="AE2307">
        <v>0</v>
      </c>
      <c r="AF2307">
        <v>0</v>
      </c>
      <c r="AG2307">
        <v>4165.8126932779896</v>
      </c>
      <c r="AH2307">
        <v>6622.8550444573302</v>
      </c>
      <c r="AI2307">
        <v>7990.6686096462699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3345.9175587971999</v>
      </c>
      <c r="BF2307">
        <v>3695.03533575134</v>
      </c>
      <c r="BG2307">
        <v>6810.98868884277</v>
      </c>
      <c r="BH2307">
        <v>0</v>
      </c>
      <c r="BI2307">
        <v>0</v>
      </c>
      <c r="BJ2307">
        <v>0</v>
      </c>
      <c r="BK2307">
        <v>6783.4988445713898</v>
      </c>
      <c r="BL2307">
        <v>9912.9147796956495</v>
      </c>
      <c r="BM2307">
        <v>6998.192712</v>
      </c>
      <c r="BN2307">
        <v>1686.9099707031301</v>
      </c>
      <c r="BO2307">
        <v>0</v>
      </c>
      <c r="BP2307">
        <v>0</v>
      </c>
    </row>
    <row r="2308" spans="1:68" x14ac:dyDescent="0.25">
      <c r="A2308" t="s">
        <v>4680</v>
      </c>
      <c r="C2308">
        <v>136.335314530744</v>
      </c>
      <c r="D2308" s="1">
        <v>7.3173249999999994</v>
      </c>
      <c r="E2308" t="s">
        <v>5674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610.75764449369001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38457.981539070097</v>
      </c>
      <c r="V2308">
        <v>22916.633988830599</v>
      </c>
      <c r="W2308">
        <v>8390.5667640000192</v>
      </c>
      <c r="X2308">
        <v>12463.882170335801</v>
      </c>
      <c r="Y2308">
        <v>8592.2337171128202</v>
      </c>
      <c r="Z2308">
        <v>10256.698109741201</v>
      </c>
      <c r="AA2308">
        <v>4757.7761456565904</v>
      </c>
      <c r="AB2308">
        <v>2679.2821532592802</v>
      </c>
      <c r="AC2308">
        <v>3774.8926425170898</v>
      </c>
      <c r="AD2308">
        <v>21891.647220608</v>
      </c>
      <c r="AE2308">
        <v>17600.7747187069</v>
      </c>
      <c r="AF2308">
        <v>15357.126260164299</v>
      </c>
      <c r="AG2308">
        <v>550.47810723877001</v>
      </c>
      <c r="AH2308">
        <v>0</v>
      </c>
      <c r="AI2308">
        <v>592.237326495361</v>
      </c>
      <c r="AJ2308">
        <v>24985.976287445101</v>
      </c>
      <c r="AK2308">
        <v>18661.670613539802</v>
      </c>
      <c r="AL2308">
        <v>18352.081068088301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499.02790115356402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456.63180166626</v>
      </c>
      <c r="BH2308">
        <v>18167.504528959998</v>
      </c>
      <c r="BI2308">
        <v>15658.486162941201</v>
      </c>
      <c r="BJ2308">
        <v>11358.359453999999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25">
      <c r="A2309" t="s">
        <v>4681</v>
      </c>
      <c r="C2309">
        <v>136.37846290027201</v>
      </c>
      <c r="D2309" s="1">
        <v>7.4584250000000001</v>
      </c>
      <c r="E2309" t="s">
        <v>5674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16383.8170098354</v>
      </c>
      <c r="V2309">
        <v>13993.1635200195</v>
      </c>
      <c r="W2309">
        <v>10715.867545166</v>
      </c>
      <c r="X2309">
        <v>3520.4043734863299</v>
      </c>
      <c r="Y2309">
        <v>2177.6643608398399</v>
      </c>
      <c r="Z2309">
        <v>2854.2332047851601</v>
      </c>
      <c r="AA2309">
        <v>0</v>
      </c>
      <c r="AB2309">
        <v>0</v>
      </c>
      <c r="AC2309">
        <v>410.848987915039</v>
      </c>
      <c r="AD2309">
        <v>5524.3053258167602</v>
      </c>
      <c r="AE2309">
        <v>8072.6802640411397</v>
      </c>
      <c r="AF2309">
        <v>9123.9900609019896</v>
      </c>
      <c r="AG2309">
        <v>0</v>
      </c>
      <c r="AH2309">
        <v>0</v>
      </c>
      <c r="AI2309">
        <v>0</v>
      </c>
      <c r="AJ2309">
        <v>12243.213704153901</v>
      </c>
      <c r="AK2309">
        <v>10839.8937194963</v>
      </c>
      <c r="AL2309">
        <v>10448.1431867176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11150.257125</v>
      </c>
      <c r="BI2309">
        <v>9401.2671091817992</v>
      </c>
      <c r="BJ2309">
        <v>12470.5230345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25">
      <c r="A2310" t="s">
        <v>4682</v>
      </c>
      <c r="C2310">
        <v>136.407882533383</v>
      </c>
      <c r="D2310" s="1">
        <v>7.3721666666666668</v>
      </c>
      <c r="E2310" t="s">
        <v>5674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5784.7832320000498</v>
      </c>
      <c r="V2310">
        <v>9570.3205786363706</v>
      </c>
      <c r="W2310">
        <v>13772.486960018899</v>
      </c>
      <c r="X2310">
        <v>4985.8984905761699</v>
      </c>
      <c r="Y2310">
        <v>6769.3966424458804</v>
      </c>
      <c r="Z2310">
        <v>7570.6760733276396</v>
      </c>
      <c r="AA2310">
        <v>1304.9234341491699</v>
      </c>
      <c r="AB2310">
        <v>2982.0879801839201</v>
      </c>
      <c r="AC2310">
        <v>3238.0969411499</v>
      </c>
      <c r="AD2310">
        <v>12183.7856327099</v>
      </c>
      <c r="AE2310">
        <v>9819.9131095682806</v>
      </c>
      <c r="AF2310">
        <v>10479.783957412699</v>
      </c>
      <c r="AG2310">
        <v>615.853511581421</v>
      </c>
      <c r="AH2310">
        <v>681.60807793511299</v>
      </c>
      <c r="AI2310">
        <v>977.68771561007998</v>
      </c>
      <c r="AJ2310">
        <v>13898.5252931431</v>
      </c>
      <c r="AK2310">
        <v>12162.877995098899</v>
      </c>
      <c r="AL2310">
        <v>12213.976871365399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469.65756164889899</v>
      </c>
      <c r="BB2310">
        <v>0</v>
      </c>
      <c r="BC2310">
        <v>0</v>
      </c>
      <c r="BD2310">
        <v>0</v>
      </c>
      <c r="BE2310">
        <v>619.668138171387</v>
      </c>
      <c r="BF2310">
        <v>0</v>
      </c>
      <c r="BG2310">
        <v>442.74947707790801</v>
      </c>
      <c r="BH2310">
        <v>19468.8552678261</v>
      </c>
      <c r="BI2310">
        <v>9752.3736049999497</v>
      </c>
      <c r="BJ2310">
        <v>12826.203831000001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25">
      <c r="A2311" t="s">
        <v>4683</v>
      </c>
      <c r="C2311">
        <v>136.44092656104499</v>
      </c>
      <c r="D2311" s="1">
        <v>7.3250583333333328</v>
      </c>
      <c r="E2311" t="s">
        <v>5674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15809.0267109375</v>
      </c>
      <c r="V2311">
        <v>10554.5856214286</v>
      </c>
      <c r="W2311">
        <v>12325.3915289714</v>
      </c>
      <c r="X2311">
        <v>5078.9315269334602</v>
      </c>
      <c r="Y2311">
        <v>5848.3294107869497</v>
      </c>
      <c r="Z2311">
        <v>6681.0902750651003</v>
      </c>
      <c r="AA2311">
        <v>1306.2964890814901</v>
      </c>
      <c r="AB2311">
        <v>2986.5190306566001</v>
      </c>
      <c r="AC2311">
        <v>2228.4606996612602</v>
      </c>
      <c r="AD2311">
        <v>9507.4419646742099</v>
      </c>
      <c r="AE2311">
        <v>9780.3885302463095</v>
      </c>
      <c r="AF2311">
        <v>9272.6617939046191</v>
      </c>
      <c r="AG2311">
        <v>619.22142400105804</v>
      </c>
      <c r="AH2311">
        <v>686.66420254516595</v>
      </c>
      <c r="AI2311">
        <v>982.67076577758803</v>
      </c>
      <c r="AJ2311">
        <v>12566.000725850399</v>
      </c>
      <c r="AK2311">
        <v>11131.264547220901</v>
      </c>
      <c r="AL2311">
        <v>11054.9302579956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470.67756317138702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443.13228816731799</v>
      </c>
      <c r="BH2311">
        <v>13529.6384130769</v>
      </c>
      <c r="BI2311">
        <v>11550.577293615301</v>
      </c>
      <c r="BJ2311">
        <v>8218.2869161999206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25">
      <c r="A2312" t="s">
        <v>4684</v>
      </c>
      <c r="C2312">
        <v>136.457433522103</v>
      </c>
      <c r="D2312" s="1">
        <v>7.3710666666666667</v>
      </c>
      <c r="E2312" t="s">
        <v>5674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320.89770699691798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68394.747854343805</v>
      </c>
      <c r="V2312">
        <v>8062.48272</v>
      </c>
      <c r="W2312">
        <v>6353.2651925999999</v>
      </c>
      <c r="X2312">
        <v>24731.500925793101</v>
      </c>
      <c r="Y2312">
        <v>9188.8321222624909</v>
      </c>
      <c r="Z2312">
        <v>12911.4775524139</v>
      </c>
      <c r="AA2312">
        <v>15811.969768028801</v>
      </c>
      <c r="AB2312">
        <v>4889.5553754961302</v>
      </c>
      <c r="AC2312">
        <v>3524.4652973785401</v>
      </c>
      <c r="AD2312">
        <v>34386.131043582202</v>
      </c>
      <c r="AE2312">
        <v>22890.257339752199</v>
      </c>
      <c r="AF2312">
        <v>23094.535728188799</v>
      </c>
      <c r="AG2312">
        <v>742.05624262299398</v>
      </c>
      <c r="AH2312">
        <v>535.92961102905304</v>
      </c>
      <c r="AI2312">
        <v>378.78990368303602</v>
      </c>
      <c r="AJ2312">
        <v>42623.230949796503</v>
      </c>
      <c r="AK2312">
        <v>28291.497425518301</v>
      </c>
      <c r="AL2312">
        <v>28490.279514760899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505.61888691670202</v>
      </c>
      <c r="AW2312">
        <v>0</v>
      </c>
      <c r="AX2312">
        <v>0</v>
      </c>
      <c r="AY2312">
        <v>0</v>
      </c>
      <c r="AZ2312">
        <v>0</v>
      </c>
      <c r="BA2312">
        <v>394.36137710135301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926.14079292689701</v>
      </c>
      <c r="BH2312">
        <v>10084.0852208572</v>
      </c>
      <c r="BI2312">
        <v>10439.5893373333</v>
      </c>
      <c r="BJ2312">
        <v>23921.750194419401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5">
      <c r="A2313" t="s">
        <v>4685</v>
      </c>
      <c r="C2313">
        <v>136.49440628064201</v>
      </c>
      <c r="D2313" s="1">
        <v>7.3563916666666671</v>
      </c>
      <c r="E2313" t="s">
        <v>5674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100168.288498332</v>
      </c>
      <c r="V2313">
        <v>31125.068416525301</v>
      </c>
      <c r="W2313">
        <v>28433.856780042399</v>
      </c>
      <c r="X2313">
        <v>31375.6392380914</v>
      </c>
      <c r="Y2313">
        <v>9088.5558934020992</v>
      </c>
      <c r="Z2313">
        <v>12327.5821604333</v>
      </c>
      <c r="AA2313">
        <v>15016.277731672</v>
      </c>
      <c r="AB2313">
        <v>4858.5865802976195</v>
      </c>
      <c r="AC2313">
        <v>3494.8763032379202</v>
      </c>
      <c r="AD2313">
        <v>28176.333041311002</v>
      </c>
      <c r="AE2313">
        <v>20947.812521809901</v>
      </c>
      <c r="AF2313">
        <v>20918.873600801799</v>
      </c>
      <c r="AG2313">
        <v>741.00594751880794</v>
      </c>
      <c r="AH2313">
        <v>534.179514488525</v>
      </c>
      <c r="AI2313">
        <v>377.81436503906201</v>
      </c>
      <c r="AJ2313">
        <v>36386.925095614599</v>
      </c>
      <c r="AK2313">
        <v>25960.8430795288</v>
      </c>
      <c r="AL2313">
        <v>25218.279223728699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504.77865924750398</v>
      </c>
      <c r="AW2313">
        <v>0</v>
      </c>
      <c r="AX2313">
        <v>0</v>
      </c>
      <c r="AY2313">
        <v>0</v>
      </c>
      <c r="AZ2313">
        <v>0</v>
      </c>
      <c r="BA2313">
        <v>391.07167123290998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920.42448679687504</v>
      </c>
      <c r="BH2313">
        <v>16495.987413937499</v>
      </c>
      <c r="BI2313">
        <v>15508.939819814799</v>
      </c>
      <c r="BJ2313">
        <v>17602.955665333298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25">
      <c r="A2314" t="s">
        <v>4686</v>
      </c>
      <c r="C2314">
        <v>136.51367106364501</v>
      </c>
      <c r="D2314" s="1">
        <v>7.3212999999999999</v>
      </c>
      <c r="E2314" t="s">
        <v>5674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60214.274750244098</v>
      </c>
      <c r="V2314">
        <v>4993.2235173333002</v>
      </c>
      <c r="W2314">
        <v>20728.363792121901</v>
      </c>
      <c r="X2314">
        <v>21263.279899739598</v>
      </c>
      <c r="Y2314">
        <v>8370.5813040684297</v>
      </c>
      <c r="Z2314">
        <v>10139.2331461304</v>
      </c>
      <c r="AA2314">
        <v>12468.7014642578</v>
      </c>
      <c r="AB2314">
        <v>4772.5853617139501</v>
      </c>
      <c r="AC2314">
        <v>3433.7697465885699</v>
      </c>
      <c r="AD2314">
        <v>23780.3515535812</v>
      </c>
      <c r="AE2314">
        <v>16181.1198167439</v>
      </c>
      <c r="AF2314">
        <v>14787.1502566528</v>
      </c>
      <c r="AG2314">
        <v>735.96071555989602</v>
      </c>
      <c r="AH2314">
        <v>530.17449806213403</v>
      </c>
      <c r="AI2314">
        <v>374.37817529296899</v>
      </c>
      <c r="AJ2314">
        <v>24553.279546275699</v>
      </c>
      <c r="AK2314">
        <v>18150.32173806</v>
      </c>
      <c r="AL2314">
        <v>17993.405035942102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508.32703493652298</v>
      </c>
      <c r="AW2314">
        <v>0</v>
      </c>
      <c r="AX2314">
        <v>0</v>
      </c>
      <c r="AY2314">
        <v>0</v>
      </c>
      <c r="AZ2314">
        <v>0</v>
      </c>
      <c r="BA2314">
        <v>386.719696036203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918.06136994280098</v>
      </c>
      <c r="BH2314">
        <v>16208.607201000001</v>
      </c>
      <c r="BI2314">
        <v>17018.095631833301</v>
      </c>
      <c r="BJ2314">
        <v>16794.196743176501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25">
      <c r="A2315" t="s">
        <v>4687</v>
      </c>
      <c r="C2315">
        <v>136.53928673258301</v>
      </c>
      <c r="D2315" s="1">
        <v>7.346516666666667</v>
      </c>
      <c r="E2315" t="s">
        <v>5674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9906.3317052631592</v>
      </c>
      <c r="V2315">
        <v>18562.883109541799</v>
      </c>
      <c r="W2315">
        <v>19248.076374047901</v>
      </c>
      <c r="X2315">
        <v>17822.104712075401</v>
      </c>
      <c r="Y2315">
        <v>6924.2599750584204</v>
      </c>
      <c r="Z2315">
        <v>8640.0246457026606</v>
      </c>
      <c r="AA2315">
        <v>10575.9075276815</v>
      </c>
      <c r="AB2315">
        <v>4764.0234815041704</v>
      </c>
      <c r="AC2315">
        <v>3426.65446734854</v>
      </c>
      <c r="AD2315">
        <v>24601.616303592898</v>
      </c>
      <c r="AE2315">
        <v>13917.6979031067</v>
      </c>
      <c r="AF2315">
        <v>14304.0838905945</v>
      </c>
      <c r="AG2315">
        <v>733.39686422025204</v>
      </c>
      <c r="AH2315">
        <v>529.029445019062</v>
      </c>
      <c r="AI2315">
        <v>373.98439836237998</v>
      </c>
      <c r="AJ2315">
        <v>20860.8632837158</v>
      </c>
      <c r="AK2315">
        <v>16266.362497812899</v>
      </c>
      <c r="AL2315">
        <v>15637.362032180799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510.56568254206701</v>
      </c>
      <c r="AW2315">
        <v>0</v>
      </c>
      <c r="AX2315">
        <v>0</v>
      </c>
      <c r="AY2315">
        <v>0</v>
      </c>
      <c r="AZ2315">
        <v>0</v>
      </c>
      <c r="BA2315">
        <v>385.49626150982198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918.08399233774003</v>
      </c>
      <c r="BH2315">
        <v>12073.9537081333</v>
      </c>
      <c r="BI2315">
        <v>12872.6291292308</v>
      </c>
      <c r="BJ2315">
        <v>9260.6070906250006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25">
      <c r="A2316" t="s">
        <v>4688</v>
      </c>
      <c r="C2316">
        <v>136.555387207384</v>
      </c>
      <c r="D2316" s="1">
        <v>7.2937500000000002</v>
      </c>
      <c r="E2316" t="s">
        <v>5674</v>
      </c>
      <c r="F2316">
        <v>0</v>
      </c>
      <c r="G2316">
        <v>0</v>
      </c>
      <c r="H2316">
        <v>0</v>
      </c>
      <c r="I2316">
        <v>0</v>
      </c>
      <c r="J2316">
        <v>318.47790520804301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9100.0834437857302</v>
      </c>
      <c r="V2316">
        <v>6027.3487665714201</v>
      </c>
      <c r="W2316">
        <v>21201.224133210999</v>
      </c>
      <c r="X2316">
        <v>13298.2416059017</v>
      </c>
      <c r="Y2316">
        <v>8039.5856375579797</v>
      </c>
      <c r="Z2316">
        <v>9782.2190125637098</v>
      </c>
      <c r="AA2316">
        <v>11692.44426618</v>
      </c>
      <c r="AB2316">
        <v>2627.8830467732801</v>
      </c>
      <c r="AC2316">
        <v>4443.2354511901804</v>
      </c>
      <c r="AD2316">
        <v>26089.118703518299</v>
      </c>
      <c r="AE2316">
        <v>15641.0967225895</v>
      </c>
      <c r="AF2316">
        <v>15010.605394615201</v>
      </c>
      <c r="AG2316">
        <v>2058.82107773399</v>
      </c>
      <c r="AH2316">
        <v>965.05092809244798</v>
      </c>
      <c r="AI2316">
        <v>1435.2593744974799</v>
      </c>
      <c r="AJ2316">
        <v>26985.383551381401</v>
      </c>
      <c r="AK2316">
        <v>17143.1797786446</v>
      </c>
      <c r="AL2316">
        <v>18888.769622800901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536.76898452758803</v>
      </c>
      <c r="BF2316">
        <v>374.51787214762402</v>
      </c>
      <c r="BG2316">
        <v>1197.5639307901999</v>
      </c>
      <c r="BH2316">
        <v>18764.0585346923</v>
      </c>
      <c r="BI2316">
        <v>16829.775760125001</v>
      </c>
      <c r="BJ2316">
        <v>22402.314748611101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5">
      <c r="A2317" t="s">
        <v>4689</v>
      </c>
      <c r="C2317">
        <v>136.581524656407</v>
      </c>
      <c r="D2317" s="1">
        <v>9.4780749999999987</v>
      </c>
      <c r="E2317" t="s">
        <v>5674</v>
      </c>
      <c r="F2317">
        <v>0</v>
      </c>
      <c r="G2317">
        <v>0</v>
      </c>
      <c r="H2317">
        <v>368.74157752953499</v>
      </c>
      <c r="I2317">
        <v>0</v>
      </c>
      <c r="J2317">
        <v>649.58092440572602</v>
      </c>
      <c r="K2317">
        <v>543.58026211983804</v>
      </c>
      <c r="L2317">
        <v>2190.0626118948799</v>
      </c>
      <c r="M2317">
        <v>0</v>
      </c>
      <c r="N2317">
        <v>306.14457196612699</v>
      </c>
      <c r="O2317">
        <v>0</v>
      </c>
      <c r="P2317">
        <v>0</v>
      </c>
      <c r="Q2317">
        <v>0</v>
      </c>
      <c r="R2317">
        <v>0</v>
      </c>
      <c r="S2317">
        <v>1210.98872662502</v>
      </c>
      <c r="T2317">
        <v>287.74628378224901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280.10752849632098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272.36996696472198</v>
      </c>
      <c r="AM2317">
        <v>0</v>
      </c>
      <c r="AN2317">
        <v>0</v>
      </c>
      <c r="AO2317">
        <v>0</v>
      </c>
      <c r="AP2317">
        <v>0</v>
      </c>
      <c r="AQ2317">
        <v>243.40444999694799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283.42758101584701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271.99039499999998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25">
      <c r="A2318" t="s">
        <v>4690</v>
      </c>
      <c r="C2318">
        <v>136.58726628397699</v>
      </c>
      <c r="D2318" s="1">
        <v>7.4662666666666668</v>
      </c>
      <c r="E2318" t="s">
        <v>5674</v>
      </c>
      <c r="F2318">
        <v>0</v>
      </c>
      <c r="G2318">
        <v>0</v>
      </c>
      <c r="H2318">
        <v>0</v>
      </c>
      <c r="I2318">
        <v>0</v>
      </c>
      <c r="J2318">
        <v>318.46969299316402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14899.859677125</v>
      </c>
      <c r="V2318">
        <v>8220.4295348750093</v>
      </c>
      <c r="W2318">
        <v>20941.3354471112</v>
      </c>
      <c r="X2318">
        <v>19198.1273584843</v>
      </c>
      <c r="Y2318">
        <v>8092.6350746622702</v>
      </c>
      <c r="Z2318">
        <v>8505.9192958801304</v>
      </c>
      <c r="AA2318">
        <v>10949.325400657701</v>
      </c>
      <c r="AB2318">
        <v>2643.7035379028298</v>
      </c>
      <c r="AC2318">
        <v>3871.0375788370802</v>
      </c>
      <c r="AD2318">
        <v>20327.280798263499</v>
      </c>
      <c r="AE2318">
        <v>15411.9883225993</v>
      </c>
      <c r="AF2318">
        <v>15162.847824493399</v>
      </c>
      <c r="AG2318">
        <v>2731.1860092277502</v>
      </c>
      <c r="AH2318">
        <v>968.98287893880195</v>
      </c>
      <c r="AI2318">
        <v>511.787435795085</v>
      </c>
      <c r="AJ2318">
        <v>23735.1579675629</v>
      </c>
      <c r="AK2318">
        <v>17855.0674891567</v>
      </c>
      <c r="AL2318">
        <v>17731.3180812721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375.53563037923197</v>
      </c>
      <c r="BG2318">
        <v>734.58904134521504</v>
      </c>
      <c r="BH2318">
        <v>10993.7889679091</v>
      </c>
      <c r="BI2318">
        <v>17857.719540521801</v>
      </c>
      <c r="BJ2318">
        <v>18258.521677235301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25">
      <c r="A2319" t="s">
        <v>4691</v>
      </c>
      <c r="C2319">
        <v>136.60435526206501</v>
      </c>
      <c r="D2319" s="1">
        <v>7.3094166666666665</v>
      </c>
      <c r="E2319" t="s">
        <v>5674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36698.456246337897</v>
      </c>
      <c r="V2319">
        <v>7805.0359232608698</v>
      </c>
      <c r="W2319">
        <v>7602.3432280952402</v>
      </c>
      <c r="X2319">
        <v>12357.567058181799</v>
      </c>
      <c r="Y2319">
        <v>7433.4536052246103</v>
      </c>
      <c r="Z2319">
        <v>8727.7559111912997</v>
      </c>
      <c r="AA2319">
        <v>11137.9572341156</v>
      </c>
      <c r="AB2319">
        <v>2627.1746987082702</v>
      </c>
      <c r="AC2319">
        <v>4432.3110779622402</v>
      </c>
      <c r="AD2319">
        <v>20443.876645132201</v>
      </c>
      <c r="AE2319">
        <v>12079.138377094599</v>
      </c>
      <c r="AF2319">
        <v>12114.2672670136</v>
      </c>
      <c r="AG2319">
        <v>2055.1962226409901</v>
      </c>
      <c r="AH2319">
        <v>964.24536141690305</v>
      </c>
      <c r="AI2319">
        <v>1434.92899059504</v>
      </c>
      <c r="AJ2319">
        <v>20769.972677408899</v>
      </c>
      <c r="AK2319">
        <v>14044.4453187866</v>
      </c>
      <c r="AL2319">
        <v>15378.957275127699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535.31227301025399</v>
      </c>
      <c r="BF2319">
        <v>373.62233474454001</v>
      </c>
      <c r="BG2319">
        <v>814.79846144797602</v>
      </c>
      <c r="BH2319">
        <v>18203.3862879474</v>
      </c>
      <c r="BI2319">
        <v>7996.4846156000103</v>
      </c>
      <c r="BJ2319">
        <v>11147.5863497142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25">
      <c r="A2320" t="s">
        <v>4692</v>
      </c>
      <c r="C2320">
        <v>136.64778531112501</v>
      </c>
      <c r="D2320" s="1">
        <v>0.9965666666666666</v>
      </c>
      <c r="E2320" t="s">
        <v>5674</v>
      </c>
      <c r="F2320">
        <v>0</v>
      </c>
      <c r="G2320">
        <v>572.05868340047198</v>
      </c>
      <c r="H2320">
        <v>43313.474539965202</v>
      </c>
      <c r="I2320">
        <v>0</v>
      </c>
      <c r="J2320">
        <v>6464.3772901683396</v>
      </c>
      <c r="K2320">
        <v>38738.987225999997</v>
      </c>
      <c r="L2320">
        <v>0</v>
      </c>
      <c r="M2320">
        <v>820.62456716749398</v>
      </c>
      <c r="N2320">
        <v>28877.495411247601</v>
      </c>
      <c r="O2320">
        <v>0</v>
      </c>
      <c r="P2320">
        <v>12901.93778475</v>
      </c>
      <c r="Q2320">
        <v>20500.987069909999</v>
      </c>
      <c r="R2320">
        <v>0</v>
      </c>
      <c r="S2320">
        <v>32996.052639225003</v>
      </c>
      <c r="T2320">
        <v>25673.212286242899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25">
      <c r="A2321" t="s">
        <v>4693</v>
      </c>
      <c r="C2321">
        <v>136.70885009513</v>
      </c>
      <c r="D2321" s="1">
        <v>7.3252999999999995</v>
      </c>
      <c r="E2321" t="s">
        <v>5674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334.17756189836803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35971.993780726101</v>
      </c>
      <c r="V2321">
        <v>7949.5394851052697</v>
      </c>
      <c r="W2321">
        <v>20532.862134532301</v>
      </c>
      <c r="X2321">
        <v>11592.7742140388</v>
      </c>
      <c r="Y2321">
        <v>8822.8610118103006</v>
      </c>
      <c r="Z2321">
        <v>9277.6800853500408</v>
      </c>
      <c r="AA2321">
        <v>4223.28355948639</v>
      </c>
      <c r="AB2321">
        <v>2661.1486632385299</v>
      </c>
      <c r="AC2321">
        <v>3183.58403060913</v>
      </c>
      <c r="AD2321">
        <v>17225.7534055822</v>
      </c>
      <c r="AE2321">
        <v>16162.1111992035</v>
      </c>
      <c r="AF2321">
        <v>15201.221059989901</v>
      </c>
      <c r="AG2321">
        <v>1276.35251461792</v>
      </c>
      <c r="AH2321">
        <v>0</v>
      </c>
      <c r="AI2321">
        <v>963.81341353556297</v>
      </c>
      <c r="AJ2321">
        <v>23011.688000529899</v>
      </c>
      <c r="AK2321">
        <v>18568.699813648898</v>
      </c>
      <c r="AL2321">
        <v>18579.616959137002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14187.109157454501</v>
      </c>
      <c r="BI2321">
        <v>23928.620997222199</v>
      </c>
      <c r="BJ2321">
        <v>9885.0345792000207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25">
      <c r="A2322" t="s">
        <v>4694</v>
      </c>
      <c r="C2322">
        <v>136.72675040504899</v>
      </c>
      <c r="D2322" s="1">
        <v>7.3353416666666664</v>
      </c>
      <c r="E2322" t="s">
        <v>5674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37091.730628013604</v>
      </c>
      <c r="V2322">
        <v>22545.3344985894</v>
      </c>
      <c r="W2322">
        <v>6158.3548751999897</v>
      </c>
      <c r="X2322">
        <v>11619.5042649608</v>
      </c>
      <c r="Y2322">
        <v>9350.4132299137109</v>
      </c>
      <c r="Z2322">
        <v>10481.1270758629</v>
      </c>
      <c r="AA2322">
        <v>4912.5414276123001</v>
      </c>
      <c r="AB2322">
        <v>3114.7920156669602</v>
      </c>
      <c r="AC2322">
        <v>4245.1850285816199</v>
      </c>
      <c r="AD2322">
        <v>19511.343925103101</v>
      </c>
      <c r="AE2322">
        <v>16390.3047481537</v>
      </c>
      <c r="AF2322">
        <v>16267.859244506801</v>
      </c>
      <c r="AG2322">
        <v>1275.2104904497901</v>
      </c>
      <c r="AH2322">
        <v>0</v>
      </c>
      <c r="AI2322">
        <v>961.03137146949803</v>
      </c>
      <c r="AJ2322">
        <v>23336.0357820518</v>
      </c>
      <c r="AK2322">
        <v>18688.649621671801</v>
      </c>
      <c r="AL2322">
        <v>18782.961121984099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12118.876444</v>
      </c>
      <c r="BI2322">
        <v>8614.07260687503</v>
      </c>
      <c r="BJ2322">
        <v>17646.759202428599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25">
      <c r="A2323" t="s">
        <v>4695</v>
      </c>
      <c r="C2323">
        <v>136.784773317765</v>
      </c>
      <c r="D2323" s="1">
        <v>7.309733333333333</v>
      </c>
      <c r="E2323" t="s">
        <v>5674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8846.0442158823607</v>
      </c>
      <c r="V2323">
        <v>36597.885237116003</v>
      </c>
      <c r="W2323">
        <v>39955.661457926399</v>
      </c>
      <c r="X2323">
        <v>10162.359383255</v>
      </c>
      <c r="Y2323">
        <v>14629.3867494141</v>
      </c>
      <c r="Z2323">
        <v>17262.7532933685</v>
      </c>
      <c r="AA2323">
        <v>655.16449265899701</v>
      </c>
      <c r="AB2323">
        <v>6364.2360851022804</v>
      </c>
      <c r="AC2323">
        <v>6425.2131683927801</v>
      </c>
      <c r="AD2323">
        <v>20146.596932372999</v>
      </c>
      <c r="AE2323">
        <v>33305.250218471003</v>
      </c>
      <c r="AF2323">
        <v>24307.035669525099</v>
      </c>
      <c r="AG2323">
        <v>0</v>
      </c>
      <c r="AH2323">
        <v>0</v>
      </c>
      <c r="AI2323">
        <v>1259.5879877833299</v>
      </c>
      <c r="AJ2323">
        <v>27618.914292548001</v>
      </c>
      <c r="AK2323">
        <v>28717.5029230826</v>
      </c>
      <c r="AL2323">
        <v>26581.127552362301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410.13028686523398</v>
      </c>
      <c r="BD2323">
        <v>0</v>
      </c>
      <c r="BE2323">
        <v>0</v>
      </c>
      <c r="BF2323">
        <v>5245.5803519704696</v>
      </c>
      <c r="BG2323">
        <v>0</v>
      </c>
      <c r="BH2323">
        <v>19138.807584210499</v>
      </c>
      <c r="BI2323">
        <v>12061.8367279412</v>
      </c>
      <c r="BJ2323">
        <v>7803.6164175714703</v>
      </c>
      <c r="BK2323">
        <v>0</v>
      </c>
      <c r="BL2323">
        <v>2984.0870965271001</v>
      </c>
      <c r="BM2323">
        <v>0</v>
      </c>
      <c r="BN2323">
        <v>0</v>
      </c>
      <c r="BO2323">
        <v>0</v>
      </c>
      <c r="BP2323">
        <v>0</v>
      </c>
    </row>
    <row r="2324" spans="1:68" x14ac:dyDescent="0.25">
      <c r="A2324" t="s">
        <v>4696</v>
      </c>
      <c r="C2324">
        <v>136.80290934455999</v>
      </c>
      <c r="D2324" s="1">
        <v>7.3720833333333333</v>
      </c>
      <c r="E2324" t="s">
        <v>5674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19161.568466491699</v>
      </c>
      <c r="V2324">
        <v>21494.387327503598</v>
      </c>
      <c r="W2324">
        <v>6519.0329312000104</v>
      </c>
      <c r="X2324">
        <v>6385.8343568786604</v>
      </c>
      <c r="Y2324">
        <v>10510.8551274567</v>
      </c>
      <c r="Z2324">
        <v>9901.1383982177704</v>
      </c>
      <c r="AA2324">
        <v>0</v>
      </c>
      <c r="AB2324">
        <v>5138.0086113315201</v>
      </c>
      <c r="AC2324">
        <v>5787.1029554646802</v>
      </c>
      <c r="AD2324">
        <v>12256.735050277701</v>
      </c>
      <c r="AE2324">
        <v>19412.912925494398</v>
      </c>
      <c r="AF2324">
        <v>14303.3768050659</v>
      </c>
      <c r="AG2324">
        <v>0</v>
      </c>
      <c r="AH2324">
        <v>0</v>
      </c>
      <c r="AI2324">
        <v>1252.84403146362</v>
      </c>
      <c r="AJ2324">
        <v>15617.642613612599</v>
      </c>
      <c r="AK2324">
        <v>15747.440852059901</v>
      </c>
      <c r="AL2324">
        <v>15929.2267100053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3769.3093690999399</v>
      </c>
      <c r="BG2324">
        <v>0</v>
      </c>
      <c r="BH2324">
        <v>10251.878637</v>
      </c>
      <c r="BI2324">
        <v>14043.2866264616</v>
      </c>
      <c r="BJ2324">
        <v>22749.674133930999</v>
      </c>
      <c r="BK2324">
        <v>0</v>
      </c>
      <c r="BL2324">
        <v>1054.6172385999901</v>
      </c>
      <c r="BM2324">
        <v>0</v>
      </c>
      <c r="BN2324">
        <v>0</v>
      </c>
      <c r="BO2324">
        <v>0</v>
      </c>
      <c r="BP2324">
        <v>0</v>
      </c>
    </row>
    <row r="2325" spans="1:68" x14ac:dyDescent="0.25">
      <c r="A2325" t="s">
        <v>4697</v>
      </c>
      <c r="C2325">
        <v>136.81779220113299</v>
      </c>
      <c r="D2325" s="1">
        <v>5.8954583333333339</v>
      </c>
      <c r="E2325">
        <v>52.816903422780982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232.58600311683199</v>
      </c>
      <c r="O2325">
        <v>0</v>
      </c>
      <c r="P2325">
        <v>0</v>
      </c>
      <c r="Q2325">
        <v>242.85044969287799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554.77038787841798</v>
      </c>
      <c r="AA2325">
        <v>535.20395866886997</v>
      </c>
      <c r="AB2325">
        <v>0</v>
      </c>
      <c r="AC2325">
        <v>302.32377268637401</v>
      </c>
      <c r="AD2325">
        <v>0</v>
      </c>
      <c r="AE2325">
        <v>0</v>
      </c>
      <c r="AF2325">
        <v>0</v>
      </c>
      <c r="AG2325">
        <v>3085.6450675408701</v>
      </c>
      <c r="AH2325">
        <v>4436.7710984164196</v>
      </c>
      <c r="AI2325">
        <v>1485.9122322964699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249.75109080335801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1371.7497533902299</v>
      </c>
      <c r="BF2325">
        <v>2274.5445590648701</v>
      </c>
      <c r="BG2325">
        <v>993.18828317110695</v>
      </c>
      <c r="BH2325">
        <v>0</v>
      </c>
      <c r="BI2325">
        <v>0</v>
      </c>
      <c r="BJ2325">
        <v>0</v>
      </c>
      <c r="BK2325">
        <v>6868.1452901426401</v>
      </c>
      <c r="BL2325">
        <v>6136.9323661443505</v>
      </c>
      <c r="BM2325">
        <v>5989.4025844460803</v>
      </c>
      <c r="BN2325">
        <v>359.62881217569401</v>
      </c>
      <c r="BO2325">
        <v>0</v>
      </c>
      <c r="BP2325">
        <v>0</v>
      </c>
    </row>
    <row r="2326" spans="1:68" x14ac:dyDescent="0.25">
      <c r="A2326" t="s">
        <v>4698</v>
      </c>
      <c r="C2326">
        <v>136.86784326642299</v>
      </c>
      <c r="D2326" s="1">
        <v>4.5194083333333328</v>
      </c>
      <c r="E2326">
        <v>804.54055832493611</v>
      </c>
      <c r="F2326">
        <v>20572.664743783102</v>
      </c>
      <c r="G2326">
        <v>25784.212028632501</v>
      </c>
      <c r="H2326">
        <v>21107.028597254401</v>
      </c>
      <c r="I2326">
        <v>21654.9279935866</v>
      </c>
      <c r="J2326">
        <v>22860.763389078002</v>
      </c>
      <c r="K2326">
        <v>17729.6178882772</v>
      </c>
      <c r="L2326">
        <v>21939.947138601499</v>
      </c>
      <c r="M2326">
        <v>22266.3275840924</v>
      </c>
      <c r="N2326">
        <v>18486.109758415201</v>
      </c>
      <c r="O2326">
        <v>24285.078720228899</v>
      </c>
      <c r="P2326">
        <v>24412.631274968098</v>
      </c>
      <c r="Q2326">
        <v>19006.3963146362</v>
      </c>
      <c r="R2326">
        <v>27743.478677607902</v>
      </c>
      <c r="S2326">
        <v>17759.382459531302</v>
      </c>
      <c r="T2326">
        <v>19108.799915428201</v>
      </c>
      <c r="U2326">
        <v>11418124.9450673</v>
      </c>
      <c r="V2326">
        <v>10698360.3210395</v>
      </c>
      <c r="W2326">
        <v>12362233.2653988</v>
      </c>
      <c r="X2326">
        <v>11930937.0566833</v>
      </c>
      <c r="Y2326">
        <v>10979178.8634785</v>
      </c>
      <c r="Z2326">
        <v>12431018.810600299</v>
      </c>
      <c r="AA2326">
        <v>11403875.441102801</v>
      </c>
      <c r="AB2326">
        <v>10984530.691503</v>
      </c>
      <c r="AC2326">
        <v>5829.2389020000101</v>
      </c>
      <c r="AD2326">
        <v>9107203.6329441499</v>
      </c>
      <c r="AE2326">
        <v>8338486.0298890602</v>
      </c>
      <c r="AF2326">
        <v>15283.913266</v>
      </c>
      <c r="AG2326">
        <v>14276.609648588201</v>
      </c>
      <c r="AH2326">
        <v>4739.4111349999803</v>
      </c>
      <c r="AI2326">
        <v>10239.7216195455</v>
      </c>
      <c r="AJ2326">
        <v>7170.3126154285801</v>
      </c>
      <c r="AK2326">
        <v>6066619.83615187</v>
      </c>
      <c r="AL2326">
        <v>7553.9375719999998</v>
      </c>
      <c r="AM2326">
        <v>5660392.9697135398</v>
      </c>
      <c r="AN2326">
        <v>5260613.0369309802</v>
      </c>
      <c r="AO2326">
        <v>5587581.73356771</v>
      </c>
      <c r="AP2326">
        <v>5761823.6385284802</v>
      </c>
      <c r="AQ2326">
        <v>5894236.3215094004</v>
      </c>
      <c r="AR2326">
        <v>5875578.6936691301</v>
      </c>
      <c r="AS2326">
        <v>5264825.3478606697</v>
      </c>
      <c r="AT2326">
        <v>5161498.7927431604</v>
      </c>
      <c r="AU2326">
        <v>5387218.8445935203</v>
      </c>
      <c r="AV2326">
        <v>11308841.7867625</v>
      </c>
      <c r="AW2326">
        <v>21862.33123725</v>
      </c>
      <c r="AX2326">
        <v>12642.985856470599</v>
      </c>
      <c r="AY2326">
        <v>17907.628665333301</v>
      </c>
      <c r="AZ2326">
        <v>10237004.7567624</v>
      </c>
      <c r="BA2326">
        <v>9523.0359390714293</v>
      </c>
      <c r="BB2326">
        <v>11887.776562499999</v>
      </c>
      <c r="BC2326">
        <v>14691730.6130872</v>
      </c>
      <c r="BD2326">
        <v>11884.6877872</v>
      </c>
      <c r="BE2326">
        <v>13488.808761</v>
      </c>
      <c r="BF2326">
        <v>19992.186069473599</v>
      </c>
      <c r="BG2326">
        <v>13759399.6294138</v>
      </c>
      <c r="BH2326">
        <v>12976256.059245599</v>
      </c>
      <c r="BI2326">
        <v>16970.760898875</v>
      </c>
      <c r="BJ2326">
        <v>22365.248203285701</v>
      </c>
      <c r="BK2326">
        <v>11992026.8980815</v>
      </c>
      <c r="BL2326">
        <v>7883.0708737999603</v>
      </c>
      <c r="BM2326">
        <v>22523.735433599999</v>
      </c>
      <c r="BN2326">
        <v>11886.2031545714</v>
      </c>
      <c r="BO2326">
        <v>12336.72336</v>
      </c>
      <c r="BP2326">
        <v>19704.174941124998</v>
      </c>
    </row>
    <row r="2327" spans="1:68" x14ac:dyDescent="0.25">
      <c r="A2327" t="s">
        <v>4699</v>
      </c>
      <c r="C2327">
        <v>136.89368539018901</v>
      </c>
      <c r="D2327" s="1">
        <v>4.5001833333333341</v>
      </c>
      <c r="E2327">
        <v>98.106585170298573</v>
      </c>
      <c r="F2327">
        <v>39348.368724549502</v>
      </c>
      <c r="G2327">
        <v>45965.172367095904</v>
      </c>
      <c r="H2327">
        <v>37121.591278460997</v>
      </c>
      <c r="I2327">
        <v>42171.0121059171</v>
      </c>
      <c r="J2327">
        <v>43630.570521840396</v>
      </c>
      <c r="K2327">
        <v>34794.344370822197</v>
      </c>
      <c r="L2327">
        <v>39552.266701599103</v>
      </c>
      <c r="M2327">
        <v>38869.845773677698</v>
      </c>
      <c r="N2327">
        <v>34118.143712662801</v>
      </c>
      <c r="O2327">
        <v>46898.313025532203</v>
      </c>
      <c r="P2327">
        <v>41729.783375825296</v>
      </c>
      <c r="Q2327">
        <v>35909.8770572707</v>
      </c>
      <c r="R2327">
        <v>45629.569807929998</v>
      </c>
      <c r="S2327">
        <v>31900.146210483501</v>
      </c>
      <c r="T2327">
        <v>33725.687648992898</v>
      </c>
      <c r="U2327">
        <v>153769.59441865399</v>
      </c>
      <c r="V2327">
        <v>12590913.425029701</v>
      </c>
      <c r="W2327">
        <v>14586111.488691101</v>
      </c>
      <c r="X2327">
        <v>161778.89640857701</v>
      </c>
      <c r="Y2327">
        <v>12919547.329182301</v>
      </c>
      <c r="Z2327">
        <v>14813031.445603101</v>
      </c>
      <c r="AA2327">
        <v>145078.54928159999</v>
      </c>
      <c r="AB2327">
        <v>13269595.998240501</v>
      </c>
      <c r="AC2327">
        <v>164238.66260153</v>
      </c>
      <c r="AD2327">
        <v>10972421.6276892</v>
      </c>
      <c r="AE2327">
        <v>103030.21131409099</v>
      </c>
      <c r="AF2327">
        <v>10931109.207638601</v>
      </c>
      <c r="AG2327">
        <v>72078.155687125094</v>
      </c>
      <c r="AH2327">
        <v>69588.219427400094</v>
      </c>
      <c r="AI2327">
        <v>8027429.9471199997</v>
      </c>
      <c r="AJ2327">
        <v>7213848.5185008002</v>
      </c>
      <c r="AK2327">
        <v>72935.178709760105</v>
      </c>
      <c r="AL2327">
        <v>77074.592658809503</v>
      </c>
      <c r="AM2327">
        <v>64418.917289333302</v>
      </c>
      <c r="AN2327">
        <v>67416.290160083299</v>
      </c>
      <c r="AO2327">
        <v>63493.761049499997</v>
      </c>
      <c r="AP2327">
        <v>71739.927014999994</v>
      </c>
      <c r="AQ2327">
        <v>73839.889173615506</v>
      </c>
      <c r="AR2327">
        <v>67876.073539285702</v>
      </c>
      <c r="AS2327">
        <v>57895.780678333198</v>
      </c>
      <c r="AT2327">
        <v>61911.74765048</v>
      </c>
      <c r="AU2327">
        <v>73719.849075130303</v>
      </c>
      <c r="AV2327">
        <v>13641443.951355901</v>
      </c>
      <c r="AW2327">
        <v>163167.899694222</v>
      </c>
      <c r="AX2327">
        <v>14920593.651093001</v>
      </c>
      <c r="AY2327">
        <v>133478.5293465</v>
      </c>
      <c r="AZ2327">
        <v>145693.60830338899</v>
      </c>
      <c r="BA2327">
        <v>12497605.6986834</v>
      </c>
      <c r="BB2327">
        <v>188674.364133236</v>
      </c>
      <c r="BC2327">
        <v>17592801.324248299</v>
      </c>
      <c r="BD2327">
        <v>195528.497485</v>
      </c>
      <c r="BE2327">
        <v>15521556.890042201</v>
      </c>
      <c r="BF2327">
        <v>15978331.0372402</v>
      </c>
      <c r="BG2327">
        <v>17289759.686216298</v>
      </c>
      <c r="BH2327">
        <v>15297906.029887</v>
      </c>
      <c r="BI2327">
        <v>156526.545761666</v>
      </c>
      <c r="BJ2327">
        <v>16851432.664036602</v>
      </c>
      <c r="BK2327">
        <v>14817399.829167601</v>
      </c>
      <c r="BL2327">
        <v>16274051.3687861</v>
      </c>
      <c r="BM2327">
        <v>16324630.9580108</v>
      </c>
      <c r="BN2327">
        <v>177956.6436217</v>
      </c>
      <c r="BO2327">
        <v>125405.40729556201</v>
      </c>
      <c r="BP2327">
        <v>193950.61702248</v>
      </c>
    </row>
    <row r="2328" spans="1:68" x14ac:dyDescent="0.25">
      <c r="A2328" t="s">
        <v>4700</v>
      </c>
      <c r="C2328">
        <v>136.90736749587401</v>
      </c>
      <c r="D2328" s="1">
        <v>4.4875833333333333</v>
      </c>
      <c r="E2328">
        <v>593.91110244396179</v>
      </c>
      <c r="F2328">
        <v>20866.344222688898</v>
      </c>
      <c r="G2328">
        <v>24383.515442736301</v>
      </c>
      <c r="H2328">
        <v>20742.904130264302</v>
      </c>
      <c r="I2328">
        <v>22050.011121037402</v>
      </c>
      <c r="J2328">
        <v>21655.671626294501</v>
      </c>
      <c r="K2328">
        <v>17424.143231713901</v>
      </c>
      <c r="L2328">
        <v>20107.548667320301</v>
      </c>
      <c r="M2328">
        <v>20991.724846366898</v>
      </c>
      <c r="N2328">
        <v>17908.072986064901</v>
      </c>
      <c r="O2328">
        <v>24650.2663483182</v>
      </c>
      <c r="P2328">
        <v>22485.297392524699</v>
      </c>
      <c r="Q2328">
        <v>17271.589480344799</v>
      </c>
      <c r="R2328">
        <v>26030.955136108401</v>
      </c>
      <c r="S2328">
        <v>16541.911162923199</v>
      </c>
      <c r="T2328">
        <v>18673.116944389301</v>
      </c>
      <c r="U2328">
        <v>14980.2226522</v>
      </c>
      <c r="V2328">
        <v>10368.917272000001</v>
      </c>
      <c r="W2328">
        <v>19431.330105500001</v>
      </c>
      <c r="X2328">
        <v>11992224.104383299</v>
      </c>
      <c r="Y2328">
        <v>13726.3865961765</v>
      </c>
      <c r="Z2328">
        <v>12119256.757649601</v>
      </c>
      <c r="AA2328">
        <v>11657275.5889061</v>
      </c>
      <c r="AB2328">
        <v>10653707.998630401</v>
      </c>
      <c r="AC2328">
        <v>11958078.887243001</v>
      </c>
      <c r="AD2328">
        <v>9181779.0724678896</v>
      </c>
      <c r="AE2328">
        <v>7953438.61834493</v>
      </c>
      <c r="AF2328">
        <v>18438.116808222199</v>
      </c>
      <c r="AG2328">
        <v>15271.6879704</v>
      </c>
      <c r="AH2328">
        <v>6184936.3140713302</v>
      </c>
      <c r="AI2328">
        <v>6562321.8367069997</v>
      </c>
      <c r="AJ2328">
        <v>5656656.1118532903</v>
      </c>
      <c r="AK2328">
        <v>5911346.3025601702</v>
      </c>
      <c r="AL2328">
        <v>8861.6992727272791</v>
      </c>
      <c r="AM2328">
        <v>5467640.1636555204</v>
      </c>
      <c r="AN2328">
        <v>5075088.9197791498</v>
      </c>
      <c r="AO2328">
        <v>7558.0434409090904</v>
      </c>
      <c r="AP2328">
        <v>6909.5890532307703</v>
      </c>
      <c r="AQ2328">
        <v>5696390.4016044596</v>
      </c>
      <c r="AR2328">
        <v>5786096.7989648497</v>
      </c>
      <c r="AS2328">
        <v>4921411.9423170798</v>
      </c>
      <c r="AT2328">
        <v>5155614.3151989402</v>
      </c>
      <c r="AU2328">
        <v>5278887.8814108204</v>
      </c>
      <c r="AV2328">
        <v>11520762.779506801</v>
      </c>
      <c r="AW2328">
        <v>11701.3014196</v>
      </c>
      <c r="AX2328">
        <v>28373.3282567059</v>
      </c>
      <c r="AY2328">
        <v>21086.609271249999</v>
      </c>
      <c r="AZ2328">
        <v>10514338.0289967</v>
      </c>
      <c r="BA2328">
        <v>14119.595194736899</v>
      </c>
      <c r="BB2328">
        <v>15486.554068199999</v>
      </c>
      <c r="BC2328">
        <v>14493624.835970599</v>
      </c>
      <c r="BD2328">
        <v>14999678.293294201</v>
      </c>
      <c r="BE2328">
        <v>14113.5620738462</v>
      </c>
      <c r="BF2328">
        <v>13125435.062079299</v>
      </c>
      <c r="BG2328">
        <v>27218.005468200099</v>
      </c>
      <c r="BH2328">
        <v>13276721.7908965</v>
      </c>
      <c r="BI2328">
        <v>14198980.6681893</v>
      </c>
      <c r="BJ2328">
        <v>15232.4003225385</v>
      </c>
      <c r="BK2328">
        <v>12202891.674145199</v>
      </c>
      <c r="BL2328">
        <v>13638717.826785</v>
      </c>
      <c r="BM2328">
        <v>7597.3693521818204</v>
      </c>
      <c r="BN2328">
        <v>23506.913326999998</v>
      </c>
      <c r="BO2328">
        <v>15496.524504999999</v>
      </c>
      <c r="BP2328">
        <v>18697.221970049999</v>
      </c>
    </row>
    <row r="2329" spans="1:68" x14ac:dyDescent="0.25">
      <c r="A2329" t="s">
        <v>4701</v>
      </c>
      <c r="C2329">
        <v>136.97989264614799</v>
      </c>
      <c r="D2329" s="1">
        <v>4.6964499999999996</v>
      </c>
      <c r="E2329">
        <v>41.03892204263088</v>
      </c>
      <c r="F2329">
        <v>41119.080186846601</v>
      </c>
      <c r="G2329">
        <v>32297.375120996501</v>
      </c>
      <c r="H2329">
        <v>29330.482419872998</v>
      </c>
      <c r="I2329">
        <v>38176.670506879003</v>
      </c>
      <c r="J2329">
        <v>32082.4766081085</v>
      </c>
      <c r="K2329">
        <v>27905.358194247601</v>
      </c>
      <c r="L2329">
        <v>40476.4914595714</v>
      </c>
      <c r="M2329">
        <v>28231.2088967448</v>
      </c>
      <c r="N2329">
        <v>25949.340396827301</v>
      </c>
      <c r="O2329">
        <v>38871.076147888198</v>
      </c>
      <c r="P2329">
        <v>28488.018954833999</v>
      </c>
      <c r="Q2329">
        <v>26705.2439600699</v>
      </c>
      <c r="R2329">
        <v>32445.777047691299</v>
      </c>
      <c r="S2329">
        <v>26053.031004627199</v>
      </c>
      <c r="T2329">
        <v>27041.406181073598</v>
      </c>
      <c r="U2329">
        <v>505289.09134348098</v>
      </c>
      <c r="V2329">
        <v>570753.17857066798</v>
      </c>
      <c r="W2329">
        <v>540647.90850084904</v>
      </c>
      <c r="X2329">
        <v>2238575.1539525599</v>
      </c>
      <c r="Y2329">
        <v>2474833.8562215199</v>
      </c>
      <c r="Z2329">
        <v>2333325.7065917999</v>
      </c>
      <c r="AA2329">
        <v>75648.435040695695</v>
      </c>
      <c r="AB2329">
        <v>74654.750169130595</v>
      </c>
      <c r="AC2329">
        <v>70563.94356</v>
      </c>
      <c r="AD2329">
        <v>14382.183577153801</v>
      </c>
      <c r="AE2329">
        <v>14922.513116624999</v>
      </c>
      <c r="AF2329">
        <v>15204.0869456</v>
      </c>
      <c r="AG2329">
        <v>169303.61836650001</v>
      </c>
      <c r="AH2329">
        <v>162356.96458539099</v>
      </c>
      <c r="AI2329">
        <v>165281.510003</v>
      </c>
      <c r="AJ2329">
        <v>1609069.4590751501</v>
      </c>
      <c r="AK2329">
        <v>1809368.8612094</v>
      </c>
      <c r="AL2329">
        <v>1751869.6725288399</v>
      </c>
      <c r="AM2329">
        <v>1608005.49552366</v>
      </c>
      <c r="AN2329">
        <v>1535590.0001302799</v>
      </c>
      <c r="AO2329">
        <v>1519732.9415844199</v>
      </c>
      <c r="AP2329">
        <v>16922.975305058801</v>
      </c>
      <c r="AQ2329">
        <v>15686.7315975</v>
      </c>
      <c r="AR2329">
        <v>16277.726978625</v>
      </c>
      <c r="AS2329">
        <v>1914072.3266964201</v>
      </c>
      <c r="AT2329">
        <v>2003070.9225286101</v>
      </c>
      <c r="AU2329">
        <v>1989762.8996711301</v>
      </c>
      <c r="AV2329">
        <v>10760.8558307692</v>
      </c>
      <c r="AW2329">
        <v>9852.4155127272697</v>
      </c>
      <c r="AX2329">
        <v>10641.8350584</v>
      </c>
      <c r="AY2329">
        <v>774594.72606435104</v>
      </c>
      <c r="AZ2329">
        <v>874457.011891081</v>
      </c>
      <c r="BA2329">
        <v>819558.39154644799</v>
      </c>
      <c r="BB2329">
        <v>1198657.8988846899</v>
      </c>
      <c r="BC2329">
        <v>1180506.0518432599</v>
      </c>
      <c r="BD2329">
        <v>1170188.6755883801</v>
      </c>
      <c r="BE2329">
        <v>138656.61532229101</v>
      </c>
      <c r="BF2329">
        <v>137225.67834981799</v>
      </c>
      <c r="BG2329">
        <v>131809.673794</v>
      </c>
      <c r="BH2329">
        <v>35990.349071478297</v>
      </c>
      <c r="BI2329">
        <v>36963.577654499997</v>
      </c>
      <c r="BJ2329">
        <v>34136.573974578903</v>
      </c>
      <c r="BK2329">
        <v>285297.04495923099</v>
      </c>
      <c r="BL2329">
        <v>295557.23737576901</v>
      </c>
      <c r="BM2329">
        <v>281916.41450691299</v>
      </c>
      <c r="BN2329">
        <v>62371.593173784</v>
      </c>
      <c r="BO2329">
        <v>54453.333268330898</v>
      </c>
      <c r="BP2329">
        <v>54883.645957661902</v>
      </c>
    </row>
    <row r="2330" spans="1:68" x14ac:dyDescent="0.25">
      <c r="A2330" t="s">
        <v>4702</v>
      </c>
      <c r="B2330" t="s">
        <v>1483</v>
      </c>
      <c r="C2330">
        <v>136.99043748849101</v>
      </c>
      <c r="D2330" s="1">
        <v>4.4759166666666665</v>
      </c>
      <c r="E2330">
        <v>111.2311768203417</v>
      </c>
      <c r="F2330">
        <v>56193.000783408199</v>
      </c>
      <c r="G2330">
        <v>44487.488224683701</v>
      </c>
      <c r="H2330">
        <v>44054.470524622098</v>
      </c>
      <c r="I2330">
        <v>54615.676080061603</v>
      </c>
      <c r="J2330">
        <v>44725.201306215997</v>
      </c>
      <c r="K2330">
        <v>39824.7458128086</v>
      </c>
      <c r="L2330">
        <v>54612.730196228003</v>
      </c>
      <c r="M2330">
        <v>43249.224126908703</v>
      </c>
      <c r="N2330">
        <v>39013.742080171301</v>
      </c>
      <c r="O2330">
        <v>52144.722767688698</v>
      </c>
      <c r="P2330">
        <v>40355.877874574799</v>
      </c>
      <c r="Q2330">
        <v>37511.264072770697</v>
      </c>
      <c r="R2330">
        <v>43217.362888582997</v>
      </c>
      <c r="S2330">
        <v>41005.826160172197</v>
      </c>
      <c r="T2330">
        <v>38870.732029482198</v>
      </c>
      <c r="U2330">
        <v>19002.1305235625</v>
      </c>
      <c r="V2330">
        <v>47201.399967428602</v>
      </c>
      <c r="W2330">
        <v>347696.77194826899</v>
      </c>
      <c r="X2330">
        <v>991237.07702941098</v>
      </c>
      <c r="Y2330">
        <v>1336818.2338934799</v>
      </c>
      <c r="Z2330">
        <v>27006.395425760002</v>
      </c>
      <c r="AA2330">
        <v>13001697.191260301</v>
      </c>
      <c r="AB2330">
        <v>12353787.574697301</v>
      </c>
      <c r="AC2330">
        <v>9107.1046616666499</v>
      </c>
      <c r="AD2330">
        <v>99234.513700166703</v>
      </c>
      <c r="AE2330">
        <v>61118.118514933398</v>
      </c>
      <c r="AF2330">
        <v>57312.88211264</v>
      </c>
      <c r="AG2330">
        <v>82308.496635999996</v>
      </c>
      <c r="AH2330">
        <v>33468.115017381002</v>
      </c>
      <c r="AI2330">
        <v>41018.673529166699</v>
      </c>
      <c r="AJ2330">
        <v>1075606.2716063899</v>
      </c>
      <c r="AK2330">
        <v>877137.88997397199</v>
      </c>
      <c r="AL2330">
        <v>22298.065087999999</v>
      </c>
      <c r="AM2330">
        <v>625905.77845994802</v>
      </c>
      <c r="AN2330">
        <v>463944.51939046901</v>
      </c>
      <c r="AO2330">
        <v>914752.07576894097</v>
      </c>
      <c r="AP2330">
        <v>2925216.0196532002</v>
      </c>
      <c r="AQ2330">
        <v>2146747.77599158</v>
      </c>
      <c r="AR2330">
        <v>4534303.2833617805</v>
      </c>
      <c r="AS2330">
        <v>713166.50573728699</v>
      </c>
      <c r="AT2330">
        <v>888296.96437087504</v>
      </c>
      <c r="AU2330">
        <v>1296572.8993846199</v>
      </c>
      <c r="AV2330">
        <v>87916.406927506803</v>
      </c>
      <c r="AW2330">
        <v>49785.343949759903</v>
      </c>
      <c r="AX2330">
        <v>24497.168979818201</v>
      </c>
      <c r="AY2330">
        <v>404661.03355940001</v>
      </c>
      <c r="AZ2330">
        <v>506042.47061330301</v>
      </c>
      <c r="BA2330">
        <v>578652.73697129998</v>
      </c>
      <c r="BB2330">
        <v>529994.25980237499</v>
      </c>
      <c r="BC2330">
        <v>664386.88411485299</v>
      </c>
      <c r="BD2330">
        <v>29541.276096235299</v>
      </c>
      <c r="BE2330">
        <v>65148.4026375385</v>
      </c>
      <c r="BF2330">
        <v>54372.340331599902</v>
      </c>
      <c r="BG2330">
        <v>54654.777562636402</v>
      </c>
      <c r="BH2330">
        <v>44809.2836865926</v>
      </c>
      <c r="BI2330">
        <v>6439861.2184793698</v>
      </c>
      <c r="BJ2330">
        <v>7146148.3560879696</v>
      </c>
      <c r="BK2330">
        <v>47874.103453636402</v>
      </c>
      <c r="BL2330">
        <v>19725.5153221818</v>
      </c>
      <c r="BM2330">
        <v>37988.6751907</v>
      </c>
      <c r="BN2330">
        <v>87285.769053327196</v>
      </c>
      <c r="BO2330">
        <v>72070.293336899995</v>
      </c>
      <c r="BP2330">
        <v>68678.851881943396</v>
      </c>
    </row>
    <row r="2331" spans="1:68" x14ac:dyDescent="0.25">
      <c r="A2331" t="s">
        <v>4703</v>
      </c>
      <c r="B2331" t="s">
        <v>1484</v>
      </c>
      <c r="C2331">
        <v>137.00280099281801</v>
      </c>
      <c r="D2331" s="1">
        <v>4.8043166666666668</v>
      </c>
      <c r="E2331">
        <v>200.48921026098051</v>
      </c>
      <c r="F2331">
        <v>62528.457052343299</v>
      </c>
      <c r="G2331">
        <v>49337.162701622598</v>
      </c>
      <c r="H2331">
        <v>47102.301127685503</v>
      </c>
      <c r="I2331">
        <v>57791.1186095378</v>
      </c>
      <c r="J2331">
        <v>49027.743609550802</v>
      </c>
      <c r="K2331">
        <v>44591.535223839302</v>
      </c>
      <c r="L2331">
        <v>62503.566869581897</v>
      </c>
      <c r="M2331">
        <v>46522.110608339797</v>
      </c>
      <c r="N2331">
        <v>42338.769829630502</v>
      </c>
      <c r="O2331">
        <v>54328.465531774498</v>
      </c>
      <c r="P2331">
        <v>46625.7446151123</v>
      </c>
      <c r="Q2331">
        <v>41264.242327833701</v>
      </c>
      <c r="R2331">
        <v>51066.151015155498</v>
      </c>
      <c r="S2331">
        <v>43709.160920542003</v>
      </c>
      <c r="T2331">
        <v>40894.2420778839</v>
      </c>
      <c r="U2331">
        <v>514516.09348102001</v>
      </c>
      <c r="V2331">
        <v>603229.48422765499</v>
      </c>
      <c r="W2331">
        <v>522144.72488852701</v>
      </c>
      <c r="X2331">
        <v>2293111.9683926902</v>
      </c>
      <c r="Y2331">
        <v>37081.620761678598</v>
      </c>
      <c r="Z2331">
        <v>42189.711961923102</v>
      </c>
      <c r="AA2331">
        <v>11820.234265888899</v>
      </c>
      <c r="AB2331">
        <v>29725.119321599999</v>
      </c>
      <c r="AC2331">
        <v>43944.895158666601</v>
      </c>
      <c r="AD2331">
        <v>6181202.1274043201</v>
      </c>
      <c r="AE2331">
        <v>7106886.9216768797</v>
      </c>
      <c r="AF2331">
        <v>34631.139075500003</v>
      </c>
      <c r="AG2331">
        <v>117962.25400830001</v>
      </c>
      <c r="AH2331">
        <v>98003.201813571504</v>
      </c>
      <c r="AI2331">
        <v>82110.940772142902</v>
      </c>
      <c r="AJ2331">
        <v>48090.507501271401</v>
      </c>
      <c r="AK2331">
        <v>43899.815361878798</v>
      </c>
      <c r="AL2331">
        <v>38541.666983199902</v>
      </c>
      <c r="AM2331">
        <v>1715007.79449381</v>
      </c>
      <c r="AN2331">
        <v>65031.595568786703</v>
      </c>
      <c r="AO2331">
        <v>1399049.2052857301</v>
      </c>
      <c r="AP2331">
        <v>5476.5200163333302</v>
      </c>
      <c r="AQ2331">
        <v>42238.416095749999</v>
      </c>
      <c r="AR2331">
        <v>4937700.8754287399</v>
      </c>
      <c r="AS2331">
        <v>2085168.2189602</v>
      </c>
      <c r="AT2331">
        <v>41102.284203750001</v>
      </c>
      <c r="AU2331">
        <v>1724171.9189846499</v>
      </c>
      <c r="AV2331">
        <v>4475117.3859391902</v>
      </c>
      <c r="AW2331">
        <v>44693.589485999997</v>
      </c>
      <c r="AX2331">
        <v>38396.351345833304</v>
      </c>
      <c r="AY2331">
        <v>35714.485347806498</v>
      </c>
      <c r="AZ2331">
        <v>47044.541965999997</v>
      </c>
      <c r="BA2331">
        <v>36799.798760222198</v>
      </c>
      <c r="BB2331">
        <v>37791.887329454599</v>
      </c>
      <c r="BC2331">
        <v>38150.417777333299</v>
      </c>
      <c r="BD2331">
        <v>1131116.07430284</v>
      </c>
      <c r="BE2331">
        <v>54535.9783173334</v>
      </c>
      <c r="BF2331">
        <v>49088.696442450098</v>
      </c>
      <c r="BG2331">
        <v>28031.922656772698</v>
      </c>
      <c r="BH2331">
        <v>12067621.633650299</v>
      </c>
      <c r="BI2331">
        <v>13105231.6013023</v>
      </c>
      <c r="BJ2331">
        <v>9052.6131744286195</v>
      </c>
      <c r="BK2331">
        <v>63224.221815000303</v>
      </c>
      <c r="BL2331">
        <v>58177.611925636302</v>
      </c>
      <c r="BM2331">
        <v>62782.399930666703</v>
      </c>
      <c r="BN2331">
        <v>19316.029109777799</v>
      </c>
      <c r="BO2331">
        <v>54951.861609090804</v>
      </c>
      <c r="BP2331">
        <v>51334.408853000001</v>
      </c>
    </row>
    <row r="2332" spans="1:68" x14ac:dyDescent="0.25">
      <c r="A2332" t="s">
        <v>4704</v>
      </c>
      <c r="C2332">
        <v>137.02357759502499</v>
      </c>
      <c r="D2332" s="1">
        <v>4.7323916666666666</v>
      </c>
      <c r="E2332">
        <v>1064.2378769367415</v>
      </c>
      <c r="F2332">
        <v>57650.105574866</v>
      </c>
      <c r="G2332">
        <v>47081.1026249313</v>
      </c>
      <c r="H2332">
        <v>43182.670829879797</v>
      </c>
      <c r="I2332">
        <v>54340.797785767798</v>
      </c>
      <c r="J2332">
        <v>46568.560652248198</v>
      </c>
      <c r="K2332">
        <v>40532.665011728903</v>
      </c>
      <c r="L2332">
        <v>58682.995420262603</v>
      </c>
      <c r="M2332">
        <v>43131.025137498902</v>
      </c>
      <c r="N2332">
        <v>37658.346682464602</v>
      </c>
      <c r="O2332">
        <v>54000.541389520302</v>
      </c>
      <c r="P2332">
        <v>43569.115209493903</v>
      </c>
      <c r="Q2332">
        <v>38154.107306225596</v>
      </c>
      <c r="R2332">
        <v>45687.1182385801</v>
      </c>
      <c r="S2332">
        <v>38677.829141602902</v>
      </c>
      <c r="T2332">
        <v>39221.288808509598</v>
      </c>
      <c r="U2332">
        <v>571039.36895107199</v>
      </c>
      <c r="V2332">
        <v>613489.926193928</v>
      </c>
      <c r="W2332">
        <v>594888.37979028595</v>
      </c>
      <c r="X2332">
        <v>2357435.0733631402</v>
      </c>
      <c r="Y2332">
        <v>2657044.55345257</v>
      </c>
      <c r="Z2332">
        <v>2478559.02540864</v>
      </c>
      <c r="AA2332">
        <v>26461954.2723803</v>
      </c>
      <c r="AB2332">
        <v>26669420.388574999</v>
      </c>
      <c r="AC2332">
        <v>25290232.081662599</v>
      </c>
      <c r="AD2332">
        <v>6648915.5773020703</v>
      </c>
      <c r="AE2332">
        <v>6962870.6936957901</v>
      </c>
      <c r="AF2332">
        <v>6793002.9693767997</v>
      </c>
      <c r="AG2332">
        <v>56916067.4203244</v>
      </c>
      <c r="AH2332">
        <v>57335402.533563003</v>
      </c>
      <c r="AI2332">
        <v>56347868.398025997</v>
      </c>
      <c r="AJ2332">
        <v>1860737.1184114099</v>
      </c>
      <c r="AK2332">
        <v>1965978.9977835999</v>
      </c>
      <c r="AL2332">
        <v>1844416.44582</v>
      </c>
      <c r="AM2332">
        <v>1748298.0136235701</v>
      </c>
      <c r="AN2332">
        <v>1740503.96397643</v>
      </c>
      <c r="AO2332">
        <v>1611714.93576334</v>
      </c>
      <c r="AP2332">
        <v>6858134.6951646898</v>
      </c>
      <c r="AQ2332">
        <v>7040897.7462480003</v>
      </c>
      <c r="AR2332">
        <v>6710804.23050508</v>
      </c>
      <c r="AS2332">
        <v>2108635.9636410698</v>
      </c>
      <c r="AT2332">
        <v>2221785.0774389999</v>
      </c>
      <c r="AU2332">
        <v>2117447.55667172</v>
      </c>
      <c r="AV2332">
        <v>4865746.6888822904</v>
      </c>
      <c r="AW2332">
        <v>4988281.6160112098</v>
      </c>
      <c r="AX2332">
        <v>4877345.5326169701</v>
      </c>
      <c r="AY2332">
        <v>837410.66515628505</v>
      </c>
      <c r="AZ2332">
        <v>914021.66640820098</v>
      </c>
      <c r="BA2332">
        <v>869008.95351016603</v>
      </c>
      <c r="BB2332">
        <v>1276638.1212686801</v>
      </c>
      <c r="BC2332">
        <v>1297871.74448089</v>
      </c>
      <c r="BD2332">
        <v>1277654.60903128</v>
      </c>
      <c r="BE2332">
        <v>47587334.744315803</v>
      </c>
      <c r="BF2332">
        <v>63765.165936315898</v>
      </c>
      <c r="BG2332">
        <v>47013091.802089199</v>
      </c>
      <c r="BH2332">
        <v>13383609.762575001</v>
      </c>
      <c r="BI2332">
        <v>13714096.731481699</v>
      </c>
      <c r="BJ2332">
        <v>13545479.285896599</v>
      </c>
      <c r="BK2332">
        <v>95128573.660890698</v>
      </c>
      <c r="BL2332">
        <v>120920.284611</v>
      </c>
      <c r="BM2332">
        <v>97524805.200278595</v>
      </c>
      <c r="BN2332">
        <v>85130.736544290397</v>
      </c>
      <c r="BO2332">
        <v>79887.604559990796</v>
      </c>
      <c r="BP2332">
        <v>16120.014636874999</v>
      </c>
    </row>
    <row r="2333" spans="1:68" x14ac:dyDescent="0.25">
      <c r="A2333" t="s">
        <v>4705</v>
      </c>
      <c r="C2333">
        <v>137.034672943788</v>
      </c>
      <c r="D2333" s="1">
        <v>4.6648333333333332</v>
      </c>
      <c r="E2333">
        <v>454.12073972956222</v>
      </c>
      <c r="F2333">
        <v>44106.533773432398</v>
      </c>
      <c r="G2333">
        <v>34510.737494937697</v>
      </c>
      <c r="H2333">
        <v>33726.403802511799</v>
      </c>
      <c r="I2333">
        <v>41921.636425781202</v>
      </c>
      <c r="J2333">
        <v>34525.609343548902</v>
      </c>
      <c r="K2333">
        <v>31358.574699015298</v>
      </c>
      <c r="L2333">
        <v>40208.820321071798</v>
      </c>
      <c r="M2333">
        <v>31628.232908962498</v>
      </c>
      <c r="N2333">
        <v>26701.474874152402</v>
      </c>
      <c r="O2333">
        <v>41186.115524298802</v>
      </c>
      <c r="P2333">
        <v>32109.594618462099</v>
      </c>
      <c r="Q2333">
        <v>28627.3660865784</v>
      </c>
      <c r="R2333">
        <v>34063.311520938601</v>
      </c>
      <c r="S2333">
        <v>28669.936340723401</v>
      </c>
      <c r="T2333">
        <v>29836.290088399201</v>
      </c>
      <c r="U2333">
        <v>90322.414429128999</v>
      </c>
      <c r="V2333">
        <v>567024.965543436</v>
      </c>
      <c r="W2333">
        <v>65856.343805142897</v>
      </c>
      <c r="X2333">
        <v>2212021.1302974802</v>
      </c>
      <c r="Y2333">
        <v>2491176.0466242698</v>
      </c>
      <c r="Z2333">
        <v>2342397.37657888</v>
      </c>
      <c r="AA2333">
        <v>24728232.342034101</v>
      </c>
      <c r="AB2333">
        <v>16217.1167878571</v>
      </c>
      <c r="AC2333">
        <v>9482.8295536000296</v>
      </c>
      <c r="AD2333">
        <v>79556.900870666694</v>
      </c>
      <c r="AE2333">
        <v>73158.876572222303</v>
      </c>
      <c r="AF2333">
        <v>68576.200973600004</v>
      </c>
      <c r="AG2333">
        <v>113200.030764</v>
      </c>
      <c r="AH2333">
        <v>115079.93905263201</v>
      </c>
      <c r="AI2333">
        <v>15595.0334064</v>
      </c>
      <c r="AJ2333">
        <v>75793.034065000102</v>
      </c>
      <c r="AK2333">
        <v>70944.317094931001</v>
      </c>
      <c r="AL2333">
        <v>54177.431909791601</v>
      </c>
      <c r="AM2333">
        <v>1593283.4643979</v>
      </c>
      <c r="AN2333">
        <v>1507435.0542763099</v>
      </c>
      <c r="AO2333">
        <v>1548662.5262602801</v>
      </c>
      <c r="AP2333">
        <v>6282740.7467929702</v>
      </c>
      <c r="AQ2333">
        <v>8118.5946757646898</v>
      </c>
      <c r="AR2333">
        <v>8692.9573058420901</v>
      </c>
      <c r="AS2333">
        <v>1889384.1032710599</v>
      </c>
      <c r="AT2333">
        <v>2021999.09534219</v>
      </c>
      <c r="AU2333">
        <v>2026140.6092755001</v>
      </c>
      <c r="AV2333">
        <v>109854.0180749</v>
      </c>
      <c r="AW2333">
        <v>86258.739872923004</v>
      </c>
      <c r="AX2333">
        <v>70958.878546090898</v>
      </c>
      <c r="AY2333">
        <v>780539.34841137403</v>
      </c>
      <c r="AZ2333">
        <v>869764.94865356397</v>
      </c>
      <c r="BA2333">
        <v>837417.38546788297</v>
      </c>
      <c r="BB2333">
        <v>54935.797668703803</v>
      </c>
      <c r="BC2333">
        <v>6902.7188431249697</v>
      </c>
      <c r="BD2333">
        <v>25146.499559318199</v>
      </c>
      <c r="BE2333">
        <v>82623.972961199994</v>
      </c>
      <c r="BF2333">
        <v>79099.114846500102</v>
      </c>
      <c r="BG2333">
        <v>66251.944788750101</v>
      </c>
      <c r="BH2333">
        <v>20206.8508137143</v>
      </c>
      <c r="BI2333">
        <v>25320.727135593701</v>
      </c>
      <c r="BJ2333">
        <v>12171.8651471666</v>
      </c>
      <c r="BK2333">
        <v>85316415.026156098</v>
      </c>
      <c r="BL2333">
        <v>61291.436582619201</v>
      </c>
      <c r="BM2333">
        <v>179560.80003079999</v>
      </c>
      <c r="BN2333">
        <v>69396.932286290001</v>
      </c>
      <c r="BO2333">
        <v>59640.414375312801</v>
      </c>
      <c r="BP2333">
        <v>59364.679006109604</v>
      </c>
    </row>
    <row r="2334" spans="1:68" x14ac:dyDescent="0.25">
      <c r="A2334" t="s">
        <v>4706</v>
      </c>
      <c r="B2334" t="s">
        <v>1485</v>
      </c>
      <c r="C2334">
        <v>137.04660531724599</v>
      </c>
      <c r="D2334" s="1">
        <v>4.6886916666666671</v>
      </c>
      <c r="E2334">
        <v>247.68511638617662</v>
      </c>
      <c r="F2334">
        <v>43966.469247660301</v>
      </c>
      <c r="G2334">
        <v>34928.795216959603</v>
      </c>
      <c r="H2334">
        <v>33030.3803682215</v>
      </c>
      <c r="I2334">
        <v>39003.559082029598</v>
      </c>
      <c r="J2334">
        <v>34743.674575236597</v>
      </c>
      <c r="K2334">
        <v>29299.0200512878</v>
      </c>
      <c r="L2334">
        <v>44652.372198418503</v>
      </c>
      <c r="M2334">
        <v>31815.2422381951</v>
      </c>
      <c r="N2334">
        <v>27784.8995271801</v>
      </c>
      <c r="O2334">
        <v>41306.3167621717</v>
      </c>
      <c r="P2334">
        <v>32533.7527145565</v>
      </c>
      <c r="Q2334">
        <v>27632.355340730101</v>
      </c>
      <c r="R2334">
        <v>35157.204439810899</v>
      </c>
      <c r="S2334">
        <v>27705.8343648753</v>
      </c>
      <c r="T2334">
        <v>29786.330801252901</v>
      </c>
      <c r="U2334">
        <v>510981.79300911998</v>
      </c>
      <c r="V2334">
        <v>589754.405308777</v>
      </c>
      <c r="W2334">
        <v>543115.85502381995</v>
      </c>
      <c r="X2334">
        <v>2305617.24406621</v>
      </c>
      <c r="Y2334">
        <v>2558572.7837185999</v>
      </c>
      <c r="Z2334">
        <v>2391383.3702102001</v>
      </c>
      <c r="AA2334">
        <v>33166.474069074102</v>
      </c>
      <c r="AB2334">
        <v>29398.4253461177</v>
      </c>
      <c r="AC2334">
        <v>35230.302524699997</v>
      </c>
      <c r="AD2334">
        <v>6359278.0161934001</v>
      </c>
      <c r="AE2334">
        <v>6445363.1182124903</v>
      </c>
      <c r="AF2334">
        <v>6640250.33687302</v>
      </c>
      <c r="AG2334">
        <v>75383.405303894702</v>
      </c>
      <c r="AH2334">
        <v>74563.107798888901</v>
      </c>
      <c r="AI2334">
        <v>85178.3852119566</v>
      </c>
      <c r="AJ2334">
        <v>1622095.6117695</v>
      </c>
      <c r="AK2334">
        <v>1875597.33609146</v>
      </c>
      <c r="AL2334">
        <v>1801195.21705746</v>
      </c>
      <c r="AM2334">
        <v>1663002.0366219699</v>
      </c>
      <c r="AN2334">
        <v>1597931.44383043</v>
      </c>
      <c r="AO2334">
        <v>1544186.0587257301</v>
      </c>
      <c r="AP2334">
        <v>6509114.6239331104</v>
      </c>
      <c r="AQ2334">
        <v>6668681.9959890703</v>
      </c>
      <c r="AR2334">
        <v>6203198.8034691699</v>
      </c>
      <c r="AS2334">
        <v>1968743.15570321</v>
      </c>
      <c r="AT2334">
        <v>2074731.8907546401</v>
      </c>
      <c r="AU2334">
        <v>2037750.6840866499</v>
      </c>
      <c r="AV2334">
        <v>4779053.26800681</v>
      </c>
      <c r="AW2334">
        <v>4942147.1290707598</v>
      </c>
      <c r="AX2334">
        <v>4472919.8556931503</v>
      </c>
      <c r="AY2334">
        <v>803406.580810913</v>
      </c>
      <c r="AZ2334">
        <v>878718.59948608396</v>
      </c>
      <c r="BA2334">
        <v>792983.648606651</v>
      </c>
      <c r="BB2334">
        <v>1245866.7022140201</v>
      </c>
      <c r="BC2334">
        <v>1229253.32096049</v>
      </c>
      <c r="BD2334">
        <v>1181657.39847031</v>
      </c>
      <c r="BE2334">
        <v>44498095.560562201</v>
      </c>
      <c r="BF2334">
        <v>75940.9039039333</v>
      </c>
      <c r="BG2334">
        <v>27050.781589399801</v>
      </c>
      <c r="BH2334">
        <v>10740.354878800001</v>
      </c>
      <c r="BI2334">
        <v>13302983.854357099</v>
      </c>
      <c r="BJ2334">
        <v>10811.525067</v>
      </c>
      <c r="BK2334">
        <v>169221.482669313</v>
      </c>
      <c r="BL2334">
        <v>88377.647228000205</v>
      </c>
      <c r="BM2334">
        <v>99410.363090789702</v>
      </c>
      <c r="BN2334">
        <v>62372.329177368199</v>
      </c>
      <c r="BO2334">
        <v>60500.014221699501</v>
      </c>
      <c r="BP2334">
        <v>57199.385967649803</v>
      </c>
    </row>
    <row r="2335" spans="1:68" x14ac:dyDescent="0.25">
      <c r="A2335" t="s">
        <v>4707</v>
      </c>
      <c r="C2335">
        <v>137.15457324427101</v>
      </c>
      <c r="D2335" s="1">
        <v>4.68865</v>
      </c>
      <c r="E2335">
        <v>665.53352268234698</v>
      </c>
      <c r="F2335">
        <v>0</v>
      </c>
      <c r="G2335">
        <v>0</v>
      </c>
      <c r="H2335">
        <v>0</v>
      </c>
      <c r="I2335">
        <v>0</v>
      </c>
      <c r="J2335">
        <v>1780.3904294071201</v>
      </c>
      <c r="K2335">
        <v>250.764292853104</v>
      </c>
      <c r="L2335">
        <v>0</v>
      </c>
      <c r="M2335">
        <v>0</v>
      </c>
      <c r="N2335">
        <v>258.461222937012</v>
      </c>
      <c r="O2335">
        <v>0</v>
      </c>
      <c r="P2335">
        <v>340.72652526041702</v>
      </c>
      <c r="Q2335">
        <v>0</v>
      </c>
      <c r="R2335">
        <v>0</v>
      </c>
      <c r="S2335">
        <v>404.02471186065702</v>
      </c>
      <c r="T2335">
        <v>0</v>
      </c>
      <c r="U2335">
        <v>510.62538191586498</v>
      </c>
      <c r="V2335">
        <v>0</v>
      </c>
      <c r="W2335">
        <v>0</v>
      </c>
      <c r="X2335">
        <v>0</v>
      </c>
      <c r="Y2335">
        <v>0</v>
      </c>
      <c r="Z2335">
        <v>495.14399305894602</v>
      </c>
      <c r="AA2335">
        <v>36969.738612000001</v>
      </c>
      <c r="AB2335">
        <v>25532.525149909099</v>
      </c>
      <c r="AC2335">
        <v>22993.388483999999</v>
      </c>
      <c r="AD2335">
        <v>4730.4516901550296</v>
      </c>
      <c r="AE2335">
        <v>6741.9640331774299</v>
      </c>
      <c r="AF2335">
        <v>6682.8875506848799</v>
      </c>
      <c r="AG2335">
        <v>73935.071809199901</v>
      </c>
      <c r="AH2335">
        <v>5411.84796166666</v>
      </c>
      <c r="AI2335">
        <v>71804.2102495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5438.0542673322898</v>
      </c>
      <c r="AQ2335">
        <v>8113.4402534722203</v>
      </c>
      <c r="AR2335">
        <v>5988.1531478480301</v>
      </c>
      <c r="AS2335">
        <v>267.11650120785401</v>
      </c>
      <c r="AT2335">
        <v>0</v>
      </c>
      <c r="AU2335">
        <v>0</v>
      </c>
      <c r="AV2335">
        <v>3915.849621884</v>
      </c>
      <c r="AW2335">
        <v>3944.8573380245598</v>
      </c>
      <c r="AX2335">
        <v>3124.5486197272398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70392.996631363698</v>
      </c>
      <c r="BF2335">
        <v>73630.245178200101</v>
      </c>
      <c r="BG2335">
        <v>56216.742951999899</v>
      </c>
      <c r="BH2335">
        <v>19326.008977235299</v>
      </c>
      <c r="BI2335">
        <v>16304.4818241667</v>
      </c>
      <c r="BJ2335">
        <v>13002.9886549231</v>
      </c>
      <c r="BK2335">
        <v>154095.50588634799</v>
      </c>
      <c r="BL2335">
        <v>88828.669779526506</v>
      </c>
      <c r="BM2335">
        <v>161872.87633808699</v>
      </c>
      <c r="BN2335">
        <v>608.22939522637296</v>
      </c>
      <c r="BO2335">
        <v>0</v>
      </c>
      <c r="BP2335">
        <v>0</v>
      </c>
    </row>
    <row r="2336" spans="1:68" x14ac:dyDescent="0.25">
      <c r="A2336" t="s">
        <v>4708</v>
      </c>
      <c r="C2336">
        <v>137.161612871003</v>
      </c>
      <c r="D2336" s="1">
        <v>7.3212999999999999</v>
      </c>
      <c r="E2336" t="s">
        <v>5674</v>
      </c>
      <c r="F2336">
        <v>336.78633319091801</v>
      </c>
      <c r="G2336">
        <v>0</v>
      </c>
      <c r="H2336">
        <v>0</v>
      </c>
      <c r="I2336">
        <v>0</v>
      </c>
      <c r="J2336">
        <v>397.73186959479801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392.01095115033303</v>
      </c>
      <c r="Q2336">
        <v>0</v>
      </c>
      <c r="R2336">
        <v>0</v>
      </c>
      <c r="S2336">
        <v>632.183602901683</v>
      </c>
      <c r="T2336">
        <v>0</v>
      </c>
      <c r="U2336">
        <v>118595.501548883</v>
      </c>
      <c r="V2336">
        <v>7802.8157025882201</v>
      </c>
      <c r="W2336">
        <v>9678.5332637931006</v>
      </c>
      <c r="X2336">
        <v>44564.278673828099</v>
      </c>
      <c r="Y2336">
        <v>34338.692132226599</v>
      </c>
      <c r="Z2336">
        <v>35950.817038707501</v>
      </c>
      <c r="AA2336">
        <v>32981.782580223102</v>
      </c>
      <c r="AB2336">
        <v>25021.4930581392</v>
      </c>
      <c r="AC2336">
        <v>26533.4039972502</v>
      </c>
      <c r="AD2336">
        <v>65688.097941123997</v>
      </c>
      <c r="AE2336">
        <v>54955.466628772003</v>
      </c>
      <c r="AF2336">
        <v>56473.274527252201</v>
      </c>
      <c r="AG2336">
        <v>28096.854236450199</v>
      </c>
      <c r="AH2336">
        <v>16095.288207170301</v>
      </c>
      <c r="AI2336">
        <v>20968.229489120498</v>
      </c>
      <c r="AJ2336">
        <v>99478.142627716094</v>
      </c>
      <c r="AK2336">
        <v>51878.040802017204</v>
      </c>
      <c r="AL2336">
        <v>78968.436509085106</v>
      </c>
      <c r="AM2336">
        <v>17018.366502901001</v>
      </c>
      <c r="AN2336">
        <v>3025.18821311273</v>
      </c>
      <c r="AO2336">
        <v>13603.661894836399</v>
      </c>
      <c r="AP2336">
        <v>5999.8620144992401</v>
      </c>
      <c r="AQ2336">
        <v>0</v>
      </c>
      <c r="AR2336">
        <v>7587.0967328982897</v>
      </c>
      <c r="AS2336">
        <v>14522.592984847999</v>
      </c>
      <c r="AT2336">
        <v>527.91694228956396</v>
      </c>
      <c r="AU2336">
        <v>14794.368715250699</v>
      </c>
      <c r="AV2336">
        <v>17947.351737253299</v>
      </c>
      <c r="AW2336">
        <v>2449.7557816274498</v>
      </c>
      <c r="AX2336">
        <v>23589.771804850301</v>
      </c>
      <c r="AY2336">
        <v>19374.759311819002</v>
      </c>
      <c r="AZ2336">
        <v>4332.7685440470405</v>
      </c>
      <c r="BA2336">
        <v>23171.5565827026</v>
      </c>
      <c r="BB2336">
        <v>6321.6112328539402</v>
      </c>
      <c r="BC2336">
        <v>0</v>
      </c>
      <c r="BD2336">
        <v>11123.456036084301</v>
      </c>
      <c r="BE2336">
        <v>19348.751051089599</v>
      </c>
      <c r="BF2336">
        <v>8917.4606698993903</v>
      </c>
      <c r="BG2336">
        <v>33985.807307271301</v>
      </c>
      <c r="BH2336">
        <v>17745.571711500001</v>
      </c>
      <c r="BI2336">
        <v>15114.8741063334</v>
      </c>
      <c r="BJ2336">
        <v>11394.8647051429</v>
      </c>
      <c r="BK2336">
        <v>8494.9630126139291</v>
      </c>
      <c r="BL2336">
        <v>4105.8685481296097</v>
      </c>
      <c r="BM2336">
        <v>24401.0719315592</v>
      </c>
      <c r="BN2336">
        <v>0</v>
      </c>
      <c r="BO2336">
        <v>0</v>
      </c>
      <c r="BP2336">
        <v>0</v>
      </c>
    </row>
    <row r="2337" spans="1:68" x14ac:dyDescent="0.25">
      <c r="A2337" t="s">
        <v>4709</v>
      </c>
      <c r="C2337">
        <v>137.177529170241</v>
      </c>
      <c r="D2337" s="1">
        <v>7.2625666666666673</v>
      </c>
      <c r="E2337" t="s">
        <v>5674</v>
      </c>
      <c r="F2337">
        <v>335.12385827914102</v>
      </c>
      <c r="G2337">
        <v>0</v>
      </c>
      <c r="H2337">
        <v>323.93601660711101</v>
      </c>
      <c r="I2337">
        <v>0</v>
      </c>
      <c r="J2337">
        <v>304.35573747669599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319.20576166326401</v>
      </c>
      <c r="Q2337">
        <v>0</v>
      </c>
      <c r="R2337">
        <v>0</v>
      </c>
      <c r="S2337">
        <v>650.97891268366004</v>
      </c>
      <c r="T2337">
        <v>0</v>
      </c>
      <c r="U2337">
        <v>10014.7195880769</v>
      </c>
      <c r="V2337">
        <v>45474.445659968798</v>
      </c>
      <c r="W2337">
        <v>45494.044290540398</v>
      </c>
      <c r="X2337">
        <v>20001.950987217799</v>
      </c>
      <c r="Y2337">
        <v>21628.4392246469</v>
      </c>
      <c r="Z2337">
        <v>24871.685891254099</v>
      </c>
      <c r="AA2337">
        <v>23635.489912735</v>
      </c>
      <c r="AB2337">
        <v>16750.350487154399</v>
      </c>
      <c r="AC2337">
        <v>16858.0413815994</v>
      </c>
      <c r="AD2337">
        <v>50446.4751960754</v>
      </c>
      <c r="AE2337">
        <v>33609.289788010799</v>
      </c>
      <c r="AF2337">
        <v>35756.719959172202</v>
      </c>
      <c r="AG2337">
        <v>17963.422548804701</v>
      </c>
      <c r="AH2337">
        <v>9517.1127181116699</v>
      </c>
      <c r="AI2337">
        <v>16363.4032284164</v>
      </c>
      <c r="AJ2337">
        <v>65809.575297601303</v>
      </c>
      <c r="AK2337">
        <v>32406.833110491101</v>
      </c>
      <c r="AL2337">
        <v>50677.543789830102</v>
      </c>
      <c r="AM2337">
        <v>6538.0273942205304</v>
      </c>
      <c r="AN2337">
        <v>2465.55876291911</v>
      </c>
      <c r="AO2337">
        <v>10358.0026387177</v>
      </c>
      <c r="AP2337">
        <v>3077.12279660797</v>
      </c>
      <c r="AQ2337">
        <v>0</v>
      </c>
      <c r="AR2337">
        <v>6323.02981741842</v>
      </c>
      <c r="AS2337">
        <v>7120.5095409475498</v>
      </c>
      <c r="AT2337">
        <v>529.16365711975095</v>
      </c>
      <c r="AU2337">
        <v>10885.336988630999</v>
      </c>
      <c r="AV2337">
        <v>9959.23726543681</v>
      </c>
      <c r="AW2337">
        <v>1220.2438838195801</v>
      </c>
      <c r="AX2337">
        <v>17192.9449788768</v>
      </c>
      <c r="AY2337">
        <v>9793.4570336115903</v>
      </c>
      <c r="AZ2337">
        <v>2289.6560343228898</v>
      </c>
      <c r="BA2337">
        <v>17179.799297543999</v>
      </c>
      <c r="BB2337">
        <v>2751.0040470453901</v>
      </c>
      <c r="BC2337">
        <v>0</v>
      </c>
      <c r="BD2337">
        <v>6540.4534109635797</v>
      </c>
      <c r="BE2337">
        <v>14062.2936349417</v>
      </c>
      <c r="BF2337">
        <v>6878.4670121788604</v>
      </c>
      <c r="BG2337">
        <v>22204.782629536901</v>
      </c>
      <c r="BH2337">
        <v>15024.2363986316</v>
      </c>
      <c r="BI2337">
        <v>11028.886777076899</v>
      </c>
      <c r="BJ2337">
        <v>10250.7757675714</v>
      </c>
      <c r="BK2337">
        <v>8040.8417187703499</v>
      </c>
      <c r="BL2337">
        <v>3023.52480676504</v>
      </c>
      <c r="BM2337">
        <v>17008.114127044701</v>
      </c>
      <c r="BN2337">
        <v>0</v>
      </c>
      <c r="BO2337">
        <v>0</v>
      </c>
      <c r="BP2337">
        <v>0</v>
      </c>
    </row>
    <row r="2338" spans="1:68" x14ac:dyDescent="0.25">
      <c r="A2338" t="s">
        <v>4710</v>
      </c>
      <c r="C2338">
        <v>137.19827968893</v>
      </c>
      <c r="D2338" s="1">
        <v>4.6875333333333336</v>
      </c>
      <c r="E2338">
        <v>338.75818798395505</v>
      </c>
      <c r="F2338">
        <v>0</v>
      </c>
      <c r="G2338">
        <v>0</v>
      </c>
      <c r="H2338">
        <v>0</v>
      </c>
      <c r="I2338">
        <v>0</v>
      </c>
      <c r="J2338">
        <v>1346.8904299163801</v>
      </c>
      <c r="K2338">
        <v>250.29660735066699</v>
      </c>
      <c r="L2338">
        <v>0</v>
      </c>
      <c r="M2338">
        <v>0</v>
      </c>
      <c r="N2338">
        <v>258.72521644993799</v>
      </c>
      <c r="O2338">
        <v>0</v>
      </c>
      <c r="P2338">
        <v>340.56577847725998</v>
      </c>
      <c r="Q2338">
        <v>0</v>
      </c>
      <c r="R2338">
        <v>0</v>
      </c>
      <c r="S2338">
        <v>404.19941292027102</v>
      </c>
      <c r="T2338">
        <v>0</v>
      </c>
      <c r="U2338">
        <v>507.84436781650101</v>
      </c>
      <c r="V2338">
        <v>0</v>
      </c>
      <c r="W2338">
        <v>0</v>
      </c>
      <c r="X2338">
        <v>0</v>
      </c>
      <c r="Y2338">
        <v>0</v>
      </c>
      <c r="Z2338">
        <v>492.38285284064801</v>
      </c>
      <c r="AA2338">
        <v>34935.208099365198</v>
      </c>
      <c r="AB2338">
        <v>10417.7021511111</v>
      </c>
      <c r="AC2338">
        <v>11447.3897819375</v>
      </c>
      <c r="AD2338">
        <v>4715.5456601969399</v>
      </c>
      <c r="AE2338">
        <v>6726.7892805023203</v>
      </c>
      <c r="AF2338">
        <v>6663.5718820728998</v>
      </c>
      <c r="AG2338">
        <v>36118.059537454603</v>
      </c>
      <c r="AH2338">
        <v>95967.992660349002</v>
      </c>
      <c r="AI2338">
        <v>73595.884194298604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5427.2081639458102</v>
      </c>
      <c r="AQ2338">
        <v>8095.8234338235297</v>
      </c>
      <c r="AR2338">
        <v>5973.9171719270598</v>
      </c>
      <c r="AS2338">
        <v>0</v>
      </c>
      <c r="AT2338">
        <v>0</v>
      </c>
      <c r="AU2338">
        <v>0</v>
      </c>
      <c r="AV2338">
        <v>3901.57873743035</v>
      </c>
      <c r="AW2338">
        <v>3935.21753092687</v>
      </c>
      <c r="AX2338">
        <v>3107.3576750254902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25285.8781882353</v>
      </c>
      <c r="BF2338">
        <v>26250.610031857199</v>
      </c>
      <c r="BG2338">
        <v>11374.3191334286</v>
      </c>
      <c r="BH2338">
        <v>20074.374189056402</v>
      </c>
      <c r="BI2338">
        <v>16385.3016150728</v>
      </c>
      <c r="BJ2338">
        <v>13618.312277941201</v>
      </c>
      <c r="BK2338">
        <v>40283.230931470498</v>
      </c>
      <c r="BL2338">
        <v>70443.925061814007</v>
      </c>
      <c r="BM2338">
        <v>29895.782653800099</v>
      </c>
      <c r="BN2338">
        <v>607.16447214508105</v>
      </c>
      <c r="BO2338">
        <v>0</v>
      </c>
      <c r="BP2338">
        <v>0</v>
      </c>
    </row>
    <row r="2339" spans="1:68" x14ac:dyDescent="0.25">
      <c r="A2339" t="s">
        <v>4711</v>
      </c>
      <c r="C2339">
        <v>137.23477777962199</v>
      </c>
      <c r="D2339" s="1">
        <v>7.3657000000000004</v>
      </c>
      <c r="E2339" t="s">
        <v>5674</v>
      </c>
      <c r="F2339">
        <v>336.49377696119001</v>
      </c>
      <c r="G2339">
        <v>0</v>
      </c>
      <c r="H2339">
        <v>643.455523432051</v>
      </c>
      <c r="I2339">
        <v>0</v>
      </c>
      <c r="J2339">
        <v>1392.8192566702701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712.40495243778901</v>
      </c>
      <c r="Q2339">
        <v>0</v>
      </c>
      <c r="R2339">
        <v>0</v>
      </c>
      <c r="S2339">
        <v>1337.49733151245</v>
      </c>
      <c r="T2339">
        <v>0</v>
      </c>
      <c r="U2339">
        <v>13760.906957368399</v>
      </c>
      <c r="V2339">
        <v>98995.210135899106</v>
      </c>
      <c r="W2339">
        <v>8888.3782488421202</v>
      </c>
      <c r="X2339">
        <v>57981.087257722298</v>
      </c>
      <c r="Y2339">
        <v>39921.725862454499</v>
      </c>
      <c r="Z2339">
        <v>32819.087244000002</v>
      </c>
      <c r="AA2339">
        <v>43247.987194581001</v>
      </c>
      <c r="AB2339">
        <v>20611.588287039998</v>
      </c>
      <c r="AC2339">
        <v>18178.839899999999</v>
      </c>
      <c r="AD2339">
        <v>91014.180738808995</v>
      </c>
      <c r="AE2339">
        <v>61689.428831249999</v>
      </c>
      <c r="AF2339">
        <v>48761.875175225803</v>
      </c>
      <c r="AG2339">
        <v>33716.5632276775</v>
      </c>
      <c r="AH2339">
        <v>19238.282577099599</v>
      </c>
      <c r="AI2339">
        <v>24873.898006034498</v>
      </c>
      <c r="AJ2339">
        <v>114572.53490182001</v>
      </c>
      <c r="AK2339">
        <v>70332.164452788405</v>
      </c>
      <c r="AL2339">
        <v>53067.440120380903</v>
      </c>
      <c r="AM2339">
        <v>20492.545571250001</v>
      </c>
      <c r="AN2339">
        <v>3053.9877271006299</v>
      </c>
      <c r="AO2339">
        <v>18658.262492065402</v>
      </c>
      <c r="AP2339">
        <v>6023.5269215836097</v>
      </c>
      <c r="AQ2339">
        <v>0</v>
      </c>
      <c r="AR2339">
        <v>8961.6523425394698</v>
      </c>
      <c r="AS2339">
        <v>17096.2005662271</v>
      </c>
      <c r="AT2339">
        <v>530.60454585315301</v>
      </c>
      <c r="AU2339">
        <v>18592.083282867399</v>
      </c>
      <c r="AV2339">
        <v>22985.515304767599</v>
      </c>
      <c r="AW2339">
        <v>2453.8968153953601</v>
      </c>
      <c r="AX2339">
        <v>25784.830852269199</v>
      </c>
      <c r="AY2339">
        <v>26795.758540064799</v>
      </c>
      <c r="AZ2339">
        <v>4376.5023289184601</v>
      </c>
      <c r="BA2339">
        <v>24428.293061571399</v>
      </c>
      <c r="BB2339">
        <v>6338.3161756286599</v>
      </c>
      <c r="BC2339">
        <v>0</v>
      </c>
      <c r="BD2339">
        <v>13412.1732459128</v>
      </c>
      <c r="BE2339">
        <v>23065.086671687499</v>
      </c>
      <c r="BF2339">
        <v>10208.760619721401</v>
      </c>
      <c r="BG2339">
        <v>44344.333338628603</v>
      </c>
      <c r="BH2339">
        <v>21839.168010062502</v>
      </c>
      <c r="BI2339">
        <v>9358.2197730000098</v>
      </c>
      <c r="BJ2339">
        <v>325036.73277675698</v>
      </c>
      <c r="BK2339">
        <v>12168.9599979839</v>
      </c>
      <c r="BL2339">
        <v>4442.8926443766304</v>
      </c>
      <c r="BM2339">
        <v>29421.199200774201</v>
      </c>
      <c r="BN2339">
        <v>0</v>
      </c>
      <c r="BO2339">
        <v>0</v>
      </c>
      <c r="BP2339">
        <v>0</v>
      </c>
    </row>
    <row r="2340" spans="1:68" x14ac:dyDescent="0.25">
      <c r="A2340" t="s">
        <v>4712</v>
      </c>
      <c r="C2340">
        <v>137.23487912929099</v>
      </c>
      <c r="D2340" s="1">
        <v>11.237599999999999</v>
      </c>
      <c r="E2340" t="s">
        <v>5674</v>
      </c>
      <c r="F2340">
        <v>0</v>
      </c>
      <c r="G2340">
        <v>0</v>
      </c>
      <c r="H2340">
        <v>259.95560410321798</v>
      </c>
      <c r="I2340">
        <v>0</v>
      </c>
      <c r="J2340">
        <v>587.764963192697</v>
      </c>
      <c r="K2340">
        <v>534.851228037689</v>
      </c>
      <c r="L2340">
        <v>238.72002330094699</v>
      </c>
      <c r="M2340">
        <v>0</v>
      </c>
      <c r="N2340">
        <v>468.20330171203602</v>
      </c>
      <c r="O2340">
        <v>0</v>
      </c>
      <c r="P2340">
        <v>271.69441280558999</v>
      </c>
      <c r="Q2340">
        <v>0</v>
      </c>
      <c r="R2340">
        <v>0</v>
      </c>
      <c r="S2340">
        <v>227.17003166069401</v>
      </c>
      <c r="T2340">
        <v>253.436304852886</v>
      </c>
      <c r="U2340">
        <v>680.557338498023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254.621814475505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260.35230590019802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267.75349830457901</v>
      </c>
      <c r="BC2340">
        <v>0</v>
      </c>
      <c r="BD2340">
        <v>0</v>
      </c>
      <c r="BE2340">
        <v>287.34160920003302</v>
      </c>
      <c r="BF2340">
        <v>0</v>
      </c>
      <c r="BG2340">
        <v>0</v>
      </c>
      <c r="BH2340">
        <v>0</v>
      </c>
      <c r="BI2340">
        <v>235.45689347330699</v>
      </c>
      <c r="BJ2340">
        <v>0</v>
      </c>
      <c r="BK2340">
        <v>0</v>
      </c>
      <c r="BL2340">
        <v>0</v>
      </c>
      <c r="BM2340">
        <v>232.808839367883</v>
      </c>
      <c r="BN2340">
        <v>0</v>
      </c>
      <c r="BO2340">
        <v>0</v>
      </c>
      <c r="BP2340">
        <v>0</v>
      </c>
    </row>
    <row r="2341" spans="1:68" x14ac:dyDescent="0.25">
      <c r="A2341" t="s">
        <v>4713</v>
      </c>
      <c r="C2341">
        <v>137.23792887010501</v>
      </c>
      <c r="D2341" s="1">
        <v>4.7203666666666662</v>
      </c>
      <c r="E2341" t="s">
        <v>5674</v>
      </c>
      <c r="F2341">
        <v>0</v>
      </c>
      <c r="G2341">
        <v>0</v>
      </c>
      <c r="H2341">
        <v>0</v>
      </c>
      <c r="I2341">
        <v>0</v>
      </c>
      <c r="J2341">
        <v>1021.03455792999</v>
      </c>
      <c r="K2341">
        <v>249.15250946044901</v>
      </c>
      <c r="L2341">
        <v>0</v>
      </c>
      <c r="M2341">
        <v>0</v>
      </c>
      <c r="N2341">
        <v>0</v>
      </c>
      <c r="O2341">
        <v>0</v>
      </c>
      <c r="P2341">
        <v>338.959893188477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483.95184652099601</v>
      </c>
      <c r="AA2341">
        <v>17625.078635607901</v>
      </c>
      <c r="AB2341">
        <v>19027.650092565898</v>
      </c>
      <c r="AC2341">
        <v>12304.191569274901</v>
      </c>
      <c r="AD2341">
        <v>3487.0679291534402</v>
      </c>
      <c r="AE2341">
        <v>4927.5114920145697</v>
      </c>
      <c r="AF2341">
        <v>4479.7772638061497</v>
      </c>
      <c r="AG2341">
        <v>34268.582676629601</v>
      </c>
      <c r="AH2341">
        <v>44646.2326437683</v>
      </c>
      <c r="AI2341">
        <v>23570.826452343801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3860.6568573120098</v>
      </c>
      <c r="AQ2341">
        <v>4576.6173580566401</v>
      </c>
      <c r="AR2341">
        <v>2207.1304828124998</v>
      </c>
      <c r="AS2341">
        <v>0</v>
      </c>
      <c r="AT2341">
        <v>0</v>
      </c>
      <c r="AU2341">
        <v>0</v>
      </c>
      <c r="AV2341">
        <v>2567.1572194946302</v>
      </c>
      <c r="AW2341">
        <v>2478.4818115234398</v>
      </c>
      <c r="AX2341">
        <v>1505.38681420898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38418.735487172402</v>
      </c>
      <c r="BF2341">
        <v>30235.907630456499</v>
      </c>
      <c r="BG2341">
        <v>21200.435412066701</v>
      </c>
      <c r="BH2341">
        <v>10871.921213940401</v>
      </c>
      <c r="BI2341">
        <v>8776.2657832336408</v>
      </c>
      <c r="BJ2341">
        <v>6796.6957768000602</v>
      </c>
      <c r="BK2341">
        <v>5046.8937171666903</v>
      </c>
      <c r="BL2341">
        <v>4595.4676511999896</v>
      </c>
      <c r="BM2341">
        <v>6572.58252857139</v>
      </c>
      <c r="BN2341">
        <v>0</v>
      </c>
      <c r="BO2341">
        <v>0</v>
      </c>
      <c r="BP2341">
        <v>0</v>
      </c>
    </row>
    <row r="2342" spans="1:68" x14ac:dyDescent="0.25">
      <c r="A2342" t="s">
        <v>4714</v>
      </c>
      <c r="C2342">
        <v>137.30192154431299</v>
      </c>
      <c r="D2342" s="1">
        <v>7.3565666666666667</v>
      </c>
      <c r="E2342" t="s">
        <v>5674</v>
      </c>
      <c r="F2342">
        <v>0</v>
      </c>
      <c r="G2342">
        <v>0</v>
      </c>
      <c r="H2342">
        <v>283.39172010294601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323.29445652940501</v>
      </c>
      <c r="R2342">
        <v>0</v>
      </c>
      <c r="S2342">
        <v>0</v>
      </c>
      <c r="T2342">
        <v>0</v>
      </c>
      <c r="U2342">
        <v>19567.142064006799</v>
      </c>
      <c r="V2342">
        <v>14868.4319970703</v>
      </c>
      <c r="W2342">
        <v>13623.944168726601</v>
      </c>
      <c r="X2342">
        <v>9113.0981672363305</v>
      </c>
      <c r="Y2342">
        <v>5050.14775727706</v>
      </c>
      <c r="Z2342">
        <v>5652.0468995910596</v>
      </c>
      <c r="AA2342">
        <v>0</v>
      </c>
      <c r="AB2342">
        <v>1584.44148093484</v>
      </c>
      <c r="AC2342">
        <v>1937.9197768332699</v>
      </c>
      <c r="AD2342">
        <v>8849.7838638458306</v>
      </c>
      <c r="AE2342">
        <v>10788.845858856201</v>
      </c>
      <c r="AF2342">
        <v>10270.046526517001</v>
      </c>
      <c r="AG2342">
        <v>0</v>
      </c>
      <c r="AH2342">
        <v>0</v>
      </c>
      <c r="AI2342">
        <v>0</v>
      </c>
      <c r="AJ2342">
        <v>14120.611613708499</v>
      </c>
      <c r="AK2342">
        <v>13045.0913789063</v>
      </c>
      <c r="AL2342">
        <v>12940.365337188699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503.69251451110802</v>
      </c>
      <c r="BH2342">
        <v>14544.6373176364</v>
      </c>
      <c r="BI2342">
        <v>9781.7787054999499</v>
      </c>
      <c r="BJ2342">
        <v>15826.583259642901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</row>
    <row r="2343" spans="1:68" x14ac:dyDescent="0.25">
      <c r="A2343" t="s">
        <v>4715</v>
      </c>
      <c r="C2343">
        <v>137.34298294240901</v>
      </c>
      <c r="D2343" s="1">
        <v>7.3095333333333334</v>
      </c>
      <c r="E2343" t="s">
        <v>5674</v>
      </c>
      <c r="F2343">
        <v>0</v>
      </c>
      <c r="G2343">
        <v>0</v>
      </c>
      <c r="H2343">
        <v>284.19193758685799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321.95412362234902</v>
      </c>
      <c r="R2343">
        <v>0</v>
      </c>
      <c r="S2343">
        <v>0</v>
      </c>
      <c r="T2343">
        <v>0</v>
      </c>
      <c r="U2343">
        <v>28572.857482493098</v>
      </c>
      <c r="V2343">
        <v>22775.431242258699</v>
      </c>
      <c r="W2343">
        <v>21738.1614095595</v>
      </c>
      <c r="X2343">
        <v>9890.1942030352402</v>
      </c>
      <c r="Y2343">
        <v>9113.26156578064</v>
      </c>
      <c r="Z2343">
        <v>10022.3588195763</v>
      </c>
      <c r="AA2343">
        <v>0</v>
      </c>
      <c r="AB2343">
        <v>2248.7773696060199</v>
      </c>
      <c r="AC2343">
        <v>4615.91271616618</v>
      </c>
      <c r="AD2343">
        <v>15532.3834680535</v>
      </c>
      <c r="AE2343">
        <v>16492.803818916302</v>
      </c>
      <c r="AF2343">
        <v>16538.382631218399</v>
      </c>
      <c r="AG2343">
        <v>0</v>
      </c>
      <c r="AH2343">
        <v>0</v>
      </c>
      <c r="AI2343">
        <v>490.47604238891603</v>
      </c>
      <c r="AJ2343">
        <v>22085.6025430714</v>
      </c>
      <c r="AK2343">
        <v>19005.047258733401</v>
      </c>
      <c r="AL2343">
        <v>18992.269873556699</v>
      </c>
      <c r="AM2343">
        <v>0</v>
      </c>
      <c r="AN2343">
        <v>0</v>
      </c>
      <c r="AO2343">
        <v>729.51764578654002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402.50901755778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502.100122198105</v>
      </c>
      <c r="BH2343">
        <v>17149.742672222201</v>
      </c>
      <c r="BI2343">
        <v>15724.909189956499</v>
      </c>
      <c r="BJ2343">
        <v>10412.6407511539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25">
      <c r="A2344" t="s">
        <v>4716</v>
      </c>
      <c r="C2344">
        <v>137.34941407824201</v>
      </c>
      <c r="D2344" s="1">
        <v>4.6950499999999993</v>
      </c>
      <c r="E2344">
        <v>29.824171691171191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2678.6313258483901</v>
      </c>
      <c r="AB2344">
        <v>505.30301687622102</v>
      </c>
      <c r="AC2344">
        <v>580.46827095540402</v>
      </c>
      <c r="AD2344">
        <v>0</v>
      </c>
      <c r="AE2344">
        <v>0</v>
      </c>
      <c r="AF2344">
        <v>0</v>
      </c>
      <c r="AG2344">
        <v>5734.4434158528602</v>
      </c>
      <c r="AH2344">
        <v>7480.0499705132397</v>
      </c>
      <c r="AI2344">
        <v>8734.4735702107791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5286.6265628723104</v>
      </c>
      <c r="BF2344">
        <v>3986.2410428772</v>
      </c>
      <c r="BG2344">
        <v>4577.8052926567898</v>
      </c>
      <c r="BH2344">
        <v>0</v>
      </c>
      <c r="BI2344">
        <v>0</v>
      </c>
      <c r="BJ2344">
        <v>0</v>
      </c>
      <c r="BK2344">
        <v>5954.23253244445</v>
      </c>
      <c r="BL2344">
        <v>6418.0600516363702</v>
      </c>
      <c r="BM2344">
        <v>6582.1343127272803</v>
      </c>
      <c r="BN2344">
        <v>735.94556736924903</v>
      </c>
      <c r="BO2344">
        <v>0</v>
      </c>
      <c r="BP2344">
        <v>0</v>
      </c>
    </row>
    <row r="2345" spans="1:68" x14ac:dyDescent="0.25">
      <c r="A2345" t="s">
        <v>4717</v>
      </c>
      <c r="C2345">
        <v>137.37093739855899</v>
      </c>
      <c r="D2345" s="1">
        <v>7.4032833333333334</v>
      </c>
      <c r="E2345" t="s">
        <v>5674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22731.059893961599</v>
      </c>
      <c r="V2345">
        <v>14990.968037672799</v>
      </c>
      <c r="W2345">
        <v>12855.4232122091</v>
      </c>
      <c r="X2345">
        <v>6570.85391082764</v>
      </c>
      <c r="Y2345">
        <v>3990.83304523468</v>
      </c>
      <c r="Z2345">
        <v>5027.3608314514204</v>
      </c>
      <c r="AA2345">
        <v>462.549284362793</v>
      </c>
      <c r="AB2345">
        <v>566.37972392689096</v>
      </c>
      <c r="AC2345">
        <v>727.93736649946698</v>
      </c>
      <c r="AD2345">
        <v>5744.3586401367202</v>
      </c>
      <c r="AE2345">
        <v>9910.2396492309599</v>
      </c>
      <c r="AF2345">
        <v>11081.0684628296</v>
      </c>
      <c r="AG2345">
        <v>0</v>
      </c>
      <c r="AH2345">
        <v>0</v>
      </c>
      <c r="AI2345">
        <v>0</v>
      </c>
      <c r="AJ2345">
        <v>15623.902234359701</v>
      </c>
      <c r="AK2345">
        <v>12028.140155304</v>
      </c>
      <c r="AL2345">
        <v>11313.8219057592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8176.2500800908902</v>
      </c>
      <c r="BI2345">
        <v>14772.847563200001</v>
      </c>
      <c r="BJ2345">
        <v>23057.153231761898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25">
      <c r="A2346" t="s">
        <v>4718</v>
      </c>
      <c r="C2346">
        <v>137.419717268217</v>
      </c>
      <c r="D2346" s="1">
        <v>7.364233333333333</v>
      </c>
      <c r="E2346" t="s">
        <v>5674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42174.826322888497</v>
      </c>
      <c r="V2346">
        <v>23220.5871293085</v>
      </c>
      <c r="W2346">
        <v>26090.387181823698</v>
      </c>
      <c r="X2346">
        <v>9580.1561595977801</v>
      </c>
      <c r="Y2346">
        <v>9108.8929232933406</v>
      </c>
      <c r="Z2346">
        <v>11748.9329117737</v>
      </c>
      <c r="AA2346">
        <v>3113.6142535455901</v>
      </c>
      <c r="AB2346">
        <v>2705.4415195312499</v>
      </c>
      <c r="AC2346">
        <v>4598.5064026001</v>
      </c>
      <c r="AD2346">
        <v>21921.790595758601</v>
      </c>
      <c r="AE2346">
        <v>17507.245967401399</v>
      </c>
      <c r="AF2346">
        <v>18303.304453249799</v>
      </c>
      <c r="AG2346">
        <v>0</v>
      </c>
      <c r="AH2346">
        <v>0</v>
      </c>
      <c r="AI2346">
        <v>365.34955975341802</v>
      </c>
      <c r="AJ2346">
        <v>27731.867076269202</v>
      </c>
      <c r="AK2346">
        <v>20048.916867085802</v>
      </c>
      <c r="AL2346">
        <v>21297.386990993</v>
      </c>
      <c r="AM2346">
        <v>0</v>
      </c>
      <c r="AN2346">
        <v>0</v>
      </c>
      <c r="AO2346">
        <v>737.13522642436806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1464.9201740722699</v>
      </c>
      <c r="BG2346">
        <v>943.29414547890099</v>
      </c>
      <c r="BH2346">
        <v>10120.0275848</v>
      </c>
      <c r="BI2346">
        <v>22533.2755932</v>
      </c>
      <c r="BJ2346">
        <v>8540.4907320000602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</row>
    <row r="2347" spans="1:68" x14ac:dyDescent="0.25">
      <c r="A2347" t="s">
        <v>4719</v>
      </c>
      <c r="C2347">
        <v>137.44128841900999</v>
      </c>
      <c r="D2347" s="1">
        <v>4.6697083333333333</v>
      </c>
      <c r="E2347">
        <v>30.617008288795439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3239.1820687255899</v>
      </c>
      <c r="AB2347">
        <v>745.10065597534197</v>
      </c>
      <c r="AC2347">
        <v>400.48949432373001</v>
      </c>
      <c r="AD2347">
        <v>0</v>
      </c>
      <c r="AE2347">
        <v>0</v>
      </c>
      <c r="AF2347">
        <v>0</v>
      </c>
      <c r="AG2347">
        <v>4165.0627581481904</v>
      </c>
      <c r="AH2347">
        <v>4221.6407192382803</v>
      </c>
      <c r="AI2347">
        <v>4563.4845612335203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1821.19436080933</v>
      </c>
      <c r="BF2347">
        <v>4141.2118035522499</v>
      </c>
      <c r="BG2347">
        <v>4656.1689368530297</v>
      </c>
      <c r="BH2347">
        <v>0</v>
      </c>
      <c r="BI2347">
        <v>0</v>
      </c>
      <c r="BJ2347">
        <v>0</v>
      </c>
      <c r="BK2347">
        <v>7358.0982442999702</v>
      </c>
      <c r="BL2347">
        <v>5919.9800220000097</v>
      </c>
      <c r="BM2347">
        <v>4821.90681520003</v>
      </c>
      <c r="BN2347">
        <v>0</v>
      </c>
      <c r="BO2347">
        <v>591.17419020080604</v>
      </c>
      <c r="BP2347">
        <v>0</v>
      </c>
    </row>
    <row r="2348" spans="1:68" x14ac:dyDescent="0.25">
      <c r="A2348" t="s">
        <v>4720</v>
      </c>
      <c r="C2348">
        <v>137.443241048728</v>
      </c>
      <c r="D2348" s="1">
        <v>7.3253166666666667</v>
      </c>
      <c r="E2348" t="s">
        <v>5674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7516.3756822999803</v>
      </c>
      <c r="V2348">
        <v>26603.3240487765</v>
      </c>
      <c r="W2348">
        <v>28992.396861640598</v>
      </c>
      <c r="X2348">
        <v>11246.1295997047</v>
      </c>
      <c r="Y2348">
        <v>10206.148096434301</v>
      </c>
      <c r="Z2348">
        <v>13267.627766657301</v>
      </c>
      <c r="AA2348">
        <v>3119.6514348106398</v>
      </c>
      <c r="AB2348">
        <v>2708.5746652089001</v>
      </c>
      <c r="AC2348">
        <v>4604.7895849609404</v>
      </c>
      <c r="AD2348">
        <v>23855.995810866101</v>
      </c>
      <c r="AE2348">
        <v>19992.672233062702</v>
      </c>
      <c r="AF2348">
        <v>19958.525408783</v>
      </c>
      <c r="AG2348">
        <v>0</v>
      </c>
      <c r="AH2348">
        <v>0</v>
      </c>
      <c r="AI2348">
        <v>366.15202973739002</v>
      </c>
      <c r="AJ2348">
        <v>31179.6737459174</v>
      </c>
      <c r="AK2348">
        <v>22914.317805955801</v>
      </c>
      <c r="AL2348">
        <v>24049.0533072119</v>
      </c>
      <c r="AM2348">
        <v>0</v>
      </c>
      <c r="AN2348">
        <v>0</v>
      </c>
      <c r="AO2348">
        <v>738.23713430924897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1465.3300621762501</v>
      </c>
      <c r="BG2348">
        <v>944.10817053222695</v>
      </c>
      <c r="BH2348">
        <v>18273.053177000002</v>
      </c>
      <c r="BI2348">
        <v>13066.4122508235</v>
      </c>
      <c r="BJ2348">
        <v>10715.958527857099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25">
      <c r="A2349" t="s">
        <v>4721</v>
      </c>
      <c r="C2349">
        <v>137.45927658168401</v>
      </c>
      <c r="D2349" s="1">
        <v>7.3251166666666672</v>
      </c>
      <c r="E2349" t="s">
        <v>5674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22179.7375682983</v>
      </c>
      <c r="V2349">
        <v>17099.3270989638</v>
      </c>
      <c r="W2349">
        <v>5510.7714786666802</v>
      </c>
      <c r="X2349">
        <v>5275.8873527832002</v>
      </c>
      <c r="Y2349">
        <v>7091.6104624455802</v>
      </c>
      <c r="Z2349">
        <v>8971.04377272288</v>
      </c>
      <c r="AA2349">
        <v>0</v>
      </c>
      <c r="AB2349">
        <v>2339.7958132553099</v>
      </c>
      <c r="AC2349">
        <v>4993.5075301106799</v>
      </c>
      <c r="AD2349">
        <v>16440.008461364701</v>
      </c>
      <c r="AE2349">
        <v>12731.5529078318</v>
      </c>
      <c r="AF2349">
        <v>13172.769147787199</v>
      </c>
      <c r="AG2349">
        <v>592.17941615295399</v>
      </c>
      <c r="AH2349">
        <v>0</v>
      </c>
      <c r="AI2349">
        <v>0</v>
      </c>
      <c r="AJ2349">
        <v>18556.420459521501</v>
      </c>
      <c r="AK2349">
        <v>14773.3968440974</v>
      </c>
      <c r="AL2349">
        <v>15655.625069260799</v>
      </c>
      <c r="AM2349">
        <v>0</v>
      </c>
      <c r="AN2349">
        <v>0</v>
      </c>
      <c r="AO2349">
        <v>715.22135703531899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534.13095629882798</v>
      </c>
      <c r="BF2349">
        <v>0</v>
      </c>
      <c r="BG2349">
        <v>0</v>
      </c>
      <c r="BH2349">
        <v>18255.262043368399</v>
      </c>
      <c r="BI2349">
        <v>18222.988549142901</v>
      </c>
      <c r="BJ2349">
        <v>12233.028885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25">
      <c r="A2350" t="s">
        <v>4722</v>
      </c>
      <c r="C2350">
        <v>137.46040299600901</v>
      </c>
      <c r="D2350" s="1">
        <v>4.9595583333333337</v>
      </c>
      <c r="E2350" t="s">
        <v>5674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441.74963170030401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270.30171596145601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260.22063891804999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4583.04601000003</v>
      </c>
      <c r="BM2350">
        <v>0</v>
      </c>
      <c r="BN2350">
        <v>0</v>
      </c>
      <c r="BO2350">
        <v>0</v>
      </c>
      <c r="BP2350">
        <v>0</v>
      </c>
    </row>
    <row r="2351" spans="1:68" x14ac:dyDescent="0.25">
      <c r="A2351" t="s">
        <v>4723</v>
      </c>
      <c r="C2351">
        <v>137.48110268409599</v>
      </c>
      <c r="D2351" s="1">
        <v>7.3721249999999996</v>
      </c>
      <c r="E2351" t="s">
        <v>5674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30488.488380105198</v>
      </c>
      <c r="V2351">
        <v>25220.466708264201</v>
      </c>
      <c r="W2351">
        <v>24038.345981487098</v>
      </c>
      <c r="X2351">
        <v>8917.5476104736299</v>
      </c>
      <c r="Y2351">
        <v>9082.9436136442491</v>
      </c>
      <c r="Z2351">
        <v>12110.181118164101</v>
      </c>
      <c r="AA2351">
        <v>0</v>
      </c>
      <c r="AB2351">
        <v>2346.7860280743798</v>
      </c>
      <c r="AC2351">
        <v>5019.9016512343496</v>
      </c>
      <c r="AD2351">
        <v>19639.201263273499</v>
      </c>
      <c r="AE2351">
        <v>18968.775110402999</v>
      </c>
      <c r="AF2351">
        <v>17615.737619613701</v>
      </c>
      <c r="AG2351">
        <v>594.03897849867099</v>
      </c>
      <c r="AH2351">
        <v>0</v>
      </c>
      <c r="AI2351">
        <v>0</v>
      </c>
      <c r="AJ2351">
        <v>23845.15997891</v>
      </c>
      <c r="AK2351">
        <v>20859.387591991199</v>
      </c>
      <c r="AL2351">
        <v>21285.070143435802</v>
      </c>
      <c r="AM2351">
        <v>0</v>
      </c>
      <c r="AN2351">
        <v>0</v>
      </c>
      <c r="AO2351">
        <v>718.00150803756696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536.46584811909997</v>
      </c>
      <c r="BF2351">
        <v>0</v>
      </c>
      <c r="BG2351">
        <v>0</v>
      </c>
      <c r="BH2351">
        <v>11664.280276</v>
      </c>
      <c r="BI2351">
        <v>20163.818104959999</v>
      </c>
      <c r="BJ2351">
        <v>12723.366979333299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25">
      <c r="A2352" t="s">
        <v>4724</v>
      </c>
      <c r="C2352">
        <v>137.49829332470199</v>
      </c>
      <c r="D2352" s="1">
        <v>7.3563499999999999</v>
      </c>
      <c r="E2352" t="s">
        <v>5674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22868.6676999298</v>
      </c>
      <c r="V2352">
        <v>4886.5198349999901</v>
      </c>
      <c r="W2352">
        <v>17692.863699669499</v>
      </c>
      <c r="X2352">
        <v>6139.3386899038496</v>
      </c>
      <c r="Y2352">
        <v>7963.1387753061199</v>
      </c>
      <c r="Z2352">
        <v>9597.0589062500003</v>
      </c>
      <c r="AA2352">
        <v>0</v>
      </c>
      <c r="AB2352">
        <v>2337.7162903213498</v>
      </c>
      <c r="AC2352">
        <v>4997.4407353973402</v>
      </c>
      <c r="AD2352">
        <v>14998.9288914607</v>
      </c>
      <c r="AE2352">
        <v>13878.1246098633</v>
      </c>
      <c r="AF2352">
        <v>13493.5652047354</v>
      </c>
      <c r="AG2352">
        <v>593.55944166447603</v>
      </c>
      <c r="AH2352">
        <v>0</v>
      </c>
      <c r="AI2352">
        <v>0</v>
      </c>
      <c r="AJ2352">
        <v>17411.073356513101</v>
      </c>
      <c r="AK2352">
        <v>15187.1832677612</v>
      </c>
      <c r="AL2352">
        <v>15731.4102274546</v>
      </c>
      <c r="AM2352">
        <v>0</v>
      </c>
      <c r="AN2352">
        <v>0</v>
      </c>
      <c r="AO2352">
        <v>715.51272657267305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536.329068948599</v>
      </c>
      <c r="BF2352">
        <v>0</v>
      </c>
      <c r="BG2352">
        <v>0</v>
      </c>
      <c r="BH2352">
        <v>15941.766016</v>
      </c>
      <c r="BI2352">
        <v>23193.265586666701</v>
      </c>
      <c r="BJ2352">
        <v>8082.4776603999799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25">
      <c r="A2353" t="s">
        <v>4725</v>
      </c>
      <c r="C2353">
        <v>137.50510642703699</v>
      </c>
      <c r="D2353" s="1">
        <v>4.677433333333334</v>
      </c>
      <c r="E2353" t="s">
        <v>5674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220.46612413678801</v>
      </c>
      <c r="L2353">
        <v>0</v>
      </c>
      <c r="M2353">
        <v>302.97751171875001</v>
      </c>
      <c r="N2353">
        <v>235.27447160993299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625.20439865112303</v>
      </c>
      <c r="AB2353">
        <v>1151.4586050109899</v>
      </c>
      <c r="AC2353">
        <v>1743.45356135559</v>
      </c>
      <c r="AD2353">
        <v>0</v>
      </c>
      <c r="AE2353">
        <v>0</v>
      </c>
      <c r="AF2353">
        <v>0</v>
      </c>
      <c r="AG2353">
        <v>4532.9312267107298</v>
      </c>
      <c r="AH2353">
        <v>6336.7145267595597</v>
      </c>
      <c r="AI2353">
        <v>6169.9089028930703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2266.7748038678901</v>
      </c>
      <c r="BF2353">
        <v>3839.4704666878802</v>
      </c>
      <c r="BG2353">
        <v>3419.6811933593699</v>
      </c>
      <c r="BH2353">
        <v>0</v>
      </c>
      <c r="BI2353">
        <v>0</v>
      </c>
      <c r="BJ2353">
        <v>0</v>
      </c>
      <c r="BK2353">
        <v>6486.9525960000001</v>
      </c>
      <c r="BL2353">
        <v>5090.3916962499998</v>
      </c>
      <c r="BM2353">
        <v>4706.2918794000498</v>
      </c>
      <c r="BN2353">
        <v>0</v>
      </c>
      <c r="BO2353">
        <v>0</v>
      </c>
      <c r="BP2353">
        <v>0</v>
      </c>
    </row>
    <row r="2354" spans="1:68" x14ac:dyDescent="0.25">
      <c r="A2354" t="s">
        <v>4726</v>
      </c>
      <c r="C2354">
        <v>137.52067740645401</v>
      </c>
      <c r="D2354" s="1">
        <v>7.3463750000000001</v>
      </c>
      <c r="E2354" t="s">
        <v>5674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6686.9331168750196</v>
      </c>
      <c r="V2354">
        <v>7326.4587884000002</v>
      </c>
      <c r="W2354">
        <v>18684.085924591102</v>
      </c>
      <c r="X2354">
        <v>5275.8873527832002</v>
      </c>
      <c r="Y2354">
        <v>7091.6104624455802</v>
      </c>
      <c r="Z2354">
        <v>9512.4538768545299</v>
      </c>
      <c r="AA2354">
        <v>0</v>
      </c>
      <c r="AB2354">
        <v>2339.7958132553099</v>
      </c>
      <c r="AC2354">
        <v>4995.5683567927399</v>
      </c>
      <c r="AD2354">
        <v>16440.008461364701</v>
      </c>
      <c r="AE2354">
        <v>13736.316282135</v>
      </c>
      <c r="AF2354">
        <v>13172.769147787199</v>
      </c>
      <c r="AG2354">
        <v>592.90210537484995</v>
      </c>
      <c r="AH2354">
        <v>0</v>
      </c>
      <c r="AI2354">
        <v>0</v>
      </c>
      <c r="AJ2354">
        <v>18556.420459521501</v>
      </c>
      <c r="AK2354">
        <v>15770.945580269999</v>
      </c>
      <c r="AL2354">
        <v>16587.679624891</v>
      </c>
      <c r="AM2354">
        <v>0</v>
      </c>
      <c r="AN2354">
        <v>0</v>
      </c>
      <c r="AO2354">
        <v>715.22135703531899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534.13095629882798</v>
      </c>
      <c r="BF2354">
        <v>0</v>
      </c>
      <c r="BG2354">
        <v>0</v>
      </c>
      <c r="BH2354">
        <v>10890.096822</v>
      </c>
      <c r="BI2354">
        <v>14521.2119486667</v>
      </c>
      <c r="BJ2354">
        <v>17800.676757777801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25">
      <c r="A2355" t="s">
        <v>4727</v>
      </c>
      <c r="C2355">
        <v>137.53493615778001</v>
      </c>
      <c r="D2355" s="1">
        <v>7.3554500000000003</v>
      </c>
      <c r="E2355" t="s">
        <v>5674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10411.527185454501</v>
      </c>
      <c r="V2355">
        <v>10725.767081280001</v>
      </c>
      <c r="W2355">
        <v>25318.119177089098</v>
      </c>
      <c r="X2355">
        <v>9030.8752734054597</v>
      </c>
      <c r="Y2355">
        <v>9106.1033190551807</v>
      </c>
      <c r="Z2355">
        <v>11586.1232125488</v>
      </c>
      <c r="AA2355">
        <v>0</v>
      </c>
      <c r="AB2355">
        <v>2904.3556418200001</v>
      </c>
      <c r="AC2355">
        <v>5047.3114125944403</v>
      </c>
      <c r="AD2355">
        <v>18277.0073845927</v>
      </c>
      <c r="AE2355">
        <v>19756.652895153798</v>
      </c>
      <c r="AF2355">
        <v>18723.713968652301</v>
      </c>
      <c r="AG2355">
        <v>595.48043717651399</v>
      </c>
      <c r="AH2355">
        <v>0</v>
      </c>
      <c r="AI2355">
        <v>0</v>
      </c>
      <c r="AJ2355">
        <v>24941.035927956698</v>
      </c>
      <c r="AK2355">
        <v>22439.321634800501</v>
      </c>
      <c r="AL2355">
        <v>22582.4076519296</v>
      </c>
      <c r="AM2355">
        <v>0</v>
      </c>
      <c r="AN2355">
        <v>0</v>
      </c>
      <c r="AO2355">
        <v>718.97931501850303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536.19248269653303</v>
      </c>
      <c r="BF2355">
        <v>0</v>
      </c>
      <c r="BG2355">
        <v>0</v>
      </c>
      <c r="BH2355">
        <v>11085.564736</v>
      </c>
      <c r="BI2355">
        <v>18703.173158571401</v>
      </c>
      <c r="BJ2355">
        <v>13553.015713999999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25">
      <c r="A2356" t="s">
        <v>4728</v>
      </c>
      <c r="C2356">
        <v>137.661945699321</v>
      </c>
      <c r="D2356" s="1">
        <v>7.3327833333333334</v>
      </c>
      <c r="E2356" t="s">
        <v>5674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10943.9677935</v>
      </c>
      <c r="V2356">
        <v>7793.5415231304396</v>
      </c>
      <c r="W2356">
        <v>12640.2705516522</v>
      </c>
      <c r="X2356">
        <v>15401.362818033</v>
      </c>
      <c r="Y2356">
        <v>10936.648174743699</v>
      </c>
      <c r="Z2356">
        <v>12461.8788063925</v>
      </c>
      <c r="AA2356">
        <v>3249.6341522216799</v>
      </c>
      <c r="AB2356">
        <v>1972.87388286799</v>
      </c>
      <c r="AC2356">
        <v>3847.5199997780501</v>
      </c>
      <c r="AD2356">
        <v>24723.283277343799</v>
      </c>
      <c r="AE2356">
        <v>23222.6044729233</v>
      </c>
      <c r="AF2356">
        <v>21019.552952488099</v>
      </c>
      <c r="AG2356">
        <v>657.07366693380595</v>
      </c>
      <c r="AH2356">
        <v>0</v>
      </c>
      <c r="AI2356">
        <v>994.87491185552403</v>
      </c>
      <c r="AJ2356">
        <v>32143.7321376666</v>
      </c>
      <c r="AK2356">
        <v>26509.202797312399</v>
      </c>
      <c r="AL2356">
        <v>25837.116764475501</v>
      </c>
      <c r="AM2356">
        <v>0</v>
      </c>
      <c r="AN2356">
        <v>0</v>
      </c>
      <c r="AO2356">
        <v>731.75742901195201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528.10690963347099</v>
      </c>
      <c r="BF2356">
        <v>454.37145096886701</v>
      </c>
      <c r="BG2356">
        <v>0</v>
      </c>
      <c r="BH2356">
        <v>74376.492697021502</v>
      </c>
      <c r="BI2356">
        <v>20791.138668545402</v>
      </c>
      <c r="BJ2356">
        <v>26422.482595864902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25">
      <c r="A2357" t="s">
        <v>4729</v>
      </c>
      <c r="C2357">
        <v>137.732135977105</v>
      </c>
      <c r="D2357" s="1">
        <v>7.3094166666666665</v>
      </c>
      <c r="E2357" t="s">
        <v>5674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32939.879658691403</v>
      </c>
      <c r="V2357">
        <v>25908.712194342399</v>
      </c>
      <c r="W2357">
        <v>24517.618946594201</v>
      </c>
      <c r="X2357">
        <v>15332.8989740414</v>
      </c>
      <c r="Y2357">
        <v>9260.4598205189395</v>
      </c>
      <c r="Z2357">
        <v>9476.0446050567607</v>
      </c>
      <c r="AA2357">
        <v>2722.8692803734698</v>
      </c>
      <c r="AB2357">
        <v>1526.66717462876</v>
      </c>
      <c r="AC2357">
        <v>3319.7078561365502</v>
      </c>
      <c r="AD2357">
        <v>16370.425598244599</v>
      </c>
      <c r="AE2357">
        <v>17669.434376752099</v>
      </c>
      <c r="AF2357">
        <v>16987.9843203583</v>
      </c>
      <c r="AG2357">
        <v>0</v>
      </c>
      <c r="AH2357">
        <v>0</v>
      </c>
      <c r="AI2357">
        <v>995.31317776107801</v>
      </c>
      <c r="AJ2357">
        <v>22398.1560053822</v>
      </c>
      <c r="AK2357">
        <v>20709.775313357899</v>
      </c>
      <c r="AL2357">
        <v>20014.796386871301</v>
      </c>
      <c r="AM2357">
        <v>0</v>
      </c>
      <c r="AN2357">
        <v>0</v>
      </c>
      <c r="AO2357">
        <v>732.15663305854798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454.82180227661098</v>
      </c>
      <c r="BG2357">
        <v>0</v>
      </c>
      <c r="BH2357">
        <v>26997.708209199998</v>
      </c>
      <c r="BI2357">
        <v>9518.7491192500001</v>
      </c>
      <c r="BJ2357">
        <v>12743.246945999999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</row>
    <row r="2358" spans="1:68" x14ac:dyDescent="0.25">
      <c r="A2358" t="s">
        <v>4730</v>
      </c>
      <c r="C2358">
        <v>137.805785803661</v>
      </c>
      <c r="D2358" s="1">
        <v>4.7198833333333328</v>
      </c>
      <c r="E2358" t="s">
        <v>5674</v>
      </c>
      <c r="F2358">
        <v>214.997482533773</v>
      </c>
      <c r="G2358">
        <v>0</v>
      </c>
      <c r="H2358">
        <v>0</v>
      </c>
      <c r="I2358">
        <v>0</v>
      </c>
      <c r="J2358">
        <v>339.78958721454302</v>
      </c>
      <c r="K2358">
        <v>243.318330207825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9385.4966547813401</v>
      </c>
      <c r="AB2358">
        <v>7899.9665336000098</v>
      </c>
      <c r="AC2358">
        <v>6188.27513648682</v>
      </c>
      <c r="AD2358">
        <v>0</v>
      </c>
      <c r="AE2358">
        <v>0</v>
      </c>
      <c r="AF2358">
        <v>0</v>
      </c>
      <c r="AG2358">
        <v>38710.471276947297</v>
      </c>
      <c r="AH2358">
        <v>18115.7769415283</v>
      </c>
      <c r="AI2358">
        <v>25003.265726117599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503.50131180000301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25761.908000272699</v>
      </c>
      <c r="BF2358">
        <v>6884.0228042106601</v>
      </c>
      <c r="BG2358">
        <v>29656.408880999999</v>
      </c>
      <c r="BH2358">
        <v>0</v>
      </c>
      <c r="BI2358">
        <v>0</v>
      </c>
      <c r="BJ2358">
        <v>6228.8300868571496</v>
      </c>
      <c r="BK2358">
        <v>62216.462662999897</v>
      </c>
      <c r="BL2358">
        <v>6252.9074309090902</v>
      </c>
      <c r="BM2358">
        <v>4600.7182389999598</v>
      </c>
      <c r="BN2358">
        <v>0</v>
      </c>
      <c r="BO2358">
        <v>0</v>
      </c>
      <c r="BP2358">
        <v>0</v>
      </c>
    </row>
    <row r="2359" spans="1:68" x14ac:dyDescent="0.25">
      <c r="A2359" t="s">
        <v>4731</v>
      </c>
      <c r="C2359">
        <v>137.81881150281501</v>
      </c>
      <c r="D2359" s="1">
        <v>1.0112033333333332</v>
      </c>
      <c r="E2359" t="s">
        <v>5674</v>
      </c>
      <c r="F2359">
        <v>0</v>
      </c>
      <c r="G2359">
        <v>35128.32551155</v>
      </c>
      <c r="H2359">
        <v>60429.455297679997</v>
      </c>
      <c r="I2359">
        <v>0</v>
      </c>
      <c r="J2359">
        <v>92900.294803422206</v>
      </c>
      <c r="K2359">
        <v>55873.697843333299</v>
      </c>
      <c r="L2359">
        <v>0</v>
      </c>
      <c r="M2359">
        <v>102677.278863663</v>
      </c>
      <c r="N2359">
        <v>36324.1348527636</v>
      </c>
      <c r="O2359">
        <v>30159.509980073701</v>
      </c>
      <c r="P2359">
        <v>13262.176293333299</v>
      </c>
      <c r="Q2359">
        <v>16066.443442829401</v>
      </c>
      <c r="R2359">
        <v>20257.3836956333</v>
      </c>
      <c r="S2359">
        <v>57234.105016978297</v>
      </c>
      <c r="T2359">
        <v>7101.2517832599997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511.06232702636697</v>
      </c>
      <c r="AO2359">
        <v>0</v>
      </c>
      <c r="AP2359">
        <v>0</v>
      </c>
      <c r="AQ2359">
        <v>742.77764911174802</v>
      </c>
      <c r="AR2359">
        <v>929.619508315237</v>
      </c>
      <c r="AS2359">
        <v>0</v>
      </c>
      <c r="AT2359">
        <v>0</v>
      </c>
      <c r="AU2359">
        <v>0</v>
      </c>
      <c r="AV2359">
        <v>682.16543795928999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452.10206655301499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550.92747368421101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</row>
    <row r="2360" spans="1:68" x14ac:dyDescent="0.25">
      <c r="A2360" t="s">
        <v>4732</v>
      </c>
      <c r="C2360">
        <v>137.842317585643</v>
      </c>
      <c r="D2360" s="1">
        <v>7.3413333333333339</v>
      </c>
      <c r="E2360" t="s">
        <v>5674</v>
      </c>
      <c r="F2360">
        <v>0</v>
      </c>
      <c r="G2360">
        <v>0</v>
      </c>
      <c r="H2360">
        <v>0</v>
      </c>
      <c r="I2360">
        <v>0</v>
      </c>
      <c r="J2360">
        <v>1691.91002407732</v>
      </c>
      <c r="K2360">
        <v>846.43506174577999</v>
      </c>
      <c r="L2360">
        <v>0</v>
      </c>
      <c r="M2360">
        <v>1883.6912981011501</v>
      </c>
      <c r="N2360">
        <v>631.85903701256098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73540.739684210494</v>
      </c>
      <c r="V2360">
        <v>8658.4645252499995</v>
      </c>
      <c r="W2360">
        <v>70722.125037000005</v>
      </c>
      <c r="X2360">
        <v>22824.2031450371</v>
      </c>
      <c r="Y2360">
        <v>55430.081087054597</v>
      </c>
      <c r="Z2360">
        <v>31828.334063029401</v>
      </c>
      <c r="AA2360">
        <v>31461.063046147101</v>
      </c>
      <c r="AB2360">
        <v>28558.751453375</v>
      </c>
      <c r="AC2360">
        <v>30894.542534057098</v>
      </c>
      <c r="AD2360">
        <v>67169.659010999996</v>
      </c>
      <c r="AE2360">
        <v>67052.323222849998</v>
      </c>
      <c r="AF2360">
        <v>63401.9068921176</v>
      </c>
      <c r="AG2360">
        <v>19273.609415999999</v>
      </c>
      <c r="AH2360">
        <v>23372.081955310299</v>
      </c>
      <c r="AI2360">
        <v>12557.126141999999</v>
      </c>
      <c r="AJ2360">
        <v>129011.10618341299</v>
      </c>
      <c r="AK2360">
        <v>103158.705400473</v>
      </c>
      <c r="AL2360">
        <v>90907.829609594206</v>
      </c>
      <c r="AM2360">
        <v>13766.036656915299</v>
      </c>
      <c r="AN2360">
        <v>16687.907714196001</v>
      </c>
      <c r="AO2360">
        <v>15566.412867122401</v>
      </c>
      <c r="AP2360">
        <v>3573.74775450282</v>
      </c>
      <c r="AQ2360">
        <v>2996.1726554626498</v>
      </c>
      <c r="AR2360">
        <v>3082.4327815592401</v>
      </c>
      <c r="AS2360">
        <v>10758.069086130099</v>
      </c>
      <c r="AT2360">
        <v>14694.2716817076</v>
      </c>
      <c r="AU2360">
        <v>11049.513345679699</v>
      </c>
      <c r="AV2360">
        <v>16309.583356590299</v>
      </c>
      <c r="AW2360">
        <v>20339.2754438667</v>
      </c>
      <c r="AX2360">
        <v>18185.090793110499</v>
      </c>
      <c r="AY2360">
        <v>22331.870096759802</v>
      </c>
      <c r="AZ2360">
        <v>11768.066642666699</v>
      </c>
      <c r="BA2360">
        <v>23574.255195333299</v>
      </c>
      <c r="BB2360">
        <v>4341.4639437620099</v>
      </c>
      <c r="BC2360">
        <v>4361.9024632324199</v>
      </c>
      <c r="BD2360">
        <v>2805.9898492852599</v>
      </c>
      <c r="BE2360">
        <v>19413.273563499999</v>
      </c>
      <c r="BF2360">
        <v>25982.983426433599</v>
      </c>
      <c r="BG2360">
        <v>15530.51874675</v>
      </c>
      <c r="BH2360">
        <v>263535.59693977801</v>
      </c>
      <c r="BI2360">
        <v>228534.45026499999</v>
      </c>
      <c r="BJ2360">
        <v>121423.61238000001</v>
      </c>
      <c r="BK2360">
        <v>15448.826082413199</v>
      </c>
      <c r="BL2360">
        <v>15378.075481109599</v>
      </c>
      <c r="BM2360">
        <v>12205.4716999797</v>
      </c>
      <c r="BN2360">
        <v>0</v>
      </c>
      <c r="BO2360">
        <v>0</v>
      </c>
      <c r="BP2360">
        <v>0</v>
      </c>
    </row>
    <row r="2361" spans="1:68" x14ac:dyDescent="0.25">
      <c r="A2361" t="s">
        <v>4733</v>
      </c>
      <c r="C2361">
        <v>137.886458839065</v>
      </c>
      <c r="D2361" s="1">
        <v>7.3639250000000001</v>
      </c>
      <c r="E2361">
        <v>39.193812397703617</v>
      </c>
      <c r="F2361">
        <v>7699.6745194702198</v>
      </c>
      <c r="G2361">
        <v>11233.962419702701</v>
      </c>
      <c r="H2361">
        <v>9644.6118638095795</v>
      </c>
      <c r="I2361">
        <v>8935.3706527557406</v>
      </c>
      <c r="J2361">
        <v>10307.1419696877</v>
      </c>
      <c r="K2361">
        <v>6945.2499592409104</v>
      </c>
      <c r="L2361">
        <v>7352.3937805120304</v>
      </c>
      <c r="M2361">
        <v>10093.205171024299</v>
      </c>
      <c r="N2361">
        <v>7325.5110612626504</v>
      </c>
      <c r="O2361">
        <v>5715.0641728658702</v>
      </c>
      <c r="P2361">
        <v>9330.0868282510091</v>
      </c>
      <c r="Q2361">
        <v>5827.6908144950903</v>
      </c>
      <c r="R2361">
        <v>9164.5074307060204</v>
      </c>
      <c r="S2361">
        <v>6417.1520519485503</v>
      </c>
      <c r="T2361">
        <v>7377.4410706634499</v>
      </c>
      <c r="U2361">
        <v>215273.38089599999</v>
      </c>
      <c r="V2361">
        <v>281909.879862612</v>
      </c>
      <c r="W2361">
        <v>216036.17439061499</v>
      </c>
      <c r="X2361">
        <v>99680.676946124993</v>
      </c>
      <c r="Y2361">
        <v>110687.63740778</v>
      </c>
      <c r="Z2361">
        <v>104759.80740509801</v>
      </c>
      <c r="AA2361">
        <v>74024.480052947401</v>
      </c>
      <c r="AB2361">
        <v>93359.294908578901</v>
      </c>
      <c r="AC2361">
        <v>80171.145580050099</v>
      </c>
      <c r="AD2361">
        <v>168784.25002499999</v>
      </c>
      <c r="AE2361">
        <v>220824.273562091</v>
      </c>
      <c r="AF2361">
        <v>149614.9815618</v>
      </c>
      <c r="AG2361">
        <v>54903.036512142899</v>
      </c>
      <c r="AH2361">
        <v>71201.122829894797</v>
      </c>
      <c r="AI2361">
        <v>52153.012827105304</v>
      </c>
      <c r="AJ2361">
        <v>175098.09295476301</v>
      </c>
      <c r="AK2361">
        <v>253661.935195636</v>
      </c>
      <c r="AL2361">
        <v>155539.784468097</v>
      </c>
      <c r="AM2361">
        <v>36535.474559697002</v>
      </c>
      <c r="AN2361">
        <v>30574.679960575799</v>
      </c>
      <c r="AO2361">
        <v>21366.900625714301</v>
      </c>
      <c r="AP2361">
        <v>24287.7149641707</v>
      </c>
      <c r="AQ2361">
        <v>22666.8666887</v>
      </c>
      <c r="AR2361">
        <v>20537.061740624998</v>
      </c>
      <c r="AS2361">
        <v>30190.740921310298</v>
      </c>
      <c r="AT2361">
        <v>38090.147805333399</v>
      </c>
      <c r="AU2361">
        <v>31174.658902424198</v>
      </c>
      <c r="AV2361">
        <v>39199.051226363597</v>
      </c>
      <c r="AW2361">
        <v>50662.797493999999</v>
      </c>
      <c r="AX2361">
        <v>43540.067248363703</v>
      </c>
      <c r="AY2361">
        <v>62985.513830194403</v>
      </c>
      <c r="AZ2361">
        <v>66118.492606324304</v>
      </c>
      <c r="BA2361">
        <v>50211.657126857201</v>
      </c>
      <c r="BB2361">
        <v>20762.23836825</v>
      </c>
      <c r="BC2361">
        <v>21576.160646857199</v>
      </c>
      <c r="BD2361">
        <v>23829.6719763332</v>
      </c>
      <c r="BE2361">
        <v>64861.714545230803</v>
      </c>
      <c r="BF2361">
        <v>36488.676033600001</v>
      </c>
      <c r="BG2361">
        <v>53959.852758823501</v>
      </c>
      <c r="BH2361">
        <v>619105.36892749998</v>
      </c>
      <c r="BI2361">
        <v>588181.438622933</v>
      </c>
      <c r="BJ2361">
        <v>551372.15491482895</v>
      </c>
      <c r="BK2361">
        <v>42808.840449529402</v>
      </c>
      <c r="BL2361">
        <v>30685.994856000001</v>
      </c>
      <c r="BM2361">
        <v>32681.625736846199</v>
      </c>
      <c r="BN2361">
        <v>26207.128697547902</v>
      </c>
      <c r="BO2361">
        <v>9321.8182561442009</v>
      </c>
      <c r="BP2361">
        <v>9341.8848148526304</v>
      </c>
    </row>
    <row r="2362" spans="1:68" x14ac:dyDescent="0.25">
      <c r="A2362" t="s">
        <v>4734</v>
      </c>
      <c r="C2362">
        <v>137.90981600294</v>
      </c>
      <c r="D2362" s="1">
        <v>7.2783333333333333</v>
      </c>
      <c r="E2362">
        <v>21.217081068364305</v>
      </c>
      <c r="F2362">
        <v>2867.68681365967</v>
      </c>
      <c r="G2362">
        <v>4976.8064393780096</v>
      </c>
      <c r="H2362">
        <v>3093.49981033325</v>
      </c>
      <c r="I2362">
        <v>3560.3200454101602</v>
      </c>
      <c r="J2362">
        <v>4724.2007243793196</v>
      </c>
      <c r="K2362">
        <v>2444.77658892822</v>
      </c>
      <c r="L2362">
        <v>2960.4272418447599</v>
      </c>
      <c r="M2362">
        <v>4634.5624024505596</v>
      </c>
      <c r="N2362">
        <v>1423.4149455378599</v>
      </c>
      <c r="O2362">
        <v>1946.0860391921999</v>
      </c>
      <c r="P2362">
        <v>2154.20429281616</v>
      </c>
      <c r="Q2362">
        <v>1824.4202913564</v>
      </c>
      <c r="R2362">
        <v>3635.1927698998102</v>
      </c>
      <c r="S2362">
        <v>2715.1076433766698</v>
      </c>
      <c r="T2362">
        <v>2279.5633124720298</v>
      </c>
      <c r="U2362">
        <v>148236.08571607899</v>
      </c>
      <c r="V2362">
        <v>137412.2917229</v>
      </c>
      <c r="W2362">
        <v>10255.65372975</v>
      </c>
      <c r="X2362">
        <v>43048.750680341502</v>
      </c>
      <c r="Y2362">
        <v>64621.378713842802</v>
      </c>
      <c r="Z2362">
        <v>62485.227654785202</v>
      </c>
      <c r="AA2362">
        <v>42571.569250553403</v>
      </c>
      <c r="AB2362">
        <v>48428.022324118501</v>
      </c>
      <c r="AC2362">
        <v>48812.845108149901</v>
      </c>
      <c r="AD2362">
        <v>103833.508561478</v>
      </c>
      <c r="AE2362">
        <v>122829.48371631101</v>
      </c>
      <c r="AF2362">
        <v>97453.619798002095</v>
      </c>
      <c r="AG2362">
        <v>37608.192085379502</v>
      </c>
      <c r="AH2362">
        <v>40654.361621411997</v>
      </c>
      <c r="AI2362">
        <v>36052.699765476798</v>
      </c>
      <c r="AJ2362">
        <v>142080.03952476001</v>
      </c>
      <c r="AK2362">
        <v>134350.554973316</v>
      </c>
      <c r="AL2362">
        <v>110111.745274353</v>
      </c>
      <c r="AM2362">
        <v>17075.7272432063</v>
      </c>
      <c r="AN2362">
        <v>22441.651497977098</v>
      </c>
      <c r="AO2362">
        <v>18259.965623046901</v>
      </c>
      <c r="AP2362">
        <v>10784.3355924072</v>
      </c>
      <c r="AQ2362">
        <v>11544.187637423</v>
      </c>
      <c r="AR2362">
        <v>13003.365324284499</v>
      </c>
      <c r="AS2362">
        <v>18163.159331561299</v>
      </c>
      <c r="AT2362">
        <v>19540.314183593699</v>
      </c>
      <c r="AU2362">
        <v>16922.098577517001</v>
      </c>
      <c r="AV2362">
        <v>24326.557207580601</v>
      </c>
      <c r="AW2362">
        <v>28279.1548998369</v>
      </c>
      <c r="AX2362">
        <v>24167.615054386999</v>
      </c>
      <c r="AY2362">
        <v>31446.311086002599</v>
      </c>
      <c r="AZ2362">
        <v>32217.437513763402</v>
      </c>
      <c r="BA2362">
        <v>30342.532382108198</v>
      </c>
      <c r="BB2362">
        <v>11747.996806237399</v>
      </c>
      <c r="BC2362">
        <v>11116.413666898299</v>
      </c>
      <c r="BD2362">
        <v>10980.5899679331</v>
      </c>
      <c r="BE2362">
        <v>41045.1392139323</v>
      </c>
      <c r="BF2362">
        <v>37667.558441442903</v>
      </c>
      <c r="BG2362">
        <v>33998.631036220002</v>
      </c>
      <c r="BH2362">
        <v>11512.476751066701</v>
      </c>
      <c r="BI2362">
        <v>21670.889328239999</v>
      </c>
      <c r="BJ2362">
        <v>9452.4914957143101</v>
      </c>
      <c r="BK2362">
        <v>29293.629519411399</v>
      </c>
      <c r="BL2362">
        <v>22211.633353839599</v>
      </c>
      <c r="BM2362">
        <v>25808.3451923676</v>
      </c>
      <c r="BN2362">
        <v>9692.8050925781208</v>
      </c>
      <c r="BO2362">
        <v>5241.7756666330197</v>
      </c>
      <c r="BP2362">
        <v>3283.8696735763501</v>
      </c>
    </row>
    <row r="2363" spans="1:68" x14ac:dyDescent="0.25">
      <c r="A2363" t="s">
        <v>4735</v>
      </c>
      <c r="C2363">
        <v>137.93055563753899</v>
      </c>
      <c r="D2363" s="1">
        <v>7.3369583333333326</v>
      </c>
      <c r="E2363">
        <v>14.688258290581288</v>
      </c>
      <c r="F2363">
        <v>6056.2000428466799</v>
      </c>
      <c r="G2363">
        <v>8978.7065042968807</v>
      </c>
      <c r="H2363">
        <v>7019.3846815795896</v>
      </c>
      <c r="I2363">
        <v>6306.4393438021298</v>
      </c>
      <c r="J2363">
        <v>8620.2274117431607</v>
      </c>
      <c r="K2363">
        <v>4965.2381537729898</v>
      </c>
      <c r="L2363">
        <v>5504.54900349121</v>
      </c>
      <c r="M2363">
        <v>8634.4996570637995</v>
      </c>
      <c r="N2363">
        <v>3835.3814785258</v>
      </c>
      <c r="O2363">
        <v>3856.9392449823999</v>
      </c>
      <c r="P2363">
        <v>6569.3088643493602</v>
      </c>
      <c r="Q2363">
        <v>4611.5784735425304</v>
      </c>
      <c r="R2363">
        <v>6644.4088695271803</v>
      </c>
      <c r="S2363">
        <v>4262.7769624129596</v>
      </c>
      <c r="T2363">
        <v>5406.4861897379596</v>
      </c>
      <c r="U2363">
        <v>9133.4541093749795</v>
      </c>
      <c r="V2363">
        <v>12028.177724087</v>
      </c>
      <c r="W2363">
        <v>49219.513676758601</v>
      </c>
      <c r="X2363">
        <v>36947.2373265938</v>
      </c>
      <c r="Y2363">
        <v>32978.396767344799</v>
      </c>
      <c r="Z2363">
        <v>23041.4265617727</v>
      </c>
      <c r="AA2363">
        <v>14621.4501636363</v>
      </c>
      <c r="AB2363">
        <v>17699.3091886154</v>
      </c>
      <c r="AC2363">
        <v>32527.034085937499</v>
      </c>
      <c r="AD2363">
        <v>41542.4736963334</v>
      </c>
      <c r="AE2363">
        <v>55426.5317894412</v>
      </c>
      <c r="AF2363">
        <v>27484.722626705901</v>
      </c>
      <c r="AG2363">
        <v>62136.172958123097</v>
      </c>
      <c r="AH2363">
        <v>17048.379830999998</v>
      </c>
      <c r="AI2363">
        <v>22578.7960000645</v>
      </c>
      <c r="AJ2363">
        <v>58578.154381440101</v>
      </c>
      <c r="AK2363">
        <v>78502.689330972906</v>
      </c>
      <c r="AL2363">
        <v>53809.471013999901</v>
      </c>
      <c r="AM2363">
        <v>36040.284340344202</v>
      </c>
      <c r="AN2363">
        <v>40564.398265068601</v>
      </c>
      <c r="AO2363">
        <v>34037.844298710603</v>
      </c>
      <c r="AP2363">
        <v>20788.516886505098</v>
      </c>
      <c r="AQ2363">
        <v>23246.2415731084</v>
      </c>
      <c r="AR2363">
        <v>21468.589441748001</v>
      </c>
      <c r="AS2363">
        <v>31926.1897231988</v>
      </c>
      <c r="AT2363">
        <v>37005.257163567199</v>
      </c>
      <c r="AU2363">
        <v>30694.564118287301</v>
      </c>
      <c r="AV2363">
        <v>45892.778163929099</v>
      </c>
      <c r="AW2363">
        <v>16229.4071824286</v>
      </c>
      <c r="AX2363">
        <v>43938.520135010898</v>
      </c>
      <c r="AY2363">
        <v>10820.787417818199</v>
      </c>
      <c r="AZ2363">
        <v>11217.111340137901</v>
      </c>
      <c r="BA2363">
        <v>20319.789263225801</v>
      </c>
      <c r="BB2363">
        <v>23895.026073913599</v>
      </c>
      <c r="BC2363">
        <v>22266.682558593799</v>
      </c>
      <c r="BD2363">
        <v>20878.097108422899</v>
      </c>
      <c r="BE2363">
        <v>19685.072319230701</v>
      </c>
      <c r="BF2363">
        <v>15520.2970859167</v>
      </c>
      <c r="BG2363">
        <v>17367.4709303077</v>
      </c>
      <c r="BH2363">
        <v>229667.84573897399</v>
      </c>
      <c r="BI2363">
        <v>7896.2267185000001</v>
      </c>
      <c r="BJ2363">
        <v>241946.103080584</v>
      </c>
      <c r="BK2363">
        <v>44036.724741661703</v>
      </c>
      <c r="BL2363">
        <v>35089.073931268496</v>
      </c>
      <c r="BM2363">
        <v>41125.913589343698</v>
      </c>
      <c r="BN2363">
        <v>18889.504333437199</v>
      </c>
      <c r="BO2363">
        <v>7334.9280591748102</v>
      </c>
      <c r="BP2363">
        <v>6421.3834728088405</v>
      </c>
    </row>
    <row r="2364" spans="1:68" x14ac:dyDescent="0.25">
      <c r="A2364" t="s">
        <v>4736</v>
      </c>
      <c r="B2364" t="s">
        <v>1486</v>
      </c>
      <c r="C2364">
        <v>138.00205646653399</v>
      </c>
      <c r="D2364" s="1">
        <v>7.3352500000000003</v>
      </c>
      <c r="E2364">
        <v>64.884623097420828</v>
      </c>
      <c r="F2364">
        <v>413873.59324997303</v>
      </c>
      <c r="G2364">
        <v>338609.04103720601</v>
      </c>
      <c r="H2364">
        <v>337040.20850136102</v>
      </c>
      <c r="I2364">
        <v>393081.02253999002</v>
      </c>
      <c r="J2364">
        <v>324820.54650216899</v>
      </c>
      <c r="K2364">
        <v>319580.231068608</v>
      </c>
      <c r="L2364">
        <v>399219.36367463297</v>
      </c>
      <c r="M2364">
        <v>327251.551240039</v>
      </c>
      <c r="N2364">
        <v>278723.98451211199</v>
      </c>
      <c r="O2364">
        <v>368958.43414075603</v>
      </c>
      <c r="P2364">
        <v>303998.89691825898</v>
      </c>
      <c r="Q2364">
        <v>285965.46027610498</v>
      </c>
      <c r="R2364">
        <v>364957.63422589598</v>
      </c>
      <c r="S2364">
        <v>307539.76183528599</v>
      </c>
      <c r="T2364">
        <v>258806.41984116199</v>
      </c>
      <c r="U2364">
        <v>138017.717703148</v>
      </c>
      <c r="V2364">
        <v>75247.807467454404</v>
      </c>
      <c r="W2364">
        <v>160836.62742944399</v>
      </c>
      <c r="X2364">
        <v>65229.394689000001</v>
      </c>
      <c r="Y2364">
        <v>69081020.792830303</v>
      </c>
      <c r="Z2364">
        <v>58507.0054767369</v>
      </c>
      <c r="AA2364">
        <v>67123.898007304306</v>
      </c>
      <c r="AB2364">
        <v>20516.8102991429</v>
      </c>
      <c r="AC2364">
        <v>47449.364533807602</v>
      </c>
      <c r="AD2364">
        <v>161157.50131591799</v>
      </c>
      <c r="AE2364">
        <v>49392.380873647002</v>
      </c>
      <c r="AF2364">
        <v>117772.46990303</v>
      </c>
      <c r="AG2364">
        <v>40442412.927190699</v>
      </c>
      <c r="AH2364">
        <v>68378.006337333296</v>
      </c>
      <c r="AI2364">
        <v>42632.612027142903</v>
      </c>
      <c r="AJ2364">
        <v>80291.246577111102</v>
      </c>
      <c r="AK2364">
        <v>113680.486498545</v>
      </c>
      <c r="AL2364">
        <v>83712.690385333306</v>
      </c>
      <c r="AM2364">
        <v>24460548.030601501</v>
      </c>
      <c r="AN2364">
        <v>37701.120684973001</v>
      </c>
      <c r="AO2364">
        <v>20349.202068677401</v>
      </c>
      <c r="AP2364">
        <v>14926664.194532299</v>
      </c>
      <c r="AQ2364">
        <v>15157198.866668999</v>
      </c>
      <c r="AR2364">
        <v>15074681.8555279</v>
      </c>
      <c r="AS2364">
        <v>22037549.3320347</v>
      </c>
      <c r="AT2364">
        <v>27330.2332595152</v>
      </c>
      <c r="AU2364">
        <v>17581.764627142798</v>
      </c>
      <c r="AV2364">
        <v>42724.261343407401</v>
      </c>
      <c r="AW2364">
        <v>26977.192155000001</v>
      </c>
      <c r="AX2364">
        <v>32050826.4547076</v>
      </c>
      <c r="AY2364">
        <v>48941.257433999999</v>
      </c>
      <c r="AZ2364">
        <v>23453.801491764701</v>
      </c>
      <c r="BA2364">
        <v>18406.776225599999</v>
      </c>
      <c r="BB2364">
        <v>14753835.999500901</v>
      </c>
      <c r="BC2364">
        <v>19778.638122083299</v>
      </c>
      <c r="BD2364">
        <v>7940.3155160000097</v>
      </c>
      <c r="BE2364">
        <v>27366.769317565198</v>
      </c>
      <c r="BF2364">
        <v>26366.271110173901</v>
      </c>
      <c r="BG2364">
        <v>56144.391519888901</v>
      </c>
      <c r="BH2364">
        <v>354212.80629030301</v>
      </c>
      <c r="BI2364">
        <v>345984.92336110299</v>
      </c>
      <c r="BJ2364">
        <v>451954.07387466601</v>
      </c>
      <c r="BK2364">
        <v>37061.233467272701</v>
      </c>
      <c r="BL2364">
        <v>22107.760924521699</v>
      </c>
      <c r="BM2364">
        <v>7894.6168663999997</v>
      </c>
      <c r="BN2364">
        <v>287873.65637962898</v>
      </c>
      <c r="BO2364">
        <v>361151.76609919599</v>
      </c>
      <c r="BP2364">
        <v>417556.363610751</v>
      </c>
    </row>
    <row r="2365" spans="1:68" x14ac:dyDescent="0.25">
      <c r="A2365" t="s">
        <v>4737</v>
      </c>
      <c r="B2365" t="s">
        <v>1487</v>
      </c>
      <c r="C2365">
        <v>138.01869374261199</v>
      </c>
      <c r="D2365" s="1">
        <v>7.3636749999999997</v>
      </c>
      <c r="E2365">
        <v>686.40503763706704</v>
      </c>
      <c r="F2365">
        <v>626118.806579825</v>
      </c>
      <c r="G2365">
        <v>507589.36941332702</v>
      </c>
      <c r="H2365">
        <v>509732.21361598303</v>
      </c>
      <c r="I2365">
        <v>586261.38059593295</v>
      </c>
      <c r="J2365">
        <v>476447.372069887</v>
      </c>
      <c r="K2365">
        <v>488749.75039843703</v>
      </c>
      <c r="L2365">
        <v>590940.65714737005</v>
      </c>
      <c r="M2365">
        <v>483583.52980470401</v>
      </c>
      <c r="N2365">
        <v>424487.104524464</v>
      </c>
      <c r="O2365">
        <v>549965.51176679996</v>
      </c>
      <c r="P2365">
        <v>461126.59341328102</v>
      </c>
      <c r="Q2365">
        <v>426588.315915199</v>
      </c>
      <c r="R2365">
        <v>554126.35436777899</v>
      </c>
      <c r="S2365">
        <v>473458.691121571</v>
      </c>
      <c r="T2365">
        <v>394436.80573758698</v>
      </c>
      <c r="U2365">
        <v>399302.05961050902</v>
      </c>
      <c r="V2365">
        <v>166183350.77169901</v>
      </c>
      <c r="W2365">
        <v>173330641.67144999</v>
      </c>
      <c r="X2365">
        <v>70968606.649881601</v>
      </c>
      <c r="Y2365">
        <v>74866711.704407394</v>
      </c>
      <c r="Z2365">
        <v>75339467.842114598</v>
      </c>
      <c r="AA2365">
        <v>54419671.9626716</v>
      </c>
      <c r="AB2365">
        <v>55830821.247635297</v>
      </c>
      <c r="AC2365">
        <v>54775437.078322001</v>
      </c>
      <c r="AD2365">
        <v>146110.28854810799</v>
      </c>
      <c r="AE2365">
        <v>117731034.21421801</v>
      </c>
      <c r="AF2365">
        <v>119525645.67892</v>
      </c>
      <c r="AG2365">
        <v>42760620.753081597</v>
      </c>
      <c r="AH2365">
        <v>44478676.1395346</v>
      </c>
      <c r="AI2365">
        <v>43409400.954790697</v>
      </c>
      <c r="AJ2365">
        <v>136219377.84836301</v>
      </c>
      <c r="AK2365">
        <v>142289164.321895</v>
      </c>
      <c r="AL2365">
        <v>118659963.786964</v>
      </c>
      <c r="AM2365">
        <v>27000493.0506116</v>
      </c>
      <c r="AN2365">
        <v>28133771.297054298</v>
      </c>
      <c r="AO2365">
        <v>27649294.006032798</v>
      </c>
      <c r="AP2365">
        <v>15696647.5339492</v>
      </c>
      <c r="AQ2365">
        <v>16474677.541106399</v>
      </c>
      <c r="AR2365">
        <v>16091064.417577701</v>
      </c>
      <c r="AS2365">
        <v>24048791.764061999</v>
      </c>
      <c r="AT2365">
        <v>25387594.164765701</v>
      </c>
      <c r="AU2365">
        <v>18506.544359703701</v>
      </c>
      <c r="AV2365">
        <v>32960434.689975299</v>
      </c>
      <c r="AW2365">
        <v>34629374.539827399</v>
      </c>
      <c r="AX2365">
        <v>33873279.897886999</v>
      </c>
      <c r="AY2365">
        <v>38724762.603180997</v>
      </c>
      <c r="AZ2365">
        <v>40341450.972391799</v>
      </c>
      <c r="BA2365">
        <v>39210288.025910497</v>
      </c>
      <c r="BB2365">
        <v>15764693.691261601</v>
      </c>
      <c r="BC2365">
        <v>16648228.180306699</v>
      </c>
      <c r="BD2365">
        <v>16313741.437186901</v>
      </c>
      <c r="BE2365">
        <v>40655662.262871303</v>
      </c>
      <c r="BF2365">
        <v>42133415.429672703</v>
      </c>
      <c r="BG2365">
        <v>41093732.936803497</v>
      </c>
      <c r="BH2365">
        <v>345986412.43807</v>
      </c>
      <c r="BI2365">
        <v>381939929.52931702</v>
      </c>
      <c r="BJ2365">
        <v>394986242.968633</v>
      </c>
      <c r="BK2365">
        <v>26562.3855609231</v>
      </c>
      <c r="BL2365">
        <v>27164462.524082601</v>
      </c>
      <c r="BM2365">
        <v>27314620.608644199</v>
      </c>
      <c r="BN2365">
        <v>428456.10587647901</v>
      </c>
      <c r="BO2365">
        <v>551087.28272593196</v>
      </c>
      <c r="BP2365">
        <v>656389.51305813005</v>
      </c>
    </row>
    <row r="2366" spans="1:68" x14ac:dyDescent="0.25">
      <c r="A2366" t="s">
        <v>4738</v>
      </c>
      <c r="B2366" t="s">
        <v>1487</v>
      </c>
      <c r="C2366">
        <v>138.018850075107</v>
      </c>
      <c r="D2366" s="1">
        <v>4.7102000000000004</v>
      </c>
      <c r="E2366">
        <v>15.078424716343994</v>
      </c>
      <c r="F2366">
        <v>319549.69009193103</v>
      </c>
      <c r="G2366">
        <v>248361.04871404299</v>
      </c>
      <c r="H2366">
        <v>246756.991172546</v>
      </c>
      <c r="I2366">
        <v>285633.76681823703</v>
      </c>
      <c r="J2366">
        <v>236471.130812141</v>
      </c>
      <c r="K2366">
        <v>249332.87616558201</v>
      </c>
      <c r="L2366">
        <v>308265.08964530798</v>
      </c>
      <c r="M2366">
        <v>241095.34921741299</v>
      </c>
      <c r="N2366">
        <v>219166.79671341999</v>
      </c>
      <c r="O2366">
        <v>298721.30151551397</v>
      </c>
      <c r="P2366">
        <v>240734.477839453</v>
      </c>
      <c r="Q2366">
        <v>210438.75853771099</v>
      </c>
      <c r="R2366">
        <v>274832.962499908</v>
      </c>
      <c r="S2366">
        <v>234560.33515262601</v>
      </c>
      <c r="T2366">
        <v>205169.238298321</v>
      </c>
      <c r="U2366">
        <v>246323.55537217401</v>
      </c>
      <c r="V2366">
        <v>273348.10105774901</v>
      </c>
      <c r="W2366">
        <v>309499.16886334098</v>
      </c>
      <c r="X2366">
        <v>328668.75724583399</v>
      </c>
      <c r="Y2366">
        <v>375196.96844293497</v>
      </c>
      <c r="Z2366">
        <v>399456.14939054102</v>
      </c>
      <c r="AA2366">
        <v>1949080.12563026</v>
      </c>
      <c r="AB2366">
        <v>479869.11111103499</v>
      </c>
      <c r="AC2366">
        <v>1899637.7966468099</v>
      </c>
      <c r="AD2366">
        <v>480137.87027875899</v>
      </c>
      <c r="AE2366">
        <v>561722.56076713104</v>
      </c>
      <c r="AF2366">
        <v>560109.69857446197</v>
      </c>
      <c r="AG2366">
        <v>4074630.13550056</v>
      </c>
      <c r="AH2366">
        <v>4052963.7442712202</v>
      </c>
      <c r="AI2366">
        <v>4269343.34525319</v>
      </c>
      <c r="AJ2366">
        <v>253215.740536122</v>
      </c>
      <c r="AK2366">
        <v>307861.12874578597</v>
      </c>
      <c r="AL2366">
        <v>303544.07474567398</v>
      </c>
      <c r="AM2366">
        <v>261181.29738285099</v>
      </c>
      <c r="AN2366">
        <v>320260.98207022401</v>
      </c>
      <c r="AO2366">
        <v>333242.145484015</v>
      </c>
      <c r="AP2366">
        <v>486477.90997523</v>
      </c>
      <c r="AQ2366">
        <v>534773.88915380905</v>
      </c>
      <c r="AR2366">
        <v>514846.83642382798</v>
      </c>
      <c r="AS2366">
        <v>267961.98099132802</v>
      </c>
      <c r="AT2366">
        <v>317541.44980477903</v>
      </c>
      <c r="AU2366">
        <v>299374.06672385801</v>
      </c>
      <c r="AV2366">
        <v>394296.37360922201</v>
      </c>
      <c r="AW2366">
        <v>421672.99069384299</v>
      </c>
      <c r="AX2366">
        <v>395204.55135478702</v>
      </c>
      <c r="AY2366">
        <v>246775.64107814999</v>
      </c>
      <c r="AZ2366">
        <v>314809.32967183797</v>
      </c>
      <c r="BA2366">
        <v>280007.26413783198</v>
      </c>
      <c r="BB2366">
        <v>243566.18927884899</v>
      </c>
      <c r="BC2366">
        <v>272680.776016274</v>
      </c>
      <c r="BD2366">
        <v>247772.938868378</v>
      </c>
      <c r="BE2366">
        <v>3439095.2901359401</v>
      </c>
      <c r="BF2366">
        <v>3445930.7047695201</v>
      </c>
      <c r="BG2366">
        <v>3566482.0989586599</v>
      </c>
      <c r="BH2366">
        <v>957892.776809106</v>
      </c>
      <c r="BI2366">
        <v>982853.20921677095</v>
      </c>
      <c r="BJ2366">
        <v>966721.64021316101</v>
      </c>
      <c r="BK2366">
        <v>13594.2400698889</v>
      </c>
      <c r="BL2366">
        <v>15012.099498375001</v>
      </c>
      <c r="BM2366">
        <v>5058.18678120001</v>
      </c>
      <c r="BN2366">
        <v>256723.06074695999</v>
      </c>
      <c r="BO2366">
        <v>265740.07939454098</v>
      </c>
      <c r="BP2366">
        <v>299700.80988887098</v>
      </c>
    </row>
    <row r="2367" spans="1:68" x14ac:dyDescent="0.25">
      <c r="A2367" t="s">
        <v>4739</v>
      </c>
      <c r="B2367" t="s">
        <v>1487</v>
      </c>
      <c r="C2367">
        <v>138.018890243371</v>
      </c>
      <c r="D2367" s="1">
        <v>9.2079750000000011</v>
      </c>
      <c r="E2367">
        <v>18.721622164375272</v>
      </c>
      <c r="F2367">
        <v>804067.56256915303</v>
      </c>
      <c r="G2367">
        <v>660482.594218674</v>
      </c>
      <c r="H2367">
        <v>621086.15833903803</v>
      </c>
      <c r="I2367">
        <v>779426.79033145704</v>
      </c>
      <c r="J2367">
        <v>618876.96984758996</v>
      </c>
      <c r="K2367">
        <v>605659.43205450405</v>
      </c>
      <c r="L2367">
        <v>759576.71709845099</v>
      </c>
      <c r="M2367">
        <v>636189.47041585296</v>
      </c>
      <c r="N2367">
        <v>521980.20933762798</v>
      </c>
      <c r="O2367">
        <v>723754.021542373</v>
      </c>
      <c r="P2367">
        <v>597224.28565604996</v>
      </c>
      <c r="Q2367">
        <v>514919.35139271902</v>
      </c>
      <c r="R2367">
        <v>675012.23297936295</v>
      </c>
      <c r="S2367">
        <v>621092.90811738302</v>
      </c>
      <c r="T2367">
        <v>522144.88704227598</v>
      </c>
      <c r="U2367">
        <v>3348890.4699249598</v>
      </c>
      <c r="V2367">
        <v>3455432.4551396398</v>
      </c>
      <c r="W2367">
        <v>3772428.2585513699</v>
      </c>
      <c r="X2367">
        <v>1652652.0846112999</v>
      </c>
      <c r="Y2367">
        <v>1906423.8160379401</v>
      </c>
      <c r="Z2367">
        <v>1981142.2705373501</v>
      </c>
      <c r="AA2367">
        <v>1268562.23091561</v>
      </c>
      <c r="AB2367">
        <v>1401659.22320444</v>
      </c>
      <c r="AC2367">
        <v>1555089.1599658199</v>
      </c>
      <c r="AD2367">
        <v>1885486.52216759</v>
      </c>
      <c r="AE2367">
        <v>2166117.2138402499</v>
      </c>
      <c r="AF2367">
        <v>2203216.6265644599</v>
      </c>
      <c r="AG2367">
        <v>2121844.6792800599</v>
      </c>
      <c r="AH2367">
        <v>2596084.6389067001</v>
      </c>
      <c r="AI2367">
        <v>2409672.8533425601</v>
      </c>
      <c r="AJ2367">
        <v>2798268.0202865601</v>
      </c>
      <c r="AK2367">
        <v>3131060.5203303401</v>
      </c>
      <c r="AL2367">
        <v>6460588.7106815996</v>
      </c>
      <c r="AM2367">
        <v>1039075.15199054</v>
      </c>
      <c r="AN2367">
        <v>1223547.73253698</v>
      </c>
      <c r="AO2367">
        <v>1204671.0632202099</v>
      </c>
      <c r="AP2367">
        <v>786440.88785171998</v>
      </c>
      <c r="AQ2367">
        <v>958857.33834086405</v>
      </c>
      <c r="AR2367">
        <v>961844.45988488302</v>
      </c>
      <c r="AS2367">
        <v>863293.06875908002</v>
      </c>
      <c r="AT2367">
        <v>1040645.63036055</v>
      </c>
      <c r="AU2367">
        <v>1035732.9634504</v>
      </c>
      <c r="AV2367">
        <v>1372974.05288408</v>
      </c>
      <c r="AW2367">
        <v>1664191.7250314599</v>
      </c>
      <c r="AX2367">
        <v>1614949.2270959199</v>
      </c>
      <c r="AY2367">
        <v>1141046.3621058799</v>
      </c>
      <c r="AZ2367">
        <v>1356910.7985398299</v>
      </c>
      <c r="BA2367">
        <v>1315558.73907129</v>
      </c>
      <c r="BB2367">
        <v>1214021.02206133</v>
      </c>
      <c r="BC2367">
        <v>1420123.2642828301</v>
      </c>
      <c r="BD2367">
        <v>1368863.4754443699</v>
      </c>
      <c r="BE2367">
        <v>1183251.1440981701</v>
      </c>
      <c r="BF2367">
        <v>1395349.40441119</v>
      </c>
      <c r="BG2367">
        <v>1424597.8143984899</v>
      </c>
      <c r="BH2367">
        <v>8831660.9639808293</v>
      </c>
      <c r="BI2367">
        <v>19356187.871592499</v>
      </c>
      <c r="BJ2367">
        <v>9081618.5719636995</v>
      </c>
      <c r="BK2367">
        <v>1209617.9876503099</v>
      </c>
      <c r="BL2367">
        <v>1359498.4560288501</v>
      </c>
      <c r="BM2367">
        <v>1366499.92953613</v>
      </c>
      <c r="BN2367">
        <v>539322.04792633106</v>
      </c>
      <c r="BO2367">
        <v>677755.21027374198</v>
      </c>
      <c r="BP2367">
        <v>773640.59094313905</v>
      </c>
    </row>
    <row r="2368" spans="1:68" x14ac:dyDescent="0.25">
      <c r="A2368" t="s">
        <v>4740</v>
      </c>
      <c r="C2368">
        <v>138.02695578940899</v>
      </c>
      <c r="D2368" s="1">
        <v>4.7206916666666663</v>
      </c>
      <c r="E2368">
        <v>19.118220461334996</v>
      </c>
      <c r="F2368">
        <v>280783.33206008899</v>
      </c>
      <c r="G2368">
        <v>224969.72987713001</v>
      </c>
      <c r="H2368">
        <v>233097.56352306201</v>
      </c>
      <c r="I2368">
        <v>274465.55318282603</v>
      </c>
      <c r="J2368">
        <v>224460.862302041</v>
      </c>
      <c r="K2368">
        <v>229738.72371384699</v>
      </c>
      <c r="L2368">
        <v>266296.13033618999</v>
      </c>
      <c r="M2368">
        <v>231169.454239849</v>
      </c>
      <c r="N2368">
        <v>203280.194440747</v>
      </c>
      <c r="O2368">
        <v>275388.08613834798</v>
      </c>
      <c r="P2368">
        <v>217863.96182615301</v>
      </c>
      <c r="Q2368">
        <v>193777.30364685101</v>
      </c>
      <c r="R2368">
        <v>238659.101025913</v>
      </c>
      <c r="S2368">
        <v>225064.05242463399</v>
      </c>
      <c r="T2368">
        <v>180657.36931938399</v>
      </c>
      <c r="U2368">
        <v>11753.4938777143</v>
      </c>
      <c r="V2368">
        <v>8721.7847719999809</v>
      </c>
      <c r="W2368">
        <v>23885.3364143158</v>
      </c>
      <c r="X2368">
        <v>112454.665804391</v>
      </c>
      <c r="Y2368">
        <v>130385.638014</v>
      </c>
      <c r="Z2368">
        <v>134579.55613350001</v>
      </c>
      <c r="AA2368">
        <v>1908619.7662263999</v>
      </c>
      <c r="AB2368">
        <v>1885329.3895968001</v>
      </c>
      <c r="AC2368">
        <v>9801.0003202500102</v>
      </c>
      <c r="AD2368">
        <v>409234.71800160001</v>
      </c>
      <c r="AE2368">
        <v>437183.08050756098</v>
      </c>
      <c r="AF2368">
        <v>443495.85361836298</v>
      </c>
      <c r="AG2368">
        <v>4226656.98033146</v>
      </c>
      <c r="AH2368">
        <v>14844.070668533301</v>
      </c>
      <c r="AI2368">
        <v>4206608.4050080003</v>
      </c>
      <c r="AJ2368">
        <v>91012.569607119905</v>
      </c>
      <c r="AK2368">
        <v>92500.392328500093</v>
      </c>
      <c r="AL2368">
        <v>100400.623755259</v>
      </c>
      <c r="AM2368">
        <v>90672.340032272594</v>
      </c>
      <c r="AN2368">
        <v>82418.474221428594</v>
      </c>
      <c r="AO2368">
        <v>88849.475275699995</v>
      </c>
      <c r="AP2368">
        <v>421264.52252499899</v>
      </c>
      <c r="AQ2368">
        <v>451358.96962500003</v>
      </c>
      <c r="AR2368">
        <v>435358.95171999902</v>
      </c>
      <c r="AS2368">
        <v>95421.017450814907</v>
      </c>
      <c r="AT2368">
        <v>106785.395362261</v>
      </c>
      <c r="AU2368">
        <v>100514.26242</v>
      </c>
      <c r="AV2368">
        <v>302258.40122326103</v>
      </c>
      <c r="AW2368">
        <v>305065.80921477301</v>
      </c>
      <c r="AX2368">
        <v>294339.54324615002</v>
      </c>
      <c r="AY2368">
        <v>36300.369105238096</v>
      </c>
      <c r="AZ2368">
        <v>39505.343640409097</v>
      </c>
      <c r="BA2368">
        <v>34219.105791333401</v>
      </c>
      <c r="BB2368">
        <v>58353.0736518181</v>
      </c>
      <c r="BC2368">
        <v>59267.630241545499</v>
      </c>
      <c r="BD2368">
        <v>51901.5530387369</v>
      </c>
      <c r="BE2368">
        <v>3431313.0585647398</v>
      </c>
      <c r="BF2368">
        <v>3350297.81291288</v>
      </c>
      <c r="BG2368">
        <v>3400844.29347958</v>
      </c>
      <c r="BH2368">
        <v>924351.86208760005</v>
      </c>
      <c r="BI2368">
        <v>942731.81409749901</v>
      </c>
      <c r="BJ2368">
        <v>914241.01576415903</v>
      </c>
      <c r="BK2368">
        <v>7050930.8408100698</v>
      </c>
      <c r="BL2368">
        <v>5289.8450999999995</v>
      </c>
      <c r="BM2368">
        <v>7388270.3465760099</v>
      </c>
      <c r="BN2368">
        <v>234155.362955483</v>
      </c>
      <c r="BO2368">
        <v>246608.12369273801</v>
      </c>
      <c r="BP2368">
        <v>274771.84477547801</v>
      </c>
    </row>
    <row r="2369" spans="1:68" x14ac:dyDescent="0.25">
      <c r="A2369" t="s">
        <v>4741</v>
      </c>
      <c r="C2369">
        <v>138.02698038010399</v>
      </c>
      <c r="D2369" s="1">
        <v>1.0907249999999999</v>
      </c>
      <c r="E2369">
        <v>10.059141398503753</v>
      </c>
      <c r="F2369">
        <v>25324.74457716</v>
      </c>
      <c r="G2369">
        <v>16352.686655449999</v>
      </c>
      <c r="H2369">
        <v>140071.44275276101</v>
      </c>
      <c r="I2369">
        <v>26212.1083775062</v>
      </c>
      <c r="J2369">
        <v>8903.6855266909097</v>
      </c>
      <c r="K2369">
        <v>134507.52295810601</v>
      </c>
      <c r="L2369">
        <v>15862.681326135</v>
      </c>
      <c r="M2369">
        <v>145783.19333358799</v>
      </c>
      <c r="N2369">
        <v>123425.00992892</v>
      </c>
      <c r="O2369">
        <v>156186.41334580199</v>
      </c>
      <c r="P2369">
        <v>9590.1630485149999</v>
      </c>
      <c r="Q2369">
        <v>114070.835078194</v>
      </c>
      <c r="R2369">
        <v>11440.557641629999</v>
      </c>
      <c r="S2369">
        <v>4487.6878454400103</v>
      </c>
      <c r="T2369">
        <v>115157.007633245</v>
      </c>
      <c r="U2369">
        <v>130814.728324592</v>
      </c>
      <c r="V2369">
        <v>132268.37976140901</v>
      </c>
      <c r="W2369">
        <v>12105.8990882</v>
      </c>
      <c r="X2369">
        <v>144939.00159988701</v>
      </c>
      <c r="Y2369">
        <v>166208.22944671899</v>
      </c>
      <c r="Z2369">
        <v>9454.2113582437505</v>
      </c>
      <c r="AA2369">
        <v>149974.45860918</v>
      </c>
      <c r="AB2369">
        <v>7634.6265365999898</v>
      </c>
      <c r="AC2369">
        <v>13350.7892679667</v>
      </c>
      <c r="AD2369">
        <v>132517.51391516699</v>
      </c>
      <c r="AE2369">
        <v>159667.520367594</v>
      </c>
      <c r="AF2369">
        <v>1331640.7697745999</v>
      </c>
      <c r="AG2369">
        <v>151312.33832651199</v>
      </c>
      <c r="AH2369">
        <v>171497.81290649399</v>
      </c>
      <c r="AI2369">
        <v>165119.769994006</v>
      </c>
      <c r="AJ2369">
        <v>140363.58908742201</v>
      </c>
      <c r="AK2369">
        <v>14555.464160809501</v>
      </c>
      <c r="AL2369">
        <v>14172.8524976316</v>
      </c>
      <c r="AM2369">
        <v>147476.69701422399</v>
      </c>
      <c r="AN2369">
        <v>10131.338037674999</v>
      </c>
      <c r="AO2369">
        <v>190971.106611736</v>
      </c>
      <c r="AP2369">
        <v>131123.851529543</v>
      </c>
      <c r="AQ2369">
        <v>11761.808322857099</v>
      </c>
      <c r="AR2369">
        <v>18385.360908981798</v>
      </c>
      <c r="AS2369">
        <v>143852.12235301899</v>
      </c>
      <c r="AT2369">
        <v>160717.85202137299</v>
      </c>
      <c r="AU2369">
        <v>9181.5133105090899</v>
      </c>
      <c r="AV2369">
        <v>136834.00822465101</v>
      </c>
      <c r="AW2369">
        <v>10864.784819160001</v>
      </c>
      <c r="AX2369">
        <v>155526.53882205</v>
      </c>
      <c r="AY2369">
        <v>130526.115599105</v>
      </c>
      <c r="AZ2369">
        <v>140095.08207431799</v>
      </c>
      <c r="BA2369">
        <v>10316.609082000001</v>
      </c>
      <c r="BB2369">
        <v>132177.89865774399</v>
      </c>
      <c r="BC2369">
        <v>148056.72357226</v>
      </c>
      <c r="BD2369">
        <v>8830.0062073999998</v>
      </c>
      <c r="BE2369">
        <v>127760.05274225101</v>
      </c>
      <c r="BF2369">
        <v>145700.85921698899</v>
      </c>
      <c r="BG2369">
        <v>153676.16889022</v>
      </c>
      <c r="BH2369">
        <v>138709.516094972</v>
      </c>
      <c r="BI2369">
        <v>162595.187743811</v>
      </c>
      <c r="BJ2369">
        <v>11953.9140288</v>
      </c>
      <c r="BK2369">
        <v>191720.96714930001</v>
      </c>
      <c r="BL2369">
        <v>9245.6203986666696</v>
      </c>
      <c r="BM2369">
        <v>14871.9512693286</v>
      </c>
      <c r="BN2369">
        <v>125881.72948844801</v>
      </c>
      <c r="BO2369">
        <v>13617.37981893</v>
      </c>
      <c r="BP2369">
        <v>21928.7640794</v>
      </c>
    </row>
    <row r="2370" spans="1:68" x14ac:dyDescent="0.25">
      <c r="A2370" t="s">
        <v>4742</v>
      </c>
      <c r="B2370" t="s">
        <v>1488</v>
      </c>
      <c r="C2370">
        <v>138.03551700897501</v>
      </c>
      <c r="D2370" s="1">
        <v>7.3532166666666665</v>
      </c>
      <c r="E2370">
        <v>324.15997396328254</v>
      </c>
      <c r="F2370">
        <v>430086.31143101602</v>
      </c>
      <c r="G2370">
        <v>349895.37400599202</v>
      </c>
      <c r="H2370">
        <v>351699.87403493997</v>
      </c>
      <c r="I2370">
        <v>423679.15354394499</v>
      </c>
      <c r="J2370">
        <v>334762.35741135501</v>
      </c>
      <c r="K2370">
        <v>334641.38591264898</v>
      </c>
      <c r="L2370">
        <v>412481.40748068201</v>
      </c>
      <c r="M2370">
        <v>338770.225876324</v>
      </c>
      <c r="N2370">
        <v>290477.71787475602</v>
      </c>
      <c r="O2370">
        <v>385296.46322083502</v>
      </c>
      <c r="P2370">
        <v>329384.02305427898</v>
      </c>
      <c r="Q2370">
        <v>294281.197118501</v>
      </c>
      <c r="R2370">
        <v>392705.12190370902</v>
      </c>
      <c r="S2370">
        <v>333737.18033525703</v>
      </c>
      <c r="T2370">
        <v>271423.215548084</v>
      </c>
      <c r="U2370">
        <v>131541.32585359999</v>
      </c>
      <c r="V2370">
        <v>201168.81869099999</v>
      </c>
      <c r="W2370">
        <v>250096.20163927801</v>
      </c>
      <c r="X2370">
        <v>133071.16741333299</v>
      </c>
      <c r="Y2370">
        <v>71711692.599522397</v>
      </c>
      <c r="Z2370">
        <v>99131.198824878098</v>
      </c>
      <c r="AA2370">
        <v>53489.030204999901</v>
      </c>
      <c r="AB2370">
        <v>54137564.364542</v>
      </c>
      <c r="AC2370">
        <v>41498.992955818198</v>
      </c>
      <c r="AD2370">
        <v>46168.5156355238</v>
      </c>
      <c r="AE2370">
        <v>110449.463236</v>
      </c>
      <c r="AF2370">
        <v>120633.40840654301</v>
      </c>
      <c r="AG2370">
        <v>41083299.841935597</v>
      </c>
      <c r="AH2370">
        <v>34471.712527999996</v>
      </c>
      <c r="AI2370">
        <v>60789.747531000001</v>
      </c>
      <c r="AJ2370">
        <v>126205.853091048</v>
      </c>
      <c r="AK2370">
        <v>135033.53458937901</v>
      </c>
      <c r="AL2370">
        <v>161037.15667605001</v>
      </c>
      <c r="AM2370">
        <v>23788.481175000001</v>
      </c>
      <c r="AN2370">
        <v>38009.572636500001</v>
      </c>
      <c r="AO2370">
        <v>37284.915230176499</v>
      </c>
      <c r="AP2370">
        <v>15234965.4685502</v>
      </c>
      <c r="AQ2370">
        <v>9606.2019882499899</v>
      </c>
      <c r="AR2370">
        <v>13211.3628922727</v>
      </c>
      <c r="AS2370">
        <v>24966.309521172399</v>
      </c>
      <c r="AT2370">
        <v>18650.225838400002</v>
      </c>
      <c r="AU2370">
        <v>19601.3995461429</v>
      </c>
      <c r="AV2370">
        <v>35567.915383548403</v>
      </c>
      <c r="AW2370">
        <v>34227.677163749999</v>
      </c>
      <c r="AX2370">
        <v>18940.069151421001</v>
      </c>
      <c r="AY2370">
        <v>54441.7725804</v>
      </c>
      <c r="AZ2370">
        <v>50941.488450257202</v>
      </c>
      <c r="BA2370">
        <v>24275.3466288462</v>
      </c>
      <c r="BB2370">
        <v>15102791.1583774</v>
      </c>
      <c r="BC2370">
        <v>19395.470585208299</v>
      </c>
      <c r="BD2370">
        <v>7680.7863267857101</v>
      </c>
      <c r="BE2370">
        <v>33011.065862962998</v>
      </c>
      <c r="BF2370">
        <v>55742.895945290402</v>
      </c>
      <c r="BG2370">
        <v>34797.919330371398</v>
      </c>
      <c r="BH2370">
        <v>307018.79335428</v>
      </c>
      <c r="BI2370">
        <v>369688750.05575597</v>
      </c>
      <c r="BJ2370">
        <v>511919.96530799899</v>
      </c>
      <c r="BK2370">
        <v>40003.228160727303</v>
      </c>
      <c r="BL2370">
        <v>24924.936279166701</v>
      </c>
      <c r="BM2370">
        <v>19942.5117213333</v>
      </c>
      <c r="BN2370">
        <v>305127.28169688297</v>
      </c>
      <c r="BO2370">
        <v>386099.60634643701</v>
      </c>
      <c r="BP2370">
        <v>451751.01969918702</v>
      </c>
    </row>
    <row r="2371" spans="1:68" x14ac:dyDescent="0.25">
      <c r="A2371" t="s">
        <v>4743</v>
      </c>
      <c r="C2371">
        <v>138.15127620772</v>
      </c>
      <c r="D2371" s="1">
        <v>7.356466666666666</v>
      </c>
      <c r="E2371" t="s">
        <v>5674</v>
      </c>
      <c r="F2371">
        <v>0</v>
      </c>
      <c r="G2371">
        <v>0</v>
      </c>
      <c r="H2371">
        <v>1892.17826884079</v>
      </c>
      <c r="I2371">
        <v>0</v>
      </c>
      <c r="J2371">
        <v>0</v>
      </c>
      <c r="K2371">
        <v>2910.7349800443699</v>
      </c>
      <c r="L2371">
        <v>0</v>
      </c>
      <c r="M2371">
        <v>0</v>
      </c>
      <c r="N2371">
        <v>342.87147290229802</v>
      </c>
      <c r="O2371">
        <v>0</v>
      </c>
      <c r="P2371">
        <v>713.78751096270196</v>
      </c>
      <c r="Q2371">
        <v>669.39901149749699</v>
      </c>
      <c r="R2371">
        <v>0</v>
      </c>
      <c r="S2371">
        <v>1918.05310399111</v>
      </c>
      <c r="T2371">
        <v>0</v>
      </c>
      <c r="U2371">
        <v>216410.532605302</v>
      </c>
      <c r="V2371">
        <v>295897.588898085</v>
      </c>
      <c r="W2371">
        <v>247410.344888953</v>
      </c>
      <c r="X2371">
        <v>92247.950142375004</v>
      </c>
      <c r="Y2371">
        <v>121097.045129561</v>
      </c>
      <c r="Z2371">
        <v>35813.624605428602</v>
      </c>
      <c r="AA2371">
        <v>67942.713991135097</v>
      </c>
      <c r="AB2371">
        <v>60717.956982718802</v>
      </c>
      <c r="AC2371">
        <v>83524.597533000095</v>
      </c>
      <c r="AD2371">
        <v>160246.990301023</v>
      </c>
      <c r="AE2371">
        <v>193909.114751282</v>
      </c>
      <c r="AF2371">
        <v>188048.25672149999</v>
      </c>
      <c r="AG2371">
        <v>53349.043974303102</v>
      </c>
      <c r="AH2371">
        <v>66498.708169250007</v>
      </c>
      <c r="AI2371">
        <v>54169.022615789501</v>
      </c>
      <c r="AJ2371">
        <v>197189.87633492899</v>
      </c>
      <c r="AK2371">
        <v>238709.083067</v>
      </c>
      <c r="AL2371">
        <v>122963.510992333</v>
      </c>
      <c r="AM2371">
        <v>32577.386917935499</v>
      </c>
      <c r="AN2371">
        <v>39772.813728555499</v>
      </c>
      <c r="AO2371">
        <v>26631.545331875001</v>
      </c>
      <c r="AP2371">
        <v>18319.399633044399</v>
      </c>
      <c r="AQ2371">
        <v>22569.761360774199</v>
      </c>
      <c r="AR2371">
        <v>19346.709627578701</v>
      </c>
      <c r="AS2371">
        <v>27404.5832547096</v>
      </c>
      <c r="AT2371">
        <v>28463.695482258099</v>
      </c>
      <c r="AU2371">
        <v>26195.241854727301</v>
      </c>
      <c r="AV2371">
        <v>37483.562645156198</v>
      </c>
      <c r="AW2371">
        <v>48156.952090457104</v>
      </c>
      <c r="AX2371">
        <v>29969.311143548399</v>
      </c>
      <c r="AY2371">
        <v>57779.198933297303</v>
      </c>
      <c r="AZ2371">
        <v>60511.264049600002</v>
      </c>
      <c r="BA2371">
        <v>46680.981823702699</v>
      </c>
      <c r="BB2371">
        <v>19583.239379615399</v>
      </c>
      <c r="BC2371">
        <v>21791.257783241399</v>
      </c>
      <c r="BD2371">
        <v>22652.216184008099</v>
      </c>
      <c r="BE2371">
        <v>59847.736421666697</v>
      </c>
      <c r="BF2371">
        <v>66073.500791579005</v>
      </c>
      <c r="BG2371">
        <v>55560.919583162198</v>
      </c>
      <c r="BH2371">
        <v>498306.81012410898</v>
      </c>
      <c r="BI2371">
        <v>520689.21195621497</v>
      </c>
      <c r="BJ2371">
        <v>545133.848199</v>
      </c>
      <c r="BK2371">
        <v>39290.525481529403</v>
      </c>
      <c r="BL2371">
        <v>34133.8501573334</v>
      </c>
      <c r="BM2371">
        <v>40065.045706500001</v>
      </c>
      <c r="BN2371">
        <v>0</v>
      </c>
      <c r="BO2371">
        <v>0</v>
      </c>
      <c r="BP2371">
        <v>0</v>
      </c>
    </row>
    <row r="2372" spans="1:68" x14ac:dyDescent="0.25">
      <c r="A2372" t="s">
        <v>4744</v>
      </c>
      <c r="C2372">
        <v>138.183508581545</v>
      </c>
      <c r="D2372" s="1">
        <v>7.4032833333333334</v>
      </c>
      <c r="E2372" t="s">
        <v>5674</v>
      </c>
      <c r="F2372">
        <v>0</v>
      </c>
      <c r="G2372">
        <v>0</v>
      </c>
      <c r="H2372">
        <v>1076.5415502624501</v>
      </c>
      <c r="I2372">
        <v>0</v>
      </c>
      <c r="J2372">
        <v>0</v>
      </c>
      <c r="K2372">
        <v>1879.5932715454101</v>
      </c>
      <c r="L2372">
        <v>0</v>
      </c>
      <c r="M2372">
        <v>0</v>
      </c>
      <c r="N2372">
        <v>345.34779435076001</v>
      </c>
      <c r="O2372">
        <v>0</v>
      </c>
      <c r="P2372">
        <v>325.55546805463501</v>
      </c>
      <c r="Q2372">
        <v>332.43641012369801</v>
      </c>
      <c r="R2372">
        <v>0</v>
      </c>
      <c r="S2372">
        <v>1011.32470309448</v>
      </c>
      <c r="T2372">
        <v>0</v>
      </c>
      <c r="U2372">
        <v>156322.39138421201</v>
      </c>
      <c r="V2372">
        <v>202453.47368822599</v>
      </c>
      <c r="W2372">
        <v>161429.504841332</v>
      </c>
      <c r="X2372">
        <v>67863.841016759499</v>
      </c>
      <c r="Y2372">
        <v>81584.857296866001</v>
      </c>
      <c r="Z2372">
        <v>78214.723675867397</v>
      </c>
      <c r="AA2372">
        <v>50487.9888381419</v>
      </c>
      <c r="AB2372">
        <v>64211.543719267</v>
      </c>
      <c r="AC2372">
        <v>56609.0410914764</v>
      </c>
      <c r="AD2372">
        <v>99006.364343939902</v>
      </c>
      <c r="AE2372">
        <v>148541.789623427</v>
      </c>
      <c r="AF2372">
        <v>120927.44733353201</v>
      </c>
      <c r="AG2372">
        <v>43566.7237805607</v>
      </c>
      <c r="AH2372">
        <v>50852.780864158602</v>
      </c>
      <c r="AI2372">
        <v>41374.7928149414</v>
      </c>
      <c r="AJ2372">
        <v>149770.02117217999</v>
      </c>
      <c r="AK2372">
        <v>165500.46249020399</v>
      </c>
      <c r="AL2372">
        <v>133821.06241844199</v>
      </c>
      <c r="AM2372">
        <v>26238.260259750401</v>
      </c>
      <c r="AN2372">
        <v>28312.781605224602</v>
      </c>
      <c r="AO2372">
        <v>23081.473729906102</v>
      </c>
      <c r="AP2372">
        <v>13983.527570144701</v>
      </c>
      <c r="AQ2372">
        <v>16843.510894033399</v>
      </c>
      <c r="AR2372">
        <v>13332.6190473633</v>
      </c>
      <c r="AS2372">
        <v>23216.918000649799</v>
      </c>
      <c r="AT2372">
        <v>28339.8745179291</v>
      </c>
      <c r="AU2372">
        <v>20209.605154266399</v>
      </c>
      <c r="AV2372">
        <v>35227.733029023999</v>
      </c>
      <c r="AW2372">
        <v>34205.430983333601</v>
      </c>
      <c r="AX2372">
        <v>29509.961293029799</v>
      </c>
      <c r="AY2372">
        <v>45532.940825382</v>
      </c>
      <c r="AZ2372">
        <v>45077.248816779596</v>
      </c>
      <c r="BA2372">
        <v>36115.865218658502</v>
      </c>
      <c r="BB2372">
        <v>17996.889372953399</v>
      </c>
      <c r="BC2372">
        <v>16574.0399117661</v>
      </c>
      <c r="BD2372">
        <v>15849.2203361837</v>
      </c>
      <c r="BE2372">
        <v>42778.167119035497</v>
      </c>
      <c r="BF2372">
        <v>44576.509819702202</v>
      </c>
      <c r="BG2372">
        <v>37621.988108819998</v>
      </c>
      <c r="BH2372">
        <v>11125.816888666601</v>
      </c>
      <c r="BI2372">
        <v>13927.533846</v>
      </c>
      <c r="BJ2372">
        <v>18591.555350454499</v>
      </c>
      <c r="BK2372">
        <v>25124.240366689701</v>
      </c>
      <c r="BL2372">
        <v>22892.440612436301</v>
      </c>
      <c r="BM2372">
        <v>28783.676061866801</v>
      </c>
      <c r="BN2372">
        <v>0</v>
      </c>
      <c r="BO2372">
        <v>0</v>
      </c>
      <c r="BP2372">
        <v>0</v>
      </c>
    </row>
    <row r="2373" spans="1:68" x14ac:dyDescent="0.25">
      <c r="A2373" t="s">
        <v>4745</v>
      </c>
      <c r="C2373">
        <v>138.19551991861201</v>
      </c>
      <c r="D2373" s="1">
        <v>7.335516666666666</v>
      </c>
      <c r="E2373" t="s">
        <v>5674</v>
      </c>
      <c r="F2373">
        <v>0</v>
      </c>
      <c r="G2373">
        <v>0</v>
      </c>
      <c r="H2373">
        <v>1072.4123673680599</v>
      </c>
      <c r="I2373">
        <v>0</v>
      </c>
      <c r="J2373">
        <v>0</v>
      </c>
      <c r="K2373">
        <v>2245.7079595678701</v>
      </c>
      <c r="L2373">
        <v>0</v>
      </c>
      <c r="M2373">
        <v>0</v>
      </c>
      <c r="N2373">
        <v>343.16935810791</v>
      </c>
      <c r="O2373">
        <v>0</v>
      </c>
      <c r="P2373">
        <v>325.65420415405299</v>
      </c>
      <c r="Q2373">
        <v>330.82214654296899</v>
      </c>
      <c r="R2373">
        <v>0</v>
      </c>
      <c r="S2373">
        <v>1600.2476350085401</v>
      </c>
      <c r="T2373">
        <v>0</v>
      </c>
      <c r="U2373">
        <v>54447.597583156297</v>
      </c>
      <c r="V2373">
        <v>83752.502710963003</v>
      </c>
      <c r="W2373">
        <v>67026.466801666698</v>
      </c>
      <c r="X2373">
        <v>27944.604749264701</v>
      </c>
      <c r="Y2373">
        <v>116345.490500598</v>
      </c>
      <c r="Z2373">
        <v>31832.197988399999</v>
      </c>
      <c r="AA2373">
        <v>17247.9931354074</v>
      </c>
      <c r="AB2373">
        <v>25325.802691451601</v>
      </c>
      <c r="AC2373">
        <v>10658.5317502941</v>
      </c>
      <c r="AD2373">
        <v>40948.756642064502</v>
      </c>
      <c r="AE2373">
        <v>206795.761310075</v>
      </c>
      <c r="AF2373">
        <v>173201.59732171401</v>
      </c>
      <c r="AG2373">
        <v>62139.120959809399</v>
      </c>
      <c r="AH2373">
        <v>72724.1033153483</v>
      </c>
      <c r="AI2373">
        <v>5193.9798817500096</v>
      </c>
      <c r="AJ2373">
        <v>71492.0674483029</v>
      </c>
      <c r="AK2373">
        <v>78194.713365999996</v>
      </c>
      <c r="AL2373">
        <v>85880.571921281997</v>
      </c>
      <c r="AM2373">
        <v>33099.567547101498</v>
      </c>
      <c r="AN2373">
        <v>40764.357789577902</v>
      </c>
      <c r="AO2373">
        <v>32887.4017258764</v>
      </c>
      <c r="AP2373">
        <v>17882.437522546799</v>
      </c>
      <c r="AQ2373">
        <v>22855.230906412799</v>
      </c>
      <c r="AR2373">
        <v>18793.259524762201</v>
      </c>
      <c r="AS2373">
        <v>29155.546243286099</v>
      </c>
      <c r="AT2373">
        <v>37036.371291937903</v>
      </c>
      <c r="AU2373">
        <v>29428.9816385792</v>
      </c>
      <c r="AV2373">
        <v>45071.376947601297</v>
      </c>
      <c r="AW2373">
        <v>13685.777506304399</v>
      </c>
      <c r="AX2373">
        <v>43216.5273355713</v>
      </c>
      <c r="AY2373">
        <v>16224.9767848461</v>
      </c>
      <c r="AZ2373">
        <v>16301.298088444501</v>
      </c>
      <c r="BA2373">
        <v>11210.2443417143</v>
      </c>
      <c r="BB2373">
        <v>21862.8085324436</v>
      </c>
      <c r="BC2373">
        <v>22977.4873837552</v>
      </c>
      <c r="BD2373">
        <v>21877.2635270215</v>
      </c>
      <c r="BE2373">
        <v>59536.018131448698</v>
      </c>
      <c r="BF2373">
        <v>20454.8884300645</v>
      </c>
      <c r="BG2373">
        <v>14947.886039999999</v>
      </c>
      <c r="BH2373">
        <v>580692.55740664399</v>
      </c>
      <c r="BI2373">
        <v>550907.39592039399</v>
      </c>
      <c r="BJ2373">
        <v>16872.424547999999</v>
      </c>
      <c r="BK2373">
        <v>40229.6774718741</v>
      </c>
      <c r="BL2373">
        <v>34587.767602905296</v>
      </c>
      <c r="BM2373">
        <v>41609.770113837403</v>
      </c>
      <c r="BN2373">
        <v>0</v>
      </c>
      <c r="BO2373">
        <v>0</v>
      </c>
      <c r="BP2373">
        <v>0</v>
      </c>
    </row>
    <row r="2374" spans="1:68" x14ac:dyDescent="0.25">
      <c r="A2374" t="s">
        <v>4746</v>
      </c>
      <c r="C2374">
        <v>138.25285363885999</v>
      </c>
      <c r="D2374" s="1">
        <v>7.3957333333333342</v>
      </c>
      <c r="E2374" t="s">
        <v>5674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8247.5581250588202</v>
      </c>
      <c r="V2374">
        <v>30647.3495483398</v>
      </c>
      <c r="W2374">
        <v>27626.0400885452</v>
      </c>
      <c r="X2374">
        <v>7177.7728847656299</v>
      </c>
      <c r="Y2374">
        <v>11924.661607031199</v>
      </c>
      <c r="Z2374">
        <v>13233.679899201999</v>
      </c>
      <c r="AA2374">
        <v>1114.3816242233299</v>
      </c>
      <c r="AB2374">
        <v>1855.1459602203399</v>
      </c>
      <c r="AC2374">
        <v>3685.9438027343699</v>
      </c>
      <c r="AD2374">
        <v>19702.8626369675</v>
      </c>
      <c r="AE2374">
        <v>22749.483596264599</v>
      </c>
      <c r="AF2374">
        <v>19428.396283649599</v>
      </c>
      <c r="AG2374">
        <v>0</v>
      </c>
      <c r="AH2374">
        <v>0</v>
      </c>
      <c r="AI2374">
        <v>1356.4193838772201</v>
      </c>
      <c r="AJ2374">
        <v>26906.670207737501</v>
      </c>
      <c r="AK2374">
        <v>27782.995997256501</v>
      </c>
      <c r="AL2374">
        <v>24554.6117070648</v>
      </c>
      <c r="AM2374">
        <v>0</v>
      </c>
      <c r="AN2374">
        <v>0</v>
      </c>
      <c r="AO2374">
        <v>666.23511212337701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544.39788400750399</v>
      </c>
      <c r="BF2374">
        <v>511.29123721474099</v>
      </c>
      <c r="BG2374">
        <v>410.038675304837</v>
      </c>
      <c r="BH2374">
        <v>22225.595364699999</v>
      </c>
      <c r="BI2374">
        <v>24965.079244714299</v>
      </c>
      <c r="BJ2374">
        <v>9390.5919387999893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</row>
    <row r="2375" spans="1:68" x14ac:dyDescent="0.25">
      <c r="A2375" t="s">
        <v>4747</v>
      </c>
      <c r="C2375">
        <v>138.26725249537299</v>
      </c>
      <c r="D2375" s="1">
        <v>7.3252999999999995</v>
      </c>
      <c r="E2375" t="s">
        <v>5674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24101.137928054799</v>
      </c>
      <c r="V2375">
        <v>19677.3243063308</v>
      </c>
      <c r="W2375">
        <v>8366.7131493749894</v>
      </c>
      <c r="X2375">
        <v>4323.9231444842999</v>
      </c>
      <c r="Y2375">
        <v>6964.8838200581904</v>
      </c>
      <c r="Z2375">
        <v>9631.5459459686299</v>
      </c>
      <c r="AA2375">
        <v>1110.03066459773</v>
      </c>
      <c r="AB2375">
        <v>1846.1951353607201</v>
      </c>
      <c r="AC2375">
        <v>3665.2883285522498</v>
      </c>
      <c r="AD2375">
        <v>16577.921493835402</v>
      </c>
      <c r="AE2375">
        <v>16029.217601693999</v>
      </c>
      <c r="AF2375">
        <v>13997.3826058256</v>
      </c>
      <c r="AG2375">
        <v>0</v>
      </c>
      <c r="AH2375">
        <v>0</v>
      </c>
      <c r="AI2375">
        <v>1350.5828031005899</v>
      </c>
      <c r="AJ2375">
        <v>17934.618699747702</v>
      </c>
      <c r="AK2375">
        <v>20331.6704989559</v>
      </c>
      <c r="AL2375">
        <v>17038.633345951999</v>
      </c>
      <c r="AM2375">
        <v>0</v>
      </c>
      <c r="AN2375">
        <v>0</v>
      </c>
      <c r="AO2375">
        <v>664.11872857411697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543.20544109403204</v>
      </c>
      <c r="BF2375">
        <v>509.29926081730798</v>
      </c>
      <c r="BG2375">
        <v>409.37300774869101</v>
      </c>
      <c r="BH2375">
        <v>16245.4182976552</v>
      </c>
      <c r="BI2375">
        <v>17409.6071767059</v>
      </c>
      <c r="BJ2375">
        <v>8502.3821568000094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</row>
    <row r="2376" spans="1:68" x14ac:dyDescent="0.25">
      <c r="A2376" t="s">
        <v>4748</v>
      </c>
      <c r="C2376">
        <v>138.30472715597799</v>
      </c>
      <c r="D2376" s="1">
        <v>7.4659000000000004</v>
      </c>
      <c r="E2376" t="s">
        <v>5674</v>
      </c>
      <c r="F2376">
        <v>0</v>
      </c>
      <c r="G2376">
        <v>0</v>
      </c>
      <c r="H2376">
        <v>0</v>
      </c>
      <c r="I2376">
        <v>0</v>
      </c>
      <c r="J2376">
        <v>271.540680908203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11611.3146306818</v>
      </c>
      <c r="V2376">
        <v>18088.843614115402</v>
      </c>
      <c r="W2376">
        <v>15326.7716958984</v>
      </c>
      <c r="X2376">
        <v>5404.5114448771201</v>
      </c>
      <c r="Y2376">
        <v>5759.2246555110396</v>
      </c>
      <c r="Z2376">
        <v>5626.2098766326899</v>
      </c>
      <c r="AA2376">
        <v>614.63325213012695</v>
      </c>
      <c r="AB2376">
        <v>0</v>
      </c>
      <c r="AC2376">
        <v>410.56657757132399</v>
      </c>
      <c r="AD2376">
        <v>5987.2910753051801</v>
      </c>
      <c r="AE2376">
        <v>11895.605584021399</v>
      </c>
      <c r="AF2376">
        <v>10694.9730823263</v>
      </c>
      <c r="AG2376">
        <v>0</v>
      </c>
      <c r="AH2376">
        <v>0</v>
      </c>
      <c r="AI2376">
        <v>0</v>
      </c>
      <c r="AJ2376">
        <v>15989.468872412101</v>
      </c>
      <c r="AK2376">
        <v>15465.9914924561</v>
      </c>
      <c r="AL2376">
        <v>13895.6509334778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28368.650152857099</v>
      </c>
      <c r="BI2376">
        <v>15455.363508</v>
      </c>
      <c r="BJ2376">
        <v>11266.1524384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</row>
    <row r="2377" spans="1:68" x14ac:dyDescent="0.25">
      <c r="A2377" t="s">
        <v>4749</v>
      </c>
      <c r="C2377">
        <v>138.323621275877</v>
      </c>
      <c r="D2377" s="1">
        <v>7.3721666666666668</v>
      </c>
      <c r="E2377" t="s">
        <v>5674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6265.9912914285296</v>
      </c>
      <c r="V2377">
        <v>23324.556920666499</v>
      </c>
      <c r="W2377">
        <v>5766.9314279999999</v>
      </c>
      <c r="X2377">
        <v>6535.7199349604998</v>
      </c>
      <c r="Y2377">
        <v>10411.6514437321</v>
      </c>
      <c r="Z2377">
        <v>10517.0068352051</v>
      </c>
      <c r="AA2377">
        <v>1111.4615361328099</v>
      </c>
      <c r="AB2377">
        <v>1853.1457758941599</v>
      </c>
      <c r="AC2377">
        <v>3679.26093786621</v>
      </c>
      <c r="AD2377">
        <v>14732.8556289564</v>
      </c>
      <c r="AE2377">
        <v>18092.253998046901</v>
      </c>
      <c r="AF2377">
        <v>15579.100114587</v>
      </c>
      <c r="AG2377">
        <v>0</v>
      </c>
      <c r="AH2377">
        <v>0</v>
      </c>
      <c r="AI2377">
        <v>1351.4914465238101</v>
      </c>
      <c r="AJ2377">
        <v>20239.0091597229</v>
      </c>
      <c r="AK2377">
        <v>11017.742368740701</v>
      </c>
      <c r="AL2377">
        <v>18273.525019160701</v>
      </c>
      <c r="AM2377">
        <v>0</v>
      </c>
      <c r="AN2377">
        <v>0</v>
      </c>
      <c r="AO2377">
        <v>666.29527587186396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544.17664845929801</v>
      </c>
      <c r="BF2377">
        <v>510.02692055838497</v>
      </c>
      <c r="BG2377">
        <v>409.58487274678498</v>
      </c>
      <c r="BH2377">
        <v>16632.894316391299</v>
      </c>
      <c r="BI2377">
        <v>17181.431351700001</v>
      </c>
      <c r="BJ2377">
        <v>7595.9788680000602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 x14ac:dyDescent="0.25">
      <c r="A2378" t="s">
        <v>4750</v>
      </c>
      <c r="C2378">
        <v>138.38540346084699</v>
      </c>
      <c r="D2378" s="1">
        <v>5.8859000000000004</v>
      </c>
      <c r="E2378" t="s">
        <v>5674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328.820623849051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290.867812515259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</row>
    <row r="2379" spans="1:68" x14ac:dyDescent="0.25">
      <c r="A2379" t="s">
        <v>4751</v>
      </c>
      <c r="C2379">
        <v>138.38634542606499</v>
      </c>
      <c r="D2379" s="1">
        <v>7.2937666666666665</v>
      </c>
      <c r="E2379" t="s">
        <v>5674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7324.7577822000303</v>
      </c>
      <c r="V2379">
        <v>25235.8349421188</v>
      </c>
      <c r="W2379">
        <v>9015.1694509090794</v>
      </c>
      <c r="X2379">
        <v>14025.5431099616</v>
      </c>
      <c r="Y2379">
        <v>7683.3718615519201</v>
      </c>
      <c r="Z2379">
        <v>10835.553659228901</v>
      </c>
      <c r="AA2379">
        <v>6406.2511262512198</v>
      </c>
      <c r="AB2379">
        <v>2322.8878491210899</v>
      </c>
      <c r="AC2379">
        <v>3312.43928015137</v>
      </c>
      <c r="AD2379">
        <v>25678.507647949202</v>
      </c>
      <c r="AE2379">
        <v>16820.590537268701</v>
      </c>
      <c r="AF2379">
        <v>17325.4721010471</v>
      </c>
      <c r="AG2379">
        <v>1843.0093886837401</v>
      </c>
      <c r="AH2379">
        <v>0</v>
      </c>
      <c r="AI2379">
        <v>499.885743311265</v>
      </c>
      <c r="AJ2379">
        <v>28542.232500488299</v>
      </c>
      <c r="AK2379">
        <v>20568.944713815799</v>
      </c>
      <c r="AL2379">
        <v>20729.789406731899</v>
      </c>
      <c r="AM2379">
        <v>0</v>
      </c>
      <c r="AN2379">
        <v>0</v>
      </c>
      <c r="AO2379">
        <v>633.59983448701701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1086.83020177505</v>
      </c>
      <c r="BG2379">
        <v>0</v>
      </c>
      <c r="BH2379">
        <v>11178.540800357099</v>
      </c>
      <c r="BI2379">
        <v>6077.6589908571896</v>
      </c>
      <c r="BJ2379">
        <v>7361.31394800006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</row>
    <row r="2380" spans="1:68" x14ac:dyDescent="0.25">
      <c r="A2380" t="s">
        <v>4752</v>
      </c>
      <c r="C2380">
        <v>138.44515495866801</v>
      </c>
      <c r="D2380" s="1">
        <v>7.451741666666666</v>
      </c>
      <c r="E2380">
        <v>174.143355048986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6401.8927942500404</v>
      </c>
      <c r="V2380">
        <v>20113.318524544298</v>
      </c>
      <c r="W2380">
        <v>16465.991133282001</v>
      </c>
      <c r="X2380">
        <v>16312.035229666601</v>
      </c>
      <c r="Y2380">
        <v>5178.8298190119804</v>
      </c>
      <c r="Z2380">
        <v>7055.1763141784704</v>
      </c>
      <c r="AA2380">
        <v>7085.4021465628502</v>
      </c>
      <c r="AB2380">
        <v>2345.8123550649798</v>
      </c>
      <c r="AC2380">
        <v>2403.3373853830199</v>
      </c>
      <c r="AD2380">
        <v>15508.879825465599</v>
      </c>
      <c r="AE2380">
        <v>13143.030951390199</v>
      </c>
      <c r="AF2380">
        <v>13611.215104860599</v>
      </c>
      <c r="AG2380">
        <v>1091.9090233873601</v>
      </c>
      <c r="AH2380">
        <v>0</v>
      </c>
      <c r="AI2380">
        <v>502.63883762359598</v>
      </c>
      <c r="AJ2380">
        <v>20569.6024186537</v>
      </c>
      <c r="AK2380">
        <v>15075.2353974046</v>
      </c>
      <c r="AL2380">
        <v>15347.6592708915</v>
      </c>
      <c r="AM2380">
        <v>0</v>
      </c>
      <c r="AN2380">
        <v>0</v>
      </c>
      <c r="AO2380">
        <v>635.06057261149101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505.26245592557501</v>
      </c>
      <c r="BG2380">
        <v>0</v>
      </c>
      <c r="BH2380">
        <v>13764.2735108572</v>
      </c>
      <c r="BI2380">
        <v>8212.5782139999501</v>
      </c>
      <c r="BJ2380">
        <v>11588.519974357099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292.81908042144801</v>
      </c>
    </row>
    <row r="2381" spans="1:68" x14ac:dyDescent="0.25">
      <c r="A2381" t="s">
        <v>4753</v>
      </c>
      <c r="C2381">
        <v>138.46254150780001</v>
      </c>
      <c r="D2381" s="1">
        <v>7.31555</v>
      </c>
      <c r="E2381">
        <v>251.96260902578544</v>
      </c>
      <c r="F2381">
        <v>0</v>
      </c>
      <c r="G2381">
        <v>247.47841843414301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291.89981201814402</v>
      </c>
      <c r="Q2381">
        <v>0</v>
      </c>
      <c r="R2381">
        <v>0</v>
      </c>
      <c r="S2381">
        <v>0</v>
      </c>
      <c r="T2381">
        <v>0</v>
      </c>
      <c r="U2381">
        <v>10550.3885154286</v>
      </c>
      <c r="V2381">
        <v>10309.176232874999</v>
      </c>
      <c r="W2381">
        <v>6740.8198418823404</v>
      </c>
      <c r="X2381">
        <v>8739.7085710621704</v>
      </c>
      <c r="Y2381">
        <v>9117.4548717956495</v>
      </c>
      <c r="Z2381">
        <v>11724.2484279865</v>
      </c>
      <c r="AA2381">
        <v>3709.9036044692998</v>
      </c>
      <c r="AB2381">
        <v>908.27119127446997</v>
      </c>
      <c r="AC2381">
        <v>4202.7242808678702</v>
      </c>
      <c r="AD2381">
        <v>22775.659389788801</v>
      </c>
      <c r="AE2381">
        <v>20069.410158565501</v>
      </c>
      <c r="AF2381">
        <v>20325.6602055244</v>
      </c>
      <c r="AG2381">
        <v>597.53247473144495</v>
      </c>
      <c r="AH2381">
        <v>0</v>
      </c>
      <c r="AI2381">
        <v>348.02793658586</v>
      </c>
      <c r="AJ2381">
        <v>30080.341332488999</v>
      </c>
      <c r="AK2381">
        <v>22993.6559625753</v>
      </c>
      <c r="AL2381">
        <v>24448.955728504199</v>
      </c>
      <c r="AM2381">
        <v>0</v>
      </c>
      <c r="AN2381">
        <v>0</v>
      </c>
      <c r="AO2381">
        <v>621.21305652965202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456.01163138649702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510.38828793057502</v>
      </c>
      <c r="BH2381">
        <v>13087.722816</v>
      </c>
      <c r="BI2381">
        <v>60782.280360493998</v>
      </c>
      <c r="BJ2381">
        <v>9911.6254354285593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332.51611791076698</v>
      </c>
    </row>
    <row r="2382" spans="1:68" x14ac:dyDescent="0.25">
      <c r="A2382" t="s">
        <v>4754</v>
      </c>
      <c r="C2382">
        <v>138.48531559565899</v>
      </c>
      <c r="D2382" s="1">
        <v>7.2802583333333333</v>
      </c>
      <c r="E2382">
        <v>180.00042011369024</v>
      </c>
      <c r="F2382">
        <v>0</v>
      </c>
      <c r="G2382">
        <v>246.65246412071801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291.50683514873799</v>
      </c>
      <c r="Q2382">
        <v>0</v>
      </c>
      <c r="R2382">
        <v>0</v>
      </c>
      <c r="S2382">
        <v>0</v>
      </c>
      <c r="T2382">
        <v>0</v>
      </c>
      <c r="U2382">
        <v>30068.675578824601</v>
      </c>
      <c r="V2382">
        <v>22143.162956345499</v>
      </c>
      <c r="W2382">
        <v>7721.6461214999899</v>
      </c>
      <c r="X2382">
        <v>7329.8427632263201</v>
      </c>
      <c r="Y2382">
        <v>8438.3860726585408</v>
      </c>
      <c r="Z2382">
        <v>10187.3897952799</v>
      </c>
      <c r="AA2382">
        <v>3693.9195964240998</v>
      </c>
      <c r="AB2382">
        <v>904.06145917968797</v>
      </c>
      <c r="AC2382">
        <v>4179.1121840698197</v>
      </c>
      <c r="AD2382">
        <v>17684.912659521098</v>
      </c>
      <c r="AE2382">
        <v>15916.800715858501</v>
      </c>
      <c r="AF2382">
        <v>15421.628262291</v>
      </c>
      <c r="AG2382">
        <v>597.71287108154297</v>
      </c>
      <c r="AH2382">
        <v>0</v>
      </c>
      <c r="AI2382">
        <v>347.46843074340802</v>
      </c>
      <c r="AJ2382">
        <v>20358.954150895599</v>
      </c>
      <c r="AK2382">
        <v>17908.1591923218</v>
      </c>
      <c r="AL2382">
        <v>17923.5645553207</v>
      </c>
      <c r="AM2382">
        <v>0</v>
      </c>
      <c r="AN2382">
        <v>0</v>
      </c>
      <c r="AO2382">
        <v>617.90587451171905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453.93083868844201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508.82115673828099</v>
      </c>
      <c r="BH2382">
        <v>19735.884936518501</v>
      </c>
      <c r="BI2382">
        <v>9777.6112331250006</v>
      </c>
      <c r="BJ2382">
        <v>5808.9491657999997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332.96302652413499</v>
      </c>
    </row>
    <row r="2383" spans="1:68" x14ac:dyDescent="0.25">
      <c r="A2383" t="s">
        <v>4755</v>
      </c>
      <c r="C2383">
        <v>138.53932774655499</v>
      </c>
      <c r="D2383" s="1">
        <v>7.3721666666666668</v>
      </c>
      <c r="E2383">
        <v>170.22942116604426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21580.853079698401</v>
      </c>
      <c r="V2383">
        <v>18627.950198991999</v>
      </c>
      <c r="W2383">
        <v>16852.233433419398</v>
      </c>
      <c r="X2383">
        <v>8456.1840789748003</v>
      </c>
      <c r="Y2383">
        <v>6915.6324889103798</v>
      </c>
      <c r="Z2383">
        <v>7130.3043760704604</v>
      </c>
      <c r="AA2383">
        <v>1968.2064529888401</v>
      </c>
      <c r="AB2383">
        <v>914.96197966003399</v>
      </c>
      <c r="AC2383">
        <v>1998.8286967773399</v>
      </c>
      <c r="AD2383">
        <v>11435.042381957999</v>
      </c>
      <c r="AE2383">
        <v>12960.7025334637</v>
      </c>
      <c r="AF2383">
        <v>12456.413157466</v>
      </c>
      <c r="AG2383">
        <v>599.834890629695</v>
      </c>
      <c r="AH2383">
        <v>0</v>
      </c>
      <c r="AI2383">
        <v>350.258726768494</v>
      </c>
      <c r="AJ2383">
        <v>15887.0047054672</v>
      </c>
      <c r="AK2383">
        <v>15459.833326913</v>
      </c>
      <c r="AL2383">
        <v>15167.580499354801</v>
      </c>
      <c r="AM2383">
        <v>0</v>
      </c>
      <c r="AN2383">
        <v>0</v>
      </c>
      <c r="AO2383">
        <v>621.00942199707004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456.52069512685102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17755.017647833301</v>
      </c>
      <c r="BI2383">
        <v>17754.512218181801</v>
      </c>
      <c r="BJ2383">
        <v>15052.3384176363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335.20079150390598</v>
      </c>
    </row>
    <row r="2384" spans="1:68" x14ac:dyDescent="0.25">
      <c r="A2384" t="s">
        <v>4756</v>
      </c>
      <c r="C2384">
        <v>138.583312798512</v>
      </c>
      <c r="D2384" s="1">
        <v>7.3841000000000001</v>
      </c>
      <c r="E2384" t="s">
        <v>5674</v>
      </c>
      <c r="F2384">
        <v>0</v>
      </c>
      <c r="G2384">
        <v>0</v>
      </c>
      <c r="H2384">
        <v>9428.2882345459002</v>
      </c>
      <c r="I2384">
        <v>0</v>
      </c>
      <c r="J2384">
        <v>648.74022092546704</v>
      </c>
      <c r="K2384">
        <v>11063.905365508999</v>
      </c>
      <c r="L2384">
        <v>0</v>
      </c>
      <c r="M2384">
        <v>8000.0158773284902</v>
      </c>
      <c r="N2384">
        <v>8957.5901143112205</v>
      </c>
      <c r="O2384">
        <v>0</v>
      </c>
      <c r="P2384">
        <v>9430.7753495804609</v>
      </c>
      <c r="Q2384">
        <v>9378.9997742752093</v>
      </c>
      <c r="R2384">
        <v>0</v>
      </c>
      <c r="S2384">
        <v>9518.9294889943994</v>
      </c>
      <c r="T2384">
        <v>9266.9204825561501</v>
      </c>
      <c r="U2384">
        <v>6567.4367308333303</v>
      </c>
      <c r="V2384">
        <v>30116.164000478901</v>
      </c>
      <c r="W2384">
        <v>6498.1395838461503</v>
      </c>
      <c r="X2384">
        <v>9714.8254744008409</v>
      </c>
      <c r="Y2384">
        <v>8204.1288827687094</v>
      </c>
      <c r="Z2384">
        <v>11337.757206406301</v>
      </c>
      <c r="AA2384">
        <v>585.88204752604202</v>
      </c>
      <c r="AB2384">
        <v>676.50029269131699</v>
      </c>
      <c r="AC2384">
        <v>3570.1968951376198</v>
      </c>
      <c r="AD2384">
        <v>20131.100306487999</v>
      </c>
      <c r="AE2384">
        <v>20430.567757913301</v>
      </c>
      <c r="AF2384">
        <v>20944.5656918081</v>
      </c>
      <c r="AG2384">
        <v>0</v>
      </c>
      <c r="AH2384">
        <v>0</v>
      </c>
      <c r="AI2384">
        <v>0</v>
      </c>
      <c r="AJ2384">
        <v>30879.175316736601</v>
      </c>
      <c r="AK2384">
        <v>24815.738878352098</v>
      </c>
      <c r="AL2384">
        <v>25177.958867748999</v>
      </c>
      <c r="AM2384">
        <v>0</v>
      </c>
      <c r="AN2384">
        <v>0</v>
      </c>
      <c r="AO2384">
        <v>657.30680985884203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408.987581791271</v>
      </c>
      <c r="BH2384">
        <v>19992.550279800002</v>
      </c>
      <c r="BI2384">
        <v>12993.115838</v>
      </c>
      <c r="BJ2384">
        <v>13363.0622926875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</row>
    <row r="2385" spans="1:68" x14ac:dyDescent="0.25">
      <c r="A2385" t="s">
        <v>4757</v>
      </c>
      <c r="C2385">
        <v>138.594731054763</v>
      </c>
      <c r="D2385" s="1">
        <v>4.8796083333333335</v>
      </c>
      <c r="E2385" t="s">
        <v>5674</v>
      </c>
      <c r="F2385">
        <v>0</v>
      </c>
      <c r="G2385">
        <v>0</v>
      </c>
      <c r="H2385">
        <v>5744.9054181382899</v>
      </c>
      <c r="I2385">
        <v>0</v>
      </c>
      <c r="J2385">
        <v>0</v>
      </c>
      <c r="K2385">
        <v>5527.5322699306298</v>
      </c>
      <c r="L2385">
        <v>0</v>
      </c>
      <c r="M2385">
        <v>12066.641651925</v>
      </c>
      <c r="N2385">
        <v>5119.5874383341497</v>
      </c>
      <c r="O2385">
        <v>0</v>
      </c>
      <c r="P2385">
        <v>8002.3513736267096</v>
      </c>
      <c r="Q2385">
        <v>4411.1471905517601</v>
      </c>
      <c r="R2385">
        <v>0</v>
      </c>
      <c r="S2385">
        <v>7455.3549902343702</v>
      </c>
      <c r="T2385">
        <v>4216.8177883897897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3737.6321726504202</v>
      </c>
      <c r="AB2385">
        <v>504.72332578241299</v>
      </c>
      <c r="AC2385">
        <v>869.77542054748506</v>
      </c>
      <c r="AD2385">
        <v>0</v>
      </c>
      <c r="AE2385">
        <v>0</v>
      </c>
      <c r="AF2385">
        <v>0</v>
      </c>
      <c r="AG2385">
        <v>6621.1404160000102</v>
      </c>
      <c r="AH2385">
        <v>6750.6917632390796</v>
      </c>
      <c r="AI2385">
        <v>3812.7331707356798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244.82372472229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2644.49699707031</v>
      </c>
      <c r="BF2385">
        <v>2531.6429655179099</v>
      </c>
      <c r="BG2385">
        <v>1446.45701090495</v>
      </c>
      <c r="BH2385">
        <v>0</v>
      </c>
      <c r="BI2385">
        <v>0</v>
      </c>
      <c r="BJ2385">
        <v>0</v>
      </c>
      <c r="BK2385">
        <v>10085.590451186499</v>
      </c>
      <c r="BL2385">
        <v>5438.5768335000002</v>
      </c>
      <c r="BM2385">
        <v>4221.8024700000497</v>
      </c>
      <c r="BN2385">
        <v>0</v>
      </c>
      <c r="BO2385">
        <v>0</v>
      </c>
      <c r="BP2385">
        <v>0</v>
      </c>
    </row>
    <row r="2386" spans="1:68" x14ac:dyDescent="0.25">
      <c r="A2386" t="s">
        <v>4758</v>
      </c>
      <c r="C2386">
        <v>138.60786997449</v>
      </c>
      <c r="D2386" s="1">
        <v>1.0112033333333332</v>
      </c>
      <c r="E2386">
        <v>333.02431331407513</v>
      </c>
      <c r="F2386">
        <v>1685.5538464271799</v>
      </c>
      <c r="G2386">
        <v>4307.3983908474402</v>
      </c>
      <c r="H2386">
        <v>186236.691045652</v>
      </c>
      <c r="I2386">
        <v>1163.34668899655</v>
      </c>
      <c r="J2386">
        <v>51138.133473269198</v>
      </c>
      <c r="K2386">
        <v>207132.82783784001</v>
      </c>
      <c r="L2386">
        <v>1823.9614769049599</v>
      </c>
      <c r="M2386">
        <v>158302.09197764701</v>
      </c>
      <c r="N2386">
        <v>191477.35913685299</v>
      </c>
      <c r="O2386">
        <v>3072.79062216377</v>
      </c>
      <c r="P2386">
        <v>192796.56321962699</v>
      </c>
      <c r="Q2386">
        <v>189222.32171831801</v>
      </c>
      <c r="R2386">
        <v>476.19382704973202</v>
      </c>
      <c r="S2386">
        <v>181531.97308950999</v>
      </c>
      <c r="T2386">
        <v>178533.811665794</v>
      </c>
      <c r="U2386">
        <v>0</v>
      </c>
      <c r="V2386">
        <v>0</v>
      </c>
      <c r="W2386">
        <v>1203.73469430468</v>
      </c>
      <c r="X2386">
        <v>0</v>
      </c>
      <c r="Y2386">
        <v>0</v>
      </c>
      <c r="Z2386">
        <v>1442.8305262239501</v>
      </c>
      <c r="AA2386">
        <v>0</v>
      </c>
      <c r="AB2386">
        <v>832.85909636306803</v>
      </c>
      <c r="AC2386">
        <v>1109.74043135477</v>
      </c>
      <c r="AD2386">
        <v>0</v>
      </c>
      <c r="AE2386">
        <v>622.50570471166805</v>
      </c>
      <c r="AF2386">
        <v>913.50312013416897</v>
      </c>
      <c r="AG2386">
        <v>0</v>
      </c>
      <c r="AH2386">
        <v>654.17625816209897</v>
      </c>
      <c r="AI2386">
        <v>1845.4907064327101</v>
      </c>
      <c r="AJ2386">
        <v>0</v>
      </c>
      <c r="AK2386">
        <v>0</v>
      </c>
      <c r="AL2386">
        <v>1815.6863552136599</v>
      </c>
      <c r="AM2386">
        <v>0</v>
      </c>
      <c r="AN2386">
        <v>649.80776555978105</v>
      </c>
      <c r="AO2386">
        <v>637.37914399694603</v>
      </c>
      <c r="AP2386">
        <v>0</v>
      </c>
      <c r="AQ2386">
        <v>1157.8140644949699</v>
      </c>
      <c r="AR2386">
        <v>581.96921434857802</v>
      </c>
      <c r="AS2386">
        <v>0</v>
      </c>
      <c r="AT2386">
        <v>0</v>
      </c>
      <c r="AU2386">
        <v>2697.0919227351501</v>
      </c>
      <c r="AV2386">
        <v>0</v>
      </c>
      <c r="AW2386">
        <v>0</v>
      </c>
      <c r="AX2386">
        <v>2296.20316812995</v>
      </c>
      <c r="AY2386">
        <v>0</v>
      </c>
      <c r="AZ2386">
        <v>506.93324231815302</v>
      </c>
      <c r="BA2386">
        <v>1008.35220125444</v>
      </c>
      <c r="BB2386">
        <v>0</v>
      </c>
      <c r="BC2386">
        <v>0</v>
      </c>
      <c r="BD2386">
        <v>580.38088548721805</v>
      </c>
      <c r="BE2386">
        <v>0</v>
      </c>
      <c r="BF2386">
        <v>1375.9046692673001</v>
      </c>
      <c r="BG2386">
        <v>543.24315170989496</v>
      </c>
      <c r="BH2386">
        <v>0</v>
      </c>
      <c r="BI2386">
        <v>1844.0152986052699</v>
      </c>
      <c r="BJ2386">
        <v>885.60579263225804</v>
      </c>
      <c r="BK2386">
        <v>0</v>
      </c>
      <c r="BL2386">
        <v>945.68717272973799</v>
      </c>
      <c r="BM2386">
        <v>805.67330464516897</v>
      </c>
      <c r="BN2386">
        <v>0</v>
      </c>
      <c r="BO2386">
        <v>476.09980811095198</v>
      </c>
      <c r="BP2386">
        <v>680.24722171365102</v>
      </c>
    </row>
    <row r="2387" spans="1:68" x14ac:dyDescent="0.25">
      <c r="A2387" t="s">
        <v>4759</v>
      </c>
      <c r="C2387">
        <v>138.64021854508101</v>
      </c>
      <c r="D2387" s="1">
        <v>7.3721666666666668</v>
      </c>
      <c r="E2387" t="s">
        <v>5674</v>
      </c>
      <c r="F2387">
        <v>0</v>
      </c>
      <c r="G2387">
        <v>0</v>
      </c>
      <c r="H2387">
        <v>2492.6892534942599</v>
      </c>
      <c r="I2387">
        <v>0</v>
      </c>
      <c r="J2387">
        <v>0</v>
      </c>
      <c r="K2387">
        <v>3687.06336125692</v>
      </c>
      <c r="L2387">
        <v>0</v>
      </c>
      <c r="M2387">
        <v>2978.8458691914898</v>
      </c>
      <c r="N2387">
        <v>2872.0534341430698</v>
      </c>
      <c r="O2387">
        <v>0</v>
      </c>
      <c r="P2387">
        <v>2533.9332633911099</v>
      </c>
      <c r="Q2387">
        <v>2891.44764017741</v>
      </c>
      <c r="R2387">
        <v>0</v>
      </c>
      <c r="S2387">
        <v>3121.3739604492198</v>
      </c>
      <c r="T2387">
        <v>3599.2890805308002</v>
      </c>
      <c r="U2387">
        <v>13941.471419043</v>
      </c>
      <c r="V2387">
        <v>10648.5502984183</v>
      </c>
      <c r="W2387">
        <v>11795.775208396901</v>
      </c>
      <c r="X2387">
        <v>5435.7113752702999</v>
      </c>
      <c r="Y2387">
        <v>4745.1981086985297</v>
      </c>
      <c r="Z2387">
        <v>5410.3043083888497</v>
      </c>
      <c r="AA2387">
        <v>0</v>
      </c>
      <c r="AB2387">
        <v>667.07858403523801</v>
      </c>
      <c r="AC2387">
        <v>3099.38478044782</v>
      </c>
      <c r="AD2387">
        <v>9337.0166819000206</v>
      </c>
      <c r="AE2387">
        <v>8042.6475934753398</v>
      </c>
      <c r="AF2387">
        <v>7539.2321667480501</v>
      </c>
      <c r="AG2387">
        <v>0</v>
      </c>
      <c r="AH2387">
        <v>0</v>
      </c>
      <c r="AI2387">
        <v>0</v>
      </c>
      <c r="AJ2387">
        <v>9738.4626596832295</v>
      </c>
      <c r="AK2387">
        <v>9948.1309611625693</v>
      </c>
      <c r="AL2387">
        <v>8918.1375372227303</v>
      </c>
      <c r="AM2387">
        <v>0</v>
      </c>
      <c r="AN2387">
        <v>0</v>
      </c>
      <c r="AO2387">
        <v>651.48893301827604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407.04178063456197</v>
      </c>
      <c r="BH2387">
        <v>19786.151334636299</v>
      </c>
      <c r="BI2387">
        <v>13011.291072</v>
      </c>
      <c r="BJ2387">
        <v>14479.132071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</row>
    <row r="2388" spans="1:68" x14ac:dyDescent="0.25">
      <c r="A2388" t="s">
        <v>4760</v>
      </c>
      <c r="C2388">
        <v>138.65103181881699</v>
      </c>
      <c r="D2388" s="1">
        <v>7.3253166666666667</v>
      </c>
      <c r="E2388" t="s">
        <v>5674</v>
      </c>
      <c r="F2388">
        <v>0</v>
      </c>
      <c r="G2388">
        <v>0</v>
      </c>
      <c r="H2388">
        <v>0</v>
      </c>
      <c r="I2388">
        <v>0</v>
      </c>
      <c r="J2388">
        <v>1859.9314363014901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8444.7561207058807</v>
      </c>
      <c r="V2388">
        <v>8311.8338811666599</v>
      </c>
      <c r="W2388">
        <v>18324.343508196202</v>
      </c>
      <c r="X2388">
        <v>9609.2762335815405</v>
      </c>
      <c r="Y2388">
        <v>6894.0987209003197</v>
      </c>
      <c r="Z2388">
        <v>9207.2904348613993</v>
      </c>
      <c r="AA2388">
        <v>2840.5916044921901</v>
      </c>
      <c r="AB2388">
        <v>488.062954845722</v>
      </c>
      <c r="AC2388">
        <v>1477.46419361114</v>
      </c>
      <c r="AD2388">
        <v>12595.505294939299</v>
      </c>
      <c r="AE2388">
        <v>13573.856280026999</v>
      </c>
      <c r="AF2388">
        <v>14004.035155334501</v>
      </c>
      <c r="AG2388">
        <v>0</v>
      </c>
      <c r="AH2388">
        <v>0</v>
      </c>
      <c r="AI2388">
        <v>369.34233788593002</v>
      </c>
      <c r="AJ2388">
        <v>18889.466259440102</v>
      </c>
      <c r="AK2388">
        <v>15192.2206992187</v>
      </c>
      <c r="AL2388">
        <v>15165.7678107065</v>
      </c>
      <c r="AM2388">
        <v>0</v>
      </c>
      <c r="AN2388">
        <v>0</v>
      </c>
      <c r="AO2388">
        <v>568.19831629180896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22166.334418323499</v>
      </c>
      <c r="BI2388">
        <v>12818.824379833301</v>
      </c>
      <c r="BJ2388">
        <v>10548.771342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</row>
    <row r="2389" spans="1:68" x14ac:dyDescent="0.25">
      <c r="A2389" t="s">
        <v>4761</v>
      </c>
      <c r="C2389">
        <v>138.712301286523</v>
      </c>
      <c r="D2389" s="1">
        <v>7.3954666666666666</v>
      </c>
      <c r="E2389" t="s">
        <v>5674</v>
      </c>
      <c r="F2389">
        <v>0</v>
      </c>
      <c r="G2389">
        <v>0</v>
      </c>
      <c r="H2389">
        <v>0</v>
      </c>
      <c r="I2389">
        <v>0</v>
      </c>
      <c r="J2389">
        <v>1548.3652200195299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24117.4708714464</v>
      </c>
      <c r="V2389">
        <v>5157.5656941666703</v>
      </c>
      <c r="W2389">
        <v>7025.4986604999904</v>
      </c>
      <c r="X2389">
        <v>8794.5328221944201</v>
      </c>
      <c r="Y2389">
        <v>4532.5276732533803</v>
      </c>
      <c r="Z2389">
        <v>6645.37470739746</v>
      </c>
      <c r="AA2389">
        <v>1556.59737049611</v>
      </c>
      <c r="AB2389">
        <v>493.91101931762699</v>
      </c>
      <c r="AC2389">
        <v>474.613650712447</v>
      </c>
      <c r="AD2389">
        <v>8417.5805694674</v>
      </c>
      <c r="AE2389">
        <v>11945.6337357839</v>
      </c>
      <c r="AF2389">
        <v>11535.5055094299</v>
      </c>
      <c r="AG2389">
        <v>0</v>
      </c>
      <c r="AH2389">
        <v>0</v>
      </c>
      <c r="AI2389">
        <v>372.650677261353</v>
      </c>
      <c r="AJ2389">
        <v>15372.997212759799</v>
      </c>
      <c r="AK2389">
        <v>14450.2439868164</v>
      </c>
      <c r="AL2389">
        <v>14112.004885437</v>
      </c>
      <c r="AM2389">
        <v>0</v>
      </c>
      <c r="AN2389">
        <v>0</v>
      </c>
      <c r="AO2389">
        <v>571.40112143221802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10777.9465193751</v>
      </c>
      <c r="BI2389">
        <v>20485.298011062499</v>
      </c>
      <c r="BJ2389">
        <v>14764.54311475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</row>
    <row r="2390" spans="1:68" x14ac:dyDescent="0.25">
      <c r="A2390" t="s">
        <v>4762</v>
      </c>
      <c r="C2390">
        <v>138.72513589208401</v>
      </c>
      <c r="D2390" s="1">
        <v>7.3723333333333327</v>
      </c>
      <c r="E2390" t="s">
        <v>5674</v>
      </c>
      <c r="F2390">
        <v>0</v>
      </c>
      <c r="G2390">
        <v>0</v>
      </c>
      <c r="H2390">
        <v>0</v>
      </c>
      <c r="I2390">
        <v>0</v>
      </c>
      <c r="J2390">
        <v>1224.40666807556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5263.0494599999802</v>
      </c>
      <c r="V2390">
        <v>13793.863869323701</v>
      </c>
      <c r="W2390">
        <v>13096.6238544556</v>
      </c>
      <c r="X2390">
        <v>7799.7442053019204</v>
      </c>
      <c r="Y2390">
        <v>5271.3093423431401</v>
      </c>
      <c r="Z2390">
        <v>6493.8790678846599</v>
      </c>
      <c r="AA2390">
        <v>2148.04660322571</v>
      </c>
      <c r="AB2390">
        <v>490.96738538614898</v>
      </c>
      <c r="AC2390">
        <v>472.75549502902601</v>
      </c>
      <c r="AD2390">
        <v>9046.9404786560008</v>
      </c>
      <c r="AE2390">
        <v>10648.8887057678</v>
      </c>
      <c r="AF2390">
        <v>10288.2817406677</v>
      </c>
      <c r="AG2390">
        <v>0</v>
      </c>
      <c r="AH2390">
        <v>0</v>
      </c>
      <c r="AI2390">
        <v>369.979013015747</v>
      </c>
      <c r="AJ2390">
        <v>13611.438144531299</v>
      </c>
      <c r="AK2390">
        <v>12089.3181374817</v>
      </c>
      <c r="AL2390">
        <v>11936.1641292114</v>
      </c>
      <c r="AM2390">
        <v>0</v>
      </c>
      <c r="AN2390">
        <v>0</v>
      </c>
      <c r="AO2390">
        <v>569.49948293050102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12741.511355999901</v>
      </c>
      <c r="BI2390">
        <v>14660.833281249999</v>
      </c>
      <c r="BJ2390">
        <v>6051.9850016666896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</row>
    <row r="2391" spans="1:68" x14ac:dyDescent="0.25">
      <c r="A2391" t="s">
        <v>4763</v>
      </c>
      <c r="C2391">
        <v>138.77137317764101</v>
      </c>
      <c r="D2391" s="1">
        <v>7.3164416666666661</v>
      </c>
      <c r="E2391" t="s">
        <v>5674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127859.184590541</v>
      </c>
      <c r="V2391">
        <v>11560.786161428599</v>
      </c>
      <c r="W2391">
        <v>61669.698267284199</v>
      </c>
      <c r="X2391">
        <v>44158.824611897799</v>
      </c>
      <c r="Y2391">
        <v>29464.612415120399</v>
      </c>
      <c r="Z2391">
        <v>30703.255950217401</v>
      </c>
      <c r="AA2391">
        <v>32048.448458052801</v>
      </c>
      <c r="AB2391">
        <v>19512.62907866</v>
      </c>
      <c r="AC2391">
        <v>23572.494718268499</v>
      </c>
      <c r="AD2391">
        <v>64543.035999312597</v>
      </c>
      <c r="AE2391">
        <v>42680.544759758799</v>
      </c>
      <c r="AF2391">
        <v>51851.011477918801</v>
      </c>
      <c r="AG2391">
        <v>22055.994923605998</v>
      </c>
      <c r="AH2391">
        <v>13205.3839262983</v>
      </c>
      <c r="AI2391">
        <v>19023.612840705398</v>
      </c>
      <c r="AJ2391">
        <v>83248.264470261798</v>
      </c>
      <c r="AK2391">
        <v>46235.4770514751</v>
      </c>
      <c r="AL2391">
        <v>71587.077004261198</v>
      </c>
      <c r="AM2391">
        <v>10495.6945198784</v>
      </c>
      <c r="AN2391">
        <v>1565.83613527545</v>
      </c>
      <c r="AO2391">
        <v>13117.0797548272</v>
      </c>
      <c r="AP2391">
        <v>2118.5294256879001</v>
      </c>
      <c r="AQ2391">
        <v>0</v>
      </c>
      <c r="AR2391">
        <v>5936.0984602813696</v>
      </c>
      <c r="AS2391">
        <v>7997.0557780474501</v>
      </c>
      <c r="AT2391">
        <v>1068.0184985261801</v>
      </c>
      <c r="AU2391">
        <v>12356.3090092414</v>
      </c>
      <c r="AV2391">
        <v>14460.1618697951</v>
      </c>
      <c r="AW2391">
        <v>1250.08406982422</v>
      </c>
      <c r="AX2391">
        <v>20737.03847059</v>
      </c>
      <c r="AY2391">
        <v>15612.078673346999</v>
      </c>
      <c r="AZ2391">
        <v>3177.0776790771502</v>
      </c>
      <c r="BA2391">
        <v>20499.3039147034</v>
      </c>
      <c r="BB2391">
        <v>3181.11570840275</v>
      </c>
      <c r="BC2391">
        <v>0</v>
      </c>
      <c r="BD2391">
        <v>9301.3763606624598</v>
      </c>
      <c r="BE2391">
        <v>16946.7953235813</v>
      </c>
      <c r="BF2391">
        <v>6117.7133696424698</v>
      </c>
      <c r="BG2391">
        <v>29037.384908231801</v>
      </c>
      <c r="BH2391">
        <v>12126.934759666699</v>
      </c>
      <c r="BI2391">
        <v>21623.176750967799</v>
      </c>
      <c r="BJ2391">
        <v>10763.8372941538</v>
      </c>
      <c r="BK2391">
        <v>8018.0437618659498</v>
      </c>
      <c r="BL2391">
        <v>2381.2013092346201</v>
      </c>
      <c r="BM2391">
        <v>20501.9992026215</v>
      </c>
      <c r="BN2391">
        <v>0</v>
      </c>
      <c r="BO2391">
        <v>0</v>
      </c>
      <c r="BP2391">
        <v>0</v>
      </c>
    </row>
    <row r="2392" spans="1:68" x14ac:dyDescent="0.25">
      <c r="A2392" t="s">
        <v>4764</v>
      </c>
      <c r="C2392">
        <v>138.78327798544299</v>
      </c>
      <c r="D2392" s="1">
        <v>7.3641916666666667</v>
      </c>
      <c r="E2392" t="s">
        <v>5674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78640.491706530796</v>
      </c>
      <c r="V2392">
        <v>36345.648185485799</v>
      </c>
      <c r="W2392">
        <v>39281.632940002397</v>
      </c>
      <c r="X2392">
        <v>18338.3686058044</v>
      </c>
      <c r="Y2392">
        <v>16921.6310137607</v>
      </c>
      <c r="Z2392">
        <v>18910.636604642001</v>
      </c>
      <c r="AA2392">
        <v>18994.605318272901</v>
      </c>
      <c r="AB2392">
        <v>10398.0028783325</v>
      </c>
      <c r="AC2392">
        <v>13812.7546035045</v>
      </c>
      <c r="AD2392">
        <v>45144.853142974804</v>
      </c>
      <c r="AE2392">
        <v>22018.429591014501</v>
      </c>
      <c r="AF2392">
        <v>30881.378248397799</v>
      </c>
      <c r="AG2392">
        <v>15231.542759847</v>
      </c>
      <c r="AH2392">
        <v>6518.0909758483904</v>
      </c>
      <c r="AI2392">
        <v>12389.9089128906</v>
      </c>
      <c r="AJ2392">
        <v>55002.378235348202</v>
      </c>
      <c r="AK2392">
        <v>25448.430919202201</v>
      </c>
      <c r="AL2392">
        <v>41029.037192313503</v>
      </c>
      <c r="AM2392">
        <v>3741.7452816406199</v>
      </c>
      <c r="AN2392">
        <v>588.87087143554697</v>
      </c>
      <c r="AO2392">
        <v>7597.8154540349797</v>
      </c>
      <c r="AP2392">
        <v>493.60850613680799</v>
      </c>
      <c r="AQ2392">
        <v>0</v>
      </c>
      <c r="AR2392">
        <v>4038.4491329872799</v>
      </c>
      <c r="AS2392">
        <v>3734.9377634499301</v>
      </c>
      <c r="AT2392">
        <v>532.97903774414101</v>
      </c>
      <c r="AU2392">
        <v>7539.3911933982199</v>
      </c>
      <c r="AV2392">
        <v>7855.8571255770603</v>
      </c>
      <c r="AW2392">
        <v>519.48628497869299</v>
      </c>
      <c r="AX2392">
        <v>12972.7050165039</v>
      </c>
      <c r="AY2392">
        <v>7706.3946098188899</v>
      </c>
      <c r="AZ2392">
        <v>675.317893074729</v>
      </c>
      <c r="BA2392">
        <v>11246.745260231701</v>
      </c>
      <c r="BB2392">
        <v>1576.6043436279299</v>
      </c>
      <c r="BC2392">
        <v>0</v>
      </c>
      <c r="BD2392">
        <v>4928.62153724365</v>
      </c>
      <c r="BE2392">
        <v>12837.896017150901</v>
      </c>
      <c r="BF2392">
        <v>4692.5063348721596</v>
      </c>
      <c r="BG2392">
        <v>15569.8685933533</v>
      </c>
      <c r="BH2392">
        <v>11640.6764091818</v>
      </c>
      <c r="BI2392">
        <v>16492.469751000001</v>
      </c>
      <c r="BJ2392">
        <v>14483.783318571401</v>
      </c>
      <c r="BK2392">
        <v>6205.2618299804699</v>
      </c>
      <c r="BL2392">
        <v>2372.6881841097702</v>
      </c>
      <c r="BM2392">
        <v>12185.8895305481</v>
      </c>
      <c r="BN2392">
        <v>0</v>
      </c>
      <c r="BO2392">
        <v>0</v>
      </c>
      <c r="BP2392">
        <v>0</v>
      </c>
    </row>
    <row r="2393" spans="1:68" x14ac:dyDescent="0.25">
      <c r="A2393" t="s">
        <v>4765</v>
      </c>
      <c r="C2393">
        <v>138.79554021028301</v>
      </c>
      <c r="D2393" s="1">
        <v>4.6618500000000003</v>
      </c>
      <c r="E2393" t="s">
        <v>5674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244.37010799734901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2121.3243036847798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6515.1287149701802</v>
      </c>
      <c r="AH2393">
        <v>6553.98365785435</v>
      </c>
      <c r="AI2393">
        <v>6028.1093576660196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3407.05478344727</v>
      </c>
      <c r="BF2393">
        <v>1622.3409699706999</v>
      </c>
      <c r="BG2393">
        <v>3993.7995417480502</v>
      </c>
      <c r="BH2393">
        <v>0</v>
      </c>
      <c r="BI2393">
        <v>0</v>
      </c>
      <c r="BJ2393">
        <v>0</v>
      </c>
      <c r="BK2393">
        <v>6337.4558399999996</v>
      </c>
      <c r="BL2393">
        <v>6600.0699111250096</v>
      </c>
      <c r="BM2393">
        <v>5978.4812065454498</v>
      </c>
      <c r="BN2393">
        <v>0</v>
      </c>
      <c r="BO2393">
        <v>0</v>
      </c>
      <c r="BP2393">
        <v>0</v>
      </c>
    </row>
    <row r="2394" spans="1:68" x14ac:dyDescent="0.25">
      <c r="A2394" t="s">
        <v>4766</v>
      </c>
      <c r="C2394">
        <v>138.80953007935099</v>
      </c>
      <c r="D2394" s="1">
        <v>7.3657000000000004</v>
      </c>
      <c r="E2394" t="s">
        <v>5674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144902.77781537201</v>
      </c>
      <c r="V2394">
        <v>92777.971649218802</v>
      </c>
      <c r="W2394">
        <v>38844.392447655096</v>
      </c>
      <c r="X2394">
        <v>63304.088725743597</v>
      </c>
      <c r="Y2394">
        <v>19886.5892132759</v>
      </c>
      <c r="Z2394">
        <v>34161.718616666702</v>
      </c>
      <c r="AA2394">
        <v>36433.311453636401</v>
      </c>
      <c r="AB2394">
        <v>16317.6797704615</v>
      </c>
      <c r="AC2394">
        <v>26932.871553931102</v>
      </c>
      <c r="AD2394">
        <v>68135.743918257198</v>
      </c>
      <c r="AE2394">
        <v>60114.829957514798</v>
      </c>
      <c r="AF2394">
        <v>65387.097598447399</v>
      </c>
      <c r="AG2394">
        <v>23381.602481333299</v>
      </c>
      <c r="AH2394">
        <v>14867.1401307129</v>
      </c>
      <c r="AI2394">
        <v>22590.944921766699</v>
      </c>
      <c r="AJ2394">
        <v>98007.056741357097</v>
      </c>
      <c r="AK2394">
        <v>18637.2616967059</v>
      </c>
      <c r="AL2394">
        <v>85423.458441512295</v>
      </c>
      <c r="AM2394">
        <v>15321.221210128801</v>
      </c>
      <c r="AN2394">
        <v>1579.4657592226199</v>
      </c>
      <c r="AO2394">
        <v>15469.2059891602</v>
      </c>
      <c r="AP2394">
        <v>2985.956709611</v>
      </c>
      <c r="AQ2394">
        <v>0</v>
      </c>
      <c r="AR2394">
        <v>6666.0118026835098</v>
      </c>
      <c r="AS2394">
        <v>9388.5791608414202</v>
      </c>
      <c r="AT2394">
        <v>1072.7644805847201</v>
      </c>
      <c r="AU2394">
        <v>15471.619147196499</v>
      </c>
      <c r="AV2394">
        <v>17141.2110746814</v>
      </c>
      <c r="AW2394">
        <v>2118.44298877347</v>
      </c>
      <c r="AX2394">
        <v>22649.492727000001</v>
      </c>
      <c r="AY2394">
        <v>18110.793707724199</v>
      </c>
      <c r="AZ2394">
        <v>3201.5923077840198</v>
      </c>
      <c r="BA2394">
        <v>26779.3688355333</v>
      </c>
      <c r="BB2394">
        <v>3184.70461113892</v>
      </c>
      <c r="BC2394">
        <v>0</v>
      </c>
      <c r="BD2394">
        <v>10315.360673536001</v>
      </c>
      <c r="BE2394">
        <v>11148.80290875</v>
      </c>
      <c r="BF2394">
        <v>6165.1319900542203</v>
      </c>
      <c r="BG2394">
        <v>37150.919440645201</v>
      </c>
      <c r="BH2394">
        <v>133587.98029781799</v>
      </c>
      <c r="BI2394">
        <v>18026.9092589375</v>
      </c>
      <c r="BJ2394">
        <v>380440.18203365803</v>
      </c>
      <c r="BK2394">
        <v>9636.2849281605995</v>
      </c>
      <c r="BL2394">
        <v>2382.63028022766</v>
      </c>
      <c r="BM2394">
        <v>25420.1781115333</v>
      </c>
      <c r="BN2394">
        <v>0</v>
      </c>
      <c r="BO2394">
        <v>0</v>
      </c>
      <c r="BP2394">
        <v>0</v>
      </c>
    </row>
    <row r="2395" spans="1:68" x14ac:dyDescent="0.25">
      <c r="A2395" t="s">
        <v>4767</v>
      </c>
      <c r="C2395">
        <v>138.809692804978</v>
      </c>
      <c r="D2395" s="1">
        <v>11.229083333333334</v>
      </c>
      <c r="E2395" t="s">
        <v>5674</v>
      </c>
      <c r="F2395">
        <v>0</v>
      </c>
      <c r="G2395">
        <v>0</v>
      </c>
      <c r="H2395">
        <v>0</v>
      </c>
      <c r="I2395">
        <v>0</v>
      </c>
      <c r="J2395">
        <v>352.69947806285501</v>
      </c>
      <c r="K2395">
        <v>0</v>
      </c>
      <c r="L2395">
        <v>0</v>
      </c>
      <c r="M2395">
        <v>298.57882481356501</v>
      </c>
      <c r="N2395">
        <v>0</v>
      </c>
      <c r="O2395">
        <v>0</v>
      </c>
      <c r="P2395">
        <v>321.925515457431</v>
      </c>
      <c r="Q2395">
        <v>315.88121582903199</v>
      </c>
      <c r="R2395">
        <v>0</v>
      </c>
      <c r="S2395">
        <v>0</v>
      </c>
      <c r="T2395">
        <v>0</v>
      </c>
      <c r="U2395">
        <v>0</v>
      </c>
      <c r="V2395">
        <v>312.45179527144001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325.55426697419801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305.59200842285202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</row>
    <row r="2396" spans="1:68" x14ac:dyDescent="0.25">
      <c r="A2396" t="s">
        <v>4768</v>
      </c>
      <c r="C2396">
        <v>138.87718399907601</v>
      </c>
      <c r="D2396" s="1">
        <v>7.4041833333333331</v>
      </c>
      <c r="E2396" t="s">
        <v>5674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258.45570703124997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6849.6429029999999</v>
      </c>
      <c r="V2396">
        <v>6236.4771678181896</v>
      </c>
      <c r="W2396">
        <v>11141.8868311364</v>
      </c>
      <c r="X2396">
        <v>6190.9875632879102</v>
      </c>
      <c r="Y2396">
        <v>6947.70429140958</v>
      </c>
      <c r="Z2396">
        <v>7978.7642805841597</v>
      </c>
      <c r="AA2396">
        <v>1282.31349609375</v>
      </c>
      <c r="AB2396">
        <v>1570.6533275909401</v>
      </c>
      <c r="AC2396">
        <v>2413.2056605773901</v>
      </c>
      <c r="AD2396">
        <v>11478.7924694824</v>
      </c>
      <c r="AE2396">
        <v>13015.7345230103</v>
      </c>
      <c r="AF2396">
        <v>11950.083284260099</v>
      </c>
      <c r="AG2396">
        <v>0</v>
      </c>
      <c r="AH2396">
        <v>0</v>
      </c>
      <c r="AI2396">
        <v>604.81423959960898</v>
      </c>
      <c r="AJ2396">
        <v>16133.2206011091</v>
      </c>
      <c r="AK2396">
        <v>15058.847803405801</v>
      </c>
      <c r="AL2396">
        <v>15836.966680961599</v>
      </c>
      <c r="AM2396">
        <v>0</v>
      </c>
      <c r="AN2396">
        <v>0</v>
      </c>
      <c r="AO2396">
        <v>493.72041104736297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614.28409211425799</v>
      </c>
      <c r="BC2396">
        <v>0</v>
      </c>
      <c r="BD2396">
        <v>0</v>
      </c>
      <c r="BE2396">
        <v>456.316309509277</v>
      </c>
      <c r="BF2396">
        <v>950.38757941228698</v>
      </c>
      <c r="BG2396">
        <v>328.99720578918499</v>
      </c>
      <c r="BH2396">
        <v>9774.1012089374908</v>
      </c>
      <c r="BI2396">
        <v>38811.440174962001</v>
      </c>
      <c r="BJ2396">
        <v>10210.4841302857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25">
      <c r="A2397" t="s">
        <v>4769</v>
      </c>
      <c r="C2397">
        <v>138.87979167945801</v>
      </c>
      <c r="D2397" s="1">
        <v>0.98082666666666674</v>
      </c>
      <c r="E2397">
        <v>23.911324514973153</v>
      </c>
      <c r="F2397">
        <v>2558.22341635471</v>
      </c>
      <c r="G2397">
        <v>3143.1216322981199</v>
      </c>
      <c r="H2397">
        <v>10196.3700541704</v>
      </c>
      <c r="I2397">
        <v>1207.0658136167001</v>
      </c>
      <c r="J2397">
        <v>4142.0562127304102</v>
      </c>
      <c r="K2397">
        <v>10238.476130682</v>
      </c>
      <c r="L2397">
        <v>1196.7109236691799</v>
      </c>
      <c r="M2397">
        <v>24517.742414249999</v>
      </c>
      <c r="N2397">
        <v>7495.5917269996598</v>
      </c>
      <c r="O2397">
        <v>2602.11138413154</v>
      </c>
      <c r="P2397">
        <v>13828.307343513499</v>
      </c>
      <c r="Q2397">
        <v>7223.8230184822096</v>
      </c>
      <c r="R2397">
        <v>1883.94382535874</v>
      </c>
      <c r="S2397">
        <v>8234.9305465682191</v>
      </c>
      <c r="T2397">
        <v>7715.3014652469601</v>
      </c>
      <c r="U2397">
        <v>0</v>
      </c>
      <c r="V2397">
        <v>0</v>
      </c>
      <c r="W2397">
        <v>1346.2615860660001</v>
      </c>
      <c r="X2397">
        <v>0</v>
      </c>
      <c r="Y2397">
        <v>852.11745615788504</v>
      </c>
      <c r="Z2397">
        <v>1685.3823237101201</v>
      </c>
      <c r="AA2397">
        <v>0</v>
      </c>
      <c r="AB2397">
        <v>535.36860045101798</v>
      </c>
      <c r="AC2397">
        <v>453.49308846198198</v>
      </c>
      <c r="AD2397">
        <v>0</v>
      </c>
      <c r="AE2397">
        <v>0</v>
      </c>
      <c r="AF2397">
        <v>4216.5978607177703</v>
      </c>
      <c r="AG2397">
        <v>0</v>
      </c>
      <c r="AH2397">
        <v>844.15032212066603</v>
      </c>
      <c r="AI2397">
        <v>2135.04271629206</v>
      </c>
      <c r="AJ2397">
        <v>0</v>
      </c>
      <c r="AK2397">
        <v>0</v>
      </c>
      <c r="AL2397">
        <v>3169.0285934357098</v>
      </c>
      <c r="AM2397">
        <v>0</v>
      </c>
      <c r="AN2397">
        <v>0</v>
      </c>
      <c r="AO2397">
        <v>1501.32330188582</v>
      </c>
      <c r="AP2397">
        <v>0</v>
      </c>
      <c r="AQ2397">
        <v>710.58587115096998</v>
      </c>
      <c r="AR2397">
        <v>1979.1312327957201</v>
      </c>
      <c r="AS2397">
        <v>0</v>
      </c>
      <c r="AT2397">
        <v>552.03808057965705</v>
      </c>
      <c r="AU2397">
        <v>2165.2314520517998</v>
      </c>
      <c r="AV2397">
        <v>0</v>
      </c>
      <c r="AW2397">
        <v>499.62759372349802</v>
      </c>
      <c r="AX2397">
        <v>1697.6549686652299</v>
      </c>
      <c r="AY2397">
        <v>0</v>
      </c>
      <c r="AZ2397">
        <v>511.59952450802501</v>
      </c>
      <c r="BA2397">
        <v>3988.6951090778798</v>
      </c>
      <c r="BB2397">
        <v>0</v>
      </c>
      <c r="BC2397">
        <v>0</v>
      </c>
      <c r="BD2397">
        <v>1572.48874741554</v>
      </c>
      <c r="BE2397">
        <v>0</v>
      </c>
      <c r="BF2397">
        <v>1779.63030374146</v>
      </c>
      <c r="BG2397">
        <v>1729.87427863057</v>
      </c>
      <c r="BH2397">
        <v>1445.79134912933</v>
      </c>
      <c r="BI2397">
        <v>1382.62768020008</v>
      </c>
      <c r="BJ2397">
        <v>3327.34920749412</v>
      </c>
      <c r="BK2397">
        <v>0</v>
      </c>
      <c r="BL2397">
        <v>3286.0385413559802</v>
      </c>
      <c r="BM2397">
        <v>3249.8125641468901</v>
      </c>
      <c r="BN2397">
        <v>0</v>
      </c>
      <c r="BO2397">
        <v>0</v>
      </c>
      <c r="BP2397">
        <v>1388.88354110718</v>
      </c>
    </row>
    <row r="2398" spans="1:68" x14ac:dyDescent="0.25">
      <c r="A2398" t="s">
        <v>4770</v>
      </c>
      <c r="C2398">
        <v>138.896933889726</v>
      </c>
      <c r="D2398" s="1">
        <v>7.2783333333333333</v>
      </c>
      <c r="E2398">
        <v>183.4343254431592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259.36542169744303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24114.186154840601</v>
      </c>
      <c r="V2398">
        <v>19260.361215921999</v>
      </c>
      <c r="W2398">
        <v>21113.263385546899</v>
      </c>
      <c r="X2398">
        <v>5173.2034824894499</v>
      </c>
      <c r="Y2398">
        <v>6725.0203255474398</v>
      </c>
      <c r="Z2398">
        <v>7639.4184003037699</v>
      </c>
      <c r="AA2398">
        <v>659.03740099443701</v>
      </c>
      <c r="AB2398">
        <v>1964.0992110361001</v>
      </c>
      <c r="AC2398">
        <v>2408.0307569362099</v>
      </c>
      <c r="AD2398">
        <v>16855.778980810501</v>
      </c>
      <c r="AE2398">
        <v>14487.481313559399</v>
      </c>
      <c r="AF2398">
        <v>14120.2632481079</v>
      </c>
      <c r="AG2398">
        <v>0</v>
      </c>
      <c r="AH2398">
        <v>0</v>
      </c>
      <c r="AI2398">
        <v>603.672005634014</v>
      </c>
      <c r="AJ2398">
        <v>21600.771996557101</v>
      </c>
      <c r="AK2398">
        <v>17484.4194686015</v>
      </c>
      <c r="AL2398">
        <v>18379.444118835501</v>
      </c>
      <c r="AM2398">
        <v>0</v>
      </c>
      <c r="AN2398">
        <v>0</v>
      </c>
      <c r="AO2398">
        <v>493.59644617168698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481.108271484375</v>
      </c>
      <c r="BG2398">
        <v>329.84160572228097</v>
      </c>
      <c r="BH2398">
        <v>20618.514062069</v>
      </c>
      <c r="BI2398">
        <v>18563.098597312499</v>
      </c>
      <c r="BJ2398">
        <v>18832.1738189063</v>
      </c>
      <c r="BK2398">
        <v>0</v>
      </c>
      <c r="BL2398">
        <v>0</v>
      </c>
      <c r="BM2398">
        <v>0</v>
      </c>
      <c r="BN2398">
        <v>351.55803364781002</v>
      </c>
      <c r="BO2398">
        <v>0</v>
      </c>
      <c r="BP2398">
        <v>0</v>
      </c>
    </row>
    <row r="2399" spans="1:68" x14ac:dyDescent="0.25">
      <c r="A2399" t="s">
        <v>4771</v>
      </c>
      <c r="C2399">
        <v>138.948446886688</v>
      </c>
      <c r="D2399" s="1">
        <v>7.3408833333333332</v>
      </c>
      <c r="E2399" t="s">
        <v>5674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258.14803955078099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19285.612293808001</v>
      </c>
      <c r="V2399">
        <v>7477.0874279999998</v>
      </c>
      <c r="W2399">
        <v>16488.853041942199</v>
      </c>
      <c r="X2399">
        <v>5108.8641239410399</v>
      </c>
      <c r="Y2399">
        <v>6398.0786304351795</v>
      </c>
      <c r="Z2399">
        <v>6730.11741275024</v>
      </c>
      <c r="AA2399">
        <v>1282.7348828125</v>
      </c>
      <c r="AB2399">
        <v>1561.6136877624499</v>
      </c>
      <c r="AC2399">
        <v>2409.6052843872098</v>
      </c>
      <c r="AD2399">
        <v>11346.544491091599</v>
      </c>
      <c r="AE2399">
        <v>12046.442381726099</v>
      </c>
      <c r="AF2399">
        <v>11205.382968862899</v>
      </c>
      <c r="AG2399">
        <v>0</v>
      </c>
      <c r="AH2399">
        <v>0</v>
      </c>
      <c r="AI2399">
        <v>604.44917797851599</v>
      </c>
      <c r="AJ2399">
        <v>14372.038414143901</v>
      </c>
      <c r="AK2399">
        <v>12950.6248678223</v>
      </c>
      <c r="AL2399">
        <v>13800.775790625001</v>
      </c>
      <c r="AM2399">
        <v>0</v>
      </c>
      <c r="AN2399">
        <v>0</v>
      </c>
      <c r="AO2399">
        <v>492.92989691162097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949.41571782226504</v>
      </c>
      <c r="BG2399">
        <v>328.79573205227302</v>
      </c>
      <c r="BH2399">
        <v>12778.29415125</v>
      </c>
      <c r="BI2399">
        <v>16879.852659</v>
      </c>
      <c r="BJ2399">
        <v>10677.974461538501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 x14ac:dyDescent="0.25">
      <c r="A2400" t="s">
        <v>4772</v>
      </c>
      <c r="C2400">
        <v>138.958364461868</v>
      </c>
      <c r="D2400" s="1">
        <v>7.4188999999999998</v>
      </c>
      <c r="E2400">
        <v>10.316124382793241</v>
      </c>
      <c r="F2400">
        <v>256212.64327001799</v>
      </c>
      <c r="G2400">
        <v>228149.27527716101</v>
      </c>
      <c r="H2400">
        <v>218252.30042167401</v>
      </c>
      <c r="I2400">
        <v>255871.09110736701</v>
      </c>
      <c r="J2400">
        <v>244411.16159189501</v>
      </c>
      <c r="K2400">
        <v>201221.675008291</v>
      </c>
      <c r="L2400">
        <v>262523.78324055998</v>
      </c>
      <c r="M2400">
        <v>212007.05888917801</v>
      </c>
      <c r="N2400">
        <v>150449.972517166</v>
      </c>
      <c r="O2400">
        <v>256644.20029293801</v>
      </c>
      <c r="P2400">
        <v>249023.90588361799</v>
      </c>
      <c r="Q2400">
        <v>167521.94631601599</v>
      </c>
      <c r="R2400">
        <v>227253.55019419899</v>
      </c>
      <c r="S2400">
        <v>225563.087416992</v>
      </c>
      <c r="T2400">
        <v>161190.62094182099</v>
      </c>
      <c r="U2400">
        <v>6527858.63562869</v>
      </c>
      <c r="V2400">
        <v>6704722.5135773998</v>
      </c>
      <c r="W2400">
        <v>6416909.4778773701</v>
      </c>
      <c r="X2400">
        <v>3017946.4666221798</v>
      </c>
      <c r="Y2400">
        <v>2832984.9443011102</v>
      </c>
      <c r="Z2400">
        <v>2956353.9454171001</v>
      </c>
      <c r="AA2400">
        <v>2105981.7255927301</v>
      </c>
      <c r="AB2400">
        <v>2066966.3917813399</v>
      </c>
      <c r="AC2400">
        <v>2048276.04499748</v>
      </c>
      <c r="AD2400">
        <v>3815114.1071701101</v>
      </c>
      <c r="AE2400">
        <v>4578954.9810851198</v>
      </c>
      <c r="AF2400">
        <v>4679859.7988309097</v>
      </c>
      <c r="AG2400">
        <v>1603416.41625672</v>
      </c>
      <c r="AH2400">
        <v>1622853.4007756801</v>
      </c>
      <c r="AI2400">
        <v>1554746.3891619199</v>
      </c>
      <c r="AJ2400">
        <v>5857986.4585638596</v>
      </c>
      <c r="AK2400">
        <v>5598708.2418240998</v>
      </c>
      <c r="AL2400">
        <v>5260425.3021540502</v>
      </c>
      <c r="AM2400">
        <v>1172773.0259503</v>
      </c>
      <c r="AN2400">
        <v>1091885.4967293099</v>
      </c>
      <c r="AO2400">
        <v>1035471.22484678</v>
      </c>
      <c r="AP2400">
        <v>777690.17311301897</v>
      </c>
      <c r="AQ2400">
        <v>670080.20247143204</v>
      </c>
      <c r="AR2400">
        <v>546773.79303741502</v>
      </c>
      <c r="AS2400">
        <v>933978.22094623896</v>
      </c>
      <c r="AT2400">
        <v>997583.02019459696</v>
      </c>
      <c r="AU2400">
        <v>958077.23622231197</v>
      </c>
      <c r="AV2400">
        <v>1305704.35135485</v>
      </c>
      <c r="AW2400">
        <v>1303848.4222784899</v>
      </c>
      <c r="AX2400">
        <v>1195576.0246289901</v>
      </c>
      <c r="AY2400">
        <v>1508093.70207644</v>
      </c>
      <c r="AZ2400">
        <v>1618338.9414163199</v>
      </c>
      <c r="BA2400">
        <v>1502431.20829435</v>
      </c>
      <c r="BB2400">
        <v>662706.09166212101</v>
      </c>
      <c r="BC2400">
        <v>659764.56909007998</v>
      </c>
      <c r="BD2400">
        <v>592047.75219702499</v>
      </c>
      <c r="BE2400">
        <v>1251045.4528890301</v>
      </c>
      <c r="BF2400">
        <v>1388059.89461073</v>
      </c>
      <c r="BG2400">
        <v>1494173.7193042999</v>
      </c>
      <c r="BH2400">
        <v>11572.8670726154</v>
      </c>
      <c r="BI2400">
        <v>22709.555797199999</v>
      </c>
      <c r="BJ2400">
        <v>11970.2118645714</v>
      </c>
      <c r="BK2400">
        <v>822240.46880573302</v>
      </c>
      <c r="BL2400">
        <v>887675.37050669105</v>
      </c>
      <c r="BM2400">
        <v>979258.25157422095</v>
      </c>
      <c r="BN2400">
        <v>989255.31516773498</v>
      </c>
      <c r="BO2400">
        <v>550774.82199905405</v>
      </c>
      <c r="BP2400">
        <v>364705.585083496</v>
      </c>
    </row>
    <row r="2401" spans="1:68" x14ac:dyDescent="0.25">
      <c r="A2401" t="s">
        <v>4773</v>
      </c>
      <c r="C2401">
        <v>138.99977846579199</v>
      </c>
      <c r="D2401" s="1">
        <v>17.106083333333334</v>
      </c>
      <c r="E2401">
        <v>17.941604333921433</v>
      </c>
      <c r="F2401">
        <v>431289.05485677102</v>
      </c>
      <c r="G2401">
        <v>377743.89363783499</v>
      </c>
      <c r="H2401">
        <v>361903.163863611</v>
      </c>
      <c r="I2401">
        <v>438578.81623420102</v>
      </c>
      <c r="J2401">
        <v>398358.63781677798</v>
      </c>
      <c r="K2401">
        <v>308940.587596967</v>
      </c>
      <c r="L2401">
        <v>433382.31368164101</v>
      </c>
      <c r="M2401">
        <v>392065.31729453802</v>
      </c>
      <c r="N2401">
        <v>272064.96754877898</v>
      </c>
      <c r="O2401">
        <v>406048.904611654</v>
      </c>
      <c r="P2401">
        <v>357548.67173438403</v>
      </c>
      <c r="Q2401">
        <v>295300.64433759399</v>
      </c>
      <c r="R2401">
        <v>395042.99696308601</v>
      </c>
      <c r="S2401">
        <v>379592.51484374999</v>
      </c>
      <c r="T2401">
        <v>266695.88276823697</v>
      </c>
      <c r="U2401">
        <v>17897.9635552941</v>
      </c>
      <c r="V2401">
        <v>617270.13979998801</v>
      </c>
      <c r="W2401">
        <v>14805.125700000001</v>
      </c>
      <c r="X2401">
        <v>29667.263566000001</v>
      </c>
      <c r="Y2401">
        <v>38756.284705263301</v>
      </c>
      <c r="Z2401">
        <v>25605.1094682927</v>
      </c>
      <c r="AA2401">
        <v>10126.0285300001</v>
      </c>
      <c r="AB2401">
        <v>57926.456425170603</v>
      </c>
      <c r="AC2401">
        <v>14999.4351146875</v>
      </c>
      <c r="AD2401">
        <v>757480.22470364405</v>
      </c>
      <c r="AE2401">
        <v>7600.3966233333804</v>
      </c>
      <c r="AF2401">
        <v>10660.6050694117</v>
      </c>
      <c r="AG2401">
        <v>7541.6019839999999</v>
      </c>
      <c r="AH2401">
        <v>14335.0258304</v>
      </c>
      <c r="AI2401">
        <v>5481.4929119998897</v>
      </c>
      <c r="AJ2401">
        <v>7527.2616771428702</v>
      </c>
      <c r="AK2401">
        <v>585766.39993997605</v>
      </c>
      <c r="AL2401">
        <v>402943.19950346998</v>
      </c>
      <c r="AM2401">
        <v>20239.318571759999</v>
      </c>
      <c r="AN2401">
        <v>10636.9625628333</v>
      </c>
      <c r="AO2401">
        <v>490149.07723133801</v>
      </c>
      <c r="AP2401">
        <v>624160.44958555</v>
      </c>
      <c r="AQ2401">
        <v>370623.51377862302</v>
      </c>
      <c r="AR2401">
        <v>9288.8174899999904</v>
      </c>
      <c r="AS2401">
        <v>7745.6587488888999</v>
      </c>
      <c r="AT2401">
        <v>440502.64643090998</v>
      </c>
      <c r="AU2401">
        <v>22273.2975028572</v>
      </c>
      <c r="AV2401">
        <v>19536.033749599999</v>
      </c>
      <c r="AW2401">
        <v>6044.1130979999898</v>
      </c>
      <c r="AX2401">
        <v>20256.682489714301</v>
      </c>
      <c r="AY2401">
        <v>10256.4593083333</v>
      </c>
      <c r="AZ2401">
        <v>45343.406384606104</v>
      </c>
      <c r="BA2401">
        <v>9022.5415114285497</v>
      </c>
      <c r="BB2401">
        <v>16682.9883569167</v>
      </c>
      <c r="BC2401">
        <v>380089.19923433498</v>
      </c>
      <c r="BD2401">
        <v>11384.826138749901</v>
      </c>
      <c r="BE2401">
        <v>431295.734723787</v>
      </c>
      <c r="BF2401">
        <v>8950.0422183334795</v>
      </c>
      <c r="BG2401">
        <v>28518.795623181799</v>
      </c>
      <c r="BH2401">
        <v>22523.738914500002</v>
      </c>
      <c r="BI2401">
        <v>10001.979017142899</v>
      </c>
      <c r="BJ2401">
        <v>15167.4373763157</v>
      </c>
      <c r="BK2401">
        <v>53162.010728461501</v>
      </c>
      <c r="BL2401">
        <v>8775.6180936363307</v>
      </c>
      <c r="BM2401">
        <v>6405.1756999999297</v>
      </c>
      <c r="BN2401">
        <v>12462.76095</v>
      </c>
      <c r="BO2401">
        <v>46986.031501090903</v>
      </c>
      <c r="BP2401">
        <v>5814.9426400000002</v>
      </c>
    </row>
    <row r="2402" spans="1:68" x14ac:dyDescent="0.25">
      <c r="A2402" t="s">
        <v>4774</v>
      </c>
      <c r="C2402">
        <v>139.000411254722</v>
      </c>
      <c r="D2402" s="1">
        <v>7.2937583333333329</v>
      </c>
      <c r="E2402">
        <v>10.977772601075841</v>
      </c>
      <c r="F2402">
        <v>245423.73658670901</v>
      </c>
      <c r="G2402">
        <v>230409.363518681</v>
      </c>
      <c r="H2402">
        <v>220992.75564843701</v>
      </c>
      <c r="I2402">
        <v>262417.532303038</v>
      </c>
      <c r="J2402">
        <v>251755.22189655801</v>
      </c>
      <c r="K2402">
        <v>189517.08556194199</v>
      </c>
      <c r="L2402">
        <v>273434.210285248</v>
      </c>
      <c r="M2402">
        <v>222032.296028046</v>
      </c>
      <c r="N2402">
        <v>161004.70654881801</v>
      </c>
      <c r="O2402">
        <v>244561.26444034299</v>
      </c>
      <c r="P2402">
        <v>241562.86426321999</v>
      </c>
      <c r="Q2402">
        <v>152588.57237164301</v>
      </c>
      <c r="R2402">
        <v>239835.85785105801</v>
      </c>
      <c r="S2402">
        <v>244594.70055153</v>
      </c>
      <c r="T2402">
        <v>152091.777012634</v>
      </c>
      <c r="U2402">
        <v>6941252.7462458303</v>
      </c>
      <c r="V2402">
        <v>7014246.4711152604</v>
      </c>
      <c r="W2402">
        <v>7202589.1572902603</v>
      </c>
      <c r="X2402">
        <v>2850905.7479010401</v>
      </c>
      <c r="Y2402">
        <v>3207441.6000059298</v>
      </c>
      <c r="Z2402">
        <v>3306090.0574881402</v>
      </c>
      <c r="AA2402">
        <v>2343166.0448985798</v>
      </c>
      <c r="AB2402">
        <v>2375922.6150620398</v>
      </c>
      <c r="AC2402">
        <v>2395399.9417832899</v>
      </c>
      <c r="AD2402">
        <v>4672049.1083965497</v>
      </c>
      <c r="AE2402">
        <v>17629.992519384599</v>
      </c>
      <c r="AF2402">
        <v>5172919.01241423</v>
      </c>
      <c r="AG2402">
        <v>1778522.6879425601</v>
      </c>
      <c r="AH2402">
        <v>1854844.30865298</v>
      </c>
      <c r="AI2402">
        <v>1795796.7463269001</v>
      </c>
      <c r="AJ2402">
        <v>16415.987458533298</v>
      </c>
      <c r="AK2402">
        <v>21541.215317166701</v>
      </c>
      <c r="AL2402">
        <v>11372.3531995454</v>
      </c>
      <c r="AM2402">
        <v>1145157.7818802199</v>
      </c>
      <c r="AN2402">
        <v>1124114.90091772</v>
      </c>
      <c r="AO2402">
        <v>1123533.45472612</v>
      </c>
      <c r="AP2402">
        <v>804265.43827864295</v>
      </c>
      <c r="AQ2402">
        <v>655114.26137784205</v>
      </c>
      <c r="AR2402">
        <v>649597.86596171395</v>
      </c>
      <c r="AS2402">
        <v>964052.35076595703</v>
      </c>
      <c r="AT2402">
        <v>1051022.55281909</v>
      </c>
      <c r="AU2402">
        <v>984238.98015179101</v>
      </c>
      <c r="AV2402">
        <v>1376329.7915382399</v>
      </c>
      <c r="AW2402">
        <v>1473252.81859497</v>
      </c>
      <c r="AX2402">
        <v>1393536.6212883501</v>
      </c>
      <c r="AY2402">
        <v>1612460.9702731899</v>
      </c>
      <c r="AZ2402">
        <v>1643556.95985301</v>
      </c>
      <c r="BA2402">
        <v>1598202.2330736199</v>
      </c>
      <c r="BB2402">
        <v>734535.19510224299</v>
      </c>
      <c r="BC2402">
        <v>671250.91312725097</v>
      </c>
      <c r="BD2402">
        <v>634550.44914097502</v>
      </c>
      <c r="BE2402">
        <v>1625444.1319186201</v>
      </c>
      <c r="BF2402">
        <v>1705921.3079305</v>
      </c>
      <c r="BG2402">
        <v>1700475.67162087</v>
      </c>
      <c r="BH2402">
        <v>23744.3920950715</v>
      </c>
      <c r="BI2402">
        <v>21426.1460816</v>
      </c>
      <c r="BJ2402">
        <v>15371.4405484</v>
      </c>
      <c r="BK2402">
        <v>1045519.17884849</v>
      </c>
      <c r="BL2402">
        <v>1073482.50432806</v>
      </c>
      <c r="BM2402">
        <v>1141730.31810613</v>
      </c>
      <c r="BN2402">
        <v>1015428.80410233</v>
      </c>
      <c r="BO2402">
        <v>541852.899028896</v>
      </c>
      <c r="BP2402">
        <v>370075.434197144</v>
      </c>
    </row>
    <row r="2403" spans="1:68" x14ac:dyDescent="0.25">
      <c r="A2403" t="s">
        <v>4775</v>
      </c>
      <c r="B2403" t="s">
        <v>1489</v>
      </c>
      <c r="C2403">
        <v>139.022226228688</v>
      </c>
      <c r="D2403" s="1">
        <v>7.3629166666666661</v>
      </c>
      <c r="E2403">
        <v>15.375439167479341</v>
      </c>
      <c r="F2403">
        <v>627453.877317106</v>
      </c>
      <c r="G2403">
        <v>593141.211738877</v>
      </c>
      <c r="H2403">
        <v>558774.96414890199</v>
      </c>
      <c r="I2403">
        <v>631632.62026515603</v>
      </c>
      <c r="J2403">
        <v>599633.98242184997</v>
      </c>
      <c r="K2403">
        <v>495878.99459732801</v>
      </c>
      <c r="L2403">
        <v>672578.70966569404</v>
      </c>
      <c r="M2403">
        <v>573582.06377523695</v>
      </c>
      <c r="N2403">
        <v>406825.59922599798</v>
      </c>
      <c r="O2403">
        <v>632079.71359596297</v>
      </c>
      <c r="P2403">
        <v>578375.99636497896</v>
      </c>
      <c r="Q2403">
        <v>402658.24817595998</v>
      </c>
      <c r="R2403">
        <v>612869.76211045298</v>
      </c>
      <c r="S2403">
        <v>580179.63283871894</v>
      </c>
      <c r="T2403">
        <v>396392.40608075901</v>
      </c>
      <c r="U2403">
        <v>32617.706138235299</v>
      </c>
      <c r="V2403">
        <v>10762242.8073975</v>
      </c>
      <c r="W2403">
        <v>11165350.899145501</v>
      </c>
      <c r="X2403">
        <v>4445567.0647410601</v>
      </c>
      <c r="Y2403">
        <v>4664179.2172755301</v>
      </c>
      <c r="Z2403">
        <v>4819037.3905497296</v>
      </c>
      <c r="AA2403">
        <v>3376699.2150176698</v>
      </c>
      <c r="AB2403">
        <v>3432881.0770644001</v>
      </c>
      <c r="AC2403">
        <v>3439182.4351872001</v>
      </c>
      <c r="AD2403">
        <v>20869.3660635294</v>
      </c>
      <c r="AE2403">
        <v>7826.0584964374802</v>
      </c>
      <c r="AF2403">
        <v>46265.3273587187</v>
      </c>
      <c r="AG2403">
        <v>2597523.5247283499</v>
      </c>
      <c r="AH2403">
        <v>2688771.6037737802</v>
      </c>
      <c r="AI2403">
        <v>2710206.4746174999</v>
      </c>
      <c r="AJ2403">
        <v>8659312.1950436495</v>
      </c>
      <c r="AK2403">
        <v>38535.603909777703</v>
      </c>
      <c r="AL2403">
        <v>9160034.3882660698</v>
      </c>
      <c r="AM2403">
        <v>1627659.7579141399</v>
      </c>
      <c r="AN2403">
        <v>1677440.5567761301</v>
      </c>
      <c r="AO2403">
        <v>1638567.5776354</v>
      </c>
      <c r="AP2403">
        <v>885366.27134473203</v>
      </c>
      <c r="AQ2403">
        <v>926754.39758743905</v>
      </c>
      <c r="AR2403">
        <v>929797.15102246206</v>
      </c>
      <c r="AS2403">
        <v>1422104.7056653299</v>
      </c>
      <c r="AT2403">
        <v>1480320.3021433901</v>
      </c>
      <c r="AU2403">
        <v>1478374.31548351</v>
      </c>
      <c r="AV2403">
        <v>1989519.49220302</v>
      </c>
      <c r="AW2403">
        <v>2093685.3718453699</v>
      </c>
      <c r="AX2403">
        <v>2037030.6023790699</v>
      </c>
      <c r="AY2403">
        <v>2357959.21867886</v>
      </c>
      <c r="AZ2403">
        <v>2459455.9401142499</v>
      </c>
      <c r="BA2403">
        <v>2394940.50933498</v>
      </c>
      <c r="BB2403">
        <v>908931.33606915001</v>
      </c>
      <c r="BC2403">
        <v>950591.969444955</v>
      </c>
      <c r="BD2403">
        <v>944112.73143827997</v>
      </c>
      <c r="BE2403">
        <v>2437709.4562829998</v>
      </c>
      <c r="BF2403">
        <v>2542968.3604534101</v>
      </c>
      <c r="BG2403">
        <v>2495731.5510469601</v>
      </c>
      <c r="BH2403">
        <v>23185904.934250601</v>
      </c>
      <c r="BI2403">
        <v>25533700.482497498</v>
      </c>
      <c r="BJ2403">
        <v>26366882.877261002</v>
      </c>
      <c r="BK2403">
        <v>1556428.84915171</v>
      </c>
      <c r="BL2403">
        <v>1612170.25479203</v>
      </c>
      <c r="BM2403">
        <v>1633429.4643310001</v>
      </c>
      <c r="BN2403">
        <v>2511681.6236905302</v>
      </c>
      <c r="BO2403">
        <v>1417508.80146375</v>
      </c>
      <c r="BP2403">
        <v>954344.11822480406</v>
      </c>
    </row>
    <row r="2404" spans="1:68" x14ac:dyDescent="0.25">
      <c r="A2404" t="s">
        <v>4776</v>
      </c>
      <c r="B2404" t="s">
        <v>1490</v>
      </c>
      <c r="C2404">
        <v>139.023935536815</v>
      </c>
      <c r="D2404" s="1">
        <v>17.111499999999999</v>
      </c>
      <c r="E2404">
        <v>29.588612811980394</v>
      </c>
      <c r="F2404">
        <v>333672.89390176401</v>
      </c>
      <c r="G2404">
        <v>275257.55263286101</v>
      </c>
      <c r="H2404">
        <v>271525.939772852</v>
      </c>
      <c r="I2404">
        <v>315906.62243527803</v>
      </c>
      <c r="J2404">
        <v>294500.62016842503</v>
      </c>
      <c r="K2404">
        <v>220737.169885568</v>
      </c>
      <c r="L2404">
        <v>312729.369702506</v>
      </c>
      <c r="M2404">
        <v>282734.38773331302</v>
      </c>
      <c r="N2404">
        <v>193808.18814297899</v>
      </c>
      <c r="O2404">
        <v>289221.08590734901</v>
      </c>
      <c r="P2404">
        <v>278830.32947179402</v>
      </c>
      <c r="Q2404">
        <v>210109.94247749</v>
      </c>
      <c r="R2404">
        <v>301372.21620492399</v>
      </c>
      <c r="S2404">
        <v>270474.69745427603</v>
      </c>
      <c r="T2404">
        <v>191120.13265345999</v>
      </c>
      <c r="U2404">
        <v>844153.79616081703</v>
      </c>
      <c r="V2404">
        <v>10438.510060000001</v>
      </c>
      <c r="W2404">
        <v>262421.58292943798</v>
      </c>
      <c r="X2404">
        <v>722659.34713613405</v>
      </c>
      <c r="Y2404">
        <v>8669.0973329999797</v>
      </c>
      <c r="Z2404">
        <v>36262.273777785798</v>
      </c>
      <c r="AA2404">
        <v>741443.67084445502</v>
      </c>
      <c r="AB2404">
        <v>16860.378278571501</v>
      </c>
      <c r="AC2404">
        <v>5257.7471459999397</v>
      </c>
      <c r="AD2404">
        <v>10110.611253999999</v>
      </c>
      <c r="AE2404">
        <v>7099.9709013332904</v>
      </c>
      <c r="AF2404">
        <v>16099.036374347799</v>
      </c>
      <c r="AG2404">
        <v>12440.9147652174</v>
      </c>
      <c r="AH2404">
        <v>21779.288300749999</v>
      </c>
      <c r="AI2404">
        <v>32386.723788571398</v>
      </c>
      <c r="AJ2404">
        <v>5500.6621539999396</v>
      </c>
      <c r="AK2404">
        <v>7430.6486070000001</v>
      </c>
      <c r="AL2404">
        <v>278708.97542562702</v>
      </c>
      <c r="AM2404">
        <v>763622.59823687305</v>
      </c>
      <c r="AN2404">
        <v>17151.968360499901</v>
      </c>
      <c r="AO2404">
        <v>11881.9871040001</v>
      </c>
      <c r="AP2404">
        <v>13373.639886249999</v>
      </c>
      <c r="AQ2404">
        <v>17512.636685833299</v>
      </c>
      <c r="AR2404">
        <v>10182.2458425</v>
      </c>
      <c r="AS2404">
        <v>492399.85530880903</v>
      </c>
      <c r="AT2404">
        <v>9429.28459200006</v>
      </c>
      <c r="AU2404">
        <v>6841.3060450000203</v>
      </c>
      <c r="AV2404">
        <v>11966.693311999999</v>
      </c>
      <c r="AW2404">
        <v>8146.4082950000202</v>
      </c>
      <c r="AX2404">
        <v>13619.088620689699</v>
      </c>
      <c r="AY2404">
        <v>14898.863523272799</v>
      </c>
      <c r="AZ2404">
        <v>11023.9322611765</v>
      </c>
      <c r="BA2404">
        <v>13147.932728965499</v>
      </c>
      <c r="BB2404">
        <v>438483.79864506598</v>
      </c>
      <c r="BC2404">
        <v>292995.648020086</v>
      </c>
      <c r="BD2404">
        <v>9564.2156088888096</v>
      </c>
      <c r="BE2404">
        <v>313370.44939864799</v>
      </c>
      <c r="BF2404">
        <v>9504.2572800000798</v>
      </c>
      <c r="BG2404">
        <v>11433.296839999901</v>
      </c>
      <c r="BH2404">
        <v>21214.447407407399</v>
      </c>
      <c r="BI2404">
        <v>233415.06195179399</v>
      </c>
      <c r="BJ2404">
        <v>12634.5346917647</v>
      </c>
      <c r="BK2404">
        <v>18016.478832000001</v>
      </c>
      <c r="BL2404">
        <v>12527.628056470499</v>
      </c>
      <c r="BM2404">
        <v>10023.921853333301</v>
      </c>
      <c r="BN2404">
        <v>9591.5847680000097</v>
      </c>
      <c r="BO2404">
        <v>10827.505294615399</v>
      </c>
      <c r="BP2404">
        <v>17332.388732564101</v>
      </c>
    </row>
    <row r="2405" spans="1:68" x14ac:dyDescent="0.25">
      <c r="A2405" t="s">
        <v>4777</v>
      </c>
      <c r="C2405">
        <v>139.15405403425399</v>
      </c>
      <c r="D2405" s="1">
        <v>7.4032833333333334</v>
      </c>
      <c r="E2405" t="s">
        <v>5674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12045.8132158636</v>
      </c>
      <c r="V2405">
        <v>33478.083313278199</v>
      </c>
      <c r="W2405">
        <v>34923.9879521966</v>
      </c>
      <c r="X2405">
        <v>15669.9367831896</v>
      </c>
      <c r="Y2405">
        <v>11097.8890893148</v>
      </c>
      <c r="Z2405">
        <v>13097.0539460449</v>
      </c>
      <c r="AA2405">
        <v>2172.2170879550499</v>
      </c>
      <c r="AB2405">
        <v>6113.0683047233997</v>
      </c>
      <c r="AC2405">
        <v>3114.1400027214499</v>
      </c>
      <c r="AD2405">
        <v>19196.9507818491</v>
      </c>
      <c r="AE2405">
        <v>28065.777094360401</v>
      </c>
      <c r="AF2405">
        <v>21183.769843227801</v>
      </c>
      <c r="AG2405">
        <v>581.169929497613</v>
      </c>
      <c r="AH2405">
        <v>715.82663196339297</v>
      </c>
      <c r="AI2405">
        <v>1034.3647778050999</v>
      </c>
      <c r="AJ2405">
        <v>29911.242983501699</v>
      </c>
      <c r="AK2405">
        <v>27733.526023864699</v>
      </c>
      <c r="AL2405">
        <v>25365.305729350799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518.93707272678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2580.8039890783002</v>
      </c>
      <c r="BG2405">
        <v>0</v>
      </c>
      <c r="BH2405">
        <v>15889.220617777801</v>
      </c>
      <c r="BI2405">
        <v>12612.487373333301</v>
      </c>
      <c r="BJ2405">
        <v>11028.309898666699</v>
      </c>
      <c r="BK2405">
        <v>0</v>
      </c>
      <c r="BL2405">
        <v>618.22085715103105</v>
      </c>
      <c r="BM2405">
        <v>0</v>
      </c>
      <c r="BN2405">
        <v>0</v>
      </c>
      <c r="BO2405">
        <v>0</v>
      </c>
      <c r="BP2405">
        <v>0</v>
      </c>
    </row>
    <row r="2406" spans="1:68" x14ac:dyDescent="0.25">
      <c r="A2406" t="s">
        <v>4778</v>
      </c>
      <c r="C2406">
        <v>139.20715755779199</v>
      </c>
      <c r="D2406" s="1">
        <v>7.3252999999999995</v>
      </c>
      <c r="E2406" t="s">
        <v>5674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41855.473015390198</v>
      </c>
      <c r="V2406">
        <v>30857.497310958101</v>
      </c>
      <c r="W2406">
        <v>33403.323889753497</v>
      </c>
      <c r="X2406">
        <v>7398.9450000000097</v>
      </c>
      <c r="Y2406">
        <v>11732.934972610499</v>
      </c>
      <c r="Z2406">
        <v>12710.9393691444</v>
      </c>
      <c r="AA2406">
        <v>2950.2784734030301</v>
      </c>
      <c r="AB2406">
        <v>6082.8621635131803</v>
      </c>
      <c r="AC2406">
        <v>3108.0120906372099</v>
      </c>
      <c r="AD2406">
        <v>21574.162357303201</v>
      </c>
      <c r="AE2406">
        <v>24609.255611206099</v>
      </c>
      <c r="AF2406">
        <v>20322.529544713601</v>
      </c>
      <c r="AG2406">
        <v>580.92985377412697</v>
      </c>
      <c r="AH2406">
        <v>715.43313204956098</v>
      </c>
      <c r="AI2406">
        <v>1031.2286685848201</v>
      </c>
      <c r="AJ2406">
        <v>28239.851846740701</v>
      </c>
      <c r="AK2406">
        <v>25328.8245788981</v>
      </c>
      <c r="AL2406">
        <v>23813.969941406202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520.92403382110604</v>
      </c>
      <c r="BA2406">
        <v>0</v>
      </c>
      <c r="BB2406">
        <v>0</v>
      </c>
      <c r="BC2406">
        <v>0</v>
      </c>
      <c r="BD2406">
        <v>335.661980403646</v>
      </c>
      <c r="BE2406">
        <v>0</v>
      </c>
      <c r="BF2406">
        <v>2017.8893853187601</v>
      </c>
      <c r="BG2406">
        <v>0</v>
      </c>
      <c r="BH2406">
        <v>12636.0787311111</v>
      </c>
      <c r="BI2406">
        <v>170344.50948863599</v>
      </c>
      <c r="BJ2406">
        <v>11891.026866090901</v>
      </c>
      <c r="BK2406">
        <v>0</v>
      </c>
      <c r="BL2406">
        <v>1114.78132099152</v>
      </c>
      <c r="BM2406">
        <v>0</v>
      </c>
      <c r="BN2406">
        <v>0</v>
      </c>
      <c r="BO2406">
        <v>0</v>
      </c>
      <c r="BP2406">
        <v>0</v>
      </c>
    </row>
    <row r="2407" spans="1:68" x14ac:dyDescent="0.25">
      <c r="A2407" t="s">
        <v>4779</v>
      </c>
      <c r="C2407">
        <v>139.22966681295301</v>
      </c>
      <c r="D2407" s="1">
        <v>7.3414250000000001</v>
      </c>
      <c r="E2407" t="s">
        <v>5674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8772.4798071000096</v>
      </c>
      <c r="V2407">
        <v>8895.5134311666698</v>
      </c>
      <c r="W2407">
        <v>5733.0370208571303</v>
      </c>
      <c r="X2407">
        <v>12503.984921273101</v>
      </c>
      <c r="Y2407">
        <v>11745.3362043254</v>
      </c>
      <c r="Z2407">
        <v>12720.2103414917</v>
      </c>
      <c r="AA2407">
        <v>2953.9627490876901</v>
      </c>
      <c r="AB2407">
        <v>6102.4249737871996</v>
      </c>
      <c r="AC2407">
        <v>3109.5317734895598</v>
      </c>
      <c r="AD2407">
        <v>22188.133767664898</v>
      </c>
      <c r="AE2407">
        <v>21219.960254230798</v>
      </c>
      <c r="AF2407">
        <v>22018.849735139502</v>
      </c>
      <c r="AG2407">
        <v>580.79783850815704</v>
      </c>
      <c r="AH2407">
        <v>715.99952231732505</v>
      </c>
      <c r="AI2407">
        <v>1031.2101057882901</v>
      </c>
      <c r="AJ2407">
        <v>28628.757595825198</v>
      </c>
      <c r="AK2407">
        <v>18664.673224999999</v>
      </c>
      <c r="AL2407">
        <v>24032.202001276699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520.69347378360499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2580.1694214884401</v>
      </c>
      <c r="BG2407">
        <v>0</v>
      </c>
      <c r="BH2407">
        <v>62277.174181378999</v>
      </c>
      <c r="BI2407">
        <v>147831.73362526001</v>
      </c>
      <c r="BJ2407">
        <v>17418.546621666599</v>
      </c>
      <c r="BK2407">
        <v>0</v>
      </c>
      <c r="BL2407">
        <v>1113.8133753339</v>
      </c>
      <c r="BM2407">
        <v>0</v>
      </c>
      <c r="BN2407">
        <v>0</v>
      </c>
      <c r="BO2407">
        <v>0</v>
      </c>
      <c r="BP2407">
        <v>0</v>
      </c>
    </row>
    <row r="2408" spans="1:68" x14ac:dyDescent="0.25">
      <c r="A2408" t="s">
        <v>4780</v>
      </c>
      <c r="C2408">
        <v>139.24515516667299</v>
      </c>
      <c r="D2408" s="1">
        <v>7.3957166666666669</v>
      </c>
      <c r="E2408" t="s">
        <v>5674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49208.469412628197</v>
      </c>
      <c r="V2408">
        <v>34520.384751398</v>
      </c>
      <c r="W2408">
        <v>5962.3415076923002</v>
      </c>
      <c r="X2408">
        <v>16306.6006046207</v>
      </c>
      <c r="Y2408">
        <v>11130.5144741272</v>
      </c>
      <c r="Z2408">
        <v>13121.092798071601</v>
      </c>
      <c r="AA2408">
        <v>2174.6903316497801</v>
      </c>
      <c r="AB2408">
        <v>6132.01560743544</v>
      </c>
      <c r="AC2408">
        <v>3119.2726532544598</v>
      </c>
      <c r="AD2408">
        <v>19759.554670338399</v>
      </c>
      <c r="AE2408">
        <v>29095.329822110001</v>
      </c>
      <c r="AF2408">
        <v>22641.4817265198</v>
      </c>
      <c r="AG2408">
        <v>581.77818057411605</v>
      </c>
      <c r="AH2408">
        <v>716.25683895873999</v>
      </c>
      <c r="AI2408">
        <v>1036.0895458984401</v>
      </c>
      <c r="AJ2408">
        <v>29911.242983501699</v>
      </c>
      <c r="AK2408">
        <v>28876.172387901301</v>
      </c>
      <c r="AL2408">
        <v>26193.3008772217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519.61969344289696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2582.3058152931599</v>
      </c>
      <c r="BG2408">
        <v>0</v>
      </c>
      <c r="BH2408">
        <v>18094.531049538498</v>
      </c>
      <c r="BI2408">
        <v>15270.013504066699</v>
      </c>
      <c r="BJ2408">
        <v>11456.1048286363</v>
      </c>
      <c r="BK2408">
        <v>0</v>
      </c>
      <c r="BL2408">
        <v>617.67580836317302</v>
      </c>
      <c r="BM2408">
        <v>0</v>
      </c>
      <c r="BN2408">
        <v>0</v>
      </c>
      <c r="BO2408">
        <v>0</v>
      </c>
      <c r="BP2408">
        <v>0</v>
      </c>
    </row>
    <row r="2409" spans="1:68" x14ac:dyDescent="0.25">
      <c r="A2409" t="s">
        <v>4781</v>
      </c>
      <c r="C2409">
        <v>139.26758931658199</v>
      </c>
      <c r="D2409" s="1">
        <v>7.3173000000000004</v>
      </c>
      <c r="E2409" t="s">
        <v>5674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27289.777459782199</v>
      </c>
      <c r="V2409">
        <v>24604.063161295599</v>
      </c>
      <c r="W2409">
        <v>22637.257253654501</v>
      </c>
      <c r="X2409">
        <v>3514.5362902084398</v>
      </c>
      <c r="Y2409">
        <v>5104.9073078195697</v>
      </c>
      <c r="Z2409">
        <v>9777.5865669674295</v>
      </c>
      <c r="AA2409">
        <v>0</v>
      </c>
      <c r="AB2409">
        <v>631.14682434081999</v>
      </c>
      <c r="AC2409">
        <v>486.443249240451</v>
      </c>
      <c r="AD2409">
        <v>13559.8186040039</v>
      </c>
      <c r="AE2409">
        <v>17016.810276196898</v>
      </c>
      <c r="AF2409">
        <v>17217.446588525399</v>
      </c>
      <c r="AG2409">
        <v>0</v>
      </c>
      <c r="AH2409">
        <v>0</v>
      </c>
      <c r="AI2409">
        <v>0</v>
      </c>
      <c r="AJ2409">
        <v>21798.301898972699</v>
      </c>
      <c r="AK2409">
        <v>20531.432772940101</v>
      </c>
      <c r="AL2409">
        <v>20367.737667099002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533.55728788677004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477.61029959106401</v>
      </c>
      <c r="BF2409">
        <v>0</v>
      </c>
      <c r="BG2409">
        <v>381.96177946202903</v>
      </c>
      <c r="BH2409">
        <v>18524.908388608699</v>
      </c>
      <c r="BI2409">
        <v>13472.824704000001</v>
      </c>
      <c r="BJ2409">
        <v>9422.7212186249999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</row>
    <row r="2410" spans="1:68" x14ac:dyDescent="0.25">
      <c r="A2410" t="s">
        <v>4782</v>
      </c>
      <c r="C2410">
        <v>139.293520609637</v>
      </c>
      <c r="D2410" s="1">
        <v>7.3488250000000006</v>
      </c>
      <c r="E2410" t="s">
        <v>5674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22472.6890074824</v>
      </c>
      <c r="V2410">
        <v>20132.678679685599</v>
      </c>
      <c r="W2410">
        <v>5970.3075999999801</v>
      </c>
      <c r="X2410">
        <v>3496.17763016154</v>
      </c>
      <c r="Y2410">
        <v>5071.0249517713301</v>
      </c>
      <c r="Z2410">
        <v>8795.6228006330202</v>
      </c>
      <c r="AA2410">
        <v>0</v>
      </c>
      <c r="AB2410">
        <v>625.09632095336895</v>
      </c>
      <c r="AC2410">
        <v>969.204413236346</v>
      </c>
      <c r="AD2410">
        <v>14442.4065354004</v>
      </c>
      <c r="AE2410">
        <v>13962.311620849599</v>
      </c>
      <c r="AF2410">
        <v>14500.0543743083</v>
      </c>
      <c r="AG2410">
        <v>0</v>
      </c>
      <c r="AH2410">
        <v>0</v>
      </c>
      <c r="AI2410">
        <v>0</v>
      </c>
      <c r="AJ2410">
        <v>17784.195700500499</v>
      </c>
      <c r="AK2410">
        <v>17607.6583816032</v>
      </c>
      <c r="AL2410">
        <v>16706.3192467183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531.83219713483504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478.26886289062497</v>
      </c>
      <c r="BF2410">
        <v>0</v>
      </c>
      <c r="BG2410">
        <v>381.65142358834402</v>
      </c>
      <c r="BH2410">
        <v>16572.728040000002</v>
      </c>
      <c r="BI2410">
        <v>15464.46302268</v>
      </c>
      <c r="BJ2410">
        <v>7415.7669497999796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</row>
    <row r="2411" spans="1:68" x14ac:dyDescent="0.25">
      <c r="A2411" t="s">
        <v>4783</v>
      </c>
      <c r="C2411">
        <v>139.30710327927699</v>
      </c>
      <c r="D2411" s="1">
        <v>7.4032833333333334</v>
      </c>
      <c r="E2411" t="s">
        <v>5674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6515.8483748571898</v>
      </c>
      <c r="V2411">
        <v>8775.2850512380901</v>
      </c>
      <c r="W2411">
        <v>20044.242736215601</v>
      </c>
      <c r="X2411">
        <v>2813.8354773559599</v>
      </c>
      <c r="Y2411">
        <v>5071.6413327738401</v>
      </c>
      <c r="Z2411">
        <v>9349.3945346150704</v>
      </c>
      <c r="AA2411">
        <v>0</v>
      </c>
      <c r="AB2411">
        <v>624.06572460937502</v>
      </c>
      <c r="AC2411">
        <v>968.988620782471</v>
      </c>
      <c r="AD2411">
        <v>15527.667527284601</v>
      </c>
      <c r="AE2411">
        <v>14636.565554443399</v>
      </c>
      <c r="AF2411">
        <v>15168.6819916534</v>
      </c>
      <c r="AG2411">
        <v>0</v>
      </c>
      <c r="AH2411">
        <v>0</v>
      </c>
      <c r="AI2411">
        <v>0</v>
      </c>
      <c r="AJ2411">
        <v>18940.420640516801</v>
      </c>
      <c r="AK2411">
        <v>17236.0279251022</v>
      </c>
      <c r="AL2411">
        <v>17806.263347969099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466.20724279785202</v>
      </c>
      <c r="AY2411">
        <v>532.23456363932303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477.52630372924801</v>
      </c>
      <c r="BF2411">
        <v>0</v>
      </c>
      <c r="BG2411">
        <v>381.30111617431601</v>
      </c>
      <c r="BH2411">
        <v>13653.222747272701</v>
      </c>
      <c r="BI2411">
        <v>14940.2098810588</v>
      </c>
      <c r="BJ2411">
        <v>14958.300480026301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 x14ac:dyDescent="0.25">
      <c r="A2412" t="s">
        <v>4784</v>
      </c>
      <c r="C2412">
        <v>139.33115552704999</v>
      </c>
      <c r="D2412" s="1">
        <v>7.3521749999999999</v>
      </c>
      <c r="E2412" t="s">
        <v>5674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27237.688608524899</v>
      </c>
      <c r="V2412">
        <v>9397.2792778888906</v>
      </c>
      <c r="W2412">
        <v>7506.8826383333399</v>
      </c>
      <c r="X2412">
        <v>3507.44154407925</v>
      </c>
      <c r="Y2412">
        <v>5081.8008592648002</v>
      </c>
      <c r="Z2412">
        <v>9864.7521545410109</v>
      </c>
      <c r="AA2412">
        <v>0</v>
      </c>
      <c r="AB2412">
        <v>625.09163557264503</v>
      </c>
      <c r="AC2412">
        <v>970.30288737038995</v>
      </c>
      <c r="AD2412">
        <v>17659.454402269901</v>
      </c>
      <c r="AE2412">
        <v>16788.0881579081</v>
      </c>
      <c r="AF2412">
        <v>16383.9109348823</v>
      </c>
      <c r="AG2412">
        <v>0</v>
      </c>
      <c r="AH2412">
        <v>0</v>
      </c>
      <c r="AI2412">
        <v>0</v>
      </c>
      <c r="AJ2412">
        <v>21832.775647911702</v>
      </c>
      <c r="AK2412">
        <v>19007.303736430898</v>
      </c>
      <c r="AL2412">
        <v>19549.070874564299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467.678710170746</v>
      </c>
      <c r="AY2412">
        <v>533.29959856818698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477.86645718383801</v>
      </c>
      <c r="BF2412">
        <v>0</v>
      </c>
      <c r="BG2412">
        <v>381.83186549377399</v>
      </c>
      <c r="BH2412">
        <v>15701.962930875001</v>
      </c>
      <c r="BI2412">
        <v>10250.12772</v>
      </c>
      <c r="BJ2412">
        <v>10271.9306466668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</row>
    <row r="2413" spans="1:68" x14ac:dyDescent="0.25">
      <c r="A2413" t="s">
        <v>4785</v>
      </c>
      <c r="C2413">
        <v>139.34460913934799</v>
      </c>
      <c r="D2413" s="1">
        <v>7.3330916666666663</v>
      </c>
      <c r="E2413" t="s">
        <v>5674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15499.315460989799</v>
      </c>
      <c r="V2413">
        <v>14820.5341737282</v>
      </c>
      <c r="W2413">
        <v>13823.571096801799</v>
      </c>
      <c r="X2413">
        <v>3469.6834352783198</v>
      </c>
      <c r="Y2413">
        <v>4050.7148966125501</v>
      </c>
      <c r="Z2413">
        <v>7025.9403295959501</v>
      </c>
      <c r="AA2413">
        <v>0</v>
      </c>
      <c r="AB2413">
        <v>0</v>
      </c>
      <c r="AC2413">
        <v>484.21849055175801</v>
      </c>
      <c r="AD2413">
        <v>9932.6143293429304</v>
      </c>
      <c r="AE2413">
        <v>10185.992035937499</v>
      </c>
      <c r="AF2413">
        <v>10950.950114368799</v>
      </c>
      <c r="AG2413">
        <v>0</v>
      </c>
      <c r="AH2413">
        <v>0</v>
      </c>
      <c r="AI2413">
        <v>0</v>
      </c>
      <c r="AJ2413">
        <v>13385.4085382516</v>
      </c>
      <c r="AK2413">
        <v>12973.488222057</v>
      </c>
      <c r="AL2413">
        <v>11550.098694702099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531.43930377197296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478.712075097656</v>
      </c>
      <c r="BF2413">
        <v>0</v>
      </c>
      <c r="BG2413">
        <v>0</v>
      </c>
      <c r="BH2413">
        <v>10664.134827461499</v>
      </c>
      <c r="BI2413">
        <v>15873.4956078948</v>
      </c>
      <c r="BJ2413">
        <v>12802.2111538462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</row>
    <row r="2414" spans="1:68" x14ac:dyDescent="0.25">
      <c r="A2414" t="s">
        <v>4786</v>
      </c>
      <c r="C2414">
        <v>139.361602719225</v>
      </c>
      <c r="D2414" s="1">
        <v>7.3799583333333336</v>
      </c>
      <c r="E2414">
        <v>191.33371769723865</v>
      </c>
      <c r="F2414">
        <v>0</v>
      </c>
      <c r="G2414">
        <v>0</v>
      </c>
      <c r="H2414">
        <v>15310.3178763428</v>
      </c>
      <c r="I2414">
        <v>0</v>
      </c>
      <c r="J2414">
        <v>4565.3510291656503</v>
      </c>
      <c r="K2414">
        <v>15892.1017988281</v>
      </c>
      <c r="L2414">
        <v>0</v>
      </c>
      <c r="M2414">
        <v>10459.9057255432</v>
      </c>
      <c r="N2414">
        <v>13035.502890216099</v>
      </c>
      <c r="O2414">
        <v>0</v>
      </c>
      <c r="P2414">
        <v>14389.402989074701</v>
      </c>
      <c r="Q2414">
        <v>13521.0133746338</v>
      </c>
      <c r="R2414">
        <v>0</v>
      </c>
      <c r="S2414">
        <v>15807.749836221299</v>
      </c>
      <c r="T2414">
        <v>13795.5464672241</v>
      </c>
      <c r="U2414">
        <v>27571.264145589201</v>
      </c>
      <c r="V2414">
        <v>16426.7708326416</v>
      </c>
      <c r="W2414">
        <v>17287.3990392503</v>
      </c>
      <c r="X2414">
        <v>6292.3607082977296</v>
      </c>
      <c r="Y2414">
        <v>4677.5847902730302</v>
      </c>
      <c r="Z2414">
        <v>7342.9978892211902</v>
      </c>
      <c r="AA2414">
        <v>2198.8412590942398</v>
      </c>
      <c r="AB2414">
        <v>0</v>
      </c>
      <c r="AC2414">
        <v>942.95634880065904</v>
      </c>
      <c r="AD2414">
        <v>16352.710329232999</v>
      </c>
      <c r="AE2414">
        <v>12806.9979611206</v>
      </c>
      <c r="AF2414">
        <v>11737.8927382278</v>
      </c>
      <c r="AG2414">
        <v>0</v>
      </c>
      <c r="AH2414">
        <v>0</v>
      </c>
      <c r="AI2414">
        <v>534.86640234375</v>
      </c>
      <c r="AJ2414">
        <v>18648.420482137</v>
      </c>
      <c r="AK2414">
        <v>13811.3999826003</v>
      </c>
      <c r="AL2414">
        <v>15058.451906644401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12090.572374400001</v>
      </c>
      <c r="BI2414">
        <v>14680.4639865882</v>
      </c>
      <c r="BJ2414">
        <v>16345.0620778421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320.30650297851599</v>
      </c>
    </row>
    <row r="2415" spans="1:68" x14ac:dyDescent="0.25">
      <c r="A2415" t="s">
        <v>4787</v>
      </c>
      <c r="C2415">
        <v>139.390693127426</v>
      </c>
      <c r="D2415" s="1">
        <v>7.3841000000000001</v>
      </c>
      <c r="E2415">
        <v>247.78872016159087</v>
      </c>
      <c r="F2415">
        <v>0</v>
      </c>
      <c r="G2415">
        <v>0</v>
      </c>
      <c r="H2415">
        <v>27779.869602860301</v>
      </c>
      <c r="I2415">
        <v>0</v>
      </c>
      <c r="J2415">
        <v>8401.9940887481698</v>
      </c>
      <c r="K2415">
        <v>29421.5705074463</v>
      </c>
      <c r="L2415">
        <v>0</v>
      </c>
      <c r="M2415">
        <v>19032.2474768998</v>
      </c>
      <c r="N2415">
        <v>25071.2198726959</v>
      </c>
      <c r="O2415">
        <v>0</v>
      </c>
      <c r="P2415">
        <v>28145.598703596501</v>
      </c>
      <c r="Q2415">
        <v>24921.017487746401</v>
      </c>
      <c r="R2415">
        <v>0</v>
      </c>
      <c r="S2415">
        <v>29451.8531644836</v>
      </c>
      <c r="T2415">
        <v>24427.424257516999</v>
      </c>
      <c r="U2415">
        <v>8285.7012622222392</v>
      </c>
      <c r="V2415">
        <v>28828.841165518799</v>
      </c>
      <c r="W2415">
        <v>8931.1865362353092</v>
      </c>
      <c r="X2415">
        <v>12198.3584926944</v>
      </c>
      <c r="Y2415">
        <v>5785.33460186502</v>
      </c>
      <c r="Z2415">
        <v>9784.9954344110902</v>
      </c>
      <c r="AA2415">
        <v>2902.2051791089898</v>
      </c>
      <c r="AB2415">
        <v>0</v>
      </c>
      <c r="AC2415">
        <v>952.76867277388101</v>
      </c>
      <c r="AD2415">
        <v>21980.8269721875</v>
      </c>
      <c r="AE2415">
        <v>19612.552640898299</v>
      </c>
      <c r="AF2415">
        <v>19064.277242383901</v>
      </c>
      <c r="AG2415">
        <v>0</v>
      </c>
      <c r="AH2415">
        <v>0</v>
      </c>
      <c r="AI2415">
        <v>538.63909321732899</v>
      </c>
      <c r="AJ2415">
        <v>32496.850610495199</v>
      </c>
      <c r="AK2415">
        <v>23006.3363915888</v>
      </c>
      <c r="AL2415">
        <v>24384.543232935601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19136.602047705899</v>
      </c>
      <c r="BI2415">
        <v>16179.51478</v>
      </c>
      <c r="BJ2415">
        <v>11385.574505435899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322.40261050996298</v>
      </c>
    </row>
    <row r="2416" spans="1:68" x14ac:dyDescent="0.25">
      <c r="A2416" t="s">
        <v>4788</v>
      </c>
      <c r="C2416">
        <v>139.40373644583801</v>
      </c>
      <c r="D2416" s="1">
        <v>1.0121499999999999</v>
      </c>
      <c r="E2416">
        <v>96.966347381287491</v>
      </c>
      <c r="F2416">
        <v>3592.2716369070199</v>
      </c>
      <c r="G2416">
        <v>35167.122807409498</v>
      </c>
      <c r="H2416">
        <v>459369.95643218001</v>
      </c>
      <c r="I2416">
        <v>2812.7102994295401</v>
      </c>
      <c r="J2416">
        <v>131870.84246489999</v>
      </c>
      <c r="K2416">
        <v>518964.07679479697</v>
      </c>
      <c r="L2416">
        <v>2612.4356932783098</v>
      </c>
      <c r="M2416">
        <v>340151.47314736998</v>
      </c>
      <c r="N2416">
        <v>452921.00242873299</v>
      </c>
      <c r="O2416">
        <v>29684.3025758316</v>
      </c>
      <c r="P2416">
        <v>453151.86317448702</v>
      </c>
      <c r="Q2416">
        <v>441002.04998663499</v>
      </c>
      <c r="R2416">
        <v>17513.7002653688</v>
      </c>
      <c r="S2416">
        <v>468059.6247474</v>
      </c>
      <c r="T2416">
        <v>432075.62053918198</v>
      </c>
      <c r="U2416">
        <v>9170.1406074662591</v>
      </c>
      <c r="V2416">
        <v>457.22779808747799</v>
      </c>
      <c r="W2416">
        <v>375.61471361123398</v>
      </c>
      <c r="X2416">
        <v>3310.0988985743702</v>
      </c>
      <c r="Y2416">
        <v>487.231743173599</v>
      </c>
      <c r="Z2416">
        <v>2605.8850725284701</v>
      </c>
      <c r="AA2416">
        <v>2901.1601091899902</v>
      </c>
      <c r="AB2416">
        <v>0</v>
      </c>
      <c r="AC2416">
        <v>2918.0916285573899</v>
      </c>
      <c r="AD2416">
        <v>0</v>
      </c>
      <c r="AE2416">
        <v>1857.60410420572</v>
      </c>
      <c r="AF2416">
        <v>2694.3052256942301</v>
      </c>
      <c r="AG2416">
        <v>0</v>
      </c>
      <c r="AH2416">
        <v>0</v>
      </c>
      <c r="AI2416">
        <v>3463.5338483169298</v>
      </c>
      <c r="AJ2416">
        <v>0</v>
      </c>
      <c r="AK2416">
        <v>0</v>
      </c>
      <c r="AL2416">
        <v>1989.66191789356</v>
      </c>
      <c r="AM2416">
        <v>0</v>
      </c>
      <c r="AN2416">
        <v>0</v>
      </c>
      <c r="AO2416">
        <v>3193.47691323053</v>
      </c>
      <c r="AP2416">
        <v>0</v>
      </c>
      <c r="AQ2416">
        <v>0</v>
      </c>
      <c r="AR2416">
        <v>1765.9412650894701</v>
      </c>
      <c r="AS2416">
        <v>0</v>
      </c>
      <c r="AT2416">
        <v>1053.4517443714101</v>
      </c>
      <c r="AU2416">
        <v>2574.4810319049002</v>
      </c>
      <c r="AV2416">
        <v>0</v>
      </c>
      <c r="AW2416">
        <v>1190.3687054182301</v>
      </c>
      <c r="AX2416">
        <v>2271.3895165055801</v>
      </c>
      <c r="AY2416">
        <v>0</v>
      </c>
      <c r="AZ2416">
        <v>3280.6746786403701</v>
      </c>
      <c r="BA2416">
        <v>3772.4292054200901</v>
      </c>
      <c r="BB2416">
        <v>772.98725413596605</v>
      </c>
      <c r="BC2416">
        <v>2932.7045388801098</v>
      </c>
      <c r="BD2416">
        <v>2544.7721030523799</v>
      </c>
      <c r="BE2416">
        <v>0</v>
      </c>
      <c r="BF2416">
        <v>618.78314541626003</v>
      </c>
      <c r="BG2416">
        <v>3278.1009926589199</v>
      </c>
      <c r="BH2416">
        <v>0</v>
      </c>
      <c r="BI2416">
        <v>2175.7846417508099</v>
      </c>
      <c r="BJ2416">
        <v>3002.7121580903199</v>
      </c>
      <c r="BK2416">
        <v>0</v>
      </c>
      <c r="BL2416">
        <v>2196.4903646123298</v>
      </c>
      <c r="BM2416">
        <v>3409.75813948724</v>
      </c>
      <c r="BN2416">
        <v>6977.3645445333304</v>
      </c>
      <c r="BO2416">
        <v>512.20565090487105</v>
      </c>
      <c r="BP2416">
        <v>2037.8405061763599</v>
      </c>
    </row>
    <row r="2417" spans="1:68" x14ac:dyDescent="0.25">
      <c r="A2417" t="s">
        <v>4789</v>
      </c>
      <c r="C2417">
        <v>139.422717612821</v>
      </c>
      <c r="D2417" s="1">
        <v>6.1268166666666666</v>
      </c>
      <c r="E2417" t="s">
        <v>5674</v>
      </c>
      <c r="F2417">
        <v>0</v>
      </c>
      <c r="G2417">
        <v>0</v>
      </c>
      <c r="H2417">
        <v>31756.246972921599</v>
      </c>
      <c r="I2417">
        <v>0</v>
      </c>
      <c r="J2417">
        <v>7545.0136479651401</v>
      </c>
      <c r="K2417">
        <v>30908.525903214701</v>
      </c>
      <c r="L2417">
        <v>0</v>
      </c>
      <c r="M2417">
        <v>18047.138090603901</v>
      </c>
      <c r="N2417">
        <v>26181.2565096424</v>
      </c>
      <c r="O2417">
        <v>0</v>
      </c>
      <c r="P2417">
        <v>29806.462913568699</v>
      </c>
      <c r="Q2417">
        <v>25897.378425297498</v>
      </c>
      <c r="R2417">
        <v>0</v>
      </c>
      <c r="S2417">
        <v>30143.250734332501</v>
      </c>
      <c r="T2417">
        <v>26340.801161010699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274.504664236704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</row>
    <row r="2418" spans="1:68" x14ac:dyDescent="0.25">
      <c r="A2418" t="s">
        <v>4790</v>
      </c>
      <c r="C2418">
        <v>139.44186686370699</v>
      </c>
      <c r="D2418" s="1">
        <v>7.1405666666666674</v>
      </c>
      <c r="E2418">
        <v>346.31526274328144</v>
      </c>
      <c r="F2418">
        <v>0</v>
      </c>
      <c r="G2418">
        <v>0</v>
      </c>
      <c r="H2418">
        <v>26472.242647969601</v>
      </c>
      <c r="I2418">
        <v>0</v>
      </c>
      <c r="J2418">
        <v>7606.2963555956403</v>
      </c>
      <c r="K2418">
        <v>27736.158807206899</v>
      </c>
      <c r="L2418">
        <v>0</v>
      </c>
      <c r="M2418">
        <v>17869.213210866299</v>
      </c>
      <c r="N2418">
        <v>24014.167170024699</v>
      </c>
      <c r="O2418">
        <v>0</v>
      </c>
      <c r="P2418">
        <v>25022.7908028768</v>
      </c>
      <c r="Q2418">
        <v>23503.050727937502</v>
      </c>
      <c r="R2418">
        <v>0</v>
      </c>
      <c r="S2418">
        <v>26891.176999253999</v>
      </c>
      <c r="T2418">
        <v>22902.865344987698</v>
      </c>
      <c r="U2418">
        <v>9332.37546092308</v>
      </c>
      <c r="V2418">
        <v>20708.249613812</v>
      </c>
      <c r="W2418">
        <v>23284.178629802402</v>
      </c>
      <c r="X2418">
        <v>7237.5070844377797</v>
      </c>
      <c r="Y2418">
        <v>5337.2328265162896</v>
      </c>
      <c r="Z2418">
        <v>8650.9372438267292</v>
      </c>
      <c r="AA2418">
        <v>2903.5699798778201</v>
      </c>
      <c r="AB2418">
        <v>0</v>
      </c>
      <c r="AC2418">
        <v>950.32942091979999</v>
      </c>
      <c r="AD2418">
        <v>20734.589615367098</v>
      </c>
      <c r="AE2418">
        <v>14305.4203267299</v>
      </c>
      <c r="AF2418">
        <v>15494.3700322931</v>
      </c>
      <c r="AG2418">
        <v>0</v>
      </c>
      <c r="AH2418">
        <v>0</v>
      </c>
      <c r="AI2418">
        <v>536.57897172619096</v>
      </c>
      <c r="AJ2418">
        <v>28187.671076157501</v>
      </c>
      <c r="AK2418">
        <v>16345.844418222599</v>
      </c>
      <c r="AL2418">
        <v>18881.4685221197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52417.518371896098</v>
      </c>
      <c r="BI2418">
        <v>10767.52404</v>
      </c>
      <c r="BJ2418">
        <v>47711.5122189166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320.21850192903202</v>
      </c>
    </row>
    <row r="2419" spans="1:68" x14ac:dyDescent="0.25">
      <c r="A2419" t="s">
        <v>4791</v>
      </c>
      <c r="C2419">
        <v>139.51724319367</v>
      </c>
      <c r="D2419" s="1">
        <v>7.3798333333333339</v>
      </c>
      <c r="E2419" t="s">
        <v>5674</v>
      </c>
      <c r="F2419">
        <v>0</v>
      </c>
      <c r="G2419">
        <v>567.09557540189303</v>
      </c>
      <c r="H2419">
        <v>2589.8177140299499</v>
      </c>
      <c r="I2419">
        <v>0</v>
      </c>
      <c r="J2419">
        <v>4691.2054589843701</v>
      </c>
      <c r="K2419">
        <v>3165.1668806457501</v>
      </c>
      <c r="L2419">
        <v>0</v>
      </c>
      <c r="M2419">
        <v>372.89466781616198</v>
      </c>
      <c r="N2419">
        <v>733.38407571176401</v>
      </c>
      <c r="O2419">
        <v>0</v>
      </c>
      <c r="P2419">
        <v>733.60135437011695</v>
      </c>
      <c r="Q2419">
        <v>998.80249803924596</v>
      </c>
      <c r="R2419">
        <v>0</v>
      </c>
      <c r="S2419">
        <v>2713.92237284264</v>
      </c>
      <c r="T2419">
        <v>0</v>
      </c>
      <c r="U2419">
        <v>42100.934892467201</v>
      </c>
      <c r="V2419">
        <v>20647.6224440308</v>
      </c>
      <c r="W2419">
        <v>19966.3093373718</v>
      </c>
      <c r="X2419">
        <v>18087.870067370601</v>
      </c>
      <c r="Y2419">
        <v>5205.12187463379</v>
      </c>
      <c r="Z2419">
        <v>6667.6036132812496</v>
      </c>
      <c r="AA2419">
        <v>9420.4333349609406</v>
      </c>
      <c r="AB2419">
        <v>0</v>
      </c>
      <c r="AC2419">
        <v>548.88185357665998</v>
      </c>
      <c r="AD2419">
        <v>18278.6032893433</v>
      </c>
      <c r="AE2419">
        <v>14046.531707031299</v>
      </c>
      <c r="AF2419">
        <v>13806.078900402799</v>
      </c>
      <c r="AG2419">
        <v>0</v>
      </c>
      <c r="AH2419">
        <v>0</v>
      </c>
      <c r="AI2419">
        <v>0</v>
      </c>
      <c r="AJ2419">
        <v>22990.327210937499</v>
      </c>
      <c r="AK2419">
        <v>16266.754917657499</v>
      </c>
      <c r="AL2419">
        <v>16255.950757324201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11455.292898461499</v>
      </c>
      <c r="BI2419">
        <v>15639.916657399999</v>
      </c>
      <c r="BJ2419">
        <v>13478.614149666701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</row>
    <row r="2420" spans="1:68" x14ac:dyDescent="0.25">
      <c r="A2420" t="s">
        <v>4792</v>
      </c>
      <c r="C2420">
        <v>139.545119954097</v>
      </c>
      <c r="D2420" s="1">
        <v>7.450216666666666</v>
      </c>
      <c r="E2420" t="s">
        <v>5674</v>
      </c>
      <c r="F2420">
        <v>0</v>
      </c>
      <c r="G2420">
        <v>568.95586188761399</v>
      </c>
      <c r="H2420">
        <v>2610.9969830907198</v>
      </c>
      <c r="I2420">
        <v>0</v>
      </c>
      <c r="J2420">
        <v>4785.9181858723996</v>
      </c>
      <c r="K2420">
        <v>4480.0997464904804</v>
      </c>
      <c r="L2420">
        <v>0</v>
      </c>
      <c r="M2420">
        <v>801.22646870930998</v>
      </c>
      <c r="N2420">
        <v>1562.0330582885699</v>
      </c>
      <c r="O2420">
        <v>0</v>
      </c>
      <c r="P2420">
        <v>1246.1146133575401</v>
      </c>
      <c r="Q2420">
        <v>1030.0083796973599</v>
      </c>
      <c r="R2420">
        <v>0</v>
      </c>
      <c r="S2420">
        <v>1758.0493823827101</v>
      </c>
      <c r="T2420">
        <v>0</v>
      </c>
      <c r="U2420">
        <v>36644.694308810103</v>
      </c>
      <c r="V2420">
        <v>18194.028388023398</v>
      </c>
      <c r="W2420">
        <v>16101.5124905802</v>
      </c>
      <c r="X2420">
        <v>16465.241399143801</v>
      </c>
      <c r="Y2420">
        <v>3188.9351577514699</v>
      </c>
      <c r="Z2420">
        <v>3690.8065161089198</v>
      </c>
      <c r="AA2420">
        <v>4354.3794249674502</v>
      </c>
      <c r="AB2420">
        <v>0</v>
      </c>
      <c r="AC2420">
        <v>0</v>
      </c>
      <c r="AD2420">
        <v>12698.927157402</v>
      </c>
      <c r="AE2420">
        <v>10717.2747494303</v>
      </c>
      <c r="AF2420">
        <v>11179.762034765599</v>
      </c>
      <c r="AG2420">
        <v>0</v>
      </c>
      <c r="AH2420">
        <v>0</v>
      </c>
      <c r="AI2420">
        <v>0</v>
      </c>
      <c r="AJ2420">
        <v>20859.490997708101</v>
      </c>
      <c r="AK2420">
        <v>14661.504862792999</v>
      </c>
      <c r="AL2420">
        <v>14336.7635657389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10015.627843705901</v>
      </c>
      <c r="BI2420">
        <v>18990.689226782601</v>
      </c>
      <c r="BJ2420">
        <v>11194.7531433571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</row>
    <row r="2421" spans="1:68" x14ac:dyDescent="0.25">
      <c r="A2421" t="s">
        <v>4793</v>
      </c>
      <c r="C2421">
        <v>139.580153354679</v>
      </c>
      <c r="D2421" s="1">
        <v>7.294083333333333</v>
      </c>
      <c r="E2421" t="s">
        <v>5674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95599.013642468301</v>
      </c>
      <c r="V2421">
        <v>9260.5767526315904</v>
      </c>
      <c r="W2421">
        <v>7532.3318585185198</v>
      </c>
      <c r="X2421">
        <v>32337.933446777301</v>
      </c>
      <c r="Y2421">
        <v>4644.0743508544901</v>
      </c>
      <c r="Z2421">
        <v>9368.9457085876493</v>
      </c>
      <c r="AA2421">
        <v>17797.476211929301</v>
      </c>
      <c r="AB2421">
        <v>0</v>
      </c>
      <c r="AC2421">
        <v>0</v>
      </c>
      <c r="AD2421">
        <v>37311.474931515499</v>
      </c>
      <c r="AE2421">
        <v>17972.153437442001</v>
      </c>
      <c r="AF2421">
        <v>16685.736949744001</v>
      </c>
      <c r="AG2421">
        <v>6658.1120607476496</v>
      </c>
      <c r="AH2421">
        <v>0</v>
      </c>
      <c r="AI2421">
        <v>0</v>
      </c>
      <c r="AJ2421">
        <v>36449.7245945787</v>
      </c>
      <c r="AK2421">
        <v>20647.798909504701</v>
      </c>
      <c r="AL2421">
        <v>20842.425199292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508.14395979817698</v>
      </c>
      <c r="BG2421">
        <v>493.99512110392197</v>
      </c>
      <c r="BH2421">
        <v>16062.247308</v>
      </c>
      <c r="BI2421">
        <v>19525.5457048485</v>
      </c>
      <c r="BJ2421">
        <v>9064.6758535000008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</row>
    <row r="2422" spans="1:68" x14ac:dyDescent="0.25">
      <c r="A2422" t="s">
        <v>4794</v>
      </c>
      <c r="C2422">
        <v>139.59598064880799</v>
      </c>
      <c r="D2422" s="1">
        <v>7.419083333333333</v>
      </c>
      <c r="E2422" t="s">
        <v>5674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62521.025557854497</v>
      </c>
      <c r="V2422">
        <v>7022.73303975001</v>
      </c>
      <c r="W2422">
        <v>14876.468049921201</v>
      </c>
      <c r="X2422">
        <v>17383.665832031202</v>
      </c>
      <c r="Y2422">
        <v>3979.6527880859398</v>
      </c>
      <c r="Z2422">
        <v>6417.8679306396498</v>
      </c>
      <c r="AA2422">
        <v>12194.140221191399</v>
      </c>
      <c r="AB2422">
        <v>0</v>
      </c>
      <c r="AC2422">
        <v>0</v>
      </c>
      <c r="AD2422">
        <v>26166.988818095801</v>
      </c>
      <c r="AE2422">
        <v>10892.3475083507</v>
      </c>
      <c r="AF2422">
        <v>9777.5915041992193</v>
      </c>
      <c r="AG2422">
        <v>4512.16102145691</v>
      </c>
      <c r="AH2422">
        <v>0</v>
      </c>
      <c r="AI2422">
        <v>0</v>
      </c>
      <c r="AJ2422">
        <v>23790.032968368501</v>
      </c>
      <c r="AK2422">
        <v>12322.4581186579</v>
      </c>
      <c r="AL2422">
        <v>12767.5286982172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506.40666383667002</v>
      </c>
      <c r="BG2422">
        <v>493.06660262145999</v>
      </c>
      <c r="BH2422">
        <v>9940.5880302857404</v>
      </c>
      <c r="BI2422">
        <v>12258.3204960001</v>
      </c>
      <c r="BJ2422">
        <v>14829.3997558667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</row>
    <row r="2423" spans="1:68" x14ac:dyDescent="0.25">
      <c r="A2423" t="s">
        <v>4795</v>
      </c>
      <c r="C2423">
        <v>139.60719116403601</v>
      </c>
      <c r="D2423" s="1">
        <v>7.3711333333333329</v>
      </c>
      <c r="E2423" t="s">
        <v>5674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331.58470235516899</v>
      </c>
      <c r="U2423">
        <v>74535.487579888897</v>
      </c>
      <c r="V2423">
        <v>5758.9043356000102</v>
      </c>
      <c r="W2423">
        <v>32081.077651334199</v>
      </c>
      <c r="X2423">
        <v>29455.124205333301</v>
      </c>
      <c r="Y2423">
        <v>4716.5109787039601</v>
      </c>
      <c r="Z2423">
        <v>9498.9242949425206</v>
      </c>
      <c r="AA2423">
        <v>16368.9492395</v>
      </c>
      <c r="AB2423">
        <v>0</v>
      </c>
      <c r="AC2423">
        <v>0</v>
      </c>
      <c r="AD2423">
        <v>28245.922523000001</v>
      </c>
      <c r="AE2423">
        <v>20616.7820748954</v>
      </c>
      <c r="AF2423">
        <v>20844.941335343701</v>
      </c>
      <c r="AG2423">
        <v>7213.0468963309104</v>
      </c>
      <c r="AH2423">
        <v>0</v>
      </c>
      <c r="AI2423">
        <v>0</v>
      </c>
      <c r="AJ2423">
        <v>27804.759414749999</v>
      </c>
      <c r="AK2423">
        <v>25383.459937364401</v>
      </c>
      <c r="AL2423">
        <v>26536.417762561399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512.04876689955802</v>
      </c>
      <c r="BG2423">
        <v>496.10989908576698</v>
      </c>
      <c r="BH2423">
        <v>18814.034874722201</v>
      </c>
      <c r="BI2423">
        <v>15346.658801400001</v>
      </c>
      <c r="BJ2423">
        <v>80156.496332249997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</row>
    <row r="2424" spans="1:68" x14ac:dyDescent="0.25">
      <c r="A2424" t="s">
        <v>4796</v>
      </c>
      <c r="C2424">
        <v>139.60724349812199</v>
      </c>
      <c r="D2424" s="1">
        <v>11.237599999999999</v>
      </c>
      <c r="E2424" t="s">
        <v>5674</v>
      </c>
      <c r="F2424">
        <v>0</v>
      </c>
      <c r="G2424">
        <v>0</v>
      </c>
      <c r="H2424">
        <v>0</v>
      </c>
      <c r="I2424">
        <v>0</v>
      </c>
      <c r="J2424">
        <v>293.24180517079901</v>
      </c>
      <c r="K2424">
        <v>0</v>
      </c>
      <c r="L2424">
        <v>0</v>
      </c>
      <c r="M2424">
        <v>0</v>
      </c>
      <c r="N2424">
        <v>0</v>
      </c>
      <c r="O2424">
        <v>294.496378135214</v>
      </c>
      <c r="P2424">
        <v>0</v>
      </c>
      <c r="Q2424">
        <v>288.47646524658199</v>
      </c>
      <c r="R2424">
        <v>0</v>
      </c>
      <c r="S2424">
        <v>0</v>
      </c>
      <c r="T2424">
        <v>270.61733415790599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340.72935135986302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286.01284302978502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</row>
    <row r="2425" spans="1:68" x14ac:dyDescent="0.25">
      <c r="A2425" t="s">
        <v>4797</v>
      </c>
      <c r="C2425">
        <v>139.62191939476801</v>
      </c>
      <c r="D2425" s="1">
        <v>4.6645166666666666</v>
      </c>
      <c r="E2425" t="s">
        <v>5674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1892.87272617594</v>
      </c>
      <c r="AC2425">
        <v>0</v>
      </c>
      <c r="AD2425">
        <v>0</v>
      </c>
      <c r="AE2425">
        <v>0</v>
      </c>
      <c r="AF2425">
        <v>0</v>
      </c>
      <c r="AG2425">
        <v>2821.5069893188502</v>
      </c>
      <c r="AH2425">
        <v>5126.0318554687501</v>
      </c>
      <c r="AI2425">
        <v>4627.4057345199599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5786.7865496826198</v>
      </c>
      <c r="BF2425">
        <v>6897.0937627410904</v>
      </c>
      <c r="BG2425">
        <v>2048.8685723113999</v>
      </c>
      <c r="BH2425">
        <v>0</v>
      </c>
      <c r="BI2425">
        <v>0</v>
      </c>
      <c r="BJ2425">
        <v>0</v>
      </c>
      <c r="BK2425">
        <v>5178.5114406666498</v>
      </c>
      <c r="BL2425">
        <v>4344.6103460000304</v>
      </c>
      <c r="BM2425">
        <v>4031.5716976000199</v>
      </c>
      <c r="BN2425">
        <v>0</v>
      </c>
      <c r="BO2425">
        <v>0</v>
      </c>
      <c r="BP2425">
        <v>0</v>
      </c>
    </row>
    <row r="2426" spans="1:68" x14ac:dyDescent="0.25">
      <c r="A2426" t="s">
        <v>4798</v>
      </c>
      <c r="C2426">
        <v>139.635053638556</v>
      </c>
      <c r="D2426" s="1">
        <v>7.4196083333333327</v>
      </c>
      <c r="E2426" t="s">
        <v>5674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89128.206104830198</v>
      </c>
      <c r="V2426">
        <v>23051.987692035898</v>
      </c>
      <c r="W2426">
        <v>22117.762207777199</v>
      </c>
      <c r="X2426">
        <v>30862.028010248501</v>
      </c>
      <c r="Y2426">
        <v>4624.9608080049402</v>
      </c>
      <c r="Z2426">
        <v>8867.4363667710204</v>
      </c>
      <c r="AA2426">
        <v>17139.6094065588</v>
      </c>
      <c r="AB2426">
        <v>0</v>
      </c>
      <c r="AC2426">
        <v>0</v>
      </c>
      <c r="AD2426">
        <v>34673.427111345103</v>
      </c>
      <c r="AE2426">
        <v>16776.621302436</v>
      </c>
      <c r="AF2426">
        <v>15439.022168212899</v>
      </c>
      <c r="AG2426">
        <v>6652.5664109550899</v>
      </c>
      <c r="AH2426">
        <v>0</v>
      </c>
      <c r="AI2426">
        <v>0</v>
      </c>
      <c r="AJ2426">
        <v>33750.678422180201</v>
      </c>
      <c r="AK2426">
        <v>19049.008830084898</v>
      </c>
      <c r="AL2426">
        <v>19256.783518849701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507.90002899528997</v>
      </c>
      <c r="BG2426">
        <v>493.77625295257599</v>
      </c>
      <c r="BH2426">
        <v>9748.2996111111097</v>
      </c>
      <c r="BI2426">
        <v>16947.425897919999</v>
      </c>
      <c r="BJ2426">
        <v>18606.438672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</row>
    <row r="2427" spans="1:68" x14ac:dyDescent="0.25">
      <c r="A2427" t="s">
        <v>4799</v>
      </c>
      <c r="C2427">
        <v>139.66780047600801</v>
      </c>
      <c r="D2427" s="1">
        <v>7.270366666666666</v>
      </c>
      <c r="E2427" t="s">
        <v>5674</v>
      </c>
      <c r="F2427">
        <v>0</v>
      </c>
      <c r="G2427">
        <v>0</v>
      </c>
      <c r="H2427">
        <v>0</v>
      </c>
      <c r="I2427">
        <v>0</v>
      </c>
      <c r="J2427">
        <v>378.12794426618302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28153.331571270301</v>
      </c>
      <c r="V2427">
        <v>7307.1087405294202</v>
      </c>
      <c r="W2427">
        <v>10101.530257095201</v>
      </c>
      <c r="X2427">
        <v>1347.9386353903401</v>
      </c>
      <c r="Y2427">
        <v>4957.0651813049299</v>
      </c>
      <c r="Z2427">
        <v>8228.5876463317909</v>
      </c>
      <c r="AA2427">
        <v>727.90176356596101</v>
      </c>
      <c r="AB2427">
        <v>0</v>
      </c>
      <c r="AC2427">
        <v>0</v>
      </c>
      <c r="AD2427">
        <v>15871.3183552382</v>
      </c>
      <c r="AE2427">
        <v>15133.5733039436</v>
      </c>
      <c r="AF2427">
        <v>15144.0441581457</v>
      </c>
      <c r="AG2427">
        <v>0</v>
      </c>
      <c r="AH2427">
        <v>0</v>
      </c>
      <c r="AI2427">
        <v>0</v>
      </c>
      <c r="AJ2427">
        <v>20620.2434485677</v>
      </c>
      <c r="AK2427">
        <v>18026.373900311599</v>
      </c>
      <c r="AL2427">
        <v>19038.5409406484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407.39843662262001</v>
      </c>
      <c r="BH2427">
        <v>19083.271690000001</v>
      </c>
      <c r="BI2427">
        <v>15942.396064320001</v>
      </c>
      <c r="BJ2427">
        <v>15447.201669374999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</row>
    <row r="2428" spans="1:68" x14ac:dyDescent="0.25">
      <c r="A2428" t="s">
        <v>4800</v>
      </c>
      <c r="C2428">
        <v>139.692893001085</v>
      </c>
      <c r="D2428" s="1">
        <v>7.4193000000000007</v>
      </c>
      <c r="E2428" t="s">
        <v>5674</v>
      </c>
      <c r="F2428">
        <v>0</v>
      </c>
      <c r="G2428">
        <v>0</v>
      </c>
      <c r="H2428">
        <v>0</v>
      </c>
      <c r="I2428">
        <v>0</v>
      </c>
      <c r="J2428">
        <v>378.03282043457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22096.150415597502</v>
      </c>
      <c r="V2428">
        <v>19395.976921646099</v>
      </c>
      <c r="W2428">
        <v>19112.7526900253</v>
      </c>
      <c r="X2428">
        <v>1340.27470927124</v>
      </c>
      <c r="Y2428">
        <v>4371.2875007411403</v>
      </c>
      <c r="Z2428">
        <v>6488.2221953561002</v>
      </c>
      <c r="AA2428">
        <v>730.29960512491903</v>
      </c>
      <c r="AB2428">
        <v>0</v>
      </c>
      <c r="AC2428">
        <v>0</v>
      </c>
      <c r="AD2428">
        <v>10737.107186849</v>
      </c>
      <c r="AE2428">
        <v>14209.1719245443</v>
      </c>
      <c r="AF2428">
        <v>13703.1124666748</v>
      </c>
      <c r="AG2428">
        <v>0</v>
      </c>
      <c r="AH2428">
        <v>0</v>
      </c>
      <c r="AI2428">
        <v>0</v>
      </c>
      <c r="AJ2428">
        <v>18723.745975244099</v>
      </c>
      <c r="AK2428">
        <v>16211.033000293</v>
      </c>
      <c r="AL2428">
        <v>16126.9789425903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407.39271809169202</v>
      </c>
      <c r="BH2428">
        <v>9566.2671019999798</v>
      </c>
      <c r="BI2428">
        <v>18781.720480555599</v>
      </c>
      <c r="BJ2428">
        <v>20963.350870579001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</row>
    <row r="2429" spans="1:68" x14ac:dyDescent="0.25">
      <c r="A2429" t="s">
        <v>4801</v>
      </c>
      <c r="C2429">
        <v>139.69970022114001</v>
      </c>
      <c r="D2429" s="1">
        <v>7.3122000000000007</v>
      </c>
      <c r="E2429" t="s">
        <v>5674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8007.7099113333297</v>
      </c>
      <c r="V2429">
        <v>12606.9071167436</v>
      </c>
      <c r="W2429">
        <v>12790.1222512451</v>
      </c>
      <c r="X2429">
        <v>0</v>
      </c>
      <c r="Y2429">
        <v>2905.1196687011702</v>
      </c>
      <c r="Z2429">
        <v>5513.8661504882803</v>
      </c>
      <c r="AA2429">
        <v>726.95077030639698</v>
      </c>
      <c r="AB2429">
        <v>0</v>
      </c>
      <c r="AC2429">
        <v>0</v>
      </c>
      <c r="AD2429">
        <v>11886.9566583141</v>
      </c>
      <c r="AE2429">
        <v>9662.1314090454107</v>
      </c>
      <c r="AF2429">
        <v>9140.9434762420606</v>
      </c>
      <c r="AG2429">
        <v>0</v>
      </c>
      <c r="AH2429">
        <v>0</v>
      </c>
      <c r="AI2429">
        <v>0</v>
      </c>
      <c r="AJ2429">
        <v>13661.7491052856</v>
      </c>
      <c r="AK2429">
        <v>10637.249173516801</v>
      </c>
      <c r="AL2429">
        <v>11945.912053111701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14443.160948357199</v>
      </c>
      <c r="BI2429">
        <v>12335.518001111101</v>
      </c>
      <c r="BJ2429">
        <v>9343.9649600000103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</row>
    <row r="2430" spans="1:68" x14ac:dyDescent="0.25">
      <c r="A2430" t="s">
        <v>4802</v>
      </c>
      <c r="C2430">
        <v>139.73236413758701</v>
      </c>
      <c r="D2430" s="1">
        <v>7.3408249999999997</v>
      </c>
      <c r="E2430" t="s">
        <v>5674</v>
      </c>
      <c r="F2430">
        <v>0</v>
      </c>
      <c r="G2430">
        <v>0</v>
      </c>
      <c r="H2430">
        <v>0</v>
      </c>
      <c r="I2430">
        <v>0</v>
      </c>
      <c r="J2430">
        <v>378.06842423502599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34682.5980469899</v>
      </c>
      <c r="V2430">
        <v>24537.687393299901</v>
      </c>
      <c r="W2430">
        <v>25301.343493687</v>
      </c>
      <c r="X2430">
        <v>1350.8894344278999</v>
      </c>
      <c r="Y2430">
        <v>4982.3248665132096</v>
      </c>
      <c r="Z2430">
        <v>8256.3925734451295</v>
      </c>
      <c r="AA2430">
        <v>730.31621918887197</v>
      </c>
      <c r="AB2430">
        <v>0</v>
      </c>
      <c r="AC2430">
        <v>0</v>
      </c>
      <c r="AD2430">
        <v>16720.362886871299</v>
      </c>
      <c r="AE2430">
        <v>17944.1921414969</v>
      </c>
      <c r="AF2430">
        <v>17748.8570131138</v>
      </c>
      <c r="AG2430">
        <v>0</v>
      </c>
      <c r="AH2430">
        <v>0</v>
      </c>
      <c r="AI2430">
        <v>0</v>
      </c>
      <c r="AJ2430">
        <v>25069.99849269</v>
      </c>
      <c r="AK2430">
        <v>21230.987482496799</v>
      </c>
      <c r="AL2430">
        <v>22026.090529133198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408.00646694785701</v>
      </c>
      <c r="BH2430">
        <v>19494.525288960001</v>
      </c>
      <c r="BI2430">
        <v>16146.5311731579</v>
      </c>
      <c r="BJ2430">
        <v>26058.513389387099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 x14ac:dyDescent="0.25">
      <c r="A2431" t="s">
        <v>4803</v>
      </c>
      <c r="C2431">
        <v>139.76872408188501</v>
      </c>
      <c r="D2431" s="1">
        <v>4.407633333333334</v>
      </c>
      <c r="E2431" t="s">
        <v>5674</v>
      </c>
      <c r="F2431">
        <v>0</v>
      </c>
      <c r="G2431">
        <v>0</v>
      </c>
      <c r="H2431">
        <v>3011.9974201456698</v>
      </c>
      <c r="I2431">
        <v>0</v>
      </c>
      <c r="J2431">
        <v>5556.1814437764497</v>
      </c>
      <c r="K2431">
        <v>597.69800126139296</v>
      </c>
      <c r="L2431">
        <v>0</v>
      </c>
      <c r="M2431">
        <v>2332.3999266764299</v>
      </c>
      <c r="N2431">
        <v>495.73087516784699</v>
      </c>
      <c r="O2431">
        <v>318.28022355937998</v>
      </c>
      <c r="P2431">
        <v>0</v>
      </c>
      <c r="Q2431">
        <v>299.88980889093301</v>
      </c>
      <c r="R2431">
        <v>0</v>
      </c>
      <c r="S2431">
        <v>677.61131153360998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5173.7294500000098</v>
      </c>
      <c r="BN2431">
        <v>0</v>
      </c>
      <c r="BO2431">
        <v>0</v>
      </c>
      <c r="BP2431">
        <v>0</v>
      </c>
    </row>
    <row r="2432" spans="1:68" x14ac:dyDescent="0.25">
      <c r="A2432" t="s">
        <v>4804</v>
      </c>
      <c r="C2432">
        <v>139.80420855526799</v>
      </c>
      <c r="D2432" s="1">
        <v>0.9975816666666667</v>
      </c>
      <c r="E2432">
        <v>14.594806185213464</v>
      </c>
      <c r="F2432">
        <v>3583.2610106372799</v>
      </c>
      <c r="G2432">
        <v>4365.75284681625</v>
      </c>
      <c r="H2432">
        <v>67431.085892479998</v>
      </c>
      <c r="I2432">
        <v>2807.0663331958799</v>
      </c>
      <c r="J2432">
        <v>20157.111231413299</v>
      </c>
      <c r="K2432">
        <v>54772.129633199998</v>
      </c>
      <c r="L2432">
        <v>2813.0301960885199</v>
      </c>
      <c r="M2432">
        <v>7454.5110132</v>
      </c>
      <c r="N2432">
        <v>36182.756422291299</v>
      </c>
      <c r="O2432">
        <v>4404.5968437072797</v>
      </c>
      <c r="P2432">
        <v>47641.023086387497</v>
      </c>
      <c r="Q2432">
        <v>43516.713197249999</v>
      </c>
      <c r="R2432">
        <v>3406.4914257354699</v>
      </c>
      <c r="S2432">
        <v>65778.628583915997</v>
      </c>
      <c r="T2432">
        <v>42246.563823828001</v>
      </c>
      <c r="U2432">
        <v>0</v>
      </c>
      <c r="V2432">
        <v>1292.1376135856999</v>
      </c>
      <c r="W2432">
        <v>4137.7994628582001</v>
      </c>
      <c r="X2432">
        <v>0</v>
      </c>
      <c r="Y2432">
        <v>2376.01072237473</v>
      </c>
      <c r="Z2432">
        <v>4330.43357007962</v>
      </c>
      <c r="AA2432">
        <v>572.17637411426404</v>
      </c>
      <c r="AB2432">
        <v>774.72674022369404</v>
      </c>
      <c r="AC2432">
        <v>3662.3985016414099</v>
      </c>
      <c r="AD2432">
        <v>0</v>
      </c>
      <c r="AE2432">
        <v>4023.0315169166602</v>
      </c>
      <c r="AF2432">
        <v>3407.7996570610799</v>
      </c>
      <c r="AG2432">
        <v>0</v>
      </c>
      <c r="AH2432">
        <v>2233.3211281425502</v>
      </c>
      <c r="AI2432">
        <v>4305.7984349201197</v>
      </c>
      <c r="AJ2432">
        <v>0</v>
      </c>
      <c r="AK2432">
        <v>566.63597275543202</v>
      </c>
      <c r="AL2432">
        <v>4249.6838198993701</v>
      </c>
      <c r="AM2432">
        <v>660.82023345783796</v>
      </c>
      <c r="AN2432">
        <v>1158.59831799316</v>
      </c>
      <c r="AO2432">
        <v>2847.9529597225201</v>
      </c>
      <c r="AP2432">
        <v>0</v>
      </c>
      <c r="AQ2432">
        <v>1406.38288280964</v>
      </c>
      <c r="AR2432">
        <v>2403.2408850936899</v>
      </c>
      <c r="AS2432">
        <v>0</v>
      </c>
      <c r="AT2432">
        <v>1091.6209442874399</v>
      </c>
      <c r="AU2432">
        <v>2861.17431481934</v>
      </c>
      <c r="AV2432">
        <v>0</v>
      </c>
      <c r="AW2432">
        <v>1423.5719444420199</v>
      </c>
      <c r="AX2432">
        <v>2908.9889801766499</v>
      </c>
      <c r="AY2432">
        <v>0</v>
      </c>
      <c r="AZ2432">
        <v>3171.1244445800799</v>
      </c>
      <c r="BA2432">
        <v>2906.5793409511598</v>
      </c>
      <c r="BB2432">
        <v>492.01441464385999</v>
      </c>
      <c r="BC2432">
        <v>3110.4893145082501</v>
      </c>
      <c r="BD2432">
        <v>2997.3302532949901</v>
      </c>
      <c r="BE2432">
        <v>0</v>
      </c>
      <c r="BF2432">
        <v>3741.9988771911599</v>
      </c>
      <c r="BG2432">
        <v>3901.71916999512</v>
      </c>
      <c r="BH2432">
        <v>671.52775270690904</v>
      </c>
      <c r="BI2432">
        <v>18935.0587372419</v>
      </c>
      <c r="BJ2432">
        <v>3536.7988983599998</v>
      </c>
      <c r="BK2432">
        <v>0</v>
      </c>
      <c r="BL2432">
        <v>8985.5861876960807</v>
      </c>
      <c r="BM2432">
        <v>3385.1021458415998</v>
      </c>
      <c r="BN2432">
        <v>0</v>
      </c>
      <c r="BO2432">
        <v>338.41410642623902</v>
      </c>
      <c r="BP2432">
        <v>7296.6090942501096</v>
      </c>
    </row>
    <row r="2433" spans="1:68" x14ac:dyDescent="0.25">
      <c r="A2433" t="s">
        <v>4805</v>
      </c>
      <c r="C2433">
        <v>139.82152264681201</v>
      </c>
      <c r="D2433" s="1">
        <v>7.3117333333333336</v>
      </c>
      <c r="E2433" t="s">
        <v>5674</v>
      </c>
      <c r="F2433">
        <v>0</v>
      </c>
      <c r="G2433">
        <v>0</v>
      </c>
      <c r="H2433">
        <v>1307.7765848556501</v>
      </c>
      <c r="I2433">
        <v>0</v>
      </c>
      <c r="J2433">
        <v>9922.7825233968106</v>
      </c>
      <c r="K2433">
        <v>1099.8277233973899</v>
      </c>
      <c r="L2433">
        <v>0</v>
      </c>
      <c r="M2433">
        <v>7538.4950861612997</v>
      </c>
      <c r="N2433">
        <v>0</v>
      </c>
      <c r="O2433">
        <v>0</v>
      </c>
      <c r="P2433">
        <v>367.09134814300501</v>
      </c>
      <c r="Q2433">
        <v>0</v>
      </c>
      <c r="R2433">
        <v>0</v>
      </c>
      <c r="S2433">
        <v>2561.1321990545398</v>
      </c>
      <c r="T2433">
        <v>0</v>
      </c>
      <c r="U2433">
        <v>17846.291215909099</v>
      </c>
      <c r="V2433">
        <v>27078.2116692458</v>
      </c>
      <c r="W2433">
        <v>28384.550668632801</v>
      </c>
      <c r="X2433">
        <v>11938.6333892937</v>
      </c>
      <c r="Y2433">
        <v>5814.2626327514699</v>
      </c>
      <c r="Z2433">
        <v>8841.3201736895207</v>
      </c>
      <c r="AA2433">
        <v>3050.0223254687498</v>
      </c>
      <c r="AB2433">
        <v>0</v>
      </c>
      <c r="AC2433">
        <v>0</v>
      </c>
      <c r="AD2433">
        <v>26739.928361811701</v>
      </c>
      <c r="AE2433">
        <v>18163.959688921601</v>
      </c>
      <c r="AF2433">
        <v>19117.005972949199</v>
      </c>
      <c r="AG2433">
        <v>0</v>
      </c>
      <c r="AH2433">
        <v>0</v>
      </c>
      <c r="AI2433">
        <v>0</v>
      </c>
      <c r="AJ2433">
        <v>32911.746069403802</v>
      </c>
      <c r="AK2433">
        <v>22399.381588581498</v>
      </c>
      <c r="AL2433">
        <v>22937.097382514701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22647.792586130501</v>
      </c>
      <c r="BI2433">
        <v>8572.1097519999803</v>
      </c>
      <c r="BJ2433">
        <v>17720.3313869048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</row>
    <row r="2434" spans="1:68" x14ac:dyDescent="0.25">
      <c r="A2434" t="s">
        <v>4806</v>
      </c>
      <c r="C2434">
        <v>139.86998138078101</v>
      </c>
      <c r="D2434" s="1">
        <v>7.4348666666666663</v>
      </c>
      <c r="E2434" t="s">
        <v>5674</v>
      </c>
      <c r="F2434">
        <v>0</v>
      </c>
      <c r="G2434">
        <v>0</v>
      </c>
      <c r="H2434">
        <v>873.87052053222703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372.40099871147999</v>
      </c>
      <c r="Q2434">
        <v>0</v>
      </c>
      <c r="R2434">
        <v>0</v>
      </c>
      <c r="S2434">
        <v>360.61150918579102</v>
      </c>
      <c r="T2434">
        <v>0</v>
      </c>
      <c r="U2434">
        <v>17992.79115728</v>
      </c>
      <c r="V2434">
        <v>14814.9558327255</v>
      </c>
      <c r="W2434">
        <v>13896.4534121501</v>
      </c>
      <c r="X2434">
        <v>3960.6324194613399</v>
      </c>
      <c r="Y2434">
        <v>2914.0910828746501</v>
      </c>
      <c r="Z2434">
        <v>3595.1676860545799</v>
      </c>
      <c r="AA2434">
        <v>0</v>
      </c>
      <c r="AB2434">
        <v>728.56311047363295</v>
      </c>
      <c r="AC2434">
        <v>0</v>
      </c>
      <c r="AD2434">
        <v>6104.0679635620099</v>
      </c>
      <c r="AE2434">
        <v>10442.9218200175</v>
      </c>
      <c r="AF2434">
        <v>9885.8841384305106</v>
      </c>
      <c r="AG2434">
        <v>0</v>
      </c>
      <c r="AH2434">
        <v>0</v>
      </c>
      <c r="AI2434">
        <v>0</v>
      </c>
      <c r="AJ2434">
        <v>12824.063007581401</v>
      </c>
      <c r="AK2434">
        <v>12403.6479082489</v>
      </c>
      <c r="AL2434">
        <v>12619.917118937199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503.44485424249802</v>
      </c>
      <c r="BG2434">
        <v>0</v>
      </c>
      <c r="BH2434">
        <v>22786.167090499999</v>
      </c>
      <c r="BI2434">
        <v>10035.732726222201</v>
      </c>
      <c r="BJ2434">
        <v>8681.1535911999908</v>
      </c>
      <c r="BK2434">
        <v>0</v>
      </c>
      <c r="BL2434">
        <v>0</v>
      </c>
      <c r="BM2434">
        <v>492.96922532043499</v>
      </c>
      <c r="BN2434">
        <v>0</v>
      </c>
      <c r="BO2434">
        <v>0</v>
      </c>
      <c r="BP2434">
        <v>0</v>
      </c>
    </row>
    <row r="2435" spans="1:68" x14ac:dyDescent="0.25">
      <c r="A2435" t="s">
        <v>4807</v>
      </c>
      <c r="B2435" t="s">
        <v>1491</v>
      </c>
      <c r="C2435">
        <v>140.02306437022901</v>
      </c>
      <c r="D2435" s="1">
        <v>7.3650666666666664</v>
      </c>
      <c r="E2435">
        <v>18.385605298723952</v>
      </c>
      <c r="F2435">
        <v>64094.876621887197</v>
      </c>
      <c r="G2435">
        <v>68178.443958121396</v>
      </c>
      <c r="H2435">
        <v>70959.071918929199</v>
      </c>
      <c r="I2435">
        <v>70826.608275299906</v>
      </c>
      <c r="J2435">
        <v>62583.800693469202</v>
      </c>
      <c r="K2435">
        <v>63017.332611083999</v>
      </c>
      <c r="L2435">
        <v>70678.212957806099</v>
      </c>
      <c r="M2435">
        <v>67645.475998940601</v>
      </c>
      <c r="N2435">
        <v>59127.879083465603</v>
      </c>
      <c r="O2435">
        <v>70313.198762281201</v>
      </c>
      <c r="P2435">
        <v>65978.799050479705</v>
      </c>
      <c r="Q2435">
        <v>61814.917731604903</v>
      </c>
      <c r="R2435">
        <v>67420.929562081496</v>
      </c>
      <c r="S2435">
        <v>68636.972509765605</v>
      </c>
      <c r="T2435">
        <v>58155.334140150699</v>
      </c>
      <c r="U2435">
        <v>838938.46146000002</v>
      </c>
      <c r="V2435">
        <v>220407.443042286</v>
      </c>
      <c r="W2435">
        <v>9544.5559863077196</v>
      </c>
      <c r="X2435">
        <v>353357.78357151197</v>
      </c>
      <c r="Y2435">
        <v>369627.63520558499</v>
      </c>
      <c r="Z2435">
        <v>397486.08951629302</v>
      </c>
      <c r="AA2435">
        <v>235363.91976526799</v>
      </c>
      <c r="AB2435">
        <v>263806.77584820002</v>
      </c>
      <c r="AC2435">
        <v>256010.60602281601</v>
      </c>
      <c r="AD2435">
        <v>580869.82758516201</v>
      </c>
      <c r="AE2435">
        <v>139068.87027161001</v>
      </c>
      <c r="AF2435">
        <v>658726.97516280902</v>
      </c>
      <c r="AG2435">
        <v>178275.70757999999</v>
      </c>
      <c r="AH2435">
        <v>190812.25177619999</v>
      </c>
      <c r="AI2435">
        <v>203940.75310199999</v>
      </c>
      <c r="AJ2435">
        <v>153200.647693946</v>
      </c>
      <c r="AK2435">
        <v>175701.030408049</v>
      </c>
      <c r="AL2435">
        <v>187476.48126511599</v>
      </c>
      <c r="AM2435">
        <v>110688.84705711099</v>
      </c>
      <c r="AN2435">
        <v>113935.32096914601</v>
      </c>
      <c r="AO2435">
        <v>119486.45430668601</v>
      </c>
      <c r="AP2435">
        <v>50631.296008800004</v>
      </c>
      <c r="AQ2435">
        <v>54023.8898654445</v>
      </c>
      <c r="AR2435">
        <v>54466.717116171501</v>
      </c>
      <c r="AS2435">
        <v>91640.986152571393</v>
      </c>
      <c r="AT2435">
        <v>96138.054020512805</v>
      </c>
      <c r="AU2435">
        <v>94515.655289828603</v>
      </c>
      <c r="AV2435">
        <v>133147.582417925</v>
      </c>
      <c r="AW2435">
        <v>141537.90320150001</v>
      </c>
      <c r="AX2435">
        <v>149328.77740699999</v>
      </c>
      <c r="AY2435">
        <v>177222.75991553799</v>
      </c>
      <c r="AZ2435">
        <v>186103.15271836799</v>
      </c>
      <c r="BA2435">
        <v>185292.032004293</v>
      </c>
      <c r="BB2435">
        <v>52533.538442999998</v>
      </c>
      <c r="BC2435">
        <v>55916.221592727299</v>
      </c>
      <c r="BD2435">
        <v>54437.537665371397</v>
      </c>
      <c r="BE2435">
        <v>179505.90757661499</v>
      </c>
      <c r="BF2435">
        <v>192806.05006552601</v>
      </c>
      <c r="BG2435">
        <v>182284.082472821</v>
      </c>
      <c r="BH2435">
        <v>2180762.5948847299</v>
      </c>
      <c r="BI2435">
        <v>2025853.8817234801</v>
      </c>
      <c r="BJ2435">
        <v>2051554.47140645</v>
      </c>
      <c r="BK2435">
        <v>98206.171724999906</v>
      </c>
      <c r="BL2435">
        <v>104394.664891459</v>
      </c>
      <c r="BM2435">
        <v>115729.110915474</v>
      </c>
      <c r="BN2435">
        <v>139621.95226858501</v>
      </c>
      <c r="BO2435">
        <v>113120.589349854</v>
      </c>
      <c r="BP2435">
        <v>87641.734359083799</v>
      </c>
    </row>
    <row r="2436" spans="1:68" x14ac:dyDescent="0.25">
      <c r="A2436" t="s">
        <v>4808</v>
      </c>
      <c r="C2436">
        <v>140.02541868714701</v>
      </c>
      <c r="D2436" s="1">
        <v>7.3561916666666667</v>
      </c>
      <c r="E2436">
        <v>10.018449867923358</v>
      </c>
      <c r="F2436">
        <v>51166.6676360813</v>
      </c>
      <c r="G2436">
        <v>50248.551498687702</v>
      </c>
      <c r="H2436">
        <v>55074.766368308403</v>
      </c>
      <c r="I2436">
        <v>57471.992583511397</v>
      </c>
      <c r="J2436">
        <v>49643.011741762501</v>
      </c>
      <c r="K2436">
        <v>48776.725399633302</v>
      </c>
      <c r="L2436">
        <v>52519.999138498897</v>
      </c>
      <c r="M2436">
        <v>50708.380532367402</v>
      </c>
      <c r="N2436">
        <v>46133.334570140702</v>
      </c>
      <c r="O2436">
        <v>56710.377723320897</v>
      </c>
      <c r="P2436">
        <v>53771.0947212389</v>
      </c>
      <c r="Q2436">
        <v>48035.490178747103</v>
      </c>
      <c r="R2436">
        <v>53328.667334391299</v>
      </c>
      <c r="S2436">
        <v>54231.980125427202</v>
      </c>
      <c r="T2436">
        <v>44806.869674485897</v>
      </c>
      <c r="U2436">
        <v>955886.27102904103</v>
      </c>
      <c r="V2436">
        <v>857864.57491002697</v>
      </c>
      <c r="W2436">
        <v>894640.38607724197</v>
      </c>
      <c r="X2436">
        <v>23531.9066475</v>
      </c>
      <c r="Y2436">
        <v>79565.621139030307</v>
      </c>
      <c r="Z2436">
        <v>68394.604000515203</v>
      </c>
      <c r="AA2436">
        <v>235830.14369412599</v>
      </c>
      <c r="AB2436">
        <v>48361.785977757601</v>
      </c>
      <c r="AC2436">
        <v>51006.50971875</v>
      </c>
      <c r="AD2436">
        <v>125757.74496973</v>
      </c>
      <c r="AE2436">
        <v>631389.55987026601</v>
      </c>
      <c r="AF2436">
        <v>640692.18745383294</v>
      </c>
      <c r="AG2436">
        <v>31899.909898967799</v>
      </c>
      <c r="AH2436">
        <v>41134.056987187498</v>
      </c>
      <c r="AI2436">
        <v>38325.321030941202</v>
      </c>
      <c r="AJ2436">
        <v>827058.57820115495</v>
      </c>
      <c r="AK2436">
        <v>736909.13622765301</v>
      </c>
      <c r="AL2436">
        <v>7918.58773666665</v>
      </c>
      <c r="AM2436">
        <v>17985.439836666701</v>
      </c>
      <c r="AN2436">
        <v>20526.221756969699</v>
      </c>
      <c r="AO2436">
        <v>15482.330247416699</v>
      </c>
      <c r="AP2436">
        <v>112748.230102842</v>
      </c>
      <c r="AQ2436">
        <v>91000.561684436005</v>
      </c>
      <c r="AR2436">
        <v>74832.452782319204</v>
      </c>
      <c r="AS2436">
        <v>120850.08993708801</v>
      </c>
      <c r="AT2436">
        <v>108338.53205674401</v>
      </c>
      <c r="AU2436">
        <v>104126.131777765</v>
      </c>
      <c r="AV2436">
        <v>13177.2931266666</v>
      </c>
      <c r="AW2436">
        <v>17248.476680374999</v>
      </c>
      <c r="AX2436">
        <v>27121.828973142801</v>
      </c>
      <c r="AY2436">
        <v>26409.471822</v>
      </c>
      <c r="AZ2436">
        <v>38047.913485272802</v>
      </c>
      <c r="BA2436">
        <v>29697.869271310399</v>
      </c>
      <c r="BB2436">
        <v>104321.97712774</v>
      </c>
      <c r="BC2436">
        <v>88888.797898605902</v>
      </c>
      <c r="BD2436">
        <v>71074.988101530893</v>
      </c>
      <c r="BE2436">
        <v>30135.5636771428</v>
      </c>
      <c r="BF2436">
        <v>32421.734127137901</v>
      </c>
      <c r="BG2436">
        <v>37118.214889032301</v>
      </c>
      <c r="BH2436">
        <v>9874.9697893333796</v>
      </c>
      <c r="BI2436">
        <v>24248.6730684545</v>
      </c>
      <c r="BJ2436">
        <v>20498.6561635</v>
      </c>
      <c r="BK2436">
        <v>114674.05606894899</v>
      </c>
      <c r="BL2436">
        <v>23326.527675000001</v>
      </c>
      <c r="BM2436">
        <v>19080.070373750001</v>
      </c>
      <c r="BN2436">
        <v>110857.773418468</v>
      </c>
      <c r="BO2436">
        <v>88082.1542693917</v>
      </c>
      <c r="BP2436">
        <v>71400.421140747101</v>
      </c>
    </row>
    <row r="2437" spans="1:68" x14ac:dyDescent="0.25">
      <c r="A2437" t="s">
        <v>4809</v>
      </c>
      <c r="C2437">
        <v>140.17528169986801</v>
      </c>
      <c r="D2437" s="1">
        <v>7.325333333333333</v>
      </c>
      <c r="E2437" t="s">
        <v>5674</v>
      </c>
      <c r="F2437">
        <v>0</v>
      </c>
      <c r="G2437">
        <v>0</v>
      </c>
      <c r="H2437">
        <v>17224.341732933899</v>
      </c>
      <c r="I2437">
        <v>0</v>
      </c>
      <c r="J2437">
        <v>3693.52938190036</v>
      </c>
      <c r="K2437">
        <v>17546.898172851601</v>
      </c>
      <c r="L2437">
        <v>0</v>
      </c>
      <c r="M2437">
        <v>9824.8849898274693</v>
      </c>
      <c r="N2437">
        <v>14182.108644866899</v>
      </c>
      <c r="O2437">
        <v>0</v>
      </c>
      <c r="P2437">
        <v>15674.3209570652</v>
      </c>
      <c r="Q2437">
        <v>14375.7280602756</v>
      </c>
      <c r="R2437">
        <v>0</v>
      </c>
      <c r="S2437">
        <v>17713.533167154899</v>
      </c>
      <c r="T2437">
        <v>14104.8113136461</v>
      </c>
      <c r="U2437">
        <v>21551.279879756901</v>
      </c>
      <c r="V2437">
        <v>21647.610868825301</v>
      </c>
      <c r="W2437">
        <v>20997.576224320801</v>
      </c>
      <c r="X2437">
        <v>5986.5927267181396</v>
      </c>
      <c r="Y2437">
        <v>8665.0833742675804</v>
      </c>
      <c r="Z2437">
        <v>8271.1506541259805</v>
      </c>
      <c r="AA2437">
        <v>783.37029040527398</v>
      </c>
      <c r="AB2437">
        <v>4827.9121611328101</v>
      </c>
      <c r="AC2437">
        <v>2858.9537080810501</v>
      </c>
      <c r="AD2437">
        <v>13680.1569992232</v>
      </c>
      <c r="AE2437">
        <v>14330.000923667199</v>
      </c>
      <c r="AF2437">
        <v>13183.1538782715</v>
      </c>
      <c r="AG2437">
        <v>0</v>
      </c>
      <c r="AH2437">
        <v>1168.1662312225301</v>
      </c>
      <c r="AI2437">
        <v>623.31399567260701</v>
      </c>
      <c r="AJ2437">
        <v>15626.9649835728</v>
      </c>
      <c r="AK2437">
        <v>16435.200697287801</v>
      </c>
      <c r="AL2437">
        <v>4792.0329263999902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478.26569718017601</v>
      </c>
      <c r="BA2437">
        <v>485.833218487549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531.66357489013706</v>
      </c>
      <c r="BH2437">
        <v>9305.9167949999392</v>
      </c>
      <c r="BI2437">
        <v>13972.3872426667</v>
      </c>
      <c r="BJ2437">
        <v>13939.779565500001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</row>
    <row r="2438" spans="1:68" x14ac:dyDescent="0.25">
      <c r="A2438" t="s">
        <v>4810</v>
      </c>
      <c r="C2438">
        <v>140.18864245743001</v>
      </c>
      <c r="D2438" s="1">
        <v>17.096333333333334</v>
      </c>
      <c r="E2438">
        <v>10.13737635980196</v>
      </c>
      <c r="F2438">
        <v>753.29682870483396</v>
      </c>
      <c r="G2438">
        <v>6258.5195721588098</v>
      </c>
      <c r="H2438">
        <v>34223.439022588602</v>
      </c>
      <c r="I2438">
        <v>1125.1627294718401</v>
      </c>
      <c r="J2438">
        <v>11409.3868255948</v>
      </c>
      <c r="K2438">
        <v>32359.432757634899</v>
      </c>
      <c r="L2438">
        <v>4458.9059223175</v>
      </c>
      <c r="M2438">
        <v>28196.029039528599</v>
      </c>
      <c r="N2438">
        <v>30518.192447387701</v>
      </c>
      <c r="O2438">
        <v>4960.9346944173203</v>
      </c>
      <c r="P2438">
        <v>34228.102851118601</v>
      </c>
      <c r="Q2438">
        <v>31347.1016436768</v>
      </c>
      <c r="R2438">
        <v>2717.1495380147298</v>
      </c>
      <c r="S2438">
        <v>37903.155257546197</v>
      </c>
      <c r="T2438">
        <v>32652.165165827399</v>
      </c>
      <c r="U2438">
        <v>27063.9340281599</v>
      </c>
      <c r="V2438">
        <v>81058.3992676544</v>
      </c>
      <c r="W2438">
        <v>82594.720484525795</v>
      </c>
      <c r="X2438">
        <v>133490.22506562501</v>
      </c>
      <c r="Y2438">
        <v>94584.0329985352</v>
      </c>
      <c r="Z2438">
        <v>8949.5726299999205</v>
      </c>
      <c r="AA2438">
        <v>122154.669904018</v>
      </c>
      <c r="AB2438">
        <v>76681.498139720294</v>
      </c>
      <c r="AC2438">
        <v>6927.6253644443796</v>
      </c>
      <c r="AD2438">
        <v>145001.05806747399</v>
      </c>
      <c r="AE2438">
        <v>12232.886856999899</v>
      </c>
      <c r="AF2438">
        <v>11391.9122100001</v>
      </c>
      <c r="AG2438">
        <v>7780.2316900000797</v>
      </c>
      <c r="AH2438">
        <v>68363.579973953296</v>
      </c>
      <c r="AI2438">
        <v>6041.6942080000099</v>
      </c>
      <c r="AJ2438">
        <v>79523.369575549295</v>
      </c>
      <c r="AK2438">
        <v>49907.951417968798</v>
      </c>
      <c r="AL2438">
        <v>68530.468635343394</v>
      </c>
      <c r="AM2438">
        <v>54794.525181328703</v>
      </c>
      <c r="AN2438">
        <v>31775.541581054698</v>
      </c>
      <c r="AO2438">
        <v>55815.967770385701</v>
      </c>
      <c r="AP2438">
        <v>15207.581318181799</v>
      </c>
      <c r="AQ2438">
        <v>77158.937544376095</v>
      </c>
      <c r="AR2438">
        <v>11511.597170666701</v>
      </c>
      <c r="AS2438">
        <v>115916.01034132999</v>
      </c>
      <c r="AT2438">
        <v>7309.8480833333897</v>
      </c>
      <c r="AU2438">
        <v>7273.7933319999102</v>
      </c>
      <c r="AV2438">
        <v>101249.212802872</v>
      </c>
      <c r="AW2438">
        <v>6586.5412800000604</v>
      </c>
      <c r="AX2438">
        <v>14402.5512145455</v>
      </c>
      <c r="AY2438">
        <v>93380.650589511904</v>
      </c>
      <c r="AZ2438">
        <v>9741.2217423529692</v>
      </c>
      <c r="BA2438">
        <v>14773.032364999999</v>
      </c>
      <c r="BB2438">
        <v>18960.572030400101</v>
      </c>
      <c r="BC2438">
        <v>15075.3344610526</v>
      </c>
      <c r="BD2438">
        <v>139231.64812843301</v>
      </c>
      <c r="BE2438">
        <v>138904.14763834199</v>
      </c>
      <c r="BF2438">
        <v>10626.5454030769</v>
      </c>
      <c r="BG2438">
        <v>9687.6691488888991</v>
      </c>
      <c r="BH2438">
        <v>16223.8770927692</v>
      </c>
      <c r="BI2438">
        <v>77323.039210327202</v>
      </c>
      <c r="BJ2438">
        <v>10906.2884322223</v>
      </c>
      <c r="BK2438">
        <v>11101.855293750001</v>
      </c>
      <c r="BL2438">
        <v>10278.651812727299</v>
      </c>
      <c r="BM2438">
        <v>16017.480881052599</v>
      </c>
      <c r="BN2438">
        <v>7901.5428164615096</v>
      </c>
      <c r="BO2438">
        <v>10558.8314327272</v>
      </c>
      <c r="BP2438">
        <v>4920.8066679998601</v>
      </c>
    </row>
    <row r="2439" spans="1:68" x14ac:dyDescent="0.25">
      <c r="A2439" t="s">
        <v>4811</v>
      </c>
      <c r="C2439">
        <v>140.193052135686</v>
      </c>
      <c r="D2439" s="1">
        <v>5.5050833333333333</v>
      </c>
      <c r="E2439" t="s">
        <v>5674</v>
      </c>
      <c r="F2439">
        <v>0</v>
      </c>
      <c r="G2439">
        <v>601.89872428894</v>
      </c>
      <c r="H2439">
        <v>13426.191788372</v>
      </c>
      <c r="I2439">
        <v>0</v>
      </c>
      <c r="J2439">
        <v>1349.91687915802</v>
      </c>
      <c r="K2439">
        <v>15994.4028286713</v>
      </c>
      <c r="L2439">
        <v>274.47088199530702</v>
      </c>
      <c r="M2439">
        <v>7751.5729667968699</v>
      </c>
      <c r="N2439">
        <v>12650.6245317261</v>
      </c>
      <c r="O2439">
        <v>0</v>
      </c>
      <c r="P2439">
        <v>10297.933154493099</v>
      </c>
      <c r="Q2439">
        <v>13191.5603126637</v>
      </c>
      <c r="R2439">
        <v>0</v>
      </c>
      <c r="S2439">
        <v>13514.254348144501</v>
      </c>
      <c r="T2439">
        <v>12403.8081128906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25">
      <c r="A2440" t="s">
        <v>4812</v>
      </c>
      <c r="C2440">
        <v>140.20641972311401</v>
      </c>
      <c r="D2440" s="1">
        <v>1.0125866666666667</v>
      </c>
      <c r="E2440">
        <v>25.621882810920106</v>
      </c>
      <c r="F2440">
        <v>47102.071711747798</v>
      </c>
      <c r="G2440">
        <v>86214.4475946889</v>
      </c>
      <c r="H2440">
        <v>555637.97044625995</v>
      </c>
      <c r="I2440">
        <v>60015.343602524998</v>
      </c>
      <c r="J2440">
        <v>140112.0434736</v>
      </c>
      <c r="K2440">
        <v>626951.25428170804</v>
      </c>
      <c r="L2440">
        <v>74676.484200369203</v>
      </c>
      <c r="M2440">
        <v>348841.659611643</v>
      </c>
      <c r="N2440">
        <v>523911.50816362997</v>
      </c>
      <c r="O2440">
        <v>88677.862869948396</v>
      </c>
      <c r="P2440">
        <v>521923.62969809299</v>
      </c>
      <c r="Q2440">
        <v>499172.40940847102</v>
      </c>
      <c r="R2440">
        <v>86084.194170180795</v>
      </c>
      <c r="S2440">
        <v>567653.60875020002</v>
      </c>
      <c r="T2440">
        <v>485452.99581372301</v>
      </c>
      <c r="U2440">
        <v>17518.706156</v>
      </c>
      <c r="V2440">
        <v>18682.136265586501</v>
      </c>
      <c r="W2440">
        <v>14362.198277138301</v>
      </c>
      <c r="X2440">
        <v>23272.584459162499</v>
      </c>
      <c r="Y2440">
        <v>15341.8412756</v>
      </c>
      <c r="Z2440">
        <v>11116.450980670001</v>
      </c>
      <c r="AA2440">
        <v>14640.497422836401</v>
      </c>
      <c r="AB2440">
        <v>11220.0219501231</v>
      </c>
      <c r="AC2440">
        <v>18051.399421440001</v>
      </c>
      <c r="AD2440">
        <v>15201.405292784601</v>
      </c>
      <c r="AE2440">
        <v>13406.254716884599</v>
      </c>
      <c r="AF2440">
        <v>11016.4774143</v>
      </c>
      <c r="AG2440">
        <v>22381.100138015699</v>
      </c>
      <c r="AH2440">
        <v>12512.9624448133</v>
      </c>
      <c r="AI2440">
        <v>23952.367948312502</v>
      </c>
      <c r="AJ2440">
        <v>22036.9809539667</v>
      </c>
      <c r="AK2440">
        <v>10181.8570943051</v>
      </c>
      <c r="AL2440">
        <v>24832.6217095055</v>
      </c>
      <c r="AM2440">
        <v>24745.121199511101</v>
      </c>
      <c r="AN2440">
        <v>8898.8221143161209</v>
      </c>
      <c r="AO2440">
        <v>16841.261866556299</v>
      </c>
      <c r="AP2440">
        <v>22080.105253314799</v>
      </c>
      <c r="AQ2440">
        <v>9462.5179474201195</v>
      </c>
      <c r="AR2440">
        <v>29461.967948000001</v>
      </c>
      <c r="AS2440">
        <v>23609.273853858798</v>
      </c>
      <c r="AT2440">
        <v>7091.2029811789798</v>
      </c>
      <c r="AU2440">
        <v>27405.597002055601</v>
      </c>
      <c r="AV2440">
        <v>17382.118287347399</v>
      </c>
      <c r="AW2440">
        <v>7672.2088063378797</v>
      </c>
      <c r="AX2440">
        <v>34510.222263770003</v>
      </c>
      <c r="AY2440">
        <v>13953.428031699999</v>
      </c>
      <c r="AZ2440">
        <v>6796.6579907259302</v>
      </c>
      <c r="BA2440">
        <v>22776.244048117602</v>
      </c>
      <c r="BB2440">
        <v>11433.519071000001</v>
      </c>
      <c r="BC2440">
        <v>7142.9441768836996</v>
      </c>
      <c r="BD2440">
        <v>32569.790304599999</v>
      </c>
      <c r="BE2440">
        <v>20679.799234017701</v>
      </c>
      <c r="BF2440">
        <v>5691.0964776333303</v>
      </c>
      <c r="BG2440">
        <v>34492.180319724997</v>
      </c>
      <c r="BH2440">
        <v>20269.292552806201</v>
      </c>
      <c r="BI2440">
        <v>9703.7758574605705</v>
      </c>
      <c r="BJ2440">
        <v>35656.7078618421</v>
      </c>
      <c r="BK2440">
        <v>17268.9373805143</v>
      </c>
      <c r="BL2440">
        <v>12725.7905927748</v>
      </c>
      <c r="BM2440">
        <v>45286.1446404546</v>
      </c>
      <c r="BN2440">
        <v>12588.698624094301</v>
      </c>
      <c r="BO2440">
        <v>18068.002216863701</v>
      </c>
      <c r="BP2440">
        <v>13804.9340490657</v>
      </c>
    </row>
    <row r="2441" spans="1:68" x14ac:dyDescent="0.25">
      <c r="A2441" t="s">
        <v>4813</v>
      </c>
      <c r="C2441">
        <v>140.22560696614099</v>
      </c>
      <c r="D2441" s="1">
        <v>6.1117583333333325</v>
      </c>
      <c r="E2441" t="s">
        <v>5674</v>
      </c>
      <c r="F2441">
        <v>0</v>
      </c>
      <c r="G2441">
        <v>715.49199372301598</v>
      </c>
      <c r="H2441">
        <v>29780.831612513201</v>
      </c>
      <c r="I2441">
        <v>0</v>
      </c>
      <c r="J2441">
        <v>6011.3771414409402</v>
      </c>
      <c r="K2441">
        <v>29765.838621366998</v>
      </c>
      <c r="L2441">
        <v>0</v>
      </c>
      <c r="M2441">
        <v>15130.198226684601</v>
      </c>
      <c r="N2441">
        <v>24171.0444229473</v>
      </c>
      <c r="O2441">
        <v>0</v>
      </c>
      <c r="P2441">
        <v>28815.2759082794</v>
      </c>
      <c r="Q2441">
        <v>24344.326803219901</v>
      </c>
      <c r="R2441">
        <v>291.43756296097598</v>
      </c>
      <c r="S2441">
        <v>31222.870012838299</v>
      </c>
      <c r="T2441">
        <v>24510.783202423099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</row>
    <row r="2442" spans="1:68" x14ac:dyDescent="0.25">
      <c r="A2442" t="s">
        <v>4814</v>
      </c>
      <c r="C2442">
        <v>140.238174778624</v>
      </c>
      <c r="D2442" s="1">
        <v>7.3530750000000005</v>
      </c>
      <c r="E2442" t="s">
        <v>5674</v>
      </c>
      <c r="F2442">
        <v>0</v>
      </c>
      <c r="G2442">
        <v>345.11688161214198</v>
      </c>
      <c r="H2442">
        <v>20911.882223852001</v>
      </c>
      <c r="I2442">
        <v>0</v>
      </c>
      <c r="J2442">
        <v>4173.6405973455303</v>
      </c>
      <c r="K2442">
        <v>21467.0800189209</v>
      </c>
      <c r="L2442">
        <v>0</v>
      </c>
      <c r="M2442">
        <v>12036.5479868192</v>
      </c>
      <c r="N2442">
        <v>16728.337291964399</v>
      </c>
      <c r="O2442">
        <v>0</v>
      </c>
      <c r="P2442">
        <v>17066.785544094801</v>
      </c>
      <c r="Q2442">
        <v>16959.512481511902</v>
      </c>
      <c r="R2442">
        <v>0</v>
      </c>
      <c r="S2442">
        <v>21242.167560677299</v>
      </c>
      <c r="T2442">
        <v>16652.278146573201</v>
      </c>
      <c r="U2442">
        <v>27359.036085772699</v>
      </c>
      <c r="V2442">
        <v>26570.411134391299</v>
      </c>
      <c r="W2442">
        <v>11357.1082534782</v>
      </c>
      <c r="X2442">
        <v>7486.2568811974197</v>
      </c>
      <c r="Y2442">
        <v>9312.3288221247694</v>
      </c>
      <c r="Z2442">
        <v>10252.7537232384</v>
      </c>
      <c r="AA2442">
        <v>785.254006803072</v>
      </c>
      <c r="AB2442">
        <v>5725.3200952852703</v>
      </c>
      <c r="AC2442">
        <v>2399.4387640991199</v>
      </c>
      <c r="AD2442">
        <v>14112.8241472844</v>
      </c>
      <c r="AE2442">
        <v>16768.536529355599</v>
      </c>
      <c r="AF2442">
        <v>15957.7316522686</v>
      </c>
      <c r="AG2442">
        <v>0</v>
      </c>
      <c r="AH2442">
        <v>1172.5669880778</v>
      </c>
      <c r="AI2442">
        <v>1131.7550571746799</v>
      </c>
      <c r="AJ2442">
        <v>19973.4864613715</v>
      </c>
      <c r="AK2442">
        <v>5027.3102980000303</v>
      </c>
      <c r="AL2442">
        <v>20162.263055943102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478.47096007126999</v>
      </c>
      <c r="BA2442">
        <v>488.46599882624702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532.25251201883896</v>
      </c>
      <c r="BH2442">
        <v>28527.683470551699</v>
      </c>
      <c r="BI2442">
        <v>18662.161745454599</v>
      </c>
      <c r="BJ2442">
        <v>21203.080941555501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</row>
    <row r="2443" spans="1:68" x14ac:dyDescent="0.25">
      <c r="A2443" t="s">
        <v>4815</v>
      </c>
      <c r="C2443">
        <v>140.24239589704601</v>
      </c>
      <c r="D2443" s="1">
        <v>17.095166666666668</v>
      </c>
      <c r="E2443">
        <v>11.16414386550324</v>
      </c>
      <c r="F2443">
        <v>339.22265791422501</v>
      </c>
      <c r="G2443">
        <v>7623.9644517578099</v>
      </c>
      <c r="H2443">
        <v>45903.601279248003</v>
      </c>
      <c r="I2443">
        <v>1536.01486008453</v>
      </c>
      <c r="J2443">
        <v>15948.863902343701</v>
      </c>
      <c r="K2443">
        <v>42013.546829650899</v>
      </c>
      <c r="L2443">
        <v>6139.5028715705903</v>
      </c>
      <c r="M2443">
        <v>37526.566253515601</v>
      </c>
      <c r="N2443">
        <v>37700.146917317703</v>
      </c>
      <c r="O2443">
        <v>4820.5734624023398</v>
      </c>
      <c r="P2443">
        <v>45063.7061410889</v>
      </c>
      <c r="Q2443">
        <v>37440.918677571601</v>
      </c>
      <c r="R2443">
        <v>3897.3039572492298</v>
      </c>
      <c r="S2443">
        <v>45880.914080549002</v>
      </c>
      <c r="T2443">
        <v>37359.665460680299</v>
      </c>
      <c r="U2443">
        <v>154409.73860294101</v>
      </c>
      <c r="V2443">
        <v>109688.870329328</v>
      </c>
      <c r="W2443">
        <v>98846.485181187207</v>
      </c>
      <c r="X2443">
        <v>171388.290534475</v>
      </c>
      <c r="Y2443">
        <v>110810.78794528601</v>
      </c>
      <c r="Z2443">
        <v>13262.2531066667</v>
      </c>
      <c r="AA2443">
        <v>145898.14511127799</v>
      </c>
      <c r="AB2443">
        <v>94305.343979248006</v>
      </c>
      <c r="AC2443">
        <v>8031.6448490000002</v>
      </c>
      <c r="AD2443">
        <v>10846.161525</v>
      </c>
      <c r="AE2443">
        <v>9373.7878500000206</v>
      </c>
      <c r="AF2443">
        <v>14153.6135108</v>
      </c>
      <c r="AG2443">
        <v>11556.6051106666</v>
      </c>
      <c r="AH2443">
        <v>10154.828100000101</v>
      </c>
      <c r="AI2443">
        <v>8460.1457170588492</v>
      </c>
      <c r="AJ2443">
        <v>107585.927964844</v>
      </c>
      <c r="AK2443">
        <v>11143.8500128421</v>
      </c>
      <c r="AL2443">
        <v>90026.529706314905</v>
      </c>
      <c r="AM2443">
        <v>76199.577240459694</v>
      </c>
      <c r="AN2443">
        <v>42221.955352654702</v>
      </c>
      <c r="AO2443">
        <v>70685.0099902988</v>
      </c>
      <c r="AP2443">
        <v>10406.261787428501</v>
      </c>
      <c r="AQ2443">
        <v>8823.2661938461897</v>
      </c>
      <c r="AR2443">
        <v>8677.8849733331899</v>
      </c>
      <c r="AS2443">
        <v>11150.306360000101</v>
      </c>
      <c r="AT2443">
        <v>16893.420338636399</v>
      </c>
      <c r="AU2443">
        <v>10111.983165461501</v>
      </c>
      <c r="AV2443">
        <v>139736.37766228401</v>
      </c>
      <c r="AW2443">
        <v>10134.80012625</v>
      </c>
      <c r="AX2443">
        <v>8490.5176300000403</v>
      </c>
      <c r="AY2443">
        <v>116556.52103437499</v>
      </c>
      <c r="AZ2443">
        <v>12899.159105000001</v>
      </c>
      <c r="BA2443">
        <v>7904.1732915789198</v>
      </c>
      <c r="BB2443">
        <v>134948.23812434901</v>
      </c>
      <c r="BC2443">
        <v>14447.716112</v>
      </c>
      <c r="BD2443">
        <v>22299.5827043479</v>
      </c>
      <c r="BE2443">
        <v>163358.07809922099</v>
      </c>
      <c r="BF2443">
        <v>16726.0576683334</v>
      </c>
      <c r="BG2443">
        <v>13490.645089091</v>
      </c>
      <c r="BH2443">
        <v>150945.19509443</v>
      </c>
      <c r="BI2443">
        <v>19106.1877393549</v>
      </c>
      <c r="BJ2443">
        <v>9671.92418923078</v>
      </c>
      <c r="BK2443">
        <v>10705.6087852941</v>
      </c>
      <c r="BL2443">
        <v>13920.7948084211</v>
      </c>
      <c r="BM2443">
        <v>10200.504342857101</v>
      </c>
      <c r="BN2443">
        <v>19438.3462434783</v>
      </c>
      <c r="BO2443">
        <v>7202.8785934999996</v>
      </c>
      <c r="BP2443">
        <v>5868.6656199999697</v>
      </c>
    </row>
    <row r="2444" spans="1:68" x14ac:dyDescent="0.25">
      <c r="A2444" t="s">
        <v>4816</v>
      </c>
      <c r="C2444">
        <v>140.24666374301501</v>
      </c>
      <c r="D2444" s="1">
        <v>7.3419833333333333</v>
      </c>
      <c r="E2444" t="s">
        <v>5674</v>
      </c>
      <c r="F2444">
        <v>0</v>
      </c>
      <c r="G2444">
        <v>389.95299409789999</v>
      </c>
      <c r="H2444">
        <v>18584.1255748535</v>
      </c>
      <c r="I2444">
        <v>0</v>
      </c>
      <c r="J2444">
        <v>3935.8397018280002</v>
      </c>
      <c r="K2444">
        <v>21124.468790532901</v>
      </c>
      <c r="L2444">
        <v>0</v>
      </c>
      <c r="M2444">
        <v>11640.200484982601</v>
      </c>
      <c r="N2444">
        <v>15137.0344578857</v>
      </c>
      <c r="O2444">
        <v>0</v>
      </c>
      <c r="P2444">
        <v>17708.204124298099</v>
      </c>
      <c r="Q2444">
        <v>16754.8617589971</v>
      </c>
      <c r="R2444">
        <v>421.81364418945299</v>
      </c>
      <c r="S2444">
        <v>19432.614359179701</v>
      </c>
      <c r="T2444">
        <v>16761.357944125099</v>
      </c>
      <c r="U2444">
        <v>24904.314372940102</v>
      </c>
      <c r="V2444">
        <v>21517.264040856</v>
      </c>
      <c r="W2444">
        <v>9792.3733607499998</v>
      </c>
      <c r="X2444">
        <v>4777.0793551048901</v>
      </c>
      <c r="Y2444">
        <v>7265.25178553772</v>
      </c>
      <c r="Z2444">
        <v>8511.7593277181004</v>
      </c>
      <c r="AA2444">
        <v>785.20689009681098</v>
      </c>
      <c r="AB2444">
        <v>5545.0324910222798</v>
      </c>
      <c r="AC2444">
        <v>3447.4650610071799</v>
      </c>
      <c r="AD2444">
        <v>16603.191243861598</v>
      </c>
      <c r="AE2444">
        <v>14581.5703091634</v>
      </c>
      <c r="AF2444">
        <v>5034.6289218461598</v>
      </c>
      <c r="AG2444">
        <v>0</v>
      </c>
      <c r="AH2444">
        <v>1183.30771845037</v>
      </c>
      <c r="AI2444">
        <v>623.90691417624703</v>
      </c>
      <c r="AJ2444">
        <v>18510.862332661902</v>
      </c>
      <c r="AK2444">
        <v>17262.390504544801</v>
      </c>
      <c r="AL2444">
        <v>8155.4844566249803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481.24829803466798</v>
      </c>
      <c r="BA2444">
        <v>487.12579453023301</v>
      </c>
      <c r="BB2444">
        <v>0</v>
      </c>
      <c r="BC2444">
        <v>0</v>
      </c>
      <c r="BD2444">
        <v>0</v>
      </c>
      <c r="BE2444">
        <v>482.56994510826701</v>
      </c>
      <c r="BF2444">
        <v>0</v>
      </c>
      <c r="BG2444">
        <v>531.89466340775903</v>
      </c>
      <c r="BH2444">
        <v>16934.868884583298</v>
      </c>
      <c r="BI2444">
        <v>29028.753528320001</v>
      </c>
      <c r="BJ2444">
        <v>10445.328975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</row>
    <row r="2445" spans="1:68" x14ac:dyDescent="0.25">
      <c r="A2445" t="s">
        <v>4817</v>
      </c>
      <c r="C2445">
        <v>140.29142033122599</v>
      </c>
      <c r="D2445" s="1">
        <v>7.1988750000000001</v>
      </c>
      <c r="E2445" t="s">
        <v>5674</v>
      </c>
      <c r="F2445">
        <v>0</v>
      </c>
      <c r="G2445">
        <v>2400.2879301452599</v>
      </c>
      <c r="H2445">
        <v>6838.5153726959197</v>
      </c>
      <c r="I2445">
        <v>0</v>
      </c>
      <c r="J2445">
        <v>8345.7321448008206</v>
      </c>
      <c r="K2445">
        <v>5915.8236918945304</v>
      </c>
      <c r="L2445">
        <v>0</v>
      </c>
      <c r="M2445">
        <v>356.98520620218898</v>
      </c>
      <c r="N2445">
        <v>3414.7711212234499</v>
      </c>
      <c r="O2445">
        <v>0</v>
      </c>
      <c r="P2445">
        <v>6344.3217913540902</v>
      </c>
      <c r="Q2445">
        <v>2760.6016277160602</v>
      </c>
      <c r="R2445">
        <v>0</v>
      </c>
      <c r="S2445">
        <v>7311.7808019270497</v>
      </c>
      <c r="T2445">
        <v>2394.54213627116</v>
      </c>
      <c r="U2445">
        <v>33789.235125096602</v>
      </c>
      <c r="V2445">
        <v>28711.8910462321</v>
      </c>
      <c r="W2445">
        <v>30707.416890307599</v>
      </c>
      <c r="X2445">
        <v>3740.9118737957301</v>
      </c>
      <c r="Y2445">
        <v>11934.3507784424</v>
      </c>
      <c r="Z2445">
        <v>12901.587090270999</v>
      </c>
      <c r="AA2445">
        <v>6263.0377831380201</v>
      </c>
      <c r="AB2445">
        <v>8262.5878138803291</v>
      </c>
      <c r="AC2445">
        <v>6680.0512782780597</v>
      </c>
      <c r="AD2445">
        <v>19665.903056498199</v>
      </c>
      <c r="AE2445">
        <v>20680.381295091898</v>
      </c>
      <c r="AF2445">
        <v>17921.541857923199</v>
      </c>
      <c r="AG2445">
        <v>0</v>
      </c>
      <c r="AH2445">
        <v>6484.70333096783</v>
      </c>
      <c r="AI2445">
        <v>4488.0670171649599</v>
      </c>
      <c r="AJ2445">
        <v>24892.369997461501</v>
      </c>
      <c r="AK2445">
        <v>24813.927899129201</v>
      </c>
      <c r="AL2445">
        <v>21610.647175742</v>
      </c>
      <c r="AM2445">
        <v>0</v>
      </c>
      <c r="AN2445">
        <v>482.71919225135201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704.86916648747399</v>
      </c>
      <c r="AU2445">
        <v>0</v>
      </c>
      <c r="AV2445">
        <v>502.20578529240498</v>
      </c>
      <c r="AW2445">
        <v>2550.4736207627502</v>
      </c>
      <c r="AX2445">
        <v>971.555608774039</v>
      </c>
      <c r="AY2445">
        <v>1418.96701387242</v>
      </c>
      <c r="AZ2445">
        <v>3839.7158205261198</v>
      </c>
      <c r="BA2445">
        <v>857.26169325608498</v>
      </c>
      <c r="BB2445">
        <v>0</v>
      </c>
      <c r="BC2445">
        <v>0</v>
      </c>
      <c r="BD2445">
        <v>0</v>
      </c>
      <c r="BE2445">
        <v>4371.0884491577199</v>
      </c>
      <c r="BF2445">
        <v>2502.5520192522299</v>
      </c>
      <c r="BG2445">
        <v>3619.4898504357002</v>
      </c>
      <c r="BH2445">
        <v>14648.8852002857</v>
      </c>
      <c r="BI2445">
        <v>10749.8697524706</v>
      </c>
      <c r="BJ2445">
        <v>17010.1123318666</v>
      </c>
      <c r="BK2445">
        <v>436.20514855018001</v>
      </c>
      <c r="BL2445">
        <v>0</v>
      </c>
      <c r="BM2445">
        <v>0</v>
      </c>
      <c r="BN2445">
        <v>0</v>
      </c>
      <c r="BO2445">
        <v>0</v>
      </c>
      <c r="BP2445">
        <v>0</v>
      </c>
    </row>
    <row r="2446" spans="1:68" x14ac:dyDescent="0.25">
      <c r="A2446" t="s">
        <v>4818</v>
      </c>
      <c r="C2446">
        <v>140.31000176678199</v>
      </c>
      <c r="D2446" s="1">
        <v>7.2937666666666665</v>
      </c>
      <c r="E2446" t="s">
        <v>5674</v>
      </c>
      <c r="F2446">
        <v>0</v>
      </c>
      <c r="G2446">
        <v>2806.8360080378602</v>
      </c>
      <c r="H2446">
        <v>7122.8818195037802</v>
      </c>
      <c r="I2446">
        <v>0</v>
      </c>
      <c r="J2446">
        <v>9201.2654659728996</v>
      </c>
      <c r="K2446">
        <v>6308.2045968369703</v>
      </c>
      <c r="L2446">
        <v>0</v>
      </c>
      <c r="M2446">
        <v>356.86549899291998</v>
      </c>
      <c r="N2446">
        <v>3814.1368740774301</v>
      </c>
      <c r="O2446">
        <v>0</v>
      </c>
      <c r="P2446">
        <v>7326.5847638409005</v>
      </c>
      <c r="Q2446">
        <v>2768.75247677378</v>
      </c>
      <c r="R2446">
        <v>0</v>
      </c>
      <c r="S2446">
        <v>8476.1076546302193</v>
      </c>
      <c r="T2446">
        <v>1983.21574868774</v>
      </c>
      <c r="U2446">
        <v>37171.758568732599</v>
      </c>
      <c r="V2446">
        <v>31275.823095711301</v>
      </c>
      <c r="W2446">
        <v>33807.516462810498</v>
      </c>
      <c r="X2446">
        <v>6072.8170484313996</v>
      </c>
      <c r="Y2446">
        <v>14082.806198492401</v>
      </c>
      <c r="Z2446">
        <v>13877.3784641942</v>
      </c>
      <c r="AA2446">
        <v>6261.0153669270803</v>
      </c>
      <c r="AB2446">
        <v>9391.85271917725</v>
      </c>
      <c r="AC2446">
        <v>8267.5344988926499</v>
      </c>
      <c r="AD2446">
        <v>21946.952396627399</v>
      </c>
      <c r="AE2446">
        <v>24119.924425707999</v>
      </c>
      <c r="AF2446">
        <v>20724.446370727499</v>
      </c>
      <c r="AG2446">
        <v>0</v>
      </c>
      <c r="AH2446">
        <v>7921.8753063354497</v>
      </c>
      <c r="AI2446">
        <v>5115.5176222604596</v>
      </c>
      <c r="AJ2446">
        <v>26006.944175908899</v>
      </c>
      <c r="AK2446">
        <v>28098.905777999898</v>
      </c>
      <c r="AL2446">
        <v>24877.579404313201</v>
      </c>
      <c r="AM2446">
        <v>0</v>
      </c>
      <c r="AN2446">
        <v>1108.8018007114999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703.23341983468197</v>
      </c>
      <c r="AU2446">
        <v>0</v>
      </c>
      <c r="AV2446">
        <v>1059.4800011771099</v>
      </c>
      <c r="AW2446">
        <v>3106.82421167646</v>
      </c>
      <c r="AX2446">
        <v>967.36913132887605</v>
      </c>
      <c r="AY2446">
        <v>1412.9994518214601</v>
      </c>
      <c r="AZ2446">
        <v>3833.11474872698</v>
      </c>
      <c r="BA2446">
        <v>856.11413651820601</v>
      </c>
      <c r="BB2446">
        <v>0</v>
      </c>
      <c r="BC2446">
        <v>0</v>
      </c>
      <c r="BD2446">
        <v>0</v>
      </c>
      <c r="BE2446">
        <v>4366.4522900594102</v>
      </c>
      <c r="BF2446">
        <v>2500.3397432291699</v>
      </c>
      <c r="BG2446">
        <v>3616.6681392657902</v>
      </c>
      <c r="BH2446">
        <v>10643.5141013333</v>
      </c>
      <c r="BI2446">
        <v>8330.6953339285592</v>
      </c>
      <c r="BJ2446">
        <v>14574.245430888899</v>
      </c>
      <c r="BK2446">
        <v>435.46302795410202</v>
      </c>
      <c r="BL2446">
        <v>0</v>
      </c>
      <c r="BM2446">
        <v>0</v>
      </c>
      <c r="BN2446">
        <v>0</v>
      </c>
      <c r="BO2446">
        <v>0</v>
      </c>
      <c r="BP2446">
        <v>0</v>
      </c>
    </row>
    <row r="2447" spans="1:68" x14ac:dyDescent="0.25">
      <c r="A2447" t="s">
        <v>4819</v>
      </c>
      <c r="C2447">
        <v>140.356796855845</v>
      </c>
      <c r="D2447" s="1">
        <v>7.3408833333333332</v>
      </c>
      <c r="E2447" t="s">
        <v>5674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30121.505219055201</v>
      </c>
      <c r="V2447">
        <v>17801.337347815399</v>
      </c>
      <c r="W2447">
        <v>17077.921756014101</v>
      </c>
      <c r="X2447">
        <v>7737.1488738544203</v>
      </c>
      <c r="Y2447">
        <v>1249.8913069129401</v>
      </c>
      <c r="Z2447">
        <v>5818.5880231221499</v>
      </c>
      <c r="AA2447">
        <v>1002.09545800781</v>
      </c>
      <c r="AB2447">
        <v>630.78535178551294</v>
      </c>
      <c r="AC2447">
        <v>0</v>
      </c>
      <c r="AD2447">
        <v>9362.0637378046995</v>
      </c>
      <c r="AE2447">
        <v>12643.119722391</v>
      </c>
      <c r="AF2447">
        <v>12410.706270599399</v>
      </c>
      <c r="AG2447">
        <v>0</v>
      </c>
      <c r="AH2447">
        <v>0</v>
      </c>
      <c r="AI2447">
        <v>0</v>
      </c>
      <c r="AJ2447">
        <v>16211.2880123698</v>
      </c>
      <c r="AK2447">
        <v>13945.8128080444</v>
      </c>
      <c r="AL2447">
        <v>14634.3694589632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18177.777997103502</v>
      </c>
      <c r="BI2447">
        <v>13749.999021</v>
      </c>
      <c r="BJ2447">
        <v>6964.0528050000203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</row>
    <row r="2448" spans="1:68" x14ac:dyDescent="0.25">
      <c r="A2448" t="s">
        <v>4820</v>
      </c>
      <c r="C2448">
        <v>140.38076335685699</v>
      </c>
      <c r="D2448" s="1">
        <v>7.2709333333333328</v>
      </c>
      <c r="E2448" t="s">
        <v>5674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30944.565788427699</v>
      </c>
      <c r="V2448">
        <v>12725.021453338601</v>
      </c>
      <c r="W2448">
        <v>15140.067348200901</v>
      </c>
      <c r="X2448">
        <v>2489.5382284851098</v>
      </c>
      <c r="Y2448">
        <v>1256.2801791687</v>
      </c>
      <c r="Z2448">
        <v>5144.5302704645801</v>
      </c>
      <c r="AA2448">
        <v>1002.41797701087</v>
      </c>
      <c r="AB2448">
        <v>629.43126708984403</v>
      </c>
      <c r="AC2448">
        <v>0</v>
      </c>
      <c r="AD2448">
        <v>12915.169618523199</v>
      </c>
      <c r="AE2448">
        <v>9495.2405944213897</v>
      </c>
      <c r="AF2448">
        <v>8614.6860293935206</v>
      </c>
      <c r="AG2448">
        <v>0</v>
      </c>
      <c r="AH2448">
        <v>0</v>
      </c>
      <c r="AI2448">
        <v>0</v>
      </c>
      <c r="AJ2448">
        <v>13921.780530181901</v>
      </c>
      <c r="AK2448">
        <v>11298.7445748667</v>
      </c>
      <c r="AL2448">
        <v>12480.624659627299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13234.938420562499</v>
      </c>
      <c r="BI2448">
        <v>8163.5094116666396</v>
      </c>
      <c r="BJ2448">
        <v>10666.990432000001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</row>
    <row r="2449" spans="1:68" x14ac:dyDescent="0.25">
      <c r="A2449" t="s">
        <v>4821</v>
      </c>
      <c r="C2449">
        <v>140.40165199090899</v>
      </c>
      <c r="D2449" s="1">
        <v>7.4505666666666661</v>
      </c>
      <c r="E2449" t="s">
        <v>5674</v>
      </c>
      <c r="F2449">
        <v>0</v>
      </c>
      <c r="G2449">
        <v>0</v>
      </c>
      <c r="H2449">
        <v>0</v>
      </c>
      <c r="I2449">
        <v>0</v>
      </c>
      <c r="J2449">
        <v>323.630401799129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349.46555430485699</v>
      </c>
      <c r="T2449">
        <v>0</v>
      </c>
      <c r="U2449">
        <v>28530.829571178099</v>
      </c>
      <c r="V2449">
        <v>17386.928795008</v>
      </c>
      <c r="W2449">
        <v>14851.9036961327</v>
      </c>
      <c r="X2449">
        <v>9298.1642111002602</v>
      </c>
      <c r="Y2449">
        <v>659.237372205734</v>
      </c>
      <c r="Z2449">
        <v>2872.6235941202799</v>
      </c>
      <c r="AA2449">
        <v>541.96795898437495</v>
      </c>
      <c r="AB2449">
        <v>0</v>
      </c>
      <c r="AC2449">
        <v>0</v>
      </c>
      <c r="AD2449">
        <v>4320.8796428833002</v>
      </c>
      <c r="AE2449">
        <v>9414.9296674633006</v>
      </c>
      <c r="AF2449">
        <v>9935.3918396110494</v>
      </c>
      <c r="AG2449">
        <v>0</v>
      </c>
      <c r="AH2449">
        <v>0</v>
      </c>
      <c r="AI2449">
        <v>0</v>
      </c>
      <c r="AJ2449">
        <v>14547.1552532318</v>
      </c>
      <c r="AK2449">
        <v>13905.2164735527</v>
      </c>
      <c r="AL2449">
        <v>13418.5204056931</v>
      </c>
      <c r="AM2449">
        <v>0</v>
      </c>
      <c r="AN2449">
        <v>0</v>
      </c>
      <c r="AO2449">
        <v>0</v>
      </c>
      <c r="AP2449">
        <v>359.33240435790998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12189.974613352901</v>
      </c>
      <c r="BI2449">
        <v>15156.901829750001</v>
      </c>
      <c r="BJ2449">
        <v>18119.670317608699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</row>
    <row r="2450" spans="1:68" x14ac:dyDescent="0.25">
      <c r="A2450" t="s">
        <v>4822</v>
      </c>
      <c r="C2450">
        <v>140.41168179969301</v>
      </c>
      <c r="D2450" s="1">
        <v>7.3711333333333329</v>
      </c>
      <c r="E2450" t="s">
        <v>5674</v>
      </c>
      <c r="F2450">
        <v>0</v>
      </c>
      <c r="G2450">
        <v>0</v>
      </c>
      <c r="H2450">
        <v>754.62036786383601</v>
      </c>
      <c r="I2450">
        <v>0</v>
      </c>
      <c r="J2450">
        <v>322.71934253589501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760.93051369084503</v>
      </c>
      <c r="T2450">
        <v>0</v>
      </c>
      <c r="U2450">
        <v>27244.899408333298</v>
      </c>
      <c r="V2450">
        <v>7065.6352746666598</v>
      </c>
      <c r="W2450">
        <v>29965.095706800999</v>
      </c>
      <c r="X2450">
        <v>13177.7367752422</v>
      </c>
      <c r="Y2450">
        <v>1288.5915017757</v>
      </c>
      <c r="Z2450">
        <v>6961.4665859955603</v>
      </c>
      <c r="AA2450">
        <v>1563.1163348610601</v>
      </c>
      <c r="AB2450">
        <v>647.74145814078202</v>
      </c>
      <c r="AC2450">
        <v>0</v>
      </c>
      <c r="AD2450">
        <v>17372.266424104098</v>
      </c>
      <c r="AE2450">
        <v>17373.859725436901</v>
      </c>
      <c r="AF2450">
        <v>18072.807843909701</v>
      </c>
      <c r="AG2450">
        <v>0</v>
      </c>
      <c r="AH2450">
        <v>0</v>
      </c>
      <c r="AI2450">
        <v>0</v>
      </c>
      <c r="AJ2450">
        <v>28981.9682858015</v>
      </c>
      <c r="AK2450">
        <v>23523.643043955701</v>
      </c>
      <c r="AL2450">
        <v>24808.313576418801</v>
      </c>
      <c r="AM2450">
        <v>0</v>
      </c>
      <c r="AN2450">
        <v>0</v>
      </c>
      <c r="AO2450">
        <v>0</v>
      </c>
      <c r="AP2450">
        <v>360.46840683951001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75777.903029117602</v>
      </c>
      <c r="BI2450">
        <v>77313.969667831407</v>
      </c>
      <c r="BJ2450">
        <v>9967.9760880769009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</row>
    <row r="2451" spans="1:68" x14ac:dyDescent="0.25">
      <c r="A2451" t="s">
        <v>4823</v>
      </c>
      <c r="C2451">
        <v>140.42010383086301</v>
      </c>
      <c r="D2451" s="1">
        <v>6.4559500000000005</v>
      </c>
      <c r="E2451" t="s">
        <v>5674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564.27711407748097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</row>
    <row r="2452" spans="1:68" x14ac:dyDescent="0.25">
      <c r="A2452" t="s">
        <v>4824</v>
      </c>
      <c r="C2452">
        <v>140.44792503165101</v>
      </c>
      <c r="D2452" s="1">
        <v>7.3718166666666667</v>
      </c>
      <c r="E2452" t="s">
        <v>5674</v>
      </c>
      <c r="F2452">
        <v>0</v>
      </c>
      <c r="G2452">
        <v>0</v>
      </c>
      <c r="H2452">
        <v>0</v>
      </c>
      <c r="I2452">
        <v>0</v>
      </c>
      <c r="J2452">
        <v>323.36526803152901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349.132487175351</v>
      </c>
      <c r="T2452">
        <v>0</v>
      </c>
      <c r="U2452">
        <v>7343.3175669230995</v>
      </c>
      <c r="V2452">
        <v>27453.726020156901</v>
      </c>
      <c r="W2452">
        <v>26790.953039404099</v>
      </c>
      <c r="X2452">
        <v>11790.2780092627</v>
      </c>
      <c r="Y2452">
        <v>1262.70293775391</v>
      </c>
      <c r="Z2452">
        <v>6819.3418617187499</v>
      </c>
      <c r="AA2452">
        <v>1544.9541769080499</v>
      </c>
      <c r="AB2452">
        <v>637.38391876220703</v>
      </c>
      <c r="AC2452">
        <v>0</v>
      </c>
      <c r="AD2452">
        <v>15003.273299652101</v>
      </c>
      <c r="AE2452">
        <v>16968.211601313498</v>
      </c>
      <c r="AF2452">
        <v>17591.382448413598</v>
      </c>
      <c r="AG2452">
        <v>0</v>
      </c>
      <c r="AH2452">
        <v>0</v>
      </c>
      <c r="AI2452">
        <v>0</v>
      </c>
      <c r="AJ2452">
        <v>27122.153438405901</v>
      </c>
      <c r="AK2452">
        <v>22919.237504150398</v>
      </c>
      <c r="AL2452">
        <v>23525.5560967079</v>
      </c>
      <c r="AM2452">
        <v>0</v>
      </c>
      <c r="AN2452">
        <v>0</v>
      </c>
      <c r="AO2452">
        <v>0</v>
      </c>
      <c r="AP2452">
        <v>358.50282562001502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15212.5858002857</v>
      </c>
      <c r="BI2452">
        <v>13490.604796105201</v>
      </c>
      <c r="BJ2452">
        <v>13344.8389453334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 x14ac:dyDescent="0.25">
      <c r="A2453" t="s">
        <v>4825</v>
      </c>
      <c r="C2453">
        <v>140.46811118007199</v>
      </c>
      <c r="D2453" s="1">
        <v>7.4033500000000005</v>
      </c>
      <c r="E2453" t="s">
        <v>5674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10241.5536585144</v>
      </c>
      <c r="V2453">
        <v>11741.8596937866</v>
      </c>
      <c r="W2453">
        <v>9997.0486266174303</v>
      </c>
      <c r="X2453">
        <v>0</v>
      </c>
      <c r="Y2453">
        <v>717.54771100616495</v>
      </c>
      <c r="Z2453">
        <v>1636.78399354771</v>
      </c>
      <c r="AA2453">
        <v>624.04786806106597</v>
      </c>
      <c r="AB2453">
        <v>0</v>
      </c>
      <c r="AC2453">
        <v>0</v>
      </c>
      <c r="AD2453">
        <v>798.63293426513701</v>
      </c>
      <c r="AE2453">
        <v>8314.5568913803108</v>
      </c>
      <c r="AF2453">
        <v>6940.4029329136401</v>
      </c>
      <c r="AG2453">
        <v>0</v>
      </c>
      <c r="AH2453">
        <v>0</v>
      </c>
      <c r="AI2453">
        <v>0</v>
      </c>
      <c r="AJ2453">
        <v>7678.6281373596203</v>
      </c>
      <c r="AK2453">
        <v>9890.4624946136501</v>
      </c>
      <c r="AL2453">
        <v>9255.6395814132702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15605.479335833399</v>
      </c>
      <c r="BI2453">
        <v>10124.091041</v>
      </c>
      <c r="BJ2453">
        <v>11961.559141538501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</row>
    <row r="2454" spans="1:68" x14ac:dyDescent="0.25">
      <c r="A2454" t="s">
        <v>4826</v>
      </c>
      <c r="C2454">
        <v>140.52828298768901</v>
      </c>
      <c r="D2454" s="1">
        <v>7.3954333333333331</v>
      </c>
      <c r="E2454" t="s">
        <v>5674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406.860854183421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29535.998899986302</v>
      </c>
      <c r="V2454">
        <v>27117.922533235102</v>
      </c>
      <c r="W2454">
        <v>25181.076676810098</v>
      </c>
      <c r="X2454">
        <v>0</v>
      </c>
      <c r="Y2454">
        <v>3494.7333713745102</v>
      </c>
      <c r="Z2454">
        <v>6186.1582325439404</v>
      </c>
      <c r="AA2454">
        <v>621.71111989920496</v>
      </c>
      <c r="AB2454">
        <v>0</v>
      </c>
      <c r="AC2454">
        <v>369.02694971185002</v>
      </c>
      <c r="AD2454">
        <v>10865.069258727999</v>
      </c>
      <c r="AE2454">
        <v>17833.663391006499</v>
      </c>
      <c r="AF2454">
        <v>16975.832838037099</v>
      </c>
      <c r="AG2454">
        <v>0</v>
      </c>
      <c r="AH2454">
        <v>0</v>
      </c>
      <c r="AI2454">
        <v>0</v>
      </c>
      <c r="AJ2454">
        <v>21780.6254210488</v>
      </c>
      <c r="AK2454">
        <v>22122.923051313101</v>
      </c>
      <c r="AL2454">
        <v>20948.944960025001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8749.6078992000002</v>
      </c>
      <c r="BI2454">
        <v>13963.5625170857</v>
      </c>
      <c r="BJ2454">
        <v>10980.531739058801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</row>
    <row r="2455" spans="1:68" x14ac:dyDescent="0.25">
      <c r="A2455" t="s">
        <v>4827</v>
      </c>
      <c r="C2455">
        <v>140.57463987233601</v>
      </c>
      <c r="D2455" s="1">
        <v>4.3908583333333331</v>
      </c>
      <c r="E2455" t="s">
        <v>5674</v>
      </c>
      <c r="F2455">
        <v>0</v>
      </c>
      <c r="G2455">
        <v>0</v>
      </c>
      <c r="H2455">
        <v>10891.953031041099</v>
      </c>
      <c r="I2455">
        <v>0</v>
      </c>
      <c r="J2455">
        <v>2278.02075565011</v>
      </c>
      <c r="K2455">
        <v>10935.848214650499</v>
      </c>
      <c r="L2455">
        <v>0</v>
      </c>
      <c r="M2455">
        <v>14601.469857886201</v>
      </c>
      <c r="N2455">
        <v>10819.294240003701</v>
      </c>
      <c r="O2455">
        <v>0</v>
      </c>
      <c r="P2455">
        <v>12780.3208564735</v>
      </c>
      <c r="Q2455">
        <v>11183.7404531301</v>
      </c>
      <c r="R2455">
        <v>0</v>
      </c>
      <c r="S2455">
        <v>11424.689914513199</v>
      </c>
      <c r="T2455">
        <v>9650.0526077378199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</row>
    <row r="2456" spans="1:68" x14ac:dyDescent="0.25">
      <c r="A2456" t="s">
        <v>4828</v>
      </c>
      <c r="C2456">
        <v>140.57849147594499</v>
      </c>
      <c r="D2456" s="1">
        <v>7.31555</v>
      </c>
      <c r="E2456" t="s">
        <v>5674</v>
      </c>
      <c r="F2456">
        <v>0</v>
      </c>
      <c r="G2456">
        <v>0</v>
      </c>
      <c r="H2456">
        <v>7715.3747441253699</v>
      </c>
      <c r="I2456">
        <v>0</v>
      </c>
      <c r="J2456">
        <v>1170.9301226806599</v>
      </c>
      <c r="K2456">
        <v>7233.1427870635998</v>
      </c>
      <c r="L2456">
        <v>0</v>
      </c>
      <c r="M2456">
        <v>6457.1919261703497</v>
      </c>
      <c r="N2456">
        <v>6542.9486700248699</v>
      </c>
      <c r="O2456">
        <v>0</v>
      </c>
      <c r="P2456">
        <v>6673.3393756059904</v>
      </c>
      <c r="Q2456">
        <v>6437.0534110450699</v>
      </c>
      <c r="R2456">
        <v>0</v>
      </c>
      <c r="S2456">
        <v>6994.1843016128496</v>
      </c>
      <c r="T2456">
        <v>6260.87930763245</v>
      </c>
      <c r="U2456">
        <v>21940.265062957798</v>
      </c>
      <c r="V2456">
        <v>20244.023405822802</v>
      </c>
      <c r="W2456">
        <v>7769.1579845000097</v>
      </c>
      <c r="X2456">
        <v>3898.4146627960199</v>
      </c>
      <c r="Y2456">
        <v>9240.2282438015409</v>
      </c>
      <c r="Z2456">
        <v>9868.3622062886607</v>
      </c>
      <c r="AA2456">
        <v>733.21652477111797</v>
      </c>
      <c r="AB2456">
        <v>5667.8037586805603</v>
      </c>
      <c r="AC2456">
        <v>3398.3096767849402</v>
      </c>
      <c r="AD2456">
        <v>14057.5242669983</v>
      </c>
      <c r="AE2456">
        <v>14203.249421549501</v>
      </c>
      <c r="AF2456">
        <v>13426.328419436601</v>
      </c>
      <c r="AG2456">
        <v>0</v>
      </c>
      <c r="AH2456">
        <v>2445.11598283386</v>
      </c>
      <c r="AI2456">
        <v>3153.8163519965301</v>
      </c>
      <c r="AJ2456">
        <v>17572.793908538799</v>
      </c>
      <c r="AK2456">
        <v>14912.537610015899</v>
      </c>
      <c r="AL2456">
        <v>18215.679246679701</v>
      </c>
      <c r="AM2456">
        <v>394.207118927002</v>
      </c>
      <c r="AN2456">
        <v>0</v>
      </c>
      <c r="AO2456">
        <v>533.86991729736303</v>
      </c>
      <c r="AP2456">
        <v>0</v>
      </c>
      <c r="AQ2456">
        <v>0</v>
      </c>
      <c r="AR2456">
        <v>0</v>
      </c>
      <c r="AS2456">
        <v>0</v>
      </c>
      <c r="AT2456">
        <v>439.05905862808203</v>
      </c>
      <c r="AU2456">
        <v>0</v>
      </c>
      <c r="AV2456">
        <v>0</v>
      </c>
      <c r="AW2456">
        <v>1208.5185981004499</v>
      </c>
      <c r="AX2456">
        <v>0</v>
      </c>
      <c r="AY2456">
        <v>476.215838148329</v>
      </c>
      <c r="AZ2456">
        <v>5452.0462683105497</v>
      </c>
      <c r="BA2456">
        <v>0</v>
      </c>
      <c r="BB2456">
        <v>0</v>
      </c>
      <c r="BC2456">
        <v>412.94443950737798</v>
      </c>
      <c r="BD2456">
        <v>0</v>
      </c>
      <c r="BE2456">
        <v>1127.0772275817901</v>
      </c>
      <c r="BF2456">
        <v>3875.4592664082802</v>
      </c>
      <c r="BG2456">
        <v>609.65957364230701</v>
      </c>
      <c r="BH2456">
        <v>10957.721309647</v>
      </c>
      <c r="BI2456">
        <v>10838.025732</v>
      </c>
      <c r="BJ2456">
        <v>16893.029183999999</v>
      </c>
      <c r="BK2456">
        <v>0</v>
      </c>
      <c r="BL2456">
        <v>421.304445648193</v>
      </c>
      <c r="BM2456">
        <v>0</v>
      </c>
      <c r="BN2456">
        <v>0</v>
      </c>
      <c r="BO2456">
        <v>0</v>
      </c>
      <c r="BP2456">
        <v>0</v>
      </c>
    </row>
    <row r="2457" spans="1:68" x14ac:dyDescent="0.25">
      <c r="A2457" t="s">
        <v>4829</v>
      </c>
      <c r="C2457">
        <v>140.62802013437101</v>
      </c>
      <c r="D2457" s="1">
        <v>7.4032833333333334</v>
      </c>
      <c r="E2457" t="s">
        <v>5674</v>
      </c>
      <c r="F2457">
        <v>0</v>
      </c>
      <c r="G2457">
        <v>0</v>
      </c>
      <c r="H2457">
        <v>12546.418771852799</v>
      </c>
      <c r="I2457">
        <v>0</v>
      </c>
      <c r="J2457">
        <v>3522.2788786926299</v>
      </c>
      <c r="K2457">
        <v>12672.798877654999</v>
      </c>
      <c r="L2457">
        <v>0</v>
      </c>
      <c r="M2457">
        <v>10064.2200797729</v>
      </c>
      <c r="N2457">
        <v>11857.1600810445</v>
      </c>
      <c r="O2457">
        <v>0</v>
      </c>
      <c r="P2457">
        <v>13830.212367338099</v>
      </c>
      <c r="Q2457">
        <v>12472.5550269369</v>
      </c>
      <c r="R2457">
        <v>0</v>
      </c>
      <c r="S2457">
        <v>13203.562291097</v>
      </c>
      <c r="T2457">
        <v>10951.483203273499</v>
      </c>
      <c r="U2457">
        <v>31698.671787062402</v>
      </c>
      <c r="V2457">
        <v>36931.512190631103</v>
      </c>
      <c r="W2457">
        <v>31657.4892746429</v>
      </c>
      <c r="X2457">
        <v>6618.4016115902195</v>
      </c>
      <c r="Y2457">
        <v>14273.4067838542</v>
      </c>
      <c r="Z2457">
        <v>12410.5919351394</v>
      </c>
      <c r="AA2457">
        <v>1370.94777808295</v>
      </c>
      <c r="AB2457">
        <v>7803.1159746093699</v>
      </c>
      <c r="AC2457">
        <v>4724.8935464382203</v>
      </c>
      <c r="AD2457">
        <v>12488.262450815801</v>
      </c>
      <c r="AE2457">
        <v>23373.733577456998</v>
      </c>
      <c r="AF2457">
        <v>18964.3859030618</v>
      </c>
      <c r="AG2457">
        <v>0</v>
      </c>
      <c r="AH2457">
        <v>731.97356860732998</v>
      </c>
      <c r="AI2457">
        <v>3799.2263543557601</v>
      </c>
      <c r="AJ2457">
        <v>24483.8701935196</v>
      </c>
      <c r="AK2457">
        <v>23723.5260855577</v>
      </c>
      <c r="AL2457">
        <v>26856.4069145016</v>
      </c>
      <c r="AM2457">
        <v>395.18348934745802</v>
      </c>
      <c r="AN2457">
        <v>446.76630147552498</v>
      </c>
      <c r="AO2457">
        <v>540.90905194473305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1788.3118602941199</v>
      </c>
      <c r="AX2457">
        <v>0</v>
      </c>
      <c r="AY2457">
        <v>0</v>
      </c>
      <c r="AZ2457">
        <v>5667.16251594813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3789.0728706359901</v>
      </c>
      <c r="BG2457">
        <v>1148.67509495275</v>
      </c>
      <c r="BH2457">
        <v>20300.108275999999</v>
      </c>
      <c r="BI2457">
        <v>14504.761766</v>
      </c>
      <c r="BJ2457">
        <v>14683.925718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</row>
    <row r="2458" spans="1:68" x14ac:dyDescent="0.25">
      <c r="A2458" t="s">
        <v>4830</v>
      </c>
      <c r="C2458">
        <v>140.64512378213601</v>
      </c>
      <c r="D2458" s="1">
        <v>5.5126249999999999</v>
      </c>
      <c r="E2458" t="s">
        <v>5674</v>
      </c>
      <c r="F2458">
        <v>0</v>
      </c>
      <c r="G2458">
        <v>0</v>
      </c>
      <c r="H2458">
        <v>16581.858543125702</v>
      </c>
      <c r="I2458">
        <v>0</v>
      </c>
      <c r="J2458">
        <v>4006.44505215038</v>
      </c>
      <c r="K2458">
        <v>20439.1053243612</v>
      </c>
      <c r="L2458">
        <v>0</v>
      </c>
      <c r="M2458">
        <v>20759.070772214</v>
      </c>
      <c r="N2458">
        <v>17172.699562133799</v>
      </c>
      <c r="O2458">
        <v>0</v>
      </c>
      <c r="P2458">
        <v>19259.915064297798</v>
      </c>
      <c r="Q2458">
        <v>18415.114074309298</v>
      </c>
      <c r="R2458">
        <v>0</v>
      </c>
      <c r="S2458">
        <v>17530.0414737147</v>
      </c>
      <c r="T2458">
        <v>17027.561749918601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347.51140730721602</v>
      </c>
      <c r="BM2458">
        <v>0</v>
      </c>
      <c r="BN2458">
        <v>0</v>
      </c>
      <c r="BO2458">
        <v>0</v>
      </c>
      <c r="BP2458">
        <v>0</v>
      </c>
    </row>
    <row r="2459" spans="1:68" x14ac:dyDescent="0.25">
      <c r="A2459" t="s">
        <v>4831</v>
      </c>
      <c r="C2459">
        <v>140.645193981007</v>
      </c>
      <c r="D2459" s="1">
        <v>4.9404416666666666</v>
      </c>
      <c r="E2459" t="s">
        <v>5674</v>
      </c>
      <c r="F2459">
        <v>0</v>
      </c>
      <c r="G2459">
        <v>0</v>
      </c>
      <c r="H2459">
        <v>21593.604811298101</v>
      </c>
      <c r="I2459">
        <v>0</v>
      </c>
      <c r="J2459">
        <v>2821.1236235148099</v>
      </c>
      <c r="K2459">
        <v>21244.5926105248</v>
      </c>
      <c r="L2459">
        <v>0</v>
      </c>
      <c r="M2459">
        <v>33264.2159556181</v>
      </c>
      <c r="N2459">
        <v>18492.7992139708</v>
      </c>
      <c r="O2459">
        <v>0</v>
      </c>
      <c r="P2459">
        <v>23176.775306572301</v>
      </c>
      <c r="Q2459">
        <v>18235.460274149598</v>
      </c>
      <c r="R2459">
        <v>0</v>
      </c>
      <c r="S2459">
        <v>22260.145678100602</v>
      </c>
      <c r="T2459">
        <v>17976.5151327889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455.15655044029501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3449.17724502071</v>
      </c>
      <c r="AH2459">
        <v>1107.3095442138699</v>
      </c>
      <c r="AI2459">
        <v>455.27306708816002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375.47389078776001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2370.57291789393</v>
      </c>
      <c r="BL2459">
        <v>1817.8378346941499</v>
      </c>
      <c r="BM2459">
        <v>2839.6174502238</v>
      </c>
      <c r="BN2459">
        <v>0</v>
      </c>
      <c r="BO2459">
        <v>0</v>
      </c>
      <c r="BP2459">
        <v>0</v>
      </c>
    </row>
    <row r="2460" spans="1:68" x14ac:dyDescent="0.25">
      <c r="A2460" t="s">
        <v>4832</v>
      </c>
      <c r="C2460">
        <v>140.710677889339</v>
      </c>
      <c r="D2460" s="1">
        <v>7.2781666666666665</v>
      </c>
      <c r="E2460" t="s">
        <v>5674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717.79442052112904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20117.853760391201</v>
      </c>
      <c r="V2460">
        <v>18224.8082913295</v>
      </c>
      <c r="W2460">
        <v>17339.369575345601</v>
      </c>
      <c r="X2460">
        <v>1637.7641466346199</v>
      </c>
      <c r="Y2460">
        <v>3998.1734123347401</v>
      </c>
      <c r="Z2460">
        <v>4020.48815625</v>
      </c>
      <c r="AA2460">
        <v>636.14823768733095</v>
      </c>
      <c r="AB2460">
        <v>665.50715406799304</v>
      </c>
      <c r="AC2460">
        <v>1656.2801677551299</v>
      </c>
      <c r="AD2460">
        <v>9863.0104738628706</v>
      </c>
      <c r="AE2460">
        <v>12303.0857425208</v>
      </c>
      <c r="AF2460">
        <v>12219.0544505873</v>
      </c>
      <c r="AG2460">
        <v>575.35854352745696</v>
      </c>
      <c r="AH2460">
        <v>0</v>
      </c>
      <c r="AI2460">
        <v>0</v>
      </c>
      <c r="AJ2460">
        <v>14930.296504964201</v>
      </c>
      <c r="AK2460">
        <v>15015.123079895</v>
      </c>
      <c r="AL2460">
        <v>14593.009336430499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12574.635863437499</v>
      </c>
      <c r="BI2460">
        <v>7094.24404125</v>
      </c>
      <c r="BJ2460">
        <v>13105.881790199999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</row>
    <row r="2461" spans="1:68" x14ac:dyDescent="0.25">
      <c r="A2461" t="s">
        <v>4833</v>
      </c>
      <c r="C2461">
        <v>140.729921960322</v>
      </c>
      <c r="D2461" s="1">
        <v>7.309733333333333</v>
      </c>
      <c r="E2461" t="s">
        <v>5674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720.00033618164105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14825.8037436</v>
      </c>
      <c r="V2461">
        <v>6807.9804966000102</v>
      </c>
      <c r="W2461">
        <v>14231.089531139</v>
      </c>
      <c r="X2461">
        <v>2450.3615027410301</v>
      </c>
      <c r="Y2461">
        <v>3428.5766237349098</v>
      </c>
      <c r="Z2461">
        <v>3533.3514320617701</v>
      </c>
      <c r="AA2461">
        <v>0</v>
      </c>
      <c r="AB2461">
        <v>0</v>
      </c>
      <c r="AC2461">
        <v>1666.7653014587399</v>
      </c>
      <c r="AD2461">
        <v>6071.9631652748803</v>
      </c>
      <c r="AE2461">
        <v>9687.9034132551697</v>
      </c>
      <c r="AF2461">
        <v>10062.239249001201</v>
      </c>
      <c r="AG2461">
        <v>577.37967139781597</v>
      </c>
      <c r="AH2461">
        <v>0</v>
      </c>
      <c r="AI2461">
        <v>0</v>
      </c>
      <c r="AJ2461">
        <v>12323.650150809201</v>
      </c>
      <c r="AK2461">
        <v>12662.5782523748</v>
      </c>
      <c r="AL2461">
        <v>12547.792288122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16938.609622647102</v>
      </c>
      <c r="BI2461">
        <v>14151.0587328</v>
      </c>
      <c r="BJ2461">
        <v>8453.6270784000099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</row>
    <row r="2462" spans="1:68" x14ac:dyDescent="0.25">
      <c r="A2462" t="s">
        <v>4834</v>
      </c>
      <c r="C2462">
        <v>140.74241917497901</v>
      </c>
      <c r="D2462" s="1">
        <v>7.4662916666666668</v>
      </c>
      <c r="E2462" t="s">
        <v>5674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717.74973940429697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23983.817721252399</v>
      </c>
      <c r="V2462">
        <v>22973.307985888001</v>
      </c>
      <c r="W2462">
        <v>20676.528181315101</v>
      </c>
      <c r="X2462">
        <v>2471.4945119341701</v>
      </c>
      <c r="Y2462">
        <v>3461.8817724322198</v>
      </c>
      <c r="Z2462">
        <v>3576.6073347042302</v>
      </c>
      <c r="AA2462">
        <v>0</v>
      </c>
      <c r="AB2462">
        <v>0</v>
      </c>
      <c r="AC2462">
        <v>2129.9356994198101</v>
      </c>
      <c r="AD2462">
        <v>7834.8561810302699</v>
      </c>
      <c r="AE2462">
        <v>12397.919505572199</v>
      </c>
      <c r="AF2462">
        <v>13256.833354248</v>
      </c>
      <c r="AG2462">
        <v>577.57883200073297</v>
      </c>
      <c r="AH2462">
        <v>0</v>
      </c>
      <c r="AI2462">
        <v>0</v>
      </c>
      <c r="AJ2462">
        <v>17445.326892852801</v>
      </c>
      <c r="AK2462">
        <v>18536.294195393901</v>
      </c>
      <c r="AL2462">
        <v>17038.348085588201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19159.582580884598</v>
      </c>
      <c r="BI2462">
        <v>7266.6957930000299</v>
      </c>
      <c r="BJ2462">
        <v>10578.0186026667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</row>
    <row r="2463" spans="1:68" x14ac:dyDescent="0.25">
      <c r="A2463" t="s">
        <v>4835</v>
      </c>
      <c r="C2463">
        <v>140.77197551427</v>
      </c>
      <c r="D2463" s="1">
        <v>7.450216666666666</v>
      </c>
      <c r="E2463" t="s">
        <v>5674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22405.050474044801</v>
      </c>
      <c r="V2463">
        <v>19875.119574066201</v>
      </c>
      <c r="W2463">
        <v>16961.717023512902</v>
      </c>
      <c r="X2463">
        <v>817.04213746452297</v>
      </c>
      <c r="Y2463">
        <v>2515.7018411649801</v>
      </c>
      <c r="Z2463">
        <v>3013.7201464004502</v>
      </c>
      <c r="AA2463">
        <v>0</v>
      </c>
      <c r="AB2463">
        <v>0</v>
      </c>
      <c r="AC2463">
        <v>0</v>
      </c>
      <c r="AD2463">
        <v>4293.14633490708</v>
      </c>
      <c r="AE2463">
        <v>11280.0351472778</v>
      </c>
      <c r="AF2463">
        <v>10451.2824005737</v>
      </c>
      <c r="AG2463">
        <v>0</v>
      </c>
      <c r="AH2463">
        <v>0</v>
      </c>
      <c r="AI2463">
        <v>0</v>
      </c>
      <c r="AJ2463">
        <v>13692.185126513699</v>
      </c>
      <c r="AK2463">
        <v>14847.576168207501</v>
      </c>
      <c r="AL2463">
        <v>13826.6595741541</v>
      </c>
      <c r="AM2463">
        <v>0</v>
      </c>
      <c r="AN2463">
        <v>0</v>
      </c>
      <c r="AO2463">
        <v>0</v>
      </c>
      <c r="AP2463">
        <v>0</v>
      </c>
      <c r="AQ2463">
        <v>364.101624487305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462.48706746864298</v>
      </c>
      <c r="BH2463">
        <v>17233.457190222201</v>
      </c>
      <c r="BI2463">
        <v>12357.2753693333</v>
      </c>
      <c r="BJ2463">
        <v>9377.0659168000002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</row>
    <row r="2464" spans="1:68" x14ac:dyDescent="0.25">
      <c r="A2464" t="s">
        <v>4836</v>
      </c>
      <c r="C2464">
        <v>140.83048184170701</v>
      </c>
      <c r="D2464" s="1">
        <v>7.3878166666666667</v>
      </c>
      <c r="E2464" t="s">
        <v>5674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24509.873066805299</v>
      </c>
      <c r="V2464">
        <v>22433.7343407669</v>
      </c>
      <c r="W2464">
        <v>19638.833654374001</v>
      </c>
      <c r="X2464">
        <v>816.79717395019497</v>
      </c>
      <c r="Y2464">
        <v>3291.9094588216099</v>
      </c>
      <c r="Z2464">
        <v>4252.4598695678696</v>
      </c>
      <c r="AA2464">
        <v>0</v>
      </c>
      <c r="AB2464">
        <v>0</v>
      </c>
      <c r="AC2464">
        <v>669.032624942555</v>
      </c>
      <c r="AD2464">
        <v>6450.44852715261</v>
      </c>
      <c r="AE2464">
        <v>12139.993248282501</v>
      </c>
      <c r="AF2464">
        <v>12670.9001642439</v>
      </c>
      <c r="AG2464">
        <v>0</v>
      </c>
      <c r="AH2464">
        <v>0</v>
      </c>
      <c r="AI2464">
        <v>0</v>
      </c>
      <c r="AJ2464">
        <v>16990.897605489099</v>
      </c>
      <c r="AK2464">
        <v>16910.376774015702</v>
      </c>
      <c r="AL2464">
        <v>14929.388637440999</v>
      </c>
      <c r="AM2464">
        <v>0</v>
      </c>
      <c r="AN2464">
        <v>0</v>
      </c>
      <c r="AO2464">
        <v>0</v>
      </c>
      <c r="AP2464">
        <v>0</v>
      </c>
      <c r="AQ2464">
        <v>364.467542918486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461.95138324872198</v>
      </c>
      <c r="BH2464">
        <v>16212.327091579</v>
      </c>
      <c r="BI2464">
        <v>20524.671251</v>
      </c>
      <c r="BJ2464">
        <v>11800.7752726667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</row>
    <row r="2465" spans="1:68" x14ac:dyDescent="0.25">
      <c r="A2465" t="s">
        <v>4837</v>
      </c>
      <c r="C2465">
        <v>140.837371216728</v>
      </c>
      <c r="D2465" s="1">
        <v>7.3875833333333336</v>
      </c>
      <c r="E2465" t="s">
        <v>5674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21802.0065736816</v>
      </c>
      <c r="V2465">
        <v>17470.4743561707</v>
      </c>
      <c r="W2465">
        <v>15725.182270760701</v>
      </c>
      <c r="X2465">
        <v>815.68111885657697</v>
      </c>
      <c r="Y2465">
        <v>2500.49717583759</v>
      </c>
      <c r="Z2465">
        <v>2993.8700414428699</v>
      </c>
      <c r="AA2465">
        <v>0</v>
      </c>
      <c r="AB2465">
        <v>0</v>
      </c>
      <c r="AC2465">
        <v>0</v>
      </c>
      <c r="AD2465">
        <v>4279.4802646419002</v>
      </c>
      <c r="AE2465">
        <v>10685.426489577099</v>
      </c>
      <c r="AF2465">
        <v>9811.4244082876303</v>
      </c>
      <c r="AG2465">
        <v>0</v>
      </c>
      <c r="AH2465">
        <v>0</v>
      </c>
      <c r="AI2465">
        <v>0</v>
      </c>
      <c r="AJ2465">
        <v>12813.0102300339</v>
      </c>
      <c r="AK2465">
        <v>14045.7378428105</v>
      </c>
      <c r="AL2465">
        <v>13767.985317230199</v>
      </c>
      <c r="AM2465">
        <v>0</v>
      </c>
      <c r="AN2465">
        <v>0</v>
      </c>
      <c r="AO2465">
        <v>0</v>
      </c>
      <c r="AP2465">
        <v>0</v>
      </c>
      <c r="AQ2465">
        <v>363.66564770507802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462.09386490885402</v>
      </c>
      <c r="BH2465">
        <v>8463.4785818750406</v>
      </c>
      <c r="BI2465">
        <v>17205.640731150001</v>
      </c>
      <c r="BJ2465">
        <v>11292.5581326666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</row>
    <row r="2466" spans="1:68" x14ac:dyDescent="0.25">
      <c r="A2466" t="s">
        <v>4838</v>
      </c>
      <c r="C2466">
        <v>140.858040697582</v>
      </c>
      <c r="D2466" s="1">
        <v>17.066750000000003</v>
      </c>
      <c r="E2466">
        <v>17.818819814905734</v>
      </c>
      <c r="F2466">
        <v>1174.4590423361999</v>
      </c>
      <c r="G2466">
        <v>393.67943237304701</v>
      </c>
      <c r="H2466">
        <v>5290.5577120666503</v>
      </c>
      <c r="I2466">
        <v>1518.31134155273</v>
      </c>
      <c r="J2466">
        <v>4051.5647723943498</v>
      </c>
      <c r="K2466">
        <v>3772.95677677002</v>
      </c>
      <c r="L2466">
        <v>1882.5110913363401</v>
      </c>
      <c r="M2466">
        <v>889.85969206653897</v>
      </c>
      <c r="N2466">
        <v>2874.83188447266</v>
      </c>
      <c r="O2466">
        <v>703.007822021484</v>
      </c>
      <c r="P2466">
        <v>2269.1236628639899</v>
      </c>
      <c r="Q2466">
        <v>672.53333765758202</v>
      </c>
      <c r="R2466">
        <v>446.900454012784</v>
      </c>
      <c r="S2466">
        <v>5373.5974216308596</v>
      </c>
      <c r="T2466">
        <v>353.36962697753899</v>
      </c>
      <c r="U2466">
        <v>16675.606214999902</v>
      </c>
      <c r="V2466">
        <v>30253.752729027099</v>
      </c>
      <c r="W2466">
        <v>204995.65095455199</v>
      </c>
      <c r="X2466">
        <v>17287.8074898919</v>
      </c>
      <c r="Y2466">
        <v>13000.635418666699</v>
      </c>
      <c r="Z2466">
        <v>12485.404962500001</v>
      </c>
      <c r="AA2466">
        <v>10040.677712000001</v>
      </c>
      <c r="AB2466">
        <v>238255.12374648999</v>
      </c>
      <c r="AC2466">
        <v>10184.6376464286</v>
      </c>
      <c r="AD2466">
        <v>269045.31692151702</v>
      </c>
      <c r="AE2466">
        <v>318475.08548486303</v>
      </c>
      <c r="AF2466">
        <v>16650.751661999999</v>
      </c>
      <c r="AG2466">
        <v>6305.3887050000403</v>
      </c>
      <c r="AH2466">
        <v>8857.6690439999693</v>
      </c>
      <c r="AI2466">
        <v>11477.359263157899</v>
      </c>
      <c r="AJ2466">
        <v>160116.21806962899</v>
      </c>
      <c r="AK2466">
        <v>14098.4209400001</v>
      </c>
      <c r="AL2466">
        <v>11439.162087499801</v>
      </c>
      <c r="AM2466">
        <v>120520.809058024</v>
      </c>
      <c r="AN2466">
        <v>118918.946139094</v>
      </c>
      <c r="AO2466">
        <v>9227.4974576923705</v>
      </c>
      <c r="AP2466">
        <v>301186.74944192503</v>
      </c>
      <c r="AQ2466">
        <v>347065.41999465902</v>
      </c>
      <c r="AR2466">
        <v>15911.510399999999</v>
      </c>
      <c r="AS2466">
        <v>24892.5790717368</v>
      </c>
      <c r="AT2466">
        <v>30129.013494865601</v>
      </c>
      <c r="AU2466">
        <v>6939.2238299998999</v>
      </c>
      <c r="AV2466">
        <v>13152.769679999999</v>
      </c>
      <c r="AW2466">
        <v>9302.4847049999098</v>
      </c>
      <c r="AX2466">
        <v>6400.6959540000098</v>
      </c>
      <c r="AY2466">
        <v>220442.684079058</v>
      </c>
      <c r="AZ2466">
        <v>28878.269393939401</v>
      </c>
      <c r="BA2466">
        <v>9680.50363499987</v>
      </c>
      <c r="BB2466">
        <v>313448.59743331902</v>
      </c>
      <c r="BC2466">
        <v>276189.642609081</v>
      </c>
      <c r="BD2466">
        <v>6785.3157360001796</v>
      </c>
      <c r="BE2466">
        <v>15145.698340000001</v>
      </c>
      <c r="BF2466">
        <v>17874.80212</v>
      </c>
      <c r="BG2466">
        <v>7676.1479159999799</v>
      </c>
      <c r="BH2466">
        <v>333611.58462039399</v>
      </c>
      <c r="BI2466">
        <v>34178.6472299999</v>
      </c>
      <c r="BJ2466">
        <v>7825.0396139998002</v>
      </c>
      <c r="BK2466">
        <v>9791.8510000000006</v>
      </c>
      <c r="BL2466">
        <v>12020.5738514287</v>
      </c>
      <c r="BM2466">
        <v>7650.0129099999904</v>
      </c>
      <c r="BN2466">
        <v>13479.98409</v>
      </c>
      <c r="BO2466">
        <v>15749.108425333399</v>
      </c>
      <c r="BP2466">
        <v>8044.0651200000202</v>
      </c>
    </row>
    <row r="2467" spans="1:68" x14ac:dyDescent="0.25">
      <c r="A2467" t="s">
        <v>4839</v>
      </c>
      <c r="C2467">
        <v>140.85985889237301</v>
      </c>
      <c r="D2467" s="1">
        <v>7.3875833333333336</v>
      </c>
      <c r="E2467" t="s">
        <v>5674</v>
      </c>
      <c r="F2467">
        <v>0</v>
      </c>
      <c r="G2467">
        <v>624.58891809082002</v>
      </c>
      <c r="H2467">
        <v>5137.8442709655801</v>
      </c>
      <c r="I2467">
        <v>0</v>
      </c>
      <c r="J2467">
        <v>737.20449150778995</v>
      </c>
      <c r="K2467">
        <v>4002.2816545410201</v>
      </c>
      <c r="L2467">
        <v>0</v>
      </c>
      <c r="M2467">
        <v>806.46566725852301</v>
      </c>
      <c r="N2467">
        <v>1711.8673752913</v>
      </c>
      <c r="O2467">
        <v>0</v>
      </c>
      <c r="P2467">
        <v>2184.4533031200099</v>
      </c>
      <c r="Q2467">
        <v>895.10623208618199</v>
      </c>
      <c r="R2467">
        <v>0</v>
      </c>
      <c r="S2467">
        <v>4540.25685231434</v>
      </c>
      <c r="T2467">
        <v>332.05308214416499</v>
      </c>
      <c r="U2467">
        <v>18368.072251468198</v>
      </c>
      <c r="V2467">
        <v>16415.690545270601</v>
      </c>
      <c r="W2467">
        <v>18006.707656869101</v>
      </c>
      <c r="X2467">
        <v>2100.6057674419699</v>
      </c>
      <c r="Y2467">
        <v>496.21317672729498</v>
      </c>
      <c r="Z2467">
        <v>2219.7826397552499</v>
      </c>
      <c r="AA2467">
        <v>0</v>
      </c>
      <c r="AB2467">
        <v>0</v>
      </c>
      <c r="AC2467">
        <v>530.46434348707896</v>
      </c>
      <c r="AD2467">
        <v>6514.7506420992304</v>
      </c>
      <c r="AE2467">
        <v>10713.2426128446</v>
      </c>
      <c r="AF2467">
        <v>10752.699428030201</v>
      </c>
      <c r="AG2467">
        <v>0</v>
      </c>
      <c r="AH2467">
        <v>0</v>
      </c>
      <c r="AI2467">
        <v>0</v>
      </c>
      <c r="AJ2467">
        <v>13812.774509582499</v>
      </c>
      <c r="AK2467">
        <v>13473.0427094445</v>
      </c>
      <c r="AL2467">
        <v>13788.499395622801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696.01546419818601</v>
      </c>
      <c r="BG2467">
        <v>0</v>
      </c>
      <c r="BH2467">
        <v>4814.0994853333304</v>
      </c>
      <c r="BI2467">
        <v>14545.9799618824</v>
      </c>
      <c r="BJ2467">
        <v>16124.161303111099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</row>
    <row r="2468" spans="1:68" x14ac:dyDescent="0.25">
      <c r="A2468" t="s">
        <v>4840</v>
      </c>
      <c r="C2468">
        <v>140.88622175511799</v>
      </c>
      <c r="D2468" s="1">
        <v>7.3408916666666668</v>
      </c>
      <c r="E2468" t="s">
        <v>5674</v>
      </c>
      <c r="F2468">
        <v>0</v>
      </c>
      <c r="G2468">
        <v>626.89558626145595</v>
      </c>
      <c r="H2468">
        <v>6315.22945097703</v>
      </c>
      <c r="I2468">
        <v>0</v>
      </c>
      <c r="J2468">
        <v>734.62434721726595</v>
      </c>
      <c r="K2468">
        <v>5452.5184478900601</v>
      </c>
      <c r="L2468">
        <v>0</v>
      </c>
      <c r="M2468">
        <v>805.40188910381596</v>
      </c>
      <c r="N2468">
        <v>1343.0671328618</v>
      </c>
      <c r="O2468">
        <v>0</v>
      </c>
      <c r="P2468">
        <v>2265.8078330078101</v>
      </c>
      <c r="Q2468">
        <v>1282.2729128793601</v>
      </c>
      <c r="R2468">
        <v>0</v>
      </c>
      <c r="S2468">
        <v>5003.5658544076796</v>
      </c>
      <c r="T2468">
        <v>331.71617278818002</v>
      </c>
      <c r="U2468">
        <v>22463.1436747513</v>
      </c>
      <c r="V2468">
        <v>18476.437491264802</v>
      </c>
      <c r="W2468">
        <v>19241.748157153001</v>
      </c>
      <c r="X2468">
        <v>1473.45708543777</v>
      </c>
      <c r="Y2468">
        <v>499.31639633178702</v>
      </c>
      <c r="Z2468">
        <v>2235.7326582804399</v>
      </c>
      <c r="AA2468">
        <v>0</v>
      </c>
      <c r="AB2468">
        <v>0</v>
      </c>
      <c r="AC2468">
        <v>0</v>
      </c>
      <c r="AD2468">
        <v>6568.8922009797898</v>
      </c>
      <c r="AE2468">
        <v>10662.5366622986</v>
      </c>
      <c r="AF2468">
        <v>11484.5900931206</v>
      </c>
      <c r="AG2468">
        <v>0</v>
      </c>
      <c r="AH2468">
        <v>0</v>
      </c>
      <c r="AI2468">
        <v>0</v>
      </c>
      <c r="AJ2468">
        <v>14998.7894632568</v>
      </c>
      <c r="AK2468">
        <v>15789.967149902301</v>
      </c>
      <c r="AL2468">
        <v>15460.848350029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696.92005269368497</v>
      </c>
      <c r="BG2468">
        <v>0</v>
      </c>
      <c r="BH2468">
        <v>6550.5582869999998</v>
      </c>
      <c r="BI2468">
        <v>13941.46110635</v>
      </c>
      <c r="BJ2468">
        <v>11298.9673267778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</row>
    <row r="2469" spans="1:68" x14ac:dyDescent="0.25">
      <c r="A2469" t="s">
        <v>4841</v>
      </c>
      <c r="B2469" t="s">
        <v>1492</v>
      </c>
      <c r="C2469">
        <v>140.91555874484399</v>
      </c>
      <c r="D2469" s="1">
        <v>7.3094166666666665</v>
      </c>
      <c r="E2469">
        <v>170.78025926609308</v>
      </c>
      <c r="F2469">
        <v>0</v>
      </c>
      <c r="G2469">
        <v>309.03177832031201</v>
      </c>
      <c r="H2469">
        <v>6209.0367024348297</v>
      </c>
      <c r="I2469">
        <v>0</v>
      </c>
      <c r="J2469">
        <v>733.37025987897596</v>
      </c>
      <c r="K2469">
        <v>5127.0884039189305</v>
      </c>
      <c r="L2469">
        <v>0</v>
      </c>
      <c r="M2469">
        <v>417.77957825176497</v>
      </c>
      <c r="N2469">
        <v>2991.9775057525599</v>
      </c>
      <c r="O2469">
        <v>0</v>
      </c>
      <c r="P2469">
        <v>1825.68253412335</v>
      </c>
      <c r="Q2469">
        <v>1611.1353725844201</v>
      </c>
      <c r="R2469">
        <v>0</v>
      </c>
      <c r="S2469">
        <v>4473.4484112079299</v>
      </c>
      <c r="T2469">
        <v>696.321676940918</v>
      </c>
      <c r="U2469">
        <v>25045.454110824601</v>
      </c>
      <c r="V2469">
        <v>13625.0628955994</v>
      </c>
      <c r="W2469">
        <v>18557.886968951101</v>
      </c>
      <c r="X2469">
        <v>2139.6983699340799</v>
      </c>
      <c r="Y2469">
        <v>499.06669864654498</v>
      </c>
      <c r="Z2469">
        <v>3323.0513159688298</v>
      </c>
      <c r="AA2469">
        <v>0</v>
      </c>
      <c r="AB2469">
        <v>0</v>
      </c>
      <c r="AC2469">
        <v>529.46823105468798</v>
      </c>
      <c r="AD2469">
        <v>11044.853097036899</v>
      </c>
      <c r="AE2469">
        <v>9810.8476214675902</v>
      </c>
      <c r="AF2469">
        <v>9135.2376156005903</v>
      </c>
      <c r="AG2469">
        <v>0</v>
      </c>
      <c r="AH2469">
        <v>0</v>
      </c>
      <c r="AI2469">
        <v>464.42395954676999</v>
      </c>
      <c r="AJ2469">
        <v>16504.9733803253</v>
      </c>
      <c r="AK2469">
        <v>12310.4326832275</v>
      </c>
      <c r="AL2469">
        <v>15141.861724136401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336.16018695068402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697.97576305580105</v>
      </c>
      <c r="BG2469">
        <v>0</v>
      </c>
      <c r="BH2469">
        <v>8397.6793807499798</v>
      </c>
      <c r="BI2469">
        <v>9816.3909964210397</v>
      </c>
      <c r="BJ2469">
        <v>7897.5249130000002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335.09964337393001</v>
      </c>
    </row>
    <row r="2470" spans="1:68" x14ac:dyDescent="0.25">
      <c r="A2470" t="s">
        <v>4842</v>
      </c>
      <c r="B2470" t="s">
        <v>1445</v>
      </c>
      <c r="C2470">
        <v>140.93589829971299</v>
      </c>
      <c r="D2470" s="1">
        <v>7.2781666666666665</v>
      </c>
      <c r="E2470" t="s">
        <v>5674</v>
      </c>
      <c r="F2470">
        <v>0</v>
      </c>
      <c r="G2470">
        <v>625.56526400756798</v>
      </c>
      <c r="H2470">
        <v>6902.1081040015597</v>
      </c>
      <c r="I2470">
        <v>0</v>
      </c>
      <c r="J2470">
        <v>736.63417745317702</v>
      </c>
      <c r="K2470">
        <v>4944.5295393066399</v>
      </c>
      <c r="L2470">
        <v>0</v>
      </c>
      <c r="M2470">
        <v>805.26260227614205</v>
      </c>
      <c r="N2470">
        <v>2070.5654704660301</v>
      </c>
      <c r="O2470">
        <v>0</v>
      </c>
      <c r="P2470">
        <v>2184.4953200073201</v>
      </c>
      <c r="Q2470">
        <v>1282.05774168983</v>
      </c>
      <c r="R2470">
        <v>0</v>
      </c>
      <c r="S2470">
        <v>5442.1207694796103</v>
      </c>
      <c r="T2470">
        <v>330.80351993971601</v>
      </c>
      <c r="U2470">
        <v>23173.624289830499</v>
      </c>
      <c r="V2470">
        <v>19323.4834327877</v>
      </c>
      <c r="W2470">
        <v>19949.457373748799</v>
      </c>
      <c r="X2470">
        <v>2110.6544417839</v>
      </c>
      <c r="Y2470">
        <v>496.52065329551698</v>
      </c>
      <c r="Z2470">
        <v>2742.96268920898</v>
      </c>
      <c r="AA2470">
        <v>0</v>
      </c>
      <c r="AB2470">
        <v>0</v>
      </c>
      <c r="AC2470">
        <v>529.64769513811405</v>
      </c>
      <c r="AD2470">
        <v>8368.4640664501203</v>
      </c>
      <c r="AE2470">
        <v>12842.364322526901</v>
      </c>
      <c r="AF2470">
        <v>13029.4367740898</v>
      </c>
      <c r="AG2470">
        <v>0</v>
      </c>
      <c r="AH2470">
        <v>0</v>
      </c>
      <c r="AI2470">
        <v>0</v>
      </c>
      <c r="AJ2470">
        <v>17622.1737976074</v>
      </c>
      <c r="AK2470">
        <v>15868.5803471375</v>
      </c>
      <c r="AL2470">
        <v>16505.636548217801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695.51042269490597</v>
      </c>
      <c r="BG2470">
        <v>0</v>
      </c>
      <c r="BH2470">
        <v>13731.042276</v>
      </c>
      <c r="BI2470">
        <v>8974.5088680000099</v>
      </c>
      <c r="BJ2470">
        <v>9003.0211980000204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</row>
    <row r="2471" spans="1:68" x14ac:dyDescent="0.25">
      <c r="A2471" t="s">
        <v>4843</v>
      </c>
      <c r="B2471" t="s">
        <v>1493</v>
      </c>
      <c r="C2471">
        <v>140.97012139889901</v>
      </c>
      <c r="D2471" s="1">
        <v>17.094833333333334</v>
      </c>
      <c r="E2471">
        <v>18.034462523378522</v>
      </c>
      <c r="F2471">
        <v>11311892.2262173</v>
      </c>
      <c r="G2471">
        <v>10914925.5137229</v>
      </c>
      <c r="H2471">
        <v>11583654.9871262</v>
      </c>
      <c r="I2471">
        <v>11289340.5850584</v>
      </c>
      <c r="J2471">
        <v>11176482.699968601</v>
      </c>
      <c r="K2471">
        <v>10422878.0983801</v>
      </c>
      <c r="L2471">
        <v>10948119.296158399</v>
      </c>
      <c r="M2471">
        <v>11373556.7309817</v>
      </c>
      <c r="N2471">
        <v>9680437.8957773298</v>
      </c>
      <c r="O2471">
        <v>10986324.135396499</v>
      </c>
      <c r="P2471">
        <v>11375301.651129801</v>
      </c>
      <c r="Q2471">
        <v>10146012.822584899</v>
      </c>
      <c r="R2471">
        <v>10996439.431061501</v>
      </c>
      <c r="S2471">
        <v>11440132.659194</v>
      </c>
      <c r="T2471">
        <v>9918527.9560337495</v>
      </c>
      <c r="U2471">
        <v>1016677.2279224599</v>
      </c>
      <c r="V2471">
        <v>1126482.7506882399</v>
      </c>
      <c r="W2471">
        <v>1166697.08308477</v>
      </c>
      <c r="X2471">
        <v>1165734.8122242601</v>
      </c>
      <c r="Y2471">
        <v>1277574.78273391</v>
      </c>
      <c r="Z2471">
        <v>1281840.68034261</v>
      </c>
      <c r="AA2471">
        <v>596483.11736848799</v>
      </c>
      <c r="AB2471">
        <v>1112043.16196205</v>
      </c>
      <c r="AC2471">
        <v>1118611.65158826</v>
      </c>
      <c r="AD2471">
        <v>958627.83091482904</v>
      </c>
      <c r="AE2471">
        <v>1507865.1131796499</v>
      </c>
      <c r="AF2471">
        <v>1575904.88132997</v>
      </c>
      <c r="AG2471">
        <v>972195.67923740705</v>
      </c>
      <c r="AH2471">
        <v>1095343.47347886</v>
      </c>
      <c r="AI2471">
        <v>1128193.3469589101</v>
      </c>
      <c r="AJ2471">
        <v>807361.15226847795</v>
      </c>
      <c r="AK2471">
        <v>31990.347626470499</v>
      </c>
      <c r="AL2471">
        <v>793817.68166309397</v>
      </c>
      <c r="AM2471">
        <v>566445.29446200002</v>
      </c>
      <c r="AN2471">
        <v>598948.95251277601</v>
      </c>
      <c r="AO2471">
        <v>272189.67041199899</v>
      </c>
      <c r="AP2471">
        <v>1570365.3527268199</v>
      </c>
      <c r="AQ2471">
        <v>1648397.4238318901</v>
      </c>
      <c r="AR2471">
        <v>1639130.2665357201</v>
      </c>
      <c r="AS2471">
        <v>1309120.79211692</v>
      </c>
      <c r="AT2471">
        <v>1390699.2554891999</v>
      </c>
      <c r="AU2471">
        <v>1392114.8771353001</v>
      </c>
      <c r="AV2471">
        <v>1332921.5719454901</v>
      </c>
      <c r="AW2471">
        <v>1352703.5313234001</v>
      </c>
      <c r="AX2471">
        <v>114660.5933595</v>
      </c>
      <c r="AY2471">
        <v>1061924.23979315</v>
      </c>
      <c r="AZ2471">
        <v>1092747.83977484</v>
      </c>
      <c r="BA2471">
        <v>1052858.58943881</v>
      </c>
      <c r="BB2471">
        <v>764717.22075000103</v>
      </c>
      <c r="BC2471">
        <v>1415862.5186453301</v>
      </c>
      <c r="BD2471">
        <v>1454913.8947068499</v>
      </c>
      <c r="BE2471">
        <v>1877385.34966313</v>
      </c>
      <c r="BF2471">
        <v>1925578.4117089901</v>
      </c>
      <c r="BG2471">
        <v>1885406.2204243101</v>
      </c>
      <c r="BH2471">
        <v>1600615.5311481699</v>
      </c>
      <c r="BI2471">
        <v>1575319.08764239</v>
      </c>
      <c r="BJ2471">
        <v>1632981.84338736</v>
      </c>
      <c r="BK2471">
        <v>1207106.9068690899</v>
      </c>
      <c r="BL2471">
        <v>708721.06576551695</v>
      </c>
      <c r="BM2471">
        <v>1294670.5553760901</v>
      </c>
      <c r="BN2471">
        <v>929947.64980419504</v>
      </c>
      <c r="BO2471">
        <v>865763.23911299906</v>
      </c>
      <c r="BP2471">
        <v>79059.300836841605</v>
      </c>
    </row>
    <row r="2472" spans="1:68" x14ac:dyDescent="0.25">
      <c r="A2472" t="s">
        <v>4844</v>
      </c>
      <c r="C2472">
        <v>141.040093332064</v>
      </c>
      <c r="D2472" s="1">
        <v>1.0166999999999999</v>
      </c>
      <c r="E2472">
        <v>960.71820911106965</v>
      </c>
      <c r="F2472">
        <v>26439.0729574</v>
      </c>
      <c r="G2472">
        <v>41235.135875256499</v>
      </c>
      <c r="H2472">
        <v>47235.4554166956</v>
      </c>
      <c r="I2472">
        <v>36802.664480159998</v>
      </c>
      <c r="J2472">
        <v>75157.551877631995</v>
      </c>
      <c r="K2472">
        <v>35623.038426141196</v>
      </c>
      <c r="L2472">
        <v>70449.474786239996</v>
      </c>
      <c r="M2472">
        <v>46705.8697563885</v>
      </c>
      <c r="N2472">
        <v>33453718.565007702</v>
      </c>
      <c r="O2472">
        <v>43213.910947923803</v>
      </c>
      <c r="P2472">
        <v>49666.044916326297</v>
      </c>
      <c r="Q2472">
        <v>27103.313196300001</v>
      </c>
      <c r="R2472">
        <v>46292.338290990898</v>
      </c>
      <c r="S2472">
        <v>19765.342396799999</v>
      </c>
      <c r="T2472">
        <v>49762.1902648182</v>
      </c>
      <c r="U2472">
        <v>15788.224748500001</v>
      </c>
      <c r="V2472">
        <v>32588.752165411799</v>
      </c>
      <c r="W2472">
        <v>36126310.621040002</v>
      </c>
      <c r="X2472">
        <v>27492763.5152927</v>
      </c>
      <c r="Y2472">
        <v>40572.678184952398</v>
      </c>
      <c r="Z2472">
        <v>35357.019792190898</v>
      </c>
      <c r="AA2472">
        <v>28215575.8422383</v>
      </c>
      <c r="AB2472">
        <v>56025.783487679997</v>
      </c>
      <c r="AC2472">
        <v>31404.3356904875</v>
      </c>
      <c r="AD2472">
        <v>29640675.393871501</v>
      </c>
      <c r="AE2472">
        <v>41761.292247763602</v>
      </c>
      <c r="AF2472">
        <v>55983.621610226102</v>
      </c>
      <c r="AG2472">
        <v>29851634.980797902</v>
      </c>
      <c r="AH2472">
        <v>33327.735439505297</v>
      </c>
      <c r="AI2472">
        <v>46375.272640000003</v>
      </c>
      <c r="AJ2472">
        <v>51443.121744681797</v>
      </c>
      <c r="AK2472">
        <v>49082.592323375</v>
      </c>
      <c r="AL2472">
        <v>38343002.146209002</v>
      </c>
      <c r="AM2472">
        <v>30180219.606414299</v>
      </c>
      <c r="AN2472">
        <v>27302.996063836399</v>
      </c>
      <c r="AO2472">
        <v>40036.380596945397</v>
      </c>
      <c r="AP2472">
        <v>30970049.635870099</v>
      </c>
      <c r="AQ2472">
        <v>36623429.911732197</v>
      </c>
      <c r="AR2472">
        <v>49758.9953786857</v>
      </c>
      <c r="AS2472">
        <v>33220.594057625</v>
      </c>
      <c r="AT2472">
        <v>49310.918625732003</v>
      </c>
      <c r="AU2472">
        <v>42201.611702652197</v>
      </c>
      <c r="AV2472">
        <v>54425.270620729403</v>
      </c>
      <c r="AW2472">
        <v>51147.052797750002</v>
      </c>
      <c r="AX2472">
        <v>46811.979284044399</v>
      </c>
      <c r="AY2472">
        <v>73949.300714539102</v>
      </c>
      <c r="AZ2472">
        <v>69136.117456730804</v>
      </c>
      <c r="BA2472">
        <v>63058.4379350538</v>
      </c>
      <c r="BB2472">
        <v>38530.131106527297</v>
      </c>
      <c r="BC2472">
        <v>38764.756237239097</v>
      </c>
      <c r="BD2472">
        <v>58039.325756086902</v>
      </c>
      <c r="BE2472">
        <v>39037.262985000001</v>
      </c>
      <c r="BF2472">
        <v>42485.130487399998</v>
      </c>
      <c r="BG2472">
        <v>43234.037660191701</v>
      </c>
      <c r="BH2472">
        <v>33659863.687532</v>
      </c>
      <c r="BI2472">
        <v>29611.460230600002</v>
      </c>
      <c r="BJ2472">
        <v>38673152.068200096</v>
      </c>
      <c r="BK2472">
        <v>35881.662291125002</v>
      </c>
      <c r="BL2472">
        <v>31919.707562383301</v>
      </c>
      <c r="BM2472">
        <v>46433.179079037502</v>
      </c>
      <c r="BN2472">
        <v>23172.522478542101</v>
      </c>
      <c r="BO2472">
        <v>27118.0736925278</v>
      </c>
      <c r="BP2472">
        <v>25030.7899853538</v>
      </c>
    </row>
    <row r="2473" spans="1:68" x14ac:dyDescent="0.25">
      <c r="A2473" t="s">
        <v>4845</v>
      </c>
      <c r="C2473">
        <v>141.10684231265699</v>
      </c>
      <c r="D2473" s="1">
        <v>17.088583333333336</v>
      </c>
      <c r="E2473">
        <v>13.309178308008264</v>
      </c>
      <c r="F2473">
        <v>665919.53044176404</v>
      </c>
      <c r="G2473">
        <v>615506.01261366601</v>
      </c>
      <c r="H2473">
        <v>622900.97193776001</v>
      </c>
      <c r="I2473">
        <v>656172.16690630198</v>
      </c>
      <c r="J2473">
        <v>607595.54723487596</v>
      </c>
      <c r="K2473">
        <v>530755.62783034495</v>
      </c>
      <c r="L2473">
        <v>645952.10464952094</v>
      </c>
      <c r="M2473">
        <v>607109.88481066294</v>
      </c>
      <c r="N2473">
        <v>457221.30258201802</v>
      </c>
      <c r="O2473">
        <v>639701.73866134603</v>
      </c>
      <c r="P2473">
        <v>624428.87408713903</v>
      </c>
      <c r="Q2473">
        <v>504062.35125030502</v>
      </c>
      <c r="R2473">
        <v>662688.76132265595</v>
      </c>
      <c r="S2473">
        <v>627545.72971984895</v>
      </c>
      <c r="T2473">
        <v>476970.34333574801</v>
      </c>
      <c r="U2473">
        <v>645536.88302194397</v>
      </c>
      <c r="V2473">
        <v>230792.03199320001</v>
      </c>
      <c r="W2473">
        <v>8828.3690000000206</v>
      </c>
      <c r="X2473">
        <v>27127.4151379412</v>
      </c>
      <c r="Y2473">
        <v>698810.83246562397</v>
      </c>
      <c r="Z2473">
        <v>9961.6636066666997</v>
      </c>
      <c r="AA2473">
        <v>13746.918661411801</v>
      </c>
      <c r="AB2473">
        <v>20633.044274444499</v>
      </c>
      <c r="AC2473">
        <v>144307.85148968699</v>
      </c>
      <c r="AD2473">
        <v>779714.06952395302</v>
      </c>
      <c r="AE2473">
        <v>26985.069490909002</v>
      </c>
      <c r="AF2473">
        <v>11105.5503042855</v>
      </c>
      <c r="AG2473">
        <v>16191.745811259199</v>
      </c>
      <c r="AH2473">
        <v>114696.444798367</v>
      </c>
      <c r="AI2473">
        <v>194270.10277301501</v>
      </c>
      <c r="AJ2473">
        <v>12865.9883748387</v>
      </c>
      <c r="AK2473">
        <v>91588.004415185307</v>
      </c>
      <c r="AL2473">
        <v>157189.5106676</v>
      </c>
      <c r="AM2473">
        <v>742340.65521537804</v>
      </c>
      <c r="AN2473">
        <v>550022.66800830106</v>
      </c>
      <c r="AO2473">
        <v>33626.468432000198</v>
      </c>
      <c r="AP2473">
        <v>846703.28257080098</v>
      </c>
      <c r="AQ2473">
        <v>888184.45360495395</v>
      </c>
      <c r="AR2473">
        <v>869052.76453508902</v>
      </c>
      <c r="AS2473">
        <v>703902.43698967795</v>
      </c>
      <c r="AT2473">
        <v>8978.7546949999505</v>
      </c>
      <c r="AU2473">
        <v>238643.830223492</v>
      </c>
      <c r="AV2473">
        <v>701851.88298887399</v>
      </c>
      <c r="AW2473">
        <v>11647.667576363599</v>
      </c>
      <c r="AX2473">
        <v>8743.4972483333204</v>
      </c>
      <c r="AY2473">
        <v>10969.468371200001</v>
      </c>
      <c r="AZ2473">
        <v>9565.0424049999801</v>
      </c>
      <c r="BA2473">
        <v>31536.329327999902</v>
      </c>
      <c r="BB2473">
        <v>107860.62268052599</v>
      </c>
      <c r="BC2473">
        <v>14184.276173636399</v>
      </c>
      <c r="BD2473">
        <v>781634.91637023899</v>
      </c>
      <c r="BE2473">
        <v>982246.00624512997</v>
      </c>
      <c r="BF2473">
        <v>11434.552023636499</v>
      </c>
      <c r="BG2473">
        <v>14728.0113388887</v>
      </c>
      <c r="BH2473">
        <v>849918.33399295795</v>
      </c>
      <c r="BI2473">
        <v>30876.0350746</v>
      </c>
      <c r="BJ2473">
        <v>11710.4658666666</v>
      </c>
      <c r="BK2473">
        <v>662539.33341450104</v>
      </c>
      <c r="BL2473">
        <v>5406.7818480001597</v>
      </c>
      <c r="BM2473">
        <v>7158.8116480000099</v>
      </c>
      <c r="BN2473">
        <v>160972.29481965501</v>
      </c>
      <c r="BO2473">
        <v>25837.806260000001</v>
      </c>
      <c r="BP2473">
        <v>8839.8812444999894</v>
      </c>
    </row>
    <row r="2474" spans="1:68" x14ac:dyDescent="0.25">
      <c r="A2474" t="s">
        <v>4846</v>
      </c>
      <c r="C2474">
        <v>141.16589799042401</v>
      </c>
      <c r="D2474" s="1">
        <v>7.3408833333333332</v>
      </c>
      <c r="E2474" t="s">
        <v>5674</v>
      </c>
      <c r="F2474">
        <v>0</v>
      </c>
      <c r="G2474">
        <v>0</v>
      </c>
      <c r="H2474">
        <v>797.68617768859895</v>
      </c>
      <c r="I2474">
        <v>0</v>
      </c>
      <c r="J2474">
        <v>3280.0049666036002</v>
      </c>
      <c r="K2474">
        <v>371.25681568254703</v>
      </c>
      <c r="L2474">
        <v>0</v>
      </c>
      <c r="M2474">
        <v>0</v>
      </c>
      <c r="N2474">
        <v>0</v>
      </c>
      <c r="O2474">
        <v>0</v>
      </c>
      <c r="P2474">
        <v>713.74892573547299</v>
      </c>
      <c r="Q2474">
        <v>0</v>
      </c>
      <c r="R2474">
        <v>0</v>
      </c>
      <c r="S2474">
        <v>473.25213612874398</v>
      </c>
      <c r="T2474">
        <v>0</v>
      </c>
      <c r="U2474">
        <v>10391.5406408203</v>
      </c>
      <c r="V2474">
        <v>9635.9339348525991</v>
      </c>
      <c r="W2474">
        <v>10678.4858847385</v>
      </c>
      <c r="X2474">
        <v>629.04927779388402</v>
      </c>
      <c r="Y2474">
        <v>504.21811511230499</v>
      </c>
      <c r="Z2474">
        <v>1729.22642659651</v>
      </c>
      <c r="AA2474">
        <v>0</v>
      </c>
      <c r="AB2474">
        <v>636.06286730085105</v>
      </c>
      <c r="AC2474">
        <v>0</v>
      </c>
      <c r="AD2474">
        <v>6251.5024392700197</v>
      </c>
      <c r="AE2474">
        <v>7018.120560112</v>
      </c>
      <c r="AF2474">
        <v>7092.2202320137003</v>
      </c>
      <c r="AG2474">
        <v>0</v>
      </c>
      <c r="AH2474">
        <v>0</v>
      </c>
      <c r="AI2474">
        <v>0</v>
      </c>
      <c r="AJ2474">
        <v>8255.0565111328106</v>
      </c>
      <c r="AK2474">
        <v>8327.3895536956807</v>
      </c>
      <c r="AL2474">
        <v>8378.7097467498807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10538.197456285699</v>
      </c>
      <c r="BI2474">
        <v>10636.5419393333</v>
      </c>
      <c r="BJ2474">
        <v>12647.298565785701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</row>
    <row r="2475" spans="1:68" x14ac:dyDescent="0.25">
      <c r="A2475" t="s">
        <v>4847</v>
      </c>
      <c r="C2475">
        <v>141.18059638802799</v>
      </c>
      <c r="D2475" s="1">
        <v>17.136583333333331</v>
      </c>
      <c r="E2475">
        <v>17.528669642763099</v>
      </c>
      <c r="F2475">
        <v>894.42647460937496</v>
      </c>
      <c r="G2475">
        <v>762.60301172984703</v>
      </c>
      <c r="H2475">
        <v>0</v>
      </c>
      <c r="I2475">
        <v>822.16364302201703</v>
      </c>
      <c r="J2475">
        <v>0</v>
      </c>
      <c r="K2475">
        <v>749.85609015447403</v>
      </c>
      <c r="L2475">
        <v>1885.63222709656</v>
      </c>
      <c r="M2475">
        <v>0</v>
      </c>
      <c r="N2475">
        <v>0</v>
      </c>
      <c r="O2475">
        <v>625.50280728149403</v>
      </c>
      <c r="P2475">
        <v>873.26048925781197</v>
      </c>
      <c r="Q2475">
        <v>814.81667841131002</v>
      </c>
      <c r="R2475">
        <v>374.09403473455302</v>
      </c>
      <c r="S2475">
        <v>1001.52835847168</v>
      </c>
      <c r="T2475">
        <v>450.75974421275703</v>
      </c>
      <c r="U2475">
        <v>192757.268293762</v>
      </c>
      <c r="V2475">
        <v>240821.231621727</v>
      </c>
      <c r="W2475">
        <v>12535.110605882401</v>
      </c>
      <c r="X2475">
        <v>9746.2777411999505</v>
      </c>
      <c r="Y2475">
        <v>282358.45188920299</v>
      </c>
      <c r="Z2475">
        <v>9169.1856745455407</v>
      </c>
      <c r="AA2475">
        <v>173292.40110802301</v>
      </c>
      <c r="AB2475">
        <v>11999.5234944</v>
      </c>
      <c r="AC2475">
        <v>16238.6624324082</v>
      </c>
      <c r="AD2475">
        <v>244229.121357803</v>
      </c>
      <c r="AE2475">
        <v>354905.886067627</v>
      </c>
      <c r="AF2475">
        <v>8838.9241633333495</v>
      </c>
      <c r="AG2475">
        <v>17736.278048387001</v>
      </c>
      <c r="AH2475">
        <v>8049.87305416668</v>
      </c>
      <c r="AI2475">
        <v>12939.3157516667</v>
      </c>
      <c r="AJ2475">
        <v>142136.34558223301</v>
      </c>
      <c r="AK2475">
        <v>165259.19415768201</v>
      </c>
      <c r="AL2475">
        <v>157598.76484728599</v>
      </c>
      <c r="AM2475">
        <v>111556.879010776</v>
      </c>
      <c r="AN2475">
        <v>124535.33027441399</v>
      </c>
      <c r="AO2475">
        <v>99991.029891967803</v>
      </c>
      <c r="AP2475">
        <v>15732.455002800099</v>
      </c>
      <c r="AQ2475">
        <v>343950.00479793799</v>
      </c>
      <c r="AR2475">
        <v>7699.8703139998297</v>
      </c>
      <c r="AS2475">
        <v>18676.067707999999</v>
      </c>
      <c r="AT2475">
        <v>8802.0610542856793</v>
      </c>
      <c r="AU2475">
        <v>7857.0755166668396</v>
      </c>
      <c r="AV2475">
        <v>10911.928523999901</v>
      </c>
      <c r="AW2475">
        <v>8753.7956444445499</v>
      </c>
      <c r="AX2475">
        <v>6341.3602119998995</v>
      </c>
      <c r="AY2475">
        <v>9958.9416294736802</v>
      </c>
      <c r="AZ2475">
        <v>8091.9682866666599</v>
      </c>
      <c r="BA2475">
        <v>12016.375031818199</v>
      </c>
      <c r="BB2475">
        <v>16709.821539230899</v>
      </c>
      <c r="BC2475">
        <v>251836.73963655901</v>
      </c>
      <c r="BD2475">
        <v>14582.7755105264</v>
      </c>
      <c r="BE2475">
        <v>25463.5673863333</v>
      </c>
      <c r="BF2475">
        <v>8222.8402620000998</v>
      </c>
      <c r="BG2475">
        <v>12634.404695000099</v>
      </c>
      <c r="BH2475">
        <v>13554.6624265385</v>
      </c>
      <c r="BI2475">
        <v>18059.538394593699</v>
      </c>
      <c r="BJ2475">
        <v>11189.131380000001</v>
      </c>
      <c r="BK2475">
        <v>280967.08138196502</v>
      </c>
      <c r="BL2475">
        <v>245651.227304867</v>
      </c>
      <c r="BM2475">
        <v>13564.4269357144</v>
      </c>
      <c r="BN2475">
        <v>7121.9089641666296</v>
      </c>
      <c r="BO2475">
        <v>18876.752485434001</v>
      </c>
      <c r="BP2475">
        <v>8685.8835831578599</v>
      </c>
    </row>
    <row r="2476" spans="1:68" x14ac:dyDescent="0.25">
      <c r="A2476" t="s">
        <v>4848</v>
      </c>
      <c r="C2476">
        <v>141.183720747732</v>
      </c>
      <c r="D2476" s="1">
        <v>7.2937416666666666</v>
      </c>
      <c r="E2476" t="s">
        <v>5674</v>
      </c>
      <c r="F2476">
        <v>0</v>
      </c>
      <c r="G2476">
        <v>0</v>
      </c>
      <c r="H2476">
        <v>1137.7016993800601</v>
      </c>
      <c r="I2476">
        <v>0</v>
      </c>
      <c r="J2476">
        <v>7063.6780995614199</v>
      </c>
      <c r="K2476">
        <v>721.64915312412802</v>
      </c>
      <c r="L2476">
        <v>0</v>
      </c>
      <c r="M2476">
        <v>0</v>
      </c>
      <c r="N2476">
        <v>363.23739200265101</v>
      </c>
      <c r="O2476">
        <v>0</v>
      </c>
      <c r="P2476">
        <v>717.57111085510201</v>
      </c>
      <c r="Q2476">
        <v>0</v>
      </c>
      <c r="R2476">
        <v>308.47403006417397</v>
      </c>
      <c r="S2476">
        <v>471.75075369262697</v>
      </c>
      <c r="T2476">
        <v>390.10080541992198</v>
      </c>
      <c r="U2476">
        <v>22182.826548468998</v>
      </c>
      <c r="V2476">
        <v>19316.3013191625</v>
      </c>
      <c r="W2476">
        <v>18396.2958576897</v>
      </c>
      <c r="X2476">
        <v>1482.11243939927</v>
      </c>
      <c r="Y2476">
        <v>509.48622789629798</v>
      </c>
      <c r="Z2476">
        <v>1753.5665030768901</v>
      </c>
      <c r="AA2476">
        <v>0</v>
      </c>
      <c r="AB2476">
        <v>645.07038789636999</v>
      </c>
      <c r="AC2476">
        <v>0</v>
      </c>
      <c r="AD2476">
        <v>7544.1772823757601</v>
      </c>
      <c r="AE2476">
        <v>10910.594262476299</v>
      </c>
      <c r="AF2476">
        <v>12396.491546523999</v>
      </c>
      <c r="AG2476">
        <v>0</v>
      </c>
      <c r="AH2476">
        <v>0</v>
      </c>
      <c r="AI2476">
        <v>0</v>
      </c>
      <c r="AJ2476">
        <v>16590.027651123</v>
      </c>
      <c r="AK2476">
        <v>15176.3618275757</v>
      </c>
      <c r="AL2476">
        <v>16086.8756840939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18780.203607393902</v>
      </c>
      <c r="BI2476">
        <v>14998.551916</v>
      </c>
      <c r="BJ2476">
        <v>12106.0622718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</row>
    <row r="2477" spans="1:68" x14ac:dyDescent="0.25">
      <c r="A2477" t="s">
        <v>4849</v>
      </c>
      <c r="C2477">
        <v>141.22311088793799</v>
      </c>
      <c r="D2477" s="1">
        <v>7.3714499999999994</v>
      </c>
      <c r="E2477" t="s">
        <v>5674</v>
      </c>
      <c r="F2477">
        <v>0</v>
      </c>
      <c r="G2477">
        <v>728.92122991622102</v>
      </c>
      <c r="H2477">
        <v>1998.3865164234101</v>
      </c>
      <c r="I2477">
        <v>0</v>
      </c>
      <c r="J2477">
        <v>17569.0329395318</v>
      </c>
      <c r="K2477">
        <v>1041.46243369273</v>
      </c>
      <c r="L2477">
        <v>0</v>
      </c>
      <c r="M2477">
        <v>0</v>
      </c>
      <c r="N2477">
        <v>1093.04608816528</v>
      </c>
      <c r="O2477">
        <v>0</v>
      </c>
      <c r="P2477">
        <v>1116.57232947032</v>
      </c>
      <c r="Q2477">
        <v>410.741447250779</v>
      </c>
      <c r="R2477">
        <v>308.65206301302499</v>
      </c>
      <c r="S2477">
        <v>1258.3159697645001</v>
      </c>
      <c r="T2477">
        <v>388.30712455130902</v>
      </c>
      <c r="U2477">
        <v>30369.634928329098</v>
      </c>
      <c r="V2477">
        <v>23612.953934097299</v>
      </c>
      <c r="W2477">
        <v>25690.485143279999</v>
      </c>
      <c r="X2477">
        <v>1510.50980869808</v>
      </c>
      <c r="Y2477">
        <v>523.16373727984796</v>
      </c>
      <c r="Z2477">
        <v>1795.07155578688</v>
      </c>
      <c r="AA2477">
        <v>0</v>
      </c>
      <c r="AB2477">
        <v>658.82928521292502</v>
      </c>
      <c r="AC2477">
        <v>0</v>
      </c>
      <c r="AD2477">
        <v>10589.594946692399</v>
      </c>
      <c r="AE2477">
        <v>12335.7250788085</v>
      </c>
      <c r="AF2477">
        <v>14053.389905431</v>
      </c>
      <c r="AG2477">
        <v>0</v>
      </c>
      <c r="AH2477">
        <v>0</v>
      </c>
      <c r="AI2477">
        <v>332.45061877212498</v>
      </c>
      <c r="AJ2477">
        <v>20329.814209738299</v>
      </c>
      <c r="AK2477">
        <v>17430.1338935145</v>
      </c>
      <c r="AL2477">
        <v>20003.668078840801</v>
      </c>
      <c r="AM2477">
        <v>0</v>
      </c>
      <c r="AN2477">
        <v>0</v>
      </c>
      <c r="AO2477">
        <v>0</v>
      </c>
      <c r="AP2477">
        <v>0</v>
      </c>
      <c r="AQ2477">
        <v>316.286771879615</v>
      </c>
      <c r="AR2477">
        <v>0</v>
      </c>
      <c r="AS2477">
        <v>0</v>
      </c>
      <c r="AT2477">
        <v>0</v>
      </c>
      <c r="AU2477">
        <v>0</v>
      </c>
      <c r="AV2477">
        <v>430.39496665954601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328.564778967569</v>
      </c>
      <c r="BG2477">
        <v>0</v>
      </c>
      <c r="BH2477">
        <v>64576.799003181499</v>
      </c>
      <c r="BI2477">
        <v>63457.3917763723</v>
      </c>
      <c r="BJ2477">
        <v>7359.0059199999996</v>
      </c>
      <c r="BK2477">
        <v>0</v>
      </c>
      <c r="BL2477">
        <v>0</v>
      </c>
      <c r="BM2477">
        <v>331.649194638062</v>
      </c>
      <c r="BN2477">
        <v>0</v>
      </c>
      <c r="BO2477">
        <v>0</v>
      </c>
      <c r="BP2477">
        <v>0</v>
      </c>
    </row>
    <row r="2478" spans="1:68" x14ac:dyDescent="0.25">
      <c r="A2478" t="s">
        <v>4850</v>
      </c>
      <c r="C2478">
        <v>141.231643882572</v>
      </c>
      <c r="D2478" s="1">
        <v>6.4798166666666663</v>
      </c>
      <c r="E2478" t="s">
        <v>5674</v>
      </c>
      <c r="F2478">
        <v>0</v>
      </c>
      <c r="G2478">
        <v>0</v>
      </c>
      <c r="H2478">
        <v>394.62614461408299</v>
      </c>
      <c r="I2478">
        <v>0</v>
      </c>
      <c r="J2478">
        <v>5464.92419220378</v>
      </c>
      <c r="K2478">
        <v>780.56183120155299</v>
      </c>
      <c r="L2478">
        <v>0</v>
      </c>
      <c r="M2478">
        <v>0</v>
      </c>
      <c r="N2478">
        <v>0</v>
      </c>
      <c r="O2478">
        <v>0</v>
      </c>
      <c r="P2478">
        <v>369.26853508300798</v>
      </c>
      <c r="Q2478">
        <v>1093.67162563189</v>
      </c>
      <c r="R2478">
        <v>0</v>
      </c>
      <c r="S2478">
        <v>1048.8260012206999</v>
      </c>
      <c r="T2478">
        <v>346.93910118103003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375.18045842742902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11780.776953000001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</row>
    <row r="2479" spans="1:68" x14ac:dyDescent="0.25">
      <c r="A2479" t="s">
        <v>4851</v>
      </c>
      <c r="C2479">
        <v>141.25161623346901</v>
      </c>
      <c r="D2479" s="1">
        <v>7.3405083333333332</v>
      </c>
      <c r="E2479" t="s">
        <v>5674</v>
      </c>
      <c r="F2479">
        <v>0</v>
      </c>
      <c r="G2479">
        <v>359.44616045081102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313.41929480535299</v>
      </c>
      <c r="T2479">
        <v>0</v>
      </c>
      <c r="U2479">
        <v>33929.2794896298</v>
      </c>
      <c r="V2479">
        <v>22686.3068014112</v>
      </c>
      <c r="W2479">
        <v>25045.605458630202</v>
      </c>
      <c r="X2479">
        <v>687.16709798020599</v>
      </c>
      <c r="Y2479">
        <v>0</v>
      </c>
      <c r="Z2479">
        <v>0</v>
      </c>
      <c r="AA2479">
        <v>620.81082673136405</v>
      </c>
      <c r="AB2479">
        <v>0</v>
      </c>
      <c r="AC2479">
        <v>0</v>
      </c>
      <c r="AD2479">
        <v>7774.6549583129899</v>
      </c>
      <c r="AE2479">
        <v>10147.1951954181</v>
      </c>
      <c r="AF2479">
        <v>13352.9419309974</v>
      </c>
      <c r="AG2479">
        <v>0</v>
      </c>
      <c r="AH2479">
        <v>0</v>
      </c>
      <c r="AI2479">
        <v>0</v>
      </c>
      <c r="AJ2479">
        <v>18903.0696815872</v>
      </c>
      <c r="AK2479">
        <v>16375.9623566759</v>
      </c>
      <c r="AL2479">
        <v>19476.229492422601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14822.437140555599</v>
      </c>
      <c r="BI2479">
        <v>17971.055818500001</v>
      </c>
      <c r="BJ2479">
        <v>5861.6163648000002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</row>
    <row r="2480" spans="1:68" x14ac:dyDescent="0.25">
      <c r="A2480" t="s">
        <v>4852</v>
      </c>
      <c r="C2480">
        <v>141.29351977244201</v>
      </c>
      <c r="D2480" s="1">
        <v>7.3723333333333327</v>
      </c>
      <c r="E2480" t="s">
        <v>5674</v>
      </c>
      <c r="F2480">
        <v>0</v>
      </c>
      <c r="G2480">
        <v>360.39539474487299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314.09178436279302</v>
      </c>
      <c r="T2480">
        <v>0</v>
      </c>
      <c r="U2480">
        <v>14323.075357318899</v>
      </c>
      <c r="V2480">
        <v>12164.9875005822</v>
      </c>
      <c r="W2480">
        <v>12193.094713115999</v>
      </c>
      <c r="X2480">
        <v>0</v>
      </c>
      <c r="Y2480">
        <v>0</v>
      </c>
      <c r="Z2480">
        <v>0</v>
      </c>
      <c r="AA2480">
        <v>622.66589842987105</v>
      </c>
      <c r="AB2480">
        <v>0</v>
      </c>
      <c r="AC2480">
        <v>0</v>
      </c>
      <c r="AD2480">
        <v>829.93501795842099</v>
      </c>
      <c r="AE2480">
        <v>5282.2336506347701</v>
      </c>
      <c r="AF2480">
        <v>5872.0261259562203</v>
      </c>
      <c r="AG2480">
        <v>0</v>
      </c>
      <c r="AH2480">
        <v>0</v>
      </c>
      <c r="AI2480">
        <v>0</v>
      </c>
      <c r="AJ2480">
        <v>5526.9025957336398</v>
      </c>
      <c r="AK2480">
        <v>8225.2740502554097</v>
      </c>
      <c r="AL2480">
        <v>9531.70673739624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15746.461539416699</v>
      </c>
      <c r="BI2480">
        <v>11907.4299936471</v>
      </c>
      <c r="BJ2480">
        <v>9863.6653295000197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25">
      <c r="A2481" t="s">
        <v>4853</v>
      </c>
      <c r="C2481">
        <v>141.30236665089001</v>
      </c>
      <c r="D2481" s="1">
        <v>5.9410249999999998</v>
      </c>
      <c r="E2481" t="s">
        <v>5674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297.050116119385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423.96518566733897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</row>
    <row r="2482" spans="1:68" x14ac:dyDescent="0.25">
      <c r="A2482" t="s">
        <v>4854</v>
      </c>
      <c r="C2482">
        <v>141.30949960233499</v>
      </c>
      <c r="D2482" s="1">
        <v>7.3408833333333332</v>
      </c>
      <c r="E2482" t="s">
        <v>5674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22204.9367872365</v>
      </c>
      <c r="V2482">
        <v>12811.6162985677</v>
      </c>
      <c r="W2482">
        <v>16077.1728050232</v>
      </c>
      <c r="X2482">
        <v>685.13431750488303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7663.3867286946597</v>
      </c>
      <c r="AE2482">
        <v>7432.48157880075</v>
      </c>
      <c r="AF2482">
        <v>8972.2369771793892</v>
      </c>
      <c r="AG2482">
        <v>0</v>
      </c>
      <c r="AH2482">
        <v>0</v>
      </c>
      <c r="AI2482">
        <v>0</v>
      </c>
      <c r="AJ2482">
        <v>13131.6125494568</v>
      </c>
      <c r="AK2482">
        <v>10828.448814843799</v>
      </c>
      <c r="AL2482">
        <v>12773.9527569824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16284.0288234</v>
      </c>
      <c r="BI2482">
        <v>13148.3166364074</v>
      </c>
      <c r="BJ2482">
        <v>13351.395938294099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</row>
    <row r="2483" spans="1:68" x14ac:dyDescent="0.25">
      <c r="A2483" t="s">
        <v>4855</v>
      </c>
      <c r="C2483">
        <v>141.387146940137</v>
      </c>
      <c r="D2483" s="1">
        <v>1.0157449999999999</v>
      </c>
      <c r="E2483">
        <v>35.423242556021151</v>
      </c>
      <c r="F2483">
        <v>5265.5356420327898</v>
      </c>
      <c r="G2483">
        <v>6708.1377076743402</v>
      </c>
      <c r="H2483">
        <v>244004.952059111</v>
      </c>
      <c r="I2483">
        <v>4872.7297775664601</v>
      </c>
      <c r="J2483">
        <v>51915.060670413499</v>
      </c>
      <c r="K2483">
        <v>225366.38797628399</v>
      </c>
      <c r="L2483">
        <v>5936.2610791883499</v>
      </c>
      <c r="M2483">
        <v>129963.513418658</v>
      </c>
      <c r="N2483">
        <v>209414.930913838</v>
      </c>
      <c r="O2483">
        <v>6215.7620401193099</v>
      </c>
      <c r="P2483">
        <v>237252.736056494</v>
      </c>
      <c r="Q2483">
        <v>208836.08681071401</v>
      </c>
      <c r="R2483">
        <v>6171.3711050290503</v>
      </c>
      <c r="S2483">
        <v>208467.250733319</v>
      </c>
      <c r="T2483">
        <v>216388.65559477999</v>
      </c>
      <c r="U2483">
        <v>1888.3967791204</v>
      </c>
      <c r="V2483">
        <v>1903.32185192164</v>
      </c>
      <c r="W2483">
        <v>4576.3609107729499</v>
      </c>
      <c r="X2483">
        <v>1402.9855410899299</v>
      </c>
      <c r="Y2483">
        <v>2147.2361711612002</v>
      </c>
      <c r="Z2483">
        <v>5363.9042000170903</v>
      </c>
      <c r="AA2483">
        <v>896.24327405647603</v>
      </c>
      <c r="AB2483">
        <v>1518.65590298246</v>
      </c>
      <c r="AC2483">
        <v>4511.7017163637902</v>
      </c>
      <c r="AD2483">
        <v>1079.51769913817</v>
      </c>
      <c r="AE2483">
        <v>2703.6026757402601</v>
      </c>
      <c r="AF2483">
        <v>4933.5969708907996</v>
      </c>
      <c r="AG2483">
        <v>1886.0570066021701</v>
      </c>
      <c r="AH2483">
        <v>3943.90912403528</v>
      </c>
      <c r="AI2483">
        <v>4426.8861994019699</v>
      </c>
      <c r="AJ2483">
        <v>0</v>
      </c>
      <c r="AK2483">
        <v>3371.2498718735101</v>
      </c>
      <c r="AL2483">
        <v>5782.1937628011701</v>
      </c>
      <c r="AM2483">
        <v>1505.3346336597299</v>
      </c>
      <c r="AN2483">
        <v>3400.7921102073601</v>
      </c>
      <c r="AO2483">
        <v>4984.1801372674299</v>
      </c>
      <c r="AP2483">
        <v>766.02166704452702</v>
      </c>
      <c r="AQ2483">
        <v>4983.85083406995</v>
      </c>
      <c r="AR2483">
        <v>4742.2876364971598</v>
      </c>
      <c r="AS2483">
        <v>1625.5354685979501</v>
      </c>
      <c r="AT2483">
        <v>3098.5169490933199</v>
      </c>
      <c r="AU2483">
        <v>5547.8087361113203</v>
      </c>
      <c r="AV2483">
        <v>728.00366943847405</v>
      </c>
      <c r="AW2483">
        <v>3745.71036548752</v>
      </c>
      <c r="AX2483">
        <v>4475.4053119666396</v>
      </c>
      <c r="AY2483">
        <v>1517.47716846496</v>
      </c>
      <c r="AZ2483">
        <v>4263.2568239217699</v>
      </c>
      <c r="BA2483">
        <v>6292.7485639202396</v>
      </c>
      <c r="BB2483">
        <v>1364.91124876662</v>
      </c>
      <c r="BC2483">
        <v>3652.6546922985499</v>
      </c>
      <c r="BD2483">
        <v>4832.4671647458999</v>
      </c>
      <c r="BE2483">
        <v>1315.0155615393801</v>
      </c>
      <c r="BF2483">
        <v>5025.1248466162597</v>
      </c>
      <c r="BG2483">
        <v>4628.96224802714</v>
      </c>
      <c r="BH2483">
        <v>546.78434317737504</v>
      </c>
      <c r="BI2483">
        <v>4122.8971506607204</v>
      </c>
      <c r="BJ2483">
        <v>5117.2478180060598</v>
      </c>
      <c r="BK2483">
        <v>2763.1936628379799</v>
      </c>
      <c r="BL2483">
        <v>5313.5825305476301</v>
      </c>
      <c r="BM2483">
        <v>5489.2309557517601</v>
      </c>
      <c r="BN2483">
        <v>6124.3357873513096</v>
      </c>
      <c r="BO2483">
        <v>3262.8016569087799</v>
      </c>
      <c r="BP2483">
        <v>3381.4447709907199</v>
      </c>
    </row>
    <row r="2484" spans="1:68" x14ac:dyDescent="0.25">
      <c r="A2484" t="s">
        <v>4856</v>
      </c>
      <c r="C2484">
        <v>141.38717462149401</v>
      </c>
      <c r="D2484" s="1">
        <v>4.6913749999999999</v>
      </c>
      <c r="E2484" t="s">
        <v>5674</v>
      </c>
      <c r="F2484">
        <v>0</v>
      </c>
      <c r="G2484">
        <v>847.93248852539</v>
      </c>
      <c r="H2484">
        <v>37829.490792232697</v>
      </c>
      <c r="I2484">
        <v>0</v>
      </c>
      <c r="J2484">
        <v>12116.1424731445</v>
      </c>
      <c r="K2484">
        <v>40248.607500097103</v>
      </c>
      <c r="L2484">
        <v>0</v>
      </c>
      <c r="M2484">
        <v>33176.2222229818</v>
      </c>
      <c r="N2484">
        <v>35319.828957234698</v>
      </c>
      <c r="O2484">
        <v>0</v>
      </c>
      <c r="P2484">
        <v>40899.1095840251</v>
      </c>
      <c r="Q2484">
        <v>35615.618960628497</v>
      </c>
      <c r="R2484">
        <v>312.19441246273601</v>
      </c>
      <c r="S2484">
        <v>39465.6115102607</v>
      </c>
      <c r="T2484">
        <v>34202.182930955998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6859.2126623800496</v>
      </c>
      <c r="AH2484">
        <v>2427.2986478961402</v>
      </c>
      <c r="AI2484">
        <v>4396.2151515197802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501.00950790127803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6695.3898492232602</v>
      </c>
      <c r="BL2484">
        <v>6419.3115611413004</v>
      </c>
      <c r="BM2484">
        <v>9301.8904147736903</v>
      </c>
      <c r="BN2484">
        <v>0</v>
      </c>
      <c r="BO2484">
        <v>0</v>
      </c>
      <c r="BP2484">
        <v>0</v>
      </c>
    </row>
    <row r="2485" spans="1:68" x14ac:dyDescent="0.25">
      <c r="A2485" t="s">
        <v>4857</v>
      </c>
      <c r="C2485">
        <v>141.40708946400201</v>
      </c>
      <c r="D2485" s="1">
        <v>7.4350083333333332</v>
      </c>
      <c r="E2485" t="s">
        <v>5674</v>
      </c>
      <c r="F2485">
        <v>0</v>
      </c>
      <c r="G2485">
        <v>0</v>
      </c>
      <c r="H2485">
        <v>17547.0138429783</v>
      </c>
      <c r="I2485">
        <v>0</v>
      </c>
      <c r="J2485">
        <v>6073.4536088169598</v>
      </c>
      <c r="K2485">
        <v>17789.575912231401</v>
      </c>
      <c r="L2485">
        <v>0</v>
      </c>
      <c r="M2485">
        <v>12305.4931628505</v>
      </c>
      <c r="N2485">
        <v>14806.1469046413</v>
      </c>
      <c r="O2485">
        <v>0</v>
      </c>
      <c r="P2485">
        <v>17881.385759272998</v>
      </c>
      <c r="Q2485">
        <v>17352.468954391501</v>
      </c>
      <c r="R2485">
        <v>0</v>
      </c>
      <c r="S2485">
        <v>17966.1464071394</v>
      </c>
      <c r="T2485">
        <v>16406.235272575399</v>
      </c>
      <c r="U2485">
        <v>16223.3773627726</v>
      </c>
      <c r="V2485">
        <v>9930.0403330352801</v>
      </c>
      <c r="W2485">
        <v>8666.3762530517597</v>
      </c>
      <c r="X2485">
        <v>5709.17001049805</v>
      </c>
      <c r="Y2485">
        <v>0</v>
      </c>
      <c r="Z2485">
        <v>0</v>
      </c>
      <c r="AA2485">
        <v>667.65417735460096</v>
      </c>
      <c r="AB2485">
        <v>0</v>
      </c>
      <c r="AC2485">
        <v>0</v>
      </c>
      <c r="AD2485">
        <v>3398.4528193359401</v>
      </c>
      <c r="AE2485">
        <v>2700.06528330231</v>
      </c>
      <c r="AF2485">
        <v>3921.6069823133698</v>
      </c>
      <c r="AG2485">
        <v>0</v>
      </c>
      <c r="AH2485">
        <v>0</v>
      </c>
      <c r="AI2485">
        <v>0</v>
      </c>
      <c r="AJ2485">
        <v>8380.2721192626905</v>
      </c>
      <c r="AK2485">
        <v>6207.2370629781099</v>
      </c>
      <c r="AL2485">
        <v>7603.3436399943002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12816.996337619101</v>
      </c>
      <c r="BI2485">
        <v>7104.5259018181796</v>
      </c>
      <c r="BJ2485">
        <v>9439.9061705454405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</row>
    <row r="2486" spans="1:68" x14ac:dyDescent="0.25">
      <c r="A2486" t="s">
        <v>4858</v>
      </c>
      <c r="C2486">
        <v>141.41763132627</v>
      </c>
      <c r="D2486" s="1">
        <v>7.3173166666666667</v>
      </c>
      <c r="E2486" t="s">
        <v>5674</v>
      </c>
      <c r="F2486">
        <v>0</v>
      </c>
      <c r="G2486">
        <v>368.59140137361197</v>
      </c>
      <c r="H2486">
        <v>42221.053492019702</v>
      </c>
      <c r="I2486">
        <v>0</v>
      </c>
      <c r="J2486">
        <v>14680.8081349841</v>
      </c>
      <c r="K2486">
        <v>44923.000488922102</v>
      </c>
      <c r="L2486">
        <v>0</v>
      </c>
      <c r="M2486">
        <v>31016.009991635001</v>
      </c>
      <c r="N2486">
        <v>36653.612678008998</v>
      </c>
      <c r="O2486">
        <v>0</v>
      </c>
      <c r="P2486">
        <v>43605.056899895899</v>
      </c>
      <c r="Q2486">
        <v>40056.193736325098</v>
      </c>
      <c r="R2486">
        <v>0</v>
      </c>
      <c r="S2486">
        <v>44564.4674611913</v>
      </c>
      <c r="T2486">
        <v>37099.439921015699</v>
      </c>
      <c r="U2486">
        <v>45108.772004058803</v>
      </c>
      <c r="V2486">
        <v>21452.478396787101</v>
      </c>
      <c r="W2486">
        <v>20220.893513819199</v>
      </c>
      <c r="X2486">
        <v>10906.264743158499</v>
      </c>
      <c r="Y2486">
        <v>0</v>
      </c>
      <c r="Z2486">
        <v>0</v>
      </c>
      <c r="AA2486">
        <v>1429.58186759352</v>
      </c>
      <c r="AB2486">
        <v>0</v>
      </c>
      <c r="AC2486">
        <v>512.64766992187504</v>
      </c>
      <c r="AD2486">
        <v>15781.7098909302</v>
      </c>
      <c r="AE2486">
        <v>8270.6519671365495</v>
      </c>
      <c r="AF2486">
        <v>11128.2708886334</v>
      </c>
      <c r="AG2486">
        <v>0</v>
      </c>
      <c r="AH2486">
        <v>0</v>
      </c>
      <c r="AI2486">
        <v>0</v>
      </c>
      <c r="AJ2486">
        <v>25737.239920022999</v>
      </c>
      <c r="AK2486">
        <v>15897.2374610277</v>
      </c>
      <c r="AL2486">
        <v>17375.7457443821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15353.567139062499</v>
      </c>
      <c r="BI2486">
        <v>9824.5874154999892</v>
      </c>
      <c r="BJ2486">
        <v>10575.626351999999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</row>
    <row r="2487" spans="1:68" x14ac:dyDescent="0.25">
      <c r="A2487" t="s">
        <v>4859</v>
      </c>
      <c r="C2487">
        <v>141.45864825578099</v>
      </c>
      <c r="D2487" s="1">
        <v>4.9513500000000006</v>
      </c>
      <c r="E2487" t="s">
        <v>5674</v>
      </c>
      <c r="F2487">
        <v>0</v>
      </c>
      <c r="G2487">
        <v>0</v>
      </c>
      <c r="H2487">
        <v>856.41399684651697</v>
      </c>
      <c r="I2487">
        <v>0</v>
      </c>
      <c r="J2487">
        <v>0</v>
      </c>
      <c r="K2487">
        <v>657.06087412701197</v>
      </c>
      <c r="L2487">
        <v>0</v>
      </c>
      <c r="M2487">
        <v>10567.7548679134</v>
      </c>
      <c r="N2487">
        <v>2701.6909648963101</v>
      </c>
      <c r="O2487">
        <v>0</v>
      </c>
      <c r="P2487">
        <v>1109.7881124877899</v>
      </c>
      <c r="Q2487">
        <v>3954.2700471191401</v>
      </c>
      <c r="R2487">
        <v>0</v>
      </c>
      <c r="S2487">
        <v>796.87635234505797</v>
      </c>
      <c r="T2487">
        <v>2827.6348586860399</v>
      </c>
      <c r="U2487">
        <v>3980.14341522217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476.59468263448099</v>
      </c>
      <c r="AB2487">
        <v>288.460979740266</v>
      </c>
      <c r="AC2487">
        <v>0</v>
      </c>
      <c r="AD2487">
        <v>0</v>
      </c>
      <c r="AE2487">
        <v>0</v>
      </c>
      <c r="AF2487">
        <v>0</v>
      </c>
      <c r="AG2487">
        <v>4690.6746670020602</v>
      </c>
      <c r="AH2487">
        <v>0</v>
      </c>
      <c r="AI2487">
        <v>383.00755154123601</v>
      </c>
      <c r="AJ2487">
        <v>0</v>
      </c>
      <c r="AK2487">
        <v>538.70526892903604</v>
      </c>
      <c r="AL2487">
        <v>0</v>
      </c>
      <c r="AM2487">
        <v>0</v>
      </c>
      <c r="AN2487">
        <v>0</v>
      </c>
      <c r="AO2487">
        <v>287.10558484728602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232.40006300862601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270.57186238384202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1235.5833286391801</v>
      </c>
      <c r="BL2487">
        <v>1684.60594568426</v>
      </c>
      <c r="BM2487">
        <v>900.27687801837897</v>
      </c>
      <c r="BN2487">
        <v>0</v>
      </c>
      <c r="BO2487">
        <v>0</v>
      </c>
      <c r="BP2487">
        <v>0</v>
      </c>
    </row>
    <row r="2488" spans="1:68" x14ac:dyDescent="0.25">
      <c r="A2488" t="s">
        <v>4860</v>
      </c>
      <c r="C2488">
        <v>141.45880930637</v>
      </c>
      <c r="D2488" s="1">
        <v>7.4270416666666668</v>
      </c>
      <c r="E2488" t="s">
        <v>5674</v>
      </c>
      <c r="F2488">
        <v>0</v>
      </c>
      <c r="G2488">
        <v>0</v>
      </c>
      <c r="H2488">
        <v>366.660637897838</v>
      </c>
      <c r="I2488">
        <v>0</v>
      </c>
      <c r="J2488">
        <v>0</v>
      </c>
      <c r="K2488">
        <v>374.711267089844</v>
      </c>
      <c r="L2488">
        <v>0</v>
      </c>
      <c r="M2488">
        <v>320.44284109219598</v>
      </c>
      <c r="N2488">
        <v>325.05510801835499</v>
      </c>
      <c r="O2488">
        <v>0</v>
      </c>
      <c r="P2488">
        <v>918.02128657670403</v>
      </c>
      <c r="Q2488">
        <v>910.25251854081603</v>
      </c>
      <c r="R2488">
        <v>0</v>
      </c>
      <c r="S2488">
        <v>340.41462493896501</v>
      </c>
      <c r="T2488">
        <v>1258.09273765425</v>
      </c>
      <c r="U2488">
        <v>18520.934955596898</v>
      </c>
      <c r="V2488">
        <v>11150.646833557101</v>
      </c>
      <c r="W2488">
        <v>10793.0400989192</v>
      </c>
      <c r="X2488">
        <v>2308.4972969313399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691.08556568908705</v>
      </c>
      <c r="AE2488">
        <v>4432.9623597130403</v>
      </c>
      <c r="AF2488">
        <v>5098.9675906325101</v>
      </c>
      <c r="AG2488">
        <v>0</v>
      </c>
      <c r="AH2488">
        <v>0</v>
      </c>
      <c r="AI2488">
        <v>0</v>
      </c>
      <c r="AJ2488">
        <v>8419.0257366180394</v>
      </c>
      <c r="AK2488">
        <v>6893.1919957885702</v>
      </c>
      <c r="AL2488">
        <v>8661.3486594935803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13773.5652859</v>
      </c>
      <c r="BI2488">
        <v>8366.2289088888792</v>
      </c>
      <c r="BJ2488">
        <v>7753.9303944000003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</row>
    <row r="2489" spans="1:68" x14ac:dyDescent="0.25">
      <c r="A2489" t="s">
        <v>4861</v>
      </c>
      <c r="C2489">
        <v>141.56051448285899</v>
      </c>
      <c r="D2489" s="1">
        <v>7.2385833333333336</v>
      </c>
      <c r="E2489" t="s">
        <v>5674</v>
      </c>
      <c r="F2489">
        <v>0</v>
      </c>
      <c r="G2489">
        <v>0</v>
      </c>
      <c r="H2489">
        <v>2637.9083834664498</v>
      </c>
      <c r="I2489">
        <v>0</v>
      </c>
      <c r="J2489">
        <v>0</v>
      </c>
      <c r="K2489">
        <v>2230.8318082160899</v>
      </c>
      <c r="L2489">
        <v>0</v>
      </c>
      <c r="M2489">
        <v>0</v>
      </c>
      <c r="N2489">
        <v>774.22972831726099</v>
      </c>
      <c r="O2489">
        <v>0</v>
      </c>
      <c r="P2489">
        <v>463.86626259939999</v>
      </c>
      <c r="Q2489">
        <v>728.93162210083005</v>
      </c>
      <c r="R2489">
        <v>0</v>
      </c>
      <c r="S2489">
        <v>1297.9879952087399</v>
      </c>
      <c r="T2489">
        <v>393.55436292375799</v>
      </c>
      <c r="U2489">
        <v>11947.806385841401</v>
      </c>
      <c r="V2489">
        <v>4806.4357296820699</v>
      </c>
      <c r="W2489">
        <v>8256.2351675618502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3149.6438854980502</v>
      </c>
      <c r="AE2489">
        <v>0</v>
      </c>
      <c r="AF2489">
        <v>2183.8146102634</v>
      </c>
      <c r="AG2489">
        <v>0</v>
      </c>
      <c r="AH2489">
        <v>0</v>
      </c>
      <c r="AI2489">
        <v>0</v>
      </c>
      <c r="AJ2489">
        <v>5581.20800183542</v>
      </c>
      <c r="AK2489">
        <v>2764.8866867404499</v>
      </c>
      <c r="AL2489">
        <v>5206.1899534505201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9333.7377258181605</v>
      </c>
      <c r="BI2489">
        <v>9277.6040130769306</v>
      </c>
      <c r="BJ2489">
        <v>9619.8622476923101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</row>
    <row r="2490" spans="1:68" x14ac:dyDescent="0.25">
      <c r="A2490" t="s">
        <v>4862</v>
      </c>
      <c r="C2490">
        <v>141.57668960522901</v>
      </c>
      <c r="D2490" s="1">
        <v>7.5140666666666664</v>
      </c>
      <c r="E2490" t="s">
        <v>5674</v>
      </c>
      <c r="F2490">
        <v>0</v>
      </c>
      <c r="G2490">
        <v>317.93955523681598</v>
      </c>
      <c r="H2490">
        <v>4142.9770664876296</v>
      </c>
      <c r="I2490">
        <v>0</v>
      </c>
      <c r="J2490">
        <v>0</v>
      </c>
      <c r="K2490">
        <v>3308.86479645793</v>
      </c>
      <c r="L2490">
        <v>0</v>
      </c>
      <c r="M2490">
        <v>0</v>
      </c>
      <c r="N2490">
        <v>2318.84072940533</v>
      </c>
      <c r="O2490">
        <v>0</v>
      </c>
      <c r="P2490">
        <v>529.46134641265905</v>
      </c>
      <c r="Q2490">
        <v>924.29375585937498</v>
      </c>
      <c r="R2490">
        <v>0</v>
      </c>
      <c r="S2490">
        <v>4036.4682186044502</v>
      </c>
      <c r="T2490">
        <v>367.00527226766002</v>
      </c>
      <c r="U2490">
        <v>12905.563505027099</v>
      </c>
      <c r="V2490">
        <v>10446.234687313099</v>
      </c>
      <c r="W2490">
        <v>9344.8478947591102</v>
      </c>
      <c r="X2490">
        <v>1486.90541845093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1643.4202697143601</v>
      </c>
      <c r="AE2490">
        <v>3020.70095536702</v>
      </c>
      <c r="AF2490">
        <v>4116.6514008178701</v>
      </c>
      <c r="AG2490">
        <v>0</v>
      </c>
      <c r="AH2490">
        <v>0</v>
      </c>
      <c r="AI2490">
        <v>0</v>
      </c>
      <c r="AJ2490">
        <v>7610.8132232666003</v>
      </c>
      <c r="AK2490">
        <v>6029.0399895548499</v>
      </c>
      <c r="AL2490">
        <v>8324.3187452575694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10441.111708444399</v>
      </c>
      <c r="BI2490">
        <v>8922.7963092857008</v>
      </c>
      <c r="BJ2490">
        <v>11868.477829400001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 x14ac:dyDescent="0.25">
      <c r="A2491" t="s">
        <v>4863</v>
      </c>
      <c r="C2491">
        <v>141.60496966950001</v>
      </c>
      <c r="D2491" s="1">
        <v>7.3408333333333333</v>
      </c>
      <c r="E2491" t="s">
        <v>5674</v>
      </c>
      <c r="F2491">
        <v>0</v>
      </c>
      <c r="G2491">
        <v>316.818773720119</v>
      </c>
      <c r="H2491">
        <v>6371.1812263890997</v>
      </c>
      <c r="I2491">
        <v>0</v>
      </c>
      <c r="J2491">
        <v>0</v>
      </c>
      <c r="K2491">
        <v>5497.0834022747504</v>
      </c>
      <c r="L2491">
        <v>0</v>
      </c>
      <c r="M2491">
        <v>0</v>
      </c>
      <c r="N2491">
        <v>2229.2305308560499</v>
      </c>
      <c r="O2491">
        <v>0</v>
      </c>
      <c r="P2491">
        <v>462.859017167525</v>
      </c>
      <c r="Q2491">
        <v>2532.86827936587</v>
      </c>
      <c r="R2491">
        <v>0</v>
      </c>
      <c r="S2491">
        <v>5126.9461906779898</v>
      </c>
      <c r="T2491">
        <v>763.69886642178597</v>
      </c>
      <c r="U2491">
        <v>30377.132974958098</v>
      </c>
      <c r="V2491">
        <v>20355.997703532601</v>
      </c>
      <c r="W2491">
        <v>22725.626348510701</v>
      </c>
      <c r="X2491">
        <v>1493.9261225316</v>
      </c>
      <c r="Y2491">
        <v>0</v>
      </c>
      <c r="Z2491">
        <v>734.04920977294898</v>
      </c>
      <c r="AA2491">
        <v>0</v>
      </c>
      <c r="AB2491">
        <v>0</v>
      </c>
      <c r="AC2491">
        <v>0</v>
      </c>
      <c r="AD2491">
        <v>9200.5831688537601</v>
      </c>
      <c r="AE2491">
        <v>5951.7290157376801</v>
      </c>
      <c r="AF2491">
        <v>9376.5177456891106</v>
      </c>
      <c r="AG2491">
        <v>0</v>
      </c>
      <c r="AH2491">
        <v>0</v>
      </c>
      <c r="AI2491">
        <v>0</v>
      </c>
      <c r="AJ2491">
        <v>17793.586837983799</v>
      </c>
      <c r="AK2491">
        <v>13178.2428475407</v>
      </c>
      <c r="AL2491">
        <v>17329.999110089298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13097.619830806399</v>
      </c>
      <c r="BI2491">
        <v>18522.327968652098</v>
      </c>
      <c r="BJ2491">
        <v>11456.53089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</row>
    <row r="2492" spans="1:68" x14ac:dyDescent="0.25">
      <c r="A2492" t="s">
        <v>4864</v>
      </c>
      <c r="C2492">
        <v>141.64050215190099</v>
      </c>
      <c r="D2492" s="1">
        <v>7.3723333333333327</v>
      </c>
      <c r="E2492" t="s">
        <v>5674</v>
      </c>
      <c r="F2492">
        <v>0</v>
      </c>
      <c r="G2492">
        <v>317.27036638793902</v>
      </c>
      <c r="H2492">
        <v>2502.2269888136102</v>
      </c>
      <c r="I2492">
        <v>0</v>
      </c>
      <c r="J2492">
        <v>0</v>
      </c>
      <c r="K2492">
        <v>2409.4268306986501</v>
      </c>
      <c r="L2492">
        <v>0</v>
      </c>
      <c r="M2492">
        <v>0</v>
      </c>
      <c r="N2492">
        <v>1049.31110583496</v>
      </c>
      <c r="O2492">
        <v>0</v>
      </c>
      <c r="P2492">
        <v>0</v>
      </c>
      <c r="Q2492">
        <v>886.03233300781301</v>
      </c>
      <c r="R2492">
        <v>0</v>
      </c>
      <c r="S2492">
        <v>2893.4594430908201</v>
      </c>
      <c r="T2492">
        <v>365.71881222873299</v>
      </c>
      <c r="U2492">
        <v>13943.473701164199</v>
      </c>
      <c r="V2492">
        <v>12580.0842891947</v>
      </c>
      <c r="W2492">
        <v>11937.4755598501</v>
      </c>
      <c r="X2492">
        <v>1469.96216490035</v>
      </c>
      <c r="Y2492">
        <v>0</v>
      </c>
      <c r="Z2492">
        <v>732.73131403697596</v>
      </c>
      <c r="AA2492">
        <v>0</v>
      </c>
      <c r="AB2492">
        <v>0</v>
      </c>
      <c r="AC2492">
        <v>0</v>
      </c>
      <c r="AD2492">
        <v>5226.0925871200598</v>
      </c>
      <c r="AE2492">
        <v>5883.9850455220503</v>
      </c>
      <c r="AF2492">
        <v>6392.9004923983503</v>
      </c>
      <c r="AG2492">
        <v>0</v>
      </c>
      <c r="AH2492">
        <v>0</v>
      </c>
      <c r="AI2492">
        <v>0</v>
      </c>
      <c r="AJ2492">
        <v>9822.4850048828102</v>
      </c>
      <c r="AK2492">
        <v>8979.8939026438402</v>
      </c>
      <c r="AL2492">
        <v>10828.558142616301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8939.8253993571398</v>
      </c>
      <c r="BI2492">
        <v>6871.4683158333601</v>
      </c>
      <c r="BJ2492">
        <v>10736.56068375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</row>
    <row r="2493" spans="1:68" x14ac:dyDescent="0.25">
      <c r="A2493" t="s">
        <v>4865</v>
      </c>
      <c r="C2493">
        <v>141.658969369266</v>
      </c>
      <c r="D2493" s="1">
        <v>7.3721666666666668</v>
      </c>
      <c r="E2493" t="s">
        <v>5674</v>
      </c>
      <c r="F2493">
        <v>0</v>
      </c>
      <c r="G2493">
        <v>0</v>
      </c>
      <c r="H2493">
        <v>0</v>
      </c>
      <c r="I2493">
        <v>0</v>
      </c>
      <c r="J2493">
        <v>2198.2489573974599</v>
      </c>
      <c r="K2493">
        <v>335.33640524728003</v>
      </c>
      <c r="L2493">
        <v>0</v>
      </c>
      <c r="M2493">
        <v>2663.0433404017899</v>
      </c>
      <c r="N2493">
        <v>452.28633950369698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351.75881175014001</v>
      </c>
      <c r="U2493">
        <v>13338.255382720899</v>
      </c>
      <c r="V2493">
        <v>10277.836216885</v>
      </c>
      <c r="W2493">
        <v>11752.225536264001</v>
      </c>
      <c r="X2493">
        <v>716.23608267551003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4858.9043124898299</v>
      </c>
      <c r="AE2493">
        <v>5612.6335803120901</v>
      </c>
      <c r="AF2493">
        <v>6944.7855436299596</v>
      </c>
      <c r="AG2493">
        <v>0</v>
      </c>
      <c r="AH2493">
        <v>0</v>
      </c>
      <c r="AI2493">
        <v>0</v>
      </c>
      <c r="AJ2493">
        <v>9729.3652020263708</v>
      </c>
      <c r="AK2493">
        <v>8667.4077559407506</v>
      </c>
      <c r="AL2493">
        <v>9328.0639776713106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19598.851878666701</v>
      </c>
      <c r="BI2493">
        <v>10331.0560405</v>
      </c>
      <c r="BJ2493">
        <v>11042.916821999999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</row>
    <row r="2494" spans="1:68" x14ac:dyDescent="0.25">
      <c r="A2494" t="s">
        <v>4866</v>
      </c>
      <c r="C2494">
        <v>141.73106467097</v>
      </c>
      <c r="D2494" s="1">
        <v>7.356466666666666</v>
      </c>
      <c r="E2494" t="s">
        <v>5674</v>
      </c>
      <c r="F2494">
        <v>0</v>
      </c>
      <c r="G2494">
        <v>384.00677196884197</v>
      </c>
      <c r="H2494">
        <v>0</v>
      </c>
      <c r="I2494">
        <v>375.75645043945298</v>
      </c>
      <c r="J2494">
        <v>4392.5515237140698</v>
      </c>
      <c r="K2494">
        <v>335.92779857635497</v>
      </c>
      <c r="L2494">
        <v>0</v>
      </c>
      <c r="M2494">
        <v>4857.9280483703596</v>
      </c>
      <c r="N2494">
        <v>450.82614812851</v>
      </c>
      <c r="O2494">
        <v>0</v>
      </c>
      <c r="P2494">
        <v>0</v>
      </c>
      <c r="Q2494">
        <v>0</v>
      </c>
      <c r="R2494">
        <v>0</v>
      </c>
      <c r="S2494">
        <v>457.44309875678999</v>
      </c>
      <c r="T2494">
        <v>350.331741634369</v>
      </c>
      <c r="U2494">
        <v>27905.046575378401</v>
      </c>
      <c r="V2494">
        <v>20331.956692490399</v>
      </c>
      <c r="W2494">
        <v>18483.439402816799</v>
      </c>
      <c r="X2494">
        <v>717.63957203915299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6585.7144748214696</v>
      </c>
      <c r="AE2494">
        <v>7745.83151204962</v>
      </c>
      <c r="AF2494">
        <v>9238.5112511564494</v>
      </c>
      <c r="AG2494">
        <v>0</v>
      </c>
      <c r="AH2494">
        <v>0</v>
      </c>
      <c r="AI2494">
        <v>0</v>
      </c>
      <c r="AJ2494">
        <v>19168.853151630101</v>
      </c>
      <c r="AK2494">
        <v>13538.094417723099</v>
      </c>
      <c r="AL2494">
        <v>15850.6789129272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9115.1338141538399</v>
      </c>
      <c r="BI2494">
        <v>13816.3997048</v>
      </c>
      <c r="BJ2494">
        <v>10850.88003525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</row>
    <row r="2495" spans="1:68" x14ac:dyDescent="0.25">
      <c r="A2495" t="s">
        <v>4867</v>
      </c>
      <c r="C2495">
        <v>141.81744677927</v>
      </c>
      <c r="D2495" s="1">
        <v>7.2153166666666664</v>
      </c>
      <c r="E2495" t="s">
        <v>5674</v>
      </c>
      <c r="F2495">
        <v>0</v>
      </c>
      <c r="G2495">
        <v>0</v>
      </c>
      <c r="H2495">
        <v>7043.6107750650999</v>
      </c>
      <c r="I2495">
        <v>0</v>
      </c>
      <c r="J2495">
        <v>870.16578948974598</v>
      </c>
      <c r="K2495">
        <v>6915.0539602254203</v>
      </c>
      <c r="L2495">
        <v>0</v>
      </c>
      <c r="M2495">
        <v>3948.1300976562502</v>
      </c>
      <c r="N2495">
        <v>5643.1932800292998</v>
      </c>
      <c r="O2495">
        <v>0</v>
      </c>
      <c r="P2495">
        <v>4807.0734382934597</v>
      </c>
      <c r="Q2495">
        <v>5701.0874832560203</v>
      </c>
      <c r="R2495">
        <v>0</v>
      </c>
      <c r="S2495">
        <v>6866.8041108805301</v>
      </c>
      <c r="T2495">
        <v>5469.6886257934602</v>
      </c>
      <c r="U2495">
        <v>6699.9218775939898</v>
      </c>
      <c r="V2495">
        <v>4447.9123930053702</v>
      </c>
      <c r="W2495">
        <v>3921.6428688354499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2230.51733239746</v>
      </c>
      <c r="AE2495">
        <v>1373.6893373870801</v>
      </c>
      <c r="AF2495">
        <v>1255.0805415649399</v>
      </c>
      <c r="AG2495">
        <v>0</v>
      </c>
      <c r="AH2495">
        <v>0</v>
      </c>
      <c r="AI2495">
        <v>0</v>
      </c>
      <c r="AJ2495">
        <v>3617.5144755554202</v>
      </c>
      <c r="AK2495">
        <v>2326.7594688110298</v>
      </c>
      <c r="AL2495">
        <v>4021.4315099258401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11826.5039212501</v>
      </c>
      <c r="BI2495">
        <v>9216.6187199999895</v>
      </c>
      <c r="BJ2495">
        <v>6122.7753465999403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</row>
    <row r="2496" spans="1:68" x14ac:dyDescent="0.25">
      <c r="A2496" t="s">
        <v>4868</v>
      </c>
      <c r="C2496">
        <v>141.832709338771</v>
      </c>
      <c r="D2496" s="1">
        <v>1.0112033333333332</v>
      </c>
      <c r="E2496">
        <v>22.619128533635973</v>
      </c>
      <c r="F2496">
        <v>40575.422603581799</v>
      </c>
      <c r="G2496">
        <v>33363.998325050001</v>
      </c>
      <c r="H2496">
        <v>567557.14508269401</v>
      </c>
      <c r="I2496">
        <v>53938.870738703998</v>
      </c>
      <c r="J2496">
        <v>99007.366955136007</v>
      </c>
      <c r="K2496">
        <v>628727.72012879502</v>
      </c>
      <c r="L2496">
        <v>68426.621772307699</v>
      </c>
      <c r="M2496">
        <v>361656.34280336997</v>
      </c>
      <c r="N2496">
        <v>531634.389806394</v>
      </c>
      <c r="O2496">
        <v>50732.240855858297</v>
      </c>
      <c r="P2496">
        <v>517832.97928288701</v>
      </c>
      <c r="Q2496">
        <v>500462.15874535899</v>
      </c>
      <c r="R2496">
        <v>53293.730903403797</v>
      </c>
      <c r="S2496">
        <v>569195.03677050001</v>
      </c>
      <c r="T2496">
        <v>478453.35626060597</v>
      </c>
      <c r="U2496">
        <v>20947.894845623501</v>
      </c>
      <c r="V2496">
        <v>12948.1398768449</v>
      </c>
      <c r="W2496">
        <v>10033.878494644199</v>
      </c>
      <c r="X2496">
        <v>17314.735704347899</v>
      </c>
      <c r="Y2496">
        <v>11798.8810327667</v>
      </c>
      <c r="Z2496">
        <v>7397.9380997181797</v>
      </c>
      <c r="AA2496">
        <v>20641.9039930933</v>
      </c>
      <c r="AB2496">
        <v>9650.9327696620403</v>
      </c>
      <c r="AC2496">
        <v>15508.253339028601</v>
      </c>
      <c r="AD2496">
        <v>13639.376625364301</v>
      </c>
      <c r="AE2496">
        <v>11290.9024557911</v>
      </c>
      <c r="AF2496">
        <v>13658.1926976</v>
      </c>
      <c r="AG2496">
        <v>19068.2133926313</v>
      </c>
      <c r="AH2496">
        <v>9229.6745973152192</v>
      </c>
      <c r="AI2496">
        <v>20568.143440755601</v>
      </c>
      <c r="AJ2496">
        <v>14506.7504779385</v>
      </c>
      <c r="AK2496">
        <v>9321.2972852027506</v>
      </c>
      <c r="AL2496">
        <v>23414.195246750001</v>
      </c>
      <c r="AM2496">
        <v>16684.441871815401</v>
      </c>
      <c r="AN2496">
        <v>6597.1802401960504</v>
      </c>
      <c r="AO2496">
        <v>24688.9153437778</v>
      </c>
      <c r="AP2496">
        <v>16818.4968310125</v>
      </c>
      <c r="AQ2496">
        <v>5737.5060498595503</v>
      </c>
      <c r="AR2496">
        <v>19196.656154783301</v>
      </c>
      <c r="AS2496">
        <v>13409.321665666699</v>
      </c>
      <c r="AT2496">
        <v>5740.6281457366904</v>
      </c>
      <c r="AU2496">
        <v>21229.472670399999</v>
      </c>
      <c r="AV2496">
        <v>13624.915587674999</v>
      </c>
      <c r="AW2496">
        <v>7828.6231567088498</v>
      </c>
      <c r="AX2496">
        <v>30602.605844219001</v>
      </c>
      <c r="AY2496">
        <v>17720.691974138499</v>
      </c>
      <c r="AZ2496">
        <v>5673.1868559045797</v>
      </c>
      <c r="BA2496">
        <v>29875.553155372199</v>
      </c>
      <c r="BB2496">
        <v>8089.3596950000001</v>
      </c>
      <c r="BC2496">
        <v>4490.0759953330999</v>
      </c>
      <c r="BD2496">
        <v>31021.2003056389</v>
      </c>
      <c r="BE2496">
        <v>8982.8345634181806</v>
      </c>
      <c r="BF2496">
        <v>8086.5960540328297</v>
      </c>
      <c r="BG2496">
        <v>33711.637109263102</v>
      </c>
      <c r="BH2496">
        <v>18101.970469506199</v>
      </c>
      <c r="BI2496">
        <v>11358.818442571701</v>
      </c>
      <c r="BJ2496">
        <v>36232.021054149998</v>
      </c>
      <c r="BK2496">
        <v>9087.1774065454501</v>
      </c>
      <c r="BL2496">
        <v>9276.8460487554603</v>
      </c>
      <c r="BM2496">
        <v>36666.077213786397</v>
      </c>
      <c r="BN2496">
        <v>24515.408448937502</v>
      </c>
      <c r="BO2496">
        <v>13267.1032273</v>
      </c>
      <c r="BP2496">
        <v>10890.544949146801</v>
      </c>
    </row>
    <row r="2497" spans="1:68" x14ac:dyDescent="0.25">
      <c r="A2497" t="s">
        <v>4869</v>
      </c>
      <c r="C2497">
        <v>141.83280384319201</v>
      </c>
      <c r="D2497" s="1">
        <v>7.3253166666666667</v>
      </c>
      <c r="E2497" t="s">
        <v>5674</v>
      </c>
      <c r="F2497">
        <v>0</v>
      </c>
      <c r="G2497">
        <v>0</v>
      </c>
      <c r="H2497">
        <v>22178.515867523201</v>
      </c>
      <c r="I2497">
        <v>0</v>
      </c>
      <c r="J2497">
        <v>2235.96466616313</v>
      </c>
      <c r="K2497">
        <v>24394.1237978422</v>
      </c>
      <c r="L2497">
        <v>0</v>
      </c>
      <c r="M2497">
        <v>13155.775011756299</v>
      </c>
      <c r="N2497">
        <v>18519.1074002838</v>
      </c>
      <c r="O2497">
        <v>0</v>
      </c>
      <c r="P2497">
        <v>20195.246732839001</v>
      </c>
      <c r="Q2497">
        <v>19711.336538658699</v>
      </c>
      <c r="R2497">
        <v>0</v>
      </c>
      <c r="S2497">
        <v>22638.582497863801</v>
      </c>
      <c r="T2497">
        <v>19133.887518310501</v>
      </c>
      <c r="U2497">
        <v>22234.033075332602</v>
      </c>
      <c r="V2497">
        <v>12437.394568420401</v>
      </c>
      <c r="W2497">
        <v>15025.1020305157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5514.6105522861499</v>
      </c>
      <c r="AE2497">
        <v>5569.3889762980098</v>
      </c>
      <c r="AF2497">
        <v>5969.9401489990196</v>
      </c>
      <c r="AG2497">
        <v>0</v>
      </c>
      <c r="AH2497">
        <v>0</v>
      </c>
      <c r="AI2497">
        <v>0</v>
      </c>
      <c r="AJ2497">
        <v>12531.230864049699</v>
      </c>
      <c r="AK2497">
        <v>10030.8858728905</v>
      </c>
      <c r="AL2497">
        <v>11896.3353555664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6961.5537693750302</v>
      </c>
      <c r="BI2497">
        <v>6068.8682040000003</v>
      </c>
      <c r="BJ2497">
        <v>7878.8349638181799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</row>
    <row r="2498" spans="1:68" x14ac:dyDescent="0.25">
      <c r="A2498" t="s">
        <v>4870</v>
      </c>
      <c r="C2498">
        <v>141.871841323941</v>
      </c>
      <c r="D2498" s="1">
        <v>7.2150500000000006</v>
      </c>
      <c r="E2498" t="s">
        <v>5674</v>
      </c>
      <c r="F2498">
        <v>0</v>
      </c>
      <c r="G2498">
        <v>0</v>
      </c>
      <c r="H2498">
        <v>5583.7338880310099</v>
      </c>
      <c r="I2498">
        <v>0</v>
      </c>
      <c r="J2498">
        <v>0</v>
      </c>
      <c r="K2498">
        <v>4193.69862213135</v>
      </c>
      <c r="L2498">
        <v>0</v>
      </c>
      <c r="M2498">
        <v>0</v>
      </c>
      <c r="N2498">
        <v>449.60218599770297</v>
      </c>
      <c r="O2498">
        <v>0</v>
      </c>
      <c r="P2498">
        <v>1250.0770705958801</v>
      </c>
      <c r="Q2498">
        <v>638.84159064592598</v>
      </c>
      <c r="R2498">
        <v>0</v>
      </c>
      <c r="S2498">
        <v>2994.94127899461</v>
      </c>
      <c r="T2498">
        <v>0</v>
      </c>
      <c r="U2498">
        <v>25932.658592281001</v>
      </c>
      <c r="V2498">
        <v>9457.7063038085907</v>
      </c>
      <c r="W2498">
        <v>14670.0902279736</v>
      </c>
      <c r="X2498">
        <v>2596.3062301813802</v>
      </c>
      <c r="Y2498">
        <v>0</v>
      </c>
      <c r="Z2498">
        <v>0</v>
      </c>
      <c r="AA2498">
        <v>562.44106007080097</v>
      </c>
      <c r="AB2498">
        <v>0</v>
      </c>
      <c r="AC2498">
        <v>0</v>
      </c>
      <c r="AD2498">
        <v>7363.1238083766102</v>
      </c>
      <c r="AE2498">
        <v>3503.3594205970799</v>
      </c>
      <c r="AF2498">
        <v>5828.5002314097101</v>
      </c>
      <c r="AG2498">
        <v>0</v>
      </c>
      <c r="AH2498">
        <v>0</v>
      </c>
      <c r="AI2498">
        <v>0</v>
      </c>
      <c r="AJ2498">
        <v>11147.356687293999</v>
      </c>
      <c r="AK2498">
        <v>8376.9829470703098</v>
      </c>
      <c r="AL2498">
        <v>9673.2600726281707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6139.1678320000201</v>
      </c>
      <c r="BI2498">
        <v>33158.204741827198</v>
      </c>
      <c r="BJ2498">
        <v>9100.3343856000192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</row>
    <row r="2499" spans="1:68" x14ac:dyDescent="0.25">
      <c r="A2499" t="s">
        <v>4871</v>
      </c>
      <c r="C2499">
        <v>141.887939971668</v>
      </c>
      <c r="D2499" s="1">
        <v>7.2467333333333332</v>
      </c>
      <c r="E2499" t="s">
        <v>5674</v>
      </c>
      <c r="F2499">
        <v>0</v>
      </c>
      <c r="G2499">
        <v>0</v>
      </c>
      <c r="H2499">
        <v>1910.7984907104501</v>
      </c>
      <c r="I2499">
        <v>0</v>
      </c>
      <c r="J2499">
        <v>0</v>
      </c>
      <c r="K2499">
        <v>748.698937329101</v>
      </c>
      <c r="L2499">
        <v>0</v>
      </c>
      <c r="M2499">
        <v>0</v>
      </c>
      <c r="N2499">
        <v>449.18218300170901</v>
      </c>
      <c r="O2499">
        <v>0</v>
      </c>
      <c r="P2499">
        <v>818.99680520019501</v>
      </c>
      <c r="Q2499">
        <v>357.14253027954101</v>
      </c>
      <c r="R2499">
        <v>0</v>
      </c>
      <c r="S2499">
        <v>478.29330278930701</v>
      </c>
      <c r="T2499">
        <v>0</v>
      </c>
      <c r="U2499">
        <v>9907.6746928161592</v>
      </c>
      <c r="V2499">
        <v>2349.57862183925</v>
      </c>
      <c r="W2499">
        <v>6169.5433998311401</v>
      </c>
      <c r="X2499">
        <v>624.987665690104</v>
      </c>
      <c r="Y2499">
        <v>0</v>
      </c>
      <c r="Z2499">
        <v>0</v>
      </c>
      <c r="AA2499">
        <v>555.02043856811497</v>
      </c>
      <c r="AB2499">
        <v>0</v>
      </c>
      <c r="AC2499">
        <v>0</v>
      </c>
      <c r="AD2499">
        <v>2754.1993820800799</v>
      </c>
      <c r="AE2499">
        <v>584.14011309814498</v>
      </c>
      <c r="AF2499">
        <v>770.15110982259102</v>
      </c>
      <c r="AG2499">
        <v>0</v>
      </c>
      <c r="AH2499">
        <v>0</v>
      </c>
      <c r="AI2499">
        <v>0</v>
      </c>
      <c r="AJ2499">
        <v>3851.5969651489299</v>
      </c>
      <c r="AK2499">
        <v>1432.2581939188599</v>
      </c>
      <c r="AL2499">
        <v>3124.7898399614601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5982.4370536666602</v>
      </c>
      <c r="BI2499">
        <v>12640.7642825</v>
      </c>
      <c r="BJ2499">
        <v>8718.7158679999993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</row>
    <row r="2500" spans="1:68" x14ac:dyDescent="0.25">
      <c r="A2500" t="s">
        <v>4872</v>
      </c>
      <c r="B2500" t="s">
        <v>1494</v>
      </c>
      <c r="C2500">
        <v>141.95197927816599</v>
      </c>
      <c r="D2500" s="1">
        <v>17.111749999999997</v>
      </c>
      <c r="E2500">
        <v>451.89474496615736</v>
      </c>
      <c r="F2500">
        <v>113791.11265809899</v>
      </c>
      <c r="G2500">
        <v>113234.13515019701</v>
      </c>
      <c r="H2500">
        <v>120762.76900358</v>
      </c>
      <c r="I2500">
        <v>115402.07462239701</v>
      </c>
      <c r="J2500">
        <v>120211.15901526601</v>
      </c>
      <c r="K2500">
        <v>122655.89329604901</v>
      </c>
      <c r="L2500">
        <v>115840.154068363</v>
      </c>
      <c r="M2500">
        <v>118506.610840856</v>
      </c>
      <c r="N2500">
        <v>109523.399858686</v>
      </c>
      <c r="O2500">
        <v>110567.215200317</v>
      </c>
      <c r="P2500">
        <v>117887.969870103</v>
      </c>
      <c r="Q2500">
        <v>105281.177757935</v>
      </c>
      <c r="R2500">
        <v>108500.56201959201</v>
      </c>
      <c r="S2500">
        <v>116628.67801236</v>
      </c>
      <c r="T2500">
        <v>105427.49824625</v>
      </c>
      <c r="U2500">
        <v>7742004.0559779704</v>
      </c>
      <c r="V2500">
        <v>8321.5618596000004</v>
      </c>
      <c r="W2500">
        <v>8563971.5384396091</v>
      </c>
      <c r="X2500">
        <v>8733723.9973956998</v>
      </c>
      <c r="Y2500">
        <v>9548.4942255000005</v>
      </c>
      <c r="Z2500">
        <v>12024.4678253</v>
      </c>
      <c r="AA2500">
        <v>8267.8203582857295</v>
      </c>
      <c r="AB2500">
        <v>18719.573505</v>
      </c>
      <c r="AC2500">
        <v>14682.9354816667</v>
      </c>
      <c r="AD2500">
        <v>15402.098589818201</v>
      </c>
      <c r="AE2500">
        <v>10691524.326439001</v>
      </c>
      <c r="AF2500">
        <v>10782.1697376924</v>
      </c>
      <c r="AG2500">
        <v>11567.609047272699</v>
      </c>
      <c r="AH2500">
        <v>8279673.4397709304</v>
      </c>
      <c r="AI2500">
        <v>9445.5190047826509</v>
      </c>
      <c r="AJ2500">
        <v>6234224.0930862101</v>
      </c>
      <c r="AK2500">
        <v>6219711.2799806697</v>
      </c>
      <c r="AL2500">
        <v>6365090.0860924199</v>
      </c>
      <c r="AM2500">
        <v>4418861.6146807298</v>
      </c>
      <c r="AN2500">
        <v>4468003.8183941701</v>
      </c>
      <c r="AO2500">
        <v>4160192.3573490102</v>
      </c>
      <c r="AP2500">
        <v>25805.522812500101</v>
      </c>
      <c r="AQ2500">
        <v>12286.0686376923</v>
      </c>
      <c r="AR2500">
        <v>9471.9614066666909</v>
      </c>
      <c r="AS2500">
        <v>10570.396661647101</v>
      </c>
      <c r="AT2500">
        <v>14370.7911088235</v>
      </c>
      <c r="AU2500">
        <v>6418.3274099999098</v>
      </c>
      <c r="AV2500">
        <v>10180.030134857099</v>
      </c>
      <c r="AW2500">
        <v>9619.8499799999699</v>
      </c>
      <c r="AX2500">
        <v>12568.995315</v>
      </c>
      <c r="AY2500">
        <v>11256.731599999999</v>
      </c>
      <c r="AZ2500">
        <v>12331.5988766666</v>
      </c>
      <c r="BA2500">
        <v>11341.2066775</v>
      </c>
      <c r="BB2500">
        <v>11412.6483333334</v>
      </c>
      <c r="BC2500">
        <v>10088341.486163</v>
      </c>
      <c r="BD2500">
        <v>13511.259316666699</v>
      </c>
      <c r="BE2500">
        <v>12383426.6899029</v>
      </c>
      <c r="BF2500">
        <v>7822.5397880001401</v>
      </c>
      <c r="BG2500">
        <v>21091.5570004445</v>
      </c>
      <c r="BH2500">
        <v>12583.008750000001</v>
      </c>
      <c r="BI2500">
        <v>19643.608299354899</v>
      </c>
      <c r="BJ2500">
        <v>7540.3154780001296</v>
      </c>
      <c r="BK2500">
        <v>8486.0886799999807</v>
      </c>
      <c r="BL2500">
        <v>8941.0349890909092</v>
      </c>
      <c r="BM2500">
        <v>9455907.3298028596</v>
      </c>
      <c r="BN2500">
        <v>13781.716401142899</v>
      </c>
      <c r="BO2500">
        <v>14169.307171923099</v>
      </c>
      <c r="BP2500">
        <v>13693.686105000001</v>
      </c>
    </row>
    <row r="2501" spans="1:68" x14ac:dyDescent="0.25">
      <c r="A2501" t="s">
        <v>4873</v>
      </c>
      <c r="C2501">
        <v>141.99768301455401</v>
      </c>
      <c r="D2501" s="1">
        <v>17.054033333333333</v>
      </c>
      <c r="E2501">
        <v>403.8282720807245</v>
      </c>
      <c r="F2501">
        <v>82478.625698903401</v>
      </c>
      <c r="G2501">
        <v>76392.895699462897</v>
      </c>
      <c r="H2501">
        <v>76971.708347381602</v>
      </c>
      <c r="I2501">
        <v>77549.361644398101</v>
      </c>
      <c r="J2501">
        <v>73999.559737500007</v>
      </c>
      <c r="K2501">
        <v>74846.879038311803</v>
      </c>
      <c r="L2501">
        <v>76559.019314658406</v>
      </c>
      <c r="M2501">
        <v>77582.647547657398</v>
      </c>
      <c r="N2501">
        <v>73035.078116654797</v>
      </c>
      <c r="O2501">
        <v>66838.108237719702</v>
      </c>
      <c r="P2501">
        <v>69057.658446215806</v>
      </c>
      <c r="Q2501">
        <v>72316.0951548296</v>
      </c>
      <c r="R2501">
        <v>78886.457424316395</v>
      </c>
      <c r="S2501">
        <v>73608.016231414804</v>
      </c>
      <c r="T2501">
        <v>69239.895989269993</v>
      </c>
      <c r="U2501">
        <v>11840.286715846099</v>
      </c>
      <c r="V2501">
        <v>13093.686818181801</v>
      </c>
      <c r="W2501">
        <v>13795.046136000001</v>
      </c>
      <c r="X2501">
        <v>5731461.6815520804</v>
      </c>
      <c r="Y2501">
        <v>8173.3750111111003</v>
      </c>
      <c r="Z2501">
        <v>14932.4158408695</v>
      </c>
      <c r="AA2501">
        <v>4945300.4315787796</v>
      </c>
      <c r="AB2501">
        <v>5630664.9162183404</v>
      </c>
      <c r="AC2501">
        <v>5249.5159679999097</v>
      </c>
      <c r="AD2501">
        <v>7015161.9706699196</v>
      </c>
      <c r="AE2501">
        <v>15317.863987500001</v>
      </c>
      <c r="AF2501">
        <v>19972.595469473701</v>
      </c>
      <c r="AG2501">
        <v>5222441.3494919604</v>
      </c>
      <c r="AH2501">
        <v>10639.210246000001</v>
      </c>
      <c r="AI2501">
        <v>14280.2146759999</v>
      </c>
      <c r="AJ2501">
        <v>4144724.3091479102</v>
      </c>
      <c r="AK2501">
        <v>4203124.1554283202</v>
      </c>
      <c r="AL2501">
        <v>7101.6955054544997</v>
      </c>
      <c r="AM2501">
        <v>3244059.07571499</v>
      </c>
      <c r="AN2501">
        <v>3062645.6029641801</v>
      </c>
      <c r="AO2501">
        <v>2880177.6889181202</v>
      </c>
      <c r="AP2501">
        <v>7498570.2844070997</v>
      </c>
      <c r="AQ2501">
        <v>19281.3134385714</v>
      </c>
      <c r="AR2501">
        <v>6988.6539659998798</v>
      </c>
      <c r="AS2501">
        <v>6638499.1789877499</v>
      </c>
      <c r="AT2501">
        <v>6365577.7437755102</v>
      </c>
      <c r="AU2501">
        <v>10596.13422</v>
      </c>
      <c r="AV2501">
        <v>19389.245330000002</v>
      </c>
      <c r="AW2501">
        <v>8231.0679333333792</v>
      </c>
      <c r="AX2501">
        <v>9061.3292338461197</v>
      </c>
      <c r="AY2501">
        <v>5170136.3854977703</v>
      </c>
      <c r="AZ2501">
        <v>10305.149088</v>
      </c>
      <c r="BA2501">
        <v>7232.9849018181703</v>
      </c>
      <c r="BB2501">
        <v>13833.7759625</v>
      </c>
      <c r="BC2501">
        <v>7034579.0437005404</v>
      </c>
      <c r="BD2501">
        <v>7890.1098999999303</v>
      </c>
      <c r="BE2501">
        <v>24254.776959600102</v>
      </c>
      <c r="BF2501">
        <v>11752.3333636364</v>
      </c>
      <c r="BG2501">
        <v>15264.2509451034</v>
      </c>
      <c r="BH2501">
        <v>7467493.34982129</v>
      </c>
      <c r="BI2501">
        <v>7530078.7045581099</v>
      </c>
      <c r="BJ2501">
        <v>11230.598630999901</v>
      </c>
      <c r="BK2501">
        <v>5938388.7973469701</v>
      </c>
      <c r="BL2501">
        <v>35701.306132677899</v>
      </c>
      <c r="BM2501">
        <v>6971.0992200000301</v>
      </c>
      <c r="BN2501">
        <v>11427.7204985263</v>
      </c>
      <c r="BO2501">
        <v>13791.060482733399</v>
      </c>
      <c r="BP2501">
        <v>11947.518881</v>
      </c>
    </row>
    <row r="2502" spans="1:68" x14ac:dyDescent="0.25">
      <c r="A2502" t="s">
        <v>4874</v>
      </c>
      <c r="B2502" t="s">
        <v>1495</v>
      </c>
      <c r="C2502">
        <v>142.08065571971201</v>
      </c>
      <c r="D2502" s="1">
        <v>17.087166666666668</v>
      </c>
      <c r="E2502">
        <v>14.878099508832749</v>
      </c>
      <c r="F2502">
        <v>274001.63610544801</v>
      </c>
      <c r="G2502">
        <v>268425.735439707</v>
      </c>
      <c r="H2502">
        <v>279340.09784840897</v>
      </c>
      <c r="I2502">
        <v>302385.05379495001</v>
      </c>
      <c r="J2502">
        <v>271360.25095952401</v>
      </c>
      <c r="K2502">
        <v>252968.28286228899</v>
      </c>
      <c r="L2502">
        <v>293910.62013520702</v>
      </c>
      <c r="M2502">
        <v>280123.097342016</v>
      </c>
      <c r="N2502">
        <v>240178.40890317</v>
      </c>
      <c r="O2502">
        <v>262763.768715485</v>
      </c>
      <c r="P2502">
        <v>274119.14422910102</v>
      </c>
      <c r="Q2502">
        <v>234335.86041274999</v>
      </c>
      <c r="R2502">
        <v>289464.97827054502</v>
      </c>
      <c r="S2502">
        <v>292930.61849436403</v>
      </c>
      <c r="T2502">
        <v>228060.306866903</v>
      </c>
      <c r="U2502">
        <v>8330.4643733333905</v>
      </c>
      <c r="V2502">
        <v>38545.147603357596</v>
      </c>
      <c r="W2502">
        <v>36323.527919785403</v>
      </c>
      <c r="X2502">
        <v>11394.257042117601</v>
      </c>
      <c r="Y2502">
        <v>12794.041006666601</v>
      </c>
      <c r="Z2502">
        <v>10337.1957</v>
      </c>
      <c r="AA2502">
        <v>34066.977642429898</v>
      </c>
      <c r="AB2502">
        <v>34949.988006204003</v>
      </c>
      <c r="AC2502">
        <v>5653.6086959999102</v>
      </c>
      <c r="AD2502">
        <v>22171.3116075789</v>
      </c>
      <c r="AE2502">
        <v>46808.123919067402</v>
      </c>
      <c r="AF2502">
        <v>14834.6285164285</v>
      </c>
      <c r="AG2502">
        <v>37938.364004638701</v>
      </c>
      <c r="AH2502">
        <v>8323.2347428571593</v>
      </c>
      <c r="AI2502">
        <v>7487.3519314285104</v>
      </c>
      <c r="AJ2502">
        <v>10358.509</v>
      </c>
      <c r="AK2502">
        <v>29052.732539876299</v>
      </c>
      <c r="AL2502">
        <v>27153.413538909899</v>
      </c>
      <c r="AM2502">
        <v>32673.673046777301</v>
      </c>
      <c r="AN2502">
        <v>29182.987117057801</v>
      </c>
      <c r="AO2502">
        <v>22489.763730102499</v>
      </c>
      <c r="AP2502">
        <v>9087.9339599999894</v>
      </c>
      <c r="AQ2502">
        <v>50773.996471679697</v>
      </c>
      <c r="AR2502">
        <v>9290.5153333333801</v>
      </c>
      <c r="AS2502">
        <v>42866.583244323701</v>
      </c>
      <c r="AT2502">
        <v>9752.5750076363602</v>
      </c>
      <c r="AU2502">
        <v>15719.157440000101</v>
      </c>
      <c r="AV2502">
        <v>11660.256770624899</v>
      </c>
      <c r="AW2502">
        <v>9460.4099589999896</v>
      </c>
      <c r="AX2502">
        <v>10973.247677777799</v>
      </c>
      <c r="AY2502">
        <v>35417.454378185299</v>
      </c>
      <c r="AZ2502">
        <v>6974.5492232727102</v>
      </c>
      <c r="BA2502">
        <v>7991.1133774999698</v>
      </c>
      <c r="BB2502">
        <v>18169.429813043502</v>
      </c>
      <c r="BC2502">
        <v>43771.781033355699</v>
      </c>
      <c r="BD2502">
        <v>46297.260199401899</v>
      </c>
      <c r="BE2502">
        <v>59757.5114182322</v>
      </c>
      <c r="BF2502">
        <v>10532.2583553847</v>
      </c>
      <c r="BG2502">
        <v>11317.86418</v>
      </c>
      <c r="BH2502">
        <v>51457.643284466903</v>
      </c>
      <c r="BI2502">
        <v>11257.1380516668</v>
      </c>
      <c r="BJ2502">
        <v>15267.0458754545</v>
      </c>
      <c r="BK2502">
        <v>38398.876718462801</v>
      </c>
      <c r="BL2502">
        <v>8679.1679333333595</v>
      </c>
      <c r="BM2502">
        <v>39126.322672549999</v>
      </c>
      <c r="BN2502">
        <v>40241.356653526898</v>
      </c>
      <c r="BO2502">
        <v>9238.7307219999802</v>
      </c>
      <c r="BP2502">
        <v>6085.7184000000398</v>
      </c>
    </row>
    <row r="2503" spans="1:68" x14ac:dyDescent="0.25">
      <c r="A2503" t="s">
        <v>4875</v>
      </c>
      <c r="B2503" t="s">
        <v>1496</v>
      </c>
      <c r="C2503">
        <v>142.103321293558</v>
      </c>
      <c r="D2503" s="1">
        <v>17.086083333333331</v>
      </c>
      <c r="E2503">
        <v>15.237788853767197</v>
      </c>
      <c r="F2503">
        <v>294834.76330786099</v>
      </c>
      <c r="G2503">
        <v>288398.37689070503</v>
      </c>
      <c r="H2503">
        <v>303406.14338363899</v>
      </c>
      <c r="I2503">
        <v>302385.05379495001</v>
      </c>
      <c r="J2503">
        <v>290593.53176457301</v>
      </c>
      <c r="K2503">
        <v>273977.28418615699</v>
      </c>
      <c r="L2503">
        <v>315832.59080651001</v>
      </c>
      <c r="M2503">
        <v>299838.26551037602</v>
      </c>
      <c r="N2503">
        <v>238868.99107513</v>
      </c>
      <c r="O2503">
        <v>281340.00314992102</v>
      </c>
      <c r="P2503">
        <v>297204.06900241802</v>
      </c>
      <c r="Q2503">
        <v>254196.416752146</v>
      </c>
      <c r="R2503">
        <v>289464.97827054502</v>
      </c>
      <c r="S2503">
        <v>292930.61849436403</v>
      </c>
      <c r="T2503">
        <v>228060.306866903</v>
      </c>
      <c r="U2503">
        <v>44928.951222021497</v>
      </c>
      <c r="V2503">
        <v>8325.9004698572007</v>
      </c>
      <c r="W2503">
        <v>40366.672035965799</v>
      </c>
      <c r="X2503">
        <v>19854.513891666698</v>
      </c>
      <c r="Y2503">
        <v>9350.0076926667007</v>
      </c>
      <c r="Z2503">
        <v>6640.0691437499599</v>
      </c>
      <c r="AA2503">
        <v>36584.9294677734</v>
      </c>
      <c r="AB2503">
        <v>38713.631783357298</v>
      </c>
      <c r="AC2503">
        <v>9118.0673980000593</v>
      </c>
      <c r="AD2503">
        <v>53696.524638671901</v>
      </c>
      <c r="AE2503">
        <v>47243.465827362103</v>
      </c>
      <c r="AF2503">
        <v>10120.5139475001</v>
      </c>
      <c r="AG2503">
        <v>40258.821833244299</v>
      </c>
      <c r="AH2503">
        <v>38952.763698486298</v>
      </c>
      <c r="AI2503">
        <v>9728.1046307691995</v>
      </c>
      <c r="AJ2503">
        <v>10412.183977000001</v>
      </c>
      <c r="AK2503">
        <v>9089.8744531034499</v>
      </c>
      <c r="AL2503">
        <v>10808.007984375001</v>
      </c>
      <c r="AM2503">
        <v>32673.673046777301</v>
      </c>
      <c r="AN2503">
        <v>31210.3128372803</v>
      </c>
      <c r="AO2503">
        <v>22489.763730102499</v>
      </c>
      <c r="AP2503">
        <v>14027.2458438462</v>
      </c>
      <c r="AQ2503">
        <v>18543.466994545499</v>
      </c>
      <c r="AR2503">
        <v>10695.1055555557</v>
      </c>
      <c r="AS2503">
        <v>45025.487913776597</v>
      </c>
      <c r="AT2503">
        <v>26944.322672149301</v>
      </c>
      <c r="AU2503">
        <v>42772.462148681603</v>
      </c>
      <c r="AV2503">
        <v>15835.531117799999</v>
      </c>
      <c r="AW2503">
        <v>6305.3602680000204</v>
      </c>
      <c r="AX2503">
        <v>15196.5457304762</v>
      </c>
      <c r="AY2503">
        <v>10356.025118666699</v>
      </c>
      <c r="AZ2503">
        <v>10456.218612500001</v>
      </c>
      <c r="BA2503">
        <v>5625.5597200000802</v>
      </c>
      <c r="BB2503">
        <v>8028.78419999996</v>
      </c>
      <c r="BC2503">
        <v>45945.072805259297</v>
      </c>
      <c r="BD2503">
        <v>7594.0553815384801</v>
      </c>
      <c r="BE2503">
        <v>22804.191141666601</v>
      </c>
      <c r="BF2503">
        <v>15633.5994530769</v>
      </c>
      <c r="BG2503">
        <v>10349.394015714401</v>
      </c>
      <c r="BH2503">
        <v>54444.886018880199</v>
      </c>
      <c r="BI2503">
        <v>10987.0636942859</v>
      </c>
      <c r="BJ2503">
        <v>18678.623149999901</v>
      </c>
      <c r="BK2503">
        <v>40468.941344007697</v>
      </c>
      <c r="BL2503">
        <v>8893.1841823530103</v>
      </c>
      <c r="BM2503">
        <v>13544.608415058799</v>
      </c>
      <c r="BN2503">
        <v>14582.3217006667</v>
      </c>
      <c r="BO2503">
        <v>31627.6720471191</v>
      </c>
      <c r="BP2503">
        <v>11976.87917</v>
      </c>
    </row>
    <row r="2504" spans="1:68" x14ac:dyDescent="0.25">
      <c r="A2504" t="s">
        <v>4876</v>
      </c>
      <c r="C2504">
        <v>142.118499503457</v>
      </c>
      <c r="D2504" s="1">
        <v>17.086000000000002</v>
      </c>
      <c r="E2504">
        <v>29.846815765484148</v>
      </c>
      <c r="F2504">
        <v>230066.40483240999</v>
      </c>
      <c r="G2504">
        <v>228812.03052215601</v>
      </c>
      <c r="H2504">
        <v>238152.299671802</v>
      </c>
      <c r="I2504">
        <v>255810.825083779</v>
      </c>
      <c r="J2504">
        <v>224937.94155631101</v>
      </c>
      <c r="K2504">
        <v>216536.663839966</v>
      </c>
      <c r="L2504">
        <v>252997.75914678999</v>
      </c>
      <c r="M2504">
        <v>235924.583489832</v>
      </c>
      <c r="N2504">
        <v>188316.878622766</v>
      </c>
      <c r="O2504">
        <v>224740.30272596999</v>
      </c>
      <c r="P2504">
        <v>232133.42305178801</v>
      </c>
      <c r="Q2504">
        <v>217246.53110935801</v>
      </c>
      <c r="R2504">
        <v>251145.00457670499</v>
      </c>
      <c r="S2504">
        <v>252673.10400624399</v>
      </c>
      <c r="T2504">
        <v>191697.03383720701</v>
      </c>
      <c r="U2504">
        <v>37082.416938812297</v>
      </c>
      <c r="V2504">
        <v>34585.267298469997</v>
      </c>
      <c r="W2504">
        <v>10841.015191304299</v>
      </c>
      <c r="X2504">
        <v>42541.315081848101</v>
      </c>
      <c r="Y2504">
        <v>34360.627786303703</v>
      </c>
      <c r="Z2504">
        <v>14466.564239130401</v>
      </c>
      <c r="AA2504">
        <v>29302.182851715101</v>
      </c>
      <c r="AB2504">
        <v>12982.54024</v>
      </c>
      <c r="AC2504">
        <v>6755.0126041666799</v>
      </c>
      <c r="AD2504">
        <v>9127.1416833333005</v>
      </c>
      <c r="AE2504">
        <v>39243.8477291667</v>
      </c>
      <c r="AF2504">
        <v>17448.151655999998</v>
      </c>
      <c r="AG2504">
        <v>33628.495190842797</v>
      </c>
      <c r="AH2504">
        <v>9084.4174305882007</v>
      </c>
      <c r="AI2504">
        <v>10783.3083749167</v>
      </c>
      <c r="AJ2504">
        <v>31928.156773113998</v>
      </c>
      <c r="AK2504">
        <v>8408.9920320000201</v>
      </c>
      <c r="AL2504">
        <v>22624.280868689901</v>
      </c>
      <c r="AM2504">
        <v>25681.755784515401</v>
      </c>
      <c r="AN2504">
        <v>24383.681396554799</v>
      </c>
      <c r="AO2504">
        <v>17138.020161437998</v>
      </c>
      <c r="AP2504">
        <v>18058.47568</v>
      </c>
      <c r="AQ2504">
        <v>14205.038876000001</v>
      </c>
      <c r="AR2504">
        <v>11030.2744900001</v>
      </c>
      <c r="AS2504">
        <v>36629.089921362298</v>
      </c>
      <c r="AT2504">
        <v>35986.310626501501</v>
      </c>
      <c r="AU2504">
        <v>9731.3487199999599</v>
      </c>
      <c r="AV2504">
        <v>10928.5318963637</v>
      </c>
      <c r="AW2504">
        <v>11270.876689799999</v>
      </c>
      <c r="AX2504">
        <v>8955.0035336362998</v>
      </c>
      <c r="AY2504">
        <v>10486.4403133333</v>
      </c>
      <c r="AZ2504">
        <v>13115.8475060869</v>
      </c>
      <c r="BA2504">
        <v>14219.596128372101</v>
      </c>
      <c r="BB2504">
        <v>14949.099285</v>
      </c>
      <c r="BC2504">
        <v>8829.2195786667307</v>
      </c>
      <c r="BD2504">
        <v>9422.0679999999302</v>
      </c>
      <c r="BE2504">
        <v>15941.741663529499</v>
      </c>
      <c r="BF2504">
        <v>12421.8502136364</v>
      </c>
      <c r="BG2504">
        <v>11705.83958</v>
      </c>
      <c r="BH2504">
        <v>46864.120283508302</v>
      </c>
      <c r="BI2504">
        <v>43984.288181632503</v>
      </c>
      <c r="BJ2504">
        <v>15851.9456923529</v>
      </c>
      <c r="BK2504">
        <v>15534.4181437931</v>
      </c>
      <c r="BL2504">
        <v>7610.7683695000296</v>
      </c>
      <c r="BM2504">
        <v>14619.7804634482</v>
      </c>
      <c r="BN2504">
        <v>7699.0498829999897</v>
      </c>
      <c r="BO2504">
        <v>8379.8974174999694</v>
      </c>
      <c r="BP2504">
        <v>7283.1907566665996</v>
      </c>
    </row>
    <row r="2505" spans="1:68" x14ac:dyDescent="0.25">
      <c r="A2505" t="s">
        <v>4877</v>
      </c>
      <c r="C2505">
        <v>142.141589990922</v>
      </c>
      <c r="D2505" s="1">
        <v>17.102583333333332</v>
      </c>
      <c r="E2505">
        <v>11.291290597748514</v>
      </c>
      <c r="F2505">
        <v>360351.68187733798</v>
      </c>
      <c r="G2505">
        <v>346812.26772191603</v>
      </c>
      <c r="H2505">
        <v>320644.07627809403</v>
      </c>
      <c r="I2505">
        <v>369048.07667372102</v>
      </c>
      <c r="J2505">
        <v>338073.97136132797</v>
      </c>
      <c r="K2505">
        <v>306022.09149743698</v>
      </c>
      <c r="L2505">
        <v>333508.56656018901</v>
      </c>
      <c r="M2505">
        <v>343028.121643066</v>
      </c>
      <c r="N2505">
        <v>276390.52306803397</v>
      </c>
      <c r="O2505">
        <v>324921.40007665998</v>
      </c>
      <c r="P2505">
        <v>338499.03774379898</v>
      </c>
      <c r="Q2505">
        <v>304142.50016140402</v>
      </c>
      <c r="R2505">
        <v>327850.70619368501</v>
      </c>
      <c r="S2505">
        <v>332941.49370160798</v>
      </c>
      <c r="T2505">
        <v>282969.532796969</v>
      </c>
      <c r="U2505">
        <v>11510.820752941199</v>
      </c>
      <c r="V2505">
        <v>8539.8572609999792</v>
      </c>
      <c r="W2505">
        <v>10314.051998909101</v>
      </c>
      <c r="X2505">
        <v>20055.8927954666</v>
      </c>
      <c r="Y2505">
        <v>19309.529223789501</v>
      </c>
      <c r="Z2505">
        <v>10739.959715999999</v>
      </c>
      <c r="AA2505">
        <v>44269.6114492493</v>
      </c>
      <c r="AB2505">
        <v>43815.606361083999</v>
      </c>
      <c r="AC2505">
        <v>6875.4172749999798</v>
      </c>
      <c r="AD2505">
        <v>60859.033458920399</v>
      </c>
      <c r="AE2505">
        <v>14291.160075</v>
      </c>
      <c r="AF2505">
        <v>58631.655767611403</v>
      </c>
      <c r="AG2505">
        <v>49454.6227229004</v>
      </c>
      <c r="AH2505">
        <v>44371.563853149397</v>
      </c>
      <c r="AI2505">
        <v>16138.952310000001</v>
      </c>
      <c r="AJ2505">
        <v>44466.043328770204</v>
      </c>
      <c r="AK2505">
        <v>37628.8055356064</v>
      </c>
      <c r="AL2505">
        <v>5369.0121049999298</v>
      </c>
      <c r="AM2505">
        <v>42493.188298433699</v>
      </c>
      <c r="AN2505">
        <v>34534.5090429431</v>
      </c>
      <c r="AO2505">
        <v>26124.037978268301</v>
      </c>
      <c r="AP2505">
        <v>62328.904547407699</v>
      </c>
      <c r="AQ2505">
        <v>22083.180510454498</v>
      </c>
      <c r="AR2505">
        <v>19372.2213096296</v>
      </c>
      <c r="AS2505">
        <v>13600.5339430476</v>
      </c>
      <c r="AT2505">
        <v>18886.582182857099</v>
      </c>
      <c r="AU2505">
        <v>7851.8872707692899</v>
      </c>
      <c r="AV2505">
        <v>14393.808842823501</v>
      </c>
      <c r="AW2505">
        <v>20234.132815217399</v>
      </c>
      <c r="AX2505">
        <v>9273.3402425999793</v>
      </c>
      <c r="AY2505">
        <v>9478.2718636363697</v>
      </c>
      <c r="AZ2505">
        <v>11887.863712</v>
      </c>
      <c r="BA2505">
        <v>12811.6043346153</v>
      </c>
      <c r="BB2505">
        <v>9221.8483665000294</v>
      </c>
      <c r="BC2505">
        <v>22369.402568740701</v>
      </c>
      <c r="BD2505">
        <v>16355.1550906666</v>
      </c>
      <c r="BE2505">
        <v>15960.7324023529</v>
      </c>
      <c r="BF2505">
        <v>11635.817160500001</v>
      </c>
      <c r="BG2505">
        <v>13444.415019230801</v>
      </c>
      <c r="BH2505">
        <v>62795.816013916003</v>
      </c>
      <c r="BI2505">
        <v>16650.4346931818</v>
      </c>
      <c r="BJ2505">
        <v>12357.985859999901</v>
      </c>
      <c r="BK2505">
        <v>18175.397372799998</v>
      </c>
      <c r="BL2505">
        <v>12398.8394250001</v>
      </c>
      <c r="BM2505">
        <v>7334.0562899999504</v>
      </c>
      <c r="BN2505">
        <v>49705.177746169997</v>
      </c>
      <c r="BO2505">
        <v>36838.966022694898</v>
      </c>
      <c r="BP2505">
        <v>4482.4768799999201</v>
      </c>
    </row>
    <row r="2506" spans="1:68" x14ac:dyDescent="0.25">
      <c r="A2506" t="s">
        <v>4878</v>
      </c>
      <c r="C2506">
        <v>142.19855797683499</v>
      </c>
      <c r="D2506" s="1">
        <v>7.3408833333333332</v>
      </c>
      <c r="E2506" t="s">
        <v>5674</v>
      </c>
      <c r="F2506">
        <v>435.542192596436</v>
      </c>
      <c r="G2506">
        <v>3283.6401446342502</v>
      </c>
      <c r="H2506">
        <v>25296.3240240097</v>
      </c>
      <c r="I2506">
        <v>357.63232310485802</v>
      </c>
      <c r="J2506">
        <v>6053.2989333229098</v>
      </c>
      <c r="K2506">
        <v>23978.991139240301</v>
      </c>
      <c r="L2506">
        <v>1354.7973275528</v>
      </c>
      <c r="M2506">
        <v>13772.132840545701</v>
      </c>
      <c r="N2506">
        <v>16292.902598807201</v>
      </c>
      <c r="O2506">
        <v>2932.4620666008</v>
      </c>
      <c r="P2506">
        <v>22425.932421699501</v>
      </c>
      <c r="Q2506">
        <v>18535.272996433301</v>
      </c>
      <c r="R2506">
        <v>1734.87661594936</v>
      </c>
      <c r="S2506">
        <v>22118.396440067801</v>
      </c>
      <c r="T2506">
        <v>18353.824503131898</v>
      </c>
      <c r="U2506">
        <v>11355.5530170986</v>
      </c>
      <c r="V2506">
        <v>9559.4354027709996</v>
      </c>
      <c r="W2506">
        <v>11780.7125831299</v>
      </c>
      <c r="X2506">
        <v>802.45910780843099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1745.8821051574701</v>
      </c>
      <c r="AE2506">
        <v>1616.1675587632899</v>
      </c>
      <c r="AF2506">
        <v>3849.1731229705802</v>
      </c>
      <c r="AG2506">
        <v>0</v>
      </c>
      <c r="AH2506">
        <v>0</v>
      </c>
      <c r="AI2506">
        <v>0</v>
      </c>
      <c r="AJ2506">
        <v>8117.9599699706996</v>
      </c>
      <c r="AK2506">
        <v>7905.2255618286099</v>
      </c>
      <c r="AL2506">
        <v>8018.9872557373001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339.47810365804003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14303.4854368</v>
      </c>
      <c r="BI2506">
        <v>8843.7435839999798</v>
      </c>
      <c r="BJ2506">
        <v>10800.646566428601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</row>
    <row r="2507" spans="1:68" x14ac:dyDescent="0.25">
      <c r="A2507" t="s">
        <v>4879</v>
      </c>
      <c r="C2507">
        <v>142.20658641662499</v>
      </c>
      <c r="D2507" s="1">
        <v>7.3642750000000001</v>
      </c>
      <c r="E2507" t="s">
        <v>5674</v>
      </c>
      <c r="F2507">
        <v>433.619334619141</v>
      </c>
      <c r="G2507">
        <v>5795.6567085876504</v>
      </c>
      <c r="H2507">
        <v>44404.959272460903</v>
      </c>
      <c r="I2507">
        <v>732.83675925064097</v>
      </c>
      <c r="J2507">
        <v>11484.735108970601</v>
      </c>
      <c r="K2507">
        <v>42450.254228190097</v>
      </c>
      <c r="L2507">
        <v>3820.0231732368502</v>
      </c>
      <c r="M2507">
        <v>25330.209915256801</v>
      </c>
      <c r="N2507">
        <v>35961.385789211301</v>
      </c>
      <c r="O2507">
        <v>5250.6577045898403</v>
      </c>
      <c r="P2507">
        <v>43196.372551580404</v>
      </c>
      <c r="Q2507">
        <v>33947.965990525299</v>
      </c>
      <c r="R2507">
        <v>3977.5016160392802</v>
      </c>
      <c r="S2507">
        <v>46595.680626785303</v>
      </c>
      <c r="T2507">
        <v>32988.155037500001</v>
      </c>
      <c r="U2507">
        <v>21275.6360614123</v>
      </c>
      <c r="V2507">
        <v>14379.589008331301</v>
      </c>
      <c r="W2507">
        <v>20208.694153222299</v>
      </c>
      <c r="X2507">
        <v>811.13342578125003</v>
      </c>
      <c r="Y2507">
        <v>0</v>
      </c>
      <c r="Z2507">
        <v>0</v>
      </c>
      <c r="AA2507">
        <v>528.75538428376797</v>
      </c>
      <c r="AB2507">
        <v>0</v>
      </c>
      <c r="AC2507">
        <v>0</v>
      </c>
      <c r="AD2507">
        <v>5265.2051785598796</v>
      </c>
      <c r="AE2507">
        <v>1625.1196591282901</v>
      </c>
      <c r="AF2507">
        <v>4748.2125919157297</v>
      </c>
      <c r="AG2507">
        <v>0</v>
      </c>
      <c r="AH2507">
        <v>0</v>
      </c>
      <c r="AI2507">
        <v>0</v>
      </c>
      <c r="AJ2507">
        <v>13055.612600435699</v>
      </c>
      <c r="AK2507">
        <v>9607.3965501082603</v>
      </c>
      <c r="AL2507">
        <v>14675.4716269371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337.43544578103501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7660.34645119999</v>
      </c>
      <c r="BI2507">
        <v>16223.0617091111</v>
      </c>
      <c r="BJ2507">
        <v>9287.7519699999993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</row>
    <row r="2508" spans="1:68" x14ac:dyDescent="0.25">
      <c r="A2508" t="s">
        <v>4880</v>
      </c>
      <c r="C2508">
        <v>142.20698411547701</v>
      </c>
      <c r="D2508" s="1">
        <v>1.0481516666666666</v>
      </c>
      <c r="E2508">
        <v>56.795204308780392</v>
      </c>
      <c r="F2508">
        <v>6784.4302236205403</v>
      </c>
      <c r="G2508">
        <v>24383.677902552499</v>
      </c>
      <c r="H2508">
        <v>315918.36117116601</v>
      </c>
      <c r="I2508">
        <v>14326.8475492619</v>
      </c>
      <c r="J2508">
        <v>60611.237833720501</v>
      </c>
      <c r="K2508">
        <v>275788.71205404401</v>
      </c>
      <c r="L2508">
        <v>15574.281279594499</v>
      </c>
      <c r="M2508">
        <v>146621.960537309</v>
      </c>
      <c r="N2508">
        <v>259393.17420094399</v>
      </c>
      <c r="O2508">
        <v>6522.3118174266701</v>
      </c>
      <c r="P2508">
        <v>112612.037272477</v>
      </c>
      <c r="Q2508">
        <v>239977.164446682</v>
      </c>
      <c r="R2508">
        <v>26828.1890766008</v>
      </c>
      <c r="S2508">
        <v>263512.670890796</v>
      </c>
      <c r="T2508">
        <v>246782.50348610699</v>
      </c>
      <c r="U2508">
        <v>901.25087803077702</v>
      </c>
      <c r="V2508">
        <v>2211.9354797676801</v>
      </c>
      <c r="W2508">
        <v>6257.3602013406899</v>
      </c>
      <c r="X2508">
        <v>0</v>
      </c>
      <c r="Y2508">
        <v>1980.2639180676899</v>
      </c>
      <c r="Z2508">
        <v>5239.6992296318003</v>
      </c>
      <c r="AA2508">
        <v>1758.99612484607</v>
      </c>
      <c r="AB2508">
        <v>1849.1374387189301</v>
      </c>
      <c r="AC2508">
        <v>5303.81839433187</v>
      </c>
      <c r="AD2508">
        <v>2828.5030990611399</v>
      </c>
      <c r="AE2508">
        <v>3321.51268891477</v>
      </c>
      <c r="AF2508">
        <v>5605.2283202845601</v>
      </c>
      <c r="AG2508">
        <v>2441.6140132482101</v>
      </c>
      <c r="AH2508">
        <v>2885.4220939892102</v>
      </c>
      <c r="AI2508">
        <v>5816.1356133644204</v>
      </c>
      <c r="AJ2508">
        <v>801.31939921574997</v>
      </c>
      <c r="AK2508">
        <v>3401.2218885269199</v>
      </c>
      <c r="AL2508">
        <v>5687.2105780519696</v>
      </c>
      <c r="AM2508">
        <v>1753.7459173628399</v>
      </c>
      <c r="AN2508">
        <v>4002.3313512178402</v>
      </c>
      <c r="AO2508">
        <v>7460.2438446483102</v>
      </c>
      <c r="AP2508">
        <v>1073.1987899713499</v>
      </c>
      <c r="AQ2508">
        <v>5235.67796236292</v>
      </c>
      <c r="AR2508">
        <v>5730.9620950112903</v>
      </c>
      <c r="AS2508">
        <v>2418.6709891659202</v>
      </c>
      <c r="AT2508">
        <v>2932.8508979808498</v>
      </c>
      <c r="AU2508">
        <v>5880.2638149774803</v>
      </c>
      <c r="AV2508">
        <v>1363.78192170485</v>
      </c>
      <c r="AW2508">
        <v>4317.43478533094</v>
      </c>
      <c r="AX2508">
        <v>5618.4108474697896</v>
      </c>
      <c r="AY2508">
        <v>3725.2032095284299</v>
      </c>
      <c r="AZ2508">
        <v>4631.3172473774803</v>
      </c>
      <c r="BA2508">
        <v>5896.2965671741804</v>
      </c>
      <c r="BB2508">
        <v>2921.5669541337502</v>
      </c>
      <c r="BC2508">
        <v>5072.9045329050196</v>
      </c>
      <c r="BD2508">
        <v>6754.4449705311999</v>
      </c>
      <c r="BE2508">
        <v>1980.40905034766</v>
      </c>
      <c r="BF2508">
        <v>6822.4977233700201</v>
      </c>
      <c r="BG2508">
        <v>6623.7938939247097</v>
      </c>
      <c r="BH2508">
        <v>2636.9543024787899</v>
      </c>
      <c r="BI2508">
        <v>22769.1652350513</v>
      </c>
      <c r="BJ2508">
        <v>6180.35960417971</v>
      </c>
      <c r="BK2508">
        <v>2452.8242338926502</v>
      </c>
      <c r="BL2508">
        <v>9864.8509410621591</v>
      </c>
      <c r="BM2508">
        <v>8625.5245410140105</v>
      </c>
      <c r="BN2508">
        <v>0</v>
      </c>
      <c r="BO2508">
        <v>2813.12378891971</v>
      </c>
      <c r="BP2508">
        <v>6644.0719372072199</v>
      </c>
    </row>
    <row r="2509" spans="1:68" x14ac:dyDescent="0.25">
      <c r="A2509" t="s">
        <v>4881</v>
      </c>
      <c r="C2509">
        <v>142.207016859747</v>
      </c>
      <c r="D2509" s="1">
        <v>4.6953750000000003</v>
      </c>
      <c r="E2509" t="s">
        <v>5674</v>
      </c>
      <c r="F2509">
        <v>425.34080658440803</v>
      </c>
      <c r="G2509">
        <v>4436.7502834328998</v>
      </c>
      <c r="H2509">
        <v>46293.3441910724</v>
      </c>
      <c r="I2509">
        <v>810.72551940918004</v>
      </c>
      <c r="J2509">
        <v>11363.569877714301</v>
      </c>
      <c r="K2509">
        <v>43596.947113360598</v>
      </c>
      <c r="L2509">
        <v>5608.9333333333298</v>
      </c>
      <c r="M2509">
        <v>35327.2058902516</v>
      </c>
      <c r="N2509">
        <v>39237.211461026403</v>
      </c>
      <c r="O2509">
        <v>6984.2624213256804</v>
      </c>
      <c r="P2509">
        <v>42387.1328173332</v>
      </c>
      <c r="Q2509">
        <v>38178.724566727302</v>
      </c>
      <c r="R2509">
        <v>5866.4054232686403</v>
      </c>
      <c r="S2509">
        <v>45758.250280869397</v>
      </c>
      <c r="T2509">
        <v>35213.785450515003</v>
      </c>
      <c r="U2509">
        <v>541.91326451328803</v>
      </c>
      <c r="V2509">
        <v>0</v>
      </c>
      <c r="W2509">
        <v>466.40188310394302</v>
      </c>
      <c r="X2509">
        <v>0</v>
      </c>
      <c r="Y2509">
        <v>0</v>
      </c>
      <c r="Z2509">
        <v>0</v>
      </c>
      <c r="AA2509">
        <v>0</v>
      </c>
      <c r="AB2509">
        <v>392.87314544677702</v>
      </c>
      <c r="AC2509">
        <v>0</v>
      </c>
      <c r="AD2509">
        <v>0</v>
      </c>
      <c r="AE2509">
        <v>0</v>
      </c>
      <c r="AF2509">
        <v>0</v>
      </c>
      <c r="AG2509">
        <v>511.73970366559701</v>
      </c>
      <c r="AH2509">
        <v>764.47207525344095</v>
      </c>
      <c r="AI2509">
        <v>747.752051971436</v>
      </c>
      <c r="AJ2509">
        <v>0</v>
      </c>
      <c r="AK2509">
        <v>569.08247189170402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605.819257847377</v>
      </c>
      <c r="BJ2509">
        <v>635.77793185714302</v>
      </c>
      <c r="BK2509">
        <v>1706.3783962513301</v>
      </c>
      <c r="BL2509">
        <v>1671.10357802096</v>
      </c>
      <c r="BM2509">
        <v>1846.58033497203</v>
      </c>
      <c r="BN2509">
        <v>0</v>
      </c>
      <c r="BO2509">
        <v>0</v>
      </c>
      <c r="BP2509">
        <v>0</v>
      </c>
    </row>
    <row r="2510" spans="1:68" x14ac:dyDescent="0.25">
      <c r="A2510" t="s">
        <v>4882</v>
      </c>
      <c r="C2510">
        <v>142.21930288949901</v>
      </c>
      <c r="D2510" s="1">
        <v>7.3878166666666667</v>
      </c>
      <c r="E2510" t="s">
        <v>5674</v>
      </c>
      <c r="F2510">
        <v>433.669888445173</v>
      </c>
      <c r="G2510">
        <v>5299.9251458577501</v>
      </c>
      <c r="H2510">
        <v>41585.443797858097</v>
      </c>
      <c r="I2510">
        <v>735.85364976719404</v>
      </c>
      <c r="J2510">
        <v>11090.8506799479</v>
      </c>
      <c r="K2510">
        <v>40165.537827684697</v>
      </c>
      <c r="L2510">
        <v>3008.9705363159201</v>
      </c>
      <c r="M2510">
        <v>23241.050964067701</v>
      </c>
      <c r="N2510">
        <v>33943.876117057298</v>
      </c>
      <c r="O2510">
        <v>4824.5991919468497</v>
      </c>
      <c r="P2510">
        <v>41237.127144482401</v>
      </c>
      <c r="Q2510">
        <v>31542.6180022103</v>
      </c>
      <c r="R2510">
        <v>3397.8441173177098</v>
      </c>
      <c r="S2510">
        <v>44137.280639754201</v>
      </c>
      <c r="T2510">
        <v>31041.800312883701</v>
      </c>
      <c r="U2510">
        <v>16842.427497147801</v>
      </c>
      <c r="V2510">
        <v>14993.393331347001</v>
      </c>
      <c r="W2510">
        <v>18063.611157065901</v>
      </c>
      <c r="X2510">
        <v>811.72755714925097</v>
      </c>
      <c r="Y2510">
        <v>0</v>
      </c>
      <c r="Z2510">
        <v>0</v>
      </c>
      <c r="AA2510">
        <v>529.58961182657902</v>
      </c>
      <c r="AB2510">
        <v>0</v>
      </c>
      <c r="AC2510">
        <v>0</v>
      </c>
      <c r="AD2510">
        <v>2746.3307637193502</v>
      </c>
      <c r="AE2510">
        <v>1629.5746995095601</v>
      </c>
      <c r="AF2510">
        <v>4758.9919292839904</v>
      </c>
      <c r="AG2510">
        <v>0</v>
      </c>
      <c r="AH2510">
        <v>0</v>
      </c>
      <c r="AI2510">
        <v>0</v>
      </c>
      <c r="AJ2510">
        <v>10889.3627987417</v>
      </c>
      <c r="AK2510">
        <v>9177.7607226765995</v>
      </c>
      <c r="AL2510">
        <v>13587.742716812099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337.67199329757699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15634.71172144</v>
      </c>
      <c r="BI2510">
        <v>10564.3394413846</v>
      </c>
      <c r="BJ2510">
        <v>6128.1702797500002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</row>
    <row r="2511" spans="1:68" x14ac:dyDescent="0.25">
      <c r="A2511" t="s">
        <v>4883</v>
      </c>
      <c r="C2511">
        <v>142.24366800434501</v>
      </c>
      <c r="D2511" s="1">
        <v>1.0123683333333333</v>
      </c>
      <c r="E2511">
        <v>13.661010723453982</v>
      </c>
      <c r="F2511">
        <v>5302.2115703823101</v>
      </c>
      <c r="G2511">
        <v>17916.480531321398</v>
      </c>
      <c r="H2511">
        <v>70981.168992278297</v>
      </c>
      <c r="I2511">
        <v>11163.5147496436</v>
      </c>
      <c r="J2511">
        <v>29448.656604521599</v>
      </c>
      <c r="K2511">
        <v>54046.533464400003</v>
      </c>
      <c r="L2511">
        <v>11709.0835009237</v>
      </c>
      <c r="M2511">
        <v>13154.296561900001</v>
      </c>
      <c r="N2511">
        <v>46616.742507365198</v>
      </c>
      <c r="O2511">
        <v>17962.932214336401</v>
      </c>
      <c r="P2511">
        <v>48598.708103049998</v>
      </c>
      <c r="Q2511">
        <v>51927.567276815404</v>
      </c>
      <c r="R2511">
        <v>18238.097950683801</v>
      </c>
      <c r="S2511">
        <v>63892.904855563604</v>
      </c>
      <c r="T2511">
        <v>30237.5609451048</v>
      </c>
      <c r="U2511">
        <v>831.54315926233903</v>
      </c>
      <c r="V2511">
        <v>1861.8652535026199</v>
      </c>
      <c r="W2511">
        <v>5700.1326095326704</v>
      </c>
      <c r="X2511">
        <v>0</v>
      </c>
      <c r="Y2511">
        <v>1804.69662418801</v>
      </c>
      <c r="Z2511">
        <v>4495.8589791320801</v>
      </c>
      <c r="AA2511">
        <v>794.64559281703396</v>
      </c>
      <c r="AB2511">
        <v>1691.5916412266299</v>
      </c>
      <c r="AC2511">
        <v>4814.3346650590902</v>
      </c>
      <c r="AD2511">
        <v>2449.4871724357599</v>
      </c>
      <c r="AE2511">
        <v>3028.7774146225001</v>
      </c>
      <c r="AF2511">
        <v>5148.8057468576399</v>
      </c>
      <c r="AG2511">
        <v>1526.9458837026</v>
      </c>
      <c r="AH2511">
        <v>2637.6795821205101</v>
      </c>
      <c r="AI2511">
        <v>5312.6622141975404</v>
      </c>
      <c r="AJ2511">
        <v>0</v>
      </c>
      <c r="AK2511">
        <v>3108.2994471553802</v>
      </c>
      <c r="AL2511">
        <v>5217.16112358589</v>
      </c>
      <c r="AM2511">
        <v>1608.2453945541399</v>
      </c>
      <c r="AN2511">
        <v>3666.93440716839</v>
      </c>
      <c r="AO2511">
        <v>6719.5129068618799</v>
      </c>
      <c r="AP2511">
        <v>998.77959835681895</v>
      </c>
      <c r="AQ2511">
        <v>4768.0745047313103</v>
      </c>
      <c r="AR2511">
        <v>4576.7815568973501</v>
      </c>
      <c r="AS2511">
        <v>2223.3814444892901</v>
      </c>
      <c r="AT2511">
        <v>2675.4307213243801</v>
      </c>
      <c r="AU2511">
        <v>5235.1222449565903</v>
      </c>
      <c r="AV2511">
        <v>1256.5165738881401</v>
      </c>
      <c r="AW2511">
        <v>3924.8908841574498</v>
      </c>
      <c r="AX2511">
        <v>5129.5419133544901</v>
      </c>
      <c r="AY2511">
        <v>2749.7602550833599</v>
      </c>
      <c r="AZ2511">
        <v>4226.0268745233498</v>
      </c>
      <c r="BA2511">
        <v>5387.9738167953501</v>
      </c>
      <c r="BB2511">
        <v>2678.4010162653199</v>
      </c>
      <c r="BC2511">
        <v>4639.9847800626803</v>
      </c>
      <c r="BD2511">
        <v>6078.1301301572803</v>
      </c>
      <c r="BE2511">
        <v>1818.45780131588</v>
      </c>
      <c r="BF2511">
        <v>6215.8232567556497</v>
      </c>
      <c r="BG2511">
        <v>6079.1498105812097</v>
      </c>
      <c r="BH2511">
        <v>2405.01893675359</v>
      </c>
      <c r="BI2511">
        <v>20843.9942652924</v>
      </c>
      <c r="BJ2511">
        <v>5420.8076118421104</v>
      </c>
      <c r="BK2511">
        <v>2247.7808983795198</v>
      </c>
      <c r="BL2511">
        <v>9070.4281928436303</v>
      </c>
      <c r="BM2511">
        <v>7218.1179959848396</v>
      </c>
      <c r="BN2511">
        <v>0</v>
      </c>
      <c r="BO2511">
        <v>2582.6210649490399</v>
      </c>
      <c r="BP2511">
        <v>6090.91049086571</v>
      </c>
    </row>
    <row r="2512" spans="1:68" x14ac:dyDescent="0.25">
      <c r="A2512" t="s">
        <v>4884</v>
      </c>
      <c r="C2512">
        <v>142.24600164010599</v>
      </c>
      <c r="D2512" s="1">
        <v>7.3408833333333332</v>
      </c>
      <c r="E2512" t="s">
        <v>5674</v>
      </c>
      <c r="F2512">
        <v>432.90494467995399</v>
      </c>
      <c r="G2512">
        <v>7475.1461721996002</v>
      </c>
      <c r="H2512">
        <v>60056.943311151401</v>
      </c>
      <c r="I2512">
        <v>1155.65876345825</v>
      </c>
      <c r="J2512">
        <v>15558.4811739003</v>
      </c>
      <c r="K2512">
        <v>60853.260592895502</v>
      </c>
      <c r="L2512">
        <v>5146.8186708540497</v>
      </c>
      <c r="M2512">
        <v>35819.384169952398</v>
      </c>
      <c r="N2512">
        <v>46408.982804514599</v>
      </c>
      <c r="O2512">
        <v>7748.6905868003196</v>
      </c>
      <c r="P2512">
        <v>56222.674265543603</v>
      </c>
      <c r="Q2512">
        <v>48851.810441332702</v>
      </c>
      <c r="R2512">
        <v>5125.2249890941303</v>
      </c>
      <c r="S2512">
        <v>60637.574775960296</v>
      </c>
      <c r="T2512">
        <v>47550.646870006203</v>
      </c>
      <c r="U2512">
        <v>25552.972586059601</v>
      </c>
      <c r="V2512">
        <v>15097.9874871259</v>
      </c>
      <c r="W2512">
        <v>22432.824334951601</v>
      </c>
      <c r="X2512">
        <v>815.48398432617205</v>
      </c>
      <c r="Y2512">
        <v>0</v>
      </c>
      <c r="Z2512">
        <v>0</v>
      </c>
      <c r="AA2512">
        <v>529.54009197058997</v>
      </c>
      <c r="AB2512">
        <v>0</v>
      </c>
      <c r="AC2512">
        <v>0</v>
      </c>
      <c r="AD2512">
        <v>5285.9849357367602</v>
      </c>
      <c r="AE2512">
        <v>1639.51482321289</v>
      </c>
      <c r="AF2512">
        <v>4791.4003345196097</v>
      </c>
      <c r="AG2512">
        <v>0</v>
      </c>
      <c r="AH2512">
        <v>0</v>
      </c>
      <c r="AI2512">
        <v>0</v>
      </c>
      <c r="AJ2512">
        <v>14128.7488015696</v>
      </c>
      <c r="AK2512">
        <v>9671.3504809909391</v>
      </c>
      <c r="AL2512">
        <v>15430.3990278772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337.48502460512901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21180.077479166699</v>
      </c>
      <c r="BI2512">
        <v>11609.056907190499</v>
      </c>
      <c r="BJ2512">
        <v>15817.256555333301</v>
      </c>
      <c r="BK2512">
        <v>0</v>
      </c>
      <c r="BL2512">
        <v>0</v>
      </c>
      <c r="BM2512">
        <v>369.335750534721</v>
      </c>
      <c r="BN2512">
        <v>0</v>
      </c>
      <c r="BO2512">
        <v>0</v>
      </c>
      <c r="BP2512">
        <v>0</v>
      </c>
    </row>
    <row r="2513" spans="1:68" x14ac:dyDescent="0.25">
      <c r="A2513" t="s">
        <v>4885</v>
      </c>
      <c r="C2513">
        <v>142.27912671066099</v>
      </c>
      <c r="D2513" s="1">
        <v>4.9771916666666671</v>
      </c>
      <c r="E2513" t="s">
        <v>5674</v>
      </c>
      <c r="F2513">
        <v>0</v>
      </c>
      <c r="G2513">
        <v>0</v>
      </c>
      <c r="H2513">
        <v>339.70356994628901</v>
      </c>
      <c r="I2513">
        <v>0</v>
      </c>
      <c r="J2513">
        <v>351.35772452445701</v>
      </c>
      <c r="K2513">
        <v>364.89115216290497</v>
      </c>
      <c r="L2513">
        <v>0</v>
      </c>
      <c r="M2513">
        <v>736.09775118186201</v>
      </c>
      <c r="N2513">
        <v>0</v>
      </c>
      <c r="O2513">
        <v>0</v>
      </c>
      <c r="P2513">
        <v>949.95957800570397</v>
      </c>
      <c r="Q2513">
        <v>0</v>
      </c>
      <c r="R2513">
        <v>0</v>
      </c>
      <c r="S2513">
        <v>0</v>
      </c>
      <c r="T2513">
        <v>1226.0930692545601</v>
      </c>
      <c r="U2513">
        <v>19964.824181399999</v>
      </c>
      <c r="V2513">
        <v>13090.076444187</v>
      </c>
      <c r="W2513">
        <v>11205.1664386667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616.86976325593196</v>
      </c>
      <c r="AE2513">
        <v>0</v>
      </c>
      <c r="AF2513">
        <v>0</v>
      </c>
      <c r="AG2513">
        <v>3208.98570648738</v>
      </c>
      <c r="AH2513">
        <v>0</v>
      </c>
      <c r="AI2513">
        <v>768.53935718712398</v>
      </c>
      <c r="AJ2513">
        <v>11315.079136833299</v>
      </c>
      <c r="AK2513">
        <v>3022.4905933509199</v>
      </c>
      <c r="AL2513">
        <v>7435.4045544444198</v>
      </c>
      <c r="AM2513">
        <v>0</v>
      </c>
      <c r="AN2513">
        <v>0</v>
      </c>
      <c r="AO2513">
        <v>0</v>
      </c>
      <c r="AP2513">
        <v>1397.3128311298101</v>
      </c>
      <c r="AQ2513">
        <v>0</v>
      </c>
      <c r="AR2513">
        <v>1224.1672448366601</v>
      </c>
      <c r="AS2513">
        <v>1075.43784111984</v>
      </c>
      <c r="AT2513">
        <v>0</v>
      </c>
      <c r="AU2513">
        <v>4313.0648048330404</v>
      </c>
      <c r="AV2513">
        <v>1213.7567867642899</v>
      </c>
      <c r="AW2513">
        <v>0</v>
      </c>
      <c r="AX2513">
        <v>2302.4422183740198</v>
      </c>
      <c r="AY2513">
        <v>340.266983642578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254.62114864434099</v>
      </c>
      <c r="BG2513">
        <v>0</v>
      </c>
      <c r="BH2513">
        <v>13391.431404000001</v>
      </c>
      <c r="BI2513">
        <v>3942.20504176331</v>
      </c>
      <c r="BJ2513">
        <v>30931.663568653799</v>
      </c>
      <c r="BK2513">
        <v>0</v>
      </c>
      <c r="BL2513">
        <v>1502.9825151585201</v>
      </c>
      <c r="BM2513">
        <v>2842.0912774025201</v>
      </c>
      <c r="BN2513">
        <v>0</v>
      </c>
      <c r="BO2513">
        <v>0</v>
      </c>
      <c r="BP2513">
        <v>0</v>
      </c>
    </row>
    <row r="2514" spans="1:68" x14ac:dyDescent="0.25">
      <c r="A2514" t="s">
        <v>4886</v>
      </c>
      <c r="C2514">
        <v>142.33644050411601</v>
      </c>
      <c r="D2514" s="1">
        <v>7.4033249999999997</v>
      </c>
      <c r="E2514" t="s">
        <v>5674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1319.24178721619</v>
      </c>
      <c r="N2514">
        <v>413.62483462863503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24832.814721679701</v>
      </c>
      <c r="V2514">
        <v>13936.6888875326</v>
      </c>
      <c r="W2514">
        <v>17388.454434154999</v>
      </c>
      <c r="X2514">
        <v>1396.01069764155</v>
      </c>
      <c r="Y2514">
        <v>0</v>
      </c>
      <c r="Z2514">
        <v>1103.4899458530999</v>
      </c>
      <c r="AA2514">
        <v>0</v>
      </c>
      <c r="AB2514">
        <v>0</v>
      </c>
      <c r="AC2514">
        <v>0</v>
      </c>
      <c r="AD2514">
        <v>2380.3131957158598</v>
      </c>
      <c r="AE2514">
        <v>0</v>
      </c>
      <c r="AF2514">
        <v>4235.4186401367197</v>
      </c>
      <c r="AG2514">
        <v>0</v>
      </c>
      <c r="AH2514">
        <v>0</v>
      </c>
      <c r="AI2514">
        <v>0</v>
      </c>
      <c r="AJ2514">
        <v>8551.7171316146905</v>
      </c>
      <c r="AK2514">
        <v>7185.7856200282904</v>
      </c>
      <c r="AL2514">
        <v>11272.0544515779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286.211404724121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10499.385111187499</v>
      </c>
      <c r="BI2514">
        <v>8615.8000979999997</v>
      </c>
      <c r="BJ2514">
        <v>4731.8886540000403</v>
      </c>
      <c r="BK2514">
        <v>0</v>
      </c>
      <c r="BL2514">
        <v>333.91597443847701</v>
      </c>
      <c r="BM2514">
        <v>0</v>
      </c>
      <c r="BN2514">
        <v>0</v>
      </c>
      <c r="BO2514">
        <v>0</v>
      </c>
      <c r="BP2514">
        <v>0</v>
      </c>
    </row>
    <row r="2515" spans="1:68" x14ac:dyDescent="0.25">
      <c r="A2515" t="s">
        <v>4887</v>
      </c>
      <c r="C2515">
        <v>142.38437427880501</v>
      </c>
      <c r="D2515" s="1">
        <v>7.309733333333333</v>
      </c>
      <c r="E2515">
        <v>73.131855240211635</v>
      </c>
      <c r="F2515">
        <v>0</v>
      </c>
      <c r="G2515">
        <v>0</v>
      </c>
      <c r="H2515">
        <v>7554.3658652445502</v>
      </c>
      <c r="I2515">
        <v>0</v>
      </c>
      <c r="J2515">
        <v>797.64308074951202</v>
      </c>
      <c r="K2515">
        <v>7096.2439874606698</v>
      </c>
      <c r="L2515">
        <v>0</v>
      </c>
      <c r="M2515">
        <v>4001.2958880538899</v>
      </c>
      <c r="N2515">
        <v>6928.8022820930501</v>
      </c>
      <c r="O2515">
        <v>0</v>
      </c>
      <c r="P2515">
        <v>6200.5227512245201</v>
      </c>
      <c r="Q2515">
        <v>8124.2289156087199</v>
      </c>
      <c r="R2515">
        <v>0</v>
      </c>
      <c r="S2515">
        <v>6499.5206350135804</v>
      </c>
      <c r="T2515">
        <v>8066.1930190836601</v>
      </c>
      <c r="U2515">
        <v>11504.3465681076</v>
      </c>
      <c r="V2515">
        <v>8872.6938684081997</v>
      </c>
      <c r="W2515">
        <v>9783.2845780059797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894.23993403486804</v>
      </c>
      <c r="AE2515">
        <v>884.95156991577198</v>
      </c>
      <c r="AF2515">
        <v>1890.53055886009</v>
      </c>
      <c r="AG2515">
        <v>0</v>
      </c>
      <c r="AH2515">
        <v>0</v>
      </c>
      <c r="AI2515">
        <v>0</v>
      </c>
      <c r="AJ2515">
        <v>7276.8399239006003</v>
      </c>
      <c r="AK2515">
        <v>4717.8343885864297</v>
      </c>
      <c r="AL2515">
        <v>8820.6772391967806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8285.4015800000398</v>
      </c>
      <c r="BI2515">
        <v>10848.6431670769</v>
      </c>
      <c r="BJ2515">
        <v>7275.1043509090696</v>
      </c>
      <c r="BK2515">
        <v>0</v>
      </c>
      <c r="BL2515">
        <v>0</v>
      </c>
      <c r="BM2515">
        <v>0</v>
      </c>
      <c r="BN2515">
        <v>412.41022691761401</v>
      </c>
      <c r="BO2515">
        <v>0</v>
      </c>
      <c r="BP2515">
        <v>0</v>
      </c>
    </row>
    <row r="2516" spans="1:68" x14ac:dyDescent="0.25">
      <c r="A2516" t="s">
        <v>4888</v>
      </c>
      <c r="C2516">
        <v>142.436352974855</v>
      </c>
      <c r="D2516" s="1">
        <v>7.3956</v>
      </c>
      <c r="E2516">
        <v>58.312134777165873</v>
      </c>
      <c r="F2516">
        <v>0</v>
      </c>
      <c r="G2516">
        <v>0</v>
      </c>
      <c r="H2516">
        <v>6906.1556917152402</v>
      </c>
      <c r="I2516">
        <v>0</v>
      </c>
      <c r="J2516">
        <v>0</v>
      </c>
      <c r="K2516">
        <v>5917.06093723297</v>
      </c>
      <c r="L2516">
        <v>0</v>
      </c>
      <c r="M2516">
        <v>4412.9756635665899</v>
      </c>
      <c r="N2516">
        <v>8182.2282830132399</v>
      </c>
      <c r="O2516">
        <v>0</v>
      </c>
      <c r="P2516">
        <v>6613.76773200141</v>
      </c>
      <c r="Q2516">
        <v>8761.2348437025303</v>
      </c>
      <c r="R2516">
        <v>0</v>
      </c>
      <c r="S2516">
        <v>6981.9497724473704</v>
      </c>
      <c r="T2516">
        <v>7793.9922838812899</v>
      </c>
      <c r="U2516">
        <v>3347.6317378234899</v>
      </c>
      <c r="V2516">
        <v>7064.2733857948997</v>
      </c>
      <c r="W2516">
        <v>6815.6462882190999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759.41537814331002</v>
      </c>
      <c r="AG2516">
        <v>0</v>
      </c>
      <c r="AH2516">
        <v>0</v>
      </c>
      <c r="AI2516">
        <v>0</v>
      </c>
      <c r="AJ2516">
        <v>1287.9789215952601</v>
      </c>
      <c r="AK2516">
        <v>2513.55630245972</v>
      </c>
      <c r="AL2516">
        <v>5823.1562888627504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8623.9403717143105</v>
      </c>
      <c r="BI2516">
        <v>9514.3477404705991</v>
      </c>
      <c r="BJ2516">
        <v>5849.2061270000504</v>
      </c>
      <c r="BK2516">
        <v>0</v>
      </c>
      <c r="BL2516">
        <v>0</v>
      </c>
      <c r="BM2516">
        <v>0</v>
      </c>
      <c r="BN2516">
        <v>411.36367808948899</v>
      </c>
      <c r="BO2516">
        <v>0</v>
      </c>
      <c r="BP2516">
        <v>0</v>
      </c>
    </row>
    <row r="2517" spans="1:68" x14ac:dyDescent="0.25">
      <c r="A2517" t="s">
        <v>4889</v>
      </c>
      <c r="C2517">
        <v>142.444678979011</v>
      </c>
      <c r="D2517" s="1">
        <v>4.902916666666667</v>
      </c>
      <c r="E2517" t="s">
        <v>5674</v>
      </c>
      <c r="F2517">
        <v>0</v>
      </c>
      <c r="G2517">
        <v>0</v>
      </c>
      <c r="H2517">
        <v>14365.731045410201</v>
      </c>
      <c r="I2517">
        <v>0</v>
      </c>
      <c r="J2517">
        <v>1099.84464017083</v>
      </c>
      <c r="K2517">
        <v>11673.3337347168</v>
      </c>
      <c r="L2517">
        <v>0</v>
      </c>
      <c r="M2517">
        <v>10164.7515241484</v>
      </c>
      <c r="N2517">
        <v>13911.1800949998</v>
      </c>
      <c r="O2517">
        <v>0</v>
      </c>
      <c r="P2517">
        <v>13573.4265873108</v>
      </c>
      <c r="Q2517">
        <v>14134.1769959226</v>
      </c>
      <c r="R2517">
        <v>0</v>
      </c>
      <c r="S2517">
        <v>13805.5152623255</v>
      </c>
      <c r="T2517">
        <v>12941.7381852504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</row>
    <row r="2518" spans="1:68" x14ac:dyDescent="0.25">
      <c r="A2518" t="s">
        <v>4890</v>
      </c>
      <c r="C2518">
        <v>142.49501471399901</v>
      </c>
      <c r="D2518" s="1">
        <v>7.2860249999999995</v>
      </c>
      <c r="E2518" t="s">
        <v>5674</v>
      </c>
      <c r="F2518">
        <v>0</v>
      </c>
      <c r="G2518">
        <v>0</v>
      </c>
      <c r="H2518">
        <v>7503.2001511027001</v>
      </c>
      <c r="I2518">
        <v>0</v>
      </c>
      <c r="J2518">
        <v>886.99189478895403</v>
      </c>
      <c r="K2518">
        <v>7703.5525305175797</v>
      </c>
      <c r="L2518">
        <v>0</v>
      </c>
      <c r="M2518">
        <v>7502.3150451751699</v>
      </c>
      <c r="N2518">
        <v>6479.88510524495</v>
      </c>
      <c r="O2518">
        <v>0</v>
      </c>
      <c r="P2518">
        <v>7889.2971435546897</v>
      </c>
      <c r="Q2518">
        <v>7031.3650836547804</v>
      </c>
      <c r="R2518">
        <v>0</v>
      </c>
      <c r="S2518">
        <v>6866.6761049431698</v>
      </c>
      <c r="T2518">
        <v>5741.8023571807898</v>
      </c>
      <c r="U2518">
        <v>17410.625898840299</v>
      </c>
      <c r="V2518">
        <v>6332.1573385009797</v>
      </c>
      <c r="W2518">
        <v>8732.7811584777792</v>
      </c>
      <c r="X2518">
        <v>779.21002626453799</v>
      </c>
      <c r="Y2518">
        <v>0</v>
      </c>
      <c r="Z2518">
        <v>0</v>
      </c>
      <c r="AA2518">
        <v>522.97526556396497</v>
      </c>
      <c r="AB2518">
        <v>0</v>
      </c>
      <c r="AC2518">
        <v>0</v>
      </c>
      <c r="AD2518">
        <v>3074.6814993693001</v>
      </c>
      <c r="AE2518">
        <v>0</v>
      </c>
      <c r="AF2518">
        <v>1829.67676994832</v>
      </c>
      <c r="AG2518">
        <v>0</v>
      </c>
      <c r="AH2518">
        <v>0</v>
      </c>
      <c r="AI2518">
        <v>0</v>
      </c>
      <c r="AJ2518">
        <v>5733.9301375325504</v>
      </c>
      <c r="AK2518">
        <v>2672.9067388661701</v>
      </c>
      <c r="AL2518">
        <v>5401.4863859405496</v>
      </c>
      <c r="AM2518">
        <v>0</v>
      </c>
      <c r="AN2518">
        <v>0</v>
      </c>
      <c r="AO2518">
        <v>0</v>
      </c>
      <c r="AP2518">
        <v>341.65181028054002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8077.1681370000197</v>
      </c>
      <c r="BI2518">
        <v>14089.0645356191</v>
      </c>
      <c r="BJ2518">
        <v>4348.89094140003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</row>
    <row r="2519" spans="1:68" x14ac:dyDescent="0.25">
      <c r="A2519" t="s">
        <v>4891</v>
      </c>
      <c r="C2519">
        <v>142.50937511920799</v>
      </c>
      <c r="D2519" s="1">
        <v>7.3875833333333336</v>
      </c>
      <c r="E2519" t="s">
        <v>5674</v>
      </c>
      <c r="F2519">
        <v>0</v>
      </c>
      <c r="G2519">
        <v>0</v>
      </c>
      <c r="H2519">
        <v>8029.6624131885901</v>
      </c>
      <c r="I2519">
        <v>0</v>
      </c>
      <c r="J2519">
        <v>1585.1097849814701</v>
      </c>
      <c r="K2519">
        <v>8878.3422531183405</v>
      </c>
      <c r="L2519">
        <v>0</v>
      </c>
      <c r="M2519">
        <v>7630.5893882751498</v>
      </c>
      <c r="N2519">
        <v>7908.7801330289003</v>
      </c>
      <c r="O2519">
        <v>0</v>
      </c>
      <c r="P2519">
        <v>9927.4492831726093</v>
      </c>
      <c r="Q2519">
        <v>7782.6741308593801</v>
      </c>
      <c r="R2519">
        <v>0</v>
      </c>
      <c r="S2519">
        <v>8708.3967638272406</v>
      </c>
      <c r="T2519">
        <v>7543.2297608413701</v>
      </c>
      <c r="U2519">
        <v>17143.451590551798</v>
      </c>
      <c r="V2519">
        <v>8908.0001743489593</v>
      </c>
      <c r="W2519">
        <v>9635.16122685954</v>
      </c>
      <c r="X2519">
        <v>2934.7078130231598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2300.79982930501</v>
      </c>
      <c r="AE2519">
        <v>768.27139292320805</v>
      </c>
      <c r="AF2519">
        <v>1709.0034735870399</v>
      </c>
      <c r="AG2519">
        <v>0</v>
      </c>
      <c r="AH2519">
        <v>0</v>
      </c>
      <c r="AI2519">
        <v>0</v>
      </c>
      <c r="AJ2519">
        <v>3526.2474084303099</v>
      </c>
      <c r="AK2519">
        <v>4078.1692942220102</v>
      </c>
      <c r="AL2519">
        <v>6841.1919471958699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15860.6791222222</v>
      </c>
      <c r="BI2519">
        <v>10187.5552097826</v>
      </c>
      <c r="BJ2519">
        <v>11382.196362000001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</row>
    <row r="2520" spans="1:68" x14ac:dyDescent="0.25">
      <c r="A2520" t="s">
        <v>4892</v>
      </c>
      <c r="C2520">
        <v>142.53786488892499</v>
      </c>
      <c r="D2520" s="1">
        <v>0.91498666666666673</v>
      </c>
      <c r="E2520">
        <v>10.136843003629357</v>
      </c>
      <c r="F2520">
        <v>5045.4011150512697</v>
      </c>
      <c r="G2520">
        <v>8756.2905992363194</v>
      </c>
      <c r="H2520">
        <v>32517.120153903401</v>
      </c>
      <c r="I2520">
        <v>5350.58662814121</v>
      </c>
      <c r="J2520">
        <v>23968.620109642601</v>
      </c>
      <c r="K2520">
        <v>28239.189249189199</v>
      </c>
      <c r="L2520">
        <v>6642.1313613832999</v>
      </c>
      <c r="M2520">
        <v>43441.036398677199</v>
      </c>
      <c r="N2520">
        <v>22457.027340327299</v>
      </c>
      <c r="O2520">
        <v>8475.7549244281199</v>
      </c>
      <c r="P2520">
        <v>35969.2618202921</v>
      </c>
      <c r="Q2520">
        <v>32002.411343018499</v>
      </c>
      <c r="R2520">
        <v>5495.2484779807501</v>
      </c>
      <c r="S2520">
        <v>34673.808166544899</v>
      </c>
      <c r="T2520">
        <v>17815.839732726301</v>
      </c>
      <c r="U2520">
        <v>897.81810434696604</v>
      </c>
      <c r="V2520">
        <v>2143.4019761629102</v>
      </c>
      <c r="W2520">
        <v>4641.32807836342</v>
      </c>
      <c r="X2520">
        <v>1725.2009861868501</v>
      </c>
      <c r="Y2520">
        <v>3041.2515570926698</v>
      </c>
      <c r="Z2520">
        <v>5243.8314001492099</v>
      </c>
      <c r="AA2520">
        <v>0</v>
      </c>
      <c r="AB2520">
        <v>2963.0534341918401</v>
      </c>
      <c r="AC2520">
        <v>3715.44421046257</v>
      </c>
      <c r="AD2520">
        <v>2146.2245948535001</v>
      </c>
      <c r="AE2520">
        <v>2713.24526318175</v>
      </c>
      <c r="AF2520">
        <v>5387.2811126432398</v>
      </c>
      <c r="AG2520">
        <v>1489.49430596719</v>
      </c>
      <c r="AH2520">
        <v>4040.0706410437701</v>
      </c>
      <c r="AI2520">
        <v>5003.3975901521999</v>
      </c>
      <c r="AJ2520">
        <v>1503.4375788566001</v>
      </c>
      <c r="AK2520">
        <v>3810.0654332734498</v>
      </c>
      <c r="AL2520">
        <v>5632.8433349009902</v>
      </c>
      <c r="AM2520">
        <v>792.546076738029</v>
      </c>
      <c r="AN2520">
        <v>2922.8446871108999</v>
      </c>
      <c r="AO2520">
        <v>4477.9942216358204</v>
      </c>
      <c r="AP2520">
        <v>0</v>
      </c>
      <c r="AQ2520">
        <v>3634.2961164779699</v>
      </c>
      <c r="AR2520">
        <v>6015.5689360980296</v>
      </c>
      <c r="AS2520">
        <v>1255.79986635195</v>
      </c>
      <c r="AT2520">
        <v>3552.15296201502</v>
      </c>
      <c r="AU2520">
        <v>5369.46970033046</v>
      </c>
      <c r="AV2520">
        <v>1875.83881597451</v>
      </c>
      <c r="AW2520">
        <v>3222.8266060300598</v>
      </c>
      <c r="AX2520">
        <v>4884.5331556295696</v>
      </c>
      <c r="AY2520">
        <v>1260.0662313021301</v>
      </c>
      <c r="AZ2520">
        <v>3996.7197608623501</v>
      </c>
      <c r="BA2520">
        <v>5329.2388193766301</v>
      </c>
      <c r="BB2520">
        <v>1301.9690869752301</v>
      </c>
      <c r="BC2520">
        <v>4520.2564396226799</v>
      </c>
      <c r="BD2520">
        <v>5566.1373220033602</v>
      </c>
      <c r="BE2520">
        <v>1285.15022504698</v>
      </c>
      <c r="BF2520">
        <v>4150.6212725208798</v>
      </c>
      <c r="BG2520">
        <v>5404.3003637266202</v>
      </c>
      <c r="BH2520">
        <v>1281.6024696611701</v>
      </c>
      <c r="BI2520">
        <v>5089.2406107527904</v>
      </c>
      <c r="BJ2520">
        <v>5852.0438014749998</v>
      </c>
      <c r="BK2520">
        <v>1212.8678114792399</v>
      </c>
      <c r="BL2520">
        <v>5638.8595084457402</v>
      </c>
      <c r="BM2520">
        <v>5707.2699713025804</v>
      </c>
      <c r="BN2520">
        <v>1199.0854652099599</v>
      </c>
      <c r="BO2520">
        <v>1695.04176802589</v>
      </c>
      <c r="BP2520">
        <v>4647.4148484919397</v>
      </c>
    </row>
    <row r="2521" spans="1:68" x14ac:dyDescent="0.25">
      <c r="A2521" t="s">
        <v>4893</v>
      </c>
      <c r="C2521">
        <v>142.57334472642901</v>
      </c>
      <c r="D2521" s="1">
        <v>4.7950833333333334</v>
      </c>
      <c r="E2521" t="s">
        <v>5674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921.48920451274705</v>
      </c>
      <c r="N2521">
        <v>0</v>
      </c>
      <c r="O2521">
        <v>0</v>
      </c>
      <c r="P2521">
        <v>2629.89094760132</v>
      </c>
      <c r="Q2521">
        <v>0</v>
      </c>
      <c r="R2521">
        <v>0</v>
      </c>
      <c r="S2521">
        <v>0</v>
      </c>
      <c r="T2521">
        <v>327.21108577031703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1449.6696872151699</v>
      </c>
      <c r="AH2521">
        <v>469.54198075534998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395.507374702785</v>
      </c>
      <c r="BF2521">
        <v>0</v>
      </c>
      <c r="BG2521">
        <v>375.13328091285302</v>
      </c>
      <c r="BH2521">
        <v>0</v>
      </c>
      <c r="BI2521">
        <v>0</v>
      </c>
      <c r="BJ2521">
        <v>0</v>
      </c>
      <c r="BK2521">
        <v>0</v>
      </c>
      <c r="BL2521">
        <v>830.11107471974697</v>
      </c>
      <c r="BM2521">
        <v>0</v>
      </c>
      <c r="BN2521">
        <v>0</v>
      </c>
      <c r="BO2521">
        <v>0</v>
      </c>
      <c r="BP2521">
        <v>0</v>
      </c>
    </row>
    <row r="2522" spans="1:68" x14ac:dyDescent="0.25">
      <c r="A2522" t="s">
        <v>4894</v>
      </c>
      <c r="C2522">
        <v>142.65189376154601</v>
      </c>
      <c r="D2522" s="1">
        <v>7.3408333333333333</v>
      </c>
      <c r="E2522" t="s">
        <v>5674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2028.96813749186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22058.020690128898</v>
      </c>
      <c r="V2522">
        <v>8925.4229916046097</v>
      </c>
      <c r="W2522">
        <v>13768.3972898383</v>
      </c>
      <c r="X2522">
        <v>875.16998337131099</v>
      </c>
      <c r="Y2522">
        <v>0</v>
      </c>
      <c r="Z2522">
        <v>0</v>
      </c>
      <c r="AA2522">
        <v>1983.9562790463101</v>
      </c>
      <c r="AB2522">
        <v>0</v>
      </c>
      <c r="AC2522">
        <v>0</v>
      </c>
      <c r="AD2522">
        <v>1613.1891797646001</v>
      </c>
      <c r="AE2522">
        <v>0</v>
      </c>
      <c r="AF2522">
        <v>543.63829877387104</v>
      </c>
      <c r="AG2522">
        <v>0</v>
      </c>
      <c r="AH2522">
        <v>0</v>
      </c>
      <c r="AI2522">
        <v>0</v>
      </c>
      <c r="AJ2522">
        <v>5748.7881014310396</v>
      </c>
      <c r="AK2522">
        <v>4262.60262854968</v>
      </c>
      <c r="AL2522">
        <v>8999.1293654560304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7037.4393690000097</v>
      </c>
      <c r="BI2522">
        <v>7464.5438407500196</v>
      </c>
      <c r="BJ2522">
        <v>9584.8302608235208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</row>
    <row r="2523" spans="1:68" x14ac:dyDescent="0.25">
      <c r="A2523" t="s">
        <v>4895</v>
      </c>
      <c r="C2523">
        <v>142.65655259164299</v>
      </c>
      <c r="D2523" s="1">
        <v>1.0115350000000001</v>
      </c>
      <c r="E2523">
        <v>52.881229373598281</v>
      </c>
      <c r="F2523">
        <v>5366.9557857446998</v>
      </c>
      <c r="G2523">
        <v>24199.23950485</v>
      </c>
      <c r="H2523">
        <v>419268.195532732</v>
      </c>
      <c r="I2523">
        <v>5778.7582893190402</v>
      </c>
      <c r="J2523">
        <v>114058.75113945</v>
      </c>
      <c r="K2523">
        <v>412536.63813475001</v>
      </c>
      <c r="L2523">
        <v>5741.4459679111396</v>
      </c>
      <c r="M2523">
        <v>290663.64805107599</v>
      </c>
      <c r="N2523">
        <v>400014.19491635798</v>
      </c>
      <c r="O2523">
        <v>21589.133992533301</v>
      </c>
      <c r="P2523">
        <v>385524.95441034698</v>
      </c>
      <c r="Q2523">
        <v>379045.94771954702</v>
      </c>
      <c r="R2523">
        <v>11407.1801536</v>
      </c>
      <c r="S2523">
        <v>415761.86592299998</v>
      </c>
      <c r="T2523">
        <v>365313.968235509</v>
      </c>
      <c r="U2523">
        <v>12288.9995733089</v>
      </c>
      <c r="V2523">
        <v>4194.59329288544</v>
      </c>
      <c r="W2523">
        <v>4843.8372034945196</v>
      </c>
      <c r="X2523">
        <v>10190.7031412125</v>
      </c>
      <c r="Y2523">
        <v>2749.6775598211302</v>
      </c>
      <c r="Z2523">
        <v>5133.8000190242601</v>
      </c>
      <c r="AA2523">
        <v>3965.5436938898602</v>
      </c>
      <c r="AB2523">
        <v>3063.3376067261702</v>
      </c>
      <c r="AC2523">
        <v>4046.34242532299</v>
      </c>
      <c r="AD2523">
        <v>2123.7989113946701</v>
      </c>
      <c r="AE2523">
        <v>2449.7206157108399</v>
      </c>
      <c r="AF2523">
        <v>5732.8927218663603</v>
      </c>
      <c r="AG2523">
        <v>3852.43281052263</v>
      </c>
      <c r="AH2523">
        <v>3408.9943692617098</v>
      </c>
      <c r="AI2523">
        <v>5444.3436639790698</v>
      </c>
      <c r="AJ2523">
        <v>2338.8528077421201</v>
      </c>
      <c r="AK2523">
        <v>3265.9009016637501</v>
      </c>
      <c r="AL2523">
        <v>5474.1307290026798</v>
      </c>
      <c r="AM2523">
        <v>1641.6117238208401</v>
      </c>
      <c r="AN2523">
        <v>3076.6311119840102</v>
      </c>
      <c r="AO2523">
        <v>6154.1109877340295</v>
      </c>
      <c r="AP2523">
        <v>0</v>
      </c>
      <c r="AQ2523">
        <v>4617.80429186126</v>
      </c>
      <c r="AR2523">
        <v>4452.59006042284</v>
      </c>
      <c r="AS2523">
        <v>1373.85221255279</v>
      </c>
      <c r="AT2523">
        <v>4101.6941368051303</v>
      </c>
      <c r="AU2523">
        <v>4524.5126948739298</v>
      </c>
      <c r="AV2523">
        <v>1374.08801309155</v>
      </c>
      <c r="AW2523">
        <v>4059.0325384880298</v>
      </c>
      <c r="AX2523">
        <v>4685.7954756538602</v>
      </c>
      <c r="AY2523">
        <v>1094.61581877001</v>
      </c>
      <c r="AZ2523">
        <v>4025.6539836945499</v>
      </c>
      <c r="BA2523">
        <v>5512.8759127052299</v>
      </c>
      <c r="BB2523">
        <v>2102.8045917627801</v>
      </c>
      <c r="BC2523">
        <v>3709.0816940578302</v>
      </c>
      <c r="BD2523">
        <v>5163.07043010096</v>
      </c>
      <c r="BE2523">
        <v>1905.3711344718899</v>
      </c>
      <c r="BF2523">
        <v>3718.5748249518902</v>
      </c>
      <c r="BG2523">
        <v>5475.3088133339397</v>
      </c>
      <c r="BH2523">
        <v>1710.73116845186</v>
      </c>
      <c r="BI2523">
        <v>4973.2724813775103</v>
      </c>
      <c r="BJ2523">
        <v>4742.3056531666698</v>
      </c>
      <c r="BK2523">
        <v>2542.85165819845</v>
      </c>
      <c r="BL2523">
        <v>4913.4330208618403</v>
      </c>
      <c r="BM2523">
        <v>5203.21232886899</v>
      </c>
      <c r="BN2523">
        <v>8832.7145660197693</v>
      </c>
      <c r="BO2523">
        <v>2230.6090814437898</v>
      </c>
      <c r="BP2523">
        <v>3922.7692195031</v>
      </c>
    </row>
    <row r="2524" spans="1:68" x14ac:dyDescent="0.25">
      <c r="A2524" t="s">
        <v>4896</v>
      </c>
      <c r="C2524">
        <v>142.73469339714799</v>
      </c>
      <c r="D2524" s="1">
        <v>7.2783333333333333</v>
      </c>
      <c r="E2524" t="s">
        <v>5674</v>
      </c>
      <c r="F2524">
        <v>0</v>
      </c>
      <c r="G2524">
        <v>0</v>
      </c>
      <c r="H2524">
        <v>18954.059133074101</v>
      </c>
      <c r="I2524">
        <v>0</v>
      </c>
      <c r="J2524">
        <v>5999.4031593933096</v>
      </c>
      <c r="K2524">
        <v>18894.096334838901</v>
      </c>
      <c r="L2524">
        <v>0</v>
      </c>
      <c r="M2524">
        <v>12323.657993610899</v>
      </c>
      <c r="N2524">
        <v>17487.465242022699</v>
      </c>
      <c r="O2524">
        <v>0</v>
      </c>
      <c r="P2524">
        <v>15992.1701826521</v>
      </c>
      <c r="Q2524">
        <v>16356.2018656413</v>
      </c>
      <c r="R2524">
        <v>0</v>
      </c>
      <c r="S2524">
        <v>18239.933700125599</v>
      </c>
      <c r="T2524">
        <v>16495.3255677409</v>
      </c>
      <c r="U2524">
        <v>9449.9583235825794</v>
      </c>
      <c r="V2524">
        <v>4905.7705753527198</v>
      </c>
      <c r="W2524">
        <v>10595.782662862101</v>
      </c>
      <c r="X2524">
        <v>539.35700893267494</v>
      </c>
      <c r="Y2524">
        <v>607.66155314725995</v>
      </c>
      <c r="Z2524">
        <v>0</v>
      </c>
      <c r="AA2524">
        <v>0</v>
      </c>
      <c r="AB2524">
        <v>0</v>
      </c>
      <c r="AC2524">
        <v>0</v>
      </c>
      <c r="AD2524">
        <v>777.70296881781701</v>
      </c>
      <c r="AE2524">
        <v>0</v>
      </c>
      <c r="AF2524">
        <v>742.68756320529496</v>
      </c>
      <c r="AG2524">
        <v>0</v>
      </c>
      <c r="AH2524">
        <v>0</v>
      </c>
      <c r="AI2524">
        <v>0</v>
      </c>
      <c r="AJ2524">
        <v>1344.4647973163301</v>
      </c>
      <c r="AK2524">
        <v>3387.57883750068</v>
      </c>
      <c r="AL2524">
        <v>8189.2337218644898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382.24593106079101</v>
      </c>
      <c r="BF2524">
        <v>0</v>
      </c>
      <c r="BG2524">
        <v>0</v>
      </c>
      <c r="BH2524">
        <v>7696.0815499600003</v>
      </c>
      <c r="BI2524">
        <v>11596.0664271429</v>
      </c>
      <c r="BJ2524">
        <v>7661.091504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</row>
    <row r="2525" spans="1:68" x14ac:dyDescent="0.25">
      <c r="A2525" t="s">
        <v>4897</v>
      </c>
      <c r="C2525">
        <v>142.779943719183</v>
      </c>
      <c r="D2525" s="1">
        <v>7.3173249999999994</v>
      </c>
      <c r="E2525" t="s">
        <v>5674</v>
      </c>
      <c r="F2525">
        <v>0</v>
      </c>
      <c r="G2525">
        <v>8305.6574765343303</v>
      </c>
      <c r="H2525">
        <v>24038.531030780501</v>
      </c>
      <c r="I2525">
        <v>0</v>
      </c>
      <c r="J2525">
        <v>11212.3297891846</v>
      </c>
      <c r="K2525">
        <v>23101.974445888001</v>
      </c>
      <c r="L2525">
        <v>0</v>
      </c>
      <c r="M2525">
        <v>13749.989874164299</v>
      </c>
      <c r="N2525">
        <v>18086.4937930673</v>
      </c>
      <c r="O2525">
        <v>3148.3133697117401</v>
      </c>
      <c r="P2525">
        <v>16594.387009427599</v>
      </c>
      <c r="Q2525">
        <v>16984.5685723594</v>
      </c>
      <c r="R2525">
        <v>778.72760885854905</v>
      </c>
      <c r="S2525">
        <v>22961.323228609501</v>
      </c>
      <c r="T2525">
        <v>13538.982407343899</v>
      </c>
      <c r="U2525">
        <v>14404.454286438</v>
      </c>
      <c r="V2525">
        <v>4686.2611158180198</v>
      </c>
      <c r="W2525">
        <v>10653.4359235948</v>
      </c>
      <c r="X2525">
        <v>0</v>
      </c>
      <c r="Y2525">
        <v>0</v>
      </c>
      <c r="Z2525">
        <v>0</v>
      </c>
      <c r="AA2525">
        <v>1279.46668243408</v>
      </c>
      <c r="AB2525">
        <v>0</v>
      </c>
      <c r="AC2525">
        <v>0</v>
      </c>
      <c r="AD2525">
        <v>697.19389811796304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3408.6584126154598</v>
      </c>
      <c r="AK2525">
        <v>3296.0072722311602</v>
      </c>
      <c r="AL2525">
        <v>2497.90733839416</v>
      </c>
      <c r="AM2525">
        <v>0</v>
      </c>
      <c r="AN2525">
        <v>0</v>
      </c>
      <c r="AO2525">
        <v>0</v>
      </c>
      <c r="AP2525">
        <v>0</v>
      </c>
      <c r="AQ2525">
        <v>343.525674407959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6510.3005979999898</v>
      </c>
      <c r="BI2525">
        <v>7885.3649726363401</v>
      </c>
      <c r="BJ2525">
        <v>10650.743724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</row>
    <row r="2526" spans="1:68" x14ac:dyDescent="0.25">
      <c r="A2526" t="s">
        <v>4898</v>
      </c>
      <c r="C2526">
        <v>142.79403215227401</v>
      </c>
      <c r="D2526" s="1">
        <v>1.4855566666666666</v>
      </c>
      <c r="E2526">
        <v>118.66362090329095</v>
      </c>
      <c r="F2526">
        <v>0</v>
      </c>
      <c r="G2526">
        <v>52352.3922207375</v>
      </c>
      <c r="H2526">
        <v>212521.57600548599</v>
      </c>
      <c r="I2526">
        <v>0</v>
      </c>
      <c r="J2526">
        <v>70286.270127651107</v>
      </c>
      <c r="K2526">
        <v>166260.277372526</v>
      </c>
      <c r="L2526">
        <v>592.48380013656595</v>
      </c>
      <c r="M2526">
        <v>115357.317880267</v>
      </c>
      <c r="N2526">
        <v>172712.28028010199</v>
      </c>
      <c r="O2526">
        <v>44629.122236177398</v>
      </c>
      <c r="P2526">
        <v>90995.579829378607</v>
      </c>
      <c r="Q2526">
        <v>147208.46454926801</v>
      </c>
      <c r="R2526">
        <v>29762.9480780716</v>
      </c>
      <c r="S2526">
        <v>124826.526390816</v>
      </c>
      <c r="T2526">
        <v>130052.954355133</v>
      </c>
      <c r="U2526">
        <v>1590.6753051912499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553.82529916890496</v>
      </c>
      <c r="AG2526">
        <v>0</v>
      </c>
      <c r="AH2526">
        <v>0</v>
      </c>
      <c r="AI2526">
        <v>0</v>
      </c>
      <c r="AJ2526">
        <v>2350.4395416643401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713.20340120849596</v>
      </c>
      <c r="BJ2526">
        <v>0</v>
      </c>
      <c r="BK2526">
        <v>710.678362474442</v>
      </c>
      <c r="BL2526">
        <v>0</v>
      </c>
      <c r="BM2526">
        <v>0</v>
      </c>
      <c r="BN2526">
        <v>2432.6080711438999</v>
      </c>
      <c r="BO2526">
        <v>0</v>
      </c>
      <c r="BP2526">
        <v>0</v>
      </c>
    </row>
    <row r="2527" spans="1:68" x14ac:dyDescent="0.25">
      <c r="A2527" t="s">
        <v>4899</v>
      </c>
      <c r="C2527">
        <v>142.85517325301601</v>
      </c>
      <c r="D2527" s="1">
        <v>7.4191500000000001</v>
      </c>
      <c r="E2527">
        <v>18.834225313310252</v>
      </c>
      <c r="F2527">
        <v>799.07855046590203</v>
      </c>
      <c r="G2527">
        <v>401.81594635009799</v>
      </c>
      <c r="H2527">
        <v>2205.0139618767598</v>
      </c>
      <c r="I2527">
        <v>1572.72780908203</v>
      </c>
      <c r="J2527">
        <v>936.71424978298603</v>
      </c>
      <c r="K2527">
        <v>350.67733538818402</v>
      </c>
      <c r="L2527">
        <v>1207.4879259168799</v>
      </c>
      <c r="M2527">
        <v>468.98553375244097</v>
      </c>
      <c r="N2527">
        <v>334.39011508178697</v>
      </c>
      <c r="O2527">
        <v>457.33565908474401</v>
      </c>
      <c r="P2527">
        <v>920.39256615448005</v>
      </c>
      <c r="Q2527">
        <v>1902.37329547119</v>
      </c>
      <c r="R2527">
        <v>407.17599887084998</v>
      </c>
      <c r="S2527">
        <v>0</v>
      </c>
      <c r="T2527">
        <v>0</v>
      </c>
      <c r="U2527">
        <v>10776.9307390823</v>
      </c>
      <c r="V2527">
        <v>3814.8443007035698</v>
      </c>
      <c r="W2527">
        <v>4428.2595452104097</v>
      </c>
      <c r="X2527">
        <v>2232.1402133972201</v>
      </c>
      <c r="Y2527">
        <v>0</v>
      </c>
      <c r="Z2527">
        <v>0</v>
      </c>
      <c r="AA2527">
        <v>1039.36107484741</v>
      </c>
      <c r="AB2527">
        <v>0</v>
      </c>
      <c r="AC2527">
        <v>0</v>
      </c>
      <c r="AD2527">
        <v>2541.0568149636001</v>
      </c>
      <c r="AE2527">
        <v>0</v>
      </c>
      <c r="AF2527">
        <v>0</v>
      </c>
      <c r="AG2527">
        <v>0</v>
      </c>
      <c r="AH2527">
        <v>628.032334262424</v>
      </c>
      <c r="AI2527">
        <v>0</v>
      </c>
      <c r="AJ2527">
        <v>2366.43336405436</v>
      </c>
      <c r="AK2527">
        <v>1556.6740950206399</v>
      </c>
      <c r="AL2527">
        <v>4833.9181752430304</v>
      </c>
      <c r="AM2527">
        <v>0</v>
      </c>
      <c r="AN2527">
        <v>412.74184468587202</v>
      </c>
      <c r="AO2527">
        <v>0</v>
      </c>
      <c r="AP2527">
        <v>1659.95677353516</v>
      </c>
      <c r="AQ2527">
        <v>1429.7998020172099</v>
      </c>
      <c r="AR2527">
        <v>344.40696734280101</v>
      </c>
      <c r="AS2527">
        <v>0</v>
      </c>
      <c r="AT2527">
        <v>448.46941965738898</v>
      </c>
      <c r="AU2527">
        <v>427.93334212646499</v>
      </c>
      <c r="AV2527">
        <v>559.18812467651401</v>
      </c>
      <c r="AW2527">
        <v>440.17655825500498</v>
      </c>
      <c r="AX2527">
        <v>0</v>
      </c>
      <c r="AY2527">
        <v>480.41427983398398</v>
      </c>
      <c r="AZ2527">
        <v>0</v>
      </c>
      <c r="BA2527">
        <v>0</v>
      </c>
      <c r="BB2527">
        <v>1723.8217089843799</v>
      </c>
      <c r="BC2527">
        <v>716.05828687879796</v>
      </c>
      <c r="BD2527">
        <v>375.98520532226598</v>
      </c>
      <c r="BE2527">
        <v>0</v>
      </c>
      <c r="BF2527">
        <v>894.54562790527302</v>
      </c>
      <c r="BG2527">
        <v>0</v>
      </c>
      <c r="BH2527">
        <v>7590.7319538461697</v>
      </c>
      <c r="BI2527">
        <v>5055.8614925000202</v>
      </c>
      <c r="BJ2527">
        <v>8618.6396508000107</v>
      </c>
      <c r="BK2527">
        <v>1403.41763611179</v>
      </c>
      <c r="BL2527">
        <v>0</v>
      </c>
      <c r="BM2527">
        <v>0</v>
      </c>
      <c r="BN2527">
        <v>378.488199478149</v>
      </c>
      <c r="BO2527">
        <v>0</v>
      </c>
      <c r="BP2527">
        <v>750.58574667019298</v>
      </c>
    </row>
    <row r="2528" spans="1:68" x14ac:dyDescent="0.25">
      <c r="A2528" t="s">
        <v>4900</v>
      </c>
      <c r="B2528" t="s">
        <v>1497</v>
      </c>
      <c r="C2528">
        <v>142.889977513502</v>
      </c>
      <c r="D2528" s="1">
        <v>7.2778999999999998</v>
      </c>
      <c r="E2528">
        <v>14.905360357675407</v>
      </c>
      <c r="F2528">
        <v>1250.2939150878899</v>
      </c>
      <c r="G2528">
        <v>1110.23627672468</v>
      </c>
      <c r="H2528">
        <v>1722.14950395101</v>
      </c>
      <c r="I2528">
        <v>1961.9474871887201</v>
      </c>
      <c r="J2528">
        <v>935.40126883370499</v>
      </c>
      <c r="K2528">
        <v>1484.4350015340201</v>
      </c>
      <c r="L2528">
        <v>1498.71818038068</v>
      </c>
      <c r="M2528">
        <v>466.96798743489597</v>
      </c>
      <c r="N2528">
        <v>720.75222346932503</v>
      </c>
      <c r="O2528">
        <v>2543.7832442057302</v>
      </c>
      <c r="P2528">
        <v>1631.7726936732699</v>
      </c>
      <c r="Q2528">
        <v>1893.9772374389599</v>
      </c>
      <c r="R2528">
        <v>0</v>
      </c>
      <c r="S2528">
        <v>899.36287367466502</v>
      </c>
      <c r="T2528">
        <v>349.76080140380901</v>
      </c>
      <c r="U2528">
        <v>19711.4036388942</v>
      </c>
      <c r="V2528">
        <v>5909.9596073576304</v>
      </c>
      <c r="W2528">
        <v>9697.2768562316905</v>
      </c>
      <c r="X2528">
        <v>723.19955463005499</v>
      </c>
      <c r="Y2528">
        <v>500.95339507697599</v>
      </c>
      <c r="Z2528">
        <v>0</v>
      </c>
      <c r="AA2528">
        <v>1032.8648900180399</v>
      </c>
      <c r="AB2528">
        <v>0</v>
      </c>
      <c r="AC2528">
        <v>0</v>
      </c>
      <c r="AD2528">
        <v>5666.6270969577399</v>
      </c>
      <c r="AE2528">
        <v>866.571134535846</v>
      </c>
      <c r="AF2528">
        <v>0</v>
      </c>
      <c r="AG2528">
        <v>0</v>
      </c>
      <c r="AH2528">
        <v>625.21371174621595</v>
      </c>
      <c r="AI2528">
        <v>0</v>
      </c>
      <c r="AJ2528">
        <v>5805.0028035888699</v>
      </c>
      <c r="AK2528">
        <v>2350.1930103725899</v>
      </c>
      <c r="AL2528">
        <v>6159.9600622558601</v>
      </c>
      <c r="AM2528">
        <v>825.50448703002905</v>
      </c>
      <c r="AN2528">
        <v>413.47246982574501</v>
      </c>
      <c r="AO2528">
        <v>0</v>
      </c>
      <c r="AP2528">
        <v>747.70657855987599</v>
      </c>
      <c r="AQ2528">
        <v>2195.5583334255198</v>
      </c>
      <c r="AR2528">
        <v>682.75042628288304</v>
      </c>
      <c r="AS2528">
        <v>418.737171652401</v>
      </c>
      <c r="AT2528">
        <v>450.24844895362901</v>
      </c>
      <c r="AU2528">
        <v>803.93777023315397</v>
      </c>
      <c r="AV2528">
        <v>915.58861820176105</v>
      </c>
      <c r="AW2528">
        <v>0</v>
      </c>
      <c r="AX2528">
        <v>0</v>
      </c>
      <c r="AY2528">
        <v>482.44660923138798</v>
      </c>
      <c r="AZ2528">
        <v>911.87069586372399</v>
      </c>
      <c r="BA2528">
        <v>0</v>
      </c>
      <c r="BB2528">
        <v>1558.9352873966</v>
      </c>
      <c r="BC2528">
        <v>1029.8047240257299</v>
      </c>
      <c r="BD2528">
        <v>0</v>
      </c>
      <c r="BE2528">
        <v>0</v>
      </c>
      <c r="BF2528">
        <v>463.39170513198002</v>
      </c>
      <c r="BG2528">
        <v>0</v>
      </c>
      <c r="BH2528">
        <v>10248.436536666701</v>
      </c>
      <c r="BI2528">
        <v>7650.1661142857101</v>
      </c>
      <c r="BJ2528">
        <v>5893.1255040000096</v>
      </c>
      <c r="BK2528">
        <v>819.76885680434305</v>
      </c>
      <c r="BL2528">
        <v>0</v>
      </c>
      <c r="BM2528">
        <v>0</v>
      </c>
      <c r="BN2528">
        <v>706.26382674153604</v>
      </c>
      <c r="BO2528">
        <v>917.13462728118895</v>
      </c>
      <c r="BP2528">
        <v>746.12762619018599</v>
      </c>
    </row>
    <row r="2529" spans="1:68" x14ac:dyDescent="0.25">
      <c r="A2529" t="s">
        <v>4901</v>
      </c>
      <c r="C2529">
        <v>142.90761405953799</v>
      </c>
      <c r="D2529" s="1">
        <v>7.2467333333333332</v>
      </c>
      <c r="E2529">
        <v>13.983718531655949</v>
      </c>
      <c r="F2529">
        <v>381.155865753174</v>
      </c>
      <c r="G2529">
        <v>710.36739525495295</v>
      </c>
      <c r="H2529">
        <v>467.20317293802901</v>
      </c>
      <c r="I2529">
        <v>796.55653486633298</v>
      </c>
      <c r="J2529">
        <v>0</v>
      </c>
      <c r="K2529">
        <v>712.86486907958999</v>
      </c>
      <c r="L2529">
        <v>658.68661489432202</v>
      </c>
      <c r="M2529">
        <v>0</v>
      </c>
      <c r="N2529">
        <v>387.02098629324797</v>
      </c>
      <c r="O2529">
        <v>1606.1148241170199</v>
      </c>
      <c r="P2529">
        <v>716.00842644391696</v>
      </c>
      <c r="Q2529">
        <v>382.76005900065098</v>
      </c>
      <c r="R2529">
        <v>0</v>
      </c>
      <c r="S2529">
        <v>900.94857384381999</v>
      </c>
      <c r="T2529">
        <v>350.73317323811801</v>
      </c>
      <c r="U2529">
        <v>10785.4368903707</v>
      </c>
      <c r="V2529">
        <v>2707.5077427368201</v>
      </c>
      <c r="W2529">
        <v>6008.8500514106699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3081.7776084136999</v>
      </c>
      <c r="AE2529">
        <v>867.79957229614297</v>
      </c>
      <c r="AF2529">
        <v>0</v>
      </c>
      <c r="AG2529">
        <v>0</v>
      </c>
      <c r="AH2529">
        <v>0</v>
      </c>
      <c r="AI2529">
        <v>0</v>
      </c>
      <c r="AJ2529">
        <v>3327.1837829589799</v>
      </c>
      <c r="AK2529">
        <v>1554.4064522666899</v>
      </c>
      <c r="AL2529">
        <v>2001.03392553711</v>
      </c>
      <c r="AM2529">
        <v>403.631194763184</v>
      </c>
      <c r="AN2529">
        <v>0</v>
      </c>
      <c r="AO2529">
        <v>0</v>
      </c>
      <c r="AP2529">
        <v>390.15683660888698</v>
      </c>
      <c r="AQ2529">
        <v>1120.8815067836199</v>
      </c>
      <c r="AR2529">
        <v>0</v>
      </c>
      <c r="AS2529">
        <v>0</v>
      </c>
      <c r="AT2529">
        <v>0</v>
      </c>
      <c r="AU2529">
        <v>376.37202998570001</v>
      </c>
      <c r="AV2529">
        <v>0</v>
      </c>
      <c r="AW2529">
        <v>0</v>
      </c>
      <c r="AX2529">
        <v>0</v>
      </c>
      <c r="AY2529">
        <v>0</v>
      </c>
      <c r="AZ2529">
        <v>506.63950966099299</v>
      </c>
      <c r="BA2529">
        <v>0</v>
      </c>
      <c r="BB2529">
        <v>757.47380022321397</v>
      </c>
      <c r="BC2529">
        <v>311.58556640625</v>
      </c>
      <c r="BD2529">
        <v>0</v>
      </c>
      <c r="BE2529">
        <v>0</v>
      </c>
      <c r="BF2529">
        <v>0</v>
      </c>
      <c r="BG2529">
        <v>0</v>
      </c>
      <c r="BH2529">
        <v>6448.7566220000299</v>
      </c>
      <c r="BI2529">
        <v>10326.082096333301</v>
      </c>
      <c r="BJ2529">
        <v>5912.7068381999998</v>
      </c>
      <c r="BK2529">
        <v>388.22547903442398</v>
      </c>
      <c r="BL2529">
        <v>0</v>
      </c>
      <c r="BM2529">
        <v>0</v>
      </c>
      <c r="BN2529">
        <v>706.47740515136695</v>
      </c>
      <c r="BO2529">
        <v>915.94838275146503</v>
      </c>
      <c r="BP2529">
        <v>0</v>
      </c>
    </row>
    <row r="2530" spans="1:68" x14ac:dyDescent="0.25">
      <c r="A2530" t="s">
        <v>4902</v>
      </c>
      <c r="C2530">
        <v>142.920400663517</v>
      </c>
      <c r="D2530" s="1">
        <v>4.726116666666667</v>
      </c>
      <c r="E2530">
        <v>34.743092797054594</v>
      </c>
      <c r="F2530">
        <v>285.11912482706703</v>
      </c>
      <c r="G2530">
        <v>764.98169167258504</v>
      </c>
      <c r="H2530">
        <v>770.36614979137096</v>
      </c>
      <c r="I2530">
        <v>767.97335414886504</v>
      </c>
      <c r="J2530">
        <v>788.57968967437796</v>
      </c>
      <c r="K2530">
        <v>558.44417228044802</v>
      </c>
      <c r="L2530">
        <v>702.62782088216102</v>
      </c>
      <c r="M2530">
        <v>0</v>
      </c>
      <c r="N2530">
        <v>321.127288491385</v>
      </c>
      <c r="O2530">
        <v>380.694774668376</v>
      </c>
      <c r="P2530">
        <v>2467.9983498035799</v>
      </c>
      <c r="Q2530">
        <v>0</v>
      </c>
      <c r="R2530">
        <v>1444.9347423706099</v>
      </c>
      <c r="S2530">
        <v>863.25865661621106</v>
      </c>
      <c r="T2530">
        <v>317.076953957694</v>
      </c>
      <c r="U2530">
        <v>9361.2488692000006</v>
      </c>
      <c r="V2530">
        <v>11157.914865000001</v>
      </c>
      <c r="W2530">
        <v>12280.850964205199</v>
      </c>
      <c r="X2530">
        <v>0</v>
      </c>
      <c r="Y2530">
        <v>1116.0668952425401</v>
      </c>
      <c r="Z2530">
        <v>760.32246914203404</v>
      </c>
      <c r="AA2530">
        <v>361.94308103288898</v>
      </c>
      <c r="AB2530">
        <v>328.28557819307798</v>
      </c>
      <c r="AC2530">
        <v>0</v>
      </c>
      <c r="AD2530">
        <v>828.12514857918904</v>
      </c>
      <c r="AE2530">
        <v>0</v>
      </c>
      <c r="AF2530">
        <v>0</v>
      </c>
      <c r="AG2530">
        <v>0</v>
      </c>
      <c r="AH2530">
        <v>455.33035900007002</v>
      </c>
      <c r="AI2530">
        <v>362.24603350830102</v>
      </c>
      <c r="AJ2530">
        <v>3072.5498771565799</v>
      </c>
      <c r="AK2530">
        <v>6683.1789251943701</v>
      </c>
      <c r="AL2530">
        <v>6649.21017767803</v>
      </c>
      <c r="AM2530">
        <v>0</v>
      </c>
      <c r="AN2530">
        <v>0</v>
      </c>
      <c r="AO2530">
        <v>472.61635004679403</v>
      </c>
      <c r="AP2530">
        <v>0</v>
      </c>
      <c r="AQ2530">
        <v>1274.73396261362</v>
      </c>
      <c r="AR2530">
        <v>870.17705014272804</v>
      </c>
      <c r="AS2530">
        <v>892.44786648794297</v>
      </c>
      <c r="AT2530">
        <v>0</v>
      </c>
      <c r="AU2530">
        <v>1547.84903633</v>
      </c>
      <c r="AV2530">
        <v>428.42130511005098</v>
      </c>
      <c r="AW2530">
        <v>743.28710120567905</v>
      </c>
      <c r="AX2530">
        <v>1194.83613357544</v>
      </c>
      <c r="AY2530">
        <v>0</v>
      </c>
      <c r="AZ2530">
        <v>600.81111787297198</v>
      </c>
      <c r="BA2530">
        <v>0</v>
      </c>
      <c r="BB2530">
        <v>1922.7568781033999</v>
      </c>
      <c r="BC2530">
        <v>522.10181234036997</v>
      </c>
      <c r="BD2530">
        <v>629.786037259615</v>
      </c>
      <c r="BE2530">
        <v>0</v>
      </c>
      <c r="BF2530">
        <v>563.30818729509599</v>
      </c>
      <c r="BG2530">
        <v>0</v>
      </c>
      <c r="BH2530">
        <v>7848.0500641937297</v>
      </c>
      <c r="BI2530">
        <v>10407.3895252779</v>
      </c>
      <c r="BJ2530">
        <v>6348.8262073846099</v>
      </c>
      <c r="BK2530">
        <v>0</v>
      </c>
      <c r="BL2530">
        <v>899.01761833408898</v>
      </c>
      <c r="BM2530">
        <v>0</v>
      </c>
      <c r="BN2530">
        <v>0</v>
      </c>
      <c r="BO2530">
        <v>360.01408604313798</v>
      </c>
      <c r="BP2530">
        <v>584.05888092041005</v>
      </c>
    </row>
    <row r="2531" spans="1:68" x14ac:dyDescent="0.25">
      <c r="A2531" t="s">
        <v>4903</v>
      </c>
      <c r="C2531">
        <v>142.99500460629901</v>
      </c>
      <c r="D2531" s="1">
        <v>17.141249999999999</v>
      </c>
      <c r="E2531">
        <v>97.385463796165809</v>
      </c>
      <c r="F2531">
        <v>10040573.2569029</v>
      </c>
      <c r="G2531">
        <v>9536488.2680324204</v>
      </c>
      <c r="H2531">
        <v>9588981.5480695907</v>
      </c>
      <c r="I2531">
        <v>10044022.903409399</v>
      </c>
      <c r="J2531">
        <v>9725913.0478587393</v>
      </c>
      <c r="K2531">
        <v>8871371.2661416493</v>
      </c>
      <c r="L2531">
        <v>9876964.5888371598</v>
      </c>
      <c r="M2531">
        <v>10032819.997457599</v>
      </c>
      <c r="N2531">
        <v>8121300.4065170698</v>
      </c>
      <c r="O2531">
        <v>9640557.65912362</v>
      </c>
      <c r="P2531">
        <v>9946792.58839201</v>
      </c>
      <c r="Q2531">
        <v>8353800.1460277801</v>
      </c>
      <c r="R2531">
        <v>9549269.6383528393</v>
      </c>
      <c r="S2531">
        <v>9864112.9656170402</v>
      </c>
      <c r="T2531">
        <v>8121476.2884018598</v>
      </c>
      <c r="U2531">
        <v>10831.885741230801</v>
      </c>
      <c r="V2531">
        <v>546941.57481250004</v>
      </c>
      <c r="W2531">
        <v>525296.73806816095</v>
      </c>
      <c r="X2531">
        <v>68568.977892000301</v>
      </c>
      <c r="Y2531">
        <v>11401.0287963636</v>
      </c>
      <c r="Z2531">
        <v>555470.38367418095</v>
      </c>
      <c r="AA2531">
        <v>9455.2299519999397</v>
      </c>
      <c r="AB2531">
        <v>236429.03248233401</v>
      </c>
      <c r="AC2531">
        <v>5139.1991159998797</v>
      </c>
      <c r="AD2531">
        <v>187939.39677411801</v>
      </c>
      <c r="AE2531">
        <v>692988.29606363201</v>
      </c>
      <c r="AF2531">
        <v>506223.26706333301</v>
      </c>
      <c r="AG2531">
        <v>7836.4919218182304</v>
      </c>
      <c r="AH2531">
        <v>315325.00899818202</v>
      </c>
      <c r="AI2531">
        <v>583239.77556053305</v>
      </c>
      <c r="AJ2531">
        <v>12319.8965562581</v>
      </c>
      <c r="AK2531">
        <v>420065.37074498198</v>
      </c>
      <c r="AL2531">
        <v>477511.606755457</v>
      </c>
      <c r="AM2531">
        <v>109511.68019275001</v>
      </c>
      <c r="AN2531">
        <v>265324.84709555598</v>
      </c>
      <c r="AO2531">
        <v>269403.230524952</v>
      </c>
      <c r="AP2531">
        <v>368887.73555419402</v>
      </c>
      <c r="AQ2531">
        <v>373474.38308142801</v>
      </c>
      <c r="AR2531">
        <v>12394.394635000001</v>
      </c>
      <c r="AS2531">
        <v>75129.0807542861</v>
      </c>
      <c r="AT2531">
        <v>378623.34738666902</v>
      </c>
      <c r="AU2531">
        <v>8973.97663636375</v>
      </c>
      <c r="AV2531">
        <v>405617.47806196101</v>
      </c>
      <c r="AW2531">
        <v>322882.54271111003</v>
      </c>
      <c r="AX2531">
        <v>720344.74166391196</v>
      </c>
      <c r="AY2531">
        <v>64901.999582608601</v>
      </c>
      <c r="AZ2531">
        <v>351191.28855263197</v>
      </c>
      <c r="BA2531">
        <v>13698.2950066666</v>
      </c>
      <c r="BB2531">
        <v>415827.15951079997</v>
      </c>
      <c r="BC2531">
        <v>699743.16753505496</v>
      </c>
      <c r="BD2531">
        <v>8692.0353607691395</v>
      </c>
      <c r="BE2531">
        <v>26667.218814571399</v>
      </c>
      <c r="BF2531">
        <v>868802.29522077797</v>
      </c>
      <c r="BG2531">
        <v>15380.9751892858</v>
      </c>
      <c r="BH2531">
        <v>84152.610929999093</v>
      </c>
      <c r="BI2531">
        <v>282948.49874863803</v>
      </c>
      <c r="BJ2531">
        <v>8658.5820576923197</v>
      </c>
      <c r="BK2531">
        <v>547143.29637066706</v>
      </c>
      <c r="BL2531">
        <v>309111.94556193601</v>
      </c>
      <c r="BM2531">
        <v>10612.786691666701</v>
      </c>
      <c r="BN2531">
        <v>275312.80256400001</v>
      </c>
      <c r="BO2531">
        <v>11040.111883809601</v>
      </c>
      <c r="BP2531">
        <v>13137.809692000001</v>
      </c>
    </row>
    <row r="2532" spans="1:68" x14ac:dyDescent="0.25">
      <c r="A2532" t="s">
        <v>4904</v>
      </c>
      <c r="C2532">
        <v>143.02021479475999</v>
      </c>
      <c r="D2532" s="1">
        <v>17.098916666666664</v>
      </c>
      <c r="E2532">
        <v>12.478020663627953</v>
      </c>
      <c r="F2532">
        <v>10676893.990289301</v>
      </c>
      <c r="G2532">
        <v>10386453.255911101</v>
      </c>
      <c r="H2532">
        <v>10743328.2399833</v>
      </c>
      <c r="I2532">
        <v>11182935.4200873</v>
      </c>
      <c r="J2532">
        <v>10826721.098239699</v>
      </c>
      <c r="K2532">
        <v>9474415.2837213092</v>
      </c>
      <c r="L2532">
        <v>10933816.629142901</v>
      </c>
      <c r="M2532">
        <v>10687526.389833</v>
      </c>
      <c r="N2532">
        <v>8860137.9644028805</v>
      </c>
      <c r="O2532">
        <v>10706827.1713279</v>
      </c>
      <c r="P2532">
        <v>10636530.803016899</v>
      </c>
      <c r="Q2532">
        <v>9246933.1056149006</v>
      </c>
      <c r="R2532">
        <v>10605310.1698613</v>
      </c>
      <c r="S2532">
        <v>10756230.1367139</v>
      </c>
      <c r="T2532">
        <v>8883684.3350457195</v>
      </c>
      <c r="U2532">
        <v>2754475.17599071</v>
      </c>
      <c r="V2532">
        <v>2560439.8083504899</v>
      </c>
      <c r="W2532">
        <v>3079518.71604513</v>
      </c>
      <c r="X2532">
        <v>22291.450423934399</v>
      </c>
      <c r="Y2532">
        <v>2988975.2332385601</v>
      </c>
      <c r="Z2532">
        <v>3303418.88116385</v>
      </c>
      <c r="AA2532">
        <v>1279248.1170040001</v>
      </c>
      <c r="AB2532">
        <v>2529297.1135908002</v>
      </c>
      <c r="AC2532">
        <v>2898150.3481107601</v>
      </c>
      <c r="AD2532">
        <v>3675552.2184065902</v>
      </c>
      <c r="AE2532">
        <v>3696886.7830294902</v>
      </c>
      <c r="AF2532">
        <v>17177.197156875001</v>
      </c>
      <c r="AG2532">
        <v>2799622.60791435</v>
      </c>
      <c r="AH2532">
        <v>2522398.0738081499</v>
      </c>
      <c r="AI2532">
        <v>2878828.1591739701</v>
      </c>
      <c r="AJ2532">
        <v>54455.624894000102</v>
      </c>
      <c r="AK2532">
        <v>2105638.7326533501</v>
      </c>
      <c r="AL2532">
        <v>2053658.8146909</v>
      </c>
      <c r="AM2532">
        <v>1505187.5709461099</v>
      </c>
      <c r="AN2532">
        <v>1604358.3734766799</v>
      </c>
      <c r="AO2532">
        <v>1341654.55518088</v>
      </c>
      <c r="AP2532">
        <v>3978340.7502044798</v>
      </c>
      <c r="AQ2532">
        <v>3926576.9889191901</v>
      </c>
      <c r="AR2532">
        <v>2649788.8068988202</v>
      </c>
      <c r="AS2532">
        <v>3190746.5261656698</v>
      </c>
      <c r="AT2532">
        <v>3223246.79198018</v>
      </c>
      <c r="AU2532">
        <v>3519972.7637640098</v>
      </c>
      <c r="AV2532">
        <v>29025.9757619048</v>
      </c>
      <c r="AW2532">
        <v>1380508.8208736901</v>
      </c>
      <c r="AX2532">
        <v>3375008.9603716098</v>
      </c>
      <c r="AY2532">
        <v>2692743.3956863801</v>
      </c>
      <c r="AZ2532">
        <v>2557162.6225442099</v>
      </c>
      <c r="BA2532">
        <v>202274.75802204799</v>
      </c>
      <c r="BB2532">
        <v>12754.05063625</v>
      </c>
      <c r="BC2532">
        <v>3528752.31357738</v>
      </c>
      <c r="BD2532">
        <v>7723.2283879999904</v>
      </c>
      <c r="BE2532">
        <v>4550637.3210651996</v>
      </c>
      <c r="BF2532">
        <v>545387.88743199699</v>
      </c>
      <c r="BG2532">
        <v>3363009.3054762599</v>
      </c>
      <c r="BH2532">
        <v>1960800.8754672899</v>
      </c>
      <c r="BI2532">
        <v>3379213.6900578798</v>
      </c>
      <c r="BJ2532">
        <v>2563862.2149576</v>
      </c>
      <c r="BK2532">
        <v>2894089.3317687302</v>
      </c>
      <c r="BL2532">
        <v>238503.482570238</v>
      </c>
      <c r="BM2532">
        <v>3280720.5206952398</v>
      </c>
      <c r="BN2532">
        <v>118365.67402125</v>
      </c>
      <c r="BO2532">
        <v>115022.09836581</v>
      </c>
      <c r="BP2532">
        <v>2315628.3210785198</v>
      </c>
    </row>
    <row r="2533" spans="1:68" x14ac:dyDescent="0.25">
      <c r="A2533" t="s">
        <v>4905</v>
      </c>
      <c r="B2533" t="s">
        <v>1498</v>
      </c>
      <c r="C2533">
        <v>143.04924114916699</v>
      </c>
      <c r="D2533" s="1">
        <v>17.095333333333333</v>
      </c>
      <c r="E2533">
        <v>205.55819900035874</v>
      </c>
      <c r="F2533">
        <v>3994432.5533785401</v>
      </c>
      <c r="G2533">
        <v>3910928.15131967</v>
      </c>
      <c r="H2533">
        <v>3700048.7917133798</v>
      </c>
      <c r="I2533">
        <v>3862086.6718278802</v>
      </c>
      <c r="J2533">
        <v>4073352.7389466302</v>
      </c>
      <c r="K2533">
        <v>3291369.93725876</v>
      </c>
      <c r="L2533">
        <v>3864171.0211086101</v>
      </c>
      <c r="M2533">
        <v>3889497.86328856</v>
      </c>
      <c r="N2533">
        <v>3198475.9420328299</v>
      </c>
      <c r="O2533">
        <v>3985923.2689929502</v>
      </c>
      <c r="P2533">
        <v>3895978.73915688</v>
      </c>
      <c r="Q2533">
        <v>3193921.94029492</v>
      </c>
      <c r="R2533">
        <v>3823400.9616564699</v>
      </c>
      <c r="S2533">
        <v>3721807.1330312402</v>
      </c>
      <c r="T2533">
        <v>3174932.7783676502</v>
      </c>
      <c r="U2533">
        <v>1927373.57225342</v>
      </c>
      <c r="V2533">
        <v>1709876.5035535099</v>
      </c>
      <c r="W2533">
        <v>11777.627193</v>
      </c>
      <c r="X2533">
        <v>7661.9960959998998</v>
      </c>
      <c r="Y2533">
        <v>9942.7810635293499</v>
      </c>
      <c r="Z2533">
        <v>13654.7412</v>
      </c>
      <c r="AA2533">
        <v>1864644.0091464301</v>
      </c>
      <c r="AB2533">
        <v>1831664.2298115201</v>
      </c>
      <c r="AC2533">
        <v>1741014.7998744601</v>
      </c>
      <c r="AD2533">
        <v>12531.697889999999</v>
      </c>
      <c r="AE2533">
        <v>10368.6375277143</v>
      </c>
      <c r="AF2533">
        <v>6817.4219059999295</v>
      </c>
      <c r="AG2533">
        <v>14686.8967317222</v>
      </c>
      <c r="AH2533">
        <v>14097.1205042857</v>
      </c>
      <c r="AI2533">
        <v>4651.4537759999803</v>
      </c>
      <c r="AJ2533">
        <v>12456.24023616</v>
      </c>
      <c r="AK2533">
        <v>21117.41835</v>
      </c>
      <c r="AL2533">
        <v>12837.0565292307</v>
      </c>
      <c r="AM2533">
        <v>18397.266743478202</v>
      </c>
      <c r="AN2533">
        <v>19095.4855345162</v>
      </c>
      <c r="AO2533">
        <v>12280.803729655199</v>
      </c>
      <c r="AP2533">
        <v>7167.93480000005</v>
      </c>
      <c r="AQ2533">
        <v>1981314.8359962199</v>
      </c>
      <c r="AR2533">
        <v>7532.8998205714197</v>
      </c>
      <c r="AS2533">
        <v>10586.508449999899</v>
      </c>
      <c r="AT2533">
        <v>12723.298014117699</v>
      </c>
      <c r="AU2533">
        <v>8025.7792388889102</v>
      </c>
      <c r="AV2533">
        <v>5978.9854150001402</v>
      </c>
      <c r="AW2533">
        <v>7391.9834427273099</v>
      </c>
      <c r="AX2533">
        <v>7744.8268799999396</v>
      </c>
      <c r="AY2533">
        <v>6706.9941440000302</v>
      </c>
      <c r="AZ2533">
        <v>14761.089851500001</v>
      </c>
      <c r="BA2533">
        <v>13879.938092307701</v>
      </c>
      <c r="BB2533">
        <v>8029.5650128571497</v>
      </c>
      <c r="BC2533">
        <v>12807.947502499999</v>
      </c>
      <c r="BD2533">
        <v>8267.5887345454103</v>
      </c>
      <c r="BE2533">
        <v>11584.279246153799</v>
      </c>
      <c r="BF2533">
        <v>30931.653686899899</v>
      </c>
      <c r="BG2533">
        <v>13130.2981904762</v>
      </c>
      <c r="BH2533">
        <v>1958296.4361226801</v>
      </c>
      <c r="BI2533">
        <v>13090.8491508235</v>
      </c>
      <c r="BJ2533">
        <v>16374.9265684615</v>
      </c>
      <c r="BK2533">
        <v>13852.6397136</v>
      </c>
      <c r="BL2533">
        <v>7389.0876888889397</v>
      </c>
      <c r="BM2533">
        <v>19543.295771428599</v>
      </c>
      <c r="BN2533">
        <v>17346.954438000099</v>
      </c>
      <c r="BO2533">
        <v>22765.344747142801</v>
      </c>
      <c r="BP2533">
        <v>16345.723666046501</v>
      </c>
    </row>
    <row r="2534" spans="1:68" x14ac:dyDescent="0.25">
      <c r="A2534" t="s">
        <v>4906</v>
      </c>
      <c r="B2534" t="s">
        <v>1499</v>
      </c>
      <c r="C2534">
        <v>143.070443969932</v>
      </c>
      <c r="D2534" s="1">
        <v>4.5869749999999998</v>
      </c>
      <c r="E2534">
        <v>16.030202448438992</v>
      </c>
      <c r="F2534">
        <v>1281554.1070858701</v>
      </c>
      <c r="G2534">
        <v>1282965.66485436</v>
      </c>
      <c r="H2534">
        <v>1287991.5352274401</v>
      </c>
      <c r="I2534">
        <v>1271371.91418844</v>
      </c>
      <c r="J2534">
        <v>1258805.20118073</v>
      </c>
      <c r="K2534">
        <v>1302306.8544592899</v>
      </c>
      <c r="L2534">
        <v>1295641.9740661299</v>
      </c>
      <c r="M2534">
        <v>1281925.1944200799</v>
      </c>
      <c r="N2534">
        <v>970453.75723931799</v>
      </c>
      <c r="O2534">
        <v>1329661.00490152</v>
      </c>
      <c r="P2534">
        <v>1337968.2763151899</v>
      </c>
      <c r="Q2534">
        <v>953405.91025332897</v>
      </c>
      <c r="R2534">
        <v>1271734.6233357601</v>
      </c>
      <c r="S2534">
        <v>1317768.0731120801</v>
      </c>
      <c r="T2534">
        <v>986072.10768496199</v>
      </c>
      <c r="U2534">
        <v>2713753.3679984501</v>
      </c>
      <c r="V2534">
        <v>25336144.060530901</v>
      </c>
      <c r="W2534">
        <v>26229140.186758202</v>
      </c>
      <c r="X2534">
        <v>4380568.2811392304</v>
      </c>
      <c r="Y2534">
        <v>4708464.5459628198</v>
      </c>
      <c r="Z2534">
        <v>2311645.2489072401</v>
      </c>
      <c r="AA2534">
        <v>1528862.8829043801</v>
      </c>
      <c r="AB2534">
        <v>4798355.9808235001</v>
      </c>
      <c r="AC2534">
        <v>2523492.0727007701</v>
      </c>
      <c r="AD2534">
        <v>2681977.8421430299</v>
      </c>
      <c r="AE2534">
        <v>2696391.65192188</v>
      </c>
      <c r="AF2534">
        <v>2525920.8872741298</v>
      </c>
      <c r="AG2534">
        <v>3073730.6859255899</v>
      </c>
      <c r="AH2534">
        <v>8518405.1615044903</v>
      </c>
      <c r="AI2534">
        <v>1680364.52580343</v>
      </c>
      <c r="AJ2534">
        <v>1922559.84815659</v>
      </c>
      <c r="AK2534">
        <v>16748.082886347798</v>
      </c>
      <c r="AL2534">
        <v>11766.370146187501</v>
      </c>
      <c r="AM2534">
        <v>2659776.9131177599</v>
      </c>
      <c r="AN2534">
        <v>1999093.2426586</v>
      </c>
      <c r="AO2534">
        <v>2722742.3038622998</v>
      </c>
      <c r="AP2534">
        <v>3499257.6434362298</v>
      </c>
      <c r="AQ2534">
        <v>2075682.1799385301</v>
      </c>
      <c r="AR2534">
        <v>2979884.46522466</v>
      </c>
      <c r="AS2534">
        <v>3617590.5267851301</v>
      </c>
      <c r="AT2534">
        <v>2050856.69484853</v>
      </c>
      <c r="AU2534">
        <v>1781597.13148674</v>
      </c>
      <c r="AV2534">
        <v>2642186.2642181301</v>
      </c>
      <c r="AW2534">
        <v>2770555.8090508501</v>
      </c>
      <c r="AX2534">
        <v>2497820.5614702399</v>
      </c>
      <c r="AY2534">
        <v>2403848.8188105598</v>
      </c>
      <c r="AZ2534">
        <v>1594363.7545495699</v>
      </c>
      <c r="BA2534">
        <v>2468778.5038333801</v>
      </c>
      <c r="BB2534">
        <v>2589881.7155725001</v>
      </c>
      <c r="BC2534">
        <v>4586532.5789964804</v>
      </c>
      <c r="BD2534">
        <v>4749548.74512072</v>
      </c>
      <c r="BE2534">
        <v>2842677.0129973101</v>
      </c>
      <c r="BF2534">
        <v>2458796.6070254999</v>
      </c>
      <c r="BG2534">
        <v>2414403.3481795001</v>
      </c>
      <c r="BH2534">
        <v>2148031.2435418498</v>
      </c>
      <c r="BI2534">
        <v>2327960.28201837</v>
      </c>
      <c r="BJ2534">
        <v>3248205.4397808202</v>
      </c>
      <c r="BK2534">
        <v>1758926.7039236501</v>
      </c>
      <c r="BL2534">
        <v>6858395.0309162596</v>
      </c>
      <c r="BM2534">
        <v>7222612.6305838302</v>
      </c>
      <c r="BN2534">
        <v>1204857.9027205999</v>
      </c>
      <c r="BO2534">
        <v>1137230.9668417301</v>
      </c>
      <c r="BP2534">
        <v>1043959.29731988</v>
      </c>
    </row>
    <row r="2535" spans="1:68" x14ac:dyDescent="0.25">
      <c r="A2535" t="s">
        <v>4907</v>
      </c>
      <c r="C2535">
        <v>143.10677952036301</v>
      </c>
      <c r="D2535" s="1">
        <v>4.7217833333333337</v>
      </c>
      <c r="E2535">
        <v>30.079672940589237</v>
      </c>
      <c r="F2535">
        <v>1021239.34516373</v>
      </c>
      <c r="G2535">
        <v>1016665.32304088</v>
      </c>
      <c r="H2535">
        <v>1035895.22139672</v>
      </c>
      <c r="I2535">
        <v>1020305.17621509</v>
      </c>
      <c r="J2535">
        <v>1014196.40129285</v>
      </c>
      <c r="K2535">
        <v>1006603.81335116</v>
      </c>
      <c r="L2535">
        <v>1043746.75393878</v>
      </c>
      <c r="M2535">
        <v>1004033.38128726</v>
      </c>
      <c r="N2535">
        <v>773618.03523729497</v>
      </c>
      <c r="O2535">
        <v>1026411.65663535</v>
      </c>
      <c r="P2535">
        <v>1036907.63496922</v>
      </c>
      <c r="Q2535">
        <v>743016.140645443</v>
      </c>
      <c r="R2535">
        <v>988569.49571138795</v>
      </c>
      <c r="S2535">
        <v>1041784.23155853</v>
      </c>
      <c r="T2535">
        <v>751647.44985142595</v>
      </c>
      <c r="U2535">
        <v>23201875.382500701</v>
      </c>
      <c r="V2535">
        <v>25357156.930155199</v>
      </c>
      <c r="W2535">
        <v>27251482.115142599</v>
      </c>
      <c r="X2535">
        <v>6606548.6810101299</v>
      </c>
      <c r="Y2535">
        <v>7316641.8316721702</v>
      </c>
      <c r="Z2535">
        <v>7315810.7872144599</v>
      </c>
      <c r="AA2535">
        <v>4031734.2322281399</v>
      </c>
      <c r="AB2535">
        <v>4541866.0592289297</v>
      </c>
      <c r="AC2535">
        <v>4466283.8610092504</v>
      </c>
      <c r="AD2535">
        <v>7600588.34654174</v>
      </c>
      <c r="AE2535">
        <v>8027246.3035771102</v>
      </c>
      <c r="AF2535">
        <v>8142496.01180158</v>
      </c>
      <c r="AG2535">
        <v>7865907.41014993</v>
      </c>
      <c r="AH2535">
        <v>8407052.7389785908</v>
      </c>
      <c r="AI2535">
        <v>8267480.0672640102</v>
      </c>
      <c r="AJ2535">
        <v>15685855.064345</v>
      </c>
      <c r="AK2535">
        <v>16986550.9214762</v>
      </c>
      <c r="AL2535">
        <v>16853924.047667101</v>
      </c>
      <c r="AM2535">
        <v>2105893.5755340001</v>
      </c>
      <c r="AN2535">
        <v>2286034.49126</v>
      </c>
      <c r="AO2535">
        <v>2254843.8227392002</v>
      </c>
      <c r="AP2535">
        <v>16934.307709578999</v>
      </c>
      <c r="AQ2535">
        <v>8814960.2617280707</v>
      </c>
      <c r="AR2535">
        <v>8602049.6893667709</v>
      </c>
      <c r="AS2535">
        <v>7745898.6406189399</v>
      </c>
      <c r="AT2535">
        <v>8187860.4678239301</v>
      </c>
      <c r="AU2535">
        <v>8089711.1948090903</v>
      </c>
      <c r="AV2535">
        <v>7134966.5235748999</v>
      </c>
      <c r="AW2535">
        <v>7261135.0641620103</v>
      </c>
      <c r="AX2535">
        <v>7392290.6973221703</v>
      </c>
      <c r="AY2535">
        <v>4426615.3375875195</v>
      </c>
      <c r="AZ2535">
        <v>4612306.26050168</v>
      </c>
      <c r="BA2535">
        <v>4613566.0882719997</v>
      </c>
      <c r="BB2535">
        <v>4023362.3342151698</v>
      </c>
      <c r="BC2535">
        <v>4154306.84951207</v>
      </c>
      <c r="BD2535">
        <v>4247287.4400389204</v>
      </c>
      <c r="BE2535">
        <v>8844860.6960469</v>
      </c>
      <c r="BF2535">
        <v>9069614.5441313107</v>
      </c>
      <c r="BG2535">
        <v>9279812.3923437707</v>
      </c>
      <c r="BH2535">
        <v>23441598.867542401</v>
      </c>
      <c r="BI2535">
        <v>52190.838340333299</v>
      </c>
      <c r="BJ2535">
        <v>24651459.785819501</v>
      </c>
      <c r="BK2535">
        <v>5886729.0392843997</v>
      </c>
      <c r="BL2535">
        <v>5961299.8956915</v>
      </c>
      <c r="BM2535">
        <v>6323455.3443018403</v>
      </c>
      <c r="BN2535">
        <v>906137.37321976502</v>
      </c>
      <c r="BO2535">
        <v>836097.97472649999</v>
      </c>
      <c r="BP2535">
        <v>778088.41280515201</v>
      </c>
    </row>
    <row r="2536" spans="1:68" x14ac:dyDescent="0.25">
      <c r="A2536" t="s">
        <v>4908</v>
      </c>
      <c r="B2536" t="s">
        <v>1500</v>
      </c>
      <c r="C2536">
        <v>143.12435028789099</v>
      </c>
      <c r="D2536" s="1">
        <v>4.7197416666666667</v>
      </c>
      <c r="E2536">
        <v>25.69633890188441</v>
      </c>
      <c r="F2536">
        <v>600278.972376563</v>
      </c>
      <c r="G2536">
        <v>591790.26970649103</v>
      </c>
      <c r="H2536">
        <v>641851.79791511502</v>
      </c>
      <c r="I2536">
        <v>606990.22253887902</v>
      </c>
      <c r="J2536">
        <v>623422.88647620904</v>
      </c>
      <c r="K2536">
        <v>607724.36880050797</v>
      </c>
      <c r="L2536">
        <v>596096.649619943</v>
      </c>
      <c r="M2536">
        <v>635706.22318239498</v>
      </c>
      <c r="N2536">
        <v>463484.45842741401</v>
      </c>
      <c r="O2536">
        <v>639565.24549092399</v>
      </c>
      <c r="P2536">
        <v>598728.22087007004</v>
      </c>
      <c r="Q2536">
        <v>465697.27933185798</v>
      </c>
      <c r="R2536">
        <v>564624.23191674997</v>
      </c>
      <c r="S2536">
        <v>629419.07221630902</v>
      </c>
      <c r="T2536">
        <v>454838.021611601</v>
      </c>
      <c r="U2536">
        <v>19819057.0985182</v>
      </c>
      <c r="V2536">
        <v>22452602.361632399</v>
      </c>
      <c r="W2536">
        <v>27849.619487166699</v>
      </c>
      <c r="X2536">
        <v>5640310.6917470098</v>
      </c>
      <c r="Y2536">
        <v>9127.6645580000004</v>
      </c>
      <c r="Z2536">
        <v>6284036.8005232997</v>
      </c>
      <c r="AA2536">
        <v>3316342.8200133201</v>
      </c>
      <c r="AB2536">
        <v>3826236.0062434901</v>
      </c>
      <c r="AC2536">
        <v>3692499.9209604701</v>
      </c>
      <c r="AD2536">
        <v>6387224.5659632301</v>
      </c>
      <c r="AE2536">
        <v>6523913.3617167696</v>
      </c>
      <c r="AF2536">
        <v>6800546.5330716399</v>
      </c>
      <c r="AG2536">
        <v>6664935.0692429403</v>
      </c>
      <c r="AH2536">
        <v>7025340.5433978299</v>
      </c>
      <c r="AI2536">
        <v>6816564.2680494897</v>
      </c>
      <c r="AJ2536">
        <v>19367.431870500001</v>
      </c>
      <c r="AK2536">
        <v>14087.578955999999</v>
      </c>
      <c r="AL2536">
        <v>12995.389652727201</v>
      </c>
      <c r="AM2536">
        <v>1746288.1753052501</v>
      </c>
      <c r="AN2536">
        <v>1847505.6855045101</v>
      </c>
      <c r="AO2536">
        <v>1874959.1271158101</v>
      </c>
      <c r="AP2536">
        <v>6944708.4340581503</v>
      </c>
      <c r="AQ2536">
        <v>7531324.1681655301</v>
      </c>
      <c r="AR2536">
        <v>8014.56997949999</v>
      </c>
      <c r="AS2536">
        <v>6538746.833718</v>
      </c>
      <c r="AT2536">
        <v>7933.9899487499997</v>
      </c>
      <c r="AU2536">
        <v>6636.1620000000303</v>
      </c>
      <c r="AV2536">
        <v>6012626.5685213897</v>
      </c>
      <c r="AW2536">
        <v>6539277.0489497501</v>
      </c>
      <c r="AX2536">
        <v>6036272.8947677296</v>
      </c>
      <c r="AY2536">
        <v>3874133.4559234302</v>
      </c>
      <c r="AZ2536">
        <v>4009020.4289659201</v>
      </c>
      <c r="BA2536">
        <v>3691627.3469787901</v>
      </c>
      <c r="BB2536">
        <v>3474514.9544280502</v>
      </c>
      <c r="BC2536">
        <v>3573544.0362518998</v>
      </c>
      <c r="BD2536">
        <v>3499598.5192927001</v>
      </c>
      <c r="BE2536">
        <v>7473266.0133585399</v>
      </c>
      <c r="BF2536">
        <v>8068032.3552869204</v>
      </c>
      <c r="BG2536">
        <v>7686070.6590259802</v>
      </c>
      <c r="BH2536">
        <v>20314653.594967399</v>
      </c>
      <c r="BI2536">
        <v>21183576.037676599</v>
      </c>
      <c r="BJ2536">
        <v>19957.318206583299</v>
      </c>
      <c r="BK2536">
        <v>4804119.3858522903</v>
      </c>
      <c r="BL2536">
        <v>5169838.6094721202</v>
      </c>
      <c r="BM2536">
        <v>5102127.5747736497</v>
      </c>
      <c r="BN2536">
        <v>586404.29367802595</v>
      </c>
      <c r="BO2536">
        <v>556848.45058542595</v>
      </c>
      <c r="BP2536">
        <v>502877.05037961999</v>
      </c>
    </row>
    <row r="2537" spans="1:68" x14ac:dyDescent="0.25">
      <c r="A2537" t="s">
        <v>4909</v>
      </c>
      <c r="B2537" t="s">
        <v>1501</v>
      </c>
      <c r="C2537">
        <v>143.13148991513401</v>
      </c>
      <c r="D2537" s="1">
        <v>4.7799749999999994</v>
      </c>
      <c r="E2537">
        <v>11.531753999630801</v>
      </c>
      <c r="F2537">
        <v>788074.14948356804</v>
      </c>
      <c r="G2537">
        <v>764663.87568431406</v>
      </c>
      <c r="H2537">
        <v>777357.24925635802</v>
      </c>
      <c r="I2537">
        <v>815479.05142467003</v>
      </c>
      <c r="J2537">
        <v>778396.22948410397</v>
      </c>
      <c r="K2537">
        <v>776685.33780989202</v>
      </c>
      <c r="L2537">
        <v>792036.83723499195</v>
      </c>
      <c r="M2537">
        <v>751186.50194796699</v>
      </c>
      <c r="N2537">
        <v>602195.84572227602</v>
      </c>
      <c r="O2537">
        <v>788550.06938836398</v>
      </c>
      <c r="P2537">
        <v>824215.54640239303</v>
      </c>
      <c r="Q2537">
        <v>571132.51541267405</v>
      </c>
      <c r="R2537">
        <v>777502.15172910399</v>
      </c>
      <c r="S2537">
        <v>804894.83729790803</v>
      </c>
      <c r="T2537">
        <v>573899.311895416</v>
      </c>
      <c r="U2537">
        <v>34549.643523999999</v>
      </c>
      <c r="V2537">
        <v>22989494.777534898</v>
      </c>
      <c r="W2537">
        <v>30026.899935500001</v>
      </c>
      <c r="X2537">
        <v>6181363.4890117804</v>
      </c>
      <c r="Y2537">
        <v>6405665.7194243101</v>
      </c>
      <c r="Z2537">
        <v>6338305.9996297704</v>
      </c>
      <c r="AA2537">
        <v>3306466.9478630102</v>
      </c>
      <c r="AB2537">
        <v>3986175.3452209299</v>
      </c>
      <c r="AC2537">
        <v>3622845.9072481901</v>
      </c>
      <c r="AD2537">
        <v>6482839.1938933097</v>
      </c>
      <c r="AE2537">
        <v>7422287.6738304403</v>
      </c>
      <c r="AF2537">
        <v>7381863.2644846402</v>
      </c>
      <c r="AG2537">
        <v>7448548.7271899097</v>
      </c>
      <c r="AH2537">
        <v>7283620.2681818204</v>
      </c>
      <c r="AI2537">
        <v>6655636.3547306499</v>
      </c>
      <c r="AJ2537">
        <v>16127.5060682105</v>
      </c>
      <c r="AK2537">
        <v>14772783.485432699</v>
      </c>
      <c r="AL2537">
        <v>17842.1258306667</v>
      </c>
      <c r="AM2537">
        <v>1850862.29309413</v>
      </c>
      <c r="AN2537">
        <v>2037747.12006287</v>
      </c>
      <c r="AO2537">
        <v>1865258.262417</v>
      </c>
      <c r="AP2537">
        <v>7091230.2096654</v>
      </c>
      <c r="AQ2537">
        <v>8075950.6186045296</v>
      </c>
      <c r="AR2537">
        <v>5183.8652159999701</v>
      </c>
      <c r="AS2537">
        <v>7169560.1884613</v>
      </c>
      <c r="AT2537">
        <v>7510045.1515585203</v>
      </c>
      <c r="AU2537">
        <v>7037172.8862588396</v>
      </c>
      <c r="AV2537">
        <v>6505381.9185465705</v>
      </c>
      <c r="AW2537">
        <v>6692872.8278799104</v>
      </c>
      <c r="AX2537">
        <v>5980930.2827957999</v>
      </c>
      <c r="AY2537">
        <v>4081541.4415257699</v>
      </c>
      <c r="AZ2537">
        <v>4009666.8243308999</v>
      </c>
      <c r="BA2537">
        <v>3613741.4288304402</v>
      </c>
      <c r="BB2537">
        <v>3600540.5714260298</v>
      </c>
      <c r="BC2537">
        <v>3685620.7166406298</v>
      </c>
      <c r="BD2537">
        <v>3527547.4101319402</v>
      </c>
      <c r="BE2537">
        <v>7641065.2364108404</v>
      </c>
      <c r="BF2537">
        <v>8404069.7034617998</v>
      </c>
      <c r="BG2537">
        <v>7624084.9812649898</v>
      </c>
      <c r="BH2537">
        <v>25579.270479375002</v>
      </c>
      <c r="BI2537">
        <v>23157.9955095814</v>
      </c>
      <c r="BJ2537">
        <v>32556.4565367059</v>
      </c>
      <c r="BK2537">
        <v>5032678.9131959798</v>
      </c>
      <c r="BL2537">
        <v>5424230.70465938</v>
      </c>
      <c r="BM2537">
        <v>5174577.0278384304</v>
      </c>
      <c r="BN2537">
        <v>754695.62817606202</v>
      </c>
      <c r="BO2537">
        <v>670307.04535406502</v>
      </c>
      <c r="BP2537">
        <v>627522.89386364701</v>
      </c>
    </row>
    <row r="2538" spans="1:68" x14ac:dyDescent="0.25">
      <c r="A2538" t="s">
        <v>4910</v>
      </c>
      <c r="C2538">
        <v>143.153423477188</v>
      </c>
      <c r="D2538" s="1">
        <v>4.7278333333333338</v>
      </c>
      <c r="E2538">
        <v>262.26769458322741</v>
      </c>
      <c r="F2538">
        <v>1242.9111639892601</v>
      </c>
      <c r="G2538">
        <v>1179.5263899536101</v>
      </c>
      <c r="H2538">
        <v>15502.3432858097</v>
      </c>
      <c r="I2538">
        <v>0</v>
      </c>
      <c r="J2538">
        <v>0</v>
      </c>
      <c r="K2538">
        <v>16029.611663441099</v>
      </c>
      <c r="L2538">
        <v>1691.20743632427</v>
      </c>
      <c r="M2538">
        <v>12183.884348543101</v>
      </c>
      <c r="N2538">
        <v>18633.277116757701</v>
      </c>
      <c r="O2538">
        <v>0</v>
      </c>
      <c r="P2538">
        <v>14491.2281930147</v>
      </c>
      <c r="Q2538">
        <v>19050.909579209601</v>
      </c>
      <c r="R2538">
        <v>725.24218390213798</v>
      </c>
      <c r="S2538">
        <v>17135.307327531598</v>
      </c>
      <c r="T2538">
        <v>17393.961337971101</v>
      </c>
      <c r="U2538">
        <v>63259.531846956503</v>
      </c>
      <c r="V2538">
        <v>70515.8602141304</v>
      </c>
      <c r="W2538">
        <v>75924.517816000007</v>
      </c>
      <c r="X2538">
        <v>12659.403872000001</v>
      </c>
      <c r="Y2538">
        <v>16886.055015000002</v>
      </c>
      <c r="Z2538">
        <v>19697.524363375</v>
      </c>
      <c r="AA2538">
        <v>3352.6099656575502</v>
      </c>
      <c r="AB2538">
        <v>6990.9676777496297</v>
      </c>
      <c r="AC2538">
        <v>5921.0273047863202</v>
      </c>
      <c r="AD2538">
        <v>15798.627280000001</v>
      </c>
      <c r="AE2538">
        <v>18603.286533565199</v>
      </c>
      <c r="AF2538">
        <v>21492.908091826099</v>
      </c>
      <c r="AG2538">
        <v>14363.037129120001</v>
      </c>
      <c r="AH2538">
        <v>11311.113244</v>
      </c>
      <c r="AI2538">
        <v>17719.518196649999</v>
      </c>
      <c r="AJ2538">
        <v>38875.824054772696</v>
      </c>
      <c r="AK2538">
        <v>46688.937182608701</v>
      </c>
      <c r="AL2538">
        <v>46705.856938363599</v>
      </c>
      <c r="AM2538">
        <v>0</v>
      </c>
      <c r="AN2538">
        <v>0</v>
      </c>
      <c r="AO2538">
        <v>1585.75706490928</v>
      </c>
      <c r="AP2538">
        <v>18032.079385411798</v>
      </c>
      <c r="AQ2538">
        <v>20013.445440818199</v>
      </c>
      <c r="AR2538">
        <v>22804.166443142902</v>
      </c>
      <c r="AS2538">
        <v>17635.008421333299</v>
      </c>
      <c r="AT2538">
        <v>18650.9460137727</v>
      </c>
      <c r="AU2538">
        <v>20384.09604</v>
      </c>
      <c r="AV2538">
        <v>14319.1123825714</v>
      </c>
      <c r="AW2538">
        <v>16225.5114061765</v>
      </c>
      <c r="AX2538">
        <v>17247.453707578901</v>
      </c>
      <c r="AY2538">
        <v>5909.5625351653998</v>
      </c>
      <c r="AZ2538">
        <v>10027.6163485456</v>
      </c>
      <c r="BA2538">
        <v>8947.3572642211893</v>
      </c>
      <c r="BB2538">
        <v>5189.9204367981001</v>
      </c>
      <c r="BC2538">
        <v>5374.5800533187903</v>
      </c>
      <c r="BD2538">
        <v>5742.0957953142397</v>
      </c>
      <c r="BE2538">
        <v>19694.996616842102</v>
      </c>
      <c r="BF2538">
        <v>17586.635173739101</v>
      </c>
      <c r="BG2538">
        <v>20184.558125333398</v>
      </c>
      <c r="BH2538">
        <v>65997.806380750102</v>
      </c>
      <c r="BI2538">
        <v>68641.477535040001</v>
      </c>
      <c r="BJ2538">
        <v>64062.789361999901</v>
      </c>
      <c r="BK2538">
        <v>3291.71212361875</v>
      </c>
      <c r="BL2538">
        <v>1163.1710123078699</v>
      </c>
      <c r="BM2538">
        <v>3404.3794347381599</v>
      </c>
      <c r="BN2538">
        <v>0</v>
      </c>
      <c r="BO2538">
        <v>799.56439244384796</v>
      </c>
      <c r="BP2538">
        <v>0</v>
      </c>
    </row>
    <row r="2539" spans="1:68" x14ac:dyDescent="0.25">
      <c r="A2539" t="s">
        <v>4911</v>
      </c>
      <c r="C2539">
        <v>143.24671038304299</v>
      </c>
      <c r="D2539" s="1">
        <v>4.7314499999999997</v>
      </c>
      <c r="E2539">
        <v>182.30541966150912</v>
      </c>
      <c r="F2539">
        <v>1239.97849973755</v>
      </c>
      <c r="G2539">
        <v>1177.8413590344901</v>
      </c>
      <c r="H2539">
        <v>16310.0201145596</v>
      </c>
      <c r="I2539">
        <v>0</v>
      </c>
      <c r="J2539">
        <v>0</v>
      </c>
      <c r="K2539">
        <v>16674.1817406298</v>
      </c>
      <c r="L2539">
        <v>1689.91163126221</v>
      </c>
      <c r="M2539">
        <v>12569.564909127101</v>
      </c>
      <c r="N2539">
        <v>18628.909822620401</v>
      </c>
      <c r="O2539">
        <v>0</v>
      </c>
      <c r="P2539">
        <v>14616.0859941622</v>
      </c>
      <c r="Q2539">
        <v>18742.515845942198</v>
      </c>
      <c r="R2539">
        <v>723.98990624999999</v>
      </c>
      <c r="S2539">
        <v>17123.255630788201</v>
      </c>
      <c r="T2539">
        <v>17888.117557420799</v>
      </c>
      <c r="U2539">
        <v>29510.269094782499</v>
      </c>
      <c r="V2539">
        <v>45694.187001481398</v>
      </c>
      <c r="W2539">
        <v>71921.811397930302</v>
      </c>
      <c r="X2539">
        <v>13196.0611647727</v>
      </c>
      <c r="Y2539">
        <v>16818.7172589111</v>
      </c>
      <c r="Z2539">
        <v>17978.177277303101</v>
      </c>
      <c r="AA2539">
        <v>3388.2275870943899</v>
      </c>
      <c r="AB2539">
        <v>7041.1924307686904</v>
      </c>
      <c r="AC2539">
        <v>5976.4171238952604</v>
      </c>
      <c r="AD2539">
        <v>15718.230921975801</v>
      </c>
      <c r="AE2539">
        <v>17944.611593166199</v>
      </c>
      <c r="AF2539">
        <v>20634.354165027398</v>
      </c>
      <c r="AG2539">
        <v>15172.2086570952</v>
      </c>
      <c r="AH2539">
        <v>19509.9401081623</v>
      </c>
      <c r="AI2539">
        <v>18956.1463387902</v>
      </c>
      <c r="AJ2539">
        <v>35112.269217645</v>
      </c>
      <c r="AK2539">
        <v>15351.4105730588</v>
      </c>
      <c r="AL2539">
        <v>16875.848977866601</v>
      </c>
      <c r="AM2539">
        <v>0</v>
      </c>
      <c r="AN2539">
        <v>0</v>
      </c>
      <c r="AO2539">
        <v>1591.9309914917001</v>
      </c>
      <c r="AP2539">
        <v>17226.144235998199</v>
      </c>
      <c r="AQ2539">
        <v>21576.2992233683</v>
      </c>
      <c r="AR2539">
        <v>20423.1674069824</v>
      </c>
      <c r="AS2539">
        <v>17591.801525390601</v>
      </c>
      <c r="AT2539">
        <v>20075.163349861799</v>
      </c>
      <c r="AU2539">
        <v>20230.45205837</v>
      </c>
      <c r="AV2539">
        <v>16369.1512614688</v>
      </c>
      <c r="AW2539">
        <v>17746.3340895008</v>
      </c>
      <c r="AX2539">
        <v>17061.087872558601</v>
      </c>
      <c r="AY2539">
        <v>5961.9218588925296</v>
      </c>
      <c r="AZ2539">
        <v>10102.702116479501</v>
      </c>
      <c r="BA2539">
        <v>8613.5580668060302</v>
      </c>
      <c r="BB2539">
        <v>5235.1131477573899</v>
      </c>
      <c r="BC2539">
        <v>5428.4471227969198</v>
      </c>
      <c r="BD2539">
        <v>5771.3844822474903</v>
      </c>
      <c r="BE2539">
        <v>20911.311085645601</v>
      </c>
      <c r="BF2539">
        <v>20629.063470126101</v>
      </c>
      <c r="BG2539">
        <v>23291.6500772531</v>
      </c>
      <c r="BH2539">
        <v>39531.383837624999</v>
      </c>
      <c r="BI2539">
        <v>15649.3469008333</v>
      </c>
      <c r="BJ2539">
        <v>28163.236862142901</v>
      </c>
      <c r="BK2539">
        <v>3781.9494225118901</v>
      </c>
      <c r="BL2539">
        <v>1177.53897100565</v>
      </c>
      <c r="BM2539">
        <v>3443.8887815193498</v>
      </c>
      <c r="BN2539">
        <v>0</v>
      </c>
      <c r="BO2539">
        <v>807.031780883789</v>
      </c>
      <c r="BP2539">
        <v>0</v>
      </c>
    </row>
    <row r="2540" spans="1:68" x14ac:dyDescent="0.25">
      <c r="A2540" t="s">
        <v>4912</v>
      </c>
      <c r="C2540">
        <v>143.26158890596699</v>
      </c>
      <c r="D2540" s="1">
        <v>5.9305666666666665</v>
      </c>
      <c r="E2540" t="s">
        <v>5674</v>
      </c>
      <c r="F2540">
        <v>0</v>
      </c>
      <c r="G2540">
        <v>0</v>
      </c>
      <c r="H2540">
        <v>22264.321188471</v>
      </c>
      <c r="I2540">
        <v>0</v>
      </c>
      <c r="J2540">
        <v>7520.6850194591198</v>
      </c>
      <c r="K2540">
        <v>21843.054259164699</v>
      </c>
      <c r="L2540">
        <v>0</v>
      </c>
      <c r="M2540">
        <v>15334.361219804199</v>
      </c>
      <c r="N2540">
        <v>19271.2491467154</v>
      </c>
      <c r="O2540">
        <v>0</v>
      </c>
      <c r="P2540">
        <v>22050.967791370698</v>
      </c>
      <c r="Q2540">
        <v>20221.7814841527</v>
      </c>
      <c r="R2540">
        <v>0</v>
      </c>
      <c r="S2540">
        <v>22521.822360898099</v>
      </c>
      <c r="T2540">
        <v>19045.9662550049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</row>
    <row r="2541" spans="1:68" x14ac:dyDescent="0.25">
      <c r="A2541" t="s">
        <v>4913</v>
      </c>
      <c r="C2541">
        <v>143.332147913467</v>
      </c>
      <c r="D2541" s="1">
        <v>1.2603933333333333</v>
      </c>
      <c r="E2541" t="s">
        <v>5674</v>
      </c>
      <c r="F2541">
        <v>0</v>
      </c>
      <c r="G2541">
        <v>0</v>
      </c>
      <c r="H2541">
        <v>66131.832439649996</v>
      </c>
      <c r="I2541">
        <v>879.05306705932605</v>
      </c>
      <c r="J2541">
        <v>20877.438988044301</v>
      </c>
      <c r="K2541">
        <v>66209.867296559998</v>
      </c>
      <c r="L2541">
        <v>0</v>
      </c>
      <c r="M2541">
        <v>50438.601953790698</v>
      </c>
      <c r="N2541">
        <v>59581.813128208698</v>
      </c>
      <c r="O2541">
        <v>0</v>
      </c>
      <c r="P2541">
        <v>70543.478479835205</v>
      </c>
      <c r="Q2541">
        <v>72869.493293855194</v>
      </c>
      <c r="R2541">
        <v>0</v>
      </c>
      <c r="S2541">
        <v>71937.170427834702</v>
      </c>
      <c r="T2541">
        <v>67168.964250000005</v>
      </c>
      <c r="U2541">
        <v>0</v>
      </c>
      <c r="V2541">
        <v>0</v>
      </c>
      <c r="W2541">
        <v>1151.3828717659301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908.74257260004697</v>
      </c>
      <c r="AO2541">
        <v>995.19529580423102</v>
      </c>
      <c r="AP2541">
        <v>0</v>
      </c>
      <c r="AQ2541">
        <v>983.01597111129797</v>
      </c>
      <c r="AR2541">
        <v>829.33802355766295</v>
      </c>
      <c r="AS2541">
        <v>0</v>
      </c>
      <c r="AT2541">
        <v>1211.8938724731399</v>
      </c>
      <c r="AU2541">
        <v>0</v>
      </c>
      <c r="AV2541">
        <v>0</v>
      </c>
      <c r="AW2541">
        <v>701.84038304840101</v>
      </c>
      <c r="AX2541">
        <v>0</v>
      </c>
      <c r="AY2541">
        <v>0</v>
      </c>
      <c r="AZ2541">
        <v>0</v>
      </c>
      <c r="BA2541">
        <v>892.13616503508194</v>
      </c>
      <c r="BB2541">
        <v>0</v>
      </c>
      <c r="BC2541">
        <v>0</v>
      </c>
      <c r="BD2541">
        <v>772.92026257324198</v>
      </c>
      <c r="BE2541">
        <v>0</v>
      </c>
      <c r="BF2541">
        <v>0</v>
      </c>
      <c r="BG2541">
        <v>709.54693593398395</v>
      </c>
      <c r="BH2541">
        <v>0</v>
      </c>
      <c r="BI2541">
        <v>1011.98276117992</v>
      </c>
      <c r="BJ2541">
        <v>868.42809360000001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</row>
    <row r="2542" spans="1:68" x14ac:dyDescent="0.25">
      <c r="A2542" t="s">
        <v>4914</v>
      </c>
      <c r="C2542">
        <v>143.367855565323</v>
      </c>
      <c r="D2542" s="1">
        <v>0.9356458333333334</v>
      </c>
      <c r="E2542" t="s">
        <v>5674</v>
      </c>
      <c r="F2542">
        <v>659.44503212141001</v>
      </c>
      <c r="G2542">
        <v>2068.15893498164</v>
      </c>
      <c r="H2542">
        <v>42594.002876547398</v>
      </c>
      <c r="I2542">
        <v>0</v>
      </c>
      <c r="J2542">
        <v>11219.4547934532</v>
      </c>
      <c r="K2542">
        <v>51432.391568200001</v>
      </c>
      <c r="L2542">
        <v>1301.07258702538</v>
      </c>
      <c r="M2542">
        <v>26646.092578799999</v>
      </c>
      <c r="N2542">
        <v>102328.84416989</v>
      </c>
      <c r="O2542">
        <v>1399.3851992454499</v>
      </c>
      <c r="P2542">
        <v>59069.633888381803</v>
      </c>
      <c r="Q2542">
        <v>88888.165339875006</v>
      </c>
      <c r="R2542">
        <v>704.11980278257897</v>
      </c>
      <c r="S2542">
        <v>80120.899457047606</v>
      </c>
      <c r="T2542">
        <v>96348.288644081797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635.10663248426295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1547.31441915252</v>
      </c>
      <c r="AG2542">
        <v>0</v>
      </c>
      <c r="AH2542">
        <v>807.73446345138598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835.43788198973903</v>
      </c>
      <c r="AP2542">
        <v>0</v>
      </c>
      <c r="AQ2542">
        <v>0</v>
      </c>
      <c r="AR2542">
        <v>962.33153847347603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1851.12803077802</v>
      </c>
      <c r="AY2542">
        <v>0</v>
      </c>
      <c r="AZ2542">
        <v>0</v>
      </c>
      <c r="BA2542">
        <v>1731.41511551181</v>
      </c>
      <c r="BB2542">
        <v>0</v>
      </c>
      <c r="BC2542">
        <v>0</v>
      </c>
      <c r="BD2542">
        <v>1474.3728704782</v>
      </c>
      <c r="BE2542">
        <v>0</v>
      </c>
      <c r="BF2542">
        <v>0</v>
      </c>
      <c r="BG2542">
        <v>618.77087777779298</v>
      </c>
      <c r="BH2542">
        <v>0</v>
      </c>
      <c r="BI2542">
        <v>0</v>
      </c>
      <c r="BJ2542">
        <v>757.580686704762</v>
      </c>
      <c r="BK2542">
        <v>0</v>
      </c>
      <c r="BL2542">
        <v>1292.40066600453</v>
      </c>
      <c r="BM2542">
        <v>0</v>
      </c>
      <c r="BN2542">
        <v>0</v>
      </c>
      <c r="BO2542">
        <v>0</v>
      </c>
      <c r="BP2542">
        <v>0</v>
      </c>
    </row>
    <row r="2543" spans="1:68" x14ac:dyDescent="0.25">
      <c r="A2543" t="s">
        <v>4915</v>
      </c>
      <c r="C2543">
        <v>143.36787980332701</v>
      </c>
      <c r="D2543" s="1">
        <v>4.5900500000000006</v>
      </c>
      <c r="E2543" t="s">
        <v>5674</v>
      </c>
      <c r="F2543">
        <v>0</v>
      </c>
      <c r="G2543">
        <v>0</v>
      </c>
      <c r="H2543">
        <v>16351.962972502301</v>
      </c>
      <c r="I2543">
        <v>0</v>
      </c>
      <c r="J2543">
        <v>851.659261162799</v>
      </c>
      <c r="K2543">
        <v>15704.1620233788</v>
      </c>
      <c r="L2543">
        <v>0</v>
      </c>
      <c r="M2543">
        <v>11285.822989141299</v>
      </c>
      <c r="N2543">
        <v>15683.0944259181</v>
      </c>
      <c r="O2543">
        <v>0</v>
      </c>
      <c r="P2543">
        <v>15809.7246741902</v>
      </c>
      <c r="Q2543">
        <v>13854.775585817501</v>
      </c>
      <c r="R2543">
        <v>0</v>
      </c>
      <c r="S2543">
        <v>15587.195928056201</v>
      </c>
      <c r="T2543">
        <v>15510.5607118443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</row>
    <row r="2544" spans="1:68" x14ac:dyDescent="0.25">
      <c r="A2544" t="s">
        <v>4916</v>
      </c>
      <c r="C2544">
        <v>143.403602948518</v>
      </c>
      <c r="D2544" s="1">
        <v>4.8628333333333327</v>
      </c>
      <c r="E2544" t="s">
        <v>5674</v>
      </c>
      <c r="F2544">
        <v>0</v>
      </c>
      <c r="G2544">
        <v>0</v>
      </c>
      <c r="H2544">
        <v>30207.689282692099</v>
      </c>
      <c r="I2544">
        <v>0</v>
      </c>
      <c r="J2544">
        <v>0</v>
      </c>
      <c r="K2544">
        <v>30618.5938283955</v>
      </c>
      <c r="L2544">
        <v>0</v>
      </c>
      <c r="M2544">
        <v>22594.7166154966</v>
      </c>
      <c r="N2544">
        <v>28479.333550289201</v>
      </c>
      <c r="O2544">
        <v>0</v>
      </c>
      <c r="P2544">
        <v>29573.971281312501</v>
      </c>
      <c r="Q2544">
        <v>28711.289149354601</v>
      </c>
      <c r="R2544">
        <v>0</v>
      </c>
      <c r="S2544">
        <v>30436.789753896501</v>
      </c>
      <c r="T2544">
        <v>29082.466385350101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</row>
    <row r="2545" spans="1:68" x14ac:dyDescent="0.25">
      <c r="A2545" t="s">
        <v>4917</v>
      </c>
      <c r="C2545">
        <v>143.487602225757</v>
      </c>
      <c r="D2545" s="1">
        <v>1.0120083333333334</v>
      </c>
      <c r="E2545" t="s">
        <v>5674</v>
      </c>
      <c r="F2545">
        <v>1011.8987748788001</v>
      </c>
      <c r="G2545">
        <v>31983.403163999999</v>
      </c>
      <c r="H2545">
        <v>157348.70898211899</v>
      </c>
      <c r="I2545">
        <v>608.19696833025603</v>
      </c>
      <c r="J2545">
        <v>102783.166018519</v>
      </c>
      <c r="K2545">
        <v>159611.55846570001</v>
      </c>
      <c r="L2545">
        <v>1350.43575122794</v>
      </c>
      <c r="M2545">
        <v>181864.10635110299</v>
      </c>
      <c r="N2545">
        <v>162155.50953197101</v>
      </c>
      <c r="O2545">
        <v>38180.667484979997</v>
      </c>
      <c r="P2545">
        <v>175398.115791914</v>
      </c>
      <c r="Q2545">
        <v>157656.55650066701</v>
      </c>
      <c r="R2545">
        <v>31414.494762595499</v>
      </c>
      <c r="S2545">
        <v>151649.03652786999</v>
      </c>
      <c r="T2545">
        <v>153652.498618641</v>
      </c>
      <c r="U2545">
        <v>0</v>
      </c>
      <c r="V2545">
        <v>0</v>
      </c>
      <c r="W2545">
        <v>583.37547426026401</v>
      </c>
      <c r="X2545">
        <v>0</v>
      </c>
      <c r="Y2545">
        <v>0</v>
      </c>
      <c r="Z2545">
        <v>1463.8552863555101</v>
      </c>
      <c r="AA2545">
        <v>0</v>
      </c>
      <c r="AB2545">
        <v>0</v>
      </c>
      <c r="AC2545">
        <v>740.38602569869499</v>
      </c>
      <c r="AD2545">
        <v>0</v>
      </c>
      <c r="AE2545">
        <v>0</v>
      </c>
      <c r="AF2545">
        <v>674.779528538671</v>
      </c>
      <c r="AG2545">
        <v>0</v>
      </c>
      <c r="AH2545">
        <v>0</v>
      </c>
      <c r="AI2545">
        <v>2055.7776402189302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669.27179445358797</v>
      </c>
      <c r="AP2545">
        <v>0</v>
      </c>
      <c r="AQ2545">
        <v>0</v>
      </c>
      <c r="AR2545">
        <v>1148.56412521678</v>
      </c>
      <c r="AS2545">
        <v>0</v>
      </c>
      <c r="AT2545">
        <v>0</v>
      </c>
      <c r="AU2545">
        <v>852.876718195948</v>
      </c>
      <c r="AV2545">
        <v>0</v>
      </c>
      <c r="AW2545">
        <v>0</v>
      </c>
      <c r="AX2545">
        <v>0</v>
      </c>
      <c r="AY2545">
        <v>0</v>
      </c>
      <c r="AZ2545">
        <v>709.707402709961</v>
      </c>
      <c r="BA2545">
        <v>736.89771277700197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570.32489948983005</v>
      </c>
      <c r="BH2545">
        <v>0</v>
      </c>
      <c r="BI2545">
        <v>0</v>
      </c>
      <c r="BJ2545">
        <v>559.87952111034497</v>
      </c>
      <c r="BK2545">
        <v>0</v>
      </c>
      <c r="BL2545">
        <v>0</v>
      </c>
      <c r="BM2545">
        <v>1106.82400274921</v>
      </c>
      <c r="BN2545">
        <v>0</v>
      </c>
      <c r="BO2545">
        <v>0</v>
      </c>
      <c r="BP2545">
        <v>0</v>
      </c>
    </row>
    <row r="2546" spans="1:68" x14ac:dyDescent="0.25">
      <c r="A2546" t="s">
        <v>4918</v>
      </c>
      <c r="C2546">
        <v>143.50737994940701</v>
      </c>
      <c r="D2546" s="1">
        <v>6.1117499999999998</v>
      </c>
      <c r="E2546" t="s">
        <v>5674</v>
      </c>
      <c r="F2546">
        <v>0</v>
      </c>
      <c r="G2546">
        <v>0</v>
      </c>
      <c r="H2546">
        <v>7312.4805613522703</v>
      </c>
      <c r="I2546">
        <v>0</v>
      </c>
      <c r="J2546">
        <v>4233.2355921935996</v>
      </c>
      <c r="K2546">
        <v>5330.9326112083199</v>
      </c>
      <c r="L2546">
        <v>0</v>
      </c>
      <c r="M2546">
        <v>12074.0768315239</v>
      </c>
      <c r="N2546">
        <v>3388.44650687803</v>
      </c>
      <c r="O2546">
        <v>0</v>
      </c>
      <c r="P2546">
        <v>5173.9750602429704</v>
      </c>
      <c r="Q2546">
        <v>4669.7251279633601</v>
      </c>
      <c r="R2546">
        <v>0</v>
      </c>
      <c r="S2546">
        <v>5568.3655377108298</v>
      </c>
      <c r="T2546">
        <v>2634.9856730030201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</row>
    <row r="2547" spans="1:68" x14ac:dyDescent="0.25">
      <c r="A2547" t="s">
        <v>4919</v>
      </c>
      <c r="C2547">
        <v>143.700060077183</v>
      </c>
      <c r="D2547" s="1">
        <v>7.3559500000000009</v>
      </c>
      <c r="E2547" t="s">
        <v>5674</v>
      </c>
      <c r="F2547">
        <v>0</v>
      </c>
      <c r="G2547">
        <v>0</v>
      </c>
      <c r="H2547">
        <v>387.15156063079797</v>
      </c>
      <c r="I2547">
        <v>0</v>
      </c>
      <c r="J2547">
        <v>0</v>
      </c>
      <c r="K2547">
        <v>384.11519357299801</v>
      </c>
      <c r="L2547">
        <v>0</v>
      </c>
      <c r="M2547">
        <v>0</v>
      </c>
      <c r="N2547">
        <v>0</v>
      </c>
      <c r="O2547">
        <v>0</v>
      </c>
      <c r="P2547">
        <v>400.57309799101898</v>
      </c>
      <c r="Q2547">
        <v>0</v>
      </c>
      <c r="R2547">
        <v>0</v>
      </c>
      <c r="S2547">
        <v>0</v>
      </c>
      <c r="T2547">
        <v>0</v>
      </c>
      <c r="U2547">
        <v>3484.0446050739301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17427.5823401589</v>
      </c>
      <c r="BI2547">
        <v>23540.363609881701</v>
      </c>
      <c r="BJ2547">
        <v>21186.163908046499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</row>
    <row r="2548" spans="1:68" x14ac:dyDescent="0.25">
      <c r="A2548" t="s">
        <v>4920</v>
      </c>
      <c r="C2548">
        <v>143.78135487115</v>
      </c>
      <c r="D2548" s="1">
        <v>5.9409833333333335</v>
      </c>
      <c r="E2548" t="s">
        <v>5674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791.59491342773401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599.04588322265602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392.29514288330103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</row>
    <row r="2549" spans="1:68" x14ac:dyDescent="0.25">
      <c r="A2549" t="s">
        <v>4921</v>
      </c>
      <c r="C2549">
        <v>143.941792576159</v>
      </c>
      <c r="D2549" s="1">
        <v>5.5452416666666666</v>
      </c>
      <c r="E2549">
        <v>14.988453862207013</v>
      </c>
      <c r="F2549">
        <v>975.67434143066396</v>
      </c>
      <c r="G2549">
        <v>1708.79697173109</v>
      </c>
      <c r="H2549">
        <v>48335.378044257297</v>
      </c>
      <c r="I2549">
        <v>2549.2406090286199</v>
      </c>
      <c r="J2549">
        <v>9398.3832105678994</v>
      </c>
      <c r="K2549">
        <v>51860.687292584502</v>
      </c>
      <c r="L2549">
        <v>2297.54283344951</v>
      </c>
      <c r="M2549">
        <v>22859.531441576499</v>
      </c>
      <c r="N2549">
        <v>44622.211754833203</v>
      </c>
      <c r="O2549">
        <v>2057.4728677276598</v>
      </c>
      <c r="P2549">
        <v>44852.809042019297</v>
      </c>
      <c r="Q2549">
        <v>43979.287943964802</v>
      </c>
      <c r="R2549">
        <v>1282.4330471544799</v>
      </c>
      <c r="S2549">
        <v>46568.296534779904</v>
      </c>
      <c r="T2549">
        <v>40505.2840985496</v>
      </c>
      <c r="U2549">
        <v>2400.28044021606</v>
      </c>
      <c r="V2549">
        <v>3009.76932778931</v>
      </c>
      <c r="W2549">
        <v>2579.4217472984701</v>
      </c>
      <c r="X2549">
        <v>2189.7969030412901</v>
      </c>
      <c r="Y2549">
        <v>3057.9781433216399</v>
      </c>
      <c r="Z2549">
        <v>2447.6905203683</v>
      </c>
      <c r="AA2549">
        <v>3779.9755030670199</v>
      </c>
      <c r="AB2549">
        <v>5301.9667941284197</v>
      </c>
      <c r="AC2549">
        <v>2497.08466000505</v>
      </c>
      <c r="AD2549">
        <v>2618.04169701316</v>
      </c>
      <c r="AE2549">
        <v>2613.4303502890898</v>
      </c>
      <c r="AF2549">
        <v>3426.5287544111802</v>
      </c>
      <c r="AG2549">
        <v>1849.14663314687</v>
      </c>
      <c r="AH2549">
        <v>4043.1286426280599</v>
      </c>
      <c r="AI2549">
        <v>2529.2663309660402</v>
      </c>
      <c r="AJ2549">
        <v>2672.4504902521799</v>
      </c>
      <c r="AK2549">
        <v>3165.9542131144199</v>
      </c>
      <c r="AL2549">
        <v>2274.0187607186099</v>
      </c>
      <c r="AM2549">
        <v>4077.1517682814201</v>
      </c>
      <c r="AN2549">
        <v>1948.5673095259201</v>
      </c>
      <c r="AO2549">
        <v>2052.5279298967598</v>
      </c>
      <c r="AP2549">
        <v>2373.2014766013399</v>
      </c>
      <c r="AQ2549">
        <v>2038.9543043379399</v>
      </c>
      <c r="AR2549">
        <v>3122.0871955871598</v>
      </c>
      <c r="AS2549">
        <v>5779.2056553053399</v>
      </c>
      <c r="AT2549">
        <v>1818.46653000314</v>
      </c>
      <c r="AU2549">
        <v>2179.71071164667</v>
      </c>
      <c r="AV2549">
        <v>1033.4128195364799</v>
      </c>
      <c r="AW2549">
        <v>2930.42416964722</v>
      </c>
      <c r="AX2549">
        <v>1967.5113358779199</v>
      </c>
      <c r="AY2549">
        <v>2020.9692235038101</v>
      </c>
      <c r="AZ2549">
        <v>2571.00423157571</v>
      </c>
      <c r="BA2549">
        <v>2479.5591367594402</v>
      </c>
      <c r="BB2549">
        <v>3194.2092515316899</v>
      </c>
      <c r="BC2549">
        <v>2409.12049350808</v>
      </c>
      <c r="BD2549">
        <v>4609.9427227186698</v>
      </c>
      <c r="BE2549">
        <v>1440.0163074898101</v>
      </c>
      <c r="BF2549">
        <v>2337.5743798245499</v>
      </c>
      <c r="BG2549">
        <v>1118.4015616862</v>
      </c>
      <c r="BH2549">
        <v>3851.9151101532002</v>
      </c>
      <c r="BI2549">
        <v>3633.09772606259</v>
      </c>
      <c r="BJ2549">
        <v>2086.30422572728</v>
      </c>
      <c r="BK2549">
        <v>0</v>
      </c>
      <c r="BL2549">
        <v>907.22131845225499</v>
      </c>
      <c r="BM2549">
        <v>2867.5456065549001</v>
      </c>
      <c r="BN2549">
        <v>2350.23366319552</v>
      </c>
      <c r="BO2549">
        <v>2514.01423698094</v>
      </c>
      <c r="BP2549">
        <v>1199.72445409601</v>
      </c>
    </row>
    <row r="2550" spans="1:68" x14ac:dyDescent="0.25">
      <c r="A2550" t="s">
        <v>4922</v>
      </c>
      <c r="C2550">
        <v>143.94181203728101</v>
      </c>
      <c r="D2550" s="1">
        <v>4.9448499999999997</v>
      </c>
      <c r="E2550">
        <v>20.763374433814544</v>
      </c>
      <c r="F2550">
        <v>1974.1713557047501</v>
      </c>
      <c r="G2550">
        <v>943.35703887939496</v>
      </c>
      <c r="H2550">
        <v>70446.930704118</v>
      </c>
      <c r="I2550">
        <v>1266.65320934427</v>
      </c>
      <c r="J2550">
        <v>14164.269484853099</v>
      </c>
      <c r="K2550">
        <v>67815.235128985398</v>
      </c>
      <c r="L2550">
        <v>5796.44245617255</v>
      </c>
      <c r="M2550">
        <v>46812.2558749729</v>
      </c>
      <c r="N2550">
        <v>56523.432983035702</v>
      </c>
      <c r="O2550">
        <v>1318.70346271566</v>
      </c>
      <c r="P2550">
        <v>66545.166713939994</v>
      </c>
      <c r="Q2550">
        <v>54498.389697614402</v>
      </c>
      <c r="R2550">
        <v>4484.7482081669395</v>
      </c>
      <c r="S2550">
        <v>72863.455586172597</v>
      </c>
      <c r="T2550">
        <v>54190.414384271797</v>
      </c>
      <c r="U2550">
        <v>22097.171008636298</v>
      </c>
      <c r="V2550">
        <v>11629.9860847331</v>
      </c>
      <c r="W2550">
        <v>5719.2963745390798</v>
      </c>
      <c r="X2550">
        <v>3155.4491070048002</v>
      </c>
      <c r="Y2550">
        <v>3164.2288360900902</v>
      </c>
      <c r="Z2550">
        <v>2438.86244607965</v>
      </c>
      <c r="AA2550">
        <v>4541.0686365478496</v>
      </c>
      <c r="AB2550">
        <v>3988.3427071014398</v>
      </c>
      <c r="AC2550">
        <v>6457.7194626149103</v>
      </c>
      <c r="AD2550">
        <v>3771.0820408668501</v>
      </c>
      <c r="AE2550">
        <v>8497.1844641246807</v>
      </c>
      <c r="AF2550">
        <v>3801.9266828613299</v>
      </c>
      <c r="AG2550">
        <v>5891.1110281600904</v>
      </c>
      <c r="AH2550">
        <v>3052.1224427490201</v>
      </c>
      <c r="AI2550">
        <v>617.67711187744101</v>
      </c>
      <c r="AJ2550">
        <v>3571.6231079065701</v>
      </c>
      <c r="AK2550">
        <v>4621.1543383368098</v>
      </c>
      <c r="AL2550">
        <v>4417.53267683989</v>
      </c>
      <c r="AM2550">
        <v>4458.92394250488</v>
      </c>
      <c r="AN2550">
        <v>5002.9552404371698</v>
      </c>
      <c r="AO2550">
        <v>2901.5772114762899</v>
      </c>
      <c r="AP2550">
        <v>1889.51903275422</v>
      </c>
      <c r="AQ2550">
        <v>3932.1451435078902</v>
      </c>
      <c r="AR2550">
        <v>810.59902020158404</v>
      </c>
      <c r="AS2550">
        <v>4298.6278305908199</v>
      </c>
      <c r="AT2550">
        <v>644.69153252360002</v>
      </c>
      <c r="AU2550">
        <v>820.43984042989803</v>
      </c>
      <c r="AV2550">
        <v>3647.4656016982499</v>
      </c>
      <c r="AW2550">
        <v>2937.3537543882198</v>
      </c>
      <c r="AX2550">
        <v>1343.2158084520599</v>
      </c>
      <c r="AY2550">
        <v>1433.3656901623999</v>
      </c>
      <c r="AZ2550">
        <v>1268.0803994995099</v>
      </c>
      <c r="BA2550">
        <v>1224.8066835811201</v>
      </c>
      <c r="BB2550">
        <v>3528.8755660800298</v>
      </c>
      <c r="BC2550">
        <v>1459.9844285225699</v>
      </c>
      <c r="BD2550">
        <v>1564.89920345052</v>
      </c>
      <c r="BE2550">
        <v>0</v>
      </c>
      <c r="BF2550">
        <v>1127.17203922001</v>
      </c>
      <c r="BG2550">
        <v>0</v>
      </c>
      <c r="BH2550">
        <v>8697.1072642679901</v>
      </c>
      <c r="BI2550">
        <v>5941.8989291137696</v>
      </c>
      <c r="BJ2550">
        <v>20991.956486666601</v>
      </c>
      <c r="BK2550">
        <v>0</v>
      </c>
      <c r="BL2550">
        <v>0</v>
      </c>
      <c r="BM2550">
        <v>0</v>
      </c>
      <c r="BN2550">
        <v>3523.0820401137798</v>
      </c>
      <c r="BO2550">
        <v>2446.1355054552801</v>
      </c>
      <c r="BP2550">
        <v>365.909656317349</v>
      </c>
    </row>
    <row r="2551" spans="1:68" x14ac:dyDescent="0.25">
      <c r="A2551" t="s">
        <v>4923</v>
      </c>
      <c r="C2551">
        <v>143.990120885474</v>
      </c>
      <c r="D2551" s="1">
        <v>17.077500000000001</v>
      </c>
      <c r="E2551">
        <v>33.875310433660317</v>
      </c>
      <c r="F2551">
        <v>2699879.6223343499</v>
      </c>
      <c r="G2551">
        <v>2449988.8768164101</v>
      </c>
      <c r="H2551">
        <v>2382606.16779471</v>
      </c>
      <c r="I2551">
        <v>2608319.0903324699</v>
      </c>
      <c r="J2551">
        <v>2345392.58331647</v>
      </c>
      <c r="K2551">
        <v>2721709.9529401599</v>
      </c>
      <c r="L2551">
        <v>2437904.36722168</v>
      </c>
      <c r="M2551">
        <v>2396210.20955852</v>
      </c>
      <c r="N2551">
        <v>2792721.7346530398</v>
      </c>
      <c r="O2551">
        <v>2503188.1221481902</v>
      </c>
      <c r="P2551">
        <v>2403451.5568211102</v>
      </c>
      <c r="Q2551">
        <v>2809198.2788305799</v>
      </c>
      <c r="R2551">
        <v>2432984.8972312198</v>
      </c>
      <c r="S2551">
        <v>2435399.15522887</v>
      </c>
      <c r="T2551">
        <v>2804719.5899139</v>
      </c>
      <c r="U2551">
        <v>216297.70767040001</v>
      </c>
      <c r="V2551">
        <v>86298.893114000006</v>
      </c>
      <c r="W2551">
        <v>222976.73801747299</v>
      </c>
      <c r="X2551">
        <v>224282.234645333</v>
      </c>
      <c r="Y2551">
        <v>61548.77</v>
      </c>
      <c r="Z2551">
        <v>250999.74860693299</v>
      </c>
      <c r="AA2551">
        <v>162648.68066488899</v>
      </c>
      <c r="AB2551">
        <v>81557.901077333197</v>
      </c>
      <c r="AC2551">
        <v>102218.211553913</v>
      </c>
      <c r="AD2551">
        <v>163296.17964054499</v>
      </c>
      <c r="AE2551">
        <v>253952.268795599</v>
      </c>
      <c r="AF2551">
        <v>18988.7000117073</v>
      </c>
      <c r="AG2551">
        <v>119963.283741929</v>
      </c>
      <c r="AH2551">
        <v>121462.011</v>
      </c>
      <c r="AI2551">
        <v>118160.08150555599</v>
      </c>
      <c r="AJ2551">
        <v>117891.37051142201</v>
      </c>
      <c r="AK2551">
        <v>41080.475738571397</v>
      </c>
      <c r="AL2551">
        <v>18096.190765714498</v>
      </c>
      <c r="AM2551">
        <v>94105.196242790495</v>
      </c>
      <c r="AN2551">
        <v>64280.591430749999</v>
      </c>
      <c r="AO2551">
        <v>33073.913249999998</v>
      </c>
      <c r="AP2551">
        <v>184066.852817212</v>
      </c>
      <c r="AQ2551">
        <v>100991.67681922999</v>
      </c>
      <c r="AR2551">
        <v>276260.99142083398</v>
      </c>
      <c r="AS2551">
        <v>279043.9219365</v>
      </c>
      <c r="AT2551">
        <v>9677.0061333333997</v>
      </c>
      <c r="AU2551">
        <v>10956.516985</v>
      </c>
      <c r="AV2551">
        <v>20254.966</v>
      </c>
      <c r="AW2551">
        <v>84600.432874285994</v>
      </c>
      <c r="AX2551">
        <v>6246.6689371428602</v>
      </c>
      <c r="AY2551">
        <v>164212.62971519999</v>
      </c>
      <c r="AZ2551">
        <v>8331.6579518181006</v>
      </c>
      <c r="BA2551">
        <v>59313.821144074202</v>
      </c>
      <c r="BB2551">
        <v>298248.634577049</v>
      </c>
      <c r="BC2551">
        <v>251485.67565766099</v>
      </c>
      <c r="BD2551">
        <v>34173.398365714202</v>
      </c>
      <c r="BE2551">
        <v>7725.9397542857596</v>
      </c>
      <c r="BF2551">
        <v>165377.29692571401</v>
      </c>
      <c r="BG2551">
        <v>408936.358610667</v>
      </c>
      <c r="BH2551">
        <v>10707.504568</v>
      </c>
      <c r="BI2551">
        <v>329973.62994850799</v>
      </c>
      <c r="BJ2551">
        <v>349529.82824722602</v>
      </c>
      <c r="BK2551">
        <v>134204.518731177</v>
      </c>
      <c r="BL2551">
        <v>5099.5153439999604</v>
      </c>
      <c r="BM2551">
        <v>220227.49153249999</v>
      </c>
      <c r="BN2551">
        <v>67907.242212400204</v>
      </c>
      <c r="BO2551">
        <v>13662.8316529655</v>
      </c>
      <c r="BP2551">
        <v>146201.65306567401</v>
      </c>
    </row>
    <row r="2552" spans="1:68" x14ac:dyDescent="0.25">
      <c r="A2552" t="s">
        <v>4924</v>
      </c>
      <c r="C2552">
        <v>144.073718885083</v>
      </c>
      <c r="D2552" s="1">
        <v>4.5984166666666662</v>
      </c>
      <c r="E2552">
        <v>37.450330063071064</v>
      </c>
      <c r="F2552">
        <v>66402.069684345202</v>
      </c>
      <c r="G2552">
        <v>68436.5027519531</v>
      </c>
      <c r="H2552">
        <v>69999.352723462303</v>
      </c>
      <c r="I2552">
        <v>67397.369682236706</v>
      </c>
      <c r="J2552">
        <v>70562.332156868506</v>
      </c>
      <c r="K2552">
        <v>70366.420683358097</v>
      </c>
      <c r="L2552">
        <v>66418.696865811202</v>
      </c>
      <c r="M2552">
        <v>72344.933302571604</v>
      </c>
      <c r="N2552">
        <v>67174.002184630604</v>
      </c>
      <c r="O2552">
        <v>70148.670351414796</v>
      </c>
      <c r="P2552">
        <v>71757.345749930595</v>
      </c>
      <c r="Q2552">
        <v>67554.994282943706</v>
      </c>
      <c r="R2552">
        <v>71576.365118857095</v>
      </c>
      <c r="S2552">
        <v>70214.667113647505</v>
      </c>
      <c r="T2552">
        <v>62195.767814664301</v>
      </c>
      <c r="U2552">
        <v>1801758.3033156099</v>
      </c>
      <c r="V2552">
        <v>2075105.4038768399</v>
      </c>
      <c r="W2552">
        <v>2178040.1752961702</v>
      </c>
      <c r="X2552">
        <v>98695.047801599896</v>
      </c>
      <c r="Y2552">
        <v>118483.679692273</v>
      </c>
      <c r="Z2552">
        <v>125655.360615907</v>
      </c>
      <c r="AA2552">
        <v>285036.92813474598</v>
      </c>
      <c r="AB2552">
        <v>324099.03604079701</v>
      </c>
      <c r="AC2552">
        <v>348905.83374457899</v>
      </c>
      <c r="AD2552">
        <v>556050.62702914304</v>
      </c>
      <c r="AE2552">
        <v>200744.07947483301</v>
      </c>
      <c r="AF2552">
        <v>112995.346188375</v>
      </c>
      <c r="AG2552">
        <v>95616.356279282103</v>
      </c>
      <c r="AH2552">
        <v>646950.93525729096</v>
      </c>
      <c r="AI2552">
        <v>682791.86391690897</v>
      </c>
      <c r="AJ2552">
        <v>1199129.47728617</v>
      </c>
      <c r="AK2552">
        <v>1355343.6698342799</v>
      </c>
      <c r="AL2552">
        <v>44811.498683227299</v>
      </c>
      <c r="AM2552">
        <v>144674.14610014399</v>
      </c>
      <c r="AN2552">
        <v>154728.220558898</v>
      </c>
      <c r="AO2552">
        <v>163742.970736483</v>
      </c>
      <c r="AP2552">
        <v>75097.082090689699</v>
      </c>
      <c r="AQ2552">
        <v>665408.41018937202</v>
      </c>
      <c r="AR2552">
        <v>699069.85761720501</v>
      </c>
      <c r="AS2552">
        <v>76746.755811612893</v>
      </c>
      <c r="AT2552">
        <v>88469.139335812404</v>
      </c>
      <c r="AU2552">
        <v>84692.647465411806</v>
      </c>
      <c r="AV2552">
        <v>187034.103635507</v>
      </c>
      <c r="AW2552">
        <v>121884.633418667</v>
      </c>
      <c r="AX2552">
        <v>104310.644696</v>
      </c>
      <c r="AY2552">
        <v>318209.89376019198</v>
      </c>
      <c r="AZ2552">
        <v>368751.59635652002</v>
      </c>
      <c r="BA2552">
        <v>126111.62512125001</v>
      </c>
      <c r="BB2552">
        <v>282234.36403698701</v>
      </c>
      <c r="BC2552">
        <v>36740.244321846199</v>
      </c>
      <c r="BD2552">
        <v>307760.455395734</v>
      </c>
      <c r="BE2552">
        <v>684608.45230684197</v>
      </c>
      <c r="BF2552">
        <v>194256.77560739499</v>
      </c>
      <c r="BG2552">
        <v>141048.26883621799</v>
      </c>
      <c r="BH2552">
        <v>1918394.6713376299</v>
      </c>
      <c r="BI2552">
        <v>62600.344290000001</v>
      </c>
      <c r="BJ2552">
        <v>2036238.2014192301</v>
      </c>
      <c r="BK2552">
        <v>67522.805361333303</v>
      </c>
      <c r="BL2552">
        <v>67377.150705599997</v>
      </c>
      <c r="BM2552">
        <v>59569.496544599897</v>
      </c>
      <c r="BN2552">
        <v>58766.937814758297</v>
      </c>
      <c r="BO2552">
        <v>52964.937154704399</v>
      </c>
      <c r="BP2552">
        <v>49946.376525020802</v>
      </c>
    </row>
    <row r="2553" spans="1:68" x14ac:dyDescent="0.25">
      <c r="A2553" t="s">
        <v>4925</v>
      </c>
      <c r="C2553">
        <v>144.110212164226</v>
      </c>
      <c r="D2553" s="1">
        <v>4.7223666666666668</v>
      </c>
      <c r="E2553">
        <v>53.132310751860317</v>
      </c>
      <c r="F2553">
        <v>48051.888146196397</v>
      </c>
      <c r="G2553">
        <v>48532.005715016698</v>
      </c>
      <c r="H2553">
        <v>47270.527359667998</v>
      </c>
      <c r="I2553">
        <v>47291.340497919497</v>
      </c>
      <c r="J2553">
        <v>49341.300042747898</v>
      </c>
      <c r="K2553">
        <v>47528.930760263698</v>
      </c>
      <c r="L2553">
        <v>50466.656465753702</v>
      </c>
      <c r="M2553">
        <v>50326.8407213803</v>
      </c>
      <c r="N2553">
        <v>48207.373950315203</v>
      </c>
      <c r="O2553">
        <v>52491.6006464233</v>
      </c>
      <c r="P2553">
        <v>50476.987278173801</v>
      </c>
      <c r="Q2553">
        <v>46675.1004036952</v>
      </c>
      <c r="R2553">
        <v>52810.869833243603</v>
      </c>
      <c r="S2553">
        <v>47828.7005868501</v>
      </c>
      <c r="T2553">
        <v>43219.380942443902</v>
      </c>
      <c r="U2553">
        <v>1871263.61360136</v>
      </c>
      <c r="V2553">
        <v>2112451.1294669998</v>
      </c>
      <c r="W2553">
        <v>2238875.21715404</v>
      </c>
      <c r="X2553">
        <v>474529.39622160001</v>
      </c>
      <c r="Y2553">
        <v>542838.13694861997</v>
      </c>
      <c r="Z2553">
        <v>539646.32677630801</v>
      </c>
      <c r="AA2553">
        <v>258013.38562434801</v>
      </c>
      <c r="AB2553">
        <v>316918.77178557601</v>
      </c>
      <c r="AC2553">
        <v>321661.23794081801</v>
      </c>
      <c r="AD2553">
        <v>540344.16564615397</v>
      </c>
      <c r="AE2553">
        <v>621090.60069357103</v>
      </c>
      <c r="AF2553">
        <v>618712.10307334596</v>
      </c>
      <c r="AG2553">
        <v>568948.40583269298</v>
      </c>
      <c r="AH2553">
        <v>650627.43553076906</v>
      </c>
      <c r="AI2553">
        <v>631813.17814368103</v>
      </c>
      <c r="AJ2553">
        <v>1239154.79468792</v>
      </c>
      <c r="AK2553">
        <v>1368480.8952911999</v>
      </c>
      <c r="AL2553">
        <v>1363019.6123480001</v>
      </c>
      <c r="AM2553">
        <v>123989.139855</v>
      </c>
      <c r="AN2553">
        <v>145585.42715586201</v>
      </c>
      <c r="AO2553">
        <v>144777.206508</v>
      </c>
      <c r="AP2553">
        <v>600117.96996355499</v>
      </c>
      <c r="AQ2553">
        <v>676477.27162786201</v>
      </c>
      <c r="AR2553">
        <v>664313.11186516797</v>
      </c>
      <c r="AS2553">
        <v>574720.77156999998</v>
      </c>
      <c r="AT2553">
        <v>628041.86308730696</v>
      </c>
      <c r="AU2553">
        <v>630439.62035261595</v>
      </c>
      <c r="AV2553">
        <v>522187.43813446199</v>
      </c>
      <c r="AW2553">
        <v>557438.99014649994</v>
      </c>
      <c r="AX2553">
        <v>592933.82245535997</v>
      </c>
      <c r="AY2553">
        <v>298929.20630468999</v>
      </c>
      <c r="AZ2553">
        <v>332129.41432695597</v>
      </c>
      <c r="BA2553">
        <v>332747.68346820102</v>
      </c>
      <c r="BB2553">
        <v>272102.19353783998</v>
      </c>
      <c r="BC2553">
        <v>280257.28972225002</v>
      </c>
      <c r="BD2553">
        <v>290450.14945391298</v>
      </c>
      <c r="BE2553">
        <v>668688.18106592598</v>
      </c>
      <c r="BF2553">
        <v>672654.88835999998</v>
      </c>
      <c r="BG2553">
        <v>694846.58385269297</v>
      </c>
      <c r="BH2553">
        <v>1943674.82719467</v>
      </c>
      <c r="BI2553">
        <v>2020338.00170461</v>
      </c>
      <c r="BJ2553">
        <v>2017349.7253698499</v>
      </c>
      <c r="BK2553">
        <v>379277.95080980798</v>
      </c>
      <c r="BL2553">
        <v>438049.764608867</v>
      </c>
      <c r="BM2553">
        <v>432421.91641384602</v>
      </c>
      <c r="BN2553">
        <v>42401.364575698797</v>
      </c>
      <c r="BO2553">
        <v>37574.075985369898</v>
      </c>
      <c r="BP2553">
        <v>37139.547892629002</v>
      </c>
    </row>
    <row r="2554" spans="1:68" x14ac:dyDescent="0.25">
      <c r="A2554" t="s">
        <v>4926</v>
      </c>
      <c r="C2554">
        <v>144.20510327709201</v>
      </c>
      <c r="D2554" s="1">
        <v>0.92449999999999999</v>
      </c>
      <c r="E2554">
        <v>260.71456449541546</v>
      </c>
      <c r="F2554">
        <v>0</v>
      </c>
      <c r="G2554">
        <v>10091.394926130501</v>
      </c>
      <c r="H2554">
        <v>59566.033272820001</v>
      </c>
      <c r="I2554">
        <v>0</v>
      </c>
      <c r="J2554">
        <v>22044.699000752302</v>
      </c>
      <c r="K2554">
        <v>59516.126493559997</v>
      </c>
      <c r="L2554">
        <v>1815.98301350472</v>
      </c>
      <c r="M2554">
        <v>35010.318123347402</v>
      </c>
      <c r="N2554">
        <v>115401.619359341</v>
      </c>
      <c r="O2554">
        <v>7133.0469412881603</v>
      </c>
      <c r="P2554">
        <v>64733.121050945498</v>
      </c>
      <c r="Q2554">
        <v>111175.033083717</v>
      </c>
      <c r="R2554">
        <v>4599.8559609146096</v>
      </c>
      <c r="S2554">
        <v>110032.171070319</v>
      </c>
      <c r="T2554">
        <v>110449.851308378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933.27789267054504</v>
      </c>
      <c r="AA2554">
        <v>0</v>
      </c>
      <c r="AB2554">
        <v>0</v>
      </c>
      <c r="AC2554">
        <v>0</v>
      </c>
      <c r="AD2554">
        <v>268.59319548924799</v>
      </c>
      <c r="AE2554">
        <v>0</v>
      </c>
      <c r="AF2554">
        <v>0</v>
      </c>
      <c r="AG2554">
        <v>0</v>
      </c>
      <c r="AH2554">
        <v>0</v>
      </c>
      <c r="AI2554">
        <v>644.97331299001496</v>
      </c>
      <c r="AJ2554">
        <v>199.07967586898801</v>
      </c>
      <c r="AK2554">
        <v>0</v>
      </c>
      <c r="AL2554">
        <v>1250.43131871588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637.93930497186795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146.943008543015</v>
      </c>
      <c r="BH2554">
        <v>0</v>
      </c>
      <c r="BI2554">
        <v>522.10227571852295</v>
      </c>
      <c r="BJ2554">
        <v>575.48782814545496</v>
      </c>
      <c r="BK2554">
        <v>0</v>
      </c>
      <c r="BL2554">
        <v>0</v>
      </c>
      <c r="BM2554">
        <v>157.362087169994</v>
      </c>
      <c r="BN2554">
        <v>0</v>
      </c>
      <c r="BO2554">
        <v>0</v>
      </c>
      <c r="BP2554">
        <v>863.32682938229004</v>
      </c>
    </row>
    <row r="2555" spans="1:68" x14ac:dyDescent="0.25">
      <c r="A2555" t="s">
        <v>4927</v>
      </c>
      <c r="C2555">
        <v>144.20513967831701</v>
      </c>
      <c r="D2555" s="1">
        <v>4.5604916666666666</v>
      </c>
      <c r="E2555" t="s">
        <v>5674</v>
      </c>
      <c r="F2555">
        <v>0</v>
      </c>
      <c r="G2555">
        <v>4679.5764509836799</v>
      </c>
      <c r="H2555">
        <v>53448.625313917102</v>
      </c>
      <c r="I2555">
        <v>811.34840201660199</v>
      </c>
      <c r="J2555">
        <v>13386.596281321201</v>
      </c>
      <c r="K2555">
        <v>51411.648022323599</v>
      </c>
      <c r="L2555">
        <v>1645.0692280615201</v>
      </c>
      <c r="M2555">
        <v>42031.935358586597</v>
      </c>
      <c r="N2555">
        <v>45239.882094608402</v>
      </c>
      <c r="O2555">
        <v>5728.1428251562502</v>
      </c>
      <c r="P2555">
        <v>52518.5371538564</v>
      </c>
      <c r="Q2555">
        <v>42818.782833769801</v>
      </c>
      <c r="R2555">
        <v>3088.9287626538098</v>
      </c>
      <c r="S2555">
        <v>55197.410421752902</v>
      </c>
      <c r="T2555">
        <v>41212.099879135698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453.92497889826802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</row>
    <row r="2556" spans="1:68" x14ac:dyDescent="0.25">
      <c r="A2556" t="s">
        <v>4928</v>
      </c>
      <c r="C2556">
        <v>144.241183164207</v>
      </c>
      <c r="D2556" s="1">
        <v>4.8381166666666662</v>
      </c>
      <c r="E2556" t="s">
        <v>5674</v>
      </c>
      <c r="F2556">
        <v>0</v>
      </c>
      <c r="G2556">
        <v>5098.2422650960298</v>
      </c>
      <c r="H2556">
        <v>72630.950419515604</v>
      </c>
      <c r="I2556">
        <v>1211.45801955922</v>
      </c>
      <c r="J2556">
        <v>19343.8233995472</v>
      </c>
      <c r="K2556">
        <v>66987.666831854396</v>
      </c>
      <c r="L2556">
        <v>2388.33632101179</v>
      </c>
      <c r="M2556">
        <v>58631.256627460803</v>
      </c>
      <c r="N2556">
        <v>59709.239179177399</v>
      </c>
      <c r="O2556">
        <v>7859.4203641008698</v>
      </c>
      <c r="P2556">
        <v>73539.436447155007</v>
      </c>
      <c r="Q2556">
        <v>55106.715575278096</v>
      </c>
      <c r="R2556">
        <v>4779.9649981515104</v>
      </c>
      <c r="S2556">
        <v>74920.076951911702</v>
      </c>
      <c r="T2556">
        <v>53871.369527895396</v>
      </c>
      <c r="U2556">
        <v>359.12074414062499</v>
      </c>
      <c r="V2556">
        <v>0</v>
      </c>
      <c r="W2556">
        <v>0</v>
      </c>
      <c r="X2556">
        <v>412.13425385199702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291.53292234208902</v>
      </c>
      <c r="AG2556">
        <v>0</v>
      </c>
      <c r="AH2556">
        <v>0</v>
      </c>
      <c r="AI2556">
        <v>0</v>
      </c>
      <c r="AJ2556">
        <v>272.49889564819301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226.28112008231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</row>
    <row r="2557" spans="1:68" x14ac:dyDescent="0.25">
      <c r="A2557" t="s">
        <v>4929</v>
      </c>
      <c r="C2557">
        <v>144.325873257507</v>
      </c>
      <c r="D2557" s="1">
        <v>1.0101799999999999</v>
      </c>
      <c r="E2557" t="s">
        <v>5674</v>
      </c>
      <c r="F2557">
        <v>0</v>
      </c>
      <c r="G2557">
        <v>37184.432041054497</v>
      </c>
      <c r="H2557">
        <v>95683.065995192301</v>
      </c>
      <c r="I2557">
        <v>0</v>
      </c>
      <c r="J2557">
        <v>74629.296994952005</v>
      </c>
      <c r="K2557">
        <v>93426.711346148106</v>
      </c>
      <c r="L2557">
        <v>705.85981766571001</v>
      </c>
      <c r="M2557">
        <v>112607.54150219299</v>
      </c>
      <c r="N2557">
        <v>82231.326368868002</v>
      </c>
      <c r="O2557">
        <v>34039.166866644402</v>
      </c>
      <c r="P2557">
        <v>110951.273531092</v>
      </c>
      <c r="Q2557">
        <v>77284.290302128007</v>
      </c>
      <c r="R2557">
        <v>18558.9388100867</v>
      </c>
      <c r="S2557">
        <v>108003.36805258</v>
      </c>
      <c r="T2557">
        <v>92120.003472214303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1396.05853450928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1111.8819129272499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886.21881791804401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1396.1610664120001</v>
      </c>
      <c r="BK2557">
        <v>0</v>
      </c>
      <c r="BL2557">
        <v>0</v>
      </c>
      <c r="BM2557">
        <v>1126.7927190507501</v>
      </c>
      <c r="BN2557">
        <v>0</v>
      </c>
      <c r="BO2557">
        <v>0</v>
      </c>
      <c r="BP2557">
        <v>0</v>
      </c>
    </row>
    <row r="2558" spans="1:68" x14ac:dyDescent="0.25">
      <c r="A2558" t="s">
        <v>4930</v>
      </c>
      <c r="C2558">
        <v>144.345870364402</v>
      </c>
      <c r="D2558" s="1">
        <v>6.1048499999999999</v>
      </c>
      <c r="E2558" t="s">
        <v>5674</v>
      </c>
      <c r="F2558">
        <v>0</v>
      </c>
      <c r="G2558">
        <v>0</v>
      </c>
      <c r="H2558">
        <v>2935.6555255470298</v>
      </c>
      <c r="I2558">
        <v>0</v>
      </c>
      <c r="J2558">
        <v>839.06693688964799</v>
      </c>
      <c r="K2558">
        <v>2495.6180259591601</v>
      </c>
      <c r="L2558">
        <v>0</v>
      </c>
      <c r="M2558">
        <v>8693.7656451562507</v>
      </c>
      <c r="N2558">
        <v>1358.35894262695</v>
      </c>
      <c r="O2558">
        <v>0</v>
      </c>
      <c r="P2558">
        <v>2520.5103079452501</v>
      </c>
      <c r="Q2558">
        <v>2041.01636270878</v>
      </c>
      <c r="R2558">
        <v>0</v>
      </c>
      <c r="S2558">
        <v>1757.0696669553099</v>
      </c>
      <c r="T2558">
        <v>692.356097503662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512.35782045604606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</row>
    <row r="2559" spans="1:68" x14ac:dyDescent="0.25">
      <c r="A2559" t="s">
        <v>4931</v>
      </c>
      <c r="C2559">
        <v>144.46577911539899</v>
      </c>
      <c r="D2559" s="1">
        <v>1.5055266666666667</v>
      </c>
      <c r="E2559">
        <v>79.740185792322563</v>
      </c>
      <c r="F2559">
        <v>0</v>
      </c>
      <c r="G2559">
        <v>0</v>
      </c>
      <c r="H2559">
        <v>318862.35694285698</v>
      </c>
      <c r="I2559">
        <v>0</v>
      </c>
      <c r="J2559">
        <v>94965.836046776501</v>
      </c>
      <c r="K2559">
        <v>281375.27840762399</v>
      </c>
      <c r="L2559">
        <v>0</v>
      </c>
      <c r="M2559">
        <v>255616.082981516</v>
      </c>
      <c r="N2559">
        <v>325369.60570870002</v>
      </c>
      <c r="O2559">
        <v>0</v>
      </c>
      <c r="P2559">
        <v>366584.295374687</v>
      </c>
      <c r="Q2559">
        <v>260516.64960669199</v>
      </c>
      <c r="R2559">
        <v>0</v>
      </c>
      <c r="S2559">
        <v>238641.42521333299</v>
      </c>
      <c r="T2559">
        <v>334339.98547142302</v>
      </c>
      <c r="U2559">
        <v>4784.9428029315704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7864.3025314063998</v>
      </c>
      <c r="BO2559">
        <v>0</v>
      </c>
      <c r="BP2559">
        <v>0</v>
      </c>
    </row>
    <row r="2560" spans="1:68" x14ac:dyDescent="0.25">
      <c r="A2560" t="s">
        <v>4932</v>
      </c>
      <c r="C2560">
        <v>144.46578844785799</v>
      </c>
      <c r="D2560" s="1">
        <v>2.9944999999999999</v>
      </c>
      <c r="E2560" t="s">
        <v>5674</v>
      </c>
      <c r="F2560">
        <v>0</v>
      </c>
      <c r="G2560">
        <v>2011.3989415741</v>
      </c>
      <c r="H2560">
        <v>186991.71553099999</v>
      </c>
      <c r="I2560">
        <v>0</v>
      </c>
      <c r="J2560">
        <v>88583.535401159097</v>
      </c>
      <c r="K2560">
        <v>207313.395837936</v>
      </c>
      <c r="L2560">
        <v>0</v>
      </c>
      <c r="M2560">
        <v>174378.998900862</v>
      </c>
      <c r="N2560">
        <v>182404.019208938</v>
      </c>
      <c r="O2560">
        <v>0</v>
      </c>
      <c r="P2560">
        <v>188591.49424928601</v>
      </c>
      <c r="Q2560">
        <v>195322.0393146</v>
      </c>
      <c r="R2560">
        <v>0</v>
      </c>
      <c r="S2560">
        <v>169577.636486423</v>
      </c>
      <c r="T2560">
        <v>176435.953681313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</row>
    <row r="2561" spans="1:68" x14ac:dyDescent="0.25">
      <c r="A2561" t="s">
        <v>4933</v>
      </c>
      <c r="C2561">
        <v>144.50122338700399</v>
      </c>
      <c r="D2561" s="1">
        <v>4.689025</v>
      </c>
      <c r="E2561" t="s">
        <v>5674</v>
      </c>
      <c r="F2561">
        <v>0</v>
      </c>
      <c r="G2561">
        <v>311.04380387115498</v>
      </c>
      <c r="H2561">
        <v>46975.636582012201</v>
      </c>
      <c r="I2561">
        <v>0</v>
      </c>
      <c r="J2561">
        <v>18060.3371270752</v>
      </c>
      <c r="K2561">
        <v>49099.042800671399</v>
      </c>
      <c r="L2561">
        <v>0</v>
      </c>
      <c r="M2561">
        <v>64004.115505199399</v>
      </c>
      <c r="N2561">
        <v>44363.945758175803</v>
      </c>
      <c r="O2561">
        <v>0</v>
      </c>
      <c r="P2561">
        <v>49681.170266111403</v>
      </c>
      <c r="Q2561">
        <v>44596.812501595603</v>
      </c>
      <c r="R2561">
        <v>0</v>
      </c>
      <c r="S2561">
        <v>45801.3969900913</v>
      </c>
      <c r="T2561">
        <v>43884.292993286101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</row>
    <row r="2562" spans="1:68" x14ac:dyDescent="0.25">
      <c r="A2562" t="s">
        <v>4934</v>
      </c>
      <c r="C2562">
        <v>144.54025462777599</v>
      </c>
      <c r="D2562" s="1">
        <v>7.3790666666666676</v>
      </c>
      <c r="E2562" t="s">
        <v>5674</v>
      </c>
      <c r="F2562">
        <v>0</v>
      </c>
      <c r="G2562">
        <v>1161.9314416540899</v>
      </c>
      <c r="H2562">
        <v>83361.781304349905</v>
      </c>
      <c r="I2562">
        <v>0</v>
      </c>
      <c r="J2562">
        <v>37730.087174238703</v>
      </c>
      <c r="K2562">
        <v>80594.818661444704</v>
      </c>
      <c r="L2562">
        <v>0</v>
      </c>
      <c r="M2562">
        <v>70497.933112271305</v>
      </c>
      <c r="N2562">
        <v>78827.723768044205</v>
      </c>
      <c r="O2562">
        <v>0</v>
      </c>
      <c r="P2562">
        <v>83889.193327053901</v>
      </c>
      <c r="Q2562">
        <v>77737.4602079865</v>
      </c>
      <c r="R2562">
        <v>0</v>
      </c>
      <c r="S2562">
        <v>81183.131348579394</v>
      </c>
      <c r="T2562">
        <v>72541.688579893103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1189.63139633324</v>
      </c>
      <c r="BI2562">
        <v>2168.7929302368202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</row>
    <row r="2563" spans="1:68" x14ac:dyDescent="0.25">
      <c r="A2563" t="s">
        <v>4935</v>
      </c>
      <c r="C2563">
        <v>144.71005117931</v>
      </c>
      <c r="D2563" s="1">
        <v>4.6785749999999995</v>
      </c>
      <c r="E2563" t="s">
        <v>5674</v>
      </c>
      <c r="F2563">
        <v>0</v>
      </c>
      <c r="G2563">
        <v>374.05939945983903</v>
      </c>
      <c r="H2563">
        <v>22440.718833451701</v>
      </c>
      <c r="I2563">
        <v>0</v>
      </c>
      <c r="J2563">
        <v>7271.6186906294397</v>
      </c>
      <c r="K2563">
        <v>23842.642424338199</v>
      </c>
      <c r="L2563">
        <v>0</v>
      </c>
      <c r="M2563">
        <v>17873.1876626864</v>
      </c>
      <c r="N2563">
        <v>20648.783621773298</v>
      </c>
      <c r="O2563">
        <v>0</v>
      </c>
      <c r="P2563">
        <v>21812.996817127601</v>
      </c>
      <c r="Q2563">
        <v>19774.133471354198</v>
      </c>
      <c r="R2563">
        <v>0</v>
      </c>
      <c r="S2563">
        <v>22314.737768363299</v>
      </c>
      <c r="T2563">
        <v>18666.133040967699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</row>
    <row r="2564" spans="1:68" x14ac:dyDescent="0.25">
      <c r="A2564" t="s">
        <v>4936</v>
      </c>
      <c r="C2564">
        <v>144.710059961349</v>
      </c>
      <c r="D2564" s="1">
        <v>1.06053</v>
      </c>
      <c r="E2564">
        <v>50.436018422929628</v>
      </c>
      <c r="F2564">
        <v>0</v>
      </c>
      <c r="G2564">
        <v>1666.07787084445</v>
      </c>
      <c r="H2564">
        <v>216777.06497744401</v>
      </c>
      <c r="I2564">
        <v>0</v>
      </c>
      <c r="J2564">
        <v>35172.606744805998</v>
      </c>
      <c r="K2564">
        <v>206555.50148026299</v>
      </c>
      <c r="L2564">
        <v>0</v>
      </c>
      <c r="M2564">
        <v>126218.786347074</v>
      </c>
      <c r="N2564">
        <v>174607.50655319801</v>
      </c>
      <c r="O2564">
        <v>1892.72138844957</v>
      </c>
      <c r="P2564">
        <v>176783.16813234001</v>
      </c>
      <c r="Q2564">
        <v>182512.07347734901</v>
      </c>
      <c r="R2564">
        <v>872.29987215792301</v>
      </c>
      <c r="S2564">
        <v>63363.611868457898</v>
      </c>
      <c r="T2564">
        <v>167471.72620651199</v>
      </c>
      <c r="U2564">
        <v>0</v>
      </c>
      <c r="V2564">
        <v>2901.8111994169399</v>
      </c>
      <c r="W2564">
        <v>0</v>
      </c>
      <c r="X2564">
        <v>2036.10652358266</v>
      </c>
      <c r="Y2564">
        <v>2021.0204827922601</v>
      </c>
      <c r="Z2564">
        <v>0</v>
      </c>
      <c r="AA2564">
        <v>0</v>
      </c>
      <c r="AB2564">
        <v>1391.5132411847001</v>
      </c>
      <c r="AC2564">
        <v>2214.0124125444099</v>
      </c>
      <c r="AD2564">
        <v>0</v>
      </c>
      <c r="AE2564">
        <v>1082.16619559165</v>
      </c>
      <c r="AF2564">
        <v>722.05914223135301</v>
      </c>
      <c r="AG2564">
        <v>1162.7778671019701</v>
      </c>
      <c r="AH2564">
        <v>1396.77809202808</v>
      </c>
      <c r="AI2564">
        <v>2733.2808801388701</v>
      </c>
      <c r="AJ2564">
        <v>0</v>
      </c>
      <c r="AK2564">
        <v>0</v>
      </c>
      <c r="AL2564">
        <v>1368.26808985975</v>
      </c>
      <c r="AM2564">
        <v>0</v>
      </c>
      <c r="AN2564">
        <v>0</v>
      </c>
      <c r="AO2564">
        <v>829.09902346182503</v>
      </c>
      <c r="AP2564">
        <v>0</v>
      </c>
      <c r="AQ2564">
        <v>0</v>
      </c>
      <c r="AR2564">
        <v>2104.7896506724001</v>
      </c>
      <c r="AS2564">
        <v>1872.3260384228499</v>
      </c>
      <c r="AT2564">
        <v>0</v>
      </c>
      <c r="AU2564">
        <v>0</v>
      </c>
      <c r="AV2564">
        <v>3293.9022979104102</v>
      </c>
      <c r="AW2564">
        <v>0</v>
      </c>
      <c r="AX2564">
        <v>0</v>
      </c>
      <c r="AY2564">
        <v>5043.2367524060301</v>
      </c>
      <c r="AZ2564">
        <v>701.96505269798104</v>
      </c>
      <c r="BA2564">
        <v>771.47745142186795</v>
      </c>
      <c r="BB2564">
        <v>2263.3033374865699</v>
      </c>
      <c r="BC2564">
        <v>755.95052725753806</v>
      </c>
      <c r="BD2564">
        <v>0</v>
      </c>
      <c r="BE2564">
        <v>2584.07760560113</v>
      </c>
      <c r="BF2564">
        <v>0</v>
      </c>
      <c r="BG2564">
        <v>714.33193816386199</v>
      </c>
      <c r="BH2564">
        <v>1793.0460673156699</v>
      </c>
      <c r="BI2564">
        <v>1045.47983095066</v>
      </c>
      <c r="BJ2564">
        <v>0</v>
      </c>
      <c r="BK2564">
        <v>2251.6182999061598</v>
      </c>
      <c r="BL2564">
        <v>1919.47860438616</v>
      </c>
      <c r="BM2564">
        <v>0</v>
      </c>
      <c r="BN2564">
        <v>3386.5983028084902</v>
      </c>
      <c r="BO2564">
        <v>1108.26474991074</v>
      </c>
      <c r="BP2564">
        <v>2666.4469454136201</v>
      </c>
    </row>
    <row r="2565" spans="1:68" x14ac:dyDescent="0.25">
      <c r="A2565" t="s">
        <v>4937</v>
      </c>
      <c r="C2565">
        <v>144.78405314270199</v>
      </c>
      <c r="D2565" s="1">
        <v>5.5336333333333325</v>
      </c>
      <c r="E2565" t="s">
        <v>5674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1963.05265821437</v>
      </c>
      <c r="N2565">
        <v>0</v>
      </c>
      <c r="O2565">
        <v>0</v>
      </c>
      <c r="P2565">
        <v>504.53166961669899</v>
      </c>
      <c r="Q2565">
        <v>0</v>
      </c>
      <c r="R2565">
        <v>0</v>
      </c>
      <c r="S2565">
        <v>445.386636912028</v>
      </c>
      <c r="T2565">
        <v>414.58225875299598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558.13496522799403</v>
      </c>
      <c r="AB2565">
        <v>0</v>
      </c>
      <c r="AC2565">
        <v>0</v>
      </c>
      <c r="AD2565">
        <v>0</v>
      </c>
      <c r="AE2565">
        <v>309.98377306574002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459.45277809070399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317.416481986306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</row>
    <row r="2566" spans="1:68" x14ac:dyDescent="0.25">
      <c r="A2566" t="s">
        <v>4938</v>
      </c>
      <c r="C2566">
        <v>144.784117524468</v>
      </c>
      <c r="D2566" s="1">
        <v>4.9619249999999999</v>
      </c>
      <c r="E2566" t="s">
        <v>5674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402.47436865974203</v>
      </c>
      <c r="L2566">
        <v>0</v>
      </c>
      <c r="M2566">
        <v>2053.00119994136</v>
      </c>
      <c r="N2566">
        <v>1043.85165227364</v>
      </c>
      <c r="O2566">
        <v>0</v>
      </c>
      <c r="P2566">
        <v>386.09032667372003</v>
      </c>
      <c r="Q2566">
        <v>1799.73364491231</v>
      </c>
      <c r="R2566">
        <v>0</v>
      </c>
      <c r="S2566">
        <v>0</v>
      </c>
      <c r="T2566">
        <v>1925.1073985811099</v>
      </c>
      <c r="U2566">
        <v>3805.3570516566701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</row>
    <row r="2567" spans="1:68" x14ac:dyDescent="0.25">
      <c r="A2567" t="s">
        <v>4939</v>
      </c>
      <c r="B2567" t="s">
        <v>1502</v>
      </c>
      <c r="C2567">
        <v>145.08610963657699</v>
      </c>
      <c r="D2567" s="1">
        <v>4.62575</v>
      </c>
      <c r="E2567">
        <v>105.08521761401506</v>
      </c>
      <c r="F2567">
        <v>30555.6687532303</v>
      </c>
      <c r="G2567">
        <v>26355.9008038305</v>
      </c>
      <c r="H2567">
        <v>26618.850030937199</v>
      </c>
      <c r="I2567">
        <v>29847.412037041599</v>
      </c>
      <c r="J2567">
        <v>26877.0993832397</v>
      </c>
      <c r="K2567">
        <v>24382.8959858735</v>
      </c>
      <c r="L2567">
        <v>28252.911879481198</v>
      </c>
      <c r="M2567">
        <v>25098.624932502698</v>
      </c>
      <c r="N2567">
        <v>25017.353071651502</v>
      </c>
      <c r="O2567">
        <v>29913.735422744801</v>
      </c>
      <c r="P2567">
        <v>27111.391342019801</v>
      </c>
      <c r="Q2567">
        <v>24888.881377512898</v>
      </c>
      <c r="R2567">
        <v>26008.185729556899</v>
      </c>
      <c r="S2567">
        <v>24160.235563316299</v>
      </c>
      <c r="T2567">
        <v>25420.245048301502</v>
      </c>
      <c r="U2567">
        <v>1020328.7142004</v>
      </c>
      <c r="V2567">
        <v>1024658.69490067</v>
      </c>
      <c r="W2567">
        <v>1042628.46749597</v>
      </c>
      <c r="X2567">
        <v>1199106.88425723</v>
      </c>
      <c r="Y2567">
        <v>1253626.7106538699</v>
      </c>
      <c r="Z2567">
        <v>1200015.5391122601</v>
      </c>
      <c r="AA2567">
        <v>548472.08814965503</v>
      </c>
      <c r="AB2567">
        <v>550566.49108955194</v>
      </c>
      <c r="AC2567">
        <v>555328.83694807603</v>
      </c>
      <c r="AD2567">
        <v>1444743.9009090001</v>
      </c>
      <c r="AE2567">
        <v>1466089.0991837999</v>
      </c>
      <c r="AF2567">
        <v>1430214.9158238501</v>
      </c>
      <c r="AG2567">
        <v>728769.15504479897</v>
      </c>
      <c r="AH2567">
        <v>728360.35709079995</v>
      </c>
      <c r="AI2567">
        <v>719135.32465199905</v>
      </c>
      <c r="AJ2567">
        <v>1016143.9883784</v>
      </c>
      <c r="AK2567">
        <v>1087137.4265090299</v>
      </c>
      <c r="AL2567">
        <v>1017657.83515955</v>
      </c>
      <c r="AM2567">
        <v>290996.78914906899</v>
      </c>
      <c r="AN2567">
        <v>320855.31871613802</v>
      </c>
      <c r="AO2567">
        <v>314227.23800000001</v>
      </c>
      <c r="AP2567">
        <v>879811.27380960097</v>
      </c>
      <c r="AQ2567">
        <v>915377.48318399896</v>
      </c>
      <c r="AR2567">
        <v>883102.07882573002</v>
      </c>
      <c r="AS2567">
        <v>786448.374397401</v>
      </c>
      <c r="AT2567">
        <v>839626.36671950005</v>
      </c>
      <c r="AU2567">
        <v>788640.63080861501</v>
      </c>
      <c r="AV2567">
        <v>1178494.7292160001</v>
      </c>
      <c r="AW2567">
        <v>1216461.55620774</v>
      </c>
      <c r="AX2567">
        <v>1176851.4994755499</v>
      </c>
      <c r="AY2567">
        <v>1224377.0649770999</v>
      </c>
      <c r="AZ2567">
        <v>1341984.3619228101</v>
      </c>
      <c r="BA2567">
        <v>1260771.5811900001</v>
      </c>
      <c r="BB2567">
        <v>1224193.20946894</v>
      </c>
      <c r="BC2567">
        <v>1182986.7794975201</v>
      </c>
      <c r="BD2567">
        <v>1167043.98726692</v>
      </c>
      <c r="BE2567">
        <v>2028376.92801783</v>
      </c>
      <c r="BF2567">
        <v>2074230.8575751099</v>
      </c>
      <c r="BG2567">
        <v>2045338.68917446</v>
      </c>
      <c r="BH2567">
        <v>3082896.00794046</v>
      </c>
      <c r="BI2567">
        <v>3123203.8825429301</v>
      </c>
      <c r="BJ2567">
        <v>3127876.5329999998</v>
      </c>
      <c r="BK2567">
        <v>2472117.5305352998</v>
      </c>
      <c r="BL2567">
        <v>2560019.6027472299</v>
      </c>
      <c r="BM2567">
        <v>2676536.64330643</v>
      </c>
      <c r="BN2567">
        <v>29330.301410570399</v>
      </c>
      <c r="BO2567">
        <v>26104.002674266299</v>
      </c>
      <c r="BP2567">
        <v>33388.621112574998</v>
      </c>
    </row>
    <row r="2568" spans="1:68" x14ac:dyDescent="0.25">
      <c r="A2568" t="s">
        <v>4940</v>
      </c>
      <c r="C2568">
        <v>145.112248008813</v>
      </c>
      <c r="D2568" s="1">
        <v>4.7338583333333331</v>
      </c>
      <c r="E2568">
        <v>70.297725034880145</v>
      </c>
      <c r="F2568">
        <v>22807.884072409099</v>
      </c>
      <c r="G2568">
        <v>21300.125610512201</v>
      </c>
      <c r="H2568">
        <v>20443.863628723098</v>
      </c>
      <c r="I2568">
        <v>23774.338045950699</v>
      </c>
      <c r="J2568">
        <v>20618.996871655901</v>
      </c>
      <c r="K2568">
        <v>18578.759673276199</v>
      </c>
      <c r="L2568">
        <v>24596.124495437602</v>
      </c>
      <c r="M2568">
        <v>19888.221957499201</v>
      </c>
      <c r="N2568">
        <v>19030.267155551901</v>
      </c>
      <c r="O2568">
        <v>23722.210853424102</v>
      </c>
      <c r="P2568">
        <v>19502.5808968438</v>
      </c>
      <c r="Q2568">
        <v>20229.830978354501</v>
      </c>
      <c r="R2568">
        <v>21060.4606466675</v>
      </c>
      <c r="S2568">
        <v>19064.034287816099</v>
      </c>
      <c r="T2568">
        <v>18342.811178928499</v>
      </c>
      <c r="U2568">
        <v>31342.467141919999</v>
      </c>
      <c r="V2568">
        <v>56999.267982912999</v>
      </c>
      <c r="W2568">
        <v>66198.363358749993</v>
      </c>
      <c r="X2568">
        <v>871703.98105488904</v>
      </c>
      <c r="Y2568">
        <v>798793.65091158205</v>
      </c>
      <c r="Z2568">
        <v>670427.01104275906</v>
      </c>
      <c r="AA2568">
        <v>373709.20579113899</v>
      </c>
      <c r="AB2568">
        <v>377518.05967780697</v>
      </c>
      <c r="AC2568">
        <v>297610.19600540202</v>
      </c>
      <c r="AD2568">
        <v>1029679.9114258901</v>
      </c>
      <c r="AE2568">
        <v>1176286.2942425699</v>
      </c>
      <c r="AF2568">
        <v>10614.5790893333</v>
      </c>
      <c r="AG2568">
        <v>577522.45946230402</v>
      </c>
      <c r="AH2568">
        <v>466612.29760434199</v>
      </c>
      <c r="AI2568">
        <v>7958.35188093749</v>
      </c>
      <c r="AJ2568">
        <v>16339.667956523799</v>
      </c>
      <c r="AK2568">
        <v>30935.856713333302</v>
      </c>
      <c r="AL2568">
        <v>30941.5282744211</v>
      </c>
      <c r="AM2568">
        <v>219402.10384596401</v>
      </c>
      <c r="AN2568">
        <v>236324.52972738599</v>
      </c>
      <c r="AO2568">
        <v>172547.943665039</v>
      </c>
      <c r="AP2568">
        <v>559298.49628822005</v>
      </c>
      <c r="AQ2568">
        <v>647425.26024471805</v>
      </c>
      <c r="AR2568">
        <v>7990.5881053333296</v>
      </c>
      <c r="AS2568">
        <v>9249.6451526666806</v>
      </c>
      <c r="AT2568">
        <v>10447.6842033333</v>
      </c>
      <c r="AU2568">
        <v>465747.40172062197</v>
      </c>
      <c r="AV2568">
        <v>807385.89748961001</v>
      </c>
      <c r="AW2568">
        <v>7857.2909650909096</v>
      </c>
      <c r="AX2568">
        <v>613826.36008499598</v>
      </c>
      <c r="AY2568">
        <v>923778.167972803</v>
      </c>
      <c r="AZ2568">
        <v>831888.26542801305</v>
      </c>
      <c r="BA2568">
        <v>665341.22052726999</v>
      </c>
      <c r="BB2568">
        <v>833133.71046950901</v>
      </c>
      <c r="BC2568">
        <v>801535.51361387398</v>
      </c>
      <c r="BD2568">
        <v>782777.36728137301</v>
      </c>
      <c r="BE2568">
        <v>10031.131521904799</v>
      </c>
      <c r="BF2568">
        <v>1431250.55097538</v>
      </c>
      <c r="BG2568">
        <v>1102135.7471117601</v>
      </c>
      <c r="BH2568">
        <v>48809.565171454597</v>
      </c>
      <c r="BI2568">
        <v>45438.401620174001</v>
      </c>
      <c r="BJ2568">
        <v>45081.058540894701</v>
      </c>
      <c r="BK2568">
        <v>1731128.6620608401</v>
      </c>
      <c r="BL2568">
        <v>1599551.1588798901</v>
      </c>
      <c r="BM2568">
        <v>1590296.3303495001</v>
      </c>
      <c r="BN2568">
        <v>23775.055632045201</v>
      </c>
      <c r="BO2568">
        <v>22305.122430369101</v>
      </c>
      <c r="BP2568">
        <v>23921.748014831501</v>
      </c>
    </row>
    <row r="2569" spans="1:68" x14ac:dyDescent="0.25">
      <c r="A2569" t="s">
        <v>4941</v>
      </c>
      <c r="B2569" t="s">
        <v>1503</v>
      </c>
      <c r="C2569">
        <v>145.171535672207</v>
      </c>
      <c r="D2569" s="1">
        <v>1.0101799999999999</v>
      </c>
      <c r="E2569">
        <v>36.853297074475641</v>
      </c>
      <c r="F2569">
        <v>1657.7411615180999</v>
      </c>
      <c r="G2569">
        <v>19270.970696640001</v>
      </c>
      <c r="H2569">
        <v>122000.73316640301</v>
      </c>
      <c r="I2569">
        <v>1541.72000721682</v>
      </c>
      <c r="J2569">
        <v>23849.967268799999</v>
      </c>
      <c r="K2569">
        <v>118747.386457926</v>
      </c>
      <c r="L2569">
        <v>2203.9793870625299</v>
      </c>
      <c r="M2569">
        <v>103805.50255278801</v>
      </c>
      <c r="N2569">
        <v>112657.621861462</v>
      </c>
      <c r="O2569">
        <v>14958.106444508499</v>
      </c>
      <c r="P2569">
        <v>118176.14690150401</v>
      </c>
      <c r="Q2569">
        <v>100879.49833073599</v>
      </c>
      <c r="R2569">
        <v>5952.1661468000002</v>
      </c>
      <c r="S2569">
        <v>130257.3011745</v>
      </c>
      <c r="T2569">
        <v>99783.521914582801</v>
      </c>
      <c r="U2569">
        <v>0</v>
      </c>
      <c r="V2569">
        <v>2977.8127214584401</v>
      </c>
      <c r="W2569">
        <v>898.19038343444799</v>
      </c>
      <c r="X2569">
        <v>0</v>
      </c>
      <c r="Y2569">
        <v>4874.7139268798801</v>
      </c>
      <c r="Z2569">
        <v>1366.95762180267</v>
      </c>
      <c r="AA2569">
        <v>1086.11292364166</v>
      </c>
      <c r="AB2569">
        <v>3413.5148975198399</v>
      </c>
      <c r="AC2569">
        <v>1942.01273520004</v>
      </c>
      <c r="AD2569">
        <v>0</v>
      </c>
      <c r="AE2569">
        <v>4756.8483299420704</v>
      </c>
      <c r="AF2569">
        <v>615.14342194557196</v>
      </c>
      <c r="AG2569">
        <v>1889.53556678772</v>
      </c>
      <c r="AH2569">
        <v>1687.84687792714</v>
      </c>
      <c r="AI2569">
        <v>859.37293657867394</v>
      </c>
      <c r="AJ2569">
        <v>0</v>
      </c>
      <c r="AK2569">
        <v>6491.7795394245804</v>
      </c>
      <c r="AL2569">
        <v>1877.1947188797001</v>
      </c>
      <c r="AM2569">
        <v>2165.76017324753</v>
      </c>
      <c r="AN2569">
        <v>2513.3091939926098</v>
      </c>
      <c r="AO2569">
        <v>0</v>
      </c>
      <c r="AP2569">
        <v>3172.6900499696699</v>
      </c>
      <c r="AQ2569">
        <v>0</v>
      </c>
      <c r="AR2569">
        <v>729.75062447341304</v>
      </c>
      <c r="AS2569">
        <v>1056.85034974365</v>
      </c>
      <c r="AT2569">
        <v>0</v>
      </c>
      <c r="AU2569">
        <v>2546.0270819994598</v>
      </c>
      <c r="AV2569">
        <v>2005.6712836978199</v>
      </c>
      <c r="AW2569">
        <v>2787.88298181152</v>
      </c>
      <c r="AX2569">
        <v>1757.9950726858799</v>
      </c>
      <c r="AY2569">
        <v>984.94287676849399</v>
      </c>
      <c r="AZ2569">
        <v>599.59882517089795</v>
      </c>
      <c r="BA2569">
        <v>0</v>
      </c>
      <c r="BB2569">
        <v>2024.2843183105499</v>
      </c>
      <c r="BC2569">
        <v>0</v>
      </c>
      <c r="BD2569">
        <v>588.79238547744797</v>
      </c>
      <c r="BE2569">
        <v>1945.9185961242699</v>
      </c>
      <c r="BF2569">
        <v>2614.0142787109398</v>
      </c>
      <c r="BG2569">
        <v>1569.6567394895601</v>
      </c>
      <c r="BH2569">
        <v>1024.7720939209</v>
      </c>
      <c r="BI2569">
        <v>788.23008175781297</v>
      </c>
      <c r="BJ2569">
        <v>573.67346232</v>
      </c>
      <c r="BK2569">
        <v>2813.9853699115101</v>
      </c>
      <c r="BL2569">
        <v>0</v>
      </c>
      <c r="BM2569">
        <v>0</v>
      </c>
      <c r="BN2569">
        <v>921.53433138333799</v>
      </c>
      <c r="BO2569">
        <v>5482.0443975149801</v>
      </c>
      <c r="BP2569">
        <v>0</v>
      </c>
    </row>
    <row r="2570" spans="1:68" x14ac:dyDescent="0.25">
      <c r="A2570" t="s">
        <v>4942</v>
      </c>
      <c r="C2570">
        <v>145.31271281824499</v>
      </c>
      <c r="D2570" s="1">
        <v>1.5274566666666667</v>
      </c>
      <c r="E2570">
        <v>26.166739831628764</v>
      </c>
      <c r="F2570">
        <v>0</v>
      </c>
      <c r="G2570">
        <v>50145.080453217401</v>
      </c>
      <c r="H2570">
        <v>798346.18255200004</v>
      </c>
      <c r="I2570">
        <v>0</v>
      </c>
      <c r="J2570">
        <v>236282.28866925699</v>
      </c>
      <c r="K2570">
        <v>822481.50051521696</v>
      </c>
      <c r="L2570">
        <v>0</v>
      </c>
      <c r="M2570">
        <v>468069.54329831299</v>
      </c>
      <c r="N2570">
        <v>735618.33318605996</v>
      </c>
      <c r="O2570">
        <v>37768.936128872701</v>
      </c>
      <c r="P2570">
        <v>878482.57596670603</v>
      </c>
      <c r="Q2570">
        <v>672064.70546887</v>
      </c>
      <c r="R2570">
        <v>46381.1243406578</v>
      </c>
      <c r="S2570">
        <v>1013091.1443745</v>
      </c>
      <c r="T2570">
        <v>782608.72702320002</v>
      </c>
      <c r="U2570">
        <v>52937.417312076097</v>
      </c>
      <c r="V2570">
        <v>0</v>
      </c>
      <c r="W2570">
        <v>0</v>
      </c>
      <c r="X2570">
        <v>31499.618532659701</v>
      </c>
      <c r="Y2570">
        <v>0</v>
      </c>
      <c r="Z2570">
        <v>0</v>
      </c>
      <c r="AA2570">
        <v>20735.252422578</v>
      </c>
      <c r="AB2570">
        <v>0</v>
      </c>
      <c r="AC2570">
        <v>0</v>
      </c>
      <c r="AD2570">
        <v>8721.3910445528309</v>
      </c>
      <c r="AE2570">
        <v>0</v>
      </c>
      <c r="AF2570">
        <v>0</v>
      </c>
      <c r="AG2570">
        <v>2388.04980990884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1233.6896431811999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70397.802996908402</v>
      </c>
      <c r="BO2570">
        <v>0</v>
      </c>
      <c r="BP2570">
        <v>0</v>
      </c>
    </row>
    <row r="2571" spans="1:68" x14ac:dyDescent="0.25">
      <c r="A2571" t="s">
        <v>4943</v>
      </c>
      <c r="C2571">
        <v>145.312721978502</v>
      </c>
      <c r="D2571" s="1">
        <v>3.0142499999999997</v>
      </c>
      <c r="E2571">
        <v>34.710614683760198</v>
      </c>
      <c r="F2571">
        <v>0</v>
      </c>
      <c r="G2571">
        <v>52405.097879187502</v>
      </c>
      <c r="H2571">
        <v>460295.05478827597</v>
      </c>
      <c r="I2571">
        <v>0</v>
      </c>
      <c r="J2571">
        <v>150647.87511859601</v>
      </c>
      <c r="K2571">
        <v>480458.70189923298</v>
      </c>
      <c r="L2571">
        <v>0</v>
      </c>
      <c r="M2571">
        <v>326200.93397844798</v>
      </c>
      <c r="N2571">
        <v>412837.44480743801</v>
      </c>
      <c r="O2571">
        <v>39935.065191646201</v>
      </c>
      <c r="P2571">
        <v>446531.590097379</v>
      </c>
      <c r="Q2571">
        <v>478902.44334461598</v>
      </c>
      <c r="R2571">
        <v>23107.239370918302</v>
      </c>
      <c r="S2571">
        <v>472746.677949326</v>
      </c>
      <c r="T2571">
        <v>409712.21818187501</v>
      </c>
      <c r="U2571">
        <v>17651.726941451099</v>
      </c>
      <c r="V2571">
        <v>0</v>
      </c>
      <c r="W2571">
        <v>0</v>
      </c>
      <c r="X2571">
        <v>6909.9499412608402</v>
      </c>
      <c r="Y2571">
        <v>0</v>
      </c>
      <c r="Z2571">
        <v>0</v>
      </c>
      <c r="AA2571">
        <v>1583.29506118415</v>
      </c>
      <c r="AB2571">
        <v>0</v>
      </c>
      <c r="AC2571">
        <v>0</v>
      </c>
      <c r="AD2571">
        <v>709.77389996245404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27811.9274875677</v>
      </c>
      <c r="BO2571">
        <v>0</v>
      </c>
      <c r="BP2571">
        <v>0</v>
      </c>
    </row>
    <row r="2572" spans="1:68" x14ac:dyDescent="0.25">
      <c r="A2572" t="s">
        <v>4944</v>
      </c>
      <c r="C2572">
        <v>145.31273097520901</v>
      </c>
      <c r="D2572" s="1">
        <v>5.9231999999999996</v>
      </c>
      <c r="E2572">
        <v>28.671616929349955</v>
      </c>
      <c r="F2572">
        <v>0</v>
      </c>
      <c r="G2572">
        <v>24503.753819040699</v>
      </c>
      <c r="H2572">
        <v>212896.40244684901</v>
      </c>
      <c r="I2572">
        <v>0</v>
      </c>
      <c r="J2572">
        <v>72571.238615331604</v>
      </c>
      <c r="K2572">
        <v>254054.924820974</v>
      </c>
      <c r="L2572">
        <v>0</v>
      </c>
      <c r="M2572">
        <v>146343.76295055301</v>
      </c>
      <c r="N2572">
        <v>216958.02271094199</v>
      </c>
      <c r="O2572">
        <v>11477.964565033601</v>
      </c>
      <c r="P2572">
        <v>213045.59505004901</v>
      </c>
      <c r="Q2572">
        <v>220972.18733682699</v>
      </c>
      <c r="R2572">
        <v>2012.52012351296</v>
      </c>
      <c r="S2572">
        <v>218442.89659103</v>
      </c>
      <c r="T2572">
        <v>348792.288977333</v>
      </c>
      <c r="U2572">
        <v>5886.8285523478198</v>
      </c>
      <c r="V2572">
        <v>0</v>
      </c>
      <c r="W2572">
        <v>0</v>
      </c>
      <c r="X2572">
        <v>2525.67688922957</v>
      </c>
      <c r="Y2572">
        <v>0</v>
      </c>
      <c r="Z2572">
        <v>0</v>
      </c>
      <c r="AA2572">
        <v>1682.2920458221399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530.63480604492202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19854.049637122502</v>
      </c>
      <c r="BO2572">
        <v>0</v>
      </c>
      <c r="BP2572">
        <v>0</v>
      </c>
    </row>
    <row r="2573" spans="1:68" x14ac:dyDescent="0.25">
      <c r="A2573" t="s">
        <v>4945</v>
      </c>
      <c r="C2573">
        <v>145.34846793952201</v>
      </c>
      <c r="D2573" s="1">
        <v>4.7019416666666665</v>
      </c>
      <c r="E2573">
        <v>47.919689939846052</v>
      </c>
      <c r="F2573">
        <v>0</v>
      </c>
      <c r="G2573">
        <v>18092.211102197802</v>
      </c>
      <c r="H2573">
        <v>152516.806438756</v>
      </c>
      <c r="I2573">
        <v>0</v>
      </c>
      <c r="J2573">
        <v>52481.857475097699</v>
      </c>
      <c r="K2573">
        <v>160300.485430664</v>
      </c>
      <c r="L2573">
        <v>0</v>
      </c>
      <c r="M2573">
        <v>125993.28473475399</v>
      </c>
      <c r="N2573">
        <v>141211.16485449599</v>
      </c>
      <c r="O2573">
        <v>12358.80060316</v>
      </c>
      <c r="P2573">
        <v>151806.850829712</v>
      </c>
      <c r="Q2573">
        <v>141305.264221074</v>
      </c>
      <c r="R2573">
        <v>3790.4834002950902</v>
      </c>
      <c r="S2573">
        <v>156171.050485138</v>
      </c>
      <c r="T2573">
        <v>136601.18529511901</v>
      </c>
      <c r="U2573">
        <v>707.11856244768398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449.20874423687297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6374.64299200195</v>
      </c>
      <c r="BO2573">
        <v>0</v>
      </c>
      <c r="BP2573">
        <v>0</v>
      </c>
    </row>
    <row r="2574" spans="1:68" x14ac:dyDescent="0.25">
      <c r="A2574" t="s">
        <v>4946</v>
      </c>
      <c r="C2574">
        <v>145.63377809541799</v>
      </c>
      <c r="D2574" s="1">
        <v>5.5318999999999994</v>
      </c>
      <c r="E2574" t="s">
        <v>5674</v>
      </c>
      <c r="F2574">
        <v>0</v>
      </c>
      <c r="G2574">
        <v>0</v>
      </c>
      <c r="H2574">
        <v>12748.857278503399</v>
      </c>
      <c r="I2574">
        <v>0</v>
      </c>
      <c r="J2574">
        <v>9891.4375360814192</v>
      </c>
      <c r="K2574">
        <v>15263.4707643207</v>
      </c>
      <c r="L2574">
        <v>0</v>
      </c>
      <c r="M2574">
        <v>17953.689435163</v>
      </c>
      <c r="N2574">
        <v>12493.7620136243</v>
      </c>
      <c r="O2574">
        <v>387.17941093597398</v>
      </c>
      <c r="P2574">
        <v>14172.1690526316</v>
      </c>
      <c r="Q2574">
        <v>12176.510944010401</v>
      </c>
      <c r="R2574">
        <v>0</v>
      </c>
      <c r="S2574">
        <v>12287.943977757501</v>
      </c>
      <c r="T2574">
        <v>12074.7388544272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</row>
    <row r="2575" spans="1:68" x14ac:dyDescent="0.25">
      <c r="A2575" t="s">
        <v>4947</v>
      </c>
      <c r="C2575">
        <v>145.63380139033401</v>
      </c>
      <c r="D2575" s="1">
        <v>4.9364416666666671</v>
      </c>
      <c r="E2575" t="s">
        <v>5674</v>
      </c>
      <c r="F2575">
        <v>0</v>
      </c>
      <c r="G2575">
        <v>404.63834783935602</v>
      </c>
      <c r="H2575">
        <v>18380.071287463401</v>
      </c>
      <c r="I2575">
        <v>0</v>
      </c>
      <c r="J2575">
        <v>14308.354741868199</v>
      </c>
      <c r="K2575">
        <v>18135.897415611998</v>
      </c>
      <c r="L2575">
        <v>0</v>
      </c>
      <c r="M2575">
        <v>30660.674604203399</v>
      </c>
      <c r="N2575">
        <v>14129.3358024135</v>
      </c>
      <c r="O2575">
        <v>0</v>
      </c>
      <c r="P2575">
        <v>20733.775752657399</v>
      </c>
      <c r="Q2575">
        <v>15268.836415546801</v>
      </c>
      <c r="R2575">
        <v>0</v>
      </c>
      <c r="S2575">
        <v>18244.569286239599</v>
      </c>
      <c r="T2575">
        <v>13579.191340912899</v>
      </c>
      <c r="U2575">
        <v>0</v>
      </c>
      <c r="V2575">
        <v>0</v>
      </c>
      <c r="W2575">
        <v>0</v>
      </c>
      <c r="X2575">
        <v>0</v>
      </c>
      <c r="Y2575">
        <v>402.69455759929798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</row>
    <row r="2576" spans="1:68" x14ac:dyDescent="0.25">
      <c r="A2576" t="s">
        <v>4948</v>
      </c>
      <c r="C2576">
        <v>145.792656508649</v>
      </c>
      <c r="D2576" s="1">
        <v>5.9522333333333339</v>
      </c>
      <c r="E2576" t="s">
        <v>5674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2115.6796804809601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</row>
    <row r="2577" spans="1:68" x14ac:dyDescent="0.25">
      <c r="A2577" t="s">
        <v>4949</v>
      </c>
      <c r="C2577">
        <v>145.85296594405801</v>
      </c>
      <c r="D2577" s="1">
        <v>6.0887166666666666</v>
      </c>
      <c r="E2577">
        <v>105.84734475893133</v>
      </c>
      <c r="F2577">
        <v>2186.4946083908098</v>
      </c>
      <c r="G2577">
        <v>0</v>
      </c>
      <c r="H2577">
        <v>36906.348249548297</v>
      </c>
      <c r="I2577">
        <v>354.37496359252901</v>
      </c>
      <c r="J2577">
        <v>7837.6430965332002</v>
      </c>
      <c r="K2577">
        <v>33807.187823981803</v>
      </c>
      <c r="L2577">
        <v>1074.3807208862299</v>
      </c>
      <c r="M2577">
        <v>17146.771596093698</v>
      </c>
      <c r="N2577">
        <v>29425.649719899498</v>
      </c>
      <c r="O2577">
        <v>0</v>
      </c>
      <c r="P2577">
        <v>32589.258409031499</v>
      </c>
      <c r="Q2577">
        <v>26737.9543989665</v>
      </c>
      <c r="R2577">
        <v>3016.8578752784701</v>
      </c>
      <c r="S2577">
        <v>35918.427155999801</v>
      </c>
      <c r="T2577">
        <v>26790.121278830102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567.88288239602502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620.94525337219204</v>
      </c>
      <c r="BO2577">
        <v>0</v>
      </c>
      <c r="BP2577">
        <v>0</v>
      </c>
    </row>
    <row r="2578" spans="1:68" x14ac:dyDescent="0.25">
      <c r="A2578" t="s">
        <v>4950</v>
      </c>
      <c r="C2578">
        <v>145.86512316519099</v>
      </c>
      <c r="D2578" s="1">
        <v>1.2673233333333334</v>
      </c>
      <c r="E2578">
        <v>206.87165105282469</v>
      </c>
      <c r="F2578">
        <v>0</v>
      </c>
      <c r="G2578">
        <v>0</v>
      </c>
      <c r="H2578">
        <v>90335.865804923102</v>
      </c>
      <c r="I2578">
        <v>0</v>
      </c>
      <c r="J2578">
        <v>4237.56706123812</v>
      </c>
      <c r="K2578">
        <v>112842.446190218</v>
      </c>
      <c r="L2578">
        <v>1366.35556675983</v>
      </c>
      <c r="M2578">
        <v>65965.154343251605</v>
      </c>
      <c r="N2578">
        <v>70816.935530000002</v>
      </c>
      <c r="O2578">
        <v>0</v>
      </c>
      <c r="P2578">
        <v>77272.377551739104</v>
      </c>
      <c r="Q2578">
        <v>73993.319866666701</v>
      </c>
      <c r="R2578">
        <v>0</v>
      </c>
      <c r="S2578">
        <v>95678.403866742898</v>
      </c>
      <c r="T2578">
        <v>78693.566029411799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1712.93319886569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904.44456696411703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994.172807527739</v>
      </c>
      <c r="BL2578">
        <v>0</v>
      </c>
      <c r="BM2578">
        <v>0</v>
      </c>
      <c r="BN2578">
        <v>842.89930016379503</v>
      </c>
      <c r="BO2578">
        <v>0</v>
      </c>
      <c r="BP2578">
        <v>0</v>
      </c>
    </row>
    <row r="2579" spans="1:68" x14ac:dyDescent="0.25">
      <c r="A2579" t="s">
        <v>4951</v>
      </c>
      <c r="C2579">
        <v>145.90085892238201</v>
      </c>
      <c r="D2579" s="1">
        <v>6.089408333333334</v>
      </c>
      <c r="E2579">
        <v>124.96145096191567</v>
      </c>
      <c r="F2579">
        <v>2939.73069419781</v>
      </c>
      <c r="G2579">
        <v>0</v>
      </c>
      <c r="H2579">
        <v>41336.635001463001</v>
      </c>
      <c r="I2579">
        <v>354.77563238525403</v>
      </c>
      <c r="J2579">
        <v>9124.9073299916599</v>
      </c>
      <c r="K2579">
        <v>39366.386539733903</v>
      </c>
      <c r="L2579">
        <v>769.36388585707698</v>
      </c>
      <c r="M2579">
        <v>19132.503905101101</v>
      </c>
      <c r="N2579">
        <v>32423.4736559189</v>
      </c>
      <c r="O2579">
        <v>0</v>
      </c>
      <c r="P2579">
        <v>38822.015440996998</v>
      </c>
      <c r="Q2579">
        <v>29905.441089076201</v>
      </c>
      <c r="R2579">
        <v>3307.2780341729099</v>
      </c>
      <c r="S2579">
        <v>42909.999746110698</v>
      </c>
      <c r="T2579">
        <v>31237.738330296299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569.21046828002898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619.83128008161304</v>
      </c>
      <c r="BO2579">
        <v>0</v>
      </c>
      <c r="BP2579">
        <v>0</v>
      </c>
    </row>
    <row r="2580" spans="1:68" x14ac:dyDescent="0.25">
      <c r="A2580" t="s">
        <v>4952</v>
      </c>
      <c r="C2580">
        <v>145.90176338907099</v>
      </c>
      <c r="D2580" s="1">
        <v>4.5840333333333332</v>
      </c>
      <c r="E2580" t="s">
        <v>5674</v>
      </c>
      <c r="F2580">
        <v>654.39357843526204</v>
      </c>
      <c r="G2580">
        <v>0</v>
      </c>
      <c r="H2580">
        <v>50886.253798740901</v>
      </c>
      <c r="I2580">
        <v>0</v>
      </c>
      <c r="J2580">
        <v>9186.5612239712791</v>
      </c>
      <c r="K2580">
        <v>48888.026820954597</v>
      </c>
      <c r="L2580">
        <v>1983.6977020263701</v>
      </c>
      <c r="M2580">
        <v>37100.556846371699</v>
      </c>
      <c r="N2580">
        <v>42370.127993993301</v>
      </c>
      <c r="O2580">
        <v>758.02060913085904</v>
      </c>
      <c r="P2580">
        <v>49462.553574995603</v>
      </c>
      <c r="Q2580">
        <v>39976.386653543399</v>
      </c>
      <c r="R2580">
        <v>2984.7474561289901</v>
      </c>
      <c r="S2580">
        <v>52311.696794977397</v>
      </c>
      <c r="T2580">
        <v>38743.299001693202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</row>
    <row r="2581" spans="1:68" x14ac:dyDescent="0.25">
      <c r="A2581" t="s">
        <v>4953</v>
      </c>
      <c r="C2581">
        <v>145.90177199691001</v>
      </c>
      <c r="D2581" s="1">
        <v>0.95279333333333338</v>
      </c>
      <c r="E2581">
        <v>678.94784219761118</v>
      </c>
      <c r="F2581">
        <v>0</v>
      </c>
      <c r="G2581">
        <v>0</v>
      </c>
      <c r="H2581">
        <v>63923.545073300003</v>
      </c>
      <c r="I2581">
        <v>0</v>
      </c>
      <c r="J2581">
        <v>7712.4642179190896</v>
      </c>
      <c r="K2581">
        <v>111796.142568422</v>
      </c>
      <c r="L2581">
        <v>0</v>
      </c>
      <c r="M2581">
        <v>61100.816417266702</v>
      </c>
      <c r="N2581">
        <v>116784.007641248</v>
      </c>
      <c r="O2581">
        <v>1052.73166420711</v>
      </c>
      <c r="P2581">
        <v>62819.079690323801</v>
      </c>
      <c r="Q2581">
        <v>109864.102952286</v>
      </c>
      <c r="R2581">
        <v>0</v>
      </c>
      <c r="S2581">
        <v>117575.841813572</v>
      </c>
      <c r="T2581">
        <v>106719.61382588799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2015.87072503523</v>
      </c>
      <c r="AC2581">
        <v>0</v>
      </c>
      <c r="AD2581">
        <v>0</v>
      </c>
      <c r="AE2581">
        <v>0</v>
      </c>
      <c r="AF2581">
        <v>0</v>
      </c>
      <c r="AG2581">
        <v>231.85714058893399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364.61286631791501</v>
      </c>
      <c r="AQ2581">
        <v>310.01400238730702</v>
      </c>
      <c r="AR2581">
        <v>200.447224510193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158.49061951591901</v>
      </c>
      <c r="BH2581">
        <v>182.595104621887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330.357417314212</v>
      </c>
      <c r="BO2581">
        <v>0</v>
      </c>
      <c r="BP2581">
        <v>0</v>
      </c>
    </row>
    <row r="2582" spans="1:68" x14ac:dyDescent="0.25">
      <c r="A2582" t="s">
        <v>4954</v>
      </c>
      <c r="C2582">
        <v>145.93847128846701</v>
      </c>
      <c r="D2582" s="1">
        <v>4.8459416666666666</v>
      </c>
      <c r="E2582" t="s">
        <v>5674</v>
      </c>
      <c r="F2582">
        <v>3563.5330935465499</v>
      </c>
      <c r="G2582">
        <v>0</v>
      </c>
      <c r="H2582">
        <v>52269.750243248702</v>
      </c>
      <c r="I2582">
        <v>0</v>
      </c>
      <c r="J2582">
        <v>10010.008368868699</v>
      </c>
      <c r="K2582">
        <v>50335.6707800519</v>
      </c>
      <c r="L2582">
        <v>1205.03055553436</v>
      </c>
      <c r="M2582">
        <v>36369.626843016202</v>
      </c>
      <c r="N2582">
        <v>44081.370314493797</v>
      </c>
      <c r="O2582">
        <v>724.55102649815899</v>
      </c>
      <c r="P2582">
        <v>47397.767365790998</v>
      </c>
      <c r="Q2582">
        <v>40977.983163531499</v>
      </c>
      <c r="R2582">
        <v>1178.5935517590799</v>
      </c>
      <c r="S2582">
        <v>52830.245265181104</v>
      </c>
      <c r="T2582">
        <v>38843.2424539926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</row>
    <row r="2583" spans="1:68" x14ac:dyDescent="0.25">
      <c r="A2583" t="s">
        <v>4955</v>
      </c>
      <c r="C2583">
        <v>146.16702806801899</v>
      </c>
      <c r="D2583" s="1">
        <v>1.51101</v>
      </c>
      <c r="E2583">
        <v>11.555665234374674</v>
      </c>
      <c r="F2583">
        <v>70395.510861342904</v>
      </c>
      <c r="G2583">
        <v>154323.11387911599</v>
      </c>
      <c r="H2583">
        <v>955573.35158320004</v>
      </c>
      <c r="I2583">
        <v>102547.581278303</v>
      </c>
      <c r="J2583">
        <v>242403.12377259001</v>
      </c>
      <c r="K2583">
        <v>926862.03871223098</v>
      </c>
      <c r="L2583">
        <v>150145.74062068001</v>
      </c>
      <c r="M2583">
        <v>493351.66039077903</v>
      </c>
      <c r="N2583">
        <v>848704.95228814799</v>
      </c>
      <c r="O2583">
        <v>156141.0764316</v>
      </c>
      <c r="P2583">
        <v>986601.52218517696</v>
      </c>
      <c r="Q2583">
        <v>782230.13120699197</v>
      </c>
      <c r="R2583">
        <v>160735.55466274999</v>
      </c>
      <c r="S2583">
        <v>1155652.5349125301</v>
      </c>
      <c r="T2583">
        <v>800036.87551341997</v>
      </c>
      <c r="U2583">
        <v>96339.765030356793</v>
      </c>
      <c r="V2583">
        <v>57897.175054321102</v>
      </c>
      <c r="W2583">
        <v>35860.940762503997</v>
      </c>
      <c r="X2583">
        <v>96539.085027077803</v>
      </c>
      <c r="Y2583">
        <v>48380.592050312298</v>
      </c>
      <c r="Z2583">
        <v>39148.787958200497</v>
      </c>
      <c r="AA2583">
        <v>101836.429787243</v>
      </c>
      <c r="AB2583">
        <v>44337.600969165302</v>
      </c>
      <c r="AC2583">
        <v>40632.716691567999</v>
      </c>
      <c r="AD2583">
        <v>91300.295233123805</v>
      </c>
      <c r="AE2583">
        <v>44773.501517332501</v>
      </c>
      <c r="AF2583">
        <v>42551.607026520498</v>
      </c>
      <c r="AG2583">
        <v>93945.168473738901</v>
      </c>
      <c r="AH2583">
        <v>45547.4818924797</v>
      </c>
      <c r="AI2583">
        <v>46600.418986320903</v>
      </c>
      <c r="AJ2583">
        <v>97697.542441552301</v>
      </c>
      <c r="AK2583">
        <v>37277.504307356598</v>
      </c>
      <c r="AL2583">
        <v>38385.717101111099</v>
      </c>
      <c r="AM2583">
        <v>88423.023715842603</v>
      </c>
      <c r="AN2583">
        <v>9717.1877064600103</v>
      </c>
      <c r="AO2583">
        <v>56447.738764198497</v>
      </c>
      <c r="AP2583">
        <v>92121.134773009704</v>
      </c>
      <c r="AQ2583">
        <v>19668.716530424899</v>
      </c>
      <c r="AR2583">
        <v>58398.491721374499</v>
      </c>
      <c r="AS2583">
        <v>82773.199513712898</v>
      </c>
      <c r="AT2583">
        <v>24931.7099558437</v>
      </c>
      <c r="AU2583">
        <v>58367.929508587797</v>
      </c>
      <c r="AV2583">
        <v>76924.926682294506</v>
      </c>
      <c r="AW2583">
        <v>15745.8205536851</v>
      </c>
      <c r="AX2583">
        <v>28886.646409826099</v>
      </c>
      <c r="AY2583">
        <v>72397.139848737002</v>
      </c>
      <c r="AZ2583">
        <v>17324.525822804899</v>
      </c>
      <c r="BA2583">
        <v>68012.095835736196</v>
      </c>
      <c r="BB2583">
        <v>75276.779792009096</v>
      </c>
      <c r="BC2583">
        <v>17300.521113394901</v>
      </c>
      <c r="BD2583">
        <v>29997.527264470598</v>
      </c>
      <c r="BE2583">
        <v>68899.590483345994</v>
      </c>
      <c r="BF2583">
        <v>14921.875662091899</v>
      </c>
      <c r="BG2583">
        <v>82566.928197941495</v>
      </c>
      <c r="BH2583">
        <v>65540.853570288702</v>
      </c>
      <c r="BI2583">
        <v>18389.907920592501</v>
      </c>
      <c r="BJ2583">
        <v>66252.232564937498</v>
      </c>
      <c r="BK2583">
        <v>60605.5449355686</v>
      </c>
      <c r="BL2583">
        <v>27209.658974368998</v>
      </c>
      <c r="BM2583">
        <v>102125.79260775101</v>
      </c>
      <c r="BN2583">
        <v>91814.878330605396</v>
      </c>
      <c r="BO2583">
        <v>59306.129126953099</v>
      </c>
      <c r="BP2583">
        <v>32029.414622250799</v>
      </c>
    </row>
    <row r="2584" spans="1:68" x14ac:dyDescent="0.25">
      <c r="A2584" t="s">
        <v>4956</v>
      </c>
      <c r="C2584">
        <v>146.16703522544901</v>
      </c>
      <c r="D2584" s="1">
        <v>2.9854583333333333</v>
      </c>
      <c r="E2584">
        <v>12.727510995314699</v>
      </c>
      <c r="F2584">
        <v>52670.121644319202</v>
      </c>
      <c r="G2584">
        <v>94224.775138285695</v>
      </c>
      <c r="H2584">
        <v>530682.85754292901</v>
      </c>
      <c r="I2584">
        <v>62758.0537929231</v>
      </c>
      <c r="J2584">
        <v>139348.46237407401</v>
      </c>
      <c r="K2584">
        <v>563354.76790366694</v>
      </c>
      <c r="L2584">
        <v>82902.105680068998</v>
      </c>
      <c r="M2584">
        <v>339584.93990086199</v>
      </c>
      <c r="N2584">
        <v>475197.99170399999</v>
      </c>
      <c r="O2584">
        <v>106011.5617275</v>
      </c>
      <c r="P2584">
        <v>472207.63102333399</v>
      </c>
      <c r="Q2584">
        <v>536307.90324923105</v>
      </c>
      <c r="R2584">
        <v>93688.954163123795</v>
      </c>
      <c r="S2584">
        <v>529859.08653085702</v>
      </c>
      <c r="T2584">
        <v>443612.723271742</v>
      </c>
      <c r="U2584">
        <v>47265.535076896398</v>
      </c>
      <c r="V2584">
        <v>23406.702202959801</v>
      </c>
      <c r="W2584">
        <v>16191.828876080601</v>
      </c>
      <c r="X2584">
        <v>42348.298279644398</v>
      </c>
      <c r="Y2584">
        <v>13513.930686187199</v>
      </c>
      <c r="Z2584">
        <v>19869.3636092782</v>
      </c>
      <c r="AA2584">
        <v>41495.383675089201</v>
      </c>
      <c r="AB2584">
        <v>16226.4240365443</v>
      </c>
      <c r="AC2584">
        <v>25344.711884708799</v>
      </c>
      <c r="AD2584">
        <v>39271.373404530801</v>
      </c>
      <c r="AE2584">
        <v>16263.457115770099</v>
      </c>
      <c r="AF2584">
        <v>24751.982652672901</v>
      </c>
      <c r="AG2584">
        <v>41088.457473861199</v>
      </c>
      <c r="AH2584">
        <v>11730.183109817501</v>
      </c>
      <c r="AI2584">
        <v>23534.411048390401</v>
      </c>
      <c r="AJ2584">
        <v>37262.6453856445</v>
      </c>
      <c r="AK2584">
        <v>14007.587591700099</v>
      </c>
      <c r="AL2584">
        <v>26916.8620739246</v>
      </c>
      <c r="AM2584">
        <v>39934.615406524703</v>
      </c>
      <c r="AN2584">
        <v>5540.8741723709099</v>
      </c>
      <c r="AO2584">
        <v>30770.358759680901</v>
      </c>
      <c r="AP2584">
        <v>36131.800477735</v>
      </c>
      <c r="AQ2584">
        <v>2242.8295719257198</v>
      </c>
      <c r="AR2584">
        <v>32680.355688728301</v>
      </c>
      <c r="AS2584">
        <v>35678.940012135499</v>
      </c>
      <c r="AT2584">
        <v>2941.4223511473601</v>
      </c>
      <c r="AU2584">
        <v>35468.186053038502</v>
      </c>
      <c r="AV2584">
        <v>33259.117819413303</v>
      </c>
      <c r="AW2584">
        <v>1545.00228414699</v>
      </c>
      <c r="AX2584">
        <v>35816.049538544801</v>
      </c>
      <c r="AY2584">
        <v>32813.855789770503</v>
      </c>
      <c r="AZ2584">
        <v>3096.4755576129801</v>
      </c>
      <c r="BA2584">
        <v>39283.950923175304</v>
      </c>
      <c r="BB2584">
        <v>29515.301240590601</v>
      </c>
      <c r="BC2584">
        <v>2952.3320802438702</v>
      </c>
      <c r="BD2584">
        <v>41388.542338378902</v>
      </c>
      <c r="BE2584">
        <v>29487.650045089202</v>
      </c>
      <c r="BF2584">
        <v>4521.9953765487699</v>
      </c>
      <c r="BG2584">
        <v>50934.233190666702</v>
      </c>
      <c r="BH2584">
        <v>28635.221997901699</v>
      </c>
      <c r="BI2584">
        <v>6051.8036201792802</v>
      </c>
      <c r="BJ2584">
        <v>45649.578604137998</v>
      </c>
      <c r="BK2584">
        <v>26691.850646289098</v>
      </c>
      <c r="BL2584">
        <v>10518.1603738387</v>
      </c>
      <c r="BM2584">
        <v>43074.427504680003</v>
      </c>
      <c r="BN2584">
        <v>45944.630768183401</v>
      </c>
      <c r="BO2584">
        <v>26859.802930464099</v>
      </c>
      <c r="BP2584">
        <v>14763.9130433313</v>
      </c>
    </row>
    <row r="2585" spans="1:68" x14ac:dyDescent="0.25">
      <c r="A2585" t="s">
        <v>4957</v>
      </c>
      <c r="C2585">
        <v>146.167127548293</v>
      </c>
      <c r="D2585" s="1">
        <v>5.8984833333333331</v>
      </c>
      <c r="E2585">
        <v>14.870854275405678</v>
      </c>
      <c r="F2585">
        <v>31217.727275923298</v>
      </c>
      <c r="G2585">
        <v>57718.177380185603</v>
      </c>
      <c r="H2585">
        <v>313683.50244813203</v>
      </c>
      <c r="I2585">
        <v>39095.599487522202</v>
      </c>
      <c r="J2585">
        <v>93599.742931025597</v>
      </c>
      <c r="K2585">
        <v>852560.28675351501</v>
      </c>
      <c r="L2585">
        <v>50081.693415617803</v>
      </c>
      <c r="M2585">
        <v>192964.70582353999</v>
      </c>
      <c r="N2585">
        <v>289271.470794525</v>
      </c>
      <c r="O2585">
        <v>57099.406038665802</v>
      </c>
      <c r="P2585">
        <v>300382.67711125198</v>
      </c>
      <c r="Q2585">
        <v>289611.12888326601</v>
      </c>
      <c r="R2585">
        <v>54769.882153470098</v>
      </c>
      <c r="S2585">
        <v>329964.25649046898</v>
      </c>
      <c r="T2585">
        <v>386612.00589514303</v>
      </c>
      <c r="U2585">
        <v>48524.707787780797</v>
      </c>
      <c r="V2585">
        <v>16702.9204523968</v>
      </c>
      <c r="W2585">
        <v>1722.2567029076899</v>
      </c>
      <c r="X2585">
        <v>45435.867605319203</v>
      </c>
      <c r="Y2585">
        <v>6138.0086532776904</v>
      </c>
      <c r="Z2585">
        <v>3525.22666559048</v>
      </c>
      <c r="AA2585">
        <v>40134.548851347303</v>
      </c>
      <c r="AB2585">
        <v>3593.1848888125701</v>
      </c>
      <c r="AC2585">
        <v>8514.7473353576697</v>
      </c>
      <c r="AD2585">
        <v>40885.092891391898</v>
      </c>
      <c r="AE2585">
        <v>1369.23785760396</v>
      </c>
      <c r="AF2585">
        <v>11841.0472205479</v>
      </c>
      <c r="AG2585">
        <v>35726.097222344099</v>
      </c>
      <c r="AH2585">
        <v>4829.8875512512204</v>
      </c>
      <c r="AI2585">
        <v>15004.6913738887</v>
      </c>
      <c r="AJ2585">
        <v>37031.207465243402</v>
      </c>
      <c r="AK2585">
        <v>11206.8003638221</v>
      </c>
      <c r="AL2585">
        <v>14346.8611744792</v>
      </c>
      <c r="AM2585">
        <v>35209.652703539803</v>
      </c>
      <c r="AN2585">
        <v>0</v>
      </c>
      <c r="AO2585">
        <v>16083.8519528744</v>
      </c>
      <c r="AP2585">
        <v>30200.6993561329</v>
      </c>
      <c r="AQ2585">
        <v>0</v>
      </c>
      <c r="AR2585">
        <v>18781.800422087599</v>
      </c>
      <c r="AS2585">
        <v>28422.343425483301</v>
      </c>
      <c r="AT2585">
        <v>4304.33222375488</v>
      </c>
      <c r="AU2585">
        <v>22128.117387862399</v>
      </c>
      <c r="AV2585">
        <v>26402.154624100302</v>
      </c>
      <c r="AW2585">
        <v>0</v>
      </c>
      <c r="AX2585">
        <v>25296.307173741399</v>
      </c>
      <c r="AY2585">
        <v>25915.3831358239</v>
      </c>
      <c r="AZ2585">
        <v>0</v>
      </c>
      <c r="BA2585">
        <v>27829.880774324702</v>
      </c>
      <c r="BB2585">
        <v>27336.265162490799</v>
      </c>
      <c r="BC2585">
        <v>821.31068808614805</v>
      </c>
      <c r="BD2585">
        <v>29165.136088108498</v>
      </c>
      <c r="BE2585">
        <v>26517.326513828499</v>
      </c>
      <c r="BF2585">
        <v>0</v>
      </c>
      <c r="BG2585">
        <v>29393.2255266953</v>
      </c>
      <c r="BH2585">
        <v>18289.626158905001</v>
      </c>
      <c r="BI2585">
        <v>0</v>
      </c>
      <c r="BJ2585">
        <v>30202.526661473701</v>
      </c>
      <c r="BK2585">
        <v>17510.014061156198</v>
      </c>
      <c r="BL2585">
        <v>0</v>
      </c>
      <c r="BM2585">
        <v>33981.642154982997</v>
      </c>
      <c r="BN2585">
        <v>53724.251061935698</v>
      </c>
      <c r="BO2585">
        <v>10623.885474210099</v>
      </c>
      <c r="BP2585">
        <v>1906.0013180283399</v>
      </c>
    </row>
    <row r="2586" spans="1:68" x14ac:dyDescent="0.25">
      <c r="A2586" t="s">
        <v>4958</v>
      </c>
      <c r="C2586">
        <v>146.20311108597099</v>
      </c>
      <c r="D2586" s="1">
        <v>4.7019416666666665</v>
      </c>
      <c r="E2586">
        <v>15.397659919020535</v>
      </c>
      <c r="F2586">
        <v>18941.705912597699</v>
      </c>
      <c r="G2586">
        <v>35799.106336775498</v>
      </c>
      <c r="H2586">
        <v>202751.49531956899</v>
      </c>
      <c r="I2586">
        <v>24069.388003734901</v>
      </c>
      <c r="J2586">
        <v>56822.192306302401</v>
      </c>
      <c r="K2586">
        <v>198510.23017189899</v>
      </c>
      <c r="L2586">
        <v>30359.591092657502</v>
      </c>
      <c r="M2586">
        <v>158051.411121043</v>
      </c>
      <c r="N2586">
        <v>172230.13507665199</v>
      </c>
      <c r="O2586">
        <v>37296.241460923397</v>
      </c>
      <c r="P2586">
        <v>188050.34204031801</v>
      </c>
      <c r="Q2586">
        <v>178957.315926551</v>
      </c>
      <c r="R2586">
        <v>34980.475917008102</v>
      </c>
      <c r="S2586">
        <v>199980.17672094001</v>
      </c>
      <c r="T2586">
        <v>170693.89041006099</v>
      </c>
      <c r="U2586">
        <v>8578.6002471130396</v>
      </c>
      <c r="V2586">
        <v>3195.99457224754</v>
      </c>
      <c r="W2586">
        <v>0</v>
      </c>
      <c r="X2586">
        <v>10163.7237651225</v>
      </c>
      <c r="Y2586">
        <v>1319.0863507712199</v>
      </c>
      <c r="Z2586">
        <v>1736.7499001977101</v>
      </c>
      <c r="AA2586">
        <v>10704.074084305301</v>
      </c>
      <c r="AB2586">
        <v>1281.7468644005901</v>
      </c>
      <c r="AC2586">
        <v>2380.3450469153299</v>
      </c>
      <c r="AD2586">
        <v>5685.6092122718501</v>
      </c>
      <c r="AE2586">
        <v>426.78765902913398</v>
      </c>
      <c r="AF2586">
        <v>981.73971509987996</v>
      </c>
      <c r="AG2586">
        <v>5916.4175436527603</v>
      </c>
      <c r="AH2586">
        <v>372.93968082987499</v>
      </c>
      <c r="AI2586">
        <v>468.490177757526</v>
      </c>
      <c r="AJ2586">
        <v>11320.261632545</v>
      </c>
      <c r="AK2586">
        <v>1697.70269890485</v>
      </c>
      <c r="AL2586">
        <v>3142.39167956543</v>
      </c>
      <c r="AM2586">
        <v>15972.3502998931</v>
      </c>
      <c r="AN2586">
        <v>317.67465503365702</v>
      </c>
      <c r="AO2586">
        <v>8569.4085492225895</v>
      </c>
      <c r="AP2586">
        <v>9602.5544505657308</v>
      </c>
      <c r="AQ2586">
        <v>0</v>
      </c>
      <c r="AR2586">
        <v>5846.2873315691304</v>
      </c>
      <c r="AS2586">
        <v>9392.6294998168996</v>
      </c>
      <c r="AT2586">
        <v>0</v>
      </c>
      <c r="AU2586">
        <v>7879.6511352920497</v>
      </c>
      <c r="AV2586">
        <v>5659.2852067042804</v>
      </c>
      <c r="AW2586">
        <v>0</v>
      </c>
      <c r="AX2586">
        <v>6797.6574956621398</v>
      </c>
      <c r="AY2586">
        <v>7357.7762096557599</v>
      </c>
      <c r="AZ2586">
        <v>0</v>
      </c>
      <c r="BA2586">
        <v>7076.8305171301699</v>
      </c>
      <c r="BB2586">
        <v>6431.8588776855504</v>
      </c>
      <c r="BC2586">
        <v>0</v>
      </c>
      <c r="BD2586">
        <v>9364.4752733470395</v>
      </c>
      <c r="BE2586">
        <v>7081.30559607144</v>
      </c>
      <c r="BF2586">
        <v>0</v>
      </c>
      <c r="BG2586">
        <v>3777.08197783371</v>
      </c>
      <c r="BH2586">
        <v>1943.29639402117</v>
      </c>
      <c r="BI2586">
        <v>0</v>
      </c>
      <c r="BJ2586">
        <v>5557.5884020714302</v>
      </c>
      <c r="BK2586">
        <v>687.62072594427298</v>
      </c>
      <c r="BL2586">
        <v>0</v>
      </c>
      <c r="BM2586">
        <v>3222.7887201711001</v>
      </c>
      <c r="BN2586">
        <v>18663.252916532201</v>
      </c>
      <c r="BO2586">
        <v>5280.8966953009203</v>
      </c>
      <c r="BP2586">
        <v>2401.0577236600602</v>
      </c>
    </row>
    <row r="2587" spans="1:68" x14ac:dyDescent="0.25">
      <c r="A2587" t="s">
        <v>4959</v>
      </c>
      <c r="C2587">
        <v>146.32626556653801</v>
      </c>
      <c r="D2587" s="1">
        <v>5.9484166666666658</v>
      </c>
      <c r="E2587" t="s">
        <v>5674</v>
      </c>
      <c r="F2587">
        <v>0</v>
      </c>
      <c r="G2587">
        <v>0</v>
      </c>
      <c r="H2587">
        <v>316.84783966064498</v>
      </c>
      <c r="I2587">
        <v>0</v>
      </c>
      <c r="J2587">
        <v>0</v>
      </c>
      <c r="K2587">
        <v>2191.8790784747798</v>
      </c>
      <c r="L2587">
        <v>0</v>
      </c>
      <c r="M2587">
        <v>0</v>
      </c>
      <c r="N2587">
        <v>559.18095822708699</v>
      </c>
      <c r="O2587">
        <v>0</v>
      </c>
      <c r="P2587">
        <v>390.95554738270198</v>
      </c>
      <c r="Q2587">
        <v>1092.03335517036</v>
      </c>
      <c r="R2587">
        <v>0</v>
      </c>
      <c r="S2587">
        <v>0</v>
      </c>
      <c r="T2587">
        <v>1317.21183390747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4114.5929835955303</v>
      </c>
      <c r="AR2587">
        <v>0</v>
      </c>
      <c r="AS2587">
        <v>0</v>
      </c>
      <c r="AT2587">
        <v>1317.7458208789101</v>
      </c>
      <c r="AU2587">
        <v>0</v>
      </c>
      <c r="AV2587">
        <v>0</v>
      </c>
      <c r="AW2587">
        <v>0</v>
      </c>
      <c r="AX2587">
        <v>0</v>
      </c>
      <c r="AY2587">
        <v>3586.84708380859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</row>
    <row r="2588" spans="1:68" x14ac:dyDescent="0.25">
      <c r="A2588" t="s">
        <v>4960</v>
      </c>
      <c r="C2588">
        <v>146.491002567397</v>
      </c>
      <c r="D2588" s="1">
        <v>5.4978250000000006</v>
      </c>
      <c r="E2588" t="s">
        <v>5674</v>
      </c>
      <c r="F2588">
        <v>0</v>
      </c>
      <c r="G2588">
        <v>0</v>
      </c>
      <c r="H2588">
        <v>390.513422241211</v>
      </c>
      <c r="I2588">
        <v>0</v>
      </c>
      <c r="J2588">
        <v>1012.53063248644</v>
      </c>
      <c r="K2588">
        <v>0</v>
      </c>
      <c r="L2588">
        <v>0</v>
      </c>
      <c r="M2588">
        <v>0</v>
      </c>
      <c r="N2588">
        <v>0</v>
      </c>
      <c r="O2588">
        <v>296.37503587646501</v>
      </c>
      <c r="P2588">
        <v>0</v>
      </c>
      <c r="Q2588">
        <v>0</v>
      </c>
      <c r="R2588">
        <v>0</v>
      </c>
      <c r="S2588">
        <v>0</v>
      </c>
      <c r="T2588">
        <v>3791.83710786239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2950.9491300977602</v>
      </c>
      <c r="AJ2588">
        <v>6136.50242869263</v>
      </c>
      <c r="AK2588">
        <v>0</v>
      </c>
      <c r="AL2588">
        <v>5173.4582482022397</v>
      </c>
      <c r="AM2588">
        <v>5223.3590040256704</v>
      </c>
      <c r="AN2588">
        <v>0</v>
      </c>
      <c r="AO2588">
        <v>0</v>
      </c>
      <c r="AP2588">
        <v>6018.6964988721802</v>
      </c>
      <c r="AQ2588">
        <v>0</v>
      </c>
      <c r="AR2588">
        <v>2397.3108445601001</v>
      </c>
      <c r="AS2588">
        <v>7037.6619824643303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5100.7057355466104</v>
      </c>
      <c r="BD2588">
        <v>786.39133850097699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</row>
    <row r="2589" spans="1:68" x14ac:dyDescent="0.25">
      <c r="A2589" t="s">
        <v>4961</v>
      </c>
      <c r="C2589">
        <v>146.49100833426499</v>
      </c>
      <c r="D2589" s="1">
        <v>4.9513500000000006</v>
      </c>
      <c r="E2589" t="s">
        <v>5674</v>
      </c>
      <c r="F2589">
        <v>0</v>
      </c>
      <c r="G2589">
        <v>0</v>
      </c>
      <c r="H2589">
        <v>443.91169887509602</v>
      </c>
      <c r="I2589">
        <v>0</v>
      </c>
      <c r="J2589">
        <v>1748.35142549642</v>
      </c>
      <c r="K2589">
        <v>621.642853555952</v>
      </c>
      <c r="L2589">
        <v>0</v>
      </c>
      <c r="M2589">
        <v>0</v>
      </c>
      <c r="N2589">
        <v>291.770985501197</v>
      </c>
      <c r="O2589">
        <v>0</v>
      </c>
      <c r="P2589">
        <v>0</v>
      </c>
      <c r="Q2589">
        <v>1710.30572301951</v>
      </c>
      <c r="R2589">
        <v>0</v>
      </c>
      <c r="S2589">
        <v>0</v>
      </c>
      <c r="T2589">
        <v>4307.1549433909504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1197.16882566599</v>
      </c>
      <c r="AG2589">
        <v>0</v>
      </c>
      <c r="AH2589">
        <v>0</v>
      </c>
      <c r="AI2589">
        <v>4458.6433118760897</v>
      </c>
      <c r="AJ2589">
        <v>6377.6342168731699</v>
      </c>
      <c r="AK2589">
        <v>0</v>
      </c>
      <c r="AL2589">
        <v>3633.58186129761</v>
      </c>
      <c r="AM2589">
        <v>5434.0092007563699</v>
      </c>
      <c r="AN2589">
        <v>0</v>
      </c>
      <c r="AO2589">
        <v>1089.0549190307599</v>
      </c>
      <c r="AP2589">
        <v>3759.63900482178</v>
      </c>
      <c r="AQ2589">
        <v>0</v>
      </c>
      <c r="AR2589">
        <v>0</v>
      </c>
      <c r="AS2589">
        <v>303.83719110785597</v>
      </c>
      <c r="AT2589">
        <v>0</v>
      </c>
      <c r="AU2589">
        <v>0</v>
      </c>
      <c r="AV2589">
        <v>0</v>
      </c>
      <c r="AW2589">
        <v>0</v>
      </c>
      <c r="AX2589">
        <v>2706.8629653625499</v>
      </c>
      <c r="AY2589">
        <v>0</v>
      </c>
      <c r="AZ2589">
        <v>0</v>
      </c>
      <c r="BA2589">
        <v>0</v>
      </c>
      <c r="BB2589">
        <v>0</v>
      </c>
      <c r="BC2589">
        <v>579.59450577956</v>
      </c>
      <c r="BD2589">
        <v>0</v>
      </c>
      <c r="BE2589">
        <v>0</v>
      </c>
      <c r="BF2589">
        <v>1110.0482956068299</v>
      </c>
      <c r="BG2589">
        <v>0</v>
      </c>
      <c r="BH2589">
        <v>0</v>
      </c>
      <c r="BI2589">
        <v>2659.7933988138798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</row>
    <row r="2590" spans="1:68" x14ac:dyDescent="0.25">
      <c r="A2590" t="s">
        <v>4962</v>
      </c>
      <c r="C2590">
        <v>146.65132960410699</v>
      </c>
      <c r="D2590" s="1">
        <v>5.9331499999999995</v>
      </c>
      <c r="E2590">
        <v>43.752942431477493</v>
      </c>
      <c r="F2590">
        <v>0</v>
      </c>
      <c r="G2590">
        <v>0</v>
      </c>
      <c r="H2590">
        <v>28741.6532604155</v>
      </c>
      <c r="I2590">
        <v>0</v>
      </c>
      <c r="J2590">
        <v>10560.4891047363</v>
      </c>
      <c r="K2590">
        <v>27788.5451445984</v>
      </c>
      <c r="L2590">
        <v>0</v>
      </c>
      <c r="M2590">
        <v>20928.6048037289</v>
      </c>
      <c r="N2590">
        <v>24422.266660467201</v>
      </c>
      <c r="O2590">
        <v>0</v>
      </c>
      <c r="P2590">
        <v>28317.051454640099</v>
      </c>
      <c r="Q2590">
        <v>23294.916302022299</v>
      </c>
      <c r="R2590">
        <v>0</v>
      </c>
      <c r="S2590">
        <v>29512.142603386801</v>
      </c>
      <c r="T2590">
        <v>22939.707542718501</v>
      </c>
      <c r="U2590">
        <v>0</v>
      </c>
      <c r="V2590">
        <v>0</v>
      </c>
      <c r="W2590">
        <v>1348.87417923616</v>
      </c>
      <c r="X2590">
        <v>3258.8513318023702</v>
      </c>
      <c r="Y2590">
        <v>0</v>
      </c>
      <c r="Z2590">
        <v>952.38093776983999</v>
      </c>
      <c r="AA2590">
        <v>3003.6251333465598</v>
      </c>
      <c r="AB2590">
        <v>0</v>
      </c>
      <c r="AC2590">
        <v>1689.7197539062499</v>
      </c>
      <c r="AD2590">
        <v>2732.1402539596602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688.67311693854106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2586.9538853488498</v>
      </c>
      <c r="BH2590">
        <v>438.78130957031198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708.50272944641097</v>
      </c>
      <c r="BO2590">
        <v>0</v>
      </c>
      <c r="BP2590">
        <v>490.31607521458699</v>
      </c>
    </row>
    <row r="2591" spans="1:68" x14ac:dyDescent="0.25">
      <c r="A2591" t="s">
        <v>4963</v>
      </c>
      <c r="C2591">
        <v>146.761357433608</v>
      </c>
      <c r="D2591" s="1">
        <v>0.9314258333333334</v>
      </c>
      <c r="E2591" t="s">
        <v>5674</v>
      </c>
      <c r="F2591">
        <v>0</v>
      </c>
      <c r="G2591">
        <v>133.85860129646599</v>
      </c>
      <c r="H2591">
        <v>47926.648644513203</v>
      </c>
      <c r="I2591">
        <v>0</v>
      </c>
      <c r="J2591">
        <v>4917.5758950687796</v>
      </c>
      <c r="K2591">
        <v>77018.510267692298</v>
      </c>
      <c r="L2591">
        <v>0</v>
      </c>
      <c r="M2591">
        <v>33108.568688258398</v>
      </c>
      <c r="N2591">
        <v>84602.542010880003</v>
      </c>
      <c r="O2591">
        <v>0</v>
      </c>
      <c r="P2591">
        <v>13269.4260624</v>
      </c>
      <c r="Q2591">
        <v>83972.714624429296</v>
      </c>
      <c r="R2591">
        <v>0</v>
      </c>
      <c r="S2591">
        <v>43877.688076157901</v>
      </c>
      <c r="T2591">
        <v>79400.896583313996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</row>
    <row r="2592" spans="1:68" x14ac:dyDescent="0.25">
      <c r="A2592" t="s">
        <v>4964</v>
      </c>
      <c r="C2592">
        <v>146.96457488418801</v>
      </c>
      <c r="D2592" s="1">
        <v>17.096499999999999</v>
      </c>
      <c r="E2592">
        <v>95.016568017656169</v>
      </c>
      <c r="F2592">
        <v>14177974.143076099</v>
      </c>
      <c r="G2592">
        <v>13353368.753815699</v>
      </c>
      <c r="H2592">
        <v>13697106.881431101</v>
      </c>
      <c r="I2592">
        <v>14365818.0659864</v>
      </c>
      <c r="J2592">
        <v>13525105.390368801</v>
      </c>
      <c r="K2592">
        <v>12247890.3660447</v>
      </c>
      <c r="L2592">
        <v>13897486.935116701</v>
      </c>
      <c r="M2592">
        <v>13676735.1096939</v>
      </c>
      <c r="N2592">
        <v>12023568.5840251</v>
      </c>
      <c r="O2592">
        <v>13904018.746378999</v>
      </c>
      <c r="P2592">
        <v>13958862.972740401</v>
      </c>
      <c r="Q2592">
        <v>12196001.560696799</v>
      </c>
      <c r="R2592">
        <v>13840706.3962519</v>
      </c>
      <c r="S2592">
        <v>14071157.841599699</v>
      </c>
      <c r="T2592">
        <v>11999048.211820399</v>
      </c>
      <c r="U2592">
        <v>555373.87771449995</v>
      </c>
      <c r="V2592">
        <v>547613.10479046195</v>
      </c>
      <c r="W2592">
        <v>314917.24142666702</v>
      </c>
      <c r="X2592">
        <v>698780.63058324496</v>
      </c>
      <c r="Y2592">
        <v>579984.11409189506</v>
      </c>
      <c r="Z2592">
        <v>507515.132534615</v>
      </c>
      <c r="AA2592">
        <v>404353.71786666702</v>
      </c>
      <c r="AB2592">
        <v>488400.38948843599</v>
      </c>
      <c r="AC2592">
        <v>259088.60950892899</v>
      </c>
      <c r="AD2592">
        <v>270493.39173600101</v>
      </c>
      <c r="AE2592">
        <v>437343.35191457201</v>
      </c>
      <c r="AF2592">
        <v>381714.03087299998</v>
      </c>
      <c r="AG2592">
        <v>362620.425216</v>
      </c>
      <c r="AH2592">
        <v>298627.33899117302</v>
      </c>
      <c r="AI2592">
        <v>234245.46311400001</v>
      </c>
      <c r="AJ2592">
        <v>208093.755297297</v>
      </c>
      <c r="AK2592">
        <v>134241.965682857</v>
      </c>
      <c r="AL2592">
        <v>150690.972681363</v>
      </c>
      <c r="AM2592">
        <v>201702.554576667</v>
      </c>
      <c r="AN2592">
        <v>4215658.6115385797</v>
      </c>
      <c r="AO2592">
        <v>158595.160924</v>
      </c>
      <c r="AP2592">
        <v>308411.72489158798</v>
      </c>
      <c r="AQ2592">
        <v>348609.993177308</v>
      </c>
      <c r="AR2592">
        <v>455211.70612943801</v>
      </c>
      <c r="AS2592">
        <v>912120.35796450102</v>
      </c>
      <c r="AT2592">
        <v>631418.64419955097</v>
      </c>
      <c r="AU2592">
        <v>564198.94811526197</v>
      </c>
      <c r="AV2592">
        <v>839764.05434869195</v>
      </c>
      <c r="AW2592">
        <v>554598.85684492195</v>
      </c>
      <c r="AX2592">
        <v>491192.42585515103</v>
      </c>
      <c r="AY2592">
        <v>393460.672445348</v>
      </c>
      <c r="AZ2592">
        <v>206757.82230000099</v>
      </c>
      <c r="BA2592">
        <v>278774.29343180399</v>
      </c>
      <c r="BB2592">
        <v>673761.21213958401</v>
      </c>
      <c r="BC2592">
        <v>355448.09262457199</v>
      </c>
      <c r="BD2592">
        <v>60504.551909993599</v>
      </c>
      <c r="BE2592">
        <v>278121.364645236</v>
      </c>
      <c r="BF2592">
        <v>301703.36244115501</v>
      </c>
      <c r="BG2592">
        <v>369468.113877778</v>
      </c>
      <c r="BH2592">
        <v>302610.10462692101</v>
      </c>
      <c r="BI2592">
        <v>464197.2505125</v>
      </c>
      <c r="BJ2592">
        <v>450458.42815360101</v>
      </c>
      <c r="BK2592">
        <v>666996.10762280703</v>
      </c>
      <c r="BL2592">
        <v>690831.13143433305</v>
      </c>
      <c r="BM2592">
        <v>473101.54362580599</v>
      </c>
      <c r="BN2592">
        <v>215738.63585507701</v>
      </c>
      <c r="BO2592">
        <v>141116.44725857201</v>
      </c>
      <c r="BP2592">
        <v>77052.925126153394</v>
      </c>
    </row>
    <row r="2593" spans="1:68" x14ac:dyDescent="0.25">
      <c r="A2593" t="s">
        <v>4965</v>
      </c>
      <c r="C2593">
        <v>146.965013354593</v>
      </c>
      <c r="D2593" s="1">
        <v>4.5454166666666671</v>
      </c>
      <c r="E2593">
        <v>29.332085119204471</v>
      </c>
      <c r="F2593">
        <v>15265977.2518782</v>
      </c>
      <c r="G2593">
        <v>15577718.389444301</v>
      </c>
      <c r="H2593">
        <v>15810159.6252435</v>
      </c>
      <c r="I2593">
        <v>15692780.1778853</v>
      </c>
      <c r="J2593">
        <v>15861386.632932501</v>
      </c>
      <c r="K2593">
        <v>15427419.9567501</v>
      </c>
      <c r="L2593">
        <v>16004630.003946001</v>
      </c>
      <c r="M2593">
        <v>15751645.8349219</v>
      </c>
      <c r="N2593">
        <v>13378891.1047456</v>
      </c>
      <c r="O2593">
        <v>15403624.619878899</v>
      </c>
      <c r="P2593">
        <v>15401515.3203617</v>
      </c>
      <c r="Q2593">
        <v>13522069.511379199</v>
      </c>
      <c r="R2593">
        <v>15970784.555002401</v>
      </c>
      <c r="S2593">
        <v>15525112.3860329</v>
      </c>
      <c r="T2593">
        <v>13424853.7644773</v>
      </c>
      <c r="U2593">
        <v>336259.185752519</v>
      </c>
      <c r="V2593">
        <v>686251.73649685702</v>
      </c>
      <c r="W2593">
        <v>993610.72758165502</v>
      </c>
      <c r="X2593">
        <v>500496.84673916601</v>
      </c>
      <c r="Y2593">
        <v>880384.376589327</v>
      </c>
      <c r="Z2593">
        <v>1109541.6441188401</v>
      </c>
      <c r="AA2593">
        <v>415575.17591258301</v>
      </c>
      <c r="AB2593">
        <v>724905.44563035702</v>
      </c>
      <c r="AC2593">
        <v>996257.14426892204</v>
      </c>
      <c r="AD2593">
        <v>481290.34848728601</v>
      </c>
      <c r="AE2593">
        <v>918132.057141923</v>
      </c>
      <c r="AF2593">
        <v>1087702.99465935</v>
      </c>
      <c r="AG2593">
        <v>436298.96912857197</v>
      </c>
      <c r="AH2593">
        <v>720141.86492979305</v>
      </c>
      <c r="AI2593">
        <v>1172793.27679313</v>
      </c>
      <c r="AJ2593">
        <v>468588.297423854</v>
      </c>
      <c r="AK2593">
        <v>768988.78091874905</v>
      </c>
      <c r="AL2593">
        <v>1157569.0910594999</v>
      </c>
      <c r="AM2593">
        <v>392329.174610571</v>
      </c>
      <c r="AN2593">
        <v>685744.04412278498</v>
      </c>
      <c r="AO2593">
        <v>925847.05997630802</v>
      </c>
      <c r="AP2593">
        <v>395949.62010324898</v>
      </c>
      <c r="AQ2593">
        <v>784858.75475657103</v>
      </c>
      <c r="AR2593">
        <v>983435.21657276899</v>
      </c>
      <c r="AS2593">
        <v>353878.57920385699</v>
      </c>
      <c r="AT2593">
        <v>605481.91955839202</v>
      </c>
      <c r="AU2593">
        <v>834900.63719439995</v>
      </c>
      <c r="AV2593">
        <v>540392.64265507099</v>
      </c>
      <c r="AW2593">
        <v>844085.88324449898</v>
      </c>
      <c r="AX2593">
        <v>1093705.4533285</v>
      </c>
      <c r="AY2593">
        <v>396542.011003703</v>
      </c>
      <c r="AZ2593">
        <v>704118.66042236204</v>
      </c>
      <c r="BA2593">
        <v>814324.83166008105</v>
      </c>
      <c r="BB2593">
        <v>582394.73957816698</v>
      </c>
      <c r="BC2593">
        <v>841383.78069370205</v>
      </c>
      <c r="BD2593">
        <v>950847.39746015996</v>
      </c>
      <c r="BE2593">
        <v>422222.85972428502</v>
      </c>
      <c r="BF2593">
        <v>593307.77618944098</v>
      </c>
      <c r="BG2593">
        <v>880725.91288952203</v>
      </c>
      <c r="BH2593">
        <v>496124.73260800098</v>
      </c>
      <c r="BI2593">
        <v>824563.58224270795</v>
      </c>
      <c r="BJ2593">
        <v>902822.62374540104</v>
      </c>
      <c r="BK2593">
        <v>489535.90615869401</v>
      </c>
      <c r="BL2593">
        <v>657166.19326874998</v>
      </c>
      <c r="BM2593">
        <v>707242.51082333399</v>
      </c>
      <c r="BN2593">
        <v>199236.894763447</v>
      </c>
      <c r="BO2593">
        <v>529069.91066964297</v>
      </c>
      <c r="BP2593">
        <v>873406.35531346197</v>
      </c>
    </row>
    <row r="2594" spans="1:68" x14ac:dyDescent="0.25">
      <c r="A2594" t="s">
        <v>4966</v>
      </c>
      <c r="C2594">
        <v>147.06523542871099</v>
      </c>
      <c r="D2594" s="1">
        <v>4.5261833333333339</v>
      </c>
      <c r="E2594">
        <v>11.720369137952309</v>
      </c>
      <c r="F2594">
        <v>45609.2764567345</v>
      </c>
      <c r="G2594">
        <v>41513.093173815003</v>
      </c>
      <c r="H2594">
        <v>43953.798590980499</v>
      </c>
      <c r="I2594">
        <v>44876.341260152898</v>
      </c>
      <c r="J2594">
        <v>44563.019377223398</v>
      </c>
      <c r="K2594">
        <v>42211.081462702801</v>
      </c>
      <c r="L2594">
        <v>42430.710665004699</v>
      </c>
      <c r="M2594">
        <v>42161.434658912403</v>
      </c>
      <c r="N2594">
        <v>39033.741656872997</v>
      </c>
      <c r="O2594">
        <v>38849.674681347402</v>
      </c>
      <c r="P2594">
        <v>43855.1520516768</v>
      </c>
      <c r="Q2594">
        <v>38060.535565063503</v>
      </c>
      <c r="R2594">
        <v>40970.133069748401</v>
      </c>
      <c r="S2594">
        <v>44609.262488012202</v>
      </c>
      <c r="T2594">
        <v>37062.303057450699</v>
      </c>
      <c r="U2594">
        <v>135830.61253526501</v>
      </c>
      <c r="V2594">
        <v>153892.98492670001</v>
      </c>
      <c r="W2594">
        <v>157617.35532638701</v>
      </c>
      <c r="X2594">
        <v>186306.72597624999</v>
      </c>
      <c r="Y2594">
        <v>177935.25406549999</v>
      </c>
      <c r="Z2594">
        <v>184214.92655669001</v>
      </c>
      <c r="AA2594">
        <v>95652.429316384601</v>
      </c>
      <c r="AB2594">
        <v>87966.125273863596</v>
      </c>
      <c r="AC2594">
        <v>74563.229364600003</v>
      </c>
      <c r="AD2594">
        <v>195051.60562491199</v>
      </c>
      <c r="AE2594">
        <v>200230.243735936</v>
      </c>
      <c r="AF2594">
        <v>209940.78545740701</v>
      </c>
      <c r="AG2594">
        <v>84323.096929500098</v>
      </c>
      <c r="AH2594">
        <v>84539.703731125002</v>
      </c>
      <c r="AI2594">
        <v>91395.071781599996</v>
      </c>
      <c r="AJ2594">
        <v>130359.714615454</v>
      </c>
      <c r="AK2594">
        <v>152202.19837987499</v>
      </c>
      <c r="AL2594">
        <v>152398.077580941</v>
      </c>
      <c r="AM2594">
        <v>60719.773630645199</v>
      </c>
      <c r="AN2594">
        <v>63955.339984741899</v>
      </c>
      <c r="AO2594">
        <v>65766.546437896599</v>
      </c>
      <c r="AP2594">
        <v>196911.406747742</v>
      </c>
      <c r="AQ2594">
        <v>229010.48364167701</v>
      </c>
      <c r="AR2594">
        <v>216568.47023571501</v>
      </c>
      <c r="AS2594">
        <v>119055.741272129</v>
      </c>
      <c r="AT2594">
        <v>126937.673507969</v>
      </c>
      <c r="AU2594">
        <v>138188.10033482901</v>
      </c>
      <c r="AV2594">
        <v>241485.72065535499</v>
      </c>
      <c r="AW2594">
        <v>255887.53784549999</v>
      </c>
      <c r="AX2594">
        <v>257194.299871086</v>
      </c>
      <c r="AY2594">
        <v>183080.186976</v>
      </c>
      <c r="AZ2594">
        <v>210461.45586087101</v>
      </c>
      <c r="BA2594">
        <v>208983.94755869001</v>
      </c>
      <c r="BB2594">
        <v>172080.90511858501</v>
      </c>
      <c r="BC2594">
        <v>153278.46480818201</v>
      </c>
      <c r="BD2594">
        <v>151588.38986344801</v>
      </c>
      <c r="BE2594">
        <v>257454.25868868799</v>
      </c>
      <c r="BF2594">
        <v>254316.09087532299</v>
      </c>
      <c r="BG2594">
        <v>297201.30374496803</v>
      </c>
      <c r="BH2594">
        <v>558912.20253437501</v>
      </c>
      <c r="BI2594">
        <v>591705.12019987404</v>
      </c>
      <c r="BJ2594">
        <v>660809.49974879995</v>
      </c>
      <c r="BK2594">
        <v>355005.04894233402</v>
      </c>
      <c r="BL2594">
        <v>394301.48739724199</v>
      </c>
      <c r="BM2594">
        <v>386790.24545539299</v>
      </c>
      <c r="BN2594">
        <v>65822.514684645605</v>
      </c>
      <c r="BO2594">
        <v>43814.963569434403</v>
      </c>
      <c r="BP2594">
        <v>44916.2564587097</v>
      </c>
    </row>
    <row r="2595" spans="1:68" x14ac:dyDescent="0.25">
      <c r="A2595" t="s">
        <v>4967</v>
      </c>
      <c r="B2595" t="s">
        <v>1504</v>
      </c>
      <c r="C2595">
        <v>147.113950705538</v>
      </c>
      <c r="D2595" s="1">
        <v>4.6499416666666669</v>
      </c>
      <c r="E2595">
        <v>10.914112494136685</v>
      </c>
      <c r="F2595">
        <v>14514.056292589001</v>
      </c>
      <c r="G2595">
        <v>13559.2341464335</v>
      </c>
      <c r="H2595">
        <v>15304.617506320499</v>
      </c>
      <c r="I2595">
        <v>15364.4968078857</v>
      </c>
      <c r="J2595">
        <v>15282.667531155101</v>
      </c>
      <c r="K2595">
        <v>14677.8933842468</v>
      </c>
      <c r="L2595">
        <v>13894.590088229699</v>
      </c>
      <c r="M2595">
        <v>14391.8035794067</v>
      </c>
      <c r="N2595">
        <v>13494.2812831217</v>
      </c>
      <c r="O2595">
        <v>14837.116439502001</v>
      </c>
      <c r="P2595">
        <v>15056.912946567099</v>
      </c>
      <c r="Q2595">
        <v>12824.8159207687</v>
      </c>
      <c r="R2595">
        <v>13238.224838161899</v>
      </c>
      <c r="S2595">
        <v>15490.7540795695</v>
      </c>
      <c r="T2595">
        <v>13204.021296741799</v>
      </c>
      <c r="U2595">
        <v>51781.775697387697</v>
      </c>
      <c r="V2595">
        <v>52397.356740380899</v>
      </c>
      <c r="W2595">
        <v>50381.358378539997</v>
      </c>
      <c r="X2595">
        <v>63471.150014057501</v>
      </c>
      <c r="Y2595">
        <v>60692.990834012096</v>
      </c>
      <c r="Z2595">
        <v>52164.010321655303</v>
      </c>
      <c r="AA2595">
        <v>29435.629740933498</v>
      </c>
      <c r="AB2595">
        <v>28997.777402413099</v>
      </c>
      <c r="AC2595">
        <v>22081.908385745199</v>
      </c>
      <c r="AD2595">
        <v>64060.718130185203</v>
      </c>
      <c r="AE2595">
        <v>85082.509305702901</v>
      </c>
      <c r="AF2595">
        <v>62493.412134122002</v>
      </c>
      <c r="AG2595">
        <v>38574.2036684626</v>
      </c>
      <c r="AH2595">
        <v>28550.731491410701</v>
      </c>
      <c r="AI2595">
        <v>30980.327798858601</v>
      </c>
      <c r="AJ2595">
        <v>39722.700838279699</v>
      </c>
      <c r="AK2595">
        <v>52084.579961450203</v>
      </c>
      <c r="AL2595">
        <v>47452.493882290699</v>
      </c>
      <c r="AM2595">
        <v>22866.640727417001</v>
      </c>
      <c r="AN2595">
        <v>27210.205303375202</v>
      </c>
      <c r="AO2595">
        <v>24734.1864040527</v>
      </c>
      <c r="AP2595">
        <v>54410.253855810501</v>
      </c>
      <c r="AQ2595">
        <v>80267.726051660196</v>
      </c>
      <c r="AR2595">
        <v>49679.3045580611</v>
      </c>
      <c r="AS2595">
        <v>47416.1016236461</v>
      </c>
      <c r="AT2595">
        <v>48852.268537406198</v>
      </c>
      <c r="AU2595">
        <v>40600.858608994902</v>
      </c>
      <c r="AV2595">
        <v>81498.372011718704</v>
      </c>
      <c r="AW2595">
        <v>84426.874576254297</v>
      </c>
      <c r="AX2595">
        <v>63190.534138238501</v>
      </c>
      <c r="AY2595">
        <v>65974.553074396303</v>
      </c>
      <c r="AZ2595">
        <v>66697.605478362995</v>
      </c>
      <c r="BA2595">
        <v>51470.454878033503</v>
      </c>
      <c r="BB2595">
        <v>56097.440573846397</v>
      </c>
      <c r="BC2595">
        <v>55556.504833185398</v>
      </c>
      <c r="BD2595">
        <v>51671.675375421699</v>
      </c>
      <c r="BE2595">
        <v>89325.040519795701</v>
      </c>
      <c r="BF2595">
        <v>87213.580850141996</v>
      </c>
      <c r="BG2595">
        <v>74838.752925692505</v>
      </c>
      <c r="BH2595">
        <v>188129.24072536401</v>
      </c>
      <c r="BI2595">
        <v>204700.13104776599</v>
      </c>
      <c r="BJ2595">
        <v>216657.723757</v>
      </c>
      <c r="BK2595">
        <v>106119.22047835799</v>
      </c>
      <c r="BL2595">
        <v>128145.32900202399</v>
      </c>
      <c r="BM2595">
        <v>96272.857270993598</v>
      </c>
      <c r="BN2595">
        <v>25479.175847412102</v>
      </c>
      <c r="BO2595">
        <v>14643.268341393999</v>
      </c>
      <c r="BP2595">
        <v>15721.5005989685</v>
      </c>
    </row>
    <row r="2596" spans="1:68" x14ac:dyDescent="0.25">
      <c r="A2596" t="s">
        <v>4968</v>
      </c>
      <c r="C2596">
        <v>147.25783653930199</v>
      </c>
      <c r="D2596" s="1">
        <v>9.6193333333333335</v>
      </c>
      <c r="E2596" t="s">
        <v>5674</v>
      </c>
      <c r="F2596">
        <v>0</v>
      </c>
      <c r="G2596">
        <v>298.15926034678603</v>
      </c>
      <c r="H2596">
        <v>25681.670431385901</v>
      </c>
      <c r="I2596">
        <v>0</v>
      </c>
      <c r="J2596">
        <v>2647.5015236763302</v>
      </c>
      <c r="K2596">
        <v>25016.9986444403</v>
      </c>
      <c r="L2596">
        <v>6973.0185347848401</v>
      </c>
      <c r="M2596">
        <v>11886.6810739268</v>
      </c>
      <c r="N2596">
        <v>17832.757465606701</v>
      </c>
      <c r="O2596">
        <v>0</v>
      </c>
      <c r="P2596">
        <v>25858.668922586199</v>
      </c>
      <c r="Q2596">
        <v>14877.513121726201</v>
      </c>
      <c r="R2596">
        <v>0</v>
      </c>
      <c r="S2596">
        <v>25714.096795708701</v>
      </c>
      <c r="T2596">
        <v>14301.134711704301</v>
      </c>
      <c r="U2596">
        <v>0</v>
      </c>
      <c r="V2596">
        <v>0</v>
      </c>
      <c r="W2596">
        <v>0</v>
      </c>
      <c r="X2596">
        <v>0</v>
      </c>
      <c r="Y2596">
        <v>367.50681382978701</v>
      </c>
      <c r="Z2596">
        <v>0</v>
      </c>
      <c r="AA2596">
        <v>0</v>
      </c>
      <c r="AB2596">
        <v>397.25620745719698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</row>
    <row r="2597" spans="1:68" x14ac:dyDescent="0.25">
      <c r="A2597" t="s">
        <v>4969</v>
      </c>
      <c r="C2597">
        <v>147.31202851501601</v>
      </c>
      <c r="D2597" s="1">
        <v>5.8942666666666668</v>
      </c>
      <c r="E2597" t="s">
        <v>5674</v>
      </c>
      <c r="F2597">
        <v>0</v>
      </c>
      <c r="G2597">
        <v>0</v>
      </c>
      <c r="H2597">
        <v>6926.8669065607201</v>
      </c>
      <c r="I2597">
        <v>0</v>
      </c>
      <c r="J2597">
        <v>349.97105331698299</v>
      </c>
      <c r="K2597">
        <v>6663.5627158482903</v>
      </c>
      <c r="L2597">
        <v>0</v>
      </c>
      <c r="M2597">
        <v>1776.75553178267</v>
      </c>
      <c r="N2597">
        <v>4565.2353619431697</v>
      </c>
      <c r="O2597">
        <v>0</v>
      </c>
      <c r="P2597">
        <v>6337.3948580655197</v>
      </c>
      <c r="Q2597">
        <v>3968.9044008883002</v>
      </c>
      <c r="R2597">
        <v>0</v>
      </c>
      <c r="S2597">
        <v>7205.0169621054902</v>
      </c>
      <c r="T2597">
        <v>3554.4904966101999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</row>
    <row r="2598" spans="1:68" x14ac:dyDescent="0.25">
      <c r="A2598" t="s">
        <v>4970</v>
      </c>
      <c r="C2598">
        <v>147.62857361860799</v>
      </c>
      <c r="D2598" s="1">
        <v>0.87090000000000001</v>
      </c>
      <c r="E2598" t="s">
        <v>5674</v>
      </c>
      <c r="F2598">
        <v>0</v>
      </c>
      <c r="G2598">
        <v>0</v>
      </c>
      <c r="H2598">
        <v>11017.333319355201</v>
      </c>
      <c r="I2598">
        <v>0</v>
      </c>
      <c r="J2598">
        <v>1739.58118410671</v>
      </c>
      <c r="K2598">
        <v>13502.721430457599</v>
      </c>
      <c r="L2598">
        <v>0</v>
      </c>
      <c r="M2598">
        <v>27734.136136085701</v>
      </c>
      <c r="N2598">
        <v>19989.684737076899</v>
      </c>
      <c r="O2598">
        <v>0</v>
      </c>
      <c r="P2598">
        <v>24659.8211696529</v>
      </c>
      <c r="Q2598">
        <v>18466.319543921501</v>
      </c>
      <c r="R2598">
        <v>0</v>
      </c>
      <c r="S2598">
        <v>9497.7942738750007</v>
      </c>
      <c r="T2598">
        <v>17179.995171352599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</row>
    <row r="2599" spans="1:68" x14ac:dyDescent="0.25">
      <c r="A2599" t="s">
        <v>4971</v>
      </c>
      <c r="C2599">
        <v>147.665928526199</v>
      </c>
      <c r="D2599" s="1">
        <v>4.7887000000000004</v>
      </c>
      <c r="E2599" t="s">
        <v>5674</v>
      </c>
      <c r="F2599">
        <v>0</v>
      </c>
      <c r="G2599">
        <v>0</v>
      </c>
      <c r="H2599">
        <v>454.01936268525998</v>
      </c>
      <c r="I2599">
        <v>0</v>
      </c>
      <c r="J2599">
        <v>1132.33723231776</v>
      </c>
      <c r="K2599">
        <v>0</v>
      </c>
      <c r="L2599">
        <v>0</v>
      </c>
      <c r="M2599">
        <v>482.95602218627897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</row>
    <row r="2600" spans="1:68" x14ac:dyDescent="0.25">
      <c r="A2600" t="s">
        <v>4972</v>
      </c>
      <c r="C2600">
        <v>147.75366359540701</v>
      </c>
      <c r="D2600" s="1">
        <v>1.0112033333333332</v>
      </c>
      <c r="E2600" t="s">
        <v>5674</v>
      </c>
      <c r="F2600">
        <v>0</v>
      </c>
      <c r="G2600">
        <v>11984.928827727301</v>
      </c>
      <c r="H2600">
        <v>26455.623545999999</v>
      </c>
      <c r="I2600">
        <v>0</v>
      </c>
      <c r="J2600">
        <v>44947.667438651901</v>
      </c>
      <c r="K2600">
        <v>24230.094903764701</v>
      </c>
      <c r="L2600">
        <v>0</v>
      </c>
      <c r="M2600">
        <v>6332.9515887500002</v>
      </c>
      <c r="N2600">
        <v>24969.7145000085</v>
      </c>
      <c r="O2600">
        <v>7330.8236799917204</v>
      </c>
      <c r="P2600">
        <v>23998.819794679999</v>
      </c>
      <c r="Q2600">
        <v>19894.382672675001</v>
      </c>
      <c r="R2600">
        <v>914.35492391496496</v>
      </c>
      <c r="S2600">
        <v>39613.450564325001</v>
      </c>
      <c r="T2600">
        <v>30235.953435989999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</row>
    <row r="2601" spans="1:68" x14ac:dyDescent="0.25">
      <c r="A2601" t="s">
        <v>4973</v>
      </c>
      <c r="C2601">
        <v>147.774322623248</v>
      </c>
      <c r="D2601" s="1">
        <v>6.1193</v>
      </c>
      <c r="E2601" t="s">
        <v>5674</v>
      </c>
      <c r="F2601">
        <v>0</v>
      </c>
      <c r="G2601">
        <v>0</v>
      </c>
      <c r="H2601">
        <v>1299.04928565979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1051.6728035376</v>
      </c>
      <c r="Q2601">
        <v>318.55915905456499</v>
      </c>
      <c r="R2601">
        <v>0</v>
      </c>
      <c r="S2601">
        <v>359.64469630314801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</row>
    <row r="2602" spans="1:68" x14ac:dyDescent="0.25">
      <c r="A2602" t="s">
        <v>4974</v>
      </c>
      <c r="C2602">
        <v>147.89855046205099</v>
      </c>
      <c r="D2602" s="1">
        <v>1.50556</v>
      </c>
      <c r="E2602">
        <v>12.919414233343243</v>
      </c>
      <c r="F2602">
        <v>60312.030475384599</v>
      </c>
      <c r="G2602">
        <v>85979.050617766698</v>
      </c>
      <c r="H2602">
        <v>995539.83242252201</v>
      </c>
      <c r="I2602">
        <v>88816.163845899995</v>
      </c>
      <c r="J2602">
        <v>164804.5503031</v>
      </c>
      <c r="K2602">
        <v>920716.29907762795</v>
      </c>
      <c r="L2602">
        <v>85752.071200492297</v>
      </c>
      <c r="M2602">
        <v>480332.49877657898</v>
      </c>
      <c r="N2602">
        <v>855537.64350514801</v>
      </c>
      <c r="O2602">
        <v>100161.565069769</v>
      </c>
      <c r="P2602">
        <v>788658.26060238003</v>
      </c>
      <c r="Q2602">
        <v>785672.27053169196</v>
      </c>
      <c r="R2602">
        <v>194372.948557519</v>
      </c>
      <c r="S2602">
        <v>1193813.8372261799</v>
      </c>
      <c r="T2602">
        <v>816843.118212</v>
      </c>
      <c r="U2602">
        <v>98551.1741141128</v>
      </c>
      <c r="V2602">
        <v>46134.943095950402</v>
      </c>
      <c r="W2602">
        <v>27579.9639546853</v>
      </c>
      <c r="X2602">
        <v>90641.551392305206</v>
      </c>
      <c r="Y2602">
        <v>45925.463562651603</v>
      </c>
      <c r="Z2602">
        <v>30623.322223212999</v>
      </c>
      <c r="AA2602">
        <v>89001.527019888104</v>
      </c>
      <c r="AB2602">
        <v>42237.646365415101</v>
      </c>
      <c r="AC2602">
        <v>32805.445712154098</v>
      </c>
      <c r="AD2602">
        <v>82312.349964126595</v>
      </c>
      <c r="AE2602">
        <v>38596.8130857059</v>
      </c>
      <c r="AF2602">
        <v>39637.3030621496</v>
      </c>
      <c r="AG2602">
        <v>75667.333809219403</v>
      </c>
      <c r="AH2602">
        <v>35897.830576231398</v>
      </c>
      <c r="AI2602">
        <v>45926.068109943102</v>
      </c>
      <c r="AJ2602">
        <v>80529.713228620094</v>
      </c>
      <c r="AK2602">
        <v>27632.372886616198</v>
      </c>
      <c r="AL2602">
        <v>42902.664415815299</v>
      </c>
      <c r="AM2602">
        <v>76846.056056708301</v>
      </c>
      <c r="AN2602">
        <v>21145.030014465301</v>
      </c>
      <c r="AO2602">
        <v>47480.260371277996</v>
      </c>
      <c r="AP2602">
        <v>50770.704887711101</v>
      </c>
      <c r="AQ2602">
        <v>14922.0822429611</v>
      </c>
      <c r="AR2602">
        <v>52462.674698540701</v>
      </c>
      <c r="AS2602">
        <v>65560.470366144393</v>
      </c>
      <c r="AT2602">
        <v>10975.181273275601</v>
      </c>
      <c r="AU2602">
        <v>25904.3334934333</v>
      </c>
      <c r="AV2602">
        <v>66990.866846761099</v>
      </c>
      <c r="AW2602">
        <v>2952.1339103046398</v>
      </c>
      <c r="AX2602">
        <v>56014.305161862903</v>
      </c>
      <c r="AY2602">
        <v>63887.814533350698</v>
      </c>
      <c r="AZ2602">
        <v>7998.2679420000004</v>
      </c>
      <c r="BA2602">
        <v>74392.488228587797</v>
      </c>
      <c r="BB2602">
        <v>61140.846317184398</v>
      </c>
      <c r="BC2602">
        <v>9063.2705817178594</v>
      </c>
      <c r="BD2602">
        <v>112114.020692873</v>
      </c>
      <c r="BE2602">
        <v>55166.082275642002</v>
      </c>
      <c r="BF2602">
        <v>17278.039007778902</v>
      </c>
      <c r="BG2602">
        <v>60625.833426157602</v>
      </c>
      <c r="BH2602">
        <v>53094.890231769299</v>
      </c>
      <c r="BI2602">
        <v>14161.8380334226</v>
      </c>
      <c r="BJ2602">
        <v>71022.886472410202</v>
      </c>
      <c r="BK2602">
        <v>48967.6392554626</v>
      </c>
      <c r="BL2602">
        <v>18735.174802672402</v>
      </c>
      <c r="BM2602">
        <v>79133.818912000002</v>
      </c>
      <c r="BN2602">
        <v>89331.3964262839</v>
      </c>
      <c r="BO2602">
        <v>55724.6774481354</v>
      </c>
      <c r="BP2602">
        <v>25619.613441559599</v>
      </c>
    </row>
    <row r="2603" spans="1:68" x14ac:dyDescent="0.25">
      <c r="A2603" t="s">
        <v>4975</v>
      </c>
      <c r="C2603">
        <v>147.89856119466901</v>
      </c>
      <c r="D2603" s="1">
        <v>2.9697166666666663</v>
      </c>
      <c r="E2603">
        <v>12.696751877155036</v>
      </c>
      <c r="F2603">
        <v>47236.606117726304</v>
      </c>
      <c r="G2603">
        <v>50221.903193142804</v>
      </c>
      <c r="H2603">
        <v>571871.95268463297</v>
      </c>
      <c r="I2603">
        <v>57419.962433307701</v>
      </c>
      <c r="J2603">
        <v>91825.567370961493</v>
      </c>
      <c r="K2603">
        <v>573665.43422529998</v>
      </c>
      <c r="L2603">
        <v>76409.155793931102</v>
      </c>
      <c r="M2603">
        <v>413482.685726216</v>
      </c>
      <c r="N2603">
        <v>476485.24833974999</v>
      </c>
      <c r="O2603">
        <v>56626.493125000001</v>
      </c>
      <c r="P2603">
        <v>500133.63245517202</v>
      </c>
      <c r="Q2603">
        <v>532241.96879076899</v>
      </c>
      <c r="R2603">
        <v>61409.984095703701</v>
      </c>
      <c r="S2603">
        <v>527438.97040457197</v>
      </c>
      <c r="T2603">
        <v>436868.14234812901</v>
      </c>
      <c r="U2603">
        <v>46029.885897431501</v>
      </c>
      <c r="V2603">
        <v>22508.321781566101</v>
      </c>
      <c r="W2603">
        <v>18979.262393368299</v>
      </c>
      <c r="X2603">
        <v>37403.123925812797</v>
      </c>
      <c r="Y2603">
        <v>18440.523443886901</v>
      </c>
      <c r="Z2603">
        <v>20268.257397459802</v>
      </c>
      <c r="AA2603">
        <v>38053.198020426396</v>
      </c>
      <c r="AB2603">
        <v>16612.285592628799</v>
      </c>
      <c r="AC2603">
        <v>19517.050827560401</v>
      </c>
      <c r="AD2603">
        <v>36307.344836574201</v>
      </c>
      <c r="AE2603">
        <v>12378.196421369799</v>
      </c>
      <c r="AF2603">
        <v>20296.360717773401</v>
      </c>
      <c r="AG2603">
        <v>33860.067935587402</v>
      </c>
      <c r="AH2603">
        <v>14039.1188846239</v>
      </c>
      <c r="AI2603">
        <v>24640.697974675899</v>
      </c>
      <c r="AJ2603">
        <v>31094.8574962774</v>
      </c>
      <c r="AK2603">
        <v>11488.0881161248</v>
      </c>
      <c r="AL2603">
        <v>23174.988692813899</v>
      </c>
      <c r="AM2603">
        <v>34343.278121757801</v>
      </c>
      <c r="AN2603">
        <v>9724.1635915662991</v>
      </c>
      <c r="AO2603">
        <v>28355.102817247702</v>
      </c>
      <c r="AP2603">
        <v>30948.223741964401</v>
      </c>
      <c r="AQ2603">
        <v>10468.298388032101</v>
      </c>
      <c r="AR2603">
        <v>30066.835827173501</v>
      </c>
      <c r="AS2603">
        <v>29730.505081974599</v>
      </c>
      <c r="AT2603">
        <v>12543.6952599182</v>
      </c>
      <c r="AU2603">
        <v>32263.828835556</v>
      </c>
      <c r="AV2603">
        <v>27946.520428403699</v>
      </c>
      <c r="AW2603">
        <v>9579.7285243502993</v>
      </c>
      <c r="AX2603">
        <v>33984.687390414801</v>
      </c>
      <c r="AY2603">
        <v>28648.236788010199</v>
      </c>
      <c r="AZ2603">
        <v>10261.4779376439</v>
      </c>
      <c r="BA2603">
        <v>35643.123100593599</v>
      </c>
      <c r="BB2603">
        <v>29593.643482655702</v>
      </c>
      <c r="BC2603">
        <v>9495.0477225805007</v>
      </c>
      <c r="BD2603">
        <v>36511.659840433596</v>
      </c>
      <c r="BE2603">
        <v>26552.906312779</v>
      </c>
      <c r="BF2603">
        <v>7542.2003674316402</v>
      </c>
      <c r="BG2603">
        <v>36947.778398666698</v>
      </c>
      <c r="BH2603">
        <v>25819.5195865762</v>
      </c>
      <c r="BI2603">
        <v>8945.7096310206798</v>
      </c>
      <c r="BJ2603">
        <v>40105.343780285701</v>
      </c>
      <c r="BK2603">
        <v>25362.489860000602</v>
      </c>
      <c r="BL2603">
        <v>10709.1225844694</v>
      </c>
      <c r="BM2603">
        <v>40903.512563769204</v>
      </c>
      <c r="BN2603">
        <v>49835.588030767998</v>
      </c>
      <c r="BO2603">
        <v>22825.959970305299</v>
      </c>
      <c r="BP2603">
        <v>13108.584778347</v>
      </c>
    </row>
    <row r="2604" spans="1:68" x14ac:dyDescent="0.25">
      <c r="A2604" t="s">
        <v>4976</v>
      </c>
      <c r="C2604">
        <v>147.89861644561</v>
      </c>
      <c r="D2604" s="1">
        <v>5.9951249999999998</v>
      </c>
      <c r="E2604">
        <v>12.709376684345118</v>
      </c>
      <c r="F2604">
        <v>39404.564267730697</v>
      </c>
      <c r="G2604">
        <v>31640.440950736702</v>
      </c>
      <c r="H2604">
        <v>459914.433534151</v>
      </c>
      <c r="I2604">
        <v>49222.202427522898</v>
      </c>
      <c r="J2604">
        <v>98920.439379656207</v>
      </c>
      <c r="K2604">
        <v>492486.73105797102</v>
      </c>
      <c r="L2604">
        <v>63905.257672416003</v>
      </c>
      <c r="M2604">
        <v>227188.476542738</v>
      </c>
      <c r="N2604">
        <v>402031.87550006801</v>
      </c>
      <c r="O2604">
        <v>43328.4158931446</v>
      </c>
      <c r="P2604">
        <v>402887.980885875</v>
      </c>
      <c r="Q2604">
        <v>584012.63445928995</v>
      </c>
      <c r="R2604">
        <v>50120.491195511699</v>
      </c>
      <c r="S2604">
        <v>661875.56265177706</v>
      </c>
      <c r="T2604">
        <v>355570.91258263</v>
      </c>
      <c r="U2604">
        <v>67681.18418389</v>
      </c>
      <c r="V2604">
        <v>5662.0540036208904</v>
      </c>
      <c r="W2604">
        <v>1130.7951627929699</v>
      </c>
      <c r="X2604">
        <v>54059.700933744003</v>
      </c>
      <c r="Y2604">
        <v>3490.7916899675602</v>
      </c>
      <c r="Z2604">
        <v>2245.5335519816099</v>
      </c>
      <c r="AA2604">
        <v>48497.3764848633</v>
      </c>
      <c r="AB2604">
        <v>2351.3599306327401</v>
      </c>
      <c r="AC2604">
        <v>5473.2298600569702</v>
      </c>
      <c r="AD2604">
        <v>43263.918585790598</v>
      </c>
      <c r="AE2604">
        <v>4109.0017918951598</v>
      </c>
      <c r="AF2604">
        <v>9315.7642551281697</v>
      </c>
      <c r="AG2604">
        <v>33459.553271225202</v>
      </c>
      <c r="AH2604">
        <v>848.25322284648905</v>
      </c>
      <c r="AI2604">
        <v>12449.819278782999</v>
      </c>
      <c r="AJ2604">
        <v>38523.167436545402</v>
      </c>
      <c r="AK2604">
        <v>0</v>
      </c>
      <c r="AL2604">
        <v>15294.9707265092</v>
      </c>
      <c r="AM2604">
        <v>38142.101587187499</v>
      </c>
      <c r="AN2604">
        <v>692.17534748037201</v>
      </c>
      <c r="AO2604">
        <v>20012.431783291398</v>
      </c>
      <c r="AP2604">
        <v>37321.120856471898</v>
      </c>
      <c r="AQ2604">
        <v>0</v>
      </c>
      <c r="AR2604">
        <v>22941.619034290401</v>
      </c>
      <c r="AS2604">
        <v>32288.379265959898</v>
      </c>
      <c r="AT2604">
        <v>0</v>
      </c>
      <c r="AU2604">
        <v>25214.3840018628</v>
      </c>
      <c r="AV2604">
        <v>26521.817855308898</v>
      </c>
      <c r="AW2604">
        <v>404.38181186032</v>
      </c>
      <c r="AX2604">
        <v>29137.736794554399</v>
      </c>
      <c r="AY2604">
        <v>24699.6481081067</v>
      </c>
      <c r="AZ2604">
        <v>287.32287814453099</v>
      </c>
      <c r="BA2604">
        <v>31348.106182528099</v>
      </c>
      <c r="BB2604">
        <v>21974.187946755501</v>
      </c>
      <c r="BC2604">
        <v>0</v>
      </c>
      <c r="BD2604">
        <v>32820.8559554229</v>
      </c>
      <c r="BE2604">
        <v>18492.624393412501</v>
      </c>
      <c r="BF2604">
        <v>753.16081012834798</v>
      </c>
      <c r="BG2604">
        <v>33663.525896266598</v>
      </c>
      <c r="BH2604">
        <v>17214.8251214052</v>
      </c>
      <c r="BI2604">
        <v>380.83788109717398</v>
      </c>
      <c r="BJ2604">
        <v>35143.787296144801</v>
      </c>
      <c r="BK2604">
        <v>12425.115344412099</v>
      </c>
      <c r="BL2604">
        <v>1095.61073682711</v>
      </c>
      <c r="BM2604">
        <v>39257.540538007197</v>
      </c>
      <c r="BN2604">
        <v>76328.232711501099</v>
      </c>
      <c r="BO2604">
        <v>6462.2097113577902</v>
      </c>
      <c r="BP2604">
        <v>1207.930821118</v>
      </c>
    </row>
    <row r="2605" spans="1:68" x14ac:dyDescent="0.25">
      <c r="A2605" t="s">
        <v>4977</v>
      </c>
      <c r="B2605" t="s">
        <v>1505</v>
      </c>
      <c r="C2605">
        <v>147.935272947096</v>
      </c>
      <c r="D2605" s="1">
        <v>4.7019416666666665</v>
      </c>
      <c r="E2605">
        <v>14.389885625586299</v>
      </c>
      <c r="F2605">
        <v>15652.0838758916</v>
      </c>
      <c r="G2605">
        <v>15262.107537383999</v>
      </c>
      <c r="H2605">
        <v>184038.66487137301</v>
      </c>
      <c r="I2605">
        <v>20143.207578064001</v>
      </c>
      <c r="J2605">
        <v>39207.855730687901</v>
      </c>
      <c r="K2605">
        <v>184350.971868358</v>
      </c>
      <c r="L2605">
        <v>24807.823600907799</v>
      </c>
      <c r="M2605">
        <v>133046.04289448299</v>
      </c>
      <c r="N2605">
        <v>151046.258540821</v>
      </c>
      <c r="O2605">
        <v>18582.021379016402</v>
      </c>
      <c r="P2605">
        <v>173236.900892962</v>
      </c>
      <c r="Q2605">
        <v>156648.732076841</v>
      </c>
      <c r="R2605">
        <v>20692.062414634001</v>
      </c>
      <c r="S2605">
        <v>188440.09638903799</v>
      </c>
      <c r="T2605">
        <v>149700.91879482401</v>
      </c>
      <c r="U2605">
        <v>10191.014487230101</v>
      </c>
      <c r="V2605">
        <v>457.53237236785901</v>
      </c>
      <c r="W2605">
        <v>0</v>
      </c>
      <c r="X2605">
        <v>6440.6378767504902</v>
      </c>
      <c r="Y2605">
        <v>0</v>
      </c>
      <c r="Z2605">
        <v>961.052578027344</v>
      </c>
      <c r="AA2605">
        <v>8380.3877145507795</v>
      </c>
      <c r="AB2605">
        <v>1142.8800288950599</v>
      </c>
      <c r="AC2605">
        <v>2001.3858151879899</v>
      </c>
      <c r="AD2605">
        <v>3897.9410157306402</v>
      </c>
      <c r="AE2605">
        <v>0</v>
      </c>
      <c r="AF2605">
        <v>946.44173012695296</v>
      </c>
      <c r="AG2605">
        <v>3064.5634949385999</v>
      </c>
      <c r="AH2605">
        <v>0</v>
      </c>
      <c r="AI2605">
        <v>867.72329941030705</v>
      </c>
      <c r="AJ2605">
        <v>7488.6530837533101</v>
      </c>
      <c r="AK2605">
        <v>0</v>
      </c>
      <c r="AL2605">
        <v>2524.95919751867</v>
      </c>
      <c r="AM2605">
        <v>9129.9404207348598</v>
      </c>
      <c r="AN2605">
        <v>0</v>
      </c>
      <c r="AO2605">
        <v>7417.6950318019699</v>
      </c>
      <c r="AP2605">
        <v>6710.0963324121103</v>
      </c>
      <c r="AQ2605">
        <v>0</v>
      </c>
      <c r="AR2605">
        <v>4922.7797876586901</v>
      </c>
      <c r="AS2605">
        <v>3525.90242749756</v>
      </c>
      <c r="AT2605">
        <v>0</v>
      </c>
      <c r="AU2605">
        <v>4854.8274712181101</v>
      </c>
      <c r="AV2605">
        <v>3266.6772212677001</v>
      </c>
      <c r="AW2605">
        <v>0</v>
      </c>
      <c r="AX2605">
        <v>4165.5394890441903</v>
      </c>
      <c r="AY2605">
        <v>1921.93016820557</v>
      </c>
      <c r="AZ2605">
        <v>0</v>
      </c>
      <c r="BA2605">
        <v>6695.4798180664102</v>
      </c>
      <c r="BB2605">
        <v>2049.3939204457602</v>
      </c>
      <c r="BC2605">
        <v>0</v>
      </c>
      <c r="BD2605">
        <v>5094.7220226562504</v>
      </c>
      <c r="BE2605">
        <v>422.08677315110401</v>
      </c>
      <c r="BF2605">
        <v>0</v>
      </c>
      <c r="BG2605">
        <v>2906.3505308920098</v>
      </c>
      <c r="BH2605">
        <v>692.20953910644505</v>
      </c>
      <c r="BI2605">
        <v>0</v>
      </c>
      <c r="BJ2605">
        <v>3145.8991449599998</v>
      </c>
      <c r="BK2605">
        <v>0</v>
      </c>
      <c r="BL2605">
        <v>0</v>
      </c>
      <c r="BM2605">
        <v>1346.69364549538</v>
      </c>
      <c r="BN2605">
        <v>20832.405489603701</v>
      </c>
      <c r="BO2605">
        <v>3413.8117204064902</v>
      </c>
      <c r="BP2605">
        <v>690.26157342529302</v>
      </c>
    </row>
    <row r="2606" spans="1:68" x14ac:dyDescent="0.25">
      <c r="A2606" t="s">
        <v>4978</v>
      </c>
      <c r="C2606">
        <v>147.93946824238299</v>
      </c>
      <c r="D2606" s="1">
        <v>8.8061249999999998</v>
      </c>
      <c r="E2606">
        <v>12.598650512844189</v>
      </c>
      <c r="F2606">
        <v>11425.618224060099</v>
      </c>
      <c r="G2606">
        <v>9289.5834890645292</v>
      </c>
      <c r="H2606">
        <v>138045.70962213099</v>
      </c>
      <c r="I2606">
        <v>15215.656189727801</v>
      </c>
      <c r="J2606">
        <v>32948.416400939903</v>
      </c>
      <c r="K2606">
        <v>125347.84792212601</v>
      </c>
      <c r="L2606">
        <v>19010.242631266301</v>
      </c>
      <c r="M2606">
        <v>82782.396397705103</v>
      </c>
      <c r="N2606">
        <v>109617.11094368499</v>
      </c>
      <c r="O2606">
        <v>14008.663217909099</v>
      </c>
      <c r="P2606">
        <v>127435.973475477</v>
      </c>
      <c r="Q2606">
        <v>107072.404761841</v>
      </c>
      <c r="R2606">
        <v>14800.140284671201</v>
      </c>
      <c r="S2606">
        <v>135840.33777447499</v>
      </c>
      <c r="T2606">
        <v>103655.039415365</v>
      </c>
      <c r="U2606">
        <v>16350.208747372701</v>
      </c>
      <c r="V2606">
        <v>1178.7263650360101</v>
      </c>
      <c r="W2606">
        <v>0</v>
      </c>
      <c r="X2606">
        <v>13155.564742259599</v>
      </c>
      <c r="Y2606">
        <v>1112.87642316284</v>
      </c>
      <c r="Z2606">
        <v>1103.05078358219</v>
      </c>
      <c r="AA2606">
        <v>11312.062010498001</v>
      </c>
      <c r="AB2606">
        <v>448.56770351691</v>
      </c>
      <c r="AC2606">
        <v>707.07506347656204</v>
      </c>
      <c r="AD2606">
        <v>11303.864073503801</v>
      </c>
      <c r="AE2606">
        <v>0</v>
      </c>
      <c r="AF2606">
        <v>317.07409543456998</v>
      </c>
      <c r="AG2606">
        <v>9897.8382817199708</v>
      </c>
      <c r="AH2606">
        <v>0</v>
      </c>
      <c r="AI2606">
        <v>1445.1039546576601</v>
      </c>
      <c r="AJ2606">
        <v>7665.1891464233404</v>
      </c>
      <c r="AK2606">
        <v>0</v>
      </c>
      <c r="AL2606">
        <v>3360.32917114258</v>
      </c>
      <c r="AM2606">
        <v>10121.4951794434</v>
      </c>
      <c r="AN2606">
        <v>0</v>
      </c>
      <c r="AO2606">
        <v>4576.4414949694201</v>
      </c>
      <c r="AP2606">
        <v>6758.4196242828402</v>
      </c>
      <c r="AQ2606">
        <v>0</v>
      </c>
      <c r="AR2606">
        <v>4574.28172442306</v>
      </c>
      <c r="AS2606">
        <v>7111.1724931884801</v>
      </c>
      <c r="AT2606">
        <v>0</v>
      </c>
      <c r="AU2606">
        <v>6003.5886083713103</v>
      </c>
      <c r="AV2606">
        <v>2738.7361492919899</v>
      </c>
      <c r="AW2606">
        <v>0</v>
      </c>
      <c r="AX2606">
        <v>5849.4095232883001</v>
      </c>
      <c r="AY2606">
        <v>3215.8553147094699</v>
      </c>
      <c r="AZ2606">
        <v>0</v>
      </c>
      <c r="BA2606">
        <v>6632.2553129408097</v>
      </c>
      <c r="BB2606">
        <v>4985.8808562103304</v>
      </c>
      <c r="BC2606">
        <v>0</v>
      </c>
      <c r="BD2606">
        <v>5803.6501421440998</v>
      </c>
      <c r="BE2606">
        <v>1763.0913926635701</v>
      </c>
      <c r="BF2606">
        <v>504.09564749306099</v>
      </c>
      <c r="BG2606">
        <v>8620.7202902896297</v>
      </c>
      <c r="BH2606">
        <v>2038.28113377162</v>
      </c>
      <c r="BI2606">
        <v>0</v>
      </c>
      <c r="BJ2606">
        <v>9715.4018860000106</v>
      </c>
      <c r="BK2606">
        <v>2709.3101912970301</v>
      </c>
      <c r="BL2606">
        <v>0</v>
      </c>
      <c r="BM2606">
        <v>10958.505670975501</v>
      </c>
      <c r="BN2606">
        <v>18492.696465814799</v>
      </c>
      <c r="BO2606">
        <v>1691.6492476613901</v>
      </c>
      <c r="BP2606">
        <v>0</v>
      </c>
    </row>
    <row r="2607" spans="1:68" x14ac:dyDescent="0.25">
      <c r="A2607" t="s">
        <v>4979</v>
      </c>
      <c r="C2607">
        <v>148.20793056150299</v>
      </c>
      <c r="D2607" s="1">
        <v>6.0373083333333328</v>
      </c>
      <c r="E2607" t="s">
        <v>5674</v>
      </c>
      <c r="F2607">
        <v>0</v>
      </c>
      <c r="G2607">
        <v>0</v>
      </c>
      <c r="H2607">
        <v>2751.0398509521501</v>
      </c>
      <c r="I2607">
        <v>0</v>
      </c>
      <c r="J2607">
        <v>0</v>
      </c>
      <c r="K2607">
        <v>1967.43217272949</v>
      </c>
      <c r="L2607">
        <v>0</v>
      </c>
      <c r="M2607">
        <v>0</v>
      </c>
      <c r="N2607">
        <v>1250.3102588445499</v>
      </c>
      <c r="O2607">
        <v>0</v>
      </c>
      <c r="P2607">
        <v>1816.9625536600699</v>
      </c>
      <c r="Q2607">
        <v>0</v>
      </c>
      <c r="R2607">
        <v>0</v>
      </c>
      <c r="S2607">
        <v>373.26149048654702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</row>
    <row r="2608" spans="1:68" x14ac:dyDescent="0.25">
      <c r="A2608" t="s">
        <v>4980</v>
      </c>
      <c r="C2608">
        <v>148.22827848952801</v>
      </c>
      <c r="D2608" s="1">
        <v>4.9448499999999997</v>
      </c>
      <c r="E2608" t="s">
        <v>5674</v>
      </c>
      <c r="F2608">
        <v>0</v>
      </c>
      <c r="G2608">
        <v>0</v>
      </c>
      <c r="H2608">
        <v>1684.6870768076601</v>
      </c>
      <c r="I2608">
        <v>0</v>
      </c>
      <c r="J2608">
        <v>0</v>
      </c>
      <c r="K2608">
        <v>1603.4737539338601</v>
      </c>
      <c r="L2608">
        <v>0</v>
      </c>
      <c r="M2608">
        <v>1288.93424688043</v>
      </c>
      <c r="N2608">
        <v>612.02491338315201</v>
      </c>
      <c r="O2608">
        <v>0</v>
      </c>
      <c r="P2608">
        <v>329.21166358778203</v>
      </c>
      <c r="Q2608">
        <v>347.31832817586297</v>
      </c>
      <c r="R2608">
        <v>0</v>
      </c>
      <c r="S2608">
        <v>1597.1340528361</v>
      </c>
      <c r="T2608">
        <v>850.79120161576702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</row>
    <row r="2609" spans="1:68" x14ac:dyDescent="0.25">
      <c r="A2609" t="s">
        <v>4981</v>
      </c>
      <c r="C2609">
        <v>148.371043099459</v>
      </c>
      <c r="D2609" s="1">
        <v>10.24395</v>
      </c>
      <c r="E2609" t="s">
        <v>5674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272.428335378339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</row>
    <row r="2610" spans="1:68" x14ac:dyDescent="0.25">
      <c r="A2610" t="s">
        <v>4982</v>
      </c>
      <c r="C2610">
        <v>148.39138931442801</v>
      </c>
      <c r="D2610" s="1">
        <v>5.9268833333333335</v>
      </c>
      <c r="E2610" t="s">
        <v>5674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738.80333416482699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1061.3088042769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349.89908184814499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</row>
    <row r="2611" spans="1:68" x14ac:dyDescent="0.25">
      <c r="A2611" t="s">
        <v>4983</v>
      </c>
      <c r="C2611">
        <v>148.54114444257499</v>
      </c>
      <c r="D2611" s="1">
        <v>4.7867833333333332</v>
      </c>
      <c r="E2611" t="s">
        <v>5674</v>
      </c>
      <c r="F2611">
        <v>0</v>
      </c>
      <c r="G2611">
        <v>0</v>
      </c>
      <c r="H2611">
        <v>1978.76090148926</v>
      </c>
      <c r="I2611">
        <v>0</v>
      </c>
      <c r="J2611">
        <v>814.79024593098995</v>
      </c>
      <c r="K2611">
        <v>941.70226091384905</v>
      </c>
      <c r="L2611">
        <v>0</v>
      </c>
      <c r="M2611">
        <v>1467.68900013951</v>
      </c>
      <c r="N2611">
        <v>252.84122916666701</v>
      </c>
      <c r="O2611">
        <v>0</v>
      </c>
      <c r="P2611">
        <v>3247.1017609507198</v>
      </c>
      <c r="Q2611">
        <v>652.61734756469696</v>
      </c>
      <c r="R2611">
        <v>0</v>
      </c>
      <c r="S2611">
        <v>2011.0138375854499</v>
      </c>
      <c r="T2611">
        <v>702.08485963439898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</row>
    <row r="2612" spans="1:68" x14ac:dyDescent="0.25">
      <c r="A2612" t="s">
        <v>4984</v>
      </c>
      <c r="C2612">
        <v>148.62965540521699</v>
      </c>
      <c r="D2612" s="1">
        <v>1.0167266666666666</v>
      </c>
      <c r="E2612" t="s">
        <v>5674</v>
      </c>
      <c r="F2612">
        <v>0</v>
      </c>
      <c r="G2612">
        <v>6730.75664375</v>
      </c>
      <c r="H2612">
        <v>13927.2455341067</v>
      </c>
      <c r="I2612">
        <v>0</v>
      </c>
      <c r="J2612">
        <v>27730.04729061</v>
      </c>
      <c r="K2612">
        <v>13658.9806857692</v>
      </c>
      <c r="L2612">
        <v>0</v>
      </c>
      <c r="M2612">
        <v>13031.848722581801</v>
      </c>
      <c r="N2612">
        <v>21216.612498988201</v>
      </c>
      <c r="O2612">
        <v>0</v>
      </c>
      <c r="P2612">
        <v>14013.9200126</v>
      </c>
      <c r="Q2612">
        <v>17195.9375616</v>
      </c>
      <c r="R2612">
        <v>0</v>
      </c>
      <c r="S2612">
        <v>26051.2826324823</v>
      </c>
      <c r="T2612">
        <v>9451.21451256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</row>
    <row r="2613" spans="1:68" x14ac:dyDescent="0.25">
      <c r="A2613" t="s">
        <v>4985</v>
      </c>
      <c r="C2613">
        <v>148.65045705146599</v>
      </c>
      <c r="D2613" s="1">
        <v>6.1117499999999998</v>
      </c>
      <c r="E2613" t="s">
        <v>5674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339.77545704186502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</row>
    <row r="2614" spans="1:68" x14ac:dyDescent="0.25">
      <c r="A2614" t="s">
        <v>4986</v>
      </c>
      <c r="C2614">
        <v>148.775756029722</v>
      </c>
      <c r="D2614" s="1">
        <v>1.5075033333333332</v>
      </c>
      <c r="E2614">
        <v>17.624439906174615</v>
      </c>
      <c r="F2614">
        <v>0</v>
      </c>
      <c r="G2614">
        <v>62276.196166892303</v>
      </c>
      <c r="H2614">
        <v>699141.819590442</v>
      </c>
      <c r="I2614">
        <v>0</v>
      </c>
      <c r="J2614">
        <v>204996.15074011401</v>
      </c>
      <c r="K2614">
        <v>700721.54453992995</v>
      </c>
      <c r="L2614">
        <v>0</v>
      </c>
      <c r="M2614">
        <v>399748.97274724301</v>
      </c>
      <c r="N2614">
        <v>661851.83588128199</v>
      </c>
      <c r="O2614">
        <v>52075.206047612301</v>
      </c>
      <c r="P2614">
        <v>570764.60237368406</v>
      </c>
      <c r="Q2614">
        <v>603364.13180241699</v>
      </c>
      <c r="R2614">
        <v>40843.120724079097</v>
      </c>
      <c r="S2614">
        <v>500374.36150026502</v>
      </c>
      <c r="T2614">
        <v>657818.37568475504</v>
      </c>
      <c r="U2614">
        <v>62439.150857871799</v>
      </c>
      <c r="V2614">
        <v>0</v>
      </c>
      <c r="W2614">
        <v>0</v>
      </c>
      <c r="X2614">
        <v>45756.636826267197</v>
      </c>
      <c r="Y2614">
        <v>0</v>
      </c>
      <c r="Z2614">
        <v>0</v>
      </c>
      <c r="AA2614">
        <v>32651.3646309053</v>
      </c>
      <c r="AB2614">
        <v>0</v>
      </c>
      <c r="AC2614">
        <v>0</v>
      </c>
      <c r="AD2614">
        <v>11301.8300612</v>
      </c>
      <c r="AE2614">
        <v>0</v>
      </c>
      <c r="AF2614">
        <v>0</v>
      </c>
      <c r="AG2614">
        <v>15858.5485555333</v>
      </c>
      <c r="AH2614">
        <v>0</v>
      </c>
      <c r="AI2614">
        <v>0</v>
      </c>
      <c r="AJ2614">
        <v>1798.5377129554699</v>
      </c>
      <c r="AK2614">
        <v>0</v>
      </c>
      <c r="AL2614">
        <v>0</v>
      </c>
      <c r="AM2614">
        <v>1265.85094989958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69574.065715082397</v>
      </c>
      <c r="BO2614">
        <v>0</v>
      </c>
      <c r="BP2614">
        <v>0</v>
      </c>
    </row>
    <row r="2615" spans="1:68" x14ac:dyDescent="0.25">
      <c r="A2615" t="s">
        <v>4987</v>
      </c>
      <c r="C2615">
        <v>148.77575671272001</v>
      </c>
      <c r="D2615" s="1">
        <v>2.9887000000000001</v>
      </c>
      <c r="E2615">
        <v>24.398737723285301</v>
      </c>
      <c r="F2615">
        <v>0</v>
      </c>
      <c r="G2615">
        <v>45408.006410526898</v>
      </c>
      <c r="H2615">
        <v>406652.537491714</v>
      </c>
      <c r="I2615">
        <v>0</v>
      </c>
      <c r="J2615">
        <v>109892.11637855999</v>
      </c>
      <c r="K2615">
        <v>458830.77681562502</v>
      </c>
      <c r="L2615">
        <v>0</v>
      </c>
      <c r="M2615">
        <v>335960.75018581102</v>
      </c>
      <c r="N2615">
        <v>362991.21199141903</v>
      </c>
      <c r="O2615">
        <v>34125.073926993602</v>
      </c>
      <c r="P2615">
        <v>379795.07440841402</v>
      </c>
      <c r="Q2615">
        <v>422869.97698615398</v>
      </c>
      <c r="R2615">
        <v>25052.980981750501</v>
      </c>
      <c r="S2615">
        <v>393246.05554457201</v>
      </c>
      <c r="T2615">
        <v>356155.83261518797</v>
      </c>
      <c r="U2615">
        <v>19754.5440876502</v>
      </c>
      <c r="V2615">
        <v>0</v>
      </c>
      <c r="W2615">
        <v>0</v>
      </c>
      <c r="X2615">
        <v>13451.4657433876</v>
      </c>
      <c r="Y2615">
        <v>0</v>
      </c>
      <c r="Z2615">
        <v>0</v>
      </c>
      <c r="AA2615">
        <v>4656.5756389182598</v>
      </c>
      <c r="AB2615">
        <v>0</v>
      </c>
      <c r="AC2615">
        <v>0</v>
      </c>
      <c r="AD2615">
        <v>704.73576132479604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34296.451513676402</v>
      </c>
      <c r="BO2615">
        <v>0</v>
      </c>
      <c r="BP2615">
        <v>0</v>
      </c>
    </row>
    <row r="2616" spans="1:68" x14ac:dyDescent="0.25">
      <c r="A2616" t="s">
        <v>4988</v>
      </c>
      <c r="C2616">
        <v>148.77580821989599</v>
      </c>
      <c r="D2616" s="1">
        <v>5.8629333333333333</v>
      </c>
      <c r="E2616">
        <v>17.995380907750349</v>
      </c>
      <c r="F2616">
        <v>0</v>
      </c>
      <c r="G2616">
        <v>41827.701735100403</v>
      </c>
      <c r="H2616">
        <v>348565.55953099002</v>
      </c>
      <c r="I2616">
        <v>0</v>
      </c>
      <c r="J2616">
        <v>126643.707872539</v>
      </c>
      <c r="K2616">
        <v>346855.45587865199</v>
      </c>
      <c r="L2616">
        <v>0</v>
      </c>
      <c r="M2616">
        <v>254433.712471028</v>
      </c>
      <c r="N2616">
        <v>297517.66031310899</v>
      </c>
      <c r="O2616">
        <v>19583.974590572401</v>
      </c>
      <c r="P2616">
        <v>318009.89032202499</v>
      </c>
      <c r="Q2616">
        <v>294375.54079466203</v>
      </c>
      <c r="R2616">
        <v>6522.5952086667303</v>
      </c>
      <c r="S2616">
        <v>344086.18474623602</v>
      </c>
      <c r="T2616">
        <v>287192.66798823897</v>
      </c>
      <c r="U2616">
        <v>18970.343884178299</v>
      </c>
      <c r="V2616">
        <v>0</v>
      </c>
      <c r="W2616">
        <v>0</v>
      </c>
      <c r="X2616">
        <v>5580.9119021954102</v>
      </c>
      <c r="Y2616">
        <v>0</v>
      </c>
      <c r="Z2616">
        <v>0</v>
      </c>
      <c r="AA2616">
        <v>492.62588076511798</v>
      </c>
      <c r="AB2616">
        <v>0</v>
      </c>
      <c r="AC2616">
        <v>0</v>
      </c>
      <c r="AD2616">
        <v>487.72807512222101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406.12884081361398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35442.508897849999</v>
      </c>
      <c r="BO2616">
        <v>0</v>
      </c>
      <c r="BP2616">
        <v>0</v>
      </c>
    </row>
    <row r="2617" spans="1:68" x14ac:dyDescent="0.25">
      <c r="A2617" t="s">
        <v>4989</v>
      </c>
      <c r="C2617">
        <v>148.81281364779301</v>
      </c>
      <c r="D2617" s="1">
        <v>4.7019416666666665</v>
      </c>
      <c r="E2617">
        <v>36.560899088806707</v>
      </c>
      <c r="F2617">
        <v>0</v>
      </c>
      <c r="G2617">
        <v>14564.811960535</v>
      </c>
      <c r="H2617">
        <v>130140.933088445</v>
      </c>
      <c r="I2617">
        <v>0</v>
      </c>
      <c r="J2617">
        <v>48049.774140885798</v>
      </c>
      <c r="K2617">
        <v>138646.138281369</v>
      </c>
      <c r="L2617">
        <v>0</v>
      </c>
      <c r="M2617">
        <v>114350.59072244501</v>
      </c>
      <c r="N2617">
        <v>122179.24498410799</v>
      </c>
      <c r="O2617">
        <v>10133.5223110723</v>
      </c>
      <c r="P2617">
        <v>127230.70400014</v>
      </c>
      <c r="Q2617">
        <v>124390.959523307</v>
      </c>
      <c r="R2617">
        <v>1426.3407351962001</v>
      </c>
      <c r="S2617">
        <v>137132.514795061</v>
      </c>
      <c r="T2617">
        <v>115060.287402053</v>
      </c>
      <c r="U2617">
        <v>1385.8504448332601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376.69752366699203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7159.4296737264003</v>
      </c>
      <c r="BO2617">
        <v>0</v>
      </c>
      <c r="BP2617">
        <v>0</v>
      </c>
    </row>
    <row r="2618" spans="1:68" x14ac:dyDescent="0.25">
      <c r="A2618" t="s">
        <v>4990</v>
      </c>
      <c r="C2618">
        <v>149.21732353400699</v>
      </c>
      <c r="D2618" s="1">
        <v>1.4970066666666668</v>
      </c>
      <c r="E2618">
        <v>31.393235210314966</v>
      </c>
      <c r="F2618">
        <v>0</v>
      </c>
      <c r="G2618">
        <v>0</v>
      </c>
      <c r="H2618">
        <v>136108.83294679999</v>
      </c>
      <c r="I2618">
        <v>0</v>
      </c>
      <c r="J2618">
        <v>1598.6957074904999</v>
      </c>
      <c r="K2618">
        <v>189050.34725818399</v>
      </c>
      <c r="L2618">
        <v>0</v>
      </c>
      <c r="M2618">
        <v>31124.1506847319</v>
      </c>
      <c r="N2618">
        <v>102401.599342453</v>
      </c>
      <c r="O2618">
        <v>0</v>
      </c>
      <c r="P2618">
        <v>82075.162146899995</v>
      </c>
      <c r="Q2618">
        <v>71220.128294090304</v>
      </c>
      <c r="R2618">
        <v>0</v>
      </c>
      <c r="S2618">
        <v>103514.771553282</v>
      </c>
      <c r="T2618">
        <v>150450.842140405</v>
      </c>
      <c r="U2618">
        <v>2537.83132282518</v>
      </c>
      <c r="V2618">
        <v>0</v>
      </c>
      <c r="W2618">
        <v>0</v>
      </c>
      <c r="X2618">
        <v>2012.33739347132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8089.8197332092996</v>
      </c>
      <c r="BO2618">
        <v>0</v>
      </c>
      <c r="BP2618">
        <v>0</v>
      </c>
    </row>
    <row r="2619" spans="1:68" x14ac:dyDescent="0.25">
      <c r="A2619" t="s">
        <v>4991</v>
      </c>
      <c r="C2619">
        <v>149.252394082161</v>
      </c>
      <c r="D2619" s="1">
        <v>4.8248833333333332</v>
      </c>
      <c r="E2619" t="s">
        <v>5674</v>
      </c>
      <c r="F2619">
        <v>0</v>
      </c>
      <c r="G2619">
        <v>0</v>
      </c>
      <c r="H2619">
        <v>5647.2508253194201</v>
      </c>
      <c r="I2619">
        <v>0</v>
      </c>
      <c r="J2619">
        <v>0</v>
      </c>
      <c r="K2619">
        <v>5564.18240317451</v>
      </c>
      <c r="L2619">
        <v>0</v>
      </c>
      <c r="M2619">
        <v>1114.8318421224001</v>
      </c>
      <c r="N2619">
        <v>2990.75757740479</v>
      </c>
      <c r="O2619">
        <v>0</v>
      </c>
      <c r="P2619">
        <v>6432.0023196541897</v>
      </c>
      <c r="Q2619">
        <v>3058.7733441650398</v>
      </c>
      <c r="R2619">
        <v>0</v>
      </c>
      <c r="S2619">
        <v>7012.4928784423801</v>
      </c>
      <c r="T2619">
        <v>4241.3087164001499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</row>
    <row r="2620" spans="1:68" x14ac:dyDescent="0.25">
      <c r="A2620" t="s">
        <v>4992</v>
      </c>
      <c r="C2620">
        <v>149.25249826302101</v>
      </c>
      <c r="D2620" s="1">
        <v>10.244733333333333</v>
      </c>
      <c r="E2620" t="s">
        <v>5674</v>
      </c>
      <c r="F2620">
        <v>0</v>
      </c>
      <c r="G2620">
        <v>0</v>
      </c>
      <c r="H2620">
        <v>14488.1861463161</v>
      </c>
      <c r="I2620">
        <v>0</v>
      </c>
      <c r="J2620">
        <v>1334.2751479426199</v>
      </c>
      <c r="K2620">
        <v>12691.279717445201</v>
      </c>
      <c r="L2620">
        <v>1056.6921443629899</v>
      </c>
      <c r="M2620">
        <v>6744.1474432537998</v>
      </c>
      <c r="N2620">
        <v>7079.6653108489199</v>
      </c>
      <c r="O2620">
        <v>0</v>
      </c>
      <c r="P2620">
        <v>13941.7066573915</v>
      </c>
      <c r="Q2620">
        <v>5745.7718312233401</v>
      </c>
      <c r="R2620">
        <v>0</v>
      </c>
      <c r="S2620">
        <v>12713.9386336472</v>
      </c>
      <c r="T2620">
        <v>6500.4547267722101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</row>
    <row r="2621" spans="1:68" x14ac:dyDescent="0.25">
      <c r="A2621" t="s">
        <v>4993</v>
      </c>
      <c r="C2621">
        <v>149.25254051548501</v>
      </c>
      <c r="D2621" s="1">
        <v>7.9270999999999994</v>
      </c>
      <c r="E2621" t="s">
        <v>5674</v>
      </c>
      <c r="F2621">
        <v>0</v>
      </c>
      <c r="G2621">
        <v>0</v>
      </c>
      <c r="H2621">
        <v>8342.7813221028591</v>
      </c>
      <c r="I2621">
        <v>0</v>
      </c>
      <c r="J2621">
        <v>351.46651779977901</v>
      </c>
      <c r="K2621">
        <v>7967.0538647054</v>
      </c>
      <c r="L2621">
        <v>0</v>
      </c>
      <c r="M2621">
        <v>2341.06053385417</v>
      </c>
      <c r="N2621">
        <v>4788.6811266021696</v>
      </c>
      <c r="O2621">
        <v>0</v>
      </c>
      <c r="P2621">
        <v>6964.9875912780799</v>
      </c>
      <c r="Q2621">
        <v>4028.6562354897901</v>
      </c>
      <c r="R2621">
        <v>0</v>
      </c>
      <c r="S2621">
        <v>7226.9319903462701</v>
      </c>
      <c r="T2621">
        <v>2986.5610422346299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416.49201611649403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</row>
    <row r="2622" spans="1:68" x14ac:dyDescent="0.25">
      <c r="A2622" t="s">
        <v>4994</v>
      </c>
      <c r="C2622">
        <v>149.27305449978701</v>
      </c>
      <c r="D2622" s="1">
        <v>5.9268833333333335</v>
      </c>
      <c r="E2622" t="s">
        <v>5674</v>
      </c>
      <c r="F2622">
        <v>0</v>
      </c>
      <c r="G2622">
        <v>0</v>
      </c>
      <c r="H2622">
        <v>7994.6248696051698</v>
      </c>
      <c r="I2622">
        <v>0</v>
      </c>
      <c r="J2622">
        <v>0</v>
      </c>
      <c r="K2622">
        <v>7319.4526661293703</v>
      </c>
      <c r="L2622">
        <v>0</v>
      </c>
      <c r="M2622">
        <v>2986.12472455851</v>
      </c>
      <c r="N2622">
        <v>6100.2690567680002</v>
      </c>
      <c r="O2622">
        <v>0</v>
      </c>
      <c r="P2622">
        <v>9539.6423486192507</v>
      </c>
      <c r="Q2622">
        <v>3951.5712941496499</v>
      </c>
      <c r="R2622">
        <v>0</v>
      </c>
      <c r="S2622">
        <v>8415.0703677946403</v>
      </c>
      <c r="T2622">
        <v>3782.6194174249799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</row>
    <row r="2623" spans="1:68" x14ac:dyDescent="0.25">
      <c r="A2623" t="s">
        <v>4995</v>
      </c>
      <c r="C2623">
        <v>149.534458900613</v>
      </c>
      <c r="D2623" s="1">
        <v>6.1117499999999998</v>
      </c>
      <c r="E2623" t="s">
        <v>5674</v>
      </c>
      <c r="F2623">
        <v>0</v>
      </c>
      <c r="G2623">
        <v>324.29515508617101</v>
      </c>
      <c r="H2623">
        <v>0</v>
      </c>
      <c r="I2623">
        <v>0</v>
      </c>
      <c r="J2623">
        <v>1281.44282228782</v>
      </c>
      <c r="K2623">
        <v>0</v>
      </c>
      <c r="L2623">
        <v>0</v>
      </c>
      <c r="M2623">
        <v>2916.1404074532602</v>
      </c>
      <c r="N2623">
        <v>0</v>
      </c>
      <c r="O2623">
        <v>0</v>
      </c>
      <c r="P2623">
        <v>0</v>
      </c>
      <c r="Q2623">
        <v>381.08167022235602</v>
      </c>
      <c r="R2623">
        <v>0</v>
      </c>
      <c r="S2623">
        <v>0</v>
      </c>
      <c r="T2623">
        <v>0</v>
      </c>
      <c r="U2623">
        <v>0</v>
      </c>
      <c r="V2623">
        <v>443.45265336181598</v>
      </c>
      <c r="W2623">
        <v>0</v>
      </c>
      <c r="X2623">
        <v>531.92342178955096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855.20570905558304</v>
      </c>
      <c r="AL2623">
        <v>0</v>
      </c>
      <c r="AM2623">
        <v>0</v>
      </c>
      <c r="AN2623">
        <v>878.25851955159499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333.17227815047602</v>
      </c>
      <c r="BE2623">
        <v>404.37780648437501</v>
      </c>
      <c r="BF2623">
        <v>0</v>
      </c>
      <c r="BG2623">
        <v>0</v>
      </c>
      <c r="BH2623">
        <v>441.49565176391599</v>
      </c>
      <c r="BI2623">
        <v>0</v>
      </c>
      <c r="BJ2623">
        <v>0</v>
      </c>
      <c r="BK2623">
        <v>409.62157255808501</v>
      </c>
      <c r="BL2623">
        <v>0</v>
      </c>
      <c r="BM2623">
        <v>0</v>
      </c>
      <c r="BN2623">
        <v>0</v>
      </c>
      <c r="BO2623">
        <v>0</v>
      </c>
      <c r="BP2623">
        <v>0</v>
      </c>
    </row>
    <row r="2624" spans="1:68" x14ac:dyDescent="0.25">
      <c r="A2624" t="s">
        <v>4996</v>
      </c>
      <c r="C2624">
        <v>149.660924215043</v>
      </c>
      <c r="D2624" s="1">
        <v>1.4971083333333333</v>
      </c>
      <c r="E2624">
        <v>99.347239708570555</v>
      </c>
      <c r="F2624">
        <v>0</v>
      </c>
      <c r="G2624">
        <v>73873.180200000003</v>
      </c>
      <c r="H2624">
        <v>277850.28031922498</v>
      </c>
      <c r="I2624">
        <v>0</v>
      </c>
      <c r="J2624">
        <v>179995.52782926001</v>
      </c>
      <c r="K2624">
        <v>244303.49454475299</v>
      </c>
      <c r="L2624">
        <v>0</v>
      </c>
      <c r="M2624">
        <v>273241.13436821598</v>
      </c>
      <c r="N2624">
        <v>258190.51196114501</v>
      </c>
      <c r="O2624">
        <v>70669.939843187502</v>
      </c>
      <c r="P2624">
        <v>267866.41621996701</v>
      </c>
      <c r="Q2624">
        <v>216973.95608197301</v>
      </c>
      <c r="R2624">
        <v>58531.164703792703</v>
      </c>
      <c r="S2624">
        <v>216858.512814735</v>
      </c>
      <c r="T2624">
        <v>290800.21835039998</v>
      </c>
      <c r="U2624">
        <v>7360.4557081386902</v>
      </c>
      <c r="V2624">
        <v>0</v>
      </c>
      <c r="W2624">
        <v>0</v>
      </c>
      <c r="X2624">
        <v>3101.3479554928499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1129.27870727187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5699.1004232207497</v>
      </c>
      <c r="BO2624">
        <v>0</v>
      </c>
      <c r="BP2624">
        <v>0</v>
      </c>
    </row>
    <row r="2625" spans="1:68" x14ac:dyDescent="0.25">
      <c r="A2625" t="s">
        <v>4997</v>
      </c>
      <c r="C2625">
        <v>149.66094057078399</v>
      </c>
      <c r="D2625" s="1">
        <v>2.9752416666666668</v>
      </c>
      <c r="E2625">
        <v>102.74158705649803</v>
      </c>
      <c r="F2625">
        <v>0</v>
      </c>
      <c r="G2625">
        <v>51324.730863999997</v>
      </c>
      <c r="H2625">
        <v>169759.66291129999</v>
      </c>
      <c r="I2625">
        <v>0</v>
      </c>
      <c r="J2625">
        <v>101676.852171077</v>
      </c>
      <c r="K2625">
        <v>180017.79559535501</v>
      </c>
      <c r="L2625">
        <v>0</v>
      </c>
      <c r="M2625">
        <v>174942.55003333301</v>
      </c>
      <c r="N2625">
        <v>154074.14749843799</v>
      </c>
      <c r="O2625">
        <v>61635.1255452857</v>
      </c>
      <c r="P2625">
        <v>162913.473323741</v>
      </c>
      <c r="Q2625">
        <v>166844.05320625001</v>
      </c>
      <c r="R2625">
        <v>38155.259078414398</v>
      </c>
      <c r="S2625">
        <v>150641.632881778</v>
      </c>
      <c r="T2625">
        <v>146284.27327116099</v>
      </c>
      <c r="U2625">
        <v>842.02043096530099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3809.4861417708898</v>
      </c>
      <c r="BO2625">
        <v>0</v>
      </c>
      <c r="BP2625">
        <v>0</v>
      </c>
    </row>
    <row r="2626" spans="1:68" x14ac:dyDescent="0.25">
      <c r="A2626" t="s">
        <v>4998</v>
      </c>
      <c r="C2626">
        <v>149.69829972207</v>
      </c>
      <c r="D2626" s="1">
        <v>4.6889166666666666</v>
      </c>
      <c r="E2626" t="s">
        <v>5674</v>
      </c>
      <c r="F2626">
        <v>0</v>
      </c>
      <c r="G2626">
        <v>14118.4670797047</v>
      </c>
      <c r="H2626">
        <v>41555.886893234303</v>
      </c>
      <c r="I2626">
        <v>0</v>
      </c>
      <c r="J2626">
        <v>31444.932673950199</v>
      </c>
      <c r="K2626">
        <v>42222.581871788003</v>
      </c>
      <c r="L2626">
        <v>303.08173216516798</v>
      </c>
      <c r="M2626">
        <v>60434.177152976998</v>
      </c>
      <c r="N2626">
        <v>37007.963840073397</v>
      </c>
      <c r="O2626">
        <v>11618.5703689108</v>
      </c>
      <c r="P2626">
        <v>43485.298668725998</v>
      </c>
      <c r="Q2626">
        <v>38824.510379409803</v>
      </c>
      <c r="R2626">
        <v>8622.97875483793</v>
      </c>
      <c r="S2626">
        <v>39497.888916542099</v>
      </c>
      <c r="T2626">
        <v>38216.8770700393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</row>
    <row r="2627" spans="1:68" x14ac:dyDescent="0.25">
      <c r="A2627" t="s">
        <v>4999</v>
      </c>
      <c r="C2627">
        <v>149.825820051596</v>
      </c>
      <c r="D2627" s="1">
        <v>5.9484166666666658</v>
      </c>
      <c r="E2627" t="s">
        <v>5674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1455.18227102426</v>
      </c>
      <c r="L2627">
        <v>0</v>
      </c>
      <c r="M2627">
        <v>0</v>
      </c>
      <c r="N2627">
        <v>972.05209426540796</v>
      </c>
      <c r="O2627">
        <v>0</v>
      </c>
      <c r="P2627">
        <v>313.92519735717798</v>
      </c>
      <c r="Q2627">
        <v>599.59018693542498</v>
      </c>
      <c r="R2627">
        <v>0</v>
      </c>
      <c r="S2627">
        <v>401.20957639937001</v>
      </c>
      <c r="T2627">
        <v>1949.2089213464401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784.78250278179496</v>
      </c>
      <c r="BM2627">
        <v>329.80702573242201</v>
      </c>
      <c r="BN2627">
        <v>0</v>
      </c>
      <c r="BO2627">
        <v>0</v>
      </c>
      <c r="BP2627">
        <v>0</v>
      </c>
    </row>
    <row r="2628" spans="1:68" x14ac:dyDescent="0.25">
      <c r="A2628" t="s">
        <v>5000</v>
      </c>
      <c r="C2628">
        <v>149.89591430223101</v>
      </c>
      <c r="D2628" s="1">
        <v>9.6337333333333337</v>
      </c>
      <c r="E2628" t="s">
        <v>5674</v>
      </c>
      <c r="F2628">
        <v>0</v>
      </c>
      <c r="G2628">
        <v>0</v>
      </c>
      <c r="H2628">
        <v>378.50982529449499</v>
      </c>
      <c r="I2628">
        <v>0</v>
      </c>
      <c r="J2628">
        <v>0</v>
      </c>
      <c r="K2628">
        <v>625.85075882892204</v>
      </c>
      <c r="L2628">
        <v>1139.5674325673599</v>
      </c>
      <c r="M2628">
        <v>3966.2348335957399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312.07109307262903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362.60517648259901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393.22039313683098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423.17172379557297</v>
      </c>
      <c r="BC2628">
        <v>0</v>
      </c>
      <c r="BD2628">
        <v>0</v>
      </c>
      <c r="BE2628">
        <v>0</v>
      </c>
      <c r="BF2628">
        <v>280.68142675781303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</row>
    <row r="2629" spans="1:68" x14ac:dyDescent="0.25">
      <c r="A2629" t="s">
        <v>5001</v>
      </c>
      <c r="C2629">
        <v>149.985680274766</v>
      </c>
      <c r="D2629" s="1">
        <v>4.6301500000000004</v>
      </c>
      <c r="E2629">
        <v>11.189507965654418</v>
      </c>
      <c r="F2629">
        <v>15731.2735660248</v>
      </c>
      <c r="G2629">
        <v>14404.748111958799</v>
      </c>
      <c r="H2629">
        <v>14163.857004882801</v>
      </c>
      <c r="I2629">
        <v>13943.9258830811</v>
      </c>
      <c r="J2629">
        <v>15490.7060164676</v>
      </c>
      <c r="K2629">
        <v>11690.1660581942</v>
      </c>
      <c r="L2629">
        <v>14032.8203240646</v>
      </c>
      <c r="M2629">
        <v>13723.2819805041</v>
      </c>
      <c r="N2629">
        <v>12400.6917547785</v>
      </c>
      <c r="O2629">
        <v>16914.850499185199</v>
      </c>
      <c r="P2629">
        <v>13318.949394143499</v>
      </c>
      <c r="Q2629">
        <v>12603.618642768901</v>
      </c>
      <c r="R2629">
        <v>11970.742242439699</v>
      </c>
      <c r="S2629">
        <v>11187.5583216553</v>
      </c>
      <c r="T2629">
        <v>13899.384760908</v>
      </c>
      <c r="U2629">
        <v>6780.0988654679004</v>
      </c>
      <c r="V2629">
        <v>6396.1974843343096</v>
      </c>
      <c r="W2629">
        <v>9904.0530332234703</v>
      </c>
      <c r="X2629">
        <v>6388.6821674693701</v>
      </c>
      <c r="Y2629">
        <v>6401.7624578901004</v>
      </c>
      <c r="Z2629">
        <v>7026.2706547893204</v>
      </c>
      <c r="AA2629">
        <v>8357.4653873790394</v>
      </c>
      <c r="AB2629">
        <v>10527.7568133283</v>
      </c>
      <c r="AC2629">
        <v>11189.636662778001</v>
      </c>
      <c r="AD2629">
        <v>9490.5885298919693</v>
      </c>
      <c r="AE2629">
        <v>5436.10153047735</v>
      </c>
      <c r="AF2629">
        <v>13908.7456871227</v>
      </c>
      <c r="AG2629">
        <v>17860.3485009699</v>
      </c>
      <c r="AH2629">
        <v>16746.0669747951</v>
      </c>
      <c r="AI2629">
        <v>20155.962584295099</v>
      </c>
      <c r="AJ2629">
        <v>9273.4358936945591</v>
      </c>
      <c r="AK2629">
        <v>7845.51346789115</v>
      </c>
      <c r="AL2629">
        <v>8015.2255653599304</v>
      </c>
      <c r="AM2629">
        <v>9288.4480732727006</v>
      </c>
      <c r="AN2629">
        <v>13691.4913900257</v>
      </c>
      <c r="AO2629">
        <v>10842.157044973799</v>
      </c>
      <c r="AP2629">
        <v>5793.2661306984601</v>
      </c>
      <c r="AQ2629">
        <v>10194.2791601969</v>
      </c>
      <c r="AR2629">
        <v>11536.2431157924</v>
      </c>
      <c r="AS2629">
        <v>26967.422075988801</v>
      </c>
      <c r="AT2629">
        <v>26033.752963867199</v>
      </c>
      <c r="AU2629">
        <v>25777.765513523598</v>
      </c>
      <c r="AV2629">
        <v>14753.965674688399</v>
      </c>
      <c r="AW2629">
        <v>13027.465508789101</v>
      </c>
      <c r="AX2629">
        <v>14370.9453895486</v>
      </c>
      <c r="AY2629">
        <v>11054.953291756799</v>
      </c>
      <c r="AZ2629">
        <v>12390.7004332386</v>
      </c>
      <c r="BA2629">
        <v>13216.625079011499</v>
      </c>
      <c r="BB2629">
        <v>13678.1978520711</v>
      </c>
      <c r="BC2629">
        <v>11409.8294038609</v>
      </c>
      <c r="BD2629">
        <v>13227.9970183105</v>
      </c>
      <c r="BE2629">
        <v>107931.158781394</v>
      </c>
      <c r="BF2629">
        <v>109496.61620211101</v>
      </c>
      <c r="BG2629">
        <v>103342.93233015601</v>
      </c>
      <c r="BH2629">
        <v>10274.2056025169</v>
      </c>
      <c r="BI2629">
        <v>8822.5099443940708</v>
      </c>
      <c r="BJ2629">
        <v>6993.1695915</v>
      </c>
      <c r="BK2629">
        <v>36690.962898464</v>
      </c>
      <c r="BL2629">
        <v>34867.668611622699</v>
      </c>
      <c r="BM2629">
        <v>33738.758024052899</v>
      </c>
      <c r="BN2629">
        <v>8866.8310034179704</v>
      </c>
      <c r="BO2629">
        <v>9257.6908376367792</v>
      </c>
      <c r="BP2629">
        <v>10542.574897984099</v>
      </c>
    </row>
    <row r="2630" spans="1:68" x14ac:dyDescent="0.25">
      <c r="A2630" t="s">
        <v>5002</v>
      </c>
      <c r="C2630">
        <v>150.01856637236301</v>
      </c>
      <c r="D2630" s="1">
        <v>4.5504916666666668</v>
      </c>
      <c r="E2630">
        <v>12.691777356905993</v>
      </c>
      <c r="F2630">
        <v>18203.885788752199</v>
      </c>
      <c r="G2630">
        <v>17188.807960142702</v>
      </c>
      <c r="H2630">
        <v>16155.540310262</v>
      </c>
      <c r="I2630">
        <v>16479.352244695201</v>
      </c>
      <c r="J2630">
        <v>16605.834998321501</v>
      </c>
      <c r="K2630">
        <v>16359.825885488999</v>
      </c>
      <c r="L2630">
        <v>14897.806993807601</v>
      </c>
      <c r="M2630">
        <v>13169.4863634907</v>
      </c>
      <c r="N2630">
        <v>15106.9079927326</v>
      </c>
      <c r="O2630">
        <v>17254.461299178402</v>
      </c>
      <c r="P2630">
        <v>15896.7620915222</v>
      </c>
      <c r="Q2630">
        <v>14077.007652348</v>
      </c>
      <c r="R2630">
        <v>14974.091894393299</v>
      </c>
      <c r="S2630">
        <v>12212.1552839123</v>
      </c>
      <c r="T2630">
        <v>15234.9671527601</v>
      </c>
      <c r="U2630">
        <v>9315.9212126498805</v>
      </c>
      <c r="V2630">
        <v>8588.4598097070302</v>
      </c>
      <c r="W2630">
        <v>11594.2686890808</v>
      </c>
      <c r="X2630">
        <v>8791.9019192011892</v>
      </c>
      <c r="Y2630">
        <v>6975.92959887695</v>
      </c>
      <c r="Z2630">
        <v>9040.4893188805199</v>
      </c>
      <c r="AA2630">
        <v>10090.816004104599</v>
      </c>
      <c r="AB2630">
        <v>10948.191441853</v>
      </c>
      <c r="AC2630">
        <v>14142.697445645799</v>
      </c>
      <c r="AD2630">
        <v>12003.1169410084</v>
      </c>
      <c r="AE2630">
        <v>9693.9511302032497</v>
      </c>
      <c r="AF2630">
        <v>14723.2385005469</v>
      </c>
      <c r="AG2630">
        <v>17379.537910888899</v>
      </c>
      <c r="AH2630">
        <v>10443.482767777799</v>
      </c>
      <c r="AI2630">
        <v>14666.3973286111</v>
      </c>
      <c r="AJ2630">
        <v>9805.2922924917693</v>
      </c>
      <c r="AK2630">
        <v>11146.494246169999</v>
      </c>
      <c r="AL2630">
        <v>12776.503311663801</v>
      </c>
      <c r="AM2630">
        <v>12103.2687552515</v>
      </c>
      <c r="AN2630">
        <v>11978.0930615704</v>
      </c>
      <c r="AO2630">
        <v>13844.3598687744</v>
      </c>
      <c r="AP2630">
        <v>7750.9635799220196</v>
      </c>
      <c r="AQ2630">
        <v>13797.450093560799</v>
      </c>
      <c r="AR2630">
        <v>14130.9143059094</v>
      </c>
      <c r="AS2630">
        <v>27881.689097291699</v>
      </c>
      <c r="AT2630">
        <v>21832.6668705833</v>
      </c>
      <c r="AU2630">
        <v>27631.6721749524</v>
      </c>
      <c r="AV2630">
        <v>15722.919384111299</v>
      </c>
      <c r="AW2630">
        <v>14126.077688924601</v>
      </c>
      <c r="AX2630">
        <v>15402.5370656081</v>
      </c>
      <c r="AY2630">
        <v>16078.709080000001</v>
      </c>
      <c r="AZ2630">
        <v>17014.815038386001</v>
      </c>
      <c r="BA2630">
        <v>18008.1289037512</v>
      </c>
      <c r="BB2630">
        <v>13608.7987075562</v>
      </c>
      <c r="BC2630">
        <v>10717.321717590299</v>
      </c>
      <c r="BD2630">
        <v>14907.604392351101</v>
      </c>
      <c r="BE2630">
        <v>144219.40179256201</v>
      </c>
      <c r="BF2630">
        <v>135275.409789778</v>
      </c>
      <c r="BG2630">
        <v>148055.87244976001</v>
      </c>
      <c r="BH2630">
        <v>12846.0377302856</v>
      </c>
      <c r="BI2630">
        <v>12829.201272161899</v>
      </c>
      <c r="BJ2630">
        <v>9314.4759664800094</v>
      </c>
      <c r="BK2630">
        <v>42588.6267574827</v>
      </c>
      <c r="BL2630">
        <v>46076.1530565926</v>
      </c>
      <c r="BM2630">
        <v>43014.642026318201</v>
      </c>
      <c r="BN2630">
        <v>12822.0587595337</v>
      </c>
      <c r="BO2630">
        <v>9393.7885918297397</v>
      </c>
      <c r="BP2630">
        <v>11471.371704638699</v>
      </c>
    </row>
    <row r="2631" spans="1:68" x14ac:dyDescent="0.25">
      <c r="A2631" t="s">
        <v>5003</v>
      </c>
      <c r="C2631">
        <v>150.162656723168</v>
      </c>
      <c r="D2631" s="1">
        <v>5.9268833333333335</v>
      </c>
      <c r="E2631" t="s">
        <v>5674</v>
      </c>
      <c r="F2631">
        <v>0</v>
      </c>
      <c r="G2631">
        <v>0</v>
      </c>
      <c r="H2631">
        <v>1133.74335284424</v>
      </c>
      <c r="I2631">
        <v>0</v>
      </c>
      <c r="J2631">
        <v>0</v>
      </c>
      <c r="K2631">
        <v>600.57951344365699</v>
      </c>
      <c r="L2631">
        <v>0</v>
      </c>
      <c r="M2631">
        <v>0</v>
      </c>
      <c r="N2631">
        <v>1012.96441192871</v>
      </c>
      <c r="O2631">
        <v>0</v>
      </c>
      <c r="P2631">
        <v>1550.44503935547</v>
      </c>
      <c r="Q2631">
        <v>312.67242958007802</v>
      </c>
      <c r="R2631">
        <v>0</v>
      </c>
      <c r="S2631">
        <v>332.81854131317101</v>
      </c>
      <c r="T2631">
        <v>292.054008555537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</row>
    <row r="2632" spans="1:68" x14ac:dyDescent="0.25">
      <c r="A2632" t="s">
        <v>5004</v>
      </c>
      <c r="C2632">
        <v>150.55396431384301</v>
      </c>
      <c r="D2632" s="1">
        <v>1.5106499999999998</v>
      </c>
      <c r="E2632" t="s">
        <v>5674</v>
      </c>
      <c r="F2632">
        <v>0</v>
      </c>
      <c r="G2632">
        <v>60385.882576658798</v>
      </c>
      <c r="H2632">
        <v>193827.539963983</v>
      </c>
      <c r="I2632">
        <v>0</v>
      </c>
      <c r="J2632">
        <v>129115.241273422</v>
      </c>
      <c r="K2632">
        <v>142129.290107765</v>
      </c>
      <c r="L2632">
        <v>0</v>
      </c>
      <c r="M2632">
        <v>166828.81318954399</v>
      </c>
      <c r="N2632">
        <v>144995.95519312</v>
      </c>
      <c r="O2632">
        <v>52067.459724100001</v>
      </c>
      <c r="P2632">
        <v>223758.50127612401</v>
      </c>
      <c r="Q2632">
        <v>117505.686341286</v>
      </c>
      <c r="R2632">
        <v>34881.898484783902</v>
      </c>
      <c r="S2632">
        <v>244146.25086779601</v>
      </c>
      <c r="T2632">
        <v>253496.62715401399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</row>
    <row r="2633" spans="1:68" x14ac:dyDescent="0.25">
      <c r="A2633" t="s">
        <v>5005</v>
      </c>
      <c r="C2633">
        <v>150.55399697861401</v>
      </c>
      <c r="D2633" s="1">
        <v>3.0341999999999998</v>
      </c>
      <c r="E2633" t="s">
        <v>5674</v>
      </c>
      <c r="F2633">
        <v>0</v>
      </c>
      <c r="G2633">
        <v>45253.133530551902</v>
      </c>
      <c r="H2633">
        <v>94989.182707222295</v>
      </c>
      <c r="I2633">
        <v>0</v>
      </c>
      <c r="J2633">
        <v>73958.560880192294</v>
      </c>
      <c r="K2633">
        <v>99383.237348103503</v>
      </c>
      <c r="L2633">
        <v>0</v>
      </c>
      <c r="M2633">
        <v>121734.628587114</v>
      </c>
      <c r="N2633">
        <v>92644.627112756702</v>
      </c>
      <c r="O2633">
        <v>32257.886017500001</v>
      </c>
      <c r="P2633">
        <v>101497.232345308</v>
      </c>
      <c r="Q2633">
        <v>94191.193937076896</v>
      </c>
      <c r="R2633">
        <v>18587.111346576701</v>
      </c>
      <c r="S2633">
        <v>102898.55401777801</v>
      </c>
      <c r="T2633">
        <v>90781.977123687495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</row>
    <row r="2634" spans="1:68" x14ac:dyDescent="0.25">
      <c r="A2634" t="s">
        <v>5006</v>
      </c>
      <c r="C2634">
        <v>150.59170861452</v>
      </c>
      <c r="D2634" s="1">
        <v>4.6565416666666666</v>
      </c>
      <c r="E2634" t="s">
        <v>5674</v>
      </c>
      <c r="F2634">
        <v>0</v>
      </c>
      <c r="G2634">
        <v>5230.2011624450697</v>
      </c>
      <c r="H2634">
        <v>11429.6658395342</v>
      </c>
      <c r="I2634">
        <v>0</v>
      </c>
      <c r="J2634">
        <v>9826.2780931919606</v>
      </c>
      <c r="K2634">
        <v>11426.517338345</v>
      </c>
      <c r="L2634">
        <v>0</v>
      </c>
      <c r="M2634">
        <v>12358.781769531201</v>
      </c>
      <c r="N2634">
        <v>9863.5399898437499</v>
      </c>
      <c r="O2634">
        <v>3180.1478870773299</v>
      </c>
      <c r="P2634">
        <v>13945.9062904314</v>
      </c>
      <c r="Q2634">
        <v>10052.934442489601</v>
      </c>
      <c r="R2634">
        <v>785.68463748168904</v>
      </c>
      <c r="S2634">
        <v>13571.048789311</v>
      </c>
      <c r="T2634">
        <v>11178.2730866333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</row>
    <row r="2635" spans="1:68" x14ac:dyDescent="0.25">
      <c r="A2635" t="s">
        <v>5007</v>
      </c>
      <c r="C2635">
        <v>150.720391364032</v>
      </c>
      <c r="D2635" s="1">
        <v>5.9560500000000003</v>
      </c>
      <c r="E2635" t="s">
        <v>5674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345.669709217952</v>
      </c>
      <c r="R2635">
        <v>0</v>
      </c>
      <c r="S2635">
        <v>0</v>
      </c>
      <c r="T2635">
        <v>333.87754911376902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</row>
    <row r="2636" spans="1:68" x14ac:dyDescent="0.25">
      <c r="A2636" t="s">
        <v>5008</v>
      </c>
      <c r="C2636">
        <v>150.79111045816501</v>
      </c>
      <c r="D2636" s="1">
        <v>9.6191833333333321</v>
      </c>
      <c r="E2636" t="s">
        <v>5674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358.56369533691401</v>
      </c>
      <c r="L2636">
        <v>0</v>
      </c>
      <c r="M2636">
        <v>3133.6780505093702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336.53756685384099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</row>
    <row r="2637" spans="1:68" x14ac:dyDescent="0.25">
      <c r="A2637" t="s">
        <v>5009</v>
      </c>
      <c r="C2637">
        <v>150.858121889801</v>
      </c>
      <c r="D2637" s="1">
        <v>5.9247333333333332</v>
      </c>
      <c r="E2637" t="s">
        <v>5674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819.66762813992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</row>
    <row r="2638" spans="1:68" x14ac:dyDescent="0.25">
      <c r="A2638" t="s">
        <v>5010</v>
      </c>
      <c r="B2638" t="s">
        <v>1506</v>
      </c>
      <c r="C2638">
        <v>150.90862133934499</v>
      </c>
      <c r="D2638" s="1">
        <v>5.9467833333333333</v>
      </c>
      <c r="E2638" t="s">
        <v>5674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819.88839400441998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 x14ac:dyDescent="0.25">
      <c r="A2639" t="s">
        <v>5011</v>
      </c>
      <c r="C2639">
        <v>151.03912463549</v>
      </c>
      <c r="D2639" s="1">
        <v>7.9378166666666665</v>
      </c>
      <c r="E2639">
        <v>14.779645496564306</v>
      </c>
      <c r="F2639">
        <v>183032.29769762201</v>
      </c>
      <c r="G2639">
        <v>150685.638054068</v>
      </c>
      <c r="H2639">
        <v>144655.52925514299</v>
      </c>
      <c r="I2639">
        <v>168719.83241696199</v>
      </c>
      <c r="J2639">
        <v>147415.838238178</v>
      </c>
      <c r="K2639">
        <v>137481.28432742</v>
      </c>
      <c r="L2639">
        <v>183769.74958821901</v>
      </c>
      <c r="M2639">
        <v>164332.51812814901</v>
      </c>
      <c r="N2639">
        <v>121901.26449403301</v>
      </c>
      <c r="O2639">
        <v>169768.84298571601</v>
      </c>
      <c r="P2639">
        <v>143099.000998695</v>
      </c>
      <c r="Q2639">
        <v>131157.39949083701</v>
      </c>
      <c r="R2639">
        <v>160247.979115494</v>
      </c>
      <c r="S2639">
        <v>142311.922910719</v>
      </c>
      <c r="T2639">
        <v>126049.869619637</v>
      </c>
      <c r="U2639">
        <v>387335.63314404502</v>
      </c>
      <c r="V2639">
        <v>393186.066439535</v>
      </c>
      <c r="W2639">
        <v>365129.86557029799</v>
      </c>
      <c r="X2639">
        <v>258191.22189787999</v>
      </c>
      <c r="Y2639">
        <v>239587.293616301</v>
      </c>
      <c r="Z2639">
        <v>250808.43610882599</v>
      </c>
      <c r="AA2639">
        <v>490508.23404317099</v>
      </c>
      <c r="AB2639">
        <v>577794.16621972702</v>
      </c>
      <c r="AC2639">
        <v>480089.59592385299</v>
      </c>
      <c r="AD2639">
        <v>1357670.5649667501</v>
      </c>
      <c r="AE2639">
        <v>1150930.32489972</v>
      </c>
      <c r="AF2639">
        <v>1014543.5563018901</v>
      </c>
      <c r="AG2639">
        <v>2532502.5774824601</v>
      </c>
      <c r="AH2639">
        <v>2247197.9754112698</v>
      </c>
      <c r="AI2639">
        <v>2679614.2173535</v>
      </c>
      <c r="AJ2639">
        <v>433858.58812824398</v>
      </c>
      <c r="AK2639">
        <v>472341.29637200001</v>
      </c>
      <c r="AL2639">
        <v>442045.69484373298</v>
      </c>
      <c r="AM2639">
        <v>555049.49675221404</v>
      </c>
      <c r="AN2639">
        <v>1049005.6762174501</v>
      </c>
      <c r="AO2639">
        <v>560568.30120529805</v>
      </c>
      <c r="AP2639">
        <v>1604331.7578304</v>
      </c>
      <c r="AQ2639">
        <v>1499296.27307152</v>
      </c>
      <c r="AR2639">
        <v>1620745.1535368201</v>
      </c>
      <c r="AS2639">
        <v>1418880.6821280001</v>
      </c>
      <c r="AT2639">
        <v>1611584.0991879101</v>
      </c>
      <c r="AU2639">
        <v>1423592.98262505</v>
      </c>
      <c r="AV2639">
        <v>2400839.0775550101</v>
      </c>
      <c r="AW2639">
        <v>2175247.3183585401</v>
      </c>
      <c r="AX2639">
        <v>2075401.8568776101</v>
      </c>
      <c r="AY2639">
        <v>712470.85719040001</v>
      </c>
      <c r="AZ2639">
        <v>1034308.48202012</v>
      </c>
      <c r="BA2639">
        <v>783028.83108436898</v>
      </c>
      <c r="BB2639">
        <v>1189877.4926891199</v>
      </c>
      <c r="BC2639">
        <v>1485076.53630315</v>
      </c>
      <c r="BD2639">
        <v>1225817.9150379</v>
      </c>
      <c r="BE2639">
        <v>2736369.9131886498</v>
      </c>
      <c r="BF2639">
        <v>3016118.1401405698</v>
      </c>
      <c r="BG2639">
        <v>2836731.1467607301</v>
      </c>
      <c r="BH2639">
        <v>1641020.7958938701</v>
      </c>
      <c r="BI2639">
        <v>1516824.85182794</v>
      </c>
      <c r="BJ2639">
        <v>1559292.9807808001</v>
      </c>
      <c r="BK2639">
        <v>1807640.4879125601</v>
      </c>
      <c r="BL2639">
        <v>1876614.5970135001</v>
      </c>
      <c r="BM2639">
        <v>1909328.4021175001</v>
      </c>
      <c r="BN2639">
        <v>211853.826915838</v>
      </c>
      <c r="BO2639">
        <v>184715.35360201201</v>
      </c>
      <c r="BP2639">
        <v>184582.728848759</v>
      </c>
    </row>
    <row r="2640" spans="1:68" x14ac:dyDescent="0.25">
      <c r="A2640" t="s">
        <v>5012</v>
      </c>
      <c r="C2640">
        <v>151.32633567555001</v>
      </c>
      <c r="D2640" s="1">
        <v>6.1268166666666666</v>
      </c>
      <c r="E2640" t="s">
        <v>5674</v>
      </c>
      <c r="F2640">
        <v>0</v>
      </c>
      <c r="G2640">
        <v>0</v>
      </c>
      <c r="H2640">
        <v>377.48575160435303</v>
      </c>
      <c r="I2640">
        <v>0</v>
      </c>
      <c r="J2640">
        <v>475.783116643732</v>
      </c>
      <c r="K2640">
        <v>0</v>
      </c>
      <c r="L2640">
        <v>0</v>
      </c>
      <c r="M2640">
        <v>0</v>
      </c>
      <c r="N2640">
        <v>322.22555460768501</v>
      </c>
      <c r="O2640">
        <v>0</v>
      </c>
      <c r="P2640">
        <v>425.80175609519301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</row>
    <row r="2641" spans="1:68" x14ac:dyDescent="0.25">
      <c r="A2641" t="s">
        <v>5013</v>
      </c>
      <c r="C2641">
        <v>151.45504291128901</v>
      </c>
      <c r="D2641" s="1">
        <v>1.508105</v>
      </c>
      <c r="E2641" t="s">
        <v>5674</v>
      </c>
      <c r="F2641">
        <v>0</v>
      </c>
      <c r="G2641">
        <v>34704.795071701497</v>
      </c>
      <c r="H2641">
        <v>194075.35869640499</v>
      </c>
      <c r="I2641">
        <v>0</v>
      </c>
      <c r="J2641">
        <v>48292.462976003102</v>
      </c>
      <c r="K2641">
        <v>213738.29260054501</v>
      </c>
      <c r="L2641">
        <v>0</v>
      </c>
      <c r="M2641">
        <v>158233.48976493001</v>
      </c>
      <c r="N2641">
        <v>197864.821861387</v>
      </c>
      <c r="O2641">
        <v>25448.001622074</v>
      </c>
      <c r="P2641">
        <v>233190.65727415</v>
      </c>
      <c r="Q2641">
        <v>152222.53819389499</v>
      </c>
      <c r="R2641">
        <v>6246.1750697678799</v>
      </c>
      <c r="S2641">
        <v>161687.92809250299</v>
      </c>
      <c r="T2641">
        <v>182026.43046828601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</row>
    <row r="2642" spans="1:68" x14ac:dyDescent="0.25">
      <c r="A2642" t="s">
        <v>5014</v>
      </c>
      <c r="C2642">
        <v>151.455065832239</v>
      </c>
      <c r="D2642" s="1">
        <v>3.0514333333333337</v>
      </c>
      <c r="E2642" t="s">
        <v>5674</v>
      </c>
      <c r="F2642">
        <v>0</v>
      </c>
      <c r="G2642">
        <v>27739.287295299098</v>
      </c>
      <c r="H2642">
        <v>133322.61154903201</v>
      </c>
      <c r="I2642">
        <v>0</v>
      </c>
      <c r="J2642">
        <v>34243.623357365097</v>
      </c>
      <c r="K2642">
        <v>121617.56962625901</v>
      </c>
      <c r="L2642">
        <v>0</v>
      </c>
      <c r="M2642">
        <v>99912.8804051724</v>
      </c>
      <c r="N2642">
        <v>112487.536469938</v>
      </c>
      <c r="O2642">
        <v>16020.177990382301</v>
      </c>
      <c r="P2642">
        <v>127381.83064219799</v>
      </c>
      <c r="Q2642">
        <v>129632.942453571</v>
      </c>
      <c r="R2642">
        <v>1624.7516669664401</v>
      </c>
      <c r="S2642">
        <v>121236.388977778</v>
      </c>
      <c r="T2642">
        <v>99146.476592709703</v>
      </c>
      <c r="U2642">
        <v>515.55015163617804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</row>
    <row r="2643" spans="1:68" x14ac:dyDescent="0.25">
      <c r="A2643" t="s">
        <v>5015</v>
      </c>
      <c r="C2643">
        <v>151.49307320226899</v>
      </c>
      <c r="D2643" s="1">
        <v>4.6139833333333335</v>
      </c>
      <c r="E2643" t="s">
        <v>5674</v>
      </c>
      <c r="F2643">
        <v>0</v>
      </c>
      <c r="G2643">
        <v>3678.69839880371</v>
      </c>
      <c r="H2643">
        <v>17061.092671814</v>
      </c>
      <c r="I2643">
        <v>0</v>
      </c>
      <c r="J2643">
        <v>4662.0143479614298</v>
      </c>
      <c r="K2643">
        <v>16668.998424993901</v>
      </c>
      <c r="L2643">
        <v>0</v>
      </c>
      <c r="M2643">
        <v>12523.358147987399</v>
      </c>
      <c r="N2643">
        <v>14447.327805774999</v>
      </c>
      <c r="O2643">
        <v>435.74274285210498</v>
      </c>
      <c r="P2643">
        <v>17457.530836677499</v>
      </c>
      <c r="Q2643">
        <v>13923.9144615035</v>
      </c>
      <c r="R2643">
        <v>0</v>
      </c>
      <c r="S2643">
        <v>16943.451310958899</v>
      </c>
      <c r="T2643">
        <v>12285.1048750885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 x14ac:dyDescent="0.25">
      <c r="A2644" t="s">
        <v>5016</v>
      </c>
      <c r="B2644" t="s">
        <v>1507</v>
      </c>
      <c r="C2644">
        <v>151.94461446917299</v>
      </c>
      <c r="D2644" s="1">
        <v>4.8762166666666662</v>
      </c>
      <c r="E2644" t="s">
        <v>5674</v>
      </c>
      <c r="F2644">
        <v>0</v>
      </c>
      <c r="G2644">
        <v>0</v>
      </c>
      <c r="H2644">
        <v>10338.531410666301</v>
      </c>
      <c r="I2644">
        <v>0</v>
      </c>
      <c r="J2644">
        <v>0</v>
      </c>
      <c r="K2644">
        <v>10782.9435472276</v>
      </c>
      <c r="L2644">
        <v>0</v>
      </c>
      <c r="M2644">
        <v>0</v>
      </c>
      <c r="N2644">
        <v>8242.0003151504498</v>
      </c>
      <c r="O2644">
        <v>0</v>
      </c>
      <c r="P2644">
        <v>2872.2837976292199</v>
      </c>
      <c r="Q2644">
        <v>6842.1371230377199</v>
      </c>
      <c r="R2644">
        <v>0</v>
      </c>
      <c r="S2644">
        <v>10624.009179193101</v>
      </c>
      <c r="T2644">
        <v>5118.7824781189001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</row>
    <row r="2645" spans="1:68" x14ac:dyDescent="0.25">
      <c r="A2645" t="s">
        <v>5017</v>
      </c>
      <c r="B2645" t="s">
        <v>1507</v>
      </c>
      <c r="C2645">
        <v>151.94475490995799</v>
      </c>
      <c r="D2645" s="1">
        <v>7.9329749999999999</v>
      </c>
      <c r="E2645" t="s">
        <v>5674</v>
      </c>
      <c r="F2645">
        <v>0</v>
      </c>
      <c r="G2645">
        <v>0</v>
      </c>
      <c r="H2645">
        <v>11943.618258667</v>
      </c>
      <c r="I2645">
        <v>0</v>
      </c>
      <c r="J2645">
        <v>0</v>
      </c>
      <c r="K2645">
        <v>10332.055792695801</v>
      </c>
      <c r="L2645">
        <v>0</v>
      </c>
      <c r="M2645">
        <v>0</v>
      </c>
      <c r="N2645">
        <v>7215.1303931986504</v>
      </c>
      <c r="O2645">
        <v>0</v>
      </c>
      <c r="P2645">
        <v>5686.3819906073704</v>
      </c>
      <c r="Q2645">
        <v>5034.4721085951096</v>
      </c>
      <c r="R2645">
        <v>0</v>
      </c>
      <c r="S2645">
        <v>11768.584040034</v>
      </c>
      <c r="T2645">
        <v>4526.3578181966104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482.27271653185397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</row>
    <row r="2646" spans="1:68" x14ac:dyDescent="0.25">
      <c r="A2646" t="s">
        <v>5018</v>
      </c>
      <c r="B2646" t="s">
        <v>1507</v>
      </c>
      <c r="C2646">
        <v>151.94475604482801</v>
      </c>
      <c r="D2646" s="1">
        <v>10.244733333333333</v>
      </c>
      <c r="E2646" t="s">
        <v>5674</v>
      </c>
      <c r="F2646">
        <v>320.788487837942</v>
      </c>
      <c r="G2646">
        <v>0</v>
      </c>
      <c r="H2646">
        <v>22039.2040564575</v>
      </c>
      <c r="I2646">
        <v>0</v>
      </c>
      <c r="J2646">
        <v>0</v>
      </c>
      <c r="K2646">
        <v>18448.792726973701</v>
      </c>
      <c r="L2646">
        <v>0</v>
      </c>
      <c r="M2646">
        <v>0</v>
      </c>
      <c r="N2646">
        <v>11195.661166329701</v>
      </c>
      <c r="O2646">
        <v>0</v>
      </c>
      <c r="P2646">
        <v>10257.759584875799</v>
      </c>
      <c r="Q2646">
        <v>10617.913793695099</v>
      </c>
      <c r="R2646">
        <v>0</v>
      </c>
      <c r="S2646">
        <v>23300.425924338299</v>
      </c>
      <c r="T2646">
        <v>8918.7804377307402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359.31671166831597</v>
      </c>
      <c r="AS2646">
        <v>420.620141306807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</row>
    <row r="2647" spans="1:68" x14ac:dyDescent="0.25">
      <c r="A2647" t="s">
        <v>5019</v>
      </c>
      <c r="C2647">
        <v>152.034349233131</v>
      </c>
      <c r="D2647" s="1">
        <v>8.8243833333333335</v>
      </c>
      <c r="E2647">
        <v>19.408117238411055</v>
      </c>
      <c r="F2647">
        <v>332993.98092238902</v>
      </c>
      <c r="G2647">
        <v>291746.86263565999</v>
      </c>
      <c r="H2647">
        <v>271414.030166374</v>
      </c>
      <c r="I2647">
        <v>304662.72612670902</v>
      </c>
      <c r="J2647">
        <v>284366.749264732</v>
      </c>
      <c r="K2647">
        <v>272843.48170869699</v>
      </c>
      <c r="L2647">
        <v>321732.244236445</v>
      </c>
      <c r="M2647">
        <v>276940.14435827697</v>
      </c>
      <c r="N2647">
        <v>232059.992607047</v>
      </c>
      <c r="O2647">
        <v>318338.61141848803</v>
      </c>
      <c r="P2647">
        <v>262379.84170794499</v>
      </c>
      <c r="Q2647">
        <v>239199.193774977</v>
      </c>
      <c r="R2647">
        <v>297230.538840383</v>
      </c>
      <c r="S2647">
        <v>273966.56326439301</v>
      </c>
      <c r="T2647">
        <v>231059.37541676301</v>
      </c>
      <c r="U2647">
        <v>6866720.7951570796</v>
      </c>
      <c r="V2647">
        <v>6789336.13510116</v>
      </c>
      <c r="W2647">
        <v>6750067.3219871698</v>
      </c>
      <c r="X2647">
        <v>2155245.4209870002</v>
      </c>
      <c r="Y2647">
        <v>1922908.7473912099</v>
      </c>
      <c r="Z2647">
        <v>1866475.61856351</v>
      </c>
      <c r="AA2647">
        <v>3401671.5368352998</v>
      </c>
      <c r="AB2647">
        <v>1907978.5273770001</v>
      </c>
      <c r="AC2647">
        <v>3096191.4828274599</v>
      </c>
      <c r="AD2647">
        <v>5062235.3409526004</v>
      </c>
      <c r="AE2647">
        <v>2889023.3912613802</v>
      </c>
      <c r="AF2647">
        <v>4700947.5654172003</v>
      </c>
      <c r="AG2647">
        <v>6658225.5662701596</v>
      </c>
      <c r="AH2647">
        <v>7676076.3398501799</v>
      </c>
      <c r="AI2647">
        <v>6384931.9952509701</v>
      </c>
      <c r="AJ2647">
        <v>2647301.0488770702</v>
      </c>
      <c r="AK2647">
        <v>4447989.1987309298</v>
      </c>
      <c r="AL2647">
        <v>2483301.0163617898</v>
      </c>
      <c r="AM2647">
        <v>1206929.5123323801</v>
      </c>
      <c r="AN2647">
        <v>927459.04658549896</v>
      </c>
      <c r="AO2647">
        <v>980719.5255472</v>
      </c>
      <c r="AP2647">
        <v>5860555.0398079697</v>
      </c>
      <c r="AQ2647">
        <v>5699230.9083181899</v>
      </c>
      <c r="AR2647">
        <v>3873685.4697869699</v>
      </c>
      <c r="AS2647">
        <v>3546583.7769344202</v>
      </c>
      <c r="AT2647">
        <v>3479766.78457285</v>
      </c>
      <c r="AU2647">
        <v>3307536.9189853901</v>
      </c>
      <c r="AV2647">
        <v>6895664.9303568201</v>
      </c>
      <c r="AW2647">
        <v>7371573.9017500496</v>
      </c>
      <c r="AX2647">
        <v>6105568.3299388997</v>
      </c>
      <c r="AY2647">
        <v>3423703.6186436201</v>
      </c>
      <c r="AZ2647">
        <v>3431100.6400909601</v>
      </c>
      <c r="BA2647">
        <v>3254078.5329932901</v>
      </c>
      <c r="BB2647">
        <v>6541668.2018423099</v>
      </c>
      <c r="BC2647">
        <v>8043936.8256719997</v>
      </c>
      <c r="BD2647">
        <v>6115715.5169818299</v>
      </c>
      <c r="BE2647">
        <v>13146944.199395901</v>
      </c>
      <c r="BF2647">
        <v>8425808.5246504899</v>
      </c>
      <c r="BG2647">
        <v>7996394.4268471301</v>
      </c>
      <c r="BH2647">
        <v>6673950.0878399303</v>
      </c>
      <c r="BI2647">
        <v>3643417.9897265402</v>
      </c>
      <c r="BJ2647">
        <v>3813225.3661898398</v>
      </c>
      <c r="BK2647">
        <v>7260851.8512265896</v>
      </c>
      <c r="BL2647">
        <v>3184078.9857086199</v>
      </c>
      <c r="BM2647">
        <v>4065529.0756532899</v>
      </c>
      <c r="BN2647">
        <v>672482.50971553498</v>
      </c>
      <c r="BO2647">
        <v>444621.56225187797</v>
      </c>
      <c r="BP2647">
        <v>406441.29761498701</v>
      </c>
    </row>
    <row r="2648" spans="1:68" x14ac:dyDescent="0.25">
      <c r="A2648" t="s">
        <v>5020</v>
      </c>
      <c r="C2648">
        <v>152.23439307447001</v>
      </c>
      <c r="D2648" s="1">
        <v>6.1117583333333325</v>
      </c>
      <c r="E2648" t="s">
        <v>5674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437.80759422163499</v>
      </c>
      <c r="N2648">
        <v>0</v>
      </c>
      <c r="O2648">
        <v>0</v>
      </c>
      <c r="P2648">
        <v>819.92139620694195</v>
      </c>
      <c r="Q2648">
        <v>0</v>
      </c>
      <c r="R2648">
        <v>0</v>
      </c>
      <c r="S2648">
        <v>0</v>
      </c>
      <c r="T2648">
        <v>499.10001843261699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</row>
    <row r="2649" spans="1:68" x14ac:dyDescent="0.25">
      <c r="A2649" t="s">
        <v>5021</v>
      </c>
      <c r="C2649">
        <v>152.36426002480101</v>
      </c>
      <c r="D2649" s="1">
        <v>1.6315500000000001</v>
      </c>
      <c r="E2649">
        <v>268.43219515433213</v>
      </c>
      <c r="F2649">
        <v>0</v>
      </c>
      <c r="G2649">
        <v>18069.286676258798</v>
      </c>
      <c r="H2649">
        <v>140132.506539422</v>
      </c>
      <c r="I2649">
        <v>0</v>
      </c>
      <c r="J2649">
        <v>32263.458875638498</v>
      </c>
      <c r="K2649">
        <v>112844.825368869</v>
      </c>
      <c r="L2649">
        <v>0</v>
      </c>
      <c r="M2649">
        <v>122315.765523576</v>
      </c>
      <c r="N2649">
        <v>129223.744787413</v>
      </c>
      <c r="O2649">
        <v>30915.069979711199</v>
      </c>
      <c r="P2649">
        <v>99425.086956752901</v>
      </c>
      <c r="Q2649">
        <v>95421.593661111096</v>
      </c>
      <c r="R2649">
        <v>7318.7375625000004</v>
      </c>
      <c r="S2649">
        <v>96087.593684399995</v>
      </c>
      <c r="T2649">
        <v>84506.310060549993</v>
      </c>
      <c r="U2649">
        <v>928.96166454373895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887.09915754308497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937.06908057868804</v>
      </c>
      <c r="BO2649">
        <v>0</v>
      </c>
      <c r="BP2649">
        <v>0</v>
      </c>
    </row>
    <row r="2650" spans="1:68" x14ac:dyDescent="0.25">
      <c r="A2650" t="s">
        <v>5022</v>
      </c>
      <c r="C2650">
        <v>152.37791815566899</v>
      </c>
      <c r="D2650" s="1">
        <v>1.0612999999999999</v>
      </c>
      <c r="E2650" t="s">
        <v>5674</v>
      </c>
      <c r="F2650">
        <v>0</v>
      </c>
      <c r="G2650">
        <v>31741.8982674125</v>
      </c>
      <c r="H2650">
        <v>194673.962000592</v>
      </c>
      <c r="I2650">
        <v>0</v>
      </c>
      <c r="J2650">
        <v>49542.311004308103</v>
      </c>
      <c r="K2650">
        <v>181757.00503964099</v>
      </c>
      <c r="L2650">
        <v>0</v>
      </c>
      <c r="M2650">
        <v>78063.912538344099</v>
      </c>
      <c r="N2650">
        <v>159640.67510790899</v>
      </c>
      <c r="O2650">
        <v>27500.728475392702</v>
      </c>
      <c r="P2650">
        <v>99833.700748460207</v>
      </c>
      <c r="Q2650">
        <v>96795.008696887802</v>
      </c>
      <c r="R2650">
        <v>6106.1910256533401</v>
      </c>
      <c r="S2650">
        <v>127220.821506946</v>
      </c>
      <c r="T2650">
        <v>110366.110892945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</row>
    <row r="2651" spans="1:68" x14ac:dyDescent="0.25">
      <c r="A2651" t="s">
        <v>5023</v>
      </c>
      <c r="C2651">
        <v>152.53367091461899</v>
      </c>
      <c r="D2651" s="1">
        <v>5.9484166666666658</v>
      </c>
      <c r="E2651" t="s">
        <v>5674</v>
      </c>
      <c r="F2651">
        <v>0</v>
      </c>
      <c r="G2651">
        <v>0</v>
      </c>
      <c r="H2651">
        <v>0</v>
      </c>
      <c r="I2651">
        <v>0</v>
      </c>
      <c r="J2651">
        <v>388.16735728236603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</row>
    <row r="2652" spans="1:68" x14ac:dyDescent="0.25">
      <c r="A2652" t="s">
        <v>5024</v>
      </c>
      <c r="C2652">
        <v>152.82847276404601</v>
      </c>
      <c r="D2652" s="1">
        <v>19.043749999999999</v>
      </c>
      <c r="E2652" t="s">
        <v>5674</v>
      </c>
      <c r="F2652">
        <v>0</v>
      </c>
      <c r="G2652">
        <v>0</v>
      </c>
      <c r="H2652">
        <v>2085.6038156250002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522.20056201171894</v>
      </c>
      <c r="O2652">
        <v>0</v>
      </c>
      <c r="P2652">
        <v>1419.7767714843801</v>
      </c>
      <c r="Q2652">
        <v>438.37636975097598</v>
      </c>
      <c r="R2652">
        <v>0</v>
      </c>
      <c r="S2652">
        <v>3640.7450230957002</v>
      </c>
      <c r="T2652">
        <v>987.47635803222704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</row>
    <row r="2653" spans="1:68" x14ac:dyDescent="0.25">
      <c r="A2653" t="s">
        <v>5025</v>
      </c>
      <c r="C2653">
        <v>152.85834424729299</v>
      </c>
      <c r="D2653" s="1">
        <v>10.244733333333333</v>
      </c>
      <c r="E2653" t="s">
        <v>5674</v>
      </c>
      <c r="F2653">
        <v>0</v>
      </c>
      <c r="G2653">
        <v>0</v>
      </c>
      <c r="H2653">
        <v>0</v>
      </c>
      <c r="I2653">
        <v>361.77684982299797</v>
      </c>
      <c r="J2653">
        <v>376.68278620539502</v>
      </c>
      <c r="K2653">
        <v>0</v>
      </c>
      <c r="L2653">
        <v>0</v>
      </c>
      <c r="M2653">
        <v>746.78873584948099</v>
      </c>
      <c r="N2653">
        <v>0</v>
      </c>
      <c r="O2653">
        <v>0</v>
      </c>
      <c r="P2653">
        <v>892.91444554674297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453.398923891999</v>
      </c>
      <c r="BC2653">
        <v>345.931633940197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</row>
    <row r="2654" spans="1:68" x14ac:dyDescent="0.25">
      <c r="A2654" t="s">
        <v>5026</v>
      </c>
      <c r="C2654">
        <v>152.85843969216199</v>
      </c>
      <c r="D2654" s="1">
        <v>7.9270999999999994</v>
      </c>
      <c r="E2654" t="s">
        <v>5674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1066.1528198242199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</row>
    <row r="2655" spans="1:68" x14ac:dyDescent="0.25">
      <c r="A2655" t="s">
        <v>5027</v>
      </c>
      <c r="C2655">
        <v>152.879584318296</v>
      </c>
      <c r="D2655" s="1">
        <v>5.9268833333333335</v>
      </c>
      <c r="E2655" t="s">
        <v>5674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853.45457047235402</v>
      </c>
      <c r="L2655">
        <v>0</v>
      </c>
      <c r="M2655">
        <v>2431.7806450296998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</row>
    <row r="2656" spans="1:68" x14ac:dyDescent="0.25">
      <c r="A2656" t="s">
        <v>5028</v>
      </c>
      <c r="C2656">
        <v>152.94892603564799</v>
      </c>
      <c r="D2656" s="1">
        <v>8.8202750000000005</v>
      </c>
      <c r="E2656" t="s">
        <v>5674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399.75751760718902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373.32751892311802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2080.4072495912101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</row>
    <row r="2657" spans="1:68" x14ac:dyDescent="0.25">
      <c r="A2657" t="s">
        <v>5029</v>
      </c>
      <c r="C2657">
        <v>153.15061678375699</v>
      </c>
      <c r="D2657" s="1">
        <v>6.1268333333333338</v>
      </c>
      <c r="E2657" t="s">
        <v>5674</v>
      </c>
      <c r="F2657">
        <v>0</v>
      </c>
      <c r="G2657">
        <v>0</v>
      </c>
      <c r="H2657">
        <v>28566.410818559099</v>
      </c>
      <c r="I2657">
        <v>0</v>
      </c>
      <c r="J2657">
        <v>7595.9025416592704</v>
      </c>
      <c r="K2657">
        <v>28277.6486024023</v>
      </c>
      <c r="L2657">
        <v>0</v>
      </c>
      <c r="M2657">
        <v>19282.599723469099</v>
      </c>
      <c r="N2657">
        <v>25137.877967816399</v>
      </c>
      <c r="O2657">
        <v>0</v>
      </c>
      <c r="P2657">
        <v>29051.3692242986</v>
      </c>
      <c r="Q2657">
        <v>24955.417692812302</v>
      </c>
      <c r="R2657">
        <v>0</v>
      </c>
      <c r="S2657">
        <v>29295.012293541899</v>
      </c>
      <c r="T2657">
        <v>25107.003025695802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</row>
    <row r="2658" spans="1:68" x14ac:dyDescent="0.25">
      <c r="A2658" t="s">
        <v>5030</v>
      </c>
      <c r="C2658">
        <v>153.176206036043</v>
      </c>
      <c r="D2658" s="1">
        <v>4.6824583333333329</v>
      </c>
      <c r="E2658" t="s">
        <v>5674</v>
      </c>
      <c r="F2658">
        <v>0</v>
      </c>
      <c r="G2658">
        <v>0</v>
      </c>
      <c r="H2658">
        <v>16957.2111415734</v>
      </c>
      <c r="I2658">
        <v>0</v>
      </c>
      <c r="J2658">
        <v>2491.97314488338</v>
      </c>
      <c r="K2658">
        <v>17163.113517826099</v>
      </c>
      <c r="L2658">
        <v>0</v>
      </c>
      <c r="M2658">
        <v>14204.6838574219</v>
      </c>
      <c r="N2658">
        <v>15393.445628195401</v>
      </c>
      <c r="O2658">
        <v>0</v>
      </c>
      <c r="P2658">
        <v>16759.6386001352</v>
      </c>
      <c r="Q2658">
        <v>14970.314830216401</v>
      </c>
      <c r="R2658">
        <v>0</v>
      </c>
      <c r="S2658">
        <v>16540.354369431701</v>
      </c>
      <c r="T2658">
        <v>14999.0440387115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</row>
    <row r="2659" spans="1:68" x14ac:dyDescent="0.25">
      <c r="A2659" t="s">
        <v>5031</v>
      </c>
      <c r="C2659">
        <v>153.211955404729</v>
      </c>
      <c r="D2659" s="1">
        <v>8.8727166666666673</v>
      </c>
      <c r="E2659" t="s">
        <v>5674</v>
      </c>
      <c r="F2659">
        <v>0</v>
      </c>
      <c r="G2659">
        <v>0</v>
      </c>
      <c r="H2659">
        <v>21223.133472175599</v>
      </c>
      <c r="I2659">
        <v>0</v>
      </c>
      <c r="J2659">
        <v>6193.9429971313502</v>
      </c>
      <c r="K2659">
        <v>20461.287303024299</v>
      </c>
      <c r="L2659">
        <v>4629.0255962237197</v>
      </c>
      <c r="M2659">
        <v>13687.2617617989</v>
      </c>
      <c r="N2659">
        <v>17950.742615417501</v>
      </c>
      <c r="O2659">
        <v>0</v>
      </c>
      <c r="P2659">
        <v>20518.924765625001</v>
      </c>
      <c r="Q2659">
        <v>18175.7498843994</v>
      </c>
      <c r="R2659">
        <v>0</v>
      </c>
      <c r="S2659">
        <v>23695.873386474599</v>
      </c>
      <c r="T2659">
        <v>18576.955923164402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384.42169664809302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</row>
    <row r="2660" spans="1:68" x14ac:dyDescent="0.25">
      <c r="A2660" t="s">
        <v>5032</v>
      </c>
      <c r="C2660">
        <v>153.23700346221599</v>
      </c>
      <c r="D2660" s="1">
        <v>18.882416666666664</v>
      </c>
      <c r="E2660" t="s">
        <v>5674</v>
      </c>
      <c r="F2660">
        <v>0</v>
      </c>
      <c r="G2660">
        <v>886.90027091980005</v>
      </c>
      <c r="H2660">
        <v>22375.092236206099</v>
      </c>
      <c r="I2660">
        <v>0</v>
      </c>
      <c r="J2660">
        <v>11071.0024920578</v>
      </c>
      <c r="K2660">
        <v>21092.955604431201</v>
      </c>
      <c r="L2660">
        <v>753.68938357543902</v>
      </c>
      <c r="M2660">
        <v>20171.173421777301</v>
      </c>
      <c r="N2660">
        <v>18008.267706868501</v>
      </c>
      <c r="O2660">
        <v>0</v>
      </c>
      <c r="P2660">
        <v>21889.683211848998</v>
      </c>
      <c r="Q2660">
        <v>20362.050758499099</v>
      </c>
      <c r="R2660">
        <v>0</v>
      </c>
      <c r="S2660">
        <v>21060.202590401801</v>
      </c>
      <c r="T2660">
        <v>19831.054966215201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</row>
    <row r="2661" spans="1:68" x14ac:dyDescent="0.25">
      <c r="A2661" t="s">
        <v>5033</v>
      </c>
      <c r="C2661">
        <v>153.26380211631599</v>
      </c>
      <c r="D2661" s="1">
        <v>4.3264000000000005</v>
      </c>
      <c r="E2661" t="s">
        <v>5674</v>
      </c>
      <c r="F2661">
        <v>0</v>
      </c>
      <c r="G2661">
        <v>9308.5055612365704</v>
      </c>
      <c r="H2661">
        <v>15336.195684505199</v>
      </c>
      <c r="I2661">
        <v>0</v>
      </c>
      <c r="J2661">
        <v>20872.5532892275</v>
      </c>
      <c r="K2661">
        <v>14089.8732372003</v>
      </c>
      <c r="L2661">
        <v>0</v>
      </c>
      <c r="M2661">
        <v>15850.6771437073</v>
      </c>
      <c r="N2661">
        <v>7836.4950394195503</v>
      </c>
      <c r="O2661">
        <v>4037.6089748373602</v>
      </c>
      <c r="P2661">
        <v>7648.2507958445203</v>
      </c>
      <c r="Q2661">
        <v>5342.8498368784603</v>
      </c>
      <c r="R2661">
        <v>464.52030465316801</v>
      </c>
      <c r="S2661">
        <v>13458.7395242615</v>
      </c>
      <c r="T2661">
        <v>4389.0391131688202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</row>
    <row r="2662" spans="1:68" x14ac:dyDescent="0.25">
      <c r="A2662" t="s">
        <v>5034</v>
      </c>
      <c r="C2662">
        <v>153.75223697807499</v>
      </c>
      <c r="D2662" s="1">
        <v>18.701166666666666</v>
      </c>
      <c r="E2662" t="s">
        <v>5674</v>
      </c>
      <c r="F2662">
        <v>0</v>
      </c>
      <c r="G2662">
        <v>0</v>
      </c>
      <c r="H2662">
        <v>5552.8315368652302</v>
      </c>
      <c r="I2662">
        <v>0</v>
      </c>
      <c r="J2662">
        <v>0</v>
      </c>
      <c r="K2662">
        <v>2399.2480911254902</v>
      </c>
      <c r="L2662">
        <v>0</v>
      </c>
      <c r="M2662">
        <v>9094.5699758113005</v>
      </c>
      <c r="N2662">
        <v>1693.81721754808</v>
      </c>
      <c r="O2662">
        <v>0</v>
      </c>
      <c r="P2662">
        <v>7024.4658300781202</v>
      </c>
      <c r="Q2662">
        <v>3548.1227174917399</v>
      </c>
      <c r="R2662">
        <v>0</v>
      </c>
      <c r="S2662">
        <v>6147.0917917480501</v>
      </c>
      <c r="T2662">
        <v>4550.66715279447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</row>
    <row r="2663" spans="1:68" x14ac:dyDescent="0.25">
      <c r="A2663" t="s">
        <v>5035</v>
      </c>
      <c r="C2663">
        <v>153.78016205752701</v>
      </c>
      <c r="D2663" s="1">
        <v>4.7858999999999998</v>
      </c>
      <c r="E2663" t="s">
        <v>5674</v>
      </c>
      <c r="F2663">
        <v>0</v>
      </c>
      <c r="G2663">
        <v>0</v>
      </c>
      <c r="H2663">
        <v>2350.9337964739102</v>
      </c>
      <c r="I2663">
        <v>0</v>
      </c>
      <c r="J2663">
        <v>0</v>
      </c>
      <c r="K2663">
        <v>3032.66658984375</v>
      </c>
      <c r="L2663">
        <v>0</v>
      </c>
      <c r="M2663">
        <v>0</v>
      </c>
      <c r="N2663">
        <v>1539.54164425659</v>
      </c>
      <c r="O2663">
        <v>0</v>
      </c>
      <c r="P2663">
        <v>3366.7877219238298</v>
      </c>
      <c r="Q2663">
        <v>736.98838531494096</v>
      </c>
      <c r="R2663">
        <v>0</v>
      </c>
      <c r="S2663">
        <v>5477.8232691764797</v>
      </c>
      <c r="T2663">
        <v>2554.8936211486798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</row>
    <row r="2664" spans="1:68" x14ac:dyDescent="0.25">
      <c r="A2664" t="s">
        <v>5036</v>
      </c>
      <c r="C2664">
        <v>153.78022933928901</v>
      </c>
      <c r="D2664" s="1">
        <v>10.244733333333333</v>
      </c>
      <c r="E2664" t="s">
        <v>5674</v>
      </c>
      <c r="F2664">
        <v>0</v>
      </c>
      <c r="G2664">
        <v>0</v>
      </c>
      <c r="H2664">
        <v>9836.0173564453107</v>
      </c>
      <c r="I2664">
        <v>0</v>
      </c>
      <c r="J2664">
        <v>0</v>
      </c>
      <c r="K2664">
        <v>6075.0906305809003</v>
      </c>
      <c r="L2664">
        <v>0</v>
      </c>
      <c r="M2664">
        <v>8211.0581955642701</v>
      </c>
      <c r="N2664">
        <v>5650.0969722955897</v>
      </c>
      <c r="O2664">
        <v>0</v>
      </c>
      <c r="P2664">
        <v>16168.3029294512</v>
      </c>
      <c r="Q2664">
        <v>6490.3502046699496</v>
      </c>
      <c r="R2664">
        <v>0</v>
      </c>
      <c r="S2664">
        <v>14523.2321028974</v>
      </c>
      <c r="T2664">
        <v>8162.0071291862896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</row>
    <row r="2665" spans="1:68" x14ac:dyDescent="0.25">
      <c r="A2665" t="s">
        <v>5037</v>
      </c>
      <c r="C2665">
        <v>153.80170778052999</v>
      </c>
      <c r="D2665" s="1">
        <v>5.9268833333333335</v>
      </c>
      <c r="E2665" t="s">
        <v>5674</v>
      </c>
      <c r="F2665">
        <v>0</v>
      </c>
      <c r="G2665">
        <v>0</v>
      </c>
      <c r="H2665">
        <v>4118.4481248168904</v>
      </c>
      <c r="I2665">
        <v>0</v>
      </c>
      <c r="J2665">
        <v>0</v>
      </c>
      <c r="K2665">
        <v>7341.4225128173803</v>
      </c>
      <c r="L2665">
        <v>0</v>
      </c>
      <c r="M2665">
        <v>0</v>
      </c>
      <c r="N2665">
        <v>4000.3833134128699</v>
      </c>
      <c r="O2665">
        <v>0</v>
      </c>
      <c r="P2665">
        <v>10548.3043217011</v>
      </c>
      <c r="Q2665">
        <v>3403.8551572517699</v>
      </c>
      <c r="R2665">
        <v>0</v>
      </c>
      <c r="S2665">
        <v>9374.6301483716506</v>
      </c>
      <c r="T2665">
        <v>5398.9751553067299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</row>
    <row r="2666" spans="1:68" x14ac:dyDescent="0.25">
      <c r="A2666" t="s">
        <v>5038</v>
      </c>
      <c r="C2666">
        <v>153.817616599621</v>
      </c>
      <c r="D2666" s="1">
        <v>18.736833333333333</v>
      </c>
      <c r="E2666" t="s">
        <v>5674</v>
      </c>
      <c r="F2666">
        <v>0</v>
      </c>
      <c r="G2666">
        <v>0</v>
      </c>
      <c r="H2666">
        <v>3408.4535710100399</v>
      </c>
      <c r="I2666">
        <v>0</v>
      </c>
      <c r="J2666">
        <v>0</v>
      </c>
      <c r="K2666">
        <v>1876.6046779785199</v>
      </c>
      <c r="L2666">
        <v>0</v>
      </c>
      <c r="M2666">
        <v>4959.4084647740001</v>
      </c>
      <c r="N2666">
        <v>1682.2113936767601</v>
      </c>
      <c r="O2666">
        <v>0</v>
      </c>
      <c r="P2666">
        <v>4966.2438379364003</v>
      </c>
      <c r="Q2666">
        <v>2260.6747926635699</v>
      </c>
      <c r="R2666">
        <v>0</v>
      </c>
      <c r="S2666">
        <v>4046.9332910156199</v>
      </c>
      <c r="T2666">
        <v>2798.5069582672099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</row>
    <row r="2667" spans="1:68" x14ac:dyDescent="0.25">
      <c r="A2667" t="s">
        <v>5039</v>
      </c>
      <c r="C2667">
        <v>153.939661648173</v>
      </c>
      <c r="D2667" s="1">
        <v>18.908166666666666</v>
      </c>
      <c r="E2667" t="s">
        <v>5674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964.63394996643103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</row>
    <row r="2668" spans="1:68" x14ac:dyDescent="0.25">
      <c r="A2668" t="s">
        <v>5040</v>
      </c>
      <c r="C2668">
        <v>154.16306750563601</v>
      </c>
      <c r="D2668" s="1">
        <v>18.90666666666667</v>
      </c>
      <c r="E2668">
        <v>196.60930495880837</v>
      </c>
      <c r="F2668">
        <v>351.84535907179298</v>
      </c>
      <c r="G2668">
        <v>43617.445084297397</v>
      </c>
      <c r="H2668">
        <v>168278.77640956701</v>
      </c>
      <c r="I2668">
        <v>0</v>
      </c>
      <c r="J2668">
        <v>123090.760560633</v>
      </c>
      <c r="K2668">
        <v>151959.59266172201</v>
      </c>
      <c r="L2668">
        <v>11328.748173690799</v>
      </c>
      <c r="M2668">
        <v>174078.711667261</v>
      </c>
      <c r="N2668">
        <v>149232.17130859001</v>
      </c>
      <c r="O2668">
        <v>789.220481875465</v>
      </c>
      <c r="P2668">
        <v>167688.41422059599</v>
      </c>
      <c r="Q2668">
        <v>153355.09424802399</v>
      </c>
      <c r="R2668">
        <v>0</v>
      </c>
      <c r="S2668">
        <v>163702.264612189</v>
      </c>
      <c r="T2668">
        <v>147527.740560937</v>
      </c>
      <c r="U2668">
        <v>0</v>
      </c>
      <c r="V2668">
        <v>461.95426361553501</v>
      </c>
      <c r="W2668">
        <v>376.59781763321303</v>
      </c>
      <c r="X2668">
        <v>540.25292821110895</v>
      </c>
      <c r="Y2668">
        <v>541.31200093158895</v>
      </c>
      <c r="Z2668">
        <v>395.26427478027301</v>
      </c>
      <c r="AA2668">
        <v>0</v>
      </c>
      <c r="AB2668">
        <v>1026.0162559750199</v>
      </c>
      <c r="AC2668">
        <v>0</v>
      </c>
      <c r="AD2668">
        <v>1949.3871844064399</v>
      </c>
      <c r="AE2668">
        <v>838.706291794403</v>
      </c>
      <c r="AF2668">
        <v>404.012775943154</v>
      </c>
      <c r="AG2668">
        <v>651.33231819771402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332.27415625508598</v>
      </c>
      <c r="AP2668">
        <v>1628.45232041952</v>
      </c>
      <c r="AQ2668">
        <v>517.55536936004296</v>
      </c>
      <c r="AR2668">
        <v>0</v>
      </c>
      <c r="AS2668">
        <v>490.07239360819801</v>
      </c>
      <c r="AT2668">
        <v>478.27702070280799</v>
      </c>
      <c r="AU2668">
        <v>0</v>
      </c>
      <c r="AV2668">
        <v>510.86920031394402</v>
      </c>
      <c r="AW2668">
        <v>437.76944204101602</v>
      </c>
      <c r="AX2668">
        <v>0</v>
      </c>
      <c r="AY2668">
        <v>0</v>
      </c>
      <c r="AZ2668">
        <v>0</v>
      </c>
      <c r="BA2668">
        <v>426.64670808211599</v>
      </c>
      <c r="BB2668">
        <v>0</v>
      </c>
      <c r="BC2668">
        <v>0</v>
      </c>
      <c r="BD2668">
        <v>354.99882877546003</v>
      </c>
      <c r="BE2668">
        <v>0</v>
      </c>
      <c r="BF2668">
        <v>383.23673763479297</v>
      </c>
      <c r="BG2668">
        <v>0</v>
      </c>
      <c r="BH2668">
        <v>0</v>
      </c>
      <c r="BI2668">
        <v>0</v>
      </c>
      <c r="BJ2668">
        <v>0</v>
      </c>
      <c r="BK2668">
        <v>419.54734921875001</v>
      </c>
      <c r="BL2668">
        <v>0</v>
      </c>
      <c r="BM2668">
        <v>329.62613403664199</v>
      </c>
      <c r="BN2668">
        <v>1261.7305949571401</v>
      </c>
      <c r="BO2668">
        <v>0</v>
      </c>
      <c r="BP2668">
        <v>440.32328911336299</v>
      </c>
    </row>
    <row r="2669" spans="1:68" x14ac:dyDescent="0.25">
      <c r="A2669" t="s">
        <v>5041</v>
      </c>
      <c r="C2669">
        <v>154.18926621004701</v>
      </c>
      <c r="D2669" s="1">
        <v>6.6169500000000001</v>
      </c>
      <c r="E2669" t="s">
        <v>5674</v>
      </c>
      <c r="F2669">
        <v>0</v>
      </c>
      <c r="G2669">
        <v>1770.7234439373001</v>
      </c>
      <c r="H2669">
        <v>42360.6491741231</v>
      </c>
      <c r="I2669">
        <v>0</v>
      </c>
      <c r="J2669">
        <v>19584.556579685199</v>
      </c>
      <c r="K2669">
        <v>45938.282039945698</v>
      </c>
      <c r="L2669">
        <v>0</v>
      </c>
      <c r="M2669">
        <v>34816.528835412602</v>
      </c>
      <c r="N2669">
        <v>38375.896941298502</v>
      </c>
      <c r="O2669">
        <v>0</v>
      </c>
      <c r="P2669">
        <v>43494.537753743498</v>
      </c>
      <c r="Q2669">
        <v>38573.569608333797</v>
      </c>
      <c r="R2669">
        <v>0</v>
      </c>
      <c r="S2669">
        <v>40362.685580188001</v>
      </c>
      <c r="T2669">
        <v>37906.1530033444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463.62375804945998</v>
      </c>
      <c r="AC2669">
        <v>426.424209472656</v>
      </c>
      <c r="AD2669">
        <v>0</v>
      </c>
      <c r="AE2669">
        <v>0</v>
      </c>
      <c r="AF2669">
        <v>0</v>
      </c>
      <c r="AG2669">
        <v>0</v>
      </c>
      <c r="AH2669">
        <v>457.398675027286</v>
      </c>
      <c r="AI2669">
        <v>392.37561327362101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377.47668608901103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372.001971611871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</row>
    <row r="2670" spans="1:68" x14ac:dyDescent="0.25">
      <c r="A2670" t="s">
        <v>5042</v>
      </c>
      <c r="C2670">
        <v>154.18931701225</v>
      </c>
      <c r="D2670" s="1">
        <v>4.3368000000000002</v>
      </c>
      <c r="E2670" t="s">
        <v>5674</v>
      </c>
      <c r="F2670">
        <v>0</v>
      </c>
      <c r="G2670">
        <v>4364.0354554776304</v>
      </c>
      <c r="H2670">
        <v>57180.954644414698</v>
      </c>
      <c r="I2670">
        <v>0</v>
      </c>
      <c r="J2670">
        <v>24237.942764210598</v>
      </c>
      <c r="K2670">
        <v>59122.757137457003</v>
      </c>
      <c r="L2670">
        <v>364.38886849046798</v>
      </c>
      <c r="M2670">
        <v>71786.421716106299</v>
      </c>
      <c r="N2670">
        <v>50528.021170608503</v>
      </c>
      <c r="O2670">
        <v>441.55553491083799</v>
      </c>
      <c r="P2670">
        <v>57552.430391018097</v>
      </c>
      <c r="Q2670">
        <v>52184.485481601099</v>
      </c>
      <c r="R2670">
        <v>376.48335590594701</v>
      </c>
      <c r="S2670">
        <v>58281.988523387103</v>
      </c>
      <c r="T2670">
        <v>49995.158084333103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519.12779375457797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424.37062740325899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462.85662125732398</v>
      </c>
      <c r="AT2670">
        <v>0</v>
      </c>
      <c r="AU2670">
        <v>0</v>
      </c>
      <c r="AV2670">
        <v>0</v>
      </c>
      <c r="AW2670">
        <v>451.777235578454</v>
      </c>
      <c r="AX2670">
        <v>334.75883594512902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</row>
    <row r="2671" spans="1:68" x14ac:dyDescent="0.25">
      <c r="A2671" t="s">
        <v>5043</v>
      </c>
      <c r="C2671">
        <v>154.22131508807499</v>
      </c>
      <c r="D2671" s="1">
        <v>1.0587533333333332</v>
      </c>
      <c r="E2671">
        <v>316.65161104929751</v>
      </c>
      <c r="F2671">
        <v>179.44940498087101</v>
      </c>
      <c r="G2671">
        <v>20593.6179786344</v>
      </c>
      <c r="H2671">
        <v>143211.06085859999</v>
      </c>
      <c r="I2671">
        <v>0</v>
      </c>
      <c r="J2671">
        <v>131434.977021228</v>
      </c>
      <c r="K2671">
        <v>225453.56460236199</v>
      </c>
      <c r="L2671">
        <v>0</v>
      </c>
      <c r="M2671">
        <v>262343.49783495697</v>
      </c>
      <c r="N2671">
        <v>311163.51300321502</v>
      </c>
      <c r="O2671">
        <v>13104.149999356199</v>
      </c>
      <c r="P2671">
        <v>226629.56996319999</v>
      </c>
      <c r="Q2671">
        <v>216062.05975638999</v>
      </c>
      <c r="R2671">
        <v>762.31690958247805</v>
      </c>
      <c r="S2671">
        <v>213240.46084935</v>
      </c>
      <c r="T2671">
        <v>319741.41442304401</v>
      </c>
      <c r="U2671">
        <v>302.98727744918801</v>
      </c>
      <c r="V2671">
        <v>0</v>
      </c>
      <c r="W2671">
        <v>200.014291055467</v>
      </c>
      <c r="X2671">
        <v>0</v>
      </c>
      <c r="Y2671">
        <v>0</v>
      </c>
      <c r="Z2671">
        <v>0</v>
      </c>
      <c r="AA2671">
        <v>0</v>
      </c>
      <c r="AB2671">
        <v>494.99662774284701</v>
      </c>
      <c r="AC2671">
        <v>0</v>
      </c>
      <c r="AD2671">
        <v>247.29706204125699</v>
      </c>
      <c r="AE2671">
        <v>264.58934652578301</v>
      </c>
      <c r="AF2671">
        <v>198.50439542625301</v>
      </c>
      <c r="AG2671">
        <v>276.39202273172901</v>
      </c>
      <c r="AH2671">
        <v>0</v>
      </c>
      <c r="AI2671">
        <v>677.326198363559</v>
      </c>
      <c r="AJ2671">
        <v>263.65812762056601</v>
      </c>
      <c r="AK2671">
        <v>192.59531146661999</v>
      </c>
      <c r="AL2671">
        <v>0</v>
      </c>
      <c r="AM2671">
        <v>544.50178684718003</v>
      </c>
      <c r="AN2671">
        <v>0</v>
      </c>
      <c r="AO2671">
        <v>221.18910062322499</v>
      </c>
      <c r="AP2671">
        <v>593.29598001480099</v>
      </c>
      <c r="AQ2671">
        <v>0</v>
      </c>
      <c r="AR2671">
        <v>585.39648877223306</v>
      </c>
      <c r="AS2671">
        <v>537.97147567265699</v>
      </c>
      <c r="AT2671">
        <v>445.21038389097299</v>
      </c>
      <c r="AU2671">
        <v>0</v>
      </c>
      <c r="AV2671">
        <v>281.11112075293602</v>
      </c>
      <c r="AW2671">
        <v>211.51286828459101</v>
      </c>
      <c r="AX2671">
        <v>195.385326698303</v>
      </c>
      <c r="AY2671">
        <v>1340.3020979497201</v>
      </c>
      <c r="AZ2671">
        <v>256.13294593450797</v>
      </c>
      <c r="BA2671">
        <v>439.18002598507297</v>
      </c>
      <c r="BB2671">
        <v>0</v>
      </c>
      <c r="BC2671">
        <v>201.81815375667099</v>
      </c>
      <c r="BD2671">
        <v>215.163196038405</v>
      </c>
      <c r="BE2671">
        <v>0</v>
      </c>
      <c r="BF2671">
        <v>0</v>
      </c>
      <c r="BG2671">
        <v>0</v>
      </c>
      <c r="BH2671">
        <v>691.04575756214103</v>
      </c>
      <c r="BI2671">
        <v>0</v>
      </c>
      <c r="BJ2671">
        <v>0</v>
      </c>
      <c r="BK2671">
        <v>209.550302703169</v>
      </c>
      <c r="BL2671">
        <v>0</v>
      </c>
      <c r="BM2671">
        <v>179.84028197189099</v>
      </c>
      <c r="BN2671">
        <v>711.14192360939001</v>
      </c>
      <c r="BO2671">
        <v>1100.0189573907901</v>
      </c>
      <c r="BP2671">
        <v>0</v>
      </c>
    </row>
    <row r="2672" spans="1:68" x14ac:dyDescent="0.25">
      <c r="A2672" t="s">
        <v>5044</v>
      </c>
      <c r="C2672">
        <v>154.221328202878</v>
      </c>
      <c r="D2672" s="1">
        <v>4.7356000000000007</v>
      </c>
      <c r="E2672" t="s">
        <v>5674</v>
      </c>
      <c r="F2672">
        <v>0</v>
      </c>
      <c r="G2672">
        <v>3891.0743412136499</v>
      </c>
      <c r="H2672">
        <v>68699.5288111267</v>
      </c>
      <c r="I2672">
        <v>0</v>
      </c>
      <c r="J2672">
        <v>28241.780908111599</v>
      </c>
      <c r="K2672">
        <v>71367.070392585796</v>
      </c>
      <c r="L2672">
        <v>367.978397781372</v>
      </c>
      <c r="M2672">
        <v>93772.930316169106</v>
      </c>
      <c r="N2672">
        <v>62558.342743461399</v>
      </c>
      <c r="O2672">
        <v>445.00113871396798</v>
      </c>
      <c r="P2672">
        <v>72657.152299822294</v>
      </c>
      <c r="Q2672">
        <v>64102.401281738297</v>
      </c>
      <c r="R2672">
        <v>0</v>
      </c>
      <c r="S2672">
        <v>68749.073333886001</v>
      </c>
      <c r="T2672">
        <v>61266.244217976302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420.84493553309301</v>
      </c>
      <c r="AB2672">
        <v>0</v>
      </c>
      <c r="AC2672">
        <v>0</v>
      </c>
      <c r="AD2672">
        <v>0</v>
      </c>
      <c r="AE2672">
        <v>1031.64053671646</v>
      </c>
      <c r="AF2672">
        <v>466.42942451329401</v>
      </c>
      <c r="AG2672">
        <v>0</v>
      </c>
      <c r="AH2672">
        <v>321.06343453702101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350.592219120979</v>
      </c>
      <c r="AO2672">
        <v>0</v>
      </c>
      <c r="AP2672">
        <v>0</v>
      </c>
      <c r="AQ2672">
        <v>406.77737138711302</v>
      </c>
      <c r="AR2672">
        <v>0</v>
      </c>
      <c r="AS2672">
        <v>0</v>
      </c>
      <c r="AT2672">
        <v>0</v>
      </c>
      <c r="AU2672">
        <v>0</v>
      </c>
      <c r="AV2672">
        <v>430.62415689874501</v>
      </c>
      <c r="AW2672">
        <v>0</v>
      </c>
      <c r="AX2672">
        <v>407.42991902013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</row>
    <row r="2673" spans="1:68" x14ac:dyDescent="0.25">
      <c r="A2673" t="s">
        <v>5045</v>
      </c>
      <c r="C2673">
        <v>154.28530103527899</v>
      </c>
      <c r="D2673" s="1">
        <v>18.936</v>
      </c>
      <c r="E2673" t="s">
        <v>5674</v>
      </c>
      <c r="F2673">
        <v>0</v>
      </c>
      <c r="G2673">
        <v>2087.2180970387199</v>
      </c>
      <c r="H2673">
        <v>11830.767976757799</v>
      </c>
      <c r="I2673">
        <v>0</v>
      </c>
      <c r="J2673">
        <v>8198.4730900802606</v>
      </c>
      <c r="K2673">
        <v>9116.1079476074192</v>
      </c>
      <c r="L2673">
        <v>467.08214416503898</v>
      </c>
      <c r="M2673">
        <v>0</v>
      </c>
      <c r="N2673">
        <v>6849.4547305620999</v>
      </c>
      <c r="O2673">
        <v>0</v>
      </c>
      <c r="P2673">
        <v>7726.2543522135402</v>
      </c>
      <c r="Q2673">
        <v>7608.2386958160396</v>
      </c>
      <c r="R2673">
        <v>0</v>
      </c>
      <c r="S2673">
        <v>10469.800731347699</v>
      </c>
      <c r="T2673">
        <v>3991.76635900879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</row>
    <row r="2674" spans="1:68" x14ac:dyDescent="0.25">
      <c r="A2674" t="s">
        <v>5046</v>
      </c>
      <c r="C2674">
        <v>154.29214200860301</v>
      </c>
      <c r="D2674" s="1">
        <v>5.0044833333333338</v>
      </c>
      <c r="E2674" t="s">
        <v>5674</v>
      </c>
      <c r="F2674">
        <v>0</v>
      </c>
      <c r="G2674">
        <v>0</v>
      </c>
      <c r="H2674">
        <v>17193.230635537999</v>
      </c>
      <c r="I2674">
        <v>0</v>
      </c>
      <c r="J2674">
        <v>0</v>
      </c>
      <c r="K2674">
        <v>15610.942556088699</v>
      </c>
      <c r="L2674">
        <v>0</v>
      </c>
      <c r="M2674">
        <v>1499.5454154768299</v>
      </c>
      <c r="N2674">
        <v>10395.776846967199</v>
      </c>
      <c r="O2674">
        <v>0</v>
      </c>
      <c r="P2674">
        <v>4978.7777148818996</v>
      </c>
      <c r="Q2674">
        <v>9254.5112522101208</v>
      </c>
      <c r="R2674">
        <v>0</v>
      </c>
      <c r="S2674">
        <v>18048.687835174602</v>
      </c>
      <c r="T2674">
        <v>3168.2645193633998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</row>
    <row r="2675" spans="1:68" x14ac:dyDescent="0.25">
      <c r="A2675" t="s">
        <v>5047</v>
      </c>
      <c r="C2675">
        <v>154.379894264726</v>
      </c>
      <c r="D2675" s="1">
        <v>5.9484166666666658</v>
      </c>
      <c r="E2675" t="s">
        <v>5674</v>
      </c>
      <c r="F2675">
        <v>0</v>
      </c>
      <c r="G2675">
        <v>0</v>
      </c>
      <c r="H2675">
        <v>0</v>
      </c>
      <c r="I2675">
        <v>0</v>
      </c>
      <c r="J2675">
        <v>3169.9552015007898</v>
      </c>
      <c r="K2675">
        <v>0</v>
      </c>
      <c r="L2675">
        <v>0</v>
      </c>
      <c r="M2675">
        <v>1275.5656323349899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499.320148205566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466.65523943219898</v>
      </c>
      <c r="AC2675">
        <v>0</v>
      </c>
      <c r="AD2675">
        <v>0</v>
      </c>
      <c r="AE2675">
        <v>425.61911572265598</v>
      </c>
      <c r="AF2675">
        <v>0</v>
      </c>
      <c r="AG2675">
        <v>0</v>
      </c>
      <c r="AH2675">
        <v>519.22013317565904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570.12126238861094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</row>
    <row r="2676" spans="1:68" x14ac:dyDescent="0.25">
      <c r="A2676" t="s">
        <v>5048</v>
      </c>
      <c r="C2676">
        <v>154.423402108099</v>
      </c>
      <c r="D2676" s="1">
        <v>19.1905</v>
      </c>
      <c r="E2676" t="s">
        <v>5674</v>
      </c>
      <c r="F2676">
        <v>0</v>
      </c>
      <c r="G2676">
        <v>0</v>
      </c>
      <c r="H2676">
        <v>0</v>
      </c>
      <c r="I2676">
        <v>0</v>
      </c>
      <c r="J2676">
        <v>863.58183041381801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380.930526049805</v>
      </c>
      <c r="W2676">
        <v>0</v>
      </c>
      <c r="X2676">
        <v>0</v>
      </c>
      <c r="Y2676">
        <v>415.363439746094</v>
      </c>
      <c r="Z2676">
        <v>0</v>
      </c>
      <c r="AA2676">
        <v>0</v>
      </c>
      <c r="AB2676">
        <v>0</v>
      </c>
      <c r="AC2676">
        <v>0</v>
      </c>
      <c r="AD2676">
        <v>640.81658759765605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457.93061189408701</v>
      </c>
      <c r="AL2676">
        <v>0</v>
      </c>
      <c r="AM2676">
        <v>0</v>
      </c>
      <c r="AN2676">
        <v>0</v>
      </c>
      <c r="AO2676">
        <v>373.179366319444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</row>
    <row r="2677" spans="1:68" x14ac:dyDescent="0.25">
      <c r="A2677" t="s">
        <v>5049</v>
      </c>
      <c r="C2677">
        <v>154.46312479468</v>
      </c>
      <c r="D2677" s="1">
        <v>18.998249999999999</v>
      </c>
      <c r="E2677" t="s">
        <v>5674</v>
      </c>
      <c r="F2677">
        <v>0</v>
      </c>
      <c r="G2677">
        <v>0</v>
      </c>
      <c r="H2677">
        <v>0</v>
      </c>
      <c r="I2677">
        <v>0</v>
      </c>
      <c r="J2677">
        <v>6151.1848914513203</v>
      </c>
      <c r="K2677">
        <v>0</v>
      </c>
      <c r="L2677">
        <v>0</v>
      </c>
      <c r="M2677">
        <v>1160.2907096354199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</row>
    <row r="2678" spans="1:68" x14ac:dyDescent="0.25">
      <c r="A2678" t="s">
        <v>5050</v>
      </c>
      <c r="C2678">
        <v>154.47851943521701</v>
      </c>
      <c r="D2678" s="1">
        <v>18.878083333333333</v>
      </c>
      <c r="E2678" t="s">
        <v>5674</v>
      </c>
      <c r="F2678">
        <v>0</v>
      </c>
      <c r="G2678">
        <v>0</v>
      </c>
      <c r="H2678">
        <v>0</v>
      </c>
      <c r="I2678">
        <v>0</v>
      </c>
      <c r="J2678">
        <v>5336.2485685085703</v>
      </c>
      <c r="K2678">
        <v>0</v>
      </c>
      <c r="L2678">
        <v>0</v>
      </c>
      <c r="M2678">
        <v>589.50137121581997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</row>
    <row r="2679" spans="1:68" x14ac:dyDescent="0.25">
      <c r="A2679" t="s">
        <v>5051</v>
      </c>
      <c r="C2679">
        <v>154.65478801888801</v>
      </c>
      <c r="D2679" s="1">
        <v>18.984500000000001</v>
      </c>
      <c r="E2679">
        <v>104.29176008824805</v>
      </c>
      <c r="F2679">
        <v>0</v>
      </c>
      <c r="G2679">
        <v>0</v>
      </c>
      <c r="H2679">
        <v>17614.488632541201</v>
      </c>
      <c r="I2679">
        <v>0</v>
      </c>
      <c r="J2679">
        <v>0</v>
      </c>
      <c r="K2679">
        <v>15107.3162564248</v>
      </c>
      <c r="L2679">
        <v>0</v>
      </c>
      <c r="M2679">
        <v>18211.055293739701</v>
      </c>
      <c r="N2679">
        <v>14388.3778922826</v>
      </c>
      <c r="O2679">
        <v>0</v>
      </c>
      <c r="P2679">
        <v>25350.219916722399</v>
      </c>
      <c r="Q2679">
        <v>16535.2126239014</v>
      </c>
      <c r="R2679">
        <v>0</v>
      </c>
      <c r="S2679">
        <v>19023.485399251302</v>
      </c>
      <c r="T2679">
        <v>13924.675370361299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434.82686571204101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401.61785077921598</v>
      </c>
      <c r="BP2679">
        <v>0</v>
      </c>
    </row>
    <row r="2680" spans="1:68" x14ac:dyDescent="0.25">
      <c r="A2680" t="s">
        <v>5052</v>
      </c>
      <c r="C2680">
        <v>154.68353581081499</v>
      </c>
      <c r="D2680" s="1">
        <v>18.763666666666666</v>
      </c>
      <c r="E2680" t="s">
        <v>5674</v>
      </c>
      <c r="F2680">
        <v>0</v>
      </c>
      <c r="G2680">
        <v>0</v>
      </c>
      <c r="H2680">
        <v>10502.155067477799</v>
      </c>
      <c r="I2680">
        <v>0</v>
      </c>
      <c r="J2680">
        <v>0</v>
      </c>
      <c r="K2680">
        <v>7664.6180380859396</v>
      </c>
      <c r="L2680">
        <v>0</v>
      </c>
      <c r="M2680">
        <v>7242.8481808624301</v>
      </c>
      <c r="N2680">
        <v>5958.7092017415398</v>
      </c>
      <c r="O2680">
        <v>0</v>
      </c>
      <c r="P2680">
        <v>12522.6303010254</v>
      </c>
      <c r="Q2680">
        <v>7231.0403811035203</v>
      </c>
      <c r="R2680">
        <v>0</v>
      </c>
      <c r="S2680">
        <v>8939.5008108995207</v>
      </c>
      <c r="T2680">
        <v>7838.6300661621099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</row>
    <row r="2681" spans="1:68" x14ac:dyDescent="0.25">
      <c r="A2681" t="s">
        <v>5053</v>
      </c>
      <c r="C2681">
        <v>154.71048186322</v>
      </c>
      <c r="D2681" s="1">
        <v>10.23625</v>
      </c>
      <c r="E2681" t="s">
        <v>5674</v>
      </c>
      <c r="F2681">
        <v>0</v>
      </c>
      <c r="G2681">
        <v>0</v>
      </c>
      <c r="H2681">
        <v>22132.877944541</v>
      </c>
      <c r="I2681">
        <v>0</v>
      </c>
      <c r="J2681">
        <v>0</v>
      </c>
      <c r="K2681">
        <v>18024.443799792502</v>
      </c>
      <c r="L2681">
        <v>0</v>
      </c>
      <c r="M2681">
        <v>10294.6108249512</v>
      </c>
      <c r="N2681">
        <v>15180.852084010199</v>
      </c>
      <c r="O2681">
        <v>0</v>
      </c>
      <c r="P2681">
        <v>24058.502056142599</v>
      </c>
      <c r="Q2681">
        <v>16986.696793271502</v>
      </c>
      <c r="R2681">
        <v>0</v>
      </c>
      <c r="S2681">
        <v>24320.086921748101</v>
      </c>
      <c r="T2681">
        <v>19340.948076133402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397.22563857421898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</row>
    <row r="2682" spans="1:68" x14ac:dyDescent="0.25">
      <c r="A2682" t="s">
        <v>5054</v>
      </c>
      <c r="C2682">
        <v>154.73214844400101</v>
      </c>
      <c r="D2682" s="1">
        <v>5.9268833333333335</v>
      </c>
      <c r="E2682" t="s">
        <v>5674</v>
      </c>
      <c r="F2682">
        <v>0</v>
      </c>
      <c r="G2682">
        <v>0</v>
      </c>
      <c r="H2682">
        <v>13263.1327393188</v>
      </c>
      <c r="I2682">
        <v>0</v>
      </c>
      <c r="J2682">
        <v>0</v>
      </c>
      <c r="K2682">
        <v>16985.310666969301</v>
      </c>
      <c r="L2682">
        <v>0</v>
      </c>
      <c r="M2682">
        <v>0</v>
      </c>
      <c r="N2682">
        <v>12661.135998046901</v>
      </c>
      <c r="O2682">
        <v>0</v>
      </c>
      <c r="P2682">
        <v>16439.106172094002</v>
      </c>
      <c r="Q2682">
        <v>10847.420560950501</v>
      </c>
      <c r="R2682">
        <v>0</v>
      </c>
      <c r="S2682">
        <v>19140.334596191398</v>
      </c>
      <c r="T2682">
        <v>13345.818194187699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</row>
    <row r="2683" spans="1:68" x14ac:dyDescent="0.25">
      <c r="A2683" t="s">
        <v>5055</v>
      </c>
      <c r="C2683">
        <v>154.81436101888599</v>
      </c>
      <c r="D2683" s="1">
        <v>18.954083333333333</v>
      </c>
      <c r="E2683" t="s">
        <v>5674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962.33303571428598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</row>
    <row r="2684" spans="1:68" x14ac:dyDescent="0.25">
      <c r="A2684" t="s">
        <v>5056</v>
      </c>
      <c r="B2684" t="s">
        <v>1508</v>
      </c>
      <c r="C2684">
        <v>155.15558262178101</v>
      </c>
      <c r="D2684" s="1">
        <v>1.06053</v>
      </c>
      <c r="E2684">
        <v>30.081493094902815</v>
      </c>
      <c r="F2684">
        <v>197.00448687738501</v>
      </c>
      <c r="G2684">
        <v>66611.690964622001</v>
      </c>
      <c r="H2684">
        <v>548506.13528739498</v>
      </c>
      <c r="I2684">
        <v>0</v>
      </c>
      <c r="J2684">
        <v>162724.81783788701</v>
      </c>
      <c r="K2684">
        <v>540999.95194416202</v>
      </c>
      <c r="L2684">
        <v>0</v>
      </c>
      <c r="M2684">
        <v>515789.00701808598</v>
      </c>
      <c r="N2684">
        <v>718837.45253367105</v>
      </c>
      <c r="O2684">
        <v>58462.658912153704</v>
      </c>
      <c r="P2684">
        <v>523094.14277440001</v>
      </c>
      <c r="Q2684">
        <v>490445.46103784401</v>
      </c>
      <c r="R2684">
        <v>28128.4149469406</v>
      </c>
      <c r="S2684">
        <v>769198.04714653001</v>
      </c>
      <c r="T2684">
        <v>751419.46162726905</v>
      </c>
      <c r="U2684">
        <v>30032.3908525322</v>
      </c>
      <c r="V2684">
        <v>0</v>
      </c>
      <c r="W2684">
        <v>191.869115318214</v>
      </c>
      <c r="X2684">
        <v>12927.077662935901</v>
      </c>
      <c r="Y2684">
        <v>0</v>
      </c>
      <c r="Z2684">
        <v>0</v>
      </c>
      <c r="AA2684">
        <v>3367.6405424166101</v>
      </c>
      <c r="AB2684">
        <v>529.06360979992405</v>
      </c>
      <c r="AC2684">
        <v>0</v>
      </c>
      <c r="AD2684">
        <v>2150.2530427933498</v>
      </c>
      <c r="AE2684">
        <v>234.64495143470199</v>
      </c>
      <c r="AF2684">
        <v>0</v>
      </c>
      <c r="AG2684">
        <v>1430.74044809311</v>
      </c>
      <c r="AH2684">
        <v>685.15362748187499</v>
      </c>
      <c r="AI2684">
        <v>0</v>
      </c>
      <c r="AJ2684">
        <v>288.61611212104498</v>
      </c>
      <c r="AK2684">
        <v>0</v>
      </c>
      <c r="AL2684">
        <v>326.26691298057801</v>
      </c>
      <c r="AM2684">
        <v>0</v>
      </c>
      <c r="AN2684">
        <v>1082.42877861752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221.14457883049101</v>
      </c>
      <c r="AV2684">
        <v>1074.16968013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466.056093192059</v>
      </c>
      <c r="BC2684">
        <v>0</v>
      </c>
      <c r="BD2684">
        <v>0</v>
      </c>
      <c r="BE2684">
        <v>0</v>
      </c>
      <c r="BF2684">
        <v>385.33033753135197</v>
      </c>
      <c r="BG2684">
        <v>349.06153760781899</v>
      </c>
      <c r="BH2684">
        <v>687.09068133070798</v>
      </c>
      <c r="BI2684">
        <v>203.35583331647101</v>
      </c>
      <c r="BJ2684">
        <v>856.93126973134304</v>
      </c>
      <c r="BK2684">
        <v>257.419404258562</v>
      </c>
      <c r="BL2684">
        <v>203.69867341171499</v>
      </c>
      <c r="BM2684">
        <v>206.732762812435</v>
      </c>
      <c r="BN2684">
        <v>50487.845177119802</v>
      </c>
      <c r="BO2684">
        <v>313.32487607566202</v>
      </c>
      <c r="BP2684">
        <v>683.83831506165302</v>
      </c>
    </row>
    <row r="2685" spans="1:68" x14ac:dyDescent="0.25">
      <c r="A2685" t="s">
        <v>5057</v>
      </c>
      <c r="B2685" t="s">
        <v>1508</v>
      </c>
      <c r="C2685">
        <v>155.15562573596401</v>
      </c>
      <c r="D2685" s="1">
        <v>4.7241083333333336</v>
      </c>
      <c r="E2685">
        <v>108.43582346600384</v>
      </c>
      <c r="F2685">
        <v>0</v>
      </c>
      <c r="G2685">
        <v>22928.089841925699</v>
      </c>
      <c r="H2685">
        <v>176135.75296972401</v>
      </c>
      <c r="I2685">
        <v>0</v>
      </c>
      <c r="J2685">
        <v>61067.734998555497</v>
      </c>
      <c r="K2685">
        <v>170256.744094833</v>
      </c>
      <c r="L2685">
        <v>0</v>
      </c>
      <c r="M2685">
        <v>145098.35382184901</v>
      </c>
      <c r="N2685">
        <v>143304.50020712</v>
      </c>
      <c r="O2685">
        <v>15140.775911181599</v>
      </c>
      <c r="P2685">
        <v>170935.15768061701</v>
      </c>
      <c r="Q2685">
        <v>146469.456521958</v>
      </c>
      <c r="R2685">
        <v>5347.70702787563</v>
      </c>
      <c r="S2685">
        <v>172760.86233434</v>
      </c>
      <c r="T2685">
        <v>144752.80238027201</v>
      </c>
      <c r="U2685">
        <v>876.50992928897597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3066.7484184137202</v>
      </c>
      <c r="BO2685">
        <v>0</v>
      </c>
      <c r="BP2685">
        <v>0</v>
      </c>
    </row>
    <row r="2686" spans="1:68" x14ac:dyDescent="0.25">
      <c r="A2686" t="s">
        <v>5058</v>
      </c>
      <c r="B2686" t="s">
        <v>1509</v>
      </c>
      <c r="C2686">
        <v>155.18029678081299</v>
      </c>
      <c r="D2686" s="1">
        <v>18.901666666666664</v>
      </c>
      <c r="E2686">
        <v>38.332405717157599</v>
      </c>
      <c r="F2686">
        <v>0</v>
      </c>
      <c r="G2686">
        <v>23605.475309570302</v>
      </c>
      <c r="H2686">
        <v>98994.809646296606</v>
      </c>
      <c r="I2686">
        <v>0</v>
      </c>
      <c r="J2686">
        <v>53524.550783229301</v>
      </c>
      <c r="K2686">
        <v>84540.899561504702</v>
      </c>
      <c r="L2686">
        <v>15062.527622767901</v>
      </c>
      <c r="M2686">
        <v>88734.792465388397</v>
      </c>
      <c r="N2686">
        <v>81279.875592721102</v>
      </c>
      <c r="O2686">
        <v>5974.3550438929997</v>
      </c>
      <c r="P2686">
        <v>104151.71128662099</v>
      </c>
      <c r="Q2686">
        <v>85465.873502467599</v>
      </c>
      <c r="R2686">
        <v>5874.72998465402</v>
      </c>
      <c r="S2686">
        <v>95282.149316711395</v>
      </c>
      <c r="T2686">
        <v>85559.390738745104</v>
      </c>
      <c r="U2686">
        <v>665.25049546185699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610.73245045381395</v>
      </c>
      <c r="AE2686">
        <v>0</v>
      </c>
      <c r="AF2686">
        <v>0</v>
      </c>
      <c r="AG2686">
        <v>0</v>
      </c>
      <c r="AH2686">
        <v>478.55018115234401</v>
      </c>
      <c r="AI2686">
        <v>0</v>
      </c>
      <c r="AJ2686">
        <v>0</v>
      </c>
      <c r="AK2686">
        <v>495.74397073025199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405.75738936121297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354.04788280487099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5102.5219047348901</v>
      </c>
      <c r="BO2686">
        <v>0</v>
      </c>
      <c r="BP2686">
        <v>0</v>
      </c>
    </row>
    <row r="2687" spans="1:68" x14ac:dyDescent="0.25">
      <c r="A2687" t="s">
        <v>5059</v>
      </c>
      <c r="C2687">
        <v>155.21776544257199</v>
      </c>
      <c r="D2687" s="1">
        <v>18.986166666666669</v>
      </c>
      <c r="E2687">
        <v>55.559694665890106</v>
      </c>
      <c r="F2687">
        <v>0</v>
      </c>
      <c r="G2687">
        <v>17289.458261169399</v>
      </c>
      <c r="H2687">
        <v>71295.480929579004</v>
      </c>
      <c r="I2687">
        <v>0</v>
      </c>
      <c r="J2687">
        <v>38453.690771081499</v>
      </c>
      <c r="K2687">
        <v>61264.972999701597</v>
      </c>
      <c r="L2687">
        <v>11160.1720261719</v>
      </c>
      <c r="M2687">
        <v>69512.382636450202</v>
      </c>
      <c r="N2687">
        <v>59739.577951660198</v>
      </c>
      <c r="O2687">
        <v>3994.26295422363</v>
      </c>
      <c r="P2687">
        <v>70530.755842258004</v>
      </c>
      <c r="Q2687">
        <v>63761.154182666003</v>
      </c>
      <c r="R2687">
        <v>5289.0618134643601</v>
      </c>
      <c r="S2687">
        <v>73309.705745605504</v>
      </c>
      <c r="T2687">
        <v>65185.0597337535</v>
      </c>
      <c r="U2687">
        <v>664.31119502140905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608.52691589355504</v>
      </c>
      <c r="AE2687">
        <v>0</v>
      </c>
      <c r="AF2687">
        <v>0</v>
      </c>
      <c r="AG2687">
        <v>0</v>
      </c>
      <c r="AH2687">
        <v>474.716200533353</v>
      </c>
      <c r="AI2687">
        <v>0</v>
      </c>
      <c r="AJ2687">
        <v>0</v>
      </c>
      <c r="AK2687">
        <v>493.25685728236601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403.16230624624399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2587.9160812072801</v>
      </c>
      <c r="BO2687">
        <v>0</v>
      </c>
      <c r="BP2687">
        <v>0</v>
      </c>
    </row>
    <row r="2688" spans="1:68" x14ac:dyDescent="0.25">
      <c r="A2688" t="s">
        <v>5060</v>
      </c>
      <c r="C2688">
        <v>155.22702978058101</v>
      </c>
      <c r="D2688" s="1">
        <v>5.6028666666666673</v>
      </c>
      <c r="E2688">
        <v>16.608056258713461</v>
      </c>
      <c r="F2688">
        <v>0</v>
      </c>
      <c r="G2688">
        <v>14473.081015882</v>
      </c>
      <c r="H2688">
        <v>116766.628689743</v>
      </c>
      <c r="I2688">
        <v>0</v>
      </c>
      <c r="J2688">
        <v>44645.559485402999</v>
      </c>
      <c r="K2688">
        <v>128558.163119166</v>
      </c>
      <c r="L2688">
        <v>0</v>
      </c>
      <c r="M2688">
        <v>80121.482686055504</v>
      </c>
      <c r="N2688">
        <v>108797.533718616</v>
      </c>
      <c r="O2688">
        <v>10654.381980246</v>
      </c>
      <c r="P2688">
        <v>115879.186579285</v>
      </c>
      <c r="Q2688">
        <v>108080.04212712499</v>
      </c>
      <c r="R2688">
        <v>5084.5032798879502</v>
      </c>
      <c r="S2688">
        <v>122084.615616005</v>
      </c>
      <c r="T2688">
        <v>110289.83683998699</v>
      </c>
      <c r="U2688">
        <v>1663.2358106250001</v>
      </c>
      <c r="V2688">
        <v>0</v>
      </c>
      <c r="W2688">
        <v>0</v>
      </c>
      <c r="X2688">
        <v>1562.1187528898799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627.21960955014401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14297.8173987878</v>
      </c>
      <c r="BO2688">
        <v>0</v>
      </c>
      <c r="BP2688">
        <v>0</v>
      </c>
    </row>
    <row r="2689" spans="1:68" x14ac:dyDescent="0.25">
      <c r="A2689" t="s">
        <v>5061</v>
      </c>
      <c r="C2689">
        <v>155.227094033686</v>
      </c>
      <c r="D2689" s="1">
        <v>4.9723666666666668</v>
      </c>
      <c r="E2689">
        <v>34.854584228076547</v>
      </c>
      <c r="F2689">
        <v>0</v>
      </c>
      <c r="G2689">
        <v>23030.9692094727</v>
      </c>
      <c r="H2689">
        <v>188766.735550813</v>
      </c>
      <c r="I2689">
        <v>0</v>
      </c>
      <c r="J2689">
        <v>70083.391193336007</v>
      </c>
      <c r="K2689">
        <v>183315.038608717</v>
      </c>
      <c r="L2689">
        <v>0</v>
      </c>
      <c r="M2689">
        <v>149565.15738050599</v>
      </c>
      <c r="N2689">
        <v>149114.717494221</v>
      </c>
      <c r="O2689">
        <v>13866.4008169479</v>
      </c>
      <c r="P2689">
        <v>191185.11262122399</v>
      </c>
      <c r="Q2689">
        <v>151672.66060074701</v>
      </c>
      <c r="R2689">
        <v>4236.5861425663097</v>
      </c>
      <c r="S2689">
        <v>192151.47316290301</v>
      </c>
      <c r="T2689">
        <v>150869.845876245</v>
      </c>
      <c r="U2689">
        <v>2915.6712031216998</v>
      </c>
      <c r="V2689">
        <v>0</v>
      </c>
      <c r="W2689">
        <v>0</v>
      </c>
      <c r="X2689">
        <v>912.73069230651902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439.12782684707599</v>
      </c>
      <c r="BC2689">
        <v>0</v>
      </c>
      <c r="BD2689">
        <v>0</v>
      </c>
      <c r="BE2689">
        <v>347.72172511430199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10234.6414952087</v>
      </c>
      <c r="BO2689">
        <v>0</v>
      </c>
      <c r="BP2689">
        <v>0</v>
      </c>
    </row>
    <row r="2690" spans="1:68" x14ac:dyDescent="0.25">
      <c r="A2690" t="s">
        <v>5062</v>
      </c>
      <c r="C2690">
        <v>155.24159066664501</v>
      </c>
      <c r="D2690" s="1">
        <v>18.988666666666667</v>
      </c>
      <c r="E2690">
        <v>36.456322176153641</v>
      </c>
      <c r="F2690">
        <v>0</v>
      </c>
      <c r="G2690">
        <v>23424.979671317</v>
      </c>
      <c r="H2690">
        <v>92855.489293579099</v>
      </c>
      <c r="I2690">
        <v>0</v>
      </c>
      <c r="J2690">
        <v>48697.861336388203</v>
      </c>
      <c r="K2690">
        <v>85257.287844238293</v>
      </c>
      <c r="L2690">
        <v>15058.3330917271</v>
      </c>
      <c r="M2690">
        <v>89391.835121272205</v>
      </c>
      <c r="N2690">
        <v>81770.790076904304</v>
      </c>
      <c r="O2690">
        <v>6256.5879512329102</v>
      </c>
      <c r="P2690">
        <v>91162.6571946615</v>
      </c>
      <c r="Q2690">
        <v>86049.076209097693</v>
      </c>
      <c r="R2690">
        <v>5881.5126412259597</v>
      </c>
      <c r="S2690">
        <v>95557.890526835094</v>
      </c>
      <c r="T2690">
        <v>80609.099794137102</v>
      </c>
      <c r="U2690">
        <v>664.88579406738302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607.74555610656705</v>
      </c>
      <c r="AE2690">
        <v>0</v>
      </c>
      <c r="AF2690">
        <v>0</v>
      </c>
      <c r="AG2690">
        <v>0</v>
      </c>
      <c r="AH2690">
        <v>475.96148593139702</v>
      </c>
      <c r="AI2690">
        <v>0</v>
      </c>
      <c r="AJ2690">
        <v>0</v>
      </c>
      <c r="AK2690">
        <v>494.74127777777801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402.97068269617398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5108.0566325396403</v>
      </c>
      <c r="BO2690">
        <v>0</v>
      </c>
      <c r="BP2690">
        <v>0</v>
      </c>
    </row>
    <row r="2691" spans="1:68" x14ac:dyDescent="0.25">
      <c r="A2691" t="s">
        <v>5063</v>
      </c>
      <c r="C2691">
        <v>155.274257602902</v>
      </c>
      <c r="D2691" s="1">
        <v>18.927500000000002</v>
      </c>
      <c r="E2691" t="s">
        <v>5674</v>
      </c>
      <c r="F2691">
        <v>0</v>
      </c>
      <c r="G2691">
        <v>0</v>
      </c>
      <c r="H2691">
        <v>0</v>
      </c>
      <c r="I2691">
        <v>0</v>
      </c>
      <c r="J2691">
        <v>2300.98976531982</v>
      </c>
      <c r="K2691">
        <v>0</v>
      </c>
      <c r="L2691">
        <v>435.31731398703801</v>
      </c>
      <c r="M2691">
        <v>0</v>
      </c>
      <c r="N2691">
        <v>0</v>
      </c>
      <c r="O2691">
        <v>0</v>
      </c>
      <c r="P2691">
        <v>518.20321362304696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497.04567561849001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377.74392058308899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</row>
    <row r="2692" spans="1:68" x14ac:dyDescent="0.25">
      <c r="A2692" t="s">
        <v>5064</v>
      </c>
      <c r="C2692">
        <v>155.31558250577899</v>
      </c>
      <c r="D2692" s="1">
        <v>5.9558499999999999</v>
      </c>
      <c r="E2692" t="s">
        <v>5674</v>
      </c>
      <c r="F2692">
        <v>0</v>
      </c>
      <c r="G2692">
        <v>0</v>
      </c>
      <c r="H2692">
        <v>0</v>
      </c>
      <c r="I2692">
        <v>0</v>
      </c>
      <c r="J2692">
        <v>3055.5546099090602</v>
      </c>
      <c r="K2692">
        <v>0</v>
      </c>
      <c r="L2692">
        <v>0</v>
      </c>
      <c r="M2692">
        <v>2058.7903428955101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</row>
    <row r="2693" spans="1:68" x14ac:dyDescent="0.25">
      <c r="A2693" t="s">
        <v>5065</v>
      </c>
      <c r="C2693">
        <v>155.569546881788</v>
      </c>
      <c r="D2693" s="1">
        <v>19.019916666666667</v>
      </c>
      <c r="E2693" t="s">
        <v>5674</v>
      </c>
      <c r="F2693">
        <v>0</v>
      </c>
      <c r="G2693">
        <v>0</v>
      </c>
      <c r="H2693">
        <v>18502.3848038137</v>
      </c>
      <c r="I2693">
        <v>0</v>
      </c>
      <c r="J2693">
        <v>1009.89415813888</v>
      </c>
      <c r="K2693">
        <v>11834.6135076583</v>
      </c>
      <c r="L2693">
        <v>0</v>
      </c>
      <c r="M2693">
        <v>12070.2725039876</v>
      </c>
      <c r="N2693">
        <v>8986.4181982807404</v>
      </c>
      <c r="O2693">
        <v>0</v>
      </c>
      <c r="P2693">
        <v>19634.3708634547</v>
      </c>
      <c r="Q2693">
        <v>9153.2196630795097</v>
      </c>
      <c r="R2693">
        <v>0</v>
      </c>
      <c r="S2693">
        <v>16710.0630723063</v>
      </c>
      <c r="T2693">
        <v>12818.884083577501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797.96628848544003</v>
      </c>
      <c r="BG2693">
        <v>0</v>
      </c>
      <c r="BH2693">
        <v>0</v>
      </c>
      <c r="BI2693">
        <v>1966.6755541468999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</row>
    <row r="2694" spans="1:68" x14ac:dyDescent="0.25">
      <c r="A2694" t="s">
        <v>5066</v>
      </c>
      <c r="C2694">
        <v>155.649164543311</v>
      </c>
      <c r="D2694" s="1">
        <v>10.213666666666667</v>
      </c>
      <c r="E2694" t="s">
        <v>5674</v>
      </c>
      <c r="F2694">
        <v>0</v>
      </c>
      <c r="G2694">
        <v>0</v>
      </c>
      <c r="H2694">
        <v>19341.964558492</v>
      </c>
      <c r="I2694">
        <v>0</v>
      </c>
      <c r="J2694">
        <v>432.80305365668403</v>
      </c>
      <c r="K2694">
        <v>16878.041561319998</v>
      </c>
      <c r="L2694">
        <v>0</v>
      </c>
      <c r="M2694">
        <v>6680.6281028351996</v>
      </c>
      <c r="N2694">
        <v>11843.294578125</v>
      </c>
      <c r="O2694">
        <v>0</v>
      </c>
      <c r="P2694">
        <v>18245.975643844002</v>
      </c>
      <c r="Q2694">
        <v>12366.3951675709</v>
      </c>
      <c r="R2694">
        <v>0</v>
      </c>
      <c r="S2694">
        <v>22009.505248046898</v>
      </c>
      <c r="T2694">
        <v>13019.0225472244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472.151288386418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432.08783747511598</v>
      </c>
      <c r="BG2694">
        <v>0</v>
      </c>
      <c r="BH2694">
        <v>0</v>
      </c>
      <c r="BI2694">
        <v>1771.5504138161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</row>
    <row r="2695" spans="1:68" x14ac:dyDescent="0.25">
      <c r="A2695" t="s">
        <v>5067</v>
      </c>
      <c r="C2695">
        <v>155.671052293408</v>
      </c>
      <c r="D2695" s="1">
        <v>5.9268833333333335</v>
      </c>
      <c r="E2695" t="s">
        <v>5674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426.727452882313</v>
      </c>
      <c r="L2695">
        <v>0</v>
      </c>
      <c r="M2695">
        <v>0</v>
      </c>
      <c r="N2695">
        <v>0</v>
      </c>
      <c r="O2695">
        <v>0</v>
      </c>
      <c r="P2695">
        <v>504.16745054796002</v>
      </c>
      <c r="Q2695">
        <v>0</v>
      </c>
      <c r="R2695">
        <v>0</v>
      </c>
      <c r="S2695">
        <v>0</v>
      </c>
      <c r="T2695">
        <v>398.25732326979897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442.93131124441999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</row>
    <row r="2696" spans="1:68" x14ac:dyDescent="0.25">
      <c r="A2696" t="s">
        <v>5068</v>
      </c>
      <c r="C2696">
        <v>155.73903809935399</v>
      </c>
      <c r="D2696" s="1">
        <v>18.831833333333336</v>
      </c>
      <c r="E2696" t="s">
        <v>5674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637.64341956676105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498.03450908551901</v>
      </c>
      <c r="AA2696">
        <v>0</v>
      </c>
      <c r="AB2696">
        <v>0</v>
      </c>
      <c r="AC2696">
        <v>0</v>
      </c>
      <c r="AD2696">
        <v>625.50641258021801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572.96222103445905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</row>
    <row r="2697" spans="1:68" x14ac:dyDescent="0.25">
      <c r="A2697" t="s">
        <v>5069</v>
      </c>
      <c r="C2697">
        <v>155.810403863853</v>
      </c>
      <c r="D2697" s="1">
        <v>18.915500000000002</v>
      </c>
      <c r="E2697" t="s">
        <v>5674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335.46852582342001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</row>
    <row r="2698" spans="1:68" x14ac:dyDescent="0.25">
      <c r="A2698" t="s">
        <v>5070</v>
      </c>
      <c r="C2698">
        <v>156.259690056762</v>
      </c>
      <c r="D2698" s="1">
        <v>5.9338083333333334</v>
      </c>
      <c r="E2698" t="s">
        <v>5674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400.22591489410399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</row>
    <row r="2699" spans="1:68" x14ac:dyDescent="0.25">
      <c r="A2699" t="s">
        <v>5071</v>
      </c>
      <c r="C2699">
        <v>156.30114227948701</v>
      </c>
      <c r="D2699" s="1">
        <v>18.934666666666665</v>
      </c>
      <c r="E2699" t="s">
        <v>5674</v>
      </c>
      <c r="F2699">
        <v>0</v>
      </c>
      <c r="G2699">
        <v>385.81313441685302</v>
      </c>
      <c r="H2699">
        <v>0</v>
      </c>
      <c r="I2699">
        <v>0</v>
      </c>
      <c r="J2699">
        <v>0</v>
      </c>
      <c r="K2699">
        <v>450.76943251255602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545.39197227260001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</row>
    <row r="2700" spans="1:68" x14ac:dyDescent="0.25">
      <c r="A2700" t="s">
        <v>5072</v>
      </c>
      <c r="C2700">
        <v>156.35325840726799</v>
      </c>
      <c r="D2700" s="1">
        <v>18.913166666666665</v>
      </c>
      <c r="E2700" t="s">
        <v>5674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452.26011474609402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</row>
    <row r="2701" spans="1:68" x14ac:dyDescent="0.25">
      <c r="A2701" t="s">
        <v>5073</v>
      </c>
      <c r="C2701">
        <v>156.486601373182</v>
      </c>
      <c r="D2701" s="1">
        <v>18.997666666666664</v>
      </c>
      <c r="E2701" t="s">
        <v>5674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1110.1363723754901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591.14459838867197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</row>
    <row r="2702" spans="1:68" x14ac:dyDescent="0.25">
      <c r="A2702" t="s">
        <v>5074</v>
      </c>
      <c r="C2702">
        <v>156.618445505697</v>
      </c>
      <c r="D2702" s="1">
        <v>5.9328583333333329</v>
      </c>
      <c r="E2702" t="s">
        <v>5674</v>
      </c>
      <c r="F2702">
        <v>0</v>
      </c>
      <c r="G2702">
        <v>0</v>
      </c>
      <c r="H2702">
        <v>4043.6991078455299</v>
      </c>
      <c r="I2702">
        <v>0</v>
      </c>
      <c r="J2702">
        <v>0</v>
      </c>
      <c r="K2702">
        <v>3983.9090904037498</v>
      </c>
      <c r="L2702">
        <v>0</v>
      </c>
      <c r="M2702">
        <v>0</v>
      </c>
      <c r="N2702">
        <v>455.26076977974998</v>
      </c>
      <c r="O2702">
        <v>0</v>
      </c>
      <c r="P2702">
        <v>8181.0981350822403</v>
      </c>
      <c r="Q2702">
        <v>921.96981736246801</v>
      </c>
      <c r="R2702">
        <v>0</v>
      </c>
      <c r="S2702">
        <v>6466.5581630791603</v>
      </c>
      <c r="T2702">
        <v>2046.89086303711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</row>
    <row r="2703" spans="1:68" x14ac:dyDescent="0.25">
      <c r="A2703" t="s">
        <v>5075</v>
      </c>
      <c r="B2703" t="s">
        <v>1510</v>
      </c>
      <c r="C2703">
        <v>156.98987326072199</v>
      </c>
      <c r="D2703" s="1">
        <v>18.679500000000001</v>
      </c>
      <c r="E2703">
        <v>135.39225018199798</v>
      </c>
      <c r="F2703">
        <v>32534803.472937401</v>
      </c>
      <c r="G2703">
        <v>31842177.423142102</v>
      </c>
      <c r="H2703">
        <v>33439545.771905798</v>
      </c>
      <c r="I2703">
        <v>32365152.043474</v>
      </c>
      <c r="J2703">
        <v>31366568.081294701</v>
      </c>
      <c r="K2703">
        <v>28153680.851456501</v>
      </c>
      <c r="L2703">
        <v>32568406.815035202</v>
      </c>
      <c r="M2703">
        <v>31612484.674897701</v>
      </c>
      <c r="N2703">
        <v>26641275.612281501</v>
      </c>
      <c r="O2703">
        <v>32073840.355712999</v>
      </c>
      <c r="P2703">
        <v>32504498.141499002</v>
      </c>
      <c r="Q2703">
        <v>27434740.399808399</v>
      </c>
      <c r="R2703">
        <v>32295242.483707599</v>
      </c>
      <c r="S2703">
        <v>32922767.4140293</v>
      </c>
      <c r="T2703">
        <v>27751129.882837601</v>
      </c>
      <c r="U2703">
        <v>313326.27561130398</v>
      </c>
      <c r="V2703">
        <v>394071.69850947999</v>
      </c>
      <c r="W2703">
        <v>435047.32115999999</v>
      </c>
      <c r="X2703">
        <v>343008.94855079899</v>
      </c>
      <c r="Y2703">
        <v>390261.44188888802</v>
      </c>
      <c r="Z2703">
        <v>428627.98864757898</v>
      </c>
      <c r="AA2703">
        <v>300680.89636388002</v>
      </c>
      <c r="AB2703">
        <v>315793.23696451</v>
      </c>
      <c r="AC2703">
        <v>238977.323512501</v>
      </c>
      <c r="AD2703">
        <v>464605.88960410003</v>
      </c>
      <c r="AE2703">
        <v>580013.491210685</v>
      </c>
      <c r="AF2703">
        <v>347625.82967200101</v>
      </c>
      <c r="AG2703">
        <v>338648.06950617302</v>
      </c>
      <c r="AH2703">
        <v>400381.65151645202</v>
      </c>
      <c r="AI2703">
        <v>377341.967</v>
      </c>
      <c r="AJ2703">
        <v>225319.73850000001</v>
      </c>
      <c r="AK2703">
        <v>254932.507299405</v>
      </c>
      <c r="AL2703">
        <v>234455.54605999999</v>
      </c>
      <c r="AM2703">
        <v>45759646.543539599</v>
      </c>
      <c r="AN2703">
        <v>38834312.863044597</v>
      </c>
      <c r="AO2703">
        <v>35981595.953682698</v>
      </c>
      <c r="AP2703">
        <v>564521.74888513505</v>
      </c>
      <c r="AQ2703">
        <v>612658.519813044</v>
      </c>
      <c r="AR2703">
        <v>632929.778495737</v>
      </c>
      <c r="AS2703">
        <v>427396.27855631697</v>
      </c>
      <c r="AT2703">
        <v>500184.13886428601</v>
      </c>
      <c r="AU2703">
        <v>518140.66813030298</v>
      </c>
      <c r="AV2703">
        <v>492790.13557111099</v>
      </c>
      <c r="AW2703">
        <v>620904.01257313904</v>
      </c>
      <c r="AX2703">
        <v>674161.25462031201</v>
      </c>
      <c r="AY2703">
        <v>340198.64161263098</v>
      </c>
      <c r="AZ2703">
        <v>308390.77109999798</v>
      </c>
      <c r="BA2703">
        <v>404244.18611607101</v>
      </c>
      <c r="BB2703">
        <v>293254.79074074002</v>
      </c>
      <c r="BC2703">
        <v>630795.69339999801</v>
      </c>
      <c r="BD2703">
        <v>695038.84015723597</v>
      </c>
      <c r="BE2703">
        <v>921569.31566965603</v>
      </c>
      <c r="BF2703">
        <v>1040013.13345794</v>
      </c>
      <c r="BG2703">
        <v>1085730.85140333</v>
      </c>
      <c r="BH2703">
        <v>758058.11083032598</v>
      </c>
      <c r="BI2703">
        <v>852153.642896406</v>
      </c>
      <c r="BJ2703">
        <v>780578.463935768</v>
      </c>
      <c r="BK2703">
        <v>490660.94912492402</v>
      </c>
      <c r="BL2703">
        <v>541055.11992444505</v>
      </c>
      <c r="BM2703">
        <v>604049.64882629202</v>
      </c>
      <c r="BN2703">
        <v>252353.22190563401</v>
      </c>
      <c r="BO2703">
        <v>275351.50717358402</v>
      </c>
      <c r="BP2703">
        <v>362859.94650735299</v>
      </c>
    </row>
    <row r="2704" spans="1:68" x14ac:dyDescent="0.25">
      <c r="A2704" t="s">
        <v>5076</v>
      </c>
      <c r="B2704" t="s">
        <v>1511</v>
      </c>
      <c r="C2704">
        <v>157.01325247845401</v>
      </c>
      <c r="D2704" s="1">
        <v>1.440385</v>
      </c>
      <c r="E2704">
        <v>38.56872305062906</v>
      </c>
      <c r="F2704">
        <v>180283.44818054</v>
      </c>
      <c r="G2704">
        <v>278908.17979372502</v>
      </c>
      <c r="H2704">
        <v>151914.67701418101</v>
      </c>
      <c r="I2704">
        <v>228115.45319747599</v>
      </c>
      <c r="J2704">
        <v>212564.36733851701</v>
      </c>
      <c r="K2704">
        <v>163757.14946776</v>
      </c>
      <c r="L2704">
        <v>137168.117764714</v>
      </c>
      <c r="M2704">
        <v>184706.28868350299</v>
      </c>
      <c r="N2704">
        <v>186417.98561505301</v>
      </c>
      <c r="O2704">
        <v>181037.17431861599</v>
      </c>
      <c r="P2704">
        <v>171009.33475512601</v>
      </c>
      <c r="Q2704">
        <v>197994.59162266701</v>
      </c>
      <c r="R2704">
        <v>204299.42608310701</v>
      </c>
      <c r="S2704">
        <v>144765.33730926199</v>
      </c>
      <c r="T2704">
        <v>158416.617571621</v>
      </c>
      <c r="U2704">
        <v>1155956.32114585</v>
      </c>
      <c r="V2704">
        <v>598645.18058652896</v>
      </c>
      <c r="W2704">
        <v>331317.77117229998</v>
      </c>
      <c r="X2704">
        <v>1205127.4222553601</v>
      </c>
      <c r="Y2704">
        <v>581209.61870011303</v>
      </c>
      <c r="Z2704">
        <v>334088.44172593701</v>
      </c>
      <c r="AA2704">
        <v>1213987.39932175</v>
      </c>
      <c r="AB2704">
        <v>558005.79900090699</v>
      </c>
      <c r="AC2704">
        <v>381856.39034497098</v>
      </c>
      <c r="AD2704">
        <v>1215343.4785746599</v>
      </c>
      <c r="AE2704">
        <v>459047.82780382503</v>
      </c>
      <c r="AF2704">
        <v>257461.54745073299</v>
      </c>
      <c r="AG2704">
        <v>900611.06759382004</v>
      </c>
      <c r="AH2704">
        <v>455465.246896756</v>
      </c>
      <c r="AI2704">
        <v>200271.47622420001</v>
      </c>
      <c r="AJ2704">
        <v>43309578.850969397</v>
      </c>
      <c r="AK2704">
        <v>417092.45669737097</v>
      </c>
      <c r="AL2704">
        <v>35021931.496201403</v>
      </c>
      <c r="AM2704">
        <v>860139.94355146703</v>
      </c>
      <c r="AN2704">
        <v>440337.36897489498</v>
      </c>
      <c r="AO2704">
        <v>288132.71455638099</v>
      </c>
      <c r="AP2704">
        <v>1407935.93515935</v>
      </c>
      <c r="AQ2704">
        <v>443520.26958499599</v>
      </c>
      <c r="AR2704">
        <v>220137.974979444</v>
      </c>
      <c r="AS2704">
        <v>1046616.67652542</v>
      </c>
      <c r="AT2704">
        <v>392737.61519500002</v>
      </c>
      <c r="AU2704">
        <v>145176.936315</v>
      </c>
      <c r="AV2704">
        <v>758612.79578229506</v>
      </c>
      <c r="AW2704">
        <v>370648.10336049699</v>
      </c>
      <c r="AX2704">
        <v>231209.89192123601</v>
      </c>
      <c r="AY2704">
        <v>872214.86419505102</v>
      </c>
      <c r="AZ2704">
        <v>342215.18834717601</v>
      </c>
      <c r="BA2704">
        <v>247945.81857119501</v>
      </c>
      <c r="BB2704">
        <v>895062.29300487495</v>
      </c>
      <c r="BC2704">
        <v>371961.84537962999</v>
      </c>
      <c r="BD2704">
        <v>252538.94943998099</v>
      </c>
      <c r="BE2704">
        <v>662993.06022876699</v>
      </c>
      <c r="BF2704">
        <v>423529.61266378802</v>
      </c>
      <c r="BG2704">
        <v>319420.42859017599</v>
      </c>
      <c r="BH2704">
        <v>603217.70971015503</v>
      </c>
      <c r="BI2704">
        <v>333250.53737029497</v>
      </c>
      <c r="BJ2704">
        <v>233486.581396683</v>
      </c>
      <c r="BK2704">
        <v>632810.71713280003</v>
      </c>
      <c r="BL2704">
        <v>35618021.760115497</v>
      </c>
      <c r="BM2704">
        <v>269385.84922666702</v>
      </c>
      <c r="BN2704">
        <v>1198273.5974920699</v>
      </c>
      <c r="BO2704">
        <v>608761.94350584096</v>
      </c>
      <c r="BP2704">
        <v>234738.11846432</v>
      </c>
    </row>
    <row r="2705" spans="1:68" x14ac:dyDescent="0.25">
      <c r="A2705" t="s">
        <v>5077</v>
      </c>
      <c r="B2705" t="s">
        <v>1512</v>
      </c>
      <c r="C2705">
        <v>157.068916337433</v>
      </c>
      <c r="D2705" s="1">
        <v>4.7118000000000002</v>
      </c>
      <c r="E2705">
        <v>31.789724905635442</v>
      </c>
      <c r="F2705">
        <v>172891.804295776</v>
      </c>
      <c r="G2705">
        <v>146005.576484741</v>
      </c>
      <c r="H2705">
        <v>137604.134638652</v>
      </c>
      <c r="I2705">
        <v>158395.209571838</v>
      </c>
      <c r="J2705">
        <v>156647.886001709</v>
      </c>
      <c r="K2705">
        <v>137471.10525582099</v>
      </c>
      <c r="L2705">
        <v>4794.8141340000002</v>
      </c>
      <c r="M2705">
        <v>161981.79659309701</v>
      </c>
      <c r="N2705">
        <v>127945.379160868</v>
      </c>
      <c r="O2705">
        <v>163211.65638282499</v>
      </c>
      <c r="P2705">
        <v>150362.020004249</v>
      </c>
      <c r="Q2705">
        <v>131457.21029743701</v>
      </c>
      <c r="R2705">
        <v>161139.66812074601</v>
      </c>
      <c r="S2705">
        <v>139360.53689238799</v>
      </c>
      <c r="T2705">
        <v>121080.693064117</v>
      </c>
      <c r="U2705">
        <v>3173989.74730381</v>
      </c>
      <c r="V2705">
        <v>3164023.4432025901</v>
      </c>
      <c r="W2705">
        <v>3602085.11285978</v>
      </c>
      <c r="X2705">
        <v>4828775.0376998596</v>
      </c>
      <c r="Y2705">
        <v>5708825.5343486099</v>
      </c>
      <c r="Z2705">
        <v>18631.8526852174</v>
      </c>
      <c r="AA2705">
        <v>1937436.2023251599</v>
      </c>
      <c r="AB2705">
        <v>2013294.89742091</v>
      </c>
      <c r="AC2705">
        <v>2165478.2791577801</v>
      </c>
      <c r="AD2705">
        <v>5645011.9899765002</v>
      </c>
      <c r="AE2705">
        <v>22375.284012066699</v>
      </c>
      <c r="AF2705">
        <v>6711905.55654479</v>
      </c>
      <c r="AG2705">
        <v>2762983.4269107701</v>
      </c>
      <c r="AH2705">
        <v>3592781.4240144198</v>
      </c>
      <c r="AI2705">
        <v>8449.5786259091001</v>
      </c>
      <c r="AJ2705">
        <v>3229796.3159264899</v>
      </c>
      <c r="AK2705">
        <v>3010404.1138428999</v>
      </c>
      <c r="AL2705">
        <v>3116437.0044936598</v>
      </c>
      <c r="AM2705">
        <v>1432177.5623966299</v>
      </c>
      <c r="AN2705">
        <v>1283918.9669497199</v>
      </c>
      <c r="AO2705">
        <v>1807041.34335739</v>
      </c>
      <c r="AP2705">
        <v>3403707.5558222001</v>
      </c>
      <c r="AQ2705">
        <v>9346.6290160000699</v>
      </c>
      <c r="AR2705">
        <v>4174384.8643178102</v>
      </c>
      <c r="AS2705">
        <v>3418928.3813594598</v>
      </c>
      <c r="AT2705">
        <v>3792581.17100171</v>
      </c>
      <c r="AU2705">
        <v>4360034.8088856498</v>
      </c>
      <c r="AV2705">
        <v>4305777.3227730598</v>
      </c>
      <c r="AW2705">
        <v>11900.89050775</v>
      </c>
      <c r="AX2705">
        <v>4768.1707303999901</v>
      </c>
      <c r="AY2705">
        <v>3508633.72196256</v>
      </c>
      <c r="AZ2705">
        <v>3990116.0511595099</v>
      </c>
      <c r="BA2705">
        <v>4116479.3913258701</v>
      </c>
      <c r="BB2705">
        <v>2731590.2300442099</v>
      </c>
      <c r="BC2705">
        <v>2814400.4189276099</v>
      </c>
      <c r="BD2705">
        <v>3040048.6297985101</v>
      </c>
      <c r="BE2705">
        <v>6079292.6918735402</v>
      </c>
      <c r="BF2705">
        <v>28837.7486578235</v>
      </c>
      <c r="BG2705">
        <v>7057605.4443027098</v>
      </c>
      <c r="BH2705">
        <v>5953711.4769166596</v>
      </c>
      <c r="BI2705">
        <v>19119.569084999999</v>
      </c>
      <c r="BJ2705">
        <v>22393.675466181801</v>
      </c>
      <c r="BK2705">
        <v>4186991.99535383</v>
      </c>
      <c r="BL2705">
        <v>9697.0113739999906</v>
      </c>
      <c r="BM2705">
        <v>7243.1686796666099</v>
      </c>
      <c r="BN2705">
        <v>87369.924692535395</v>
      </c>
      <c r="BO2705">
        <v>139408.270351757</v>
      </c>
      <c r="BP2705">
        <v>187372.475460571</v>
      </c>
    </row>
    <row r="2706" spans="1:68" x14ac:dyDescent="0.25">
      <c r="A2706" t="s">
        <v>5078</v>
      </c>
      <c r="B2706" t="s">
        <v>1513</v>
      </c>
      <c r="C2706">
        <v>157.12236725306499</v>
      </c>
      <c r="D2706" s="1">
        <v>4.7379750000000005</v>
      </c>
      <c r="E2706">
        <v>31.366427343992854</v>
      </c>
      <c r="F2706">
        <v>432249.46803097503</v>
      </c>
      <c r="G2706">
        <v>367583.526378471</v>
      </c>
      <c r="H2706">
        <v>350656.095975128</v>
      </c>
      <c r="I2706">
        <v>397621.90164616302</v>
      </c>
      <c r="J2706">
        <v>375124.10304815701</v>
      </c>
      <c r="K2706">
        <v>342167.56184466399</v>
      </c>
      <c r="L2706">
        <v>417313.14927005902</v>
      </c>
      <c r="M2706">
        <v>362212.07105606003</v>
      </c>
      <c r="N2706">
        <v>331299.648571336</v>
      </c>
      <c r="O2706">
        <v>396837.616236414</v>
      </c>
      <c r="P2706">
        <v>352469.76085388701</v>
      </c>
      <c r="Q2706">
        <v>332574.116716057</v>
      </c>
      <c r="R2706">
        <v>377417.07413927902</v>
      </c>
      <c r="S2706">
        <v>331679.56132299302</v>
      </c>
      <c r="T2706">
        <v>320369.83448786603</v>
      </c>
      <c r="U2706">
        <v>5353754.2281299997</v>
      </c>
      <c r="V2706">
        <v>5710991.8960260004</v>
      </c>
      <c r="W2706">
        <v>6171520.1468309304</v>
      </c>
      <c r="X2706">
        <v>8400952.1401484292</v>
      </c>
      <c r="Y2706">
        <v>9339078.5877846498</v>
      </c>
      <c r="Z2706">
        <v>9013699.2495598495</v>
      </c>
      <c r="AA2706">
        <v>3152218.88862869</v>
      </c>
      <c r="AB2706">
        <v>3479038.9175423998</v>
      </c>
      <c r="AC2706">
        <v>3419336.1901193801</v>
      </c>
      <c r="AD2706">
        <v>10426608.709662599</v>
      </c>
      <c r="AE2706">
        <v>11335581.493040901</v>
      </c>
      <c r="AF2706">
        <v>10913597.2283828</v>
      </c>
      <c r="AG2706">
        <v>5873333.2064089002</v>
      </c>
      <c r="AH2706">
        <v>6280582.9999299301</v>
      </c>
      <c r="AI2706">
        <v>6286783.1366589004</v>
      </c>
      <c r="AJ2706">
        <v>5055397.9401038997</v>
      </c>
      <c r="AK2706">
        <v>5520069.9528867695</v>
      </c>
      <c r="AL2706">
        <v>5160141.5433150101</v>
      </c>
      <c r="AM2706">
        <v>2703140.04948596</v>
      </c>
      <c r="AN2706">
        <v>2996019.0776069998</v>
      </c>
      <c r="AO2706">
        <v>2796905.2733072299</v>
      </c>
      <c r="AP2706">
        <v>6061468.1394290598</v>
      </c>
      <c r="AQ2706">
        <v>6520627.9722507</v>
      </c>
      <c r="AR2706">
        <v>6103494.6989144599</v>
      </c>
      <c r="AS2706">
        <v>6838849.4675503299</v>
      </c>
      <c r="AT2706">
        <v>7202022.4402557602</v>
      </c>
      <c r="AU2706">
        <v>6835482.9883341901</v>
      </c>
      <c r="AV2706">
        <v>7218675.9249130096</v>
      </c>
      <c r="AW2706">
        <v>7447477.4594531599</v>
      </c>
      <c r="AX2706">
        <v>7568810.3746053698</v>
      </c>
      <c r="AY2706">
        <v>5815886.8124937899</v>
      </c>
      <c r="AZ2706">
        <v>6373989.7064835401</v>
      </c>
      <c r="BA2706">
        <v>6104060.4248288497</v>
      </c>
      <c r="BB2706">
        <v>4757062.9134462001</v>
      </c>
      <c r="BC2706">
        <v>5116337.6726502003</v>
      </c>
      <c r="BD2706">
        <v>5042673.5241099196</v>
      </c>
      <c r="BE2706">
        <v>10116094.0803851</v>
      </c>
      <c r="BF2706">
        <v>10212409.5406585</v>
      </c>
      <c r="BG2706">
        <v>10341333.3902226</v>
      </c>
      <c r="BH2706">
        <v>9800616.5368719902</v>
      </c>
      <c r="BI2706">
        <v>10227270.0149784</v>
      </c>
      <c r="BJ2706">
        <v>9946558.0940137003</v>
      </c>
      <c r="BK2706">
        <v>7295968.8968684897</v>
      </c>
      <c r="BL2706">
        <v>7411114.0329136401</v>
      </c>
      <c r="BM2706">
        <v>7599279.3916213103</v>
      </c>
      <c r="BN2706">
        <v>219152.74420043899</v>
      </c>
      <c r="BO2706">
        <v>378104.17725541902</v>
      </c>
      <c r="BP2706">
        <v>444487.07676025399</v>
      </c>
    </row>
    <row r="2707" spans="1:68" x14ac:dyDescent="0.25">
      <c r="A2707" t="s">
        <v>5079</v>
      </c>
      <c r="B2707" t="s">
        <v>1513</v>
      </c>
      <c r="C2707">
        <v>157.12238068900601</v>
      </c>
      <c r="D2707" s="1">
        <v>5.508258333333333</v>
      </c>
      <c r="E2707">
        <v>10.190020116493303</v>
      </c>
      <c r="F2707">
        <v>649314.59619181301</v>
      </c>
      <c r="G2707">
        <v>578547.32205436495</v>
      </c>
      <c r="H2707">
        <v>518625.81655748002</v>
      </c>
      <c r="I2707">
        <v>656355.60942151898</v>
      </c>
      <c r="J2707">
        <v>557053.50867930695</v>
      </c>
      <c r="K2707">
        <v>513592.12486691901</v>
      </c>
      <c r="L2707">
        <v>611266.48747453303</v>
      </c>
      <c r="M2707">
        <v>557537.02851377602</v>
      </c>
      <c r="N2707">
        <v>459778.129796831</v>
      </c>
      <c r="O2707">
        <v>613148.02333088801</v>
      </c>
      <c r="P2707">
        <v>543091.43737486296</v>
      </c>
      <c r="Q2707">
        <v>451704.93573351798</v>
      </c>
      <c r="R2707">
        <v>593205.58819059201</v>
      </c>
      <c r="S2707">
        <v>526230.95884067705</v>
      </c>
      <c r="T2707">
        <v>452831.54621151101</v>
      </c>
      <c r="U2707">
        <v>2033066.1728375501</v>
      </c>
      <c r="V2707">
        <v>2541986.8275829498</v>
      </c>
      <c r="W2707">
        <v>2725234.5833323598</v>
      </c>
      <c r="X2707">
        <v>3158345.9241883899</v>
      </c>
      <c r="Y2707">
        <v>3469406.8553381599</v>
      </c>
      <c r="Z2707">
        <v>4058874.3911819998</v>
      </c>
      <c r="AA2707">
        <v>1461806.0397081899</v>
      </c>
      <c r="AB2707">
        <v>1504221.1598269499</v>
      </c>
      <c r="AC2707">
        <v>1821275.0296791799</v>
      </c>
      <c r="AD2707">
        <v>3953171.3877726002</v>
      </c>
      <c r="AE2707">
        <v>4340930.8972712299</v>
      </c>
      <c r="AF2707">
        <v>4849999.2236012304</v>
      </c>
      <c r="AG2707">
        <v>2384204.26813854</v>
      </c>
      <c r="AH2707">
        <v>2727889.7967866999</v>
      </c>
      <c r="AI2707">
        <v>2860961.1631001499</v>
      </c>
      <c r="AJ2707">
        <v>2068659.0234268301</v>
      </c>
      <c r="AK2707">
        <v>2316786.4082371602</v>
      </c>
      <c r="AL2707">
        <v>2618079.3191820001</v>
      </c>
      <c r="AM2707">
        <v>1171997.5938456501</v>
      </c>
      <c r="AN2707">
        <v>1394841.5503708001</v>
      </c>
      <c r="AO2707">
        <v>1326920.59560569</v>
      </c>
      <c r="AP2707">
        <v>2434696.6719742799</v>
      </c>
      <c r="AQ2707">
        <v>2838604.3251692299</v>
      </c>
      <c r="AR2707">
        <v>3097794.58182</v>
      </c>
      <c r="AS2707">
        <v>2635863.3202502001</v>
      </c>
      <c r="AT2707">
        <v>3088116.90883055</v>
      </c>
      <c r="AU2707">
        <v>3188521.48647189</v>
      </c>
      <c r="AV2707">
        <v>2926753.9220918198</v>
      </c>
      <c r="AW2707">
        <v>3522407.9659117898</v>
      </c>
      <c r="AX2707">
        <v>3541259.0642456901</v>
      </c>
      <c r="AY2707">
        <v>2416822.2358266599</v>
      </c>
      <c r="AZ2707">
        <v>2815176.58957846</v>
      </c>
      <c r="BA2707">
        <v>2909499.5204583099</v>
      </c>
      <c r="BB2707">
        <v>1995300.42669426</v>
      </c>
      <c r="BC2707">
        <v>2189891.1958363098</v>
      </c>
      <c r="BD2707">
        <v>2414304.7158694901</v>
      </c>
      <c r="BE2707">
        <v>3880386.8258361998</v>
      </c>
      <c r="BF2707">
        <v>4774417.54547075</v>
      </c>
      <c r="BG2707">
        <v>4845889.3449364603</v>
      </c>
      <c r="BH2707">
        <v>3842549.45419303</v>
      </c>
      <c r="BI2707">
        <v>4079218.3646026501</v>
      </c>
      <c r="BJ2707">
        <v>4715386.4368946999</v>
      </c>
      <c r="BK2707">
        <v>2966823.0613449998</v>
      </c>
      <c r="BL2707">
        <v>3433705.5254906202</v>
      </c>
      <c r="BM2707">
        <v>3728121.3946176898</v>
      </c>
      <c r="BN2707">
        <v>281079.01593840698</v>
      </c>
      <c r="BO2707">
        <v>497700.89000756701</v>
      </c>
      <c r="BP2707">
        <v>546113.81967008603</v>
      </c>
    </row>
    <row r="2708" spans="1:68" x14ac:dyDescent="0.25">
      <c r="A2708" t="s">
        <v>5080</v>
      </c>
      <c r="B2708" t="s">
        <v>1514</v>
      </c>
      <c r="C2708">
        <v>157.13667437723299</v>
      </c>
      <c r="D2708" s="1">
        <v>4.6648749999999994</v>
      </c>
      <c r="E2708">
        <v>43.472520380567225</v>
      </c>
      <c r="F2708">
        <v>127308.350511649</v>
      </c>
      <c r="G2708">
        <v>116736.047562195</v>
      </c>
      <c r="H2708">
        <v>108874.257955026</v>
      </c>
      <c r="I2708">
        <v>114372.653592773</v>
      </c>
      <c r="J2708">
        <v>123747.692290466</v>
      </c>
      <c r="K2708">
        <v>101696.04524841299</v>
      </c>
      <c r="L2708">
        <v>122333.731923471</v>
      </c>
      <c r="M2708">
        <v>117032.283185216</v>
      </c>
      <c r="N2708">
        <v>97607.848520829895</v>
      </c>
      <c r="O2708">
        <v>117763.699865021</v>
      </c>
      <c r="P2708">
        <v>123034.592638288</v>
      </c>
      <c r="Q2708">
        <v>101013.40456497201</v>
      </c>
      <c r="R2708">
        <v>111044.076065499</v>
      </c>
      <c r="S2708">
        <v>113980.657825274</v>
      </c>
      <c r="T2708">
        <v>90848.7104763565</v>
      </c>
      <c r="U2708">
        <v>2734214.13549829</v>
      </c>
      <c r="V2708">
        <v>2668337.9415815701</v>
      </c>
      <c r="W2708">
        <v>3017879.72885394</v>
      </c>
      <c r="X2708">
        <v>4019266.88990888</v>
      </c>
      <c r="Y2708">
        <v>4727188.0998291699</v>
      </c>
      <c r="Z2708">
        <v>5200294.3128440101</v>
      </c>
      <c r="AA2708">
        <v>1631146.67321403</v>
      </c>
      <c r="AB2708">
        <v>1736919.23763107</v>
      </c>
      <c r="AC2708">
        <v>1835725.4403546299</v>
      </c>
      <c r="AD2708">
        <v>4710236.60707004</v>
      </c>
      <c r="AE2708">
        <v>3643620.8078031102</v>
      </c>
      <c r="AF2708">
        <v>5638985.2513201796</v>
      </c>
      <c r="AG2708">
        <v>2239685.7239729902</v>
      </c>
      <c r="AH2708">
        <v>3076565.2215812402</v>
      </c>
      <c r="AI2708">
        <v>3633378.4133385299</v>
      </c>
      <c r="AJ2708">
        <v>2685241.6816317299</v>
      </c>
      <c r="AK2708">
        <v>2777285.3293556198</v>
      </c>
      <c r="AL2708">
        <v>2679690.64119886</v>
      </c>
      <c r="AM2708">
        <v>1196323.7227702099</v>
      </c>
      <c r="AN2708">
        <v>1040861.94318896</v>
      </c>
      <c r="AO2708">
        <v>1546299.9802005601</v>
      </c>
      <c r="AP2708">
        <v>2867214.2269389499</v>
      </c>
      <c r="AQ2708">
        <v>2998622.6634300398</v>
      </c>
      <c r="AR2708">
        <v>3327108.29255469</v>
      </c>
      <c r="AS2708">
        <v>2800132.7278571702</v>
      </c>
      <c r="AT2708">
        <v>3173481.8481867798</v>
      </c>
      <c r="AU2708">
        <v>3673568.1391772898</v>
      </c>
      <c r="AV2708">
        <v>3714268.21291616</v>
      </c>
      <c r="AW2708">
        <v>3919826.2164153499</v>
      </c>
      <c r="AX2708">
        <v>4011006.5869100001</v>
      </c>
      <c r="AY2708">
        <v>2898225.6990171401</v>
      </c>
      <c r="AZ2708">
        <v>3407504.48203531</v>
      </c>
      <c r="BA2708">
        <v>3460544.1467062398</v>
      </c>
      <c r="BB2708">
        <v>2183883.4922921299</v>
      </c>
      <c r="BC2708">
        <v>2550840.9061102299</v>
      </c>
      <c r="BD2708">
        <v>2574434.4837515699</v>
      </c>
      <c r="BE2708">
        <v>5253213.7959858002</v>
      </c>
      <c r="BF2708">
        <v>5266872.0382483602</v>
      </c>
      <c r="BG2708">
        <v>12168.5060104615</v>
      </c>
      <c r="BH2708">
        <v>7310.8499490000104</v>
      </c>
      <c r="BI2708">
        <v>4772444.8604668602</v>
      </c>
      <c r="BJ2708">
        <v>5341.2861419999899</v>
      </c>
      <c r="BK2708">
        <v>3602662.2021780699</v>
      </c>
      <c r="BL2708">
        <v>3860248.9037105902</v>
      </c>
      <c r="BM2708">
        <v>4375279.1803518096</v>
      </c>
      <c r="BN2708">
        <v>67678.984098480199</v>
      </c>
      <c r="BO2708">
        <v>108789.83003331799</v>
      </c>
      <c r="BP2708">
        <v>145409.06512841399</v>
      </c>
    </row>
    <row r="2709" spans="1:68" x14ac:dyDescent="0.25">
      <c r="A2709" t="s">
        <v>5081</v>
      </c>
      <c r="C2709">
        <v>157.57461086339501</v>
      </c>
      <c r="D2709" s="1">
        <v>5.9233500000000001</v>
      </c>
      <c r="E2709" t="s">
        <v>5674</v>
      </c>
      <c r="F2709">
        <v>0</v>
      </c>
      <c r="G2709">
        <v>0</v>
      </c>
      <c r="H2709">
        <v>1103.7710070476501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569.33409802391395</v>
      </c>
      <c r="O2709">
        <v>0</v>
      </c>
      <c r="P2709">
        <v>500.85902298512201</v>
      </c>
      <c r="Q2709">
        <v>585.31264703659804</v>
      </c>
      <c r="R2709">
        <v>0</v>
      </c>
      <c r="S2709">
        <v>1624.93424455531</v>
      </c>
      <c r="T2709">
        <v>578.22734775262097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</row>
    <row r="2710" spans="1:68" x14ac:dyDescent="0.25">
      <c r="A2710" t="s">
        <v>5082</v>
      </c>
      <c r="C2710">
        <v>157.94931668129601</v>
      </c>
      <c r="D2710" s="1">
        <v>18.959666666666667</v>
      </c>
      <c r="E2710" t="s">
        <v>5674</v>
      </c>
      <c r="F2710">
        <v>0</v>
      </c>
      <c r="G2710">
        <v>0</v>
      </c>
      <c r="H2710">
        <v>6974.4169551391597</v>
      </c>
      <c r="I2710">
        <v>0</v>
      </c>
      <c r="J2710">
        <v>18715.934768533702</v>
      </c>
      <c r="K2710">
        <v>6295.0533339961903</v>
      </c>
      <c r="L2710">
        <v>0</v>
      </c>
      <c r="M2710">
        <v>12280.6770870501</v>
      </c>
      <c r="N2710">
        <v>7905.5434613037096</v>
      </c>
      <c r="O2710">
        <v>0</v>
      </c>
      <c r="P2710">
        <v>10669.5146191977</v>
      </c>
      <c r="Q2710">
        <v>7064.0535724616802</v>
      </c>
      <c r="R2710">
        <v>0</v>
      </c>
      <c r="S2710">
        <v>6217.57629608561</v>
      </c>
      <c r="T2710">
        <v>6193.2892304262896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610.50121093749999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</row>
    <row r="2711" spans="1:68" x14ac:dyDescent="0.25">
      <c r="A2711" t="s">
        <v>5083</v>
      </c>
      <c r="C2711">
        <v>158.04503830486399</v>
      </c>
      <c r="D2711" s="1">
        <v>7.0249500000000005</v>
      </c>
      <c r="E2711">
        <v>10.405935045716761</v>
      </c>
      <c r="F2711">
        <v>42677.718414586998</v>
      </c>
      <c r="G2711">
        <v>40140.492881122002</v>
      </c>
      <c r="H2711">
        <v>266201.100491349</v>
      </c>
      <c r="I2711">
        <v>47868.865133171101</v>
      </c>
      <c r="J2711">
        <v>59669.417559599897</v>
      </c>
      <c r="K2711">
        <v>260357.052728796</v>
      </c>
      <c r="L2711">
        <v>47203.774986158001</v>
      </c>
      <c r="M2711">
        <v>142202.86421697799</v>
      </c>
      <c r="N2711">
        <v>203743.75186530099</v>
      </c>
      <c r="O2711">
        <v>41704.810705877302</v>
      </c>
      <c r="P2711">
        <v>246497.056720947</v>
      </c>
      <c r="Q2711">
        <v>196662.74015105399</v>
      </c>
      <c r="R2711">
        <v>46050.4805056572</v>
      </c>
      <c r="S2711">
        <v>272328.68985463702</v>
      </c>
      <c r="T2711">
        <v>196789.58156478399</v>
      </c>
      <c r="U2711">
        <v>80702.694377879699</v>
      </c>
      <c r="V2711">
        <v>59221.660239711702</v>
      </c>
      <c r="W2711">
        <v>45027.812303202903</v>
      </c>
      <c r="X2711">
        <v>65696.861911143802</v>
      </c>
      <c r="Y2711">
        <v>59170.608849175398</v>
      </c>
      <c r="Z2711">
        <v>49480.598309577297</v>
      </c>
      <c r="AA2711">
        <v>75243.602535082799</v>
      </c>
      <c r="AB2711">
        <v>55200.965823931001</v>
      </c>
      <c r="AC2711">
        <v>47345.936520411</v>
      </c>
      <c r="AD2711">
        <v>61939.913988944798</v>
      </c>
      <c r="AE2711">
        <v>54581.805237081702</v>
      </c>
      <c r="AF2711">
        <v>49375.716054059303</v>
      </c>
      <c r="AG2711">
        <v>65724.905810288299</v>
      </c>
      <c r="AH2711">
        <v>62907.619122424301</v>
      </c>
      <c r="AI2711">
        <v>50273.954409528502</v>
      </c>
      <c r="AJ2711">
        <v>67035.342449502306</v>
      </c>
      <c r="AK2711">
        <v>51624.273945919602</v>
      </c>
      <c r="AL2711">
        <v>47741.189419914401</v>
      </c>
      <c r="AM2711">
        <v>67691.707911737802</v>
      </c>
      <c r="AN2711">
        <v>60344.874314278699</v>
      </c>
      <c r="AO2711">
        <v>46031.810840954102</v>
      </c>
      <c r="AP2711">
        <v>66144.941456537694</v>
      </c>
      <c r="AQ2711">
        <v>54294.813363466099</v>
      </c>
      <c r="AR2711">
        <v>47995.224831724299</v>
      </c>
      <c r="AS2711">
        <v>70693.411621526102</v>
      </c>
      <c r="AT2711">
        <v>51223.744270780699</v>
      </c>
      <c r="AU2711">
        <v>40680.193933216797</v>
      </c>
      <c r="AV2711">
        <v>62101.661209309903</v>
      </c>
      <c r="AW2711">
        <v>49219.466891967801</v>
      </c>
      <c r="AX2711">
        <v>44645.504544783602</v>
      </c>
      <c r="AY2711">
        <v>67121.906616890003</v>
      </c>
      <c r="AZ2711">
        <v>53082.0135950439</v>
      </c>
      <c r="BA2711">
        <v>41056.016623077398</v>
      </c>
      <c r="BB2711">
        <v>62168.241189880398</v>
      </c>
      <c r="BC2711">
        <v>50963.948387415301</v>
      </c>
      <c r="BD2711">
        <v>42320.550195068397</v>
      </c>
      <c r="BE2711">
        <v>58007.935908893502</v>
      </c>
      <c r="BF2711">
        <v>49765.1192028554</v>
      </c>
      <c r="BG2711">
        <v>44268.8404603702</v>
      </c>
      <c r="BH2711">
        <v>1771357.11427435</v>
      </c>
      <c r="BI2711">
        <v>42033.317644467897</v>
      </c>
      <c r="BJ2711">
        <v>33960.470059076899</v>
      </c>
      <c r="BK2711">
        <v>56023.563162152997</v>
      </c>
      <c r="BL2711">
        <v>46735.857651707403</v>
      </c>
      <c r="BM2711">
        <v>45078.594066233898</v>
      </c>
      <c r="BN2711">
        <v>72673.488760195207</v>
      </c>
      <c r="BO2711">
        <v>59431.172244557099</v>
      </c>
      <c r="BP2711">
        <v>45423.921853190099</v>
      </c>
    </row>
    <row r="2712" spans="1:68" x14ac:dyDescent="0.25">
      <c r="A2712" t="s">
        <v>5084</v>
      </c>
      <c r="C2712">
        <v>158.539496553155</v>
      </c>
      <c r="D2712" s="1">
        <v>5.9179000000000004</v>
      </c>
      <c r="E2712" t="s">
        <v>5674</v>
      </c>
      <c r="F2712">
        <v>0</v>
      </c>
      <c r="G2712">
        <v>0</v>
      </c>
      <c r="H2712">
        <v>16059.3541498341</v>
      </c>
      <c r="I2712">
        <v>0</v>
      </c>
      <c r="J2712">
        <v>0</v>
      </c>
      <c r="K2712">
        <v>14581.9797305298</v>
      </c>
      <c r="L2712">
        <v>0</v>
      </c>
      <c r="M2712">
        <v>688.68231523940096</v>
      </c>
      <c r="N2712">
        <v>10031.250476532001</v>
      </c>
      <c r="O2712">
        <v>0</v>
      </c>
      <c r="P2712">
        <v>10871.880486662099</v>
      </c>
      <c r="Q2712">
        <v>11139.0802913999</v>
      </c>
      <c r="R2712">
        <v>0</v>
      </c>
      <c r="S2712">
        <v>16087.5194135454</v>
      </c>
      <c r="T2712">
        <v>10475.8925136612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1109.8593406631501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</row>
    <row r="2713" spans="1:68" x14ac:dyDescent="0.25">
      <c r="A2713" t="s">
        <v>5085</v>
      </c>
      <c r="C2713">
        <v>159.02858425065301</v>
      </c>
      <c r="D2713" s="1">
        <v>17.684583333333332</v>
      </c>
      <c r="E2713">
        <v>15.966725701850621</v>
      </c>
      <c r="F2713">
        <v>561370.26717852498</v>
      </c>
      <c r="G2713">
        <v>471722.53877929703</v>
      </c>
      <c r="H2713">
        <v>514121.15367524402</v>
      </c>
      <c r="I2713">
        <v>557687.55682638101</v>
      </c>
      <c r="J2713">
        <v>510178.31143845199</v>
      </c>
      <c r="K2713">
        <v>464341.90826467902</v>
      </c>
      <c r="L2713">
        <v>533122.20688383502</v>
      </c>
      <c r="M2713">
        <v>476497.57171859598</v>
      </c>
      <c r="N2713">
        <v>447408.19779044198</v>
      </c>
      <c r="O2713">
        <v>504194.28684292</v>
      </c>
      <c r="P2713">
        <v>464792.75257624901</v>
      </c>
      <c r="Q2713">
        <v>467792.98995053099</v>
      </c>
      <c r="R2713">
        <v>499297.51769879198</v>
      </c>
      <c r="S2713">
        <v>485849.80205901799</v>
      </c>
      <c r="T2713">
        <v>440080.41357714898</v>
      </c>
      <c r="U2713">
        <v>282216.975005329</v>
      </c>
      <c r="V2713">
        <v>237905.72209457599</v>
      </c>
      <c r="W2713">
        <v>168350.240274387</v>
      </c>
      <c r="X2713">
        <v>247617.182424428</v>
      </c>
      <c r="Y2713">
        <v>211546.56521259001</v>
      </c>
      <c r="Z2713">
        <v>146863.006735826</v>
      </c>
      <c r="AA2713">
        <v>243701.23311878601</v>
      </c>
      <c r="AB2713">
        <v>3608791.9826809</v>
      </c>
      <c r="AC2713">
        <v>170614.658633902</v>
      </c>
      <c r="AD2713">
        <v>194729.904417368</v>
      </c>
      <c r="AE2713">
        <v>158629.79586881501</v>
      </c>
      <c r="AF2713">
        <v>69063.743943750203</v>
      </c>
      <c r="AG2713">
        <v>235758.761613451</v>
      </c>
      <c r="AH2713">
        <v>208263.31274858399</v>
      </c>
      <c r="AI2713">
        <v>305282.06706666498</v>
      </c>
      <c r="AJ2713">
        <v>277231.405806567</v>
      </c>
      <c r="AK2713">
        <v>217963.68304231801</v>
      </c>
      <c r="AL2713">
        <v>113043.816880001</v>
      </c>
      <c r="AM2713">
        <v>378163.79186009202</v>
      </c>
      <c r="AN2713">
        <v>420003.598359522</v>
      </c>
      <c r="AO2713">
        <v>119331.90736083301</v>
      </c>
      <c r="AP2713">
        <v>152671.06577911801</v>
      </c>
      <c r="AQ2713">
        <v>19385.803303043602</v>
      </c>
      <c r="AR2713">
        <v>99528.735905458801</v>
      </c>
      <c r="AS2713">
        <v>226954.323504976</v>
      </c>
      <c r="AT2713">
        <v>2118642.4647188601</v>
      </c>
      <c r="AU2713">
        <v>2422174.58235894</v>
      </c>
      <c r="AV2713">
        <v>83402.278579999998</v>
      </c>
      <c r="AW2713">
        <v>62474.043851999901</v>
      </c>
      <c r="AX2713">
        <v>77161.4214144</v>
      </c>
      <c r="AY2713">
        <v>231944.30340582301</v>
      </c>
      <c r="AZ2713">
        <v>121716.542208</v>
      </c>
      <c r="BA2713">
        <v>81014.6385544449</v>
      </c>
      <c r="BB2713">
        <v>196294.980656973</v>
      </c>
      <c r="BC2713">
        <v>133555.67215040899</v>
      </c>
      <c r="BD2713">
        <v>66911.422245714304</v>
      </c>
      <c r="BE2713">
        <v>385947.80711999902</v>
      </c>
      <c r="BF2713">
        <v>69005.076660000297</v>
      </c>
      <c r="BG2713">
        <v>71930.782433793298</v>
      </c>
      <c r="BH2713">
        <v>138293.86020140699</v>
      </c>
      <c r="BI2713">
        <v>2379086.2598206801</v>
      </c>
      <c r="BJ2713">
        <v>101791.101155556</v>
      </c>
      <c r="BK2713">
        <v>188362.94700593399</v>
      </c>
      <c r="BL2713">
        <v>87183.573599999901</v>
      </c>
      <c r="BM2713">
        <v>80939.429157489503</v>
      </c>
      <c r="BN2713">
        <v>117480.837166667</v>
      </c>
      <c r="BO2713">
        <v>80351.935193999496</v>
      </c>
      <c r="BP2713">
        <v>100773.93383646999</v>
      </c>
    </row>
    <row r="2714" spans="1:68" x14ac:dyDescent="0.25">
      <c r="A2714" t="s">
        <v>5086</v>
      </c>
      <c r="C2714">
        <v>159.15632470372299</v>
      </c>
      <c r="D2714" s="1">
        <v>4.8505416666666674</v>
      </c>
      <c r="E2714" t="s">
        <v>5674</v>
      </c>
      <c r="F2714">
        <v>0</v>
      </c>
      <c r="G2714">
        <v>0</v>
      </c>
      <c r="H2714">
        <v>515.81274270469305</v>
      </c>
      <c r="I2714">
        <v>935.59776914614702</v>
      </c>
      <c r="J2714">
        <v>0</v>
      </c>
      <c r="K2714">
        <v>407.54584468772202</v>
      </c>
      <c r="L2714">
        <v>431.85954479370099</v>
      </c>
      <c r="M2714">
        <v>1689.31970407586</v>
      </c>
      <c r="N2714">
        <v>0</v>
      </c>
      <c r="O2714">
        <v>439.63220328064</v>
      </c>
      <c r="P2714">
        <v>0</v>
      </c>
      <c r="Q2714">
        <v>0</v>
      </c>
      <c r="R2714">
        <v>497.31952752685498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318.12076796904103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</row>
    <row r="2715" spans="1:68" x14ac:dyDescent="0.25">
      <c r="A2715" t="s">
        <v>5087</v>
      </c>
      <c r="C2715">
        <v>161.08075923791</v>
      </c>
      <c r="D2715" s="1">
        <v>4.5708000000000002</v>
      </c>
      <c r="E2715">
        <v>16.252597567908907</v>
      </c>
      <c r="F2715">
        <v>17434.007414923799</v>
      </c>
      <c r="G2715">
        <v>16661.872836233299</v>
      </c>
      <c r="H2715">
        <v>18086.709643750499</v>
      </c>
      <c r="I2715">
        <v>19685.100940748402</v>
      </c>
      <c r="J2715">
        <v>17443.326051001899</v>
      </c>
      <c r="K2715">
        <v>19233.8160374451</v>
      </c>
      <c r="L2715">
        <v>19148.601359147298</v>
      </c>
      <c r="M2715">
        <v>19976.008203980698</v>
      </c>
      <c r="N2715">
        <v>17277.791192598299</v>
      </c>
      <c r="O2715">
        <v>15218.8728773193</v>
      </c>
      <c r="P2715">
        <v>16370.9016656494</v>
      </c>
      <c r="Q2715">
        <v>17679.590211858598</v>
      </c>
      <c r="R2715">
        <v>16811.759383920202</v>
      </c>
      <c r="S2715">
        <v>18735.327808056201</v>
      </c>
      <c r="T2715">
        <v>21026.3205869456</v>
      </c>
      <c r="U2715">
        <v>25011.070757146801</v>
      </c>
      <c r="V2715">
        <v>12966.7664005714</v>
      </c>
      <c r="W2715">
        <v>18348.349431913099</v>
      </c>
      <c r="X2715">
        <v>35753.744034428601</v>
      </c>
      <c r="Y2715">
        <v>43622.1855507</v>
      </c>
      <c r="Z2715">
        <v>35159.162790583301</v>
      </c>
      <c r="AA2715">
        <v>12102.7593565474</v>
      </c>
      <c r="AB2715">
        <v>15349.997855550801</v>
      </c>
      <c r="AC2715">
        <v>16712.274022153699</v>
      </c>
      <c r="AD2715">
        <v>33484.6954832927</v>
      </c>
      <c r="AE2715">
        <v>41391.769148029402</v>
      </c>
      <c r="AF2715">
        <v>31624.291998000001</v>
      </c>
      <c r="AG2715">
        <v>14981.406711600001</v>
      </c>
      <c r="AH2715">
        <v>18371.773022926802</v>
      </c>
      <c r="AI2715">
        <v>19173.667299666598</v>
      </c>
      <c r="AJ2715">
        <v>16977.962887636299</v>
      </c>
      <c r="AK2715">
        <v>25816.225870161299</v>
      </c>
      <c r="AL2715">
        <v>22553.4510697392</v>
      </c>
      <c r="AM2715">
        <v>17142.906891521601</v>
      </c>
      <c r="AN2715">
        <v>18094.267401736899</v>
      </c>
      <c r="AO2715">
        <v>19674.577647387101</v>
      </c>
      <c r="AP2715">
        <v>27370.8067266666</v>
      </c>
      <c r="AQ2715">
        <v>34153.3579364424</v>
      </c>
      <c r="AR2715">
        <v>26109.838070999998</v>
      </c>
      <c r="AS2715">
        <v>17461.5168010417</v>
      </c>
      <c r="AT2715">
        <v>26451.1761896057</v>
      </c>
      <c r="AU2715">
        <v>22974.666334375001</v>
      </c>
      <c r="AV2715">
        <v>42115.359499999999</v>
      </c>
      <c r="AW2715">
        <v>50134.33406565</v>
      </c>
      <c r="AX2715">
        <v>53204.118265806399</v>
      </c>
      <c r="AY2715">
        <v>35362.451123999999</v>
      </c>
      <c r="AZ2715">
        <v>47631.805709305598</v>
      </c>
      <c r="BA2715">
        <v>45344.257936894799</v>
      </c>
      <c r="BB2715">
        <v>31780.725630702698</v>
      </c>
      <c r="BC2715">
        <v>13347.952665749999</v>
      </c>
      <c r="BD2715">
        <v>17328.353935200001</v>
      </c>
      <c r="BE2715">
        <v>49175.319428625</v>
      </c>
      <c r="BF2715">
        <v>51393.609831799899</v>
      </c>
      <c r="BG2715">
        <v>41367.829625090999</v>
      </c>
      <c r="BH2715">
        <v>77423.1386467743</v>
      </c>
      <c r="BI2715">
        <v>62764.144039407402</v>
      </c>
      <c r="BJ2715">
        <v>90229.950778500002</v>
      </c>
      <c r="BK2715">
        <v>51596.019814888903</v>
      </c>
      <c r="BL2715">
        <v>66163.722706714296</v>
      </c>
      <c r="BM2715">
        <v>73202.388306794193</v>
      </c>
      <c r="BN2715">
        <v>2185.63426306258</v>
      </c>
      <c r="BO2715">
        <v>6076.8872941243499</v>
      </c>
      <c r="BP2715">
        <v>5914.7342631162401</v>
      </c>
    </row>
    <row r="2716" spans="1:68" x14ac:dyDescent="0.25">
      <c r="A2716" t="s">
        <v>5088</v>
      </c>
      <c r="C2716">
        <v>161.876926456224</v>
      </c>
      <c r="D2716" s="1">
        <v>18.958000000000002</v>
      </c>
      <c r="E2716">
        <v>35.768373207779277</v>
      </c>
      <c r="F2716">
        <v>3815.9435567072101</v>
      </c>
      <c r="G2716">
        <v>39912.716615835299</v>
      </c>
      <c r="H2716">
        <v>127036.07005944</v>
      </c>
      <c r="I2716">
        <v>1005.99257557843</v>
      </c>
      <c r="J2716">
        <v>87494.499735689198</v>
      </c>
      <c r="K2716">
        <v>108026.426223765</v>
      </c>
      <c r="L2716">
        <v>27136.691781683599</v>
      </c>
      <c r="M2716">
        <v>104513.286273762</v>
      </c>
      <c r="N2716">
        <v>95571.281748272202</v>
      </c>
      <c r="O2716">
        <v>1531.4062851562501</v>
      </c>
      <c r="P2716">
        <v>123761.57736072</v>
      </c>
      <c r="Q2716">
        <v>93174.212781902301</v>
      </c>
      <c r="R2716">
        <v>1405.0756326866201</v>
      </c>
      <c r="S2716">
        <v>127085.092977311</v>
      </c>
      <c r="T2716">
        <v>89991.351137512203</v>
      </c>
      <c r="U2716">
        <v>3804.9645888529199</v>
      </c>
      <c r="V2716">
        <v>1061.26346793421</v>
      </c>
      <c r="W2716">
        <v>465.40933085074101</v>
      </c>
      <c r="X2716">
        <v>0</v>
      </c>
      <c r="Y2716">
        <v>1480.06139866028</v>
      </c>
      <c r="Z2716">
        <v>1022.24405118918</v>
      </c>
      <c r="AA2716">
        <v>4492.4531866502002</v>
      </c>
      <c r="AB2716">
        <v>1825.4008632018999</v>
      </c>
      <c r="AC2716">
        <v>1869.1949338531499</v>
      </c>
      <c r="AD2716">
        <v>603.65395138113797</v>
      </c>
      <c r="AE2716">
        <v>0</v>
      </c>
      <c r="AF2716">
        <v>469.59034934082001</v>
      </c>
      <c r="AG2716">
        <v>2718.7952180551401</v>
      </c>
      <c r="AH2716">
        <v>1426.5593709008499</v>
      </c>
      <c r="AI2716">
        <v>1272.4846758355</v>
      </c>
      <c r="AJ2716">
        <v>534.63690381172398</v>
      </c>
      <c r="AK2716">
        <v>1973.4466669419201</v>
      </c>
      <c r="AL2716">
        <v>394.742017923991</v>
      </c>
      <c r="AM2716">
        <v>1854.6236359863301</v>
      </c>
      <c r="AN2716">
        <v>2276.34521623504</v>
      </c>
      <c r="AO2716">
        <v>1197.6332435498</v>
      </c>
      <c r="AP2716">
        <v>1339.48674316406</v>
      </c>
      <c r="AQ2716">
        <v>1134.50847495474</v>
      </c>
      <c r="AR2716">
        <v>545.13737399213699</v>
      </c>
      <c r="AS2716">
        <v>2642.97555755853</v>
      </c>
      <c r="AT2716">
        <v>2724.5869243857301</v>
      </c>
      <c r="AU2716">
        <v>379.94099766366702</v>
      </c>
      <c r="AV2716">
        <v>4416.2361499155404</v>
      </c>
      <c r="AW2716">
        <v>0</v>
      </c>
      <c r="AX2716">
        <v>871.18928779560804</v>
      </c>
      <c r="AY2716">
        <v>3126.7518824609401</v>
      </c>
      <c r="AZ2716">
        <v>1980.7937044335899</v>
      </c>
      <c r="BA2716">
        <v>975.57407702971204</v>
      </c>
      <c r="BB2716">
        <v>854.92802351668104</v>
      </c>
      <c r="BC2716">
        <v>565.04972970828499</v>
      </c>
      <c r="BD2716">
        <v>504.04920554132298</v>
      </c>
      <c r="BE2716">
        <v>2261.3449379536401</v>
      </c>
      <c r="BF2716">
        <v>470.66711547526</v>
      </c>
      <c r="BG2716">
        <v>1448.8490539383599</v>
      </c>
      <c r="BH2716">
        <v>737.13725845052102</v>
      </c>
      <c r="BI2716">
        <v>691.71522522962402</v>
      </c>
      <c r="BJ2716">
        <v>1077.1807200000001</v>
      </c>
      <c r="BK2716">
        <v>3057.4584835815399</v>
      </c>
      <c r="BL2716">
        <v>1311.8958428460201</v>
      </c>
      <c r="BM2716">
        <v>2394.06605288944</v>
      </c>
      <c r="BN2716">
        <v>3009.5260168585501</v>
      </c>
      <c r="BO2716">
        <v>2908.8387848012799</v>
      </c>
      <c r="BP2716">
        <v>434.20981736979201</v>
      </c>
    </row>
    <row r="2717" spans="1:68" x14ac:dyDescent="0.25">
      <c r="A2717" t="s">
        <v>5089</v>
      </c>
      <c r="B2717" t="s">
        <v>1515</v>
      </c>
      <c r="C2717">
        <v>162.981296851677</v>
      </c>
      <c r="D2717" s="1">
        <v>1.1338266666666668</v>
      </c>
      <c r="E2717">
        <v>33.925778948528652</v>
      </c>
      <c r="F2717">
        <v>119484.360287854</v>
      </c>
      <c r="G2717">
        <v>136648.95901835299</v>
      </c>
      <c r="H2717">
        <v>119006.076700441</v>
      </c>
      <c r="I2717">
        <v>106826.069124944</v>
      </c>
      <c r="J2717">
        <v>117114.166854569</v>
      </c>
      <c r="K2717">
        <v>102740.121910752</v>
      </c>
      <c r="L2717">
        <v>116482.93783559</v>
      </c>
      <c r="M2717">
        <v>120808.72894299999</v>
      </c>
      <c r="N2717">
        <v>128977.492870075</v>
      </c>
      <c r="O2717">
        <v>137793.21695734499</v>
      </c>
      <c r="P2717">
        <v>114343.74277691499</v>
      </c>
      <c r="Q2717">
        <v>128361.570404691</v>
      </c>
      <c r="R2717">
        <v>102502.826763216</v>
      </c>
      <c r="S2717">
        <v>108830.959348485</v>
      </c>
      <c r="T2717">
        <v>128790.058070253</v>
      </c>
      <c r="U2717">
        <v>229458.66245408301</v>
      </c>
      <c r="V2717">
        <v>101989.076842062</v>
      </c>
      <c r="W2717">
        <v>109901.49027383199</v>
      </c>
      <c r="X2717">
        <v>148009.36694710399</v>
      </c>
      <c r="Y2717">
        <v>136487.262152821</v>
      </c>
      <c r="Z2717">
        <v>101230.73721433</v>
      </c>
      <c r="AA2717">
        <v>121334.77266573301</v>
      </c>
      <c r="AB2717">
        <v>99482.311703090294</v>
      </c>
      <c r="AC2717">
        <v>125236.197180524</v>
      </c>
      <c r="AD2717">
        <v>132948.550773122</v>
      </c>
      <c r="AE2717">
        <v>60356.991667679998</v>
      </c>
      <c r="AF2717">
        <v>113932.793260987</v>
      </c>
      <c r="AG2717">
        <v>119207.634545041</v>
      </c>
      <c r="AH2717">
        <v>315200.74720342498</v>
      </c>
      <c r="AI2717">
        <v>89507.890740171395</v>
      </c>
      <c r="AJ2717">
        <v>130969.70219364599</v>
      </c>
      <c r="AK2717">
        <v>125655.80003563</v>
      </c>
      <c r="AL2717">
        <v>122487.50420548899</v>
      </c>
      <c r="AM2717">
        <v>142632.17593426799</v>
      </c>
      <c r="AN2717">
        <v>145910.261437426</v>
      </c>
      <c r="AO2717">
        <v>136095.91215942201</v>
      </c>
      <c r="AP2717">
        <v>10256393.1038865</v>
      </c>
      <c r="AQ2717">
        <v>675212.34648140601</v>
      </c>
      <c r="AR2717">
        <v>113573.271841485</v>
      </c>
      <c r="AS2717">
        <v>258953.1716845</v>
      </c>
      <c r="AT2717">
        <v>90427.763536255603</v>
      </c>
      <c r="AU2717">
        <v>140623.265322939</v>
      </c>
      <c r="AV2717">
        <v>129836.00480185699</v>
      </c>
      <c r="AW2717">
        <v>164912.71789292301</v>
      </c>
      <c r="AX2717">
        <v>119493.760054308</v>
      </c>
      <c r="AY2717">
        <v>2854647.0133703202</v>
      </c>
      <c r="AZ2717">
        <v>114075.007750062</v>
      </c>
      <c r="BA2717">
        <v>103486.93137000001</v>
      </c>
      <c r="BB2717">
        <v>118284.68406713899</v>
      </c>
      <c r="BC2717">
        <v>120908.657589886</v>
      </c>
      <c r="BD2717">
        <v>107672.56018568799</v>
      </c>
      <c r="BE2717">
        <v>142945.024611284</v>
      </c>
      <c r="BF2717">
        <v>512873.65966296499</v>
      </c>
      <c r="BG2717">
        <v>132137.88864757301</v>
      </c>
      <c r="BH2717">
        <v>120468.846210925</v>
      </c>
      <c r="BI2717">
        <v>133089.84270631499</v>
      </c>
      <c r="BJ2717">
        <v>98584.223678769195</v>
      </c>
      <c r="BK2717">
        <v>139869.20731679999</v>
      </c>
      <c r="BL2717">
        <v>136217.07787588899</v>
      </c>
      <c r="BM2717">
        <v>260425.30113942901</v>
      </c>
      <c r="BN2717">
        <v>95887.800486097607</v>
      </c>
      <c r="BO2717">
        <v>109463.72626181001</v>
      </c>
      <c r="BP2717">
        <v>120217.37880226001</v>
      </c>
    </row>
    <row r="2718" spans="1:68" x14ac:dyDescent="0.25">
      <c r="A2718" t="s">
        <v>5090</v>
      </c>
      <c r="C2718">
        <v>163.06014295360001</v>
      </c>
      <c r="D2718" s="1">
        <v>4.7174916666666666</v>
      </c>
      <c r="E2718">
        <v>20.02807150197139</v>
      </c>
      <c r="F2718">
        <v>10126.053546826201</v>
      </c>
      <c r="G2718">
        <v>7579.0692466098999</v>
      </c>
      <c r="H2718">
        <v>6472.8532518699003</v>
      </c>
      <c r="I2718">
        <v>8117.7762675476097</v>
      </c>
      <c r="J2718">
        <v>7069.1683446788002</v>
      </c>
      <c r="K2718">
        <v>9479.3759845417608</v>
      </c>
      <c r="L2718">
        <v>13126.803486643499</v>
      </c>
      <c r="M2718">
        <v>8216.4647253029598</v>
      </c>
      <c r="N2718">
        <v>7104.9850852913696</v>
      </c>
      <c r="O2718">
        <v>10949.8045562897</v>
      </c>
      <c r="P2718">
        <v>8249.2198059082002</v>
      </c>
      <c r="Q2718">
        <v>6848.5449541192802</v>
      </c>
      <c r="R2718">
        <v>10420.514972811399</v>
      </c>
      <c r="S2718">
        <v>3244.4246387634298</v>
      </c>
      <c r="T2718">
        <v>4227.7267712358698</v>
      </c>
      <c r="U2718">
        <v>31495.241150558999</v>
      </c>
      <c r="V2718">
        <v>28589.223840923602</v>
      </c>
      <c r="W2718">
        <v>25169.065877148001</v>
      </c>
      <c r="X2718">
        <v>91539.362309482196</v>
      </c>
      <c r="Y2718">
        <v>80835.774165554496</v>
      </c>
      <c r="Z2718">
        <v>87006.678591985794</v>
      </c>
      <c r="AA2718">
        <v>28472.151864084899</v>
      </c>
      <c r="AB2718">
        <v>23617.182471369801</v>
      </c>
      <c r="AC2718">
        <v>25765.548566029502</v>
      </c>
      <c r="AD2718">
        <v>224868.90458129899</v>
      </c>
      <c r="AE2718">
        <v>223591.93537909401</v>
      </c>
      <c r="AF2718">
        <v>222112.27277125401</v>
      </c>
      <c r="AG2718">
        <v>61913.088321851501</v>
      </c>
      <c r="AH2718">
        <v>55935.801402753597</v>
      </c>
      <c r="AI2718">
        <v>55154.073815511103</v>
      </c>
      <c r="AJ2718">
        <v>31847.681239038899</v>
      </c>
      <c r="AK2718">
        <v>29743.445111465498</v>
      </c>
      <c r="AL2718">
        <v>30086.528134559001</v>
      </c>
      <c r="AM2718">
        <v>31999.888287823</v>
      </c>
      <c r="AN2718">
        <v>33804.6120853471</v>
      </c>
      <c r="AO2718">
        <v>26607.239096601599</v>
      </c>
      <c r="AP2718">
        <v>49106.088505117601</v>
      </c>
      <c r="AQ2718">
        <v>47818.855806833097</v>
      </c>
      <c r="AR2718">
        <v>54639.023056131999</v>
      </c>
      <c r="AS2718">
        <v>58875.982155246304</v>
      </c>
      <c r="AT2718">
        <v>62441.0322601976</v>
      </c>
      <c r="AU2718">
        <v>59995.951161311197</v>
      </c>
      <c r="AV2718">
        <v>62879.990309199398</v>
      </c>
      <c r="AW2718">
        <v>74046.536207614598</v>
      </c>
      <c r="AX2718">
        <v>72387.5900882157</v>
      </c>
      <c r="AY2718">
        <v>57219.938576697699</v>
      </c>
      <c r="AZ2718">
        <v>63195.047307438799</v>
      </c>
      <c r="BA2718">
        <v>52516.128036665003</v>
      </c>
      <c r="BB2718">
        <v>52784.4028870697</v>
      </c>
      <c r="BC2718">
        <v>50982.125826697702</v>
      </c>
      <c r="BD2718">
        <v>54139.105545450802</v>
      </c>
      <c r="BE2718">
        <v>93517.525300336594</v>
      </c>
      <c r="BF2718">
        <v>88885.785420939093</v>
      </c>
      <c r="BG2718">
        <v>87754.790880774599</v>
      </c>
      <c r="BH2718">
        <v>51336.629859682398</v>
      </c>
      <c r="BI2718">
        <v>45801.482291392</v>
      </c>
      <c r="BJ2718">
        <v>42936.810557037097</v>
      </c>
      <c r="BK2718">
        <v>49722.339479795301</v>
      </c>
      <c r="BL2718">
        <v>62431.8559302621</v>
      </c>
      <c r="BM2718">
        <v>64042.041754067599</v>
      </c>
      <c r="BN2718">
        <v>17168.0436793964</v>
      </c>
      <c r="BO2718">
        <v>8649.1743987332902</v>
      </c>
      <c r="BP2718">
        <v>7664.4435319580098</v>
      </c>
    </row>
    <row r="2719" spans="1:68" x14ac:dyDescent="0.25">
      <c r="A2719" t="s">
        <v>5091</v>
      </c>
      <c r="B2719" t="s">
        <v>1516</v>
      </c>
      <c r="C2719">
        <v>163.07531953258501</v>
      </c>
      <c r="D2719" s="1">
        <v>4.7317</v>
      </c>
      <c r="E2719">
        <v>19.834921017311807</v>
      </c>
      <c r="F2719">
        <v>9121.4050263862591</v>
      </c>
      <c r="G2719">
        <v>7155.8842067260703</v>
      </c>
      <c r="H2719">
        <v>5975.6508486328103</v>
      </c>
      <c r="I2719">
        <v>8864.0706099719191</v>
      </c>
      <c r="J2719">
        <v>6616.1138635612197</v>
      </c>
      <c r="K2719">
        <v>8906.5611291503901</v>
      </c>
      <c r="L2719">
        <v>13700.611085767699</v>
      </c>
      <c r="M2719">
        <v>8049.5449630210196</v>
      </c>
      <c r="N2719">
        <v>7099.3213623583597</v>
      </c>
      <c r="O2719">
        <v>11331.1433398717</v>
      </c>
      <c r="P2719">
        <v>7856.3829997392104</v>
      </c>
      <c r="Q2719">
        <v>6822.9751324920699</v>
      </c>
      <c r="R2719">
        <v>10551.1895356883</v>
      </c>
      <c r="S2719">
        <v>3243.82703598022</v>
      </c>
      <c r="T2719">
        <v>4239.8756447584401</v>
      </c>
      <c r="U2719">
        <v>30792.894097987599</v>
      </c>
      <c r="V2719">
        <v>27747.456917893101</v>
      </c>
      <c r="W2719">
        <v>24920.820549494802</v>
      </c>
      <c r="X2719">
        <v>77450.9102016666</v>
      </c>
      <c r="Y2719">
        <v>79647.749851319997</v>
      </c>
      <c r="Z2719">
        <v>85499.983854999897</v>
      </c>
      <c r="AA2719">
        <v>29049.726713620701</v>
      </c>
      <c r="AB2719">
        <v>24701.2501392306</v>
      </c>
      <c r="AC2719">
        <v>25731.306831558199</v>
      </c>
      <c r="AD2719">
        <v>220037.33256724101</v>
      </c>
      <c r="AE2719">
        <v>234409.647957929</v>
      </c>
      <c r="AF2719">
        <v>217409.334058304</v>
      </c>
      <c r="AG2719">
        <v>61756.241760821402</v>
      </c>
      <c r="AH2719">
        <v>55032.016566857201</v>
      </c>
      <c r="AI2719">
        <v>44682.893324363598</v>
      </c>
      <c r="AJ2719">
        <v>32470.556144506001</v>
      </c>
      <c r="AK2719">
        <v>28743.919407180201</v>
      </c>
      <c r="AL2719">
        <v>18418.8262052174</v>
      </c>
      <c r="AM2719">
        <v>32454.5700815007</v>
      </c>
      <c r="AN2719">
        <v>34028.100868464498</v>
      </c>
      <c r="AO2719">
        <v>27475.703062773398</v>
      </c>
      <c r="AP2719">
        <v>53111.268610250001</v>
      </c>
      <c r="AQ2719">
        <v>40834.005606222199</v>
      </c>
      <c r="AR2719">
        <v>50258.339425363702</v>
      </c>
      <c r="AS2719">
        <v>86962.594684197102</v>
      </c>
      <c r="AT2719">
        <v>68629.065436799894</v>
      </c>
      <c r="AU2719">
        <v>57784.991782600002</v>
      </c>
      <c r="AV2719">
        <v>63065.715296730799</v>
      </c>
      <c r="AW2719">
        <v>69235.214294318197</v>
      </c>
      <c r="AX2719">
        <v>66191.7241466251</v>
      </c>
      <c r="AY2719">
        <v>55161.547082307698</v>
      </c>
      <c r="AZ2719">
        <v>59104.771909090901</v>
      </c>
      <c r="BA2719">
        <v>54436.294760774203</v>
      </c>
      <c r="BB2719">
        <v>49063.360164461599</v>
      </c>
      <c r="BC2719">
        <v>57056.566282547603</v>
      </c>
      <c r="BD2719">
        <v>58126.8797396757</v>
      </c>
      <c r="BE2719">
        <v>92093.398893000005</v>
      </c>
      <c r="BF2719">
        <v>83350.485417143005</v>
      </c>
      <c r="BG2719">
        <v>88906.577572666603</v>
      </c>
      <c r="BH2719">
        <v>48565.662564375001</v>
      </c>
      <c r="BI2719">
        <v>42767.560095964298</v>
      </c>
      <c r="BJ2719">
        <v>15708.1897272273</v>
      </c>
      <c r="BK2719">
        <v>59893.175502594298</v>
      </c>
      <c r="BL2719">
        <v>52794.048557619099</v>
      </c>
      <c r="BM2719">
        <v>53280.806019000098</v>
      </c>
      <c r="BN2719">
        <v>16630.312216950701</v>
      </c>
      <c r="BO2719">
        <v>9032.4916983478306</v>
      </c>
      <c r="BP2719">
        <v>8209.5928538684093</v>
      </c>
    </row>
    <row r="2720" spans="1:68" x14ac:dyDescent="0.25">
      <c r="A2720" t="s">
        <v>5092</v>
      </c>
      <c r="C2720">
        <v>164.866783840339</v>
      </c>
      <c r="D2720" s="1">
        <v>7.6016833333333329</v>
      </c>
      <c r="E2720">
        <v>115.18173717831601</v>
      </c>
      <c r="F2720">
        <v>0</v>
      </c>
      <c r="G2720">
        <v>393.61706405904999</v>
      </c>
      <c r="H2720">
        <v>0</v>
      </c>
      <c r="I2720">
        <v>339.765773849487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451.47648583984397</v>
      </c>
      <c r="Z2720">
        <v>0</v>
      </c>
      <c r="AA2720">
        <v>0</v>
      </c>
      <c r="AB2720">
        <v>0</v>
      </c>
      <c r="AC2720">
        <v>0</v>
      </c>
      <c r="AD2720">
        <v>469.83493276868597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414.937916345215</v>
      </c>
      <c r="AV2720">
        <v>17107.652104347799</v>
      </c>
      <c r="AW2720">
        <v>22357.186104</v>
      </c>
      <c r="AX2720">
        <v>22898.1087279286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541.43085930133702</v>
      </c>
      <c r="BO2720">
        <v>0</v>
      </c>
      <c r="BP2720">
        <v>0</v>
      </c>
    </row>
    <row r="2721" spans="1:68" x14ac:dyDescent="0.25">
      <c r="A2721" t="s">
        <v>5093</v>
      </c>
      <c r="C2721">
        <v>164.982135043927</v>
      </c>
      <c r="D2721" s="1">
        <v>7.5814333333333339</v>
      </c>
      <c r="E2721">
        <v>11.121514548546481</v>
      </c>
      <c r="F2721">
        <v>103388.443400192</v>
      </c>
      <c r="G2721">
        <v>102210.38583374</v>
      </c>
      <c r="H2721">
        <v>109492.55009392</v>
      </c>
      <c r="I2721">
        <v>103168.11771367599</v>
      </c>
      <c r="J2721">
        <v>106103.71503998</v>
      </c>
      <c r="K2721">
        <v>97425.806992944694</v>
      </c>
      <c r="L2721">
        <v>94783.564833473196</v>
      </c>
      <c r="M2721">
        <v>105868.76146289401</v>
      </c>
      <c r="N2721">
        <v>109356.279968605</v>
      </c>
      <c r="O2721">
        <v>99897.323572378198</v>
      </c>
      <c r="P2721">
        <v>111110.82431590201</v>
      </c>
      <c r="Q2721">
        <v>101931.822884632</v>
      </c>
      <c r="R2721">
        <v>108210.08141470001</v>
      </c>
      <c r="S2721">
        <v>118171.46235504901</v>
      </c>
      <c r="T2721">
        <v>98825.384555397002</v>
      </c>
      <c r="U2721">
        <v>318527.06155154301</v>
      </c>
      <c r="V2721">
        <v>340447.47973913699</v>
      </c>
      <c r="W2721">
        <v>380486.47385561198</v>
      </c>
      <c r="X2721">
        <v>231546.49712585</v>
      </c>
      <c r="Y2721">
        <v>313926.28110883699</v>
      </c>
      <c r="Z2721">
        <v>362185.67981759901</v>
      </c>
      <c r="AA2721">
        <v>409863.55785111297</v>
      </c>
      <c r="AB2721">
        <v>512308.14274095302</v>
      </c>
      <c r="AC2721">
        <v>526535.50021765102</v>
      </c>
      <c r="AD2721">
        <v>385420.45978440501</v>
      </c>
      <c r="AE2721">
        <v>513513.95845284499</v>
      </c>
      <c r="AF2721">
        <v>508159.42344757699</v>
      </c>
      <c r="AG2721">
        <v>1292430.5241078199</v>
      </c>
      <c r="AH2721">
        <v>1419234.5946740401</v>
      </c>
      <c r="AI2721">
        <v>1413362.6979671801</v>
      </c>
      <c r="AJ2721">
        <v>115619.340058266</v>
      </c>
      <c r="AK2721">
        <v>139630.34606268999</v>
      </c>
      <c r="AL2721">
        <v>140939.00001802799</v>
      </c>
      <c r="AM2721">
        <v>111332.558441927</v>
      </c>
      <c r="AN2721">
        <v>128786.60242513201</v>
      </c>
      <c r="AO2721">
        <v>112605.647205078</v>
      </c>
      <c r="AP2721">
        <v>707715.36040066299</v>
      </c>
      <c r="AQ2721">
        <v>802374.29520342103</v>
      </c>
      <c r="AR2721">
        <v>827656.03243658901</v>
      </c>
      <c r="AS2721">
        <v>292541.16106221499</v>
      </c>
      <c r="AT2721">
        <v>317492.41152343899</v>
      </c>
      <c r="AU2721">
        <v>328177.33644442301</v>
      </c>
      <c r="AV2721">
        <v>47789.260338647102</v>
      </c>
      <c r="AW2721">
        <v>51813.541080000003</v>
      </c>
      <c r="AX2721">
        <v>51916.745963189198</v>
      </c>
      <c r="AY2721">
        <v>133387.40223322701</v>
      </c>
      <c r="AZ2721">
        <v>135606.56679657</v>
      </c>
      <c r="BA2721">
        <v>128364.072952806</v>
      </c>
      <c r="BB2721">
        <v>1474911.0368144601</v>
      </c>
      <c r="BC2721">
        <v>1518524.4217187001</v>
      </c>
      <c r="BD2721">
        <v>1563585.3661793401</v>
      </c>
      <c r="BE2721">
        <v>676865.76540518505</v>
      </c>
      <c r="BF2721">
        <v>697356.50367253996</v>
      </c>
      <c r="BG2721">
        <v>681387.08849524998</v>
      </c>
      <c r="BH2721">
        <v>1093663.59359518</v>
      </c>
      <c r="BI2721">
        <v>1137205.55681183</v>
      </c>
      <c r="BJ2721">
        <v>1151220.9861598001</v>
      </c>
      <c r="BK2721">
        <v>226387.48326194199</v>
      </c>
      <c r="BL2721">
        <v>268719.87158802798</v>
      </c>
      <c r="BM2721">
        <v>269853.50628611899</v>
      </c>
      <c r="BN2721">
        <v>195419.10547923599</v>
      </c>
      <c r="BO2721">
        <v>106350.71646572</v>
      </c>
      <c r="BP2721">
        <v>107978.401178852</v>
      </c>
    </row>
    <row r="2722" spans="1:68" x14ac:dyDescent="0.25">
      <c r="A2722" t="s">
        <v>5094</v>
      </c>
      <c r="C2722">
        <v>164.982145124938</v>
      </c>
      <c r="D2722" s="1">
        <v>9.6554833333333328</v>
      </c>
      <c r="E2722">
        <v>35.610303913316102</v>
      </c>
      <c r="F2722">
        <v>158548.72751390899</v>
      </c>
      <c r="G2722">
        <v>172685.96547936599</v>
      </c>
      <c r="H2722">
        <v>169142.431143611</v>
      </c>
      <c r="I2722">
        <v>161088.26996505199</v>
      </c>
      <c r="J2722">
        <v>167025.96070246299</v>
      </c>
      <c r="K2722">
        <v>161341.84693731999</v>
      </c>
      <c r="L2722">
        <v>166740.28443771499</v>
      </c>
      <c r="M2722">
        <v>181754.758061058</v>
      </c>
      <c r="N2722">
        <v>165865.90732864401</v>
      </c>
      <c r="O2722">
        <v>168664.54404272899</v>
      </c>
      <c r="P2722">
        <v>177724.93717043599</v>
      </c>
      <c r="Q2722">
        <v>162670.18318873501</v>
      </c>
      <c r="R2722">
        <v>158285.01817617001</v>
      </c>
      <c r="S2722">
        <v>172839.97355660101</v>
      </c>
      <c r="T2722">
        <v>167665.997168209</v>
      </c>
      <c r="U2722">
        <v>193318.08676967601</v>
      </c>
      <c r="V2722">
        <v>206230.96355193699</v>
      </c>
      <c r="W2722">
        <v>212425.06675180199</v>
      </c>
      <c r="X2722">
        <v>160340.69887278799</v>
      </c>
      <c r="Y2722">
        <v>166451.73681576</v>
      </c>
      <c r="Z2722">
        <v>175317.73310143</v>
      </c>
      <c r="AA2722">
        <v>161096.19044634499</v>
      </c>
      <c r="AB2722">
        <v>172082.38989900399</v>
      </c>
      <c r="AC2722">
        <v>164916.06310515699</v>
      </c>
      <c r="AD2722">
        <v>177359.34864109999</v>
      </c>
      <c r="AE2722">
        <v>199291.13611555501</v>
      </c>
      <c r="AF2722">
        <v>194687.95315379999</v>
      </c>
      <c r="AG2722">
        <v>1412638.2058047701</v>
      </c>
      <c r="AH2722">
        <v>1441115.3298683299</v>
      </c>
      <c r="AI2722">
        <v>1484661.3917872701</v>
      </c>
      <c r="AJ2722">
        <v>167110.86636219901</v>
      </c>
      <c r="AK2722">
        <v>177534.94719271001</v>
      </c>
      <c r="AL2722">
        <v>180043.525009476</v>
      </c>
      <c r="AM2722">
        <v>160642.654611284</v>
      </c>
      <c r="AN2722">
        <v>197288.14821685199</v>
      </c>
      <c r="AO2722">
        <v>172649.48655085801</v>
      </c>
      <c r="AP2722">
        <v>167738.26841370799</v>
      </c>
      <c r="AQ2722">
        <v>175339.34544676499</v>
      </c>
      <c r="AR2722">
        <v>178487.06524838501</v>
      </c>
      <c r="AS2722">
        <v>159924.58625717199</v>
      </c>
      <c r="AT2722">
        <v>186520.00037543301</v>
      </c>
      <c r="AU2722">
        <v>172188.33440255001</v>
      </c>
      <c r="AV2722">
        <v>4794968.8549089599</v>
      </c>
      <c r="AW2722">
        <v>5090554.1705459896</v>
      </c>
      <c r="AX2722">
        <v>4826774.0237202998</v>
      </c>
      <c r="AY2722">
        <v>169667.54549406201</v>
      </c>
      <c r="AZ2722">
        <v>178836.83103971399</v>
      </c>
      <c r="BA2722">
        <v>177287.99838521401</v>
      </c>
      <c r="BB2722">
        <v>7203725.25688361</v>
      </c>
      <c r="BC2722">
        <v>7099524.2893002601</v>
      </c>
      <c r="BD2722">
        <v>6875111.5445562303</v>
      </c>
      <c r="BE2722">
        <v>759975.55626058998</v>
      </c>
      <c r="BF2722">
        <v>794417.51787059696</v>
      </c>
      <c r="BG2722">
        <v>763952.448894514</v>
      </c>
      <c r="BH2722">
        <v>2666555.0868478301</v>
      </c>
      <c r="BI2722">
        <v>2609771.5767992102</v>
      </c>
      <c r="BJ2722">
        <v>2540019.0807697801</v>
      </c>
      <c r="BK2722">
        <v>414897.63090264797</v>
      </c>
      <c r="BL2722">
        <v>450666.55332683801</v>
      </c>
      <c r="BM2722">
        <v>452930.80921786901</v>
      </c>
      <c r="BN2722">
        <v>268999.50374685001</v>
      </c>
      <c r="BO2722">
        <v>154494.32521923599</v>
      </c>
      <c r="BP2722">
        <v>171231.81960723799</v>
      </c>
    </row>
    <row r="2723" spans="1:68" x14ac:dyDescent="0.25">
      <c r="A2723" t="s">
        <v>5095</v>
      </c>
      <c r="C2723">
        <v>164.985264263977</v>
      </c>
      <c r="D2723" s="1">
        <v>4.3670999999999998</v>
      </c>
      <c r="E2723">
        <v>56.042565357064305</v>
      </c>
      <c r="F2723">
        <v>29506.5024354858</v>
      </c>
      <c r="G2723">
        <v>27369.5844818115</v>
      </c>
      <c r="H2723">
        <v>34168.687947692903</v>
      </c>
      <c r="I2723">
        <v>28200.076209564199</v>
      </c>
      <c r="J2723">
        <v>26157.4083185005</v>
      </c>
      <c r="K2723">
        <v>26306.8338922119</v>
      </c>
      <c r="L2723">
        <v>28228.709371108998</v>
      </c>
      <c r="M2723">
        <v>26326.322848697699</v>
      </c>
      <c r="N2723">
        <v>30790.731877573598</v>
      </c>
      <c r="O2723">
        <v>25691.316953107998</v>
      </c>
      <c r="P2723">
        <v>32147.435301590001</v>
      </c>
      <c r="Q2723">
        <v>28314.446924057</v>
      </c>
      <c r="R2723">
        <v>27988.0481316681</v>
      </c>
      <c r="S2723">
        <v>28556.887099121101</v>
      </c>
      <c r="T2723">
        <v>26163.011631858099</v>
      </c>
      <c r="U2723">
        <v>26222.773645668702</v>
      </c>
      <c r="V2723">
        <v>21977.905273992899</v>
      </c>
      <c r="W2723">
        <v>22214.340022979701</v>
      </c>
      <c r="X2723">
        <v>145756.80652758799</v>
      </c>
      <c r="Y2723">
        <v>163887.56854799201</v>
      </c>
      <c r="Z2723">
        <v>162258.151643677</v>
      </c>
      <c r="AA2723">
        <v>53586.072981067999</v>
      </c>
      <c r="AB2723">
        <v>65766.701735534705</v>
      </c>
      <c r="AC2723">
        <v>54715.1972985026</v>
      </c>
      <c r="AD2723">
        <v>402523.55770462297</v>
      </c>
      <c r="AE2723">
        <v>344084.00587058102</v>
      </c>
      <c r="AF2723">
        <v>481920.587817505</v>
      </c>
      <c r="AG2723">
        <v>335198.17283457</v>
      </c>
      <c r="AH2723">
        <v>492053.31811071798</v>
      </c>
      <c r="AI2723">
        <v>539697.74774627702</v>
      </c>
      <c r="AJ2723">
        <v>19547.0637779114</v>
      </c>
      <c r="AK2723">
        <v>24821.9531857978</v>
      </c>
      <c r="AL2723">
        <v>25769.995025894201</v>
      </c>
      <c r="AM2723">
        <v>270469.57034249301</v>
      </c>
      <c r="AN2723">
        <v>270296.76266361697</v>
      </c>
      <c r="AO2723">
        <v>377237.359220932</v>
      </c>
      <c r="AP2723">
        <v>391117.15257824701</v>
      </c>
      <c r="AQ2723">
        <v>442075.05745361297</v>
      </c>
      <c r="AR2723">
        <v>521335.387645679</v>
      </c>
      <c r="AS2723">
        <v>1084796.74606934</v>
      </c>
      <c r="AT2723">
        <v>1164446.71851178</v>
      </c>
      <c r="AU2723">
        <v>1330975.31558322</v>
      </c>
      <c r="AV2723">
        <v>787521.19636098598</v>
      </c>
      <c r="AW2723">
        <v>840420.55934152799</v>
      </c>
      <c r="AX2723">
        <v>870727.32071191398</v>
      </c>
      <c r="AY2723">
        <v>886424.31691034499</v>
      </c>
      <c r="AZ2723">
        <v>968930.75881177397</v>
      </c>
      <c r="BA2723">
        <v>1078930.1662089201</v>
      </c>
      <c r="BB2723">
        <v>270744.60543665499</v>
      </c>
      <c r="BC2723">
        <v>309628.00363080698</v>
      </c>
      <c r="BD2723">
        <v>330970.85753813799</v>
      </c>
      <c r="BE2723">
        <v>1431748.1993875999</v>
      </c>
      <c r="BF2723">
        <v>1398035.6016860399</v>
      </c>
      <c r="BG2723">
        <v>1540338.8325255599</v>
      </c>
      <c r="BH2723">
        <v>20781.366173083501</v>
      </c>
      <c r="BI2723">
        <v>26473.802000976601</v>
      </c>
      <c r="BJ2723">
        <v>23069.592275200001</v>
      </c>
      <c r="BK2723">
        <v>692379.52917405404</v>
      </c>
      <c r="BL2723">
        <v>732857.31346700701</v>
      </c>
      <c r="BM2723">
        <v>751524.58614562999</v>
      </c>
      <c r="BN2723">
        <v>29960.150028079199</v>
      </c>
      <c r="BO2723">
        <v>23924.339052539101</v>
      </c>
      <c r="BP2723">
        <v>24094.143870172102</v>
      </c>
    </row>
    <row r="2724" spans="1:68" x14ac:dyDescent="0.25">
      <c r="A2724" t="s">
        <v>5096</v>
      </c>
      <c r="B2724" t="s">
        <v>1517</v>
      </c>
      <c r="C2724">
        <v>165.00450811604301</v>
      </c>
      <c r="D2724" s="1">
        <v>4.6301500000000004</v>
      </c>
      <c r="E2724">
        <v>40.513074011686214</v>
      </c>
      <c r="F2724">
        <v>54296.087839034997</v>
      </c>
      <c r="G2724">
        <v>51366.826304171896</v>
      </c>
      <c r="H2724">
        <v>54589.693033477801</v>
      </c>
      <c r="I2724">
        <v>48425.124812159702</v>
      </c>
      <c r="J2724">
        <v>56952.757530752096</v>
      </c>
      <c r="K2724">
        <v>55893.065780087702</v>
      </c>
      <c r="L2724">
        <v>61467.952813500997</v>
      </c>
      <c r="M2724">
        <v>53898.377855638297</v>
      </c>
      <c r="N2724">
        <v>56129.5307048096</v>
      </c>
      <c r="O2724">
        <v>61340.079265795001</v>
      </c>
      <c r="P2724">
        <v>60804.960205925803</v>
      </c>
      <c r="Q2724">
        <v>57053.861257302196</v>
      </c>
      <c r="R2724">
        <v>52837.2339594269</v>
      </c>
      <c r="S2724">
        <v>50662.35057445</v>
      </c>
      <c r="T2724">
        <v>56723.937122141499</v>
      </c>
      <c r="U2724">
        <v>51603.981430377498</v>
      </c>
      <c r="V2724">
        <v>47504.528264189197</v>
      </c>
      <c r="W2724">
        <v>60029.430587227602</v>
      </c>
      <c r="X2724">
        <v>156563.24828586401</v>
      </c>
      <c r="Y2724">
        <v>212061.279824864</v>
      </c>
      <c r="Z2724">
        <v>233166.431927381</v>
      </c>
      <c r="AA2724">
        <v>79659.209420750005</v>
      </c>
      <c r="AB2724">
        <v>96057.164792104595</v>
      </c>
      <c r="AC2724">
        <v>95605.0326917114</v>
      </c>
      <c r="AD2724">
        <v>419549.74854785198</v>
      </c>
      <c r="AE2724">
        <v>678179.50786741602</v>
      </c>
      <c r="AF2724">
        <v>659295.64580470696</v>
      </c>
      <c r="AG2724">
        <v>739817.54171870404</v>
      </c>
      <c r="AH2724">
        <v>856333.27178108902</v>
      </c>
      <c r="AI2724">
        <v>876023.94392746896</v>
      </c>
      <c r="AJ2724">
        <v>55945.7059808044</v>
      </c>
      <c r="AK2724">
        <v>60880.561723938001</v>
      </c>
      <c r="AL2724">
        <v>58507.246459555499</v>
      </c>
      <c r="AM2724">
        <v>422168.66092351702</v>
      </c>
      <c r="AN2724">
        <v>618999.89559551701</v>
      </c>
      <c r="AO2724">
        <v>567587.28597403003</v>
      </c>
      <c r="AP2724">
        <v>559143.71729640802</v>
      </c>
      <c r="AQ2724">
        <v>797914.85170099395</v>
      </c>
      <c r="AR2724">
        <v>754588.53482816694</v>
      </c>
      <c r="AS2724">
        <v>1957262.93519505</v>
      </c>
      <c r="AT2724">
        <v>2349293.1733242199</v>
      </c>
      <c r="AU2724">
        <v>2276917.7469907599</v>
      </c>
      <c r="AV2724">
        <v>1295434.37672674</v>
      </c>
      <c r="AW2724">
        <v>1511277.8677618401</v>
      </c>
      <c r="AX2724">
        <v>1480211.46654203</v>
      </c>
      <c r="AY2724">
        <v>1210767.0946913699</v>
      </c>
      <c r="AZ2724">
        <v>1499134.3179184501</v>
      </c>
      <c r="BA2724">
        <v>1427318.83783803</v>
      </c>
      <c r="BB2724">
        <v>376167.50842692301</v>
      </c>
      <c r="BC2724">
        <v>423590.300797868</v>
      </c>
      <c r="BD2724">
        <v>481229.10126191302</v>
      </c>
      <c r="BE2724">
        <v>1899038.53344985</v>
      </c>
      <c r="BF2724">
        <v>2176335.7923707301</v>
      </c>
      <c r="BG2724">
        <v>2158673.4600638999</v>
      </c>
      <c r="BH2724">
        <v>80147.164385174794</v>
      </c>
      <c r="BI2724">
        <v>73087.121130404397</v>
      </c>
      <c r="BJ2724">
        <v>83586.880296681702</v>
      </c>
      <c r="BK2724">
        <v>893036.112427457</v>
      </c>
      <c r="BL2724">
        <v>1050731.6431392699</v>
      </c>
      <c r="BM2724">
        <v>1150443.0783905</v>
      </c>
      <c r="BN2724">
        <v>79174.171568423204</v>
      </c>
      <c r="BO2724">
        <v>39793.794259603703</v>
      </c>
      <c r="BP2724">
        <v>43534.4859388025</v>
      </c>
    </row>
    <row r="2725" spans="1:68" x14ac:dyDescent="0.25">
      <c r="A2725" t="s">
        <v>5097</v>
      </c>
      <c r="B2725" t="s">
        <v>1518</v>
      </c>
      <c r="C2725">
        <v>165.01827965942499</v>
      </c>
      <c r="D2725" s="1">
        <v>4.5169666666666659</v>
      </c>
      <c r="E2725">
        <v>29.803588855789972</v>
      </c>
      <c r="F2725">
        <v>103903.662957658</v>
      </c>
      <c r="G2725">
        <v>96903.352332433802</v>
      </c>
      <c r="H2725">
        <v>104209.09986418601</v>
      </c>
      <c r="I2725">
        <v>99908.0750566559</v>
      </c>
      <c r="J2725">
        <v>107086.932649568</v>
      </c>
      <c r="K2725">
        <v>100246.20643369301</v>
      </c>
      <c r="L2725">
        <v>102450.878716519</v>
      </c>
      <c r="M2725">
        <v>102099.892632558</v>
      </c>
      <c r="N2725">
        <v>107823.240599821</v>
      </c>
      <c r="O2725">
        <v>107618.25023777199</v>
      </c>
      <c r="P2725">
        <v>114022.078707223</v>
      </c>
      <c r="Q2725">
        <v>105128.69927550601</v>
      </c>
      <c r="R2725">
        <v>93791.253080961498</v>
      </c>
      <c r="S2725">
        <v>100736.21856237001</v>
      </c>
      <c r="T2725">
        <v>104361.1756689</v>
      </c>
      <c r="U2725">
        <v>108064.334053393</v>
      </c>
      <c r="V2725">
        <v>102390.34931391</v>
      </c>
      <c r="W2725">
        <v>110210.66590060299</v>
      </c>
      <c r="X2725">
        <v>219738.683184308</v>
      </c>
      <c r="Y2725">
        <v>517187.94165688602</v>
      </c>
      <c r="Z2725">
        <v>355875.25844671897</v>
      </c>
      <c r="AA2725">
        <v>161939.04289287899</v>
      </c>
      <c r="AB2725">
        <v>196042.661387314</v>
      </c>
      <c r="AC2725">
        <v>197045.94663599899</v>
      </c>
      <c r="AD2725">
        <v>671850.41469524999</v>
      </c>
      <c r="AE2725">
        <v>1037555.7198779</v>
      </c>
      <c r="AF2725">
        <v>1004717.7488499701</v>
      </c>
      <c r="AG2725">
        <v>1132947.7232437199</v>
      </c>
      <c r="AH2725">
        <v>1408389.3382200701</v>
      </c>
      <c r="AI2725">
        <v>1563084.70373144</v>
      </c>
      <c r="AJ2725">
        <v>105428.110444252</v>
      </c>
      <c r="AK2725">
        <v>112332.652043155</v>
      </c>
      <c r="AL2725">
        <v>111621.91164848801</v>
      </c>
      <c r="AM2725">
        <v>616715.50796060497</v>
      </c>
      <c r="AN2725">
        <v>909429.74356784998</v>
      </c>
      <c r="AO2725">
        <v>979153.44358990004</v>
      </c>
      <c r="AP2725">
        <v>948467.09042023297</v>
      </c>
      <c r="AQ2725">
        <v>1245416.60273024</v>
      </c>
      <c r="AR2725">
        <v>1313114.6113670201</v>
      </c>
      <c r="AS2725">
        <v>3122356.07486133</v>
      </c>
      <c r="AT2725">
        <v>3687044.93258557</v>
      </c>
      <c r="AU2725">
        <v>3763832.0929494202</v>
      </c>
      <c r="AV2725">
        <v>1377941.3177346101</v>
      </c>
      <c r="AW2725">
        <v>2582061.4444322898</v>
      </c>
      <c r="AX2725">
        <v>1486655.59506161</v>
      </c>
      <c r="AY2725">
        <v>2087250.29200283</v>
      </c>
      <c r="AZ2725">
        <v>2553278.46191668</v>
      </c>
      <c r="BA2725">
        <v>2632216.9555158298</v>
      </c>
      <c r="BB2725">
        <v>456758.82552680798</v>
      </c>
      <c r="BC2725">
        <v>889944.59474349103</v>
      </c>
      <c r="BD2725">
        <v>529309.74570782704</v>
      </c>
      <c r="BE2725">
        <v>3619517.4496448701</v>
      </c>
      <c r="BF2725">
        <v>2702631.51399366</v>
      </c>
      <c r="BG2725">
        <v>4167902.8127021398</v>
      </c>
      <c r="BH2725">
        <v>131036.805411013</v>
      </c>
      <c r="BI2725">
        <v>129678.327400761</v>
      </c>
      <c r="BJ2725">
        <v>136245.710380098</v>
      </c>
      <c r="BK2725">
        <v>1358436.72296387</v>
      </c>
      <c r="BL2725">
        <v>1355290.379401</v>
      </c>
      <c r="BM2725">
        <v>1279604.7051875</v>
      </c>
      <c r="BN2725">
        <v>161526.92710952801</v>
      </c>
      <c r="BO2725">
        <v>92008.4738759842</v>
      </c>
      <c r="BP2725">
        <v>101228.35419702</v>
      </c>
    </row>
    <row r="2726" spans="1:68" x14ac:dyDescent="0.25">
      <c r="A2726" t="s">
        <v>5098</v>
      </c>
      <c r="B2726" t="s">
        <v>1519</v>
      </c>
      <c r="C2726">
        <v>165.02590005793101</v>
      </c>
      <c r="D2726" s="1">
        <v>4.6367666666666674</v>
      </c>
      <c r="E2726">
        <v>42.308956670842143</v>
      </c>
      <c r="F2726">
        <v>43610.279867553698</v>
      </c>
      <c r="G2726">
        <v>39419.7645251465</v>
      </c>
      <c r="H2726">
        <v>43804.184576385502</v>
      </c>
      <c r="I2726">
        <v>40508.891481201201</v>
      </c>
      <c r="J2726">
        <v>45483.970497869901</v>
      </c>
      <c r="K2726">
        <v>41862.732292015899</v>
      </c>
      <c r="L2726">
        <v>47545.276784071903</v>
      </c>
      <c r="M2726">
        <v>43794.786406250001</v>
      </c>
      <c r="N2726">
        <v>42115.4142749698</v>
      </c>
      <c r="O2726">
        <v>45119.682644702203</v>
      </c>
      <c r="P2726">
        <v>46710.851233810397</v>
      </c>
      <c r="Q2726">
        <v>42366.925083420603</v>
      </c>
      <c r="R2726">
        <v>44542.825508758498</v>
      </c>
      <c r="S2726">
        <v>39588.556003059901</v>
      </c>
      <c r="T2726">
        <v>42253.282018893799</v>
      </c>
      <c r="U2726">
        <v>44243.490013482296</v>
      </c>
      <c r="V2726">
        <v>40351.977957591298</v>
      </c>
      <c r="W2726">
        <v>47892.108166661899</v>
      </c>
      <c r="X2726">
        <v>132075.22614048899</v>
      </c>
      <c r="Y2726">
        <v>178240.876586673</v>
      </c>
      <c r="Z2726">
        <v>178053.82358858499</v>
      </c>
      <c r="AA2726">
        <v>68898.328729670204</v>
      </c>
      <c r="AB2726">
        <v>74485.559645238507</v>
      </c>
      <c r="AC2726">
        <v>76132.101624992807</v>
      </c>
      <c r="AD2726">
        <v>351675.88062131399</v>
      </c>
      <c r="AE2726">
        <v>575045.10186635295</v>
      </c>
      <c r="AF2726">
        <v>567757.50430643698</v>
      </c>
      <c r="AG2726">
        <v>587846.89895833295</v>
      </c>
      <c r="AH2726">
        <v>685217.87625817198</v>
      </c>
      <c r="AI2726">
        <v>679216.01726430398</v>
      </c>
      <c r="AJ2726">
        <v>44770.690264413897</v>
      </c>
      <c r="AK2726">
        <v>42942.511200874302</v>
      </c>
      <c r="AL2726">
        <v>49345.634721966897</v>
      </c>
      <c r="AM2726">
        <v>320345.56007623102</v>
      </c>
      <c r="AN2726">
        <v>483327.34203048702</v>
      </c>
      <c r="AO2726">
        <v>482754.61687221797</v>
      </c>
      <c r="AP2726">
        <v>441244.13518174301</v>
      </c>
      <c r="AQ2726">
        <v>679483.89789988799</v>
      </c>
      <c r="AR2726">
        <v>659275.09472321102</v>
      </c>
      <c r="AS2726">
        <v>1682823.5406726999</v>
      </c>
      <c r="AT2726">
        <v>1870561.5128629899</v>
      </c>
      <c r="AU2726">
        <v>1798504.86423219</v>
      </c>
      <c r="AV2726">
        <v>1131766.8158412699</v>
      </c>
      <c r="AW2726">
        <v>1255703.73550239</v>
      </c>
      <c r="AX2726">
        <v>1202507.19675244</v>
      </c>
      <c r="AY2726">
        <v>1001023.27264737</v>
      </c>
      <c r="AZ2726">
        <v>1192660.0135141499</v>
      </c>
      <c r="BA2726">
        <v>1122647.0484050601</v>
      </c>
      <c r="BB2726">
        <v>321182.71773375</v>
      </c>
      <c r="BC2726">
        <v>354325.33592233999</v>
      </c>
      <c r="BD2726">
        <v>417692.77524781</v>
      </c>
      <c r="BE2726">
        <v>1577780.93607429</v>
      </c>
      <c r="BF2726">
        <v>1682948.56388935</v>
      </c>
      <c r="BG2726">
        <v>1729465.5559022101</v>
      </c>
      <c r="BH2726">
        <v>68292.098059053198</v>
      </c>
      <c r="BI2726">
        <v>61840.940777581098</v>
      </c>
      <c r="BJ2726">
        <v>71142.905599999896</v>
      </c>
      <c r="BK2726">
        <v>754571.19030128198</v>
      </c>
      <c r="BL2726">
        <v>877665.44160865201</v>
      </c>
      <c r="BM2726">
        <v>940020.31145743898</v>
      </c>
      <c r="BN2726">
        <v>63819.340529357898</v>
      </c>
      <c r="BO2726">
        <v>28694.683220545201</v>
      </c>
      <c r="BP2726">
        <v>33981.412178825798</v>
      </c>
    </row>
    <row r="2727" spans="1:68" x14ac:dyDescent="0.25">
      <c r="A2727" t="s">
        <v>5099</v>
      </c>
      <c r="B2727" t="s">
        <v>1520</v>
      </c>
      <c r="C2727">
        <v>165.03970825014599</v>
      </c>
      <c r="D2727" s="1">
        <v>7.6044666666666663</v>
      </c>
      <c r="E2727">
        <v>141.56533471873013</v>
      </c>
      <c r="F2727">
        <v>113991.173987844</v>
      </c>
      <c r="G2727">
        <v>112529.47590971499</v>
      </c>
      <c r="H2727">
        <v>118967.401309047</v>
      </c>
      <c r="I2727">
        <v>112668.853275068</v>
      </c>
      <c r="J2727">
        <v>119084.919039406</v>
      </c>
      <c r="K2727">
        <v>106910.870403194</v>
      </c>
      <c r="L2727">
        <v>107570.310968891</v>
      </c>
      <c r="M2727">
        <v>117855.40742317399</v>
      </c>
      <c r="N2727">
        <v>118352.360309902</v>
      </c>
      <c r="O2727">
        <v>109853.72946264</v>
      </c>
      <c r="P2727">
        <v>124362.698284424</v>
      </c>
      <c r="Q2727">
        <v>111504.817441059</v>
      </c>
      <c r="R2727">
        <v>121529.037958425</v>
      </c>
      <c r="S2727">
        <v>132128.78752259299</v>
      </c>
      <c r="T2727">
        <v>109870.286146167</v>
      </c>
      <c r="U2727">
        <v>267505.12319349998</v>
      </c>
      <c r="V2727">
        <v>334939.69698673201</v>
      </c>
      <c r="W2727">
        <v>379482.08695641998</v>
      </c>
      <c r="X2727">
        <v>223730.54610158101</v>
      </c>
      <c r="Y2727">
        <v>301777.39681053901</v>
      </c>
      <c r="Z2727">
        <v>347546.91163500003</v>
      </c>
      <c r="AA2727">
        <v>399622.47373544198</v>
      </c>
      <c r="AB2727">
        <v>484327.60040736798</v>
      </c>
      <c r="AC2727">
        <v>499749.934587667</v>
      </c>
      <c r="AD2727">
        <v>371178.94271512202</v>
      </c>
      <c r="AE2727">
        <v>431394.85343999998</v>
      </c>
      <c r="AF2727">
        <v>486332.88959811098</v>
      </c>
      <c r="AG2727">
        <v>1314868.71872216</v>
      </c>
      <c r="AH2727">
        <v>1314057.43113366</v>
      </c>
      <c r="AI2727">
        <v>1438739.5465849901</v>
      </c>
      <c r="AJ2727">
        <v>123281.122497943</v>
      </c>
      <c r="AK2727">
        <v>117170.20773348901</v>
      </c>
      <c r="AL2727">
        <v>118462.153767</v>
      </c>
      <c r="AM2727">
        <v>119307.828038482</v>
      </c>
      <c r="AN2727">
        <v>148158.80559695599</v>
      </c>
      <c r="AO2727">
        <v>123531.21214228599</v>
      </c>
      <c r="AP2727">
        <v>667434.09863284603</v>
      </c>
      <c r="AQ2727">
        <v>772542.17730344995</v>
      </c>
      <c r="AR2727">
        <v>783712.50962918997</v>
      </c>
      <c r="AS2727">
        <v>269759.21580479998</v>
      </c>
      <c r="AT2727">
        <v>302077.01828887803</v>
      </c>
      <c r="AU2727">
        <v>327838.56882442097</v>
      </c>
      <c r="AV2727">
        <v>20834079.02922</v>
      </c>
      <c r="AW2727">
        <v>21605789.954338402</v>
      </c>
      <c r="AX2727">
        <v>21375337.436887499</v>
      </c>
      <c r="AY2727">
        <v>93628.9363946511</v>
      </c>
      <c r="AZ2727">
        <v>94605.040316527899</v>
      </c>
      <c r="BA2727">
        <v>105123.836858111</v>
      </c>
      <c r="BB2727">
        <v>1441562.1257142699</v>
      </c>
      <c r="BC2727">
        <v>1536082.3371729199</v>
      </c>
      <c r="BD2727">
        <v>1461449.9216676899</v>
      </c>
      <c r="BE2727">
        <v>670553.81622000004</v>
      </c>
      <c r="BF2727">
        <v>673559.36309279897</v>
      </c>
      <c r="BG2727">
        <v>649548.60989027005</v>
      </c>
      <c r="BH2727">
        <v>1045033.00657523</v>
      </c>
      <c r="BI2727">
        <v>747698.69625277002</v>
      </c>
      <c r="BJ2727">
        <v>1144469.3310078999</v>
      </c>
      <c r="BK2727">
        <v>197152.425942895</v>
      </c>
      <c r="BL2727">
        <v>237800.338269</v>
      </c>
      <c r="BM2727">
        <v>286385.89007227903</v>
      </c>
      <c r="BN2727">
        <v>219110.78043557701</v>
      </c>
      <c r="BO2727">
        <v>116242.28622844</v>
      </c>
      <c r="BP2727">
        <v>115429.651769401</v>
      </c>
    </row>
    <row r="2728" spans="1:68" x14ac:dyDescent="0.25">
      <c r="A2728" t="s">
        <v>5100</v>
      </c>
      <c r="B2728" t="s">
        <v>1521</v>
      </c>
      <c r="C2728">
        <v>165.03974255420701</v>
      </c>
      <c r="D2728" s="1">
        <v>9.8476583333333334</v>
      </c>
      <c r="E2728">
        <v>25.259320126127729</v>
      </c>
      <c r="F2728">
        <v>177274.220769935</v>
      </c>
      <c r="G2728">
        <v>188017.96875733</v>
      </c>
      <c r="H2728">
        <v>191139.99737128001</v>
      </c>
      <c r="I2728">
        <v>178207.795258028</v>
      </c>
      <c r="J2728">
        <v>184646.35275309699</v>
      </c>
      <c r="K2728">
        <v>181950.094826349</v>
      </c>
      <c r="L2728">
        <v>187663.832989738</v>
      </c>
      <c r="M2728">
        <v>201952.966219817</v>
      </c>
      <c r="N2728">
        <v>188275.086880385</v>
      </c>
      <c r="O2728">
        <v>188625.62697822499</v>
      </c>
      <c r="P2728">
        <v>195438.78321949701</v>
      </c>
      <c r="Q2728">
        <v>181994.83384128401</v>
      </c>
      <c r="R2728">
        <v>175562.46750897201</v>
      </c>
      <c r="S2728">
        <v>191806.281023294</v>
      </c>
      <c r="T2728">
        <v>190186.920721342</v>
      </c>
      <c r="U2728">
        <v>211094.73334505199</v>
      </c>
      <c r="V2728">
        <v>192852.67086487301</v>
      </c>
      <c r="W2728">
        <v>235647.94689695901</v>
      </c>
      <c r="X2728">
        <v>178016.91223469601</v>
      </c>
      <c r="Y2728">
        <v>187199.278747431</v>
      </c>
      <c r="Z2728">
        <v>193677.60017963799</v>
      </c>
      <c r="AA2728">
        <v>179159.50128082299</v>
      </c>
      <c r="AB2728">
        <v>194403.22492369299</v>
      </c>
      <c r="AC2728">
        <v>186482.58361930199</v>
      </c>
      <c r="AD2728">
        <v>196656.44926609599</v>
      </c>
      <c r="AE2728">
        <v>217761.18235126699</v>
      </c>
      <c r="AF2728">
        <v>216221.787971424</v>
      </c>
      <c r="AG2728">
        <v>1513462.6807397299</v>
      </c>
      <c r="AH2728">
        <v>1614994.9135431601</v>
      </c>
      <c r="AI2728">
        <v>1620644.04900962</v>
      </c>
      <c r="AJ2728">
        <v>187532.39316792699</v>
      </c>
      <c r="AK2728">
        <v>196421.544557413</v>
      </c>
      <c r="AL2728">
        <v>200612.83070223001</v>
      </c>
      <c r="AM2728">
        <v>174000.66688418001</v>
      </c>
      <c r="AN2728">
        <v>224362.679197469</v>
      </c>
      <c r="AO2728">
        <v>193289.157977036</v>
      </c>
      <c r="AP2728">
        <v>186062.94672937499</v>
      </c>
      <c r="AQ2728">
        <v>199360.47438427701</v>
      </c>
      <c r="AR2728">
        <v>198303.18035890901</v>
      </c>
      <c r="AS2728">
        <v>185066.378400733</v>
      </c>
      <c r="AT2728">
        <v>213774.014302925</v>
      </c>
      <c r="AU2728">
        <v>192119.39482074301</v>
      </c>
      <c r="AV2728">
        <v>5768549.4417263698</v>
      </c>
      <c r="AW2728">
        <v>5458549.1454198202</v>
      </c>
      <c r="AX2728">
        <v>5145713.39701006</v>
      </c>
      <c r="AY2728">
        <v>192866.37905445401</v>
      </c>
      <c r="AZ2728">
        <v>205295.52200742799</v>
      </c>
      <c r="BA2728">
        <v>197726.569008969</v>
      </c>
      <c r="BB2728">
        <v>8257959.2237110501</v>
      </c>
      <c r="BC2728">
        <v>8151523.3026155801</v>
      </c>
      <c r="BD2728">
        <v>559090.84225199395</v>
      </c>
      <c r="BE2728">
        <v>734222.80006409402</v>
      </c>
      <c r="BF2728">
        <v>786910.79557435995</v>
      </c>
      <c r="BG2728">
        <v>410283.57453535701</v>
      </c>
      <c r="BH2728">
        <v>2702004.0981927798</v>
      </c>
      <c r="BI2728">
        <v>1575756.4265825299</v>
      </c>
      <c r="BJ2728">
        <v>2587162.4716850799</v>
      </c>
      <c r="BK2728">
        <v>240971.87274766699</v>
      </c>
      <c r="BL2728">
        <v>450785.30100600002</v>
      </c>
      <c r="BM2728">
        <v>439632.60171328997</v>
      </c>
      <c r="BN2728">
        <v>300299.25257812202</v>
      </c>
      <c r="BO2728">
        <v>178049.63977926501</v>
      </c>
      <c r="BP2728">
        <v>193425.85390851399</v>
      </c>
    </row>
    <row r="2729" spans="1:68" x14ac:dyDescent="0.25">
      <c r="A2729" t="s">
        <v>5101</v>
      </c>
      <c r="C2729">
        <v>165.21316782879501</v>
      </c>
      <c r="D2729" s="1">
        <v>7.6103333333333332</v>
      </c>
      <c r="E2729" t="s">
        <v>5674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12599.373135100001</v>
      </c>
      <c r="AW2729">
        <v>22430.351987034501</v>
      </c>
      <c r="AX2729">
        <v>16707.5697130435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</row>
    <row r="2730" spans="1:68" x14ac:dyDescent="0.25">
      <c r="A2730" t="s">
        <v>5102</v>
      </c>
      <c r="B2730" t="s">
        <v>1522</v>
      </c>
      <c r="C2730">
        <v>166.04984000125199</v>
      </c>
      <c r="D2730" s="1">
        <v>8.4126666666666665</v>
      </c>
      <c r="E2730">
        <v>11.447048783310956</v>
      </c>
      <c r="F2730">
        <v>92799.667670131603</v>
      </c>
      <c r="G2730">
        <v>52558.643923363299</v>
      </c>
      <c r="H2730">
        <v>79568.049210543206</v>
      </c>
      <c r="I2730">
        <v>86242.532694620793</v>
      </c>
      <c r="J2730">
        <v>49060.696895877903</v>
      </c>
      <c r="K2730">
        <v>72596.909467146994</v>
      </c>
      <c r="L2730">
        <v>69569.684869588993</v>
      </c>
      <c r="M2730">
        <v>46797.811669656898</v>
      </c>
      <c r="N2730">
        <v>79872.475570052295</v>
      </c>
      <c r="O2730">
        <v>68053.210154170098</v>
      </c>
      <c r="P2730">
        <v>77712.100510074801</v>
      </c>
      <c r="Q2730">
        <v>86999.955013696002</v>
      </c>
      <c r="R2730">
        <v>54134.362861626898</v>
      </c>
      <c r="S2730">
        <v>80988.194110479206</v>
      </c>
      <c r="T2730">
        <v>77600.978782028993</v>
      </c>
      <c r="U2730">
        <v>275707.98104627</v>
      </c>
      <c r="V2730">
        <v>435766.54241515801</v>
      </c>
      <c r="W2730">
        <v>421396.09174963</v>
      </c>
      <c r="X2730">
        <v>129911.43834085199</v>
      </c>
      <c r="Y2730">
        <v>109688.97467890399</v>
      </c>
      <c r="Z2730">
        <v>120282.22577315199</v>
      </c>
      <c r="AA2730">
        <v>198403.51168513601</v>
      </c>
      <c r="AB2730">
        <v>237313.06674428601</v>
      </c>
      <c r="AC2730">
        <v>212887.86648518901</v>
      </c>
      <c r="AD2730">
        <v>429305.53754675598</v>
      </c>
      <c r="AE2730">
        <v>336849.11818517197</v>
      </c>
      <c r="AF2730">
        <v>478830.94831812498</v>
      </c>
      <c r="AG2730">
        <v>938221.60619686102</v>
      </c>
      <c r="AH2730">
        <v>946122.454456368</v>
      </c>
      <c r="AI2730">
        <v>990157.92667866498</v>
      </c>
      <c r="AJ2730">
        <v>538646.68150225398</v>
      </c>
      <c r="AK2730">
        <v>521960.53497032198</v>
      </c>
      <c r="AL2730">
        <v>401458.29852868401</v>
      </c>
      <c r="AM2730">
        <v>152989.49048412801</v>
      </c>
      <c r="AN2730">
        <v>139275.18046306801</v>
      </c>
      <c r="AO2730">
        <v>156781.97953955201</v>
      </c>
      <c r="AP2730">
        <v>720808.83948374901</v>
      </c>
      <c r="AQ2730">
        <v>776669.73265231703</v>
      </c>
      <c r="AR2730">
        <v>829700.09657594201</v>
      </c>
      <c r="AS2730">
        <v>344805.11651245598</v>
      </c>
      <c r="AT2730">
        <v>300856.24151000002</v>
      </c>
      <c r="AU2730">
        <v>402823.689939067</v>
      </c>
      <c r="AV2730">
        <v>1027623.99858632</v>
      </c>
      <c r="AW2730">
        <v>1049004.8454415</v>
      </c>
      <c r="AX2730">
        <v>1012838.08069967</v>
      </c>
      <c r="AY2730">
        <v>186164.31693738801</v>
      </c>
      <c r="AZ2730">
        <v>191000.49220894399</v>
      </c>
      <c r="BA2730">
        <v>171047.33574166099</v>
      </c>
      <c r="BB2730">
        <v>783308.37801319</v>
      </c>
      <c r="BC2730">
        <v>827739.10597746097</v>
      </c>
      <c r="BD2730">
        <v>827718.43880040001</v>
      </c>
      <c r="BE2730">
        <v>1283488.6968374299</v>
      </c>
      <c r="BF2730">
        <v>1206769.5859397501</v>
      </c>
      <c r="BG2730">
        <v>1156178.9794510701</v>
      </c>
      <c r="BH2730">
        <v>620122.21024766599</v>
      </c>
      <c r="BI2730">
        <v>799551.28056960006</v>
      </c>
      <c r="BJ2730">
        <v>817722.45441088197</v>
      </c>
      <c r="BK2730">
        <v>470514.11939578399</v>
      </c>
      <c r="BL2730">
        <v>514201.17369885702</v>
      </c>
      <c r="BM2730">
        <v>566501.24952522805</v>
      </c>
      <c r="BN2730">
        <v>116460.97029841199</v>
      </c>
      <c r="BO2730">
        <v>94766.020057279195</v>
      </c>
      <c r="BP2730">
        <v>107321.25131377</v>
      </c>
    </row>
    <row r="2731" spans="1:68" x14ac:dyDescent="0.25">
      <c r="A2731" t="s">
        <v>5103</v>
      </c>
      <c r="B2731" t="s">
        <v>1523</v>
      </c>
      <c r="C2731">
        <v>167.031002456034</v>
      </c>
      <c r="D2731" s="1">
        <v>17.09416666666667</v>
      </c>
      <c r="E2731">
        <v>13.417535184209722</v>
      </c>
      <c r="F2731">
        <v>1224025.97120356</v>
      </c>
      <c r="G2731">
        <v>1204316.2075756199</v>
      </c>
      <c r="H2731">
        <v>1272279.19926465</v>
      </c>
      <c r="I2731">
        <v>1250473.0562497401</v>
      </c>
      <c r="J2731">
        <v>1276116.6118379501</v>
      </c>
      <c r="K2731">
        <v>1117851.9639798</v>
      </c>
      <c r="L2731">
        <v>1272616.8952150799</v>
      </c>
      <c r="M2731">
        <v>1245661.5069725099</v>
      </c>
      <c r="N2731">
        <v>1044679.63772348</v>
      </c>
      <c r="O2731">
        <v>1270473.2270688801</v>
      </c>
      <c r="P2731">
        <v>1250803.80056746</v>
      </c>
      <c r="Q2731">
        <v>1096774.0014144599</v>
      </c>
      <c r="R2731">
        <v>1250006.54204599</v>
      </c>
      <c r="S2731">
        <v>1214931.69085602</v>
      </c>
      <c r="T2731">
        <v>1070929.4163988801</v>
      </c>
      <c r="U2731">
        <v>240753.506366452</v>
      </c>
      <c r="V2731">
        <v>271377.61317835102</v>
      </c>
      <c r="W2731">
        <v>267211.81049681199</v>
      </c>
      <c r="X2731">
        <v>165116.118543875</v>
      </c>
      <c r="Y2731">
        <v>336966.273327059</v>
      </c>
      <c r="Z2731">
        <v>335506.84899939102</v>
      </c>
      <c r="AA2731">
        <v>239211.96960475901</v>
      </c>
      <c r="AB2731">
        <v>283975.62056758598</v>
      </c>
      <c r="AC2731">
        <v>300283.10399385903</v>
      </c>
      <c r="AD2731">
        <v>233957.03144268299</v>
      </c>
      <c r="AE2731">
        <v>316001.67466803902</v>
      </c>
      <c r="AF2731">
        <v>208980.33534152899</v>
      </c>
      <c r="AG2731">
        <v>238718.18821971401</v>
      </c>
      <c r="AH2731">
        <v>322465.76790747599</v>
      </c>
      <c r="AI2731">
        <v>108169.077068182</v>
      </c>
      <c r="AJ2731">
        <v>101828.013518875</v>
      </c>
      <c r="AK2731">
        <v>13124.0879264</v>
      </c>
      <c r="AL2731">
        <v>98274.905101333206</v>
      </c>
      <c r="AM2731">
        <v>232384.918667374</v>
      </c>
      <c r="AN2731">
        <v>315963.16425020702</v>
      </c>
      <c r="AO2731">
        <v>78272.6926285714</v>
      </c>
      <c r="AP2731">
        <v>444818.51537935197</v>
      </c>
      <c r="AQ2731">
        <v>423103.22909718502</v>
      </c>
      <c r="AR2731">
        <v>389474.42123773397</v>
      </c>
      <c r="AS2731">
        <v>357301.94323638303</v>
      </c>
      <c r="AT2731">
        <v>329782.25687545701</v>
      </c>
      <c r="AU2731">
        <v>12537.599411249899</v>
      </c>
      <c r="AV2731">
        <v>378623.46164535999</v>
      </c>
      <c r="AW2731">
        <v>311977.46460066701</v>
      </c>
      <c r="AX2731">
        <v>338893.81888516498</v>
      </c>
      <c r="AY2731">
        <v>243917.05387783999</v>
      </c>
      <c r="AZ2731">
        <v>18130.6821200005</v>
      </c>
      <c r="BA2731">
        <v>294520.05563991697</v>
      </c>
      <c r="BB2731">
        <v>366817.65435062599</v>
      </c>
      <c r="BC2731">
        <v>342139.66408100002</v>
      </c>
      <c r="BD2731">
        <v>353429.74626350502</v>
      </c>
      <c r="BE2731">
        <v>232101.648982941</v>
      </c>
      <c r="BF2731">
        <v>86948.252374454198</v>
      </c>
      <c r="BG2731">
        <v>268707.54664695601</v>
      </c>
      <c r="BH2731">
        <v>397341.76073169301</v>
      </c>
      <c r="BI2731">
        <v>355806.27173134399</v>
      </c>
      <c r="BJ2731">
        <v>385141.06970266701</v>
      </c>
      <c r="BK2731">
        <v>348131.67278736498</v>
      </c>
      <c r="BL2731">
        <v>177677.8112992</v>
      </c>
      <c r="BM2731">
        <v>276267.79852830002</v>
      </c>
      <c r="BN2731">
        <v>156279.77228999999</v>
      </c>
      <c r="BO2731">
        <v>27459.363359999599</v>
      </c>
      <c r="BP2731">
        <v>92065.721742799797</v>
      </c>
    </row>
    <row r="2732" spans="1:68" x14ac:dyDescent="0.25">
      <c r="A2732" t="s">
        <v>5104</v>
      </c>
      <c r="C2732">
        <v>167.85186252905899</v>
      </c>
      <c r="D2732" s="1">
        <v>8.0216833333333337</v>
      </c>
      <c r="E2732" t="s">
        <v>5674</v>
      </c>
      <c r="F2732">
        <v>0</v>
      </c>
      <c r="G2732">
        <v>371.41096458018899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499.68541373513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448.283693953804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448.307477063497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</row>
    <row r="2733" spans="1:68" x14ac:dyDescent="0.25">
      <c r="A2733" t="s">
        <v>5105</v>
      </c>
      <c r="B2733" t="s">
        <v>1524</v>
      </c>
      <c r="C2733">
        <v>167.91870643950799</v>
      </c>
      <c r="D2733" s="1">
        <v>4.3925583333333327</v>
      </c>
      <c r="E2733" t="s">
        <v>5674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422.145031585693</v>
      </c>
      <c r="S2733">
        <v>0</v>
      </c>
      <c r="T2733">
        <v>329.55314413452101</v>
      </c>
      <c r="U2733">
        <v>0</v>
      </c>
      <c r="V2733">
        <v>0</v>
      </c>
      <c r="W2733">
        <v>513.17419327239998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499.989047515869</v>
      </c>
      <c r="AE2733">
        <v>0</v>
      </c>
      <c r="AF2733">
        <v>429.16866651306202</v>
      </c>
      <c r="AG2733">
        <v>0</v>
      </c>
      <c r="AH2733">
        <v>0</v>
      </c>
      <c r="AI2733">
        <v>0</v>
      </c>
      <c r="AJ2733">
        <v>0</v>
      </c>
      <c r="AK2733">
        <v>476.07914438476598</v>
      </c>
      <c r="AL2733">
        <v>435.39897541392901</v>
      </c>
      <c r="AM2733">
        <v>488.67670973344298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450.65985524292</v>
      </c>
      <c r="AU2733">
        <v>0</v>
      </c>
      <c r="AV2733">
        <v>0</v>
      </c>
      <c r="AW2733">
        <v>0</v>
      </c>
      <c r="AX2733">
        <v>0</v>
      </c>
      <c r="AY2733">
        <v>441.13263565618303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577.99118383789096</v>
      </c>
      <c r="BG2733">
        <v>0</v>
      </c>
      <c r="BH2733">
        <v>0</v>
      </c>
      <c r="BI2733">
        <v>555.73620068081902</v>
      </c>
      <c r="BJ2733">
        <v>0</v>
      </c>
      <c r="BK2733">
        <v>0</v>
      </c>
      <c r="BL2733">
        <v>540.00681901966402</v>
      </c>
      <c r="BM2733">
        <v>0</v>
      </c>
      <c r="BN2733">
        <v>0</v>
      </c>
      <c r="BO2733">
        <v>0</v>
      </c>
      <c r="BP2733">
        <v>0</v>
      </c>
    </row>
    <row r="2734" spans="1:68" x14ac:dyDescent="0.25">
      <c r="A2734" t="s">
        <v>5106</v>
      </c>
      <c r="C2734">
        <v>167.922548049162</v>
      </c>
      <c r="D2734" s="1">
        <v>5.7294666666666663</v>
      </c>
      <c r="E2734" t="s">
        <v>5674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431.18814026327698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472.15604497978001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511.24569508320599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</row>
    <row r="2735" spans="1:68" x14ac:dyDescent="0.25">
      <c r="A2735" t="s">
        <v>5107</v>
      </c>
      <c r="B2735" t="s">
        <v>1525</v>
      </c>
      <c r="C2735">
        <v>168.018655722684</v>
      </c>
      <c r="D2735" s="1">
        <v>6.4912833333333326</v>
      </c>
      <c r="E2735">
        <v>43.985308697546074</v>
      </c>
      <c r="F2735">
        <v>22435.902626186398</v>
      </c>
      <c r="G2735">
        <v>21143.728612518302</v>
      </c>
      <c r="H2735">
        <v>19419.481742574098</v>
      </c>
      <c r="I2735">
        <v>23863.7112730236</v>
      </c>
      <c r="J2735">
        <v>20858.852993164099</v>
      </c>
      <c r="K2735">
        <v>22143.4953923842</v>
      </c>
      <c r="L2735">
        <v>21476.941460855502</v>
      </c>
      <c r="M2735">
        <v>19170.996978073101</v>
      </c>
      <c r="N2735">
        <v>20700.943047151501</v>
      </c>
      <c r="O2735">
        <v>23254.513423242599</v>
      </c>
      <c r="P2735">
        <v>21458.843234354001</v>
      </c>
      <c r="Q2735">
        <v>21350.2850229061</v>
      </c>
      <c r="R2735">
        <v>22372.119868995698</v>
      </c>
      <c r="S2735">
        <v>20737.0493512344</v>
      </c>
      <c r="T2735">
        <v>23179.6034228157</v>
      </c>
      <c r="U2735">
        <v>104561.05250810301</v>
      </c>
      <c r="V2735">
        <v>136120.225103365</v>
      </c>
      <c r="W2735">
        <v>132977.713039447</v>
      </c>
      <c r="X2735">
        <v>40061.892847209303</v>
      </c>
      <c r="Y2735">
        <v>32307.880971259601</v>
      </c>
      <c r="Z2735">
        <v>29686.369195170701</v>
      </c>
      <c r="AA2735">
        <v>129315.10305196101</v>
      </c>
      <c r="AB2735">
        <v>115596.54174764499</v>
      </c>
      <c r="AC2735">
        <v>117514.63277036601</v>
      </c>
      <c r="AD2735">
        <v>170517.14050566801</v>
      </c>
      <c r="AE2735">
        <v>194874.37850817901</v>
      </c>
      <c r="AF2735">
        <v>171827.48150286899</v>
      </c>
      <c r="AG2735">
        <v>212811.41249050401</v>
      </c>
      <c r="AH2735">
        <v>218237.428461726</v>
      </c>
      <c r="AI2735">
        <v>209336.14215819401</v>
      </c>
      <c r="AJ2735">
        <v>73073.521097574194</v>
      </c>
      <c r="AK2735">
        <v>99510.487632733493</v>
      </c>
      <c r="AL2735">
        <v>110196.34662154999</v>
      </c>
      <c r="AM2735">
        <v>53648.0760923911</v>
      </c>
      <c r="AN2735">
        <v>53489.701402507097</v>
      </c>
      <c r="AO2735">
        <v>53910.437841198</v>
      </c>
      <c r="AP2735">
        <v>840489.27769285301</v>
      </c>
      <c r="AQ2735">
        <v>834938.67804158304</v>
      </c>
      <c r="AR2735">
        <v>760588.87935305596</v>
      </c>
      <c r="AS2735">
        <v>289321.10509659903</v>
      </c>
      <c r="AT2735">
        <v>307430.80540651799</v>
      </c>
      <c r="AU2735">
        <v>310121.51711947803</v>
      </c>
      <c r="AV2735">
        <v>237199.08787840401</v>
      </c>
      <c r="AW2735">
        <v>252314.73345185799</v>
      </c>
      <c r="AX2735">
        <v>242104.467266266</v>
      </c>
      <c r="AY2735">
        <v>71539.177336874607</v>
      </c>
      <c r="AZ2735">
        <v>68783.779877599402</v>
      </c>
      <c r="BA2735">
        <v>50701.695298797596</v>
      </c>
      <c r="BB2735">
        <v>104283.296681633</v>
      </c>
      <c r="BC2735">
        <v>103990.42714872101</v>
      </c>
      <c r="BD2735">
        <v>86747.985779695504</v>
      </c>
      <c r="BE2735">
        <v>1272036.9988424999</v>
      </c>
      <c r="BF2735">
        <v>1326087.9529804001</v>
      </c>
      <c r="BG2735">
        <v>1288799.25733744</v>
      </c>
      <c r="BH2735">
        <v>427080.55234046798</v>
      </c>
      <c r="BI2735">
        <v>471735.04101345502</v>
      </c>
      <c r="BJ2735">
        <v>485643.707849117</v>
      </c>
      <c r="BK2735">
        <v>176926.42315531999</v>
      </c>
      <c r="BL2735">
        <v>193488.57709991501</v>
      </c>
      <c r="BM2735">
        <v>217644.54157458499</v>
      </c>
      <c r="BN2735">
        <v>35549.838054016102</v>
      </c>
      <c r="BO2735">
        <v>26925.3767858887</v>
      </c>
      <c r="BP2735">
        <v>25893.477440688199</v>
      </c>
    </row>
    <row r="2736" spans="1:68" x14ac:dyDescent="0.25">
      <c r="A2736" t="s">
        <v>5108</v>
      </c>
      <c r="B2736" t="s">
        <v>1526</v>
      </c>
      <c r="C2736">
        <v>168.029150135723</v>
      </c>
      <c r="D2736" s="1">
        <v>6.5168500000000007</v>
      </c>
      <c r="E2736">
        <v>33.547339643372986</v>
      </c>
      <c r="F2736">
        <v>48848.361604490499</v>
      </c>
      <c r="G2736">
        <v>47787.716618864302</v>
      </c>
      <c r="H2736">
        <v>42980.729908435103</v>
      </c>
      <c r="I2736">
        <v>53490.590438572202</v>
      </c>
      <c r="J2736">
        <v>44660.206038128301</v>
      </c>
      <c r="K2736">
        <v>46351.5044960624</v>
      </c>
      <c r="L2736">
        <v>47558.850924623301</v>
      </c>
      <c r="M2736">
        <v>41766.357745624598</v>
      </c>
      <c r="N2736">
        <v>46395.51118632</v>
      </c>
      <c r="O2736">
        <v>51389.186444485204</v>
      </c>
      <c r="P2736">
        <v>44349.750404394501</v>
      </c>
      <c r="Q2736">
        <v>49187.354268028801</v>
      </c>
      <c r="R2736">
        <v>49492.366781906501</v>
      </c>
      <c r="S2736">
        <v>44559.317491455098</v>
      </c>
      <c r="T2736">
        <v>49552.841349853501</v>
      </c>
      <c r="U2736">
        <v>135856.46814479999</v>
      </c>
      <c r="V2736">
        <v>232580.777632977</v>
      </c>
      <c r="W2736">
        <v>217177.80338999999</v>
      </c>
      <c r="X2736">
        <v>94969.715159644897</v>
      </c>
      <c r="Y2736">
        <v>71047.784415869493</v>
      </c>
      <c r="Z2736">
        <v>65497.271452651199</v>
      </c>
      <c r="AA2736">
        <v>242791.38097500001</v>
      </c>
      <c r="AB2736">
        <v>203323.64082948799</v>
      </c>
      <c r="AC2736">
        <v>229423.45847783599</v>
      </c>
      <c r="AD2736">
        <v>245686.265864688</v>
      </c>
      <c r="AE2736">
        <v>264957.31374443299</v>
      </c>
      <c r="AF2736">
        <v>261418.46273333399</v>
      </c>
      <c r="AG2736">
        <v>324503.364477425</v>
      </c>
      <c r="AH2736">
        <v>375167.86040248902</v>
      </c>
      <c r="AI2736">
        <v>314519.089092571</v>
      </c>
      <c r="AJ2736">
        <v>144142.37511393701</v>
      </c>
      <c r="AK2736">
        <v>171221.13832092501</v>
      </c>
      <c r="AL2736">
        <v>149427.59766748399</v>
      </c>
      <c r="AM2736">
        <v>104117.20332334501</v>
      </c>
      <c r="AN2736">
        <v>97278.946593889705</v>
      </c>
      <c r="AO2736">
        <v>99275.708159674599</v>
      </c>
      <c r="AP2736">
        <v>1225880.9081887</v>
      </c>
      <c r="AQ2736">
        <v>1260760.1535732499</v>
      </c>
      <c r="AR2736">
        <v>1220842.3767464701</v>
      </c>
      <c r="AS2736">
        <v>426834.83002735901</v>
      </c>
      <c r="AT2736">
        <v>437102.59717356699</v>
      </c>
      <c r="AU2736">
        <v>456470.93590541702</v>
      </c>
      <c r="AV2736">
        <v>332207.35447947099</v>
      </c>
      <c r="AW2736">
        <v>383389.253723189</v>
      </c>
      <c r="AX2736">
        <v>436615.93655220798</v>
      </c>
      <c r="AY2736">
        <v>129134.455825447</v>
      </c>
      <c r="AZ2736">
        <v>120461.264427598</v>
      </c>
      <c r="BA2736">
        <v>101906.16902633299</v>
      </c>
      <c r="BB2736">
        <v>162719.22546067499</v>
      </c>
      <c r="BC2736">
        <v>152348.293697143</v>
      </c>
      <c r="BD2736">
        <v>176387.60026815999</v>
      </c>
      <c r="BE2736">
        <v>2094527.78656542</v>
      </c>
      <c r="BF2736">
        <v>2067811.0131184601</v>
      </c>
      <c r="BG2736">
        <v>2133134.8962312602</v>
      </c>
      <c r="BH2736">
        <v>681343.526578572</v>
      </c>
      <c r="BI2736">
        <v>667414.26360908104</v>
      </c>
      <c r="BJ2736">
        <v>718455.210878568</v>
      </c>
      <c r="BK2736">
        <v>364630.11528750003</v>
      </c>
      <c r="BL2736">
        <v>341809.98908271402</v>
      </c>
      <c r="BM2736">
        <v>321104.42937363603</v>
      </c>
      <c r="BN2736">
        <v>76159.646775948699</v>
      </c>
      <c r="BO2736">
        <v>58169.819333106403</v>
      </c>
      <c r="BP2736">
        <v>53329.935883459097</v>
      </c>
    </row>
    <row r="2737" spans="1:68" x14ac:dyDescent="0.25">
      <c r="A2737" t="s">
        <v>5109</v>
      </c>
      <c r="C2737">
        <v>168.172531389364</v>
      </c>
      <c r="D2737" s="1">
        <v>7.5726166666666668</v>
      </c>
      <c r="E2737" t="s">
        <v>5674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919.31754339769202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 x14ac:dyDescent="0.25">
      <c r="A2738" t="s">
        <v>5110</v>
      </c>
      <c r="C2738">
        <v>168.17256079813399</v>
      </c>
      <c r="D2738" s="1">
        <v>9.6263749999999995</v>
      </c>
      <c r="E2738" t="s">
        <v>5674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451.47004550739899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471.89796790171499</v>
      </c>
      <c r="T2738">
        <v>351.56811035156301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</row>
    <row r="2739" spans="1:68" x14ac:dyDescent="0.25">
      <c r="A2739" t="s">
        <v>5111</v>
      </c>
      <c r="B2739" t="s">
        <v>1527</v>
      </c>
      <c r="C2739">
        <v>168.90659768895401</v>
      </c>
      <c r="D2739" s="1">
        <v>5.6377333333333333</v>
      </c>
      <c r="E2739" t="s">
        <v>5674</v>
      </c>
      <c r="F2739">
        <v>0</v>
      </c>
      <c r="G2739">
        <v>0</v>
      </c>
      <c r="H2739">
        <v>466.33577838134801</v>
      </c>
      <c r="I2739">
        <v>0</v>
      </c>
      <c r="J2739">
        <v>0</v>
      </c>
      <c r="K2739">
        <v>2198.0056736206102</v>
      </c>
      <c r="L2739">
        <v>0</v>
      </c>
      <c r="M2739">
        <v>388.69852645873999</v>
      </c>
      <c r="N2739">
        <v>725.35858812967899</v>
      </c>
      <c r="O2739">
        <v>0</v>
      </c>
      <c r="P2739">
        <v>951.29989700317401</v>
      </c>
      <c r="Q2739">
        <v>826.31470178222696</v>
      </c>
      <c r="R2739">
        <v>0</v>
      </c>
      <c r="S2739">
        <v>1486.41936266327</v>
      </c>
      <c r="T2739">
        <v>695.87707093505901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</row>
    <row r="2740" spans="1:68" x14ac:dyDescent="0.25">
      <c r="A2740" t="s">
        <v>5112</v>
      </c>
      <c r="B2740" t="s">
        <v>1528</v>
      </c>
      <c r="C2740">
        <v>168.912885176792</v>
      </c>
      <c r="D2740" s="1">
        <v>4.6694666666666667</v>
      </c>
      <c r="E2740" t="s">
        <v>5674</v>
      </c>
      <c r="F2740">
        <v>0</v>
      </c>
      <c r="G2740">
        <v>0</v>
      </c>
      <c r="H2740">
        <v>3152.8072623697899</v>
      </c>
      <c r="I2740">
        <v>0</v>
      </c>
      <c r="J2740">
        <v>0</v>
      </c>
      <c r="K2740">
        <v>5002.2410194702197</v>
      </c>
      <c r="L2740">
        <v>0</v>
      </c>
      <c r="M2740">
        <v>1252.1163314666701</v>
      </c>
      <c r="N2740">
        <v>1380.53198025949</v>
      </c>
      <c r="O2740">
        <v>0</v>
      </c>
      <c r="P2740">
        <v>2180.5494199752802</v>
      </c>
      <c r="Q2740">
        <v>1435.2262422572501</v>
      </c>
      <c r="R2740">
        <v>0</v>
      </c>
      <c r="S2740">
        <v>4282.6876035232499</v>
      </c>
      <c r="T2740">
        <v>746.51093003387496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</row>
    <row r="2741" spans="1:68" x14ac:dyDescent="0.25">
      <c r="A2741" t="s">
        <v>5113</v>
      </c>
      <c r="B2741" t="s">
        <v>1529</v>
      </c>
      <c r="C2741">
        <v>168.912911154618</v>
      </c>
      <c r="D2741" s="1">
        <v>8.0291999999999994</v>
      </c>
      <c r="E2741" t="s">
        <v>5674</v>
      </c>
      <c r="F2741">
        <v>0</v>
      </c>
      <c r="G2741">
        <v>0</v>
      </c>
      <c r="H2741">
        <v>8521.3400844482403</v>
      </c>
      <c r="I2741">
        <v>0</v>
      </c>
      <c r="J2741">
        <v>0</v>
      </c>
      <c r="K2741">
        <v>7646.0800898132302</v>
      </c>
      <c r="L2741">
        <v>0</v>
      </c>
      <c r="M2741">
        <v>3317.4441176422101</v>
      </c>
      <c r="N2741">
        <v>5044.2029163818397</v>
      </c>
      <c r="O2741">
        <v>0</v>
      </c>
      <c r="P2741">
        <v>4989.5333079376196</v>
      </c>
      <c r="Q2741">
        <v>4095.8923031250001</v>
      </c>
      <c r="R2741">
        <v>0</v>
      </c>
      <c r="S2741">
        <v>6724.3758880447904</v>
      </c>
      <c r="T2741">
        <v>3513.7580077412899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</row>
    <row r="2742" spans="1:68" x14ac:dyDescent="0.25">
      <c r="A2742" t="s">
        <v>5114</v>
      </c>
      <c r="B2742" t="s">
        <v>1530</v>
      </c>
      <c r="C2742">
        <v>168.94859971351599</v>
      </c>
      <c r="D2742" s="1">
        <v>4.8185249999999993</v>
      </c>
      <c r="E2742" t="s">
        <v>5674</v>
      </c>
      <c r="F2742">
        <v>0</v>
      </c>
      <c r="G2742">
        <v>0</v>
      </c>
      <c r="H2742">
        <v>3657.4973489570598</v>
      </c>
      <c r="I2742">
        <v>0</v>
      </c>
      <c r="J2742">
        <v>0</v>
      </c>
      <c r="K2742">
        <v>4995.8794761977397</v>
      </c>
      <c r="L2742">
        <v>0</v>
      </c>
      <c r="M2742">
        <v>1268.6716187151701</v>
      </c>
      <c r="N2742">
        <v>2160.8827291592702</v>
      </c>
      <c r="O2742">
        <v>0</v>
      </c>
      <c r="P2742">
        <v>3947.1680444183298</v>
      </c>
      <c r="Q2742">
        <v>719.32447275751304</v>
      </c>
      <c r="R2742">
        <v>0</v>
      </c>
      <c r="S2742">
        <v>4614.1969504448398</v>
      </c>
      <c r="T2742">
        <v>776.18106982421898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</row>
    <row r="2743" spans="1:68" x14ac:dyDescent="0.25">
      <c r="A2743" t="s">
        <v>5115</v>
      </c>
      <c r="C2743">
        <v>169.08598236180799</v>
      </c>
      <c r="D2743" s="1">
        <v>4.6404583333333331</v>
      </c>
      <c r="E2743">
        <v>23.486389601293894</v>
      </c>
      <c r="F2743">
        <v>112968.92701712</v>
      </c>
      <c r="G2743">
        <v>103464.146354164</v>
      </c>
      <c r="H2743">
        <v>106154.178862816</v>
      </c>
      <c r="I2743">
        <v>109468.51582732001</v>
      </c>
      <c r="J2743">
        <v>101784.716494954</v>
      </c>
      <c r="K2743">
        <v>111351.36716608101</v>
      </c>
      <c r="L2743">
        <v>112210.670848462</v>
      </c>
      <c r="M2743">
        <v>94155.591857597305</v>
      </c>
      <c r="N2743">
        <v>93843.069281409495</v>
      </c>
      <c r="O2743">
        <v>112357.08804922301</v>
      </c>
      <c r="P2743">
        <v>105743.523416629</v>
      </c>
      <c r="Q2743">
        <v>87671.657246612594</v>
      </c>
      <c r="R2743">
        <v>104043.54985209501</v>
      </c>
      <c r="S2743">
        <v>97117.209972106895</v>
      </c>
      <c r="T2743">
        <v>92380.831083744299</v>
      </c>
      <c r="U2743">
        <v>195837.43212741899</v>
      </c>
      <c r="V2743">
        <v>334140.22510082502</v>
      </c>
      <c r="W2743">
        <v>232652.93935125001</v>
      </c>
      <c r="X2743">
        <v>311990.41376999998</v>
      </c>
      <c r="Y2743">
        <v>356835.39989958302</v>
      </c>
      <c r="Z2743">
        <v>318419.170872555</v>
      </c>
      <c r="AA2743">
        <v>147675.23629255901</v>
      </c>
      <c r="AB2743">
        <v>156840.42023128201</v>
      </c>
      <c r="AC2743">
        <v>224602.565459412</v>
      </c>
      <c r="AD2743">
        <v>641119.79586617905</v>
      </c>
      <c r="AE2743">
        <v>540126.52668475499</v>
      </c>
      <c r="AF2743">
        <v>434367.88737166702</v>
      </c>
      <c r="AG2743">
        <v>260002.33116635299</v>
      </c>
      <c r="AH2743">
        <v>272288.58555948402</v>
      </c>
      <c r="AI2743">
        <v>409333.57271212101</v>
      </c>
      <c r="AJ2743">
        <v>166302.56165382001</v>
      </c>
      <c r="AK2743">
        <v>207700.73202193601</v>
      </c>
      <c r="AL2743">
        <v>190353.810555192</v>
      </c>
      <c r="AM2743">
        <v>145725.826025805</v>
      </c>
      <c r="AN2743">
        <v>161836.28246750901</v>
      </c>
      <c r="AO2743">
        <v>153353.37867016799</v>
      </c>
      <c r="AP2743">
        <v>247961.73139365501</v>
      </c>
      <c r="AQ2743">
        <v>258834.31424000001</v>
      </c>
      <c r="AR2743">
        <v>239388.51783791999</v>
      </c>
      <c r="AS2743">
        <v>282604.58609666699</v>
      </c>
      <c r="AT2743">
        <v>310676.63833380002</v>
      </c>
      <c r="AU2743">
        <v>273115.50740568002</v>
      </c>
      <c r="AV2743">
        <v>350180.9554264</v>
      </c>
      <c r="AW2743">
        <v>366369.01954148198</v>
      </c>
      <c r="AX2743">
        <v>347289.13905714202</v>
      </c>
      <c r="AY2743">
        <v>1419761.06605375</v>
      </c>
      <c r="AZ2743">
        <v>1516124.1157579999</v>
      </c>
      <c r="BA2743">
        <v>1444611.85415654</v>
      </c>
      <c r="BB2743">
        <v>1940288.2378448299</v>
      </c>
      <c r="BC2743">
        <v>1971776.0139939301</v>
      </c>
      <c r="BD2743">
        <v>1941333.70983611</v>
      </c>
      <c r="BE2743">
        <v>1196968.3071965501</v>
      </c>
      <c r="BF2743">
        <v>1179833.1071115001</v>
      </c>
      <c r="BG2743">
        <v>1227487.5786963</v>
      </c>
      <c r="BH2743">
        <v>1834339.6744764701</v>
      </c>
      <c r="BI2743">
        <v>1837051.44162403</v>
      </c>
      <c r="BJ2743">
        <v>1838975.16729877</v>
      </c>
      <c r="BK2743">
        <v>1856940.9506018299</v>
      </c>
      <c r="BL2743">
        <v>1900955.07107567</v>
      </c>
      <c r="BM2743">
        <v>1908053.9283398299</v>
      </c>
      <c r="BN2743">
        <v>89697.463595254099</v>
      </c>
      <c r="BO2743">
        <v>86246.722942382796</v>
      </c>
      <c r="BP2743">
        <v>73280.920472952697</v>
      </c>
    </row>
    <row r="2744" spans="1:68" x14ac:dyDescent="0.25">
      <c r="A2744" t="s">
        <v>5116</v>
      </c>
      <c r="C2744">
        <v>169.23659614376299</v>
      </c>
      <c r="D2744" s="1">
        <v>7.5647333333333338</v>
      </c>
      <c r="E2744" t="s">
        <v>5674</v>
      </c>
      <c r="F2744">
        <v>0</v>
      </c>
      <c r="G2744">
        <v>0</v>
      </c>
      <c r="H2744">
        <v>0</v>
      </c>
      <c r="I2744">
        <v>0</v>
      </c>
      <c r="J2744">
        <v>381.86383918457</v>
      </c>
      <c r="K2744">
        <v>343.93612188720698</v>
      </c>
      <c r="L2744">
        <v>0</v>
      </c>
      <c r="M2744">
        <v>0</v>
      </c>
      <c r="N2744">
        <v>0</v>
      </c>
      <c r="O2744">
        <v>0</v>
      </c>
      <c r="P2744">
        <v>474.03740786563702</v>
      </c>
      <c r="Q2744">
        <v>479.64975045776401</v>
      </c>
      <c r="R2744">
        <v>0</v>
      </c>
      <c r="S2744">
        <v>0</v>
      </c>
      <c r="T2744">
        <v>861.30246562284594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</row>
    <row r="2745" spans="1:68" x14ac:dyDescent="0.25">
      <c r="A2745" t="s">
        <v>5117</v>
      </c>
      <c r="C2745">
        <v>169.236625192231</v>
      </c>
      <c r="D2745" s="1">
        <v>9.6043500000000002</v>
      </c>
      <c r="E2745" t="s">
        <v>5674</v>
      </c>
      <c r="F2745">
        <v>0</v>
      </c>
      <c r="G2745">
        <v>0</v>
      </c>
      <c r="H2745">
        <v>435.20717986739299</v>
      </c>
      <c r="I2745">
        <v>0</v>
      </c>
      <c r="J2745">
        <v>344.28977271899799</v>
      </c>
      <c r="K2745">
        <v>406.343378538987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370.46017061430803</v>
      </c>
      <c r="R2745">
        <v>0</v>
      </c>
      <c r="S2745">
        <v>415.10953375565401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</row>
    <row r="2746" spans="1:68" x14ac:dyDescent="0.25">
      <c r="A2746" t="s">
        <v>5118</v>
      </c>
      <c r="C2746">
        <v>169.84615826581901</v>
      </c>
      <c r="D2746" s="1">
        <v>4.8375333333333339</v>
      </c>
      <c r="E2746" t="s">
        <v>5674</v>
      </c>
      <c r="F2746">
        <v>0</v>
      </c>
      <c r="G2746">
        <v>0</v>
      </c>
      <c r="H2746">
        <v>16796.1140981274</v>
      </c>
      <c r="I2746">
        <v>0</v>
      </c>
      <c r="J2746">
        <v>2684.1416856617602</v>
      </c>
      <c r="K2746">
        <v>17185.001093261701</v>
      </c>
      <c r="L2746">
        <v>0</v>
      </c>
      <c r="M2746">
        <v>27593.0169806626</v>
      </c>
      <c r="N2746">
        <v>16898.2515524015</v>
      </c>
      <c r="O2746">
        <v>0</v>
      </c>
      <c r="P2746">
        <v>18231.665704360999</v>
      </c>
      <c r="Q2746">
        <v>16869.262999737799</v>
      </c>
      <c r="R2746">
        <v>0</v>
      </c>
      <c r="S2746">
        <v>16731.459710605399</v>
      </c>
      <c r="T2746">
        <v>15395.173933493001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</row>
    <row r="2747" spans="1:68" x14ac:dyDescent="0.25">
      <c r="A2747" t="s">
        <v>5119</v>
      </c>
      <c r="C2747">
        <v>170.31079837711599</v>
      </c>
      <c r="D2747" s="1">
        <v>9.6107666666666667</v>
      </c>
      <c r="E2747" t="s">
        <v>5674</v>
      </c>
      <c r="F2747">
        <v>0</v>
      </c>
      <c r="G2747">
        <v>0</v>
      </c>
      <c r="H2747">
        <v>1492.5117981534099</v>
      </c>
      <c r="I2747">
        <v>0</v>
      </c>
      <c r="J2747">
        <v>0</v>
      </c>
      <c r="K2747">
        <v>2116.13370361328</v>
      </c>
      <c r="L2747">
        <v>0</v>
      </c>
      <c r="M2747">
        <v>430.00007911900099</v>
      </c>
      <c r="N2747">
        <v>1651.8528246066901</v>
      </c>
      <c r="O2747">
        <v>0</v>
      </c>
      <c r="P2747">
        <v>8893.6019945438893</v>
      </c>
      <c r="Q2747">
        <v>3229.93795514559</v>
      </c>
      <c r="R2747">
        <v>0</v>
      </c>
      <c r="S2747">
        <v>3073.0574233848201</v>
      </c>
      <c r="T2747">
        <v>4094.0968047547399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</row>
    <row r="2748" spans="1:68" x14ac:dyDescent="0.25">
      <c r="A2748" t="s">
        <v>5120</v>
      </c>
      <c r="C2748">
        <v>170.854808193812</v>
      </c>
      <c r="D2748" s="1">
        <v>0.86003666666666667</v>
      </c>
      <c r="E2748">
        <v>277.46854931777398</v>
      </c>
      <c r="F2748">
        <v>0</v>
      </c>
      <c r="G2748">
        <v>0</v>
      </c>
      <c r="H2748">
        <v>49401.838947342803</v>
      </c>
      <c r="I2748">
        <v>0</v>
      </c>
      <c r="J2748">
        <v>13576.487322066099</v>
      </c>
      <c r="K2748">
        <v>60087.445585150002</v>
      </c>
      <c r="L2748">
        <v>0</v>
      </c>
      <c r="M2748">
        <v>42402.787719412401</v>
      </c>
      <c r="N2748">
        <v>58601.0228187826</v>
      </c>
      <c r="O2748">
        <v>0</v>
      </c>
      <c r="P2748">
        <v>48758.409977299998</v>
      </c>
      <c r="Q2748">
        <v>72524.879417103002</v>
      </c>
      <c r="R2748">
        <v>0</v>
      </c>
      <c r="S2748">
        <v>51123.364406000001</v>
      </c>
      <c r="T2748">
        <v>80660.334588394704</v>
      </c>
      <c r="U2748">
        <v>0</v>
      </c>
      <c r="V2748">
        <v>0</v>
      </c>
      <c r="W2748">
        <v>0</v>
      </c>
      <c r="X2748">
        <v>446.28877839244501</v>
      </c>
      <c r="Y2748">
        <v>0</v>
      </c>
      <c r="Z2748">
        <v>0</v>
      </c>
      <c r="AA2748">
        <v>571.04856141101595</v>
      </c>
      <c r="AB2748">
        <v>0</v>
      </c>
      <c r="AC2748">
        <v>0</v>
      </c>
      <c r="AD2748">
        <v>0</v>
      </c>
      <c r="AE2748">
        <v>0</v>
      </c>
      <c r="AF2748">
        <v>273.82980076549899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238.505916729343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247.18042056619001</v>
      </c>
      <c r="AU2748">
        <v>0</v>
      </c>
      <c r="AV2748">
        <v>0</v>
      </c>
      <c r="AW2748">
        <v>437.506697828472</v>
      </c>
      <c r="AX2748">
        <v>0</v>
      </c>
      <c r="AY2748">
        <v>1256.2176657931</v>
      </c>
      <c r="AZ2748">
        <v>0</v>
      </c>
      <c r="BA2748">
        <v>0</v>
      </c>
      <c r="BB2748">
        <v>284.26855958747899</v>
      </c>
      <c r="BC2748">
        <v>0</v>
      </c>
      <c r="BD2748">
        <v>0</v>
      </c>
      <c r="BE2748">
        <v>720.49248943817599</v>
      </c>
      <c r="BF2748">
        <v>313.86566971123199</v>
      </c>
      <c r="BG2748">
        <v>0</v>
      </c>
      <c r="BH2748">
        <v>845.31734193247598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474.950041431427</v>
      </c>
      <c r="BO2748">
        <v>0</v>
      </c>
      <c r="BP2748">
        <v>0</v>
      </c>
    </row>
    <row r="2749" spans="1:68" x14ac:dyDescent="0.25">
      <c r="A2749" t="s">
        <v>5121</v>
      </c>
      <c r="C2749">
        <v>170.854851752223</v>
      </c>
      <c r="D2749" s="1">
        <v>4.6824583333333329</v>
      </c>
      <c r="E2749" t="s">
        <v>5674</v>
      </c>
      <c r="F2749">
        <v>0</v>
      </c>
      <c r="G2749">
        <v>2049.4527303852301</v>
      </c>
      <c r="H2749">
        <v>46856.041630218497</v>
      </c>
      <c r="I2749">
        <v>0</v>
      </c>
      <c r="J2749">
        <v>20593.949906372101</v>
      </c>
      <c r="K2749">
        <v>50596.131811953303</v>
      </c>
      <c r="L2749">
        <v>0</v>
      </c>
      <c r="M2749">
        <v>44521.696988342301</v>
      </c>
      <c r="N2749">
        <v>47772.672707997997</v>
      </c>
      <c r="O2749">
        <v>436.45609048897899</v>
      </c>
      <c r="P2749">
        <v>51968.144037758299</v>
      </c>
      <c r="Q2749">
        <v>47848.946399538603</v>
      </c>
      <c r="R2749">
        <v>0</v>
      </c>
      <c r="S2749">
        <v>51260.467189953597</v>
      </c>
      <c r="T2749">
        <v>47876.824689015702</v>
      </c>
      <c r="U2749">
        <v>0</v>
      </c>
      <c r="V2749">
        <v>0</v>
      </c>
      <c r="W2749">
        <v>0</v>
      </c>
      <c r="X2749">
        <v>0</v>
      </c>
      <c r="Y2749">
        <v>459.89687312733002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361.46248742941202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</row>
    <row r="2750" spans="1:68" x14ac:dyDescent="0.25">
      <c r="A2750" t="s">
        <v>5122</v>
      </c>
      <c r="B2750" t="s">
        <v>1531</v>
      </c>
      <c r="C2750">
        <v>170.926156138934</v>
      </c>
      <c r="D2750" s="1">
        <v>4.9745416666666671</v>
      </c>
      <c r="E2750" t="s">
        <v>5674</v>
      </c>
      <c r="F2750">
        <v>0</v>
      </c>
      <c r="G2750">
        <v>1733.10327055425</v>
      </c>
      <c r="H2750">
        <v>56062.255544764899</v>
      </c>
      <c r="I2750">
        <v>0</v>
      </c>
      <c r="J2750">
        <v>23482.687669577899</v>
      </c>
      <c r="K2750">
        <v>56396.869986527097</v>
      </c>
      <c r="L2750">
        <v>0</v>
      </c>
      <c r="M2750">
        <v>55109.552362426803</v>
      </c>
      <c r="N2750">
        <v>53579.9029600336</v>
      </c>
      <c r="O2750">
        <v>882.90872074000004</v>
      </c>
      <c r="P2750">
        <v>61212.434961006897</v>
      </c>
      <c r="Q2750">
        <v>53395.903888234097</v>
      </c>
      <c r="R2750">
        <v>0</v>
      </c>
      <c r="S2750">
        <v>57830.039914138797</v>
      </c>
      <c r="T2750">
        <v>53704.971766489303</v>
      </c>
      <c r="U2750">
        <v>0</v>
      </c>
      <c r="V2750">
        <v>0</v>
      </c>
      <c r="W2750">
        <v>0</v>
      </c>
      <c r="X2750">
        <v>546.033181905893</v>
      </c>
      <c r="Y2750">
        <v>482.42050151367198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722.28679027190003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412.56063656738303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387.86517110595702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</row>
    <row r="2751" spans="1:68" x14ac:dyDescent="0.25">
      <c r="A2751" t="s">
        <v>5123</v>
      </c>
      <c r="B2751" t="s">
        <v>1532</v>
      </c>
      <c r="C2751">
        <v>170.94182481840599</v>
      </c>
      <c r="D2751" s="1">
        <v>4.3231250000000001</v>
      </c>
      <c r="E2751">
        <v>97.013007461537129</v>
      </c>
      <c r="F2751">
        <v>0</v>
      </c>
      <c r="G2751">
        <v>411.73395343780498</v>
      </c>
      <c r="H2751">
        <v>19618.313543603101</v>
      </c>
      <c r="I2751">
        <v>0</v>
      </c>
      <c r="J2751">
        <v>7895.9145301818799</v>
      </c>
      <c r="K2751">
        <v>20160.809294637002</v>
      </c>
      <c r="L2751">
        <v>0</v>
      </c>
      <c r="M2751">
        <v>17579.712983963</v>
      </c>
      <c r="N2751">
        <v>20454.042823082</v>
      </c>
      <c r="O2751">
        <v>0</v>
      </c>
      <c r="P2751">
        <v>22661.906417816201</v>
      </c>
      <c r="Q2751">
        <v>19262.699306872601</v>
      </c>
      <c r="R2751">
        <v>0</v>
      </c>
      <c r="S2751">
        <v>22130.726020019501</v>
      </c>
      <c r="T2751">
        <v>20286.701058512899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522.47774777560801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327.88367756652798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437.23443060302702</v>
      </c>
    </row>
    <row r="2752" spans="1:68" x14ac:dyDescent="0.25">
      <c r="A2752" t="s">
        <v>5124</v>
      </c>
      <c r="B2752" t="s">
        <v>1533</v>
      </c>
      <c r="C2752">
        <v>170.94412901952899</v>
      </c>
      <c r="D2752" s="1">
        <v>15.26305</v>
      </c>
      <c r="E2752" t="s">
        <v>5674</v>
      </c>
      <c r="F2752">
        <v>0</v>
      </c>
      <c r="G2752">
        <v>26949.175307822799</v>
      </c>
      <c r="H2752">
        <v>132154.17151311599</v>
      </c>
      <c r="I2752">
        <v>0</v>
      </c>
      <c r="J2752">
        <v>71445.826106117005</v>
      </c>
      <c r="K2752">
        <v>126732.56232375299</v>
      </c>
      <c r="L2752">
        <v>23616.322278671501</v>
      </c>
      <c r="M2752">
        <v>127605.30042614701</v>
      </c>
      <c r="N2752">
        <v>126160.87654394899</v>
      </c>
      <c r="O2752">
        <v>0</v>
      </c>
      <c r="P2752">
        <v>137168.024455415</v>
      </c>
      <c r="Q2752">
        <v>127892.071742981</v>
      </c>
      <c r="R2752">
        <v>0</v>
      </c>
      <c r="S2752">
        <v>133842.08722108</v>
      </c>
      <c r="T2752">
        <v>125587.388875566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672.05898151335202</v>
      </c>
      <c r="AF2752">
        <v>0</v>
      </c>
      <c r="AG2752">
        <v>0</v>
      </c>
      <c r="AH2752">
        <v>1619.26643202234</v>
      </c>
      <c r="AI2752">
        <v>0</v>
      </c>
      <c r="AJ2752">
        <v>509.85338922991099</v>
      </c>
      <c r="AK2752">
        <v>470.691814140769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477.95227683021301</v>
      </c>
      <c r="AZ2752">
        <v>0</v>
      </c>
      <c r="BA2752">
        <v>428.90015153744298</v>
      </c>
      <c r="BB2752">
        <v>0</v>
      </c>
      <c r="BC2752">
        <v>0</v>
      </c>
      <c r="BD2752">
        <v>0</v>
      </c>
      <c r="BE2752">
        <v>5142.9090640247896</v>
      </c>
      <c r="BF2752">
        <v>3599.5987618324002</v>
      </c>
      <c r="BG2752">
        <v>5448.25642321341</v>
      </c>
      <c r="BH2752">
        <v>9305.9749371446906</v>
      </c>
      <c r="BI2752">
        <v>12069.7958085102</v>
      </c>
      <c r="BJ2752">
        <v>11231.135198105299</v>
      </c>
      <c r="BK2752">
        <v>0</v>
      </c>
      <c r="BL2752">
        <v>0</v>
      </c>
      <c r="BM2752">
        <v>1378.2812605634399</v>
      </c>
      <c r="BN2752">
        <v>0</v>
      </c>
      <c r="BO2752">
        <v>0</v>
      </c>
      <c r="BP2752">
        <v>0</v>
      </c>
    </row>
    <row r="2753" spans="1:68" x14ac:dyDescent="0.25">
      <c r="A2753" t="s">
        <v>5125</v>
      </c>
      <c r="B2753" t="s">
        <v>1534</v>
      </c>
      <c r="C2753">
        <v>171.02848220155599</v>
      </c>
      <c r="D2753" s="1">
        <v>1.0065566666666668</v>
      </c>
      <c r="E2753">
        <v>15.294790621264308</v>
      </c>
      <c r="F2753">
        <v>5858.4075253199999</v>
      </c>
      <c r="G2753">
        <v>11368.412689111099</v>
      </c>
      <c r="H2753">
        <v>40575.858383516301</v>
      </c>
      <c r="I2753">
        <v>8772.5321567999999</v>
      </c>
      <c r="J2753">
        <v>52285.915978703299</v>
      </c>
      <c r="K2753">
        <v>39491.550907725898</v>
      </c>
      <c r="L2753">
        <v>41732.130636096997</v>
      </c>
      <c r="M2753">
        <v>10832.6883631417</v>
      </c>
      <c r="N2753">
        <v>90481.491060239801</v>
      </c>
      <c r="O2753">
        <v>24110.697684639999</v>
      </c>
      <c r="P2753">
        <v>23465.140237439999</v>
      </c>
      <c r="Q2753">
        <v>1218882.45491746</v>
      </c>
      <c r="R2753">
        <v>5660.6430731999999</v>
      </c>
      <c r="S2753">
        <v>6505.7272848000102</v>
      </c>
      <c r="T2753">
        <v>82510.168557137207</v>
      </c>
      <c r="U2753">
        <v>126503.483909613</v>
      </c>
      <c r="V2753">
        <v>87429.786124221006</v>
      </c>
      <c r="W2753">
        <v>11464.336106375</v>
      </c>
      <c r="X2753">
        <v>63436.696191319999</v>
      </c>
      <c r="Y2753">
        <v>109376.995718602</v>
      </c>
      <c r="Z2753">
        <v>14610.092182071399</v>
      </c>
      <c r="AA2753">
        <v>72317.400410666596</v>
      </c>
      <c r="AB2753">
        <v>82174.903034466901</v>
      </c>
      <c r="AC2753">
        <v>11582.8406947846</v>
      </c>
      <c r="AD2753">
        <v>128972.70891221899</v>
      </c>
      <c r="AE2753">
        <v>85744.435282897903</v>
      </c>
      <c r="AF2753">
        <v>7584.6546765499997</v>
      </c>
      <c r="AG2753">
        <v>81440.805305935297</v>
      </c>
      <c r="AH2753">
        <v>51814.063420581901</v>
      </c>
      <c r="AI2753">
        <v>52555.1187595909</v>
      </c>
      <c r="AJ2753">
        <v>118755.91491457701</v>
      </c>
      <c r="AK2753">
        <v>11458.93237146</v>
      </c>
      <c r="AL2753">
        <v>6254.4384298200002</v>
      </c>
      <c r="AM2753">
        <v>94031.229335981407</v>
      </c>
      <c r="AN2753">
        <v>73515.731711311295</v>
      </c>
      <c r="AO2753">
        <v>1152916.6747222799</v>
      </c>
      <c r="AP2753">
        <v>84015.389240402204</v>
      </c>
      <c r="AQ2753">
        <v>66654.075937166694</v>
      </c>
      <c r="AR2753">
        <v>325706.999201047</v>
      </c>
      <c r="AS2753">
        <v>39435.290666422203</v>
      </c>
      <c r="AT2753">
        <v>75102.295561212202</v>
      </c>
      <c r="AU2753">
        <v>68280.343394846001</v>
      </c>
      <c r="AV2753">
        <v>1905799.2148128001</v>
      </c>
      <c r="AW2753">
        <v>8975.4790400999991</v>
      </c>
      <c r="AX2753">
        <v>1205190.39566746</v>
      </c>
      <c r="AY2753">
        <v>1270904.56121324</v>
      </c>
      <c r="AZ2753">
        <v>8953.8661876166698</v>
      </c>
      <c r="BA2753">
        <v>11518.019758333299</v>
      </c>
      <c r="BB2753">
        <v>28604.996610855502</v>
      </c>
      <c r="BC2753">
        <v>20187.776752000002</v>
      </c>
      <c r="BD2753">
        <v>6218.6914936800003</v>
      </c>
      <c r="BE2753">
        <v>101284.84838150399</v>
      </c>
      <c r="BF2753">
        <v>75331.150884412797</v>
      </c>
      <c r="BG2753">
        <v>32606.207243933299</v>
      </c>
      <c r="BH2753">
        <v>90383.659037226098</v>
      </c>
      <c r="BI2753">
        <v>11152.4726085687</v>
      </c>
      <c r="BJ2753">
        <v>50038.66531135</v>
      </c>
      <c r="BK2753">
        <v>99320.667868302902</v>
      </c>
      <c r="BL2753">
        <v>10089.164750181801</v>
      </c>
      <c r="BM2753">
        <v>26478.996402500001</v>
      </c>
      <c r="BN2753">
        <v>96371.949597255705</v>
      </c>
      <c r="BO2753">
        <v>97286.011956994596</v>
      </c>
      <c r="BP2753">
        <v>10330.77989231</v>
      </c>
    </row>
    <row r="2754" spans="1:68" x14ac:dyDescent="0.25">
      <c r="A2754" t="s">
        <v>5126</v>
      </c>
      <c r="C2754">
        <v>171.25135046843599</v>
      </c>
      <c r="D2754" s="1">
        <v>5.6983500000000005</v>
      </c>
      <c r="E2754" t="s">
        <v>5674</v>
      </c>
      <c r="F2754">
        <v>0</v>
      </c>
      <c r="G2754">
        <v>0</v>
      </c>
      <c r="H2754">
        <v>0</v>
      </c>
      <c r="I2754">
        <v>5731.5869588216101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1206.00915407715</v>
      </c>
      <c r="BI2754">
        <v>755.75855297512499</v>
      </c>
      <c r="BJ2754">
        <v>632.71227800000099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</row>
    <row r="2755" spans="1:68" x14ac:dyDescent="0.25">
      <c r="A2755" t="s">
        <v>5127</v>
      </c>
      <c r="C2755">
        <v>171.32104048895599</v>
      </c>
      <c r="D2755" s="1">
        <v>5.6764666666666672</v>
      </c>
      <c r="E2755" t="s">
        <v>5674</v>
      </c>
      <c r="F2755">
        <v>0</v>
      </c>
      <c r="G2755">
        <v>0</v>
      </c>
      <c r="H2755">
        <v>0</v>
      </c>
      <c r="I2755">
        <v>4743.7357900041898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1205.20433602905</v>
      </c>
      <c r="BI2755">
        <v>755.22498345511303</v>
      </c>
      <c r="BJ2755">
        <v>632.142780000004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</row>
    <row r="2756" spans="1:68" x14ac:dyDescent="0.25">
      <c r="A2756" t="s">
        <v>5128</v>
      </c>
      <c r="C2756">
        <v>171.944465020942</v>
      </c>
      <c r="D2756" s="1">
        <v>0.86655666666666664</v>
      </c>
      <c r="E2756" t="s">
        <v>5674</v>
      </c>
      <c r="F2756">
        <v>229.574673440297</v>
      </c>
      <c r="G2756">
        <v>6733.6669704358001</v>
      </c>
      <c r="H2756">
        <v>61638.6427554857</v>
      </c>
      <c r="I2756">
        <v>986.039100243495</v>
      </c>
      <c r="J2756">
        <v>13186.568752125</v>
      </c>
      <c r="K2756">
        <v>59172.217427442898</v>
      </c>
      <c r="L2756">
        <v>2555.9898034419298</v>
      </c>
      <c r="M2756">
        <v>42350.499108886703</v>
      </c>
      <c r="N2756">
        <v>102497.80629432799</v>
      </c>
      <c r="O2756">
        <v>7697.4050067617</v>
      </c>
      <c r="P2756">
        <v>58089.554949957099</v>
      </c>
      <c r="Q2756">
        <v>98125.960779738496</v>
      </c>
      <c r="R2756">
        <v>7082.2561029858098</v>
      </c>
      <c r="S2756">
        <v>80861.017685396699</v>
      </c>
      <c r="T2756">
        <v>66990.947472800006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994.15925620201699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217.447090787447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</row>
    <row r="2757" spans="1:68" x14ac:dyDescent="0.25">
      <c r="A2757" t="s">
        <v>5129</v>
      </c>
      <c r="C2757">
        <v>171.94448011466201</v>
      </c>
      <c r="D2757" s="1">
        <v>4.6970000000000001</v>
      </c>
      <c r="E2757">
        <v>353.64495211648318</v>
      </c>
      <c r="F2757">
        <v>404.061851704915</v>
      </c>
      <c r="G2757">
        <v>11372.9514452612</v>
      </c>
      <c r="H2757">
        <v>78718.563571837105</v>
      </c>
      <c r="I2757">
        <v>1326.9800535583499</v>
      </c>
      <c r="J2757">
        <v>27655.318225268598</v>
      </c>
      <c r="K2757">
        <v>79983.638694399997</v>
      </c>
      <c r="L2757">
        <v>7045.3395385436997</v>
      </c>
      <c r="M2757">
        <v>64114.261589873</v>
      </c>
      <c r="N2757">
        <v>73411.505055098503</v>
      </c>
      <c r="O2757">
        <v>12111.116710324901</v>
      </c>
      <c r="P2757">
        <v>78292.564261718697</v>
      </c>
      <c r="Q2757">
        <v>73548.057625741698</v>
      </c>
      <c r="R2757">
        <v>9637.9496010624807</v>
      </c>
      <c r="S2757">
        <v>80949.849450401598</v>
      </c>
      <c r="T2757">
        <v>71110.4399944123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440.32069272166302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463.60548232506102</v>
      </c>
      <c r="BP2757">
        <v>0</v>
      </c>
    </row>
    <row r="2758" spans="1:68" x14ac:dyDescent="0.25">
      <c r="A2758" t="s">
        <v>5130</v>
      </c>
      <c r="C2758">
        <v>172.157041912805</v>
      </c>
      <c r="D2758" s="1">
        <v>4.6824583333333329</v>
      </c>
      <c r="E2758" t="s">
        <v>5674</v>
      </c>
      <c r="F2758">
        <v>0</v>
      </c>
      <c r="G2758">
        <v>0</v>
      </c>
      <c r="H2758">
        <v>11993.8823320312</v>
      </c>
      <c r="I2758">
        <v>0</v>
      </c>
      <c r="J2758">
        <v>0</v>
      </c>
      <c r="K2758">
        <v>10369.897982524</v>
      </c>
      <c r="L2758">
        <v>0</v>
      </c>
      <c r="M2758">
        <v>2678.1490357317198</v>
      </c>
      <c r="N2758">
        <v>6811.9470999303703</v>
      </c>
      <c r="O2758">
        <v>0</v>
      </c>
      <c r="P2758">
        <v>9338.0207124662902</v>
      </c>
      <c r="Q2758">
        <v>6459.7678660425599</v>
      </c>
      <c r="R2758">
        <v>0</v>
      </c>
      <c r="S2758">
        <v>11011.6324514058</v>
      </c>
      <c r="T2758">
        <v>3957.9759942063602</v>
      </c>
      <c r="U2758">
        <v>0</v>
      </c>
      <c r="V2758">
        <v>0</v>
      </c>
      <c r="W2758">
        <v>0</v>
      </c>
      <c r="X2758">
        <v>499.72210548635599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1528.3661035156299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401.65130235999999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</row>
    <row r="2759" spans="1:68" x14ac:dyDescent="0.25">
      <c r="A2759" t="s">
        <v>5131</v>
      </c>
      <c r="C2759">
        <v>172.15707972733401</v>
      </c>
      <c r="D2759" s="1">
        <v>8.0291999999999994</v>
      </c>
      <c r="E2759" t="s">
        <v>5674</v>
      </c>
      <c r="F2759">
        <v>0</v>
      </c>
      <c r="G2759">
        <v>0</v>
      </c>
      <c r="H2759">
        <v>18445.4679446884</v>
      </c>
      <c r="I2759">
        <v>0</v>
      </c>
      <c r="J2759">
        <v>0</v>
      </c>
      <c r="K2759">
        <v>15742.766334833101</v>
      </c>
      <c r="L2759">
        <v>0</v>
      </c>
      <c r="M2759">
        <v>0</v>
      </c>
      <c r="N2759">
        <v>7328.2076994628897</v>
      </c>
      <c r="O2759">
        <v>0</v>
      </c>
      <c r="P2759">
        <v>11643.229511159599</v>
      </c>
      <c r="Q2759">
        <v>10269.0862443887</v>
      </c>
      <c r="R2759">
        <v>0</v>
      </c>
      <c r="S2759">
        <v>16234.4324145685</v>
      </c>
      <c r="T2759">
        <v>6942.26933505544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</row>
    <row r="2760" spans="1:68" x14ac:dyDescent="0.25">
      <c r="A2760" t="s">
        <v>5132</v>
      </c>
      <c r="C2760">
        <v>172.19375561602999</v>
      </c>
      <c r="D2760" s="1">
        <v>4.7989333333333333</v>
      </c>
      <c r="E2760" t="s">
        <v>5674</v>
      </c>
      <c r="F2760">
        <v>0</v>
      </c>
      <c r="G2760">
        <v>0</v>
      </c>
      <c r="H2760">
        <v>9414.0459279785191</v>
      </c>
      <c r="I2760">
        <v>0</v>
      </c>
      <c r="J2760">
        <v>0</v>
      </c>
      <c r="K2760">
        <v>10225.6991634766</v>
      </c>
      <c r="L2760">
        <v>0</v>
      </c>
      <c r="M2760">
        <v>2273.3608947143598</v>
      </c>
      <c r="N2760">
        <v>4688.3801835421</v>
      </c>
      <c r="O2760">
        <v>0</v>
      </c>
      <c r="P2760">
        <v>9780.3537341308602</v>
      </c>
      <c r="Q2760">
        <v>2729.0727333170598</v>
      </c>
      <c r="R2760">
        <v>0</v>
      </c>
      <c r="S2760">
        <v>8258.9071141531804</v>
      </c>
      <c r="T2760">
        <v>2687.3122479858398</v>
      </c>
      <c r="U2760">
        <v>0</v>
      </c>
      <c r="V2760">
        <v>0</v>
      </c>
      <c r="W2760">
        <v>0</v>
      </c>
      <c r="X2760">
        <v>531.54787086022395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1590.65367373047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423.51190821739101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</row>
    <row r="2761" spans="1:68" x14ac:dyDescent="0.25">
      <c r="A2761" t="s">
        <v>5133</v>
      </c>
      <c r="C2761">
        <v>172.23041139185801</v>
      </c>
      <c r="D2761" s="1">
        <v>5.7294666666666663</v>
      </c>
      <c r="E2761" t="s">
        <v>5674</v>
      </c>
      <c r="F2761">
        <v>0</v>
      </c>
      <c r="G2761">
        <v>0</v>
      </c>
      <c r="H2761">
        <v>12491.360672229301</v>
      </c>
      <c r="I2761">
        <v>0</v>
      </c>
      <c r="J2761">
        <v>0</v>
      </c>
      <c r="K2761">
        <v>12874.2933948789</v>
      </c>
      <c r="L2761">
        <v>0</v>
      </c>
      <c r="M2761">
        <v>0</v>
      </c>
      <c r="N2761">
        <v>6744.2140490175398</v>
      </c>
      <c r="O2761">
        <v>0</v>
      </c>
      <c r="P2761">
        <v>9101.1727934015507</v>
      </c>
      <c r="Q2761">
        <v>5336.69608907765</v>
      </c>
      <c r="R2761">
        <v>0</v>
      </c>
      <c r="S2761">
        <v>12186.857751931901</v>
      </c>
      <c r="T2761">
        <v>3415.1763577338302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461.68801088888802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</row>
    <row r="2762" spans="1:68" x14ac:dyDescent="0.25">
      <c r="A2762" t="s">
        <v>5134</v>
      </c>
      <c r="C2762">
        <v>173.08074861754699</v>
      </c>
      <c r="D2762" s="1">
        <v>4.5346333333333328</v>
      </c>
      <c r="E2762">
        <v>25.328612356101242</v>
      </c>
      <c r="F2762">
        <v>126706.212089564</v>
      </c>
      <c r="G2762">
        <v>130597.41631086799</v>
      </c>
      <c r="H2762">
        <v>119778.852976118</v>
      </c>
      <c r="I2762">
        <v>131292.89755713899</v>
      </c>
      <c r="J2762">
        <v>125209.75877951</v>
      </c>
      <c r="K2762">
        <v>118776.50240719299</v>
      </c>
      <c r="L2762">
        <v>123744.372176875</v>
      </c>
      <c r="M2762">
        <v>128573.681236751</v>
      </c>
      <c r="N2762">
        <v>135336.31639618799</v>
      </c>
      <c r="O2762">
        <v>134433.653466744</v>
      </c>
      <c r="P2762">
        <v>118470.61454412399</v>
      </c>
      <c r="Q2762">
        <v>125916.725632564</v>
      </c>
      <c r="R2762">
        <v>125706.432890317</v>
      </c>
      <c r="S2762">
        <v>118672.011581146</v>
      </c>
      <c r="T2762">
        <v>125463.085381229</v>
      </c>
      <c r="U2762">
        <v>842908.68368616595</v>
      </c>
      <c r="V2762">
        <v>977499.21533560997</v>
      </c>
      <c r="W2762">
        <v>995343.88967139705</v>
      </c>
      <c r="X2762">
        <v>61478.930767500002</v>
      </c>
      <c r="Y2762">
        <v>3350347.0018136301</v>
      </c>
      <c r="Z2762">
        <v>586403.13605504797</v>
      </c>
      <c r="AA2762">
        <v>539343.19261575094</v>
      </c>
      <c r="AB2762">
        <v>607142.27118819405</v>
      </c>
      <c r="AC2762">
        <v>651518.27541575197</v>
      </c>
      <c r="AD2762">
        <v>4139321.7461081799</v>
      </c>
      <c r="AE2762">
        <v>4076593.78846659</v>
      </c>
      <c r="AF2762">
        <v>384619.94883426302</v>
      </c>
      <c r="AG2762">
        <v>1886524.3989126</v>
      </c>
      <c r="AH2762">
        <v>1953078.5906776199</v>
      </c>
      <c r="AI2762">
        <v>2071094.02514809</v>
      </c>
      <c r="AJ2762">
        <v>856435.49793052697</v>
      </c>
      <c r="AK2762">
        <v>1008304.27321508</v>
      </c>
      <c r="AL2762">
        <v>1015353.69617131</v>
      </c>
      <c r="AM2762">
        <v>331194.11695691501</v>
      </c>
      <c r="AN2762">
        <v>370422.60308439197</v>
      </c>
      <c r="AO2762">
        <v>399136.67353875202</v>
      </c>
      <c r="AP2762">
        <v>698529.91881577903</v>
      </c>
      <c r="AQ2762">
        <v>308151.659119263</v>
      </c>
      <c r="AR2762">
        <v>776773.92249745899</v>
      </c>
      <c r="AS2762">
        <v>393206.37749214203</v>
      </c>
      <c r="AT2762">
        <v>849967.95811752696</v>
      </c>
      <c r="AU2762">
        <v>859069.455545531</v>
      </c>
      <c r="AV2762">
        <v>2333409.2405373901</v>
      </c>
      <c r="AW2762">
        <v>2470684.9667887799</v>
      </c>
      <c r="AX2762">
        <v>2444953.5908768098</v>
      </c>
      <c r="AY2762">
        <v>1775644.2255353199</v>
      </c>
      <c r="AZ2762">
        <v>1904230.17312466</v>
      </c>
      <c r="BA2762">
        <v>1815790.2504489</v>
      </c>
      <c r="BB2762">
        <v>1974826.6146314701</v>
      </c>
      <c r="BC2762">
        <v>43650.119612500101</v>
      </c>
      <c r="BD2762">
        <v>2010247.08395861</v>
      </c>
      <c r="BE2762">
        <v>625553.67662362196</v>
      </c>
      <c r="BF2762">
        <v>303432.16257038398</v>
      </c>
      <c r="BG2762">
        <v>258698.41573165401</v>
      </c>
      <c r="BH2762">
        <v>276177.86923499999</v>
      </c>
      <c r="BI2762">
        <v>593010.68770822498</v>
      </c>
      <c r="BJ2762">
        <v>421022.41277731297</v>
      </c>
      <c r="BK2762">
        <v>287895.40994129801</v>
      </c>
      <c r="BL2762">
        <v>4454782.05242527</v>
      </c>
      <c r="BM2762">
        <v>4658170.0370532405</v>
      </c>
      <c r="BN2762">
        <v>141888.971357709</v>
      </c>
      <c r="BO2762">
        <v>119648.00775708001</v>
      </c>
      <c r="BP2762">
        <v>109618.272789696</v>
      </c>
    </row>
    <row r="2763" spans="1:68" x14ac:dyDescent="0.25">
      <c r="A2763" t="s">
        <v>5135</v>
      </c>
      <c r="B2763" t="s">
        <v>1535</v>
      </c>
      <c r="C2763">
        <v>173.10029269773901</v>
      </c>
      <c r="D2763" s="1">
        <v>4.4970499999999998</v>
      </c>
      <c r="E2763">
        <v>75.318124171698003</v>
      </c>
      <c r="F2763">
        <v>50719.892871161202</v>
      </c>
      <c r="G2763">
        <v>52158.637056640597</v>
      </c>
      <c r="H2763">
        <v>54606.927517700198</v>
      </c>
      <c r="I2763">
        <v>59105.937109553503</v>
      </c>
      <c r="J2763">
        <v>55336.501809678797</v>
      </c>
      <c r="K2763">
        <v>51565.618863830598</v>
      </c>
      <c r="L2763">
        <v>51150.5160524983</v>
      </c>
      <c r="M2763">
        <v>54510.140691782603</v>
      </c>
      <c r="N2763">
        <v>54455.699761016796</v>
      </c>
      <c r="O2763">
        <v>56771.374361655799</v>
      </c>
      <c r="P2763">
        <v>49512.719749053897</v>
      </c>
      <c r="Q2763">
        <v>53214.343142398997</v>
      </c>
      <c r="R2763">
        <v>54385.640344951396</v>
      </c>
      <c r="S2763">
        <v>51579.071701989102</v>
      </c>
      <c r="T2763">
        <v>51198.526729417899</v>
      </c>
      <c r="U2763">
        <v>626679.67345139</v>
      </c>
      <c r="V2763">
        <v>709388.324336563</v>
      </c>
      <c r="W2763">
        <v>790396.38934164401</v>
      </c>
      <c r="X2763">
        <v>2519416.7197746998</v>
      </c>
      <c r="Y2763">
        <v>2528733.5274990499</v>
      </c>
      <c r="Z2763">
        <v>2694155.7718741898</v>
      </c>
      <c r="AA2763">
        <v>404692.41455213499</v>
      </c>
      <c r="AB2763">
        <v>422154.62561234401</v>
      </c>
      <c r="AC2763">
        <v>518355.237328241</v>
      </c>
      <c r="AD2763">
        <v>3163363.9844413898</v>
      </c>
      <c r="AE2763">
        <v>2735757.6200304599</v>
      </c>
      <c r="AF2763">
        <v>3519286.2233362999</v>
      </c>
      <c r="AG2763">
        <v>1002647.7527664599</v>
      </c>
      <c r="AH2763">
        <v>1470723.49419141</v>
      </c>
      <c r="AI2763">
        <v>1649929.0488592701</v>
      </c>
      <c r="AJ2763">
        <v>694814.48879776394</v>
      </c>
      <c r="AK2763">
        <v>780113.31823381002</v>
      </c>
      <c r="AL2763">
        <v>802535.64968560601</v>
      </c>
      <c r="AM2763">
        <v>198797.367367517</v>
      </c>
      <c r="AN2763">
        <v>235047.0301604</v>
      </c>
      <c r="AO2763">
        <v>292600.48361785902</v>
      </c>
      <c r="AP2763">
        <v>533419.65784508002</v>
      </c>
      <c r="AQ2763">
        <v>560678.18520362105</v>
      </c>
      <c r="AR2763">
        <v>617796.87807705696</v>
      </c>
      <c r="AS2763">
        <v>489342.20476124302</v>
      </c>
      <c r="AT2763">
        <v>577570.92474357598</v>
      </c>
      <c r="AU2763">
        <v>665456.07516660204</v>
      </c>
      <c r="AV2763">
        <v>1650338.4128954001</v>
      </c>
      <c r="AW2763">
        <v>1743949.87673109</v>
      </c>
      <c r="AX2763">
        <v>1923179.87584988</v>
      </c>
      <c r="AY2763">
        <v>1241353.54515543</v>
      </c>
      <c r="AZ2763">
        <v>1465793.53855643</v>
      </c>
      <c r="BA2763">
        <v>1463155.6111971999</v>
      </c>
      <c r="BB2763">
        <v>1399434.4776194701</v>
      </c>
      <c r="BC2763">
        <v>1413731.1250769701</v>
      </c>
      <c r="BD2763">
        <v>1510775.1804750101</v>
      </c>
      <c r="BE2763">
        <v>2375384.8169839801</v>
      </c>
      <c r="BF2763">
        <v>2494505.6698994399</v>
      </c>
      <c r="BG2763">
        <v>2722982.1553395102</v>
      </c>
      <c r="BH2763">
        <v>3238346.7207827698</v>
      </c>
      <c r="BI2763">
        <v>2939488.5932985898</v>
      </c>
      <c r="BJ2763">
        <v>3189603.2745741</v>
      </c>
      <c r="BK2763">
        <v>3027306.7067865101</v>
      </c>
      <c r="BL2763">
        <v>3355467.70998713</v>
      </c>
      <c r="BM2763">
        <v>3547888.3747296301</v>
      </c>
      <c r="BN2763">
        <v>52786.714882799402</v>
      </c>
      <c r="BO2763">
        <v>39228.705710484101</v>
      </c>
      <c r="BP2763">
        <v>39834.156128316201</v>
      </c>
    </row>
    <row r="2764" spans="1:68" x14ac:dyDescent="0.25">
      <c r="A2764" t="s">
        <v>5136</v>
      </c>
      <c r="B2764" t="s">
        <v>1536</v>
      </c>
      <c r="C2764">
        <v>173.11714370104801</v>
      </c>
      <c r="D2764" s="1">
        <v>4.6768666666666672</v>
      </c>
      <c r="E2764">
        <v>69.36752530857018</v>
      </c>
      <c r="F2764">
        <v>65712.811021003698</v>
      </c>
      <c r="G2764">
        <v>63997.736093061998</v>
      </c>
      <c r="H2764">
        <v>58007.051584102097</v>
      </c>
      <c r="I2764">
        <v>66116.483555961298</v>
      </c>
      <c r="J2764">
        <v>64489.664965642703</v>
      </c>
      <c r="K2764">
        <v>61798.738993596002</v>
      </c>
      <c r="L2764">
        <v>63092.2767737002</v>
      </c>
      <c r="M2764">
        <v>61434.133087803399</v>
      </c>
      <c r="N2764">
        <v>69013.687061905395</v>
      </c>
      <c r="O2764">
        <v>71647.851663672394</v>
      </c>
      <c r="P2764">
        <v>64945.201054571196</v>
      </c>
      <c r="Q2764">
        <v>66016.264956901796</v>
      </c>
      <c r="R2764">
        <v>63252.266600179901</v>
      </c>
      <c r="S2764">
        <v>64618.122595228699</v>
      </c>
      <c r="T2764">
        <v>63399.540724737999</v>
      </c>
      <c r="U2764">
        <v>752665.55872374994</v>
      </c>
      <c r="V2764">
        <v>839320.43693599897</v>
      </c>
      <c r="W2764">
        <v>879908.38640296599</v>
      </c>
      <c r="X2764">
        <v>3186915.5958751198</v>
      </c>
      <c r="Y2764">
        <v>3215236.1934017199</v>
      </c>
      <c r="Z2764">
        <v>3243606.615117</v>
      </c>
      <c r="AA2764">
        <v>440364.53521055501</v>
      </c>
      <c r="AB2764">
        <v>512118.96505151998</v>
      </c>
      <c r="AC2764">
        <v>530347.49913789402</v>
      </c>
      <c r="AD2764">
        <v>4110153.1709091002</v>
      </c>
      <c r="AE2764">
        <v>4080818.1217547599</v>
      </c>
      <c r="AF2764">
        <v>4103725.2122903699</v>
      </c>
      <c r="AG2764">
        <v>1833026.7688349001</v>
      </c>
      <c r="AH2764">
        <v>1864159.58366557</v>
      </c>
      <c r="AI2764">
        <v>1906758.1503731201</v>
      </c>
      <c r="AJ2764">
        <v>803541.05878399999</v>
      </c>
      <c r="AK2764">
        <v>910607.09251785697</v>
      </c>
      <c r="AL2764">
        <v>908476.58159107598</v>
      </c>
      <c r="AM2764">
        <v>239900.07863050001</v>
      </c>
      <c r="AN2764">
        <v>296258.67526529997</v>
      </c>
      <c r="AO2764">
        <v>300445.98561516003</v>
      </c>
      <c r="AP2764">
        <v>582009.39009321295</v>
      </c>
      <c r="AQ2764">
        <v>654341.10599307797</v>
      </c>
      <c r="AR2764">
        <v>652043.67842112004</v>
      </c>
      <c r="AS2764">
        <v>645384.39152430801</v>
      </c>
      <c r="AT2764">
        <v>713812.415764965</v>
      </c>
      <c r="AU2764">
        <v>695624.78984108195</v>
      </c>
      <c r="AV2764">
        <v>2221825.2526146602</v>
      </c>
      <c r="AW2764">
        <v>2278228.8447360001</v>
      </c>
      <c r="AX2764">
        <v>2270555.83980917</v>
      </c>
      <c r="AY2764">
        <v>1637536.4914756999</v>
      </c>
      <c r="AZ2764">
        <v>1729760.8518702299</v>
      </c>
      <c r="BA2764">
        <v>1634497.5791344</v>
      </c>
      <c r="BB2764">
        <v>1848706.18862504</v>
      </c>
      <c r="BC2764">
        <v>1881030.46055284</v>
      </c>
      <c r="BD2764">
        <v>1876870.6341464601</v>
      </c>
      <c r="BE2764">
        <v>3024372.25291296</v>
      </c>
      <c r="BF2764">
        <v>3022177.7642700002</v>
      </c>
      <c r="BG2764">
        <v>3047183.9695410798</v>
      </c>
      <c r="BH2764">
        <v>3987495.4774956699</v>
      </c>
      <c r="BI2764">
        <v>4044947.674937</v>
      </c>
      <c r="BJ2764">
        <v>4146346.1626495998</v>
      </c>
      <c r="BK2764">
        <v>3904149.2461848902</v>
      </c>
      <c r="BL2764">
        <v>4098129.1248093802</v>
      </c>
      <c r="BM2764">
        <v>4266421.2604173701</v>
      </c>
      <c r="BN2764">
        <v>70352.8717563916</v>
      </c>
      <c r="BO2764">
        <v>54344.918615295399</v>
      </c>
      <c r="BP2764">
        <v>52542.156566931102</v>
      </c>
    </row>
    <row r="2765" spans="1:68" x14ac:dyDescent="0.25">
      <c r="A2765" t="s">
        <v>5137</v>
      </c>
      <c r="C2765">
        <v>173.259064768001</v>
      </c>
      <c r="D2765" s="1">
        <v>4.6824583333333329</v>
      </c>
      <c r="E2765" t="s">
        <v>5674</v>
      </c>
      <c r="F2765">
        <v>0</v>
      </c>
      <c r="G2765">
        <v>0</v>
      </c>
      <c r="H2765">
        <v>4580.4550618248004</v>
      </c>
      <c r="I2765">
        <v>0</v>
      </c>
      <c r="J2765">
        <v>0</v>
      </c>
      <c r="K2765">
        <v>3120.3174284637498</v>
      </c>
      <c r="L2765">
        <v>0</v>
      </c>
      <c r="M2765">
        <v>759.01328312683097</v>
      </c>
      <c r="N2765">
        <v>2865.6063591585998</v>
      </c>
      <c r="O2765">
        <v>0</v>
      </c>
      <c r="P2765">
        <v>3168.8689802227</v>
      </c>
      <c r="Q2765">
        <v>1639.2941825616999</v>
      </c>
      <c r="R2765">
        <v>0</v>
      </c>
      <c r="S2765">
        <v>3535.7039914676402</v>
      </c>
      <c r="T2765">
        <v>1275.6183089948399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1366.3787552215599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</row>
    <row r="2766" spans="1:68" x14ac:dyDescent="0.25">
      <c r="A2766" t="s">
        <v>5138</v>
      </c>
      <c r="C2766">
        <v>173.25916071000901</v>
      </c>
      <c r="D2766" s="1">
        <v>8.0291999999999994</v>
      </c>
      <c r="E2766" t="s">
        <v>5674</v>
      </c>
      <c r="F2766">
        <v>0</v>
      </c>
      <c r="G2766">
        <v>0</v>
      </c>
      <c r="H2766">
        <v>6900.6597774894499</v>
      </c>
      <c r="I2766">
        <v>0</v>
      </c>
      <c r="J2766">
        <v>0</v>
      </c>
      <c r="K2766">
        <v>9086.4277793638194</v>
      </c>
      <c r="L2766">
        <v>0</v>
      </c>
      <c r="M2766">
        <v>422.88556799119499</v>
      </c>
      <c r="N2766">
        <v>4276.1703434212004</v>
      </c>
      <c r="O2766">
        <v>0</v>
      </c>
      <c r="P2766">
        <v>3990.5674625125998</v>
      </c>
      <c r="Q2766">
        <v>2903.22928089265</v>
      </c>
      <c r="R2766">
        <v>0</v>
      </c>
      <c r="S2766">
        <v>7423.7739272825202</v>
      </c>
      <c r="T2766">
        <v>1226.4034165517201</v>
      </c>
      <c r="U2766">
        <v>0</v>
      </c>
      <c r="V2766">
        <v>385.07790810479099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747.075702716249</v>
      </c>
      <c r="AC2766">
        <v>321.72174012895101</v>
      </c>
      <c r="AD2766">
        <v>407.75275510576</v>
      </c>
      <c r="AE2766">
        <v>384.912679536707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432.21691527025598</v>
      </c>
      <c r="AP2766">
        <v>0</v>
      </c>
      <c r="AQ2766">
        <v>0</v>
      </c>
      <c r="AR2766">
        <v>0</v>
      </c>
      <c r="AS2766">
        <v>539.38273934577501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</row>
    <row r="2767" spans="1:68" x14ac:dyDescent="0.25">
      <c r="A2767" t="s">
        <v>5139</v>
      </c>
      <c r="C2767">
        <v>173.333203791709</v>
      </c>
      <c r="D2767" s="1">
        <v>5.7294666666666663</v>
      </c>
      <c r="E2767" t="s">
        <v>5674</v>
      </c>
      <c r="F2767">
        <v>0</v>
      </c>
      <c r="G2767">
        <v>0</v>
      </c>
      <c r="H2767">
        <v>5459.2288694763201</v>
      </c>
      <c r="I2767">
        <v>0</v>
      </c>
      <c r="J2767">
        <v>0</v>
      </c>
      <c r="K2767">
        <v>6410.9802740279001</v>
      </c>
      <c r="L2767">
        <v>0</v>
      </c>
      <c r="M2767">
        <v>0</v>
      </c>
      <c r="N2767">
        <v>3925.23460804966</v>
      </c>
      <c r="O2767">
        <v>0</v>
      </c>
      <c r="P2767">
        <v>3747.5999782482299</v>
      </c>
      <c r="Q2767">
        <v>913.88752657344401</v>
      </c>
      <c r="R2767">
        <v>0</v>
      </c>
      <c r="S2767">
        <v>4609.6330414983604</v>
      </c>
      <c r="T2767">
        <v>3200.3172749023402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321.81463977050799</v>
      </c>
      <c r="AI2767">
        <v>0</v>
      </c>
      <c r="AJ2767">
        <v>0</v>
      </c>
      <c r="AK2767">
        <v>0</v>
      </c>
      <c r="AL2767">
        <v>0</v>
      </c>
      <c r="AM2767">
        <v>382.19405737304697</v>
      </c>
      <c r="AN2767">
        <v>0</v>
      </c>
      <c r="AO2767">
        <v>334.15658700796303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</row>
    <row r="2768" spans="1:68" x14ac:dyDescent="0.25">
      <c r="A2768" t="s">
        <v>5140</v>
      </c>
      <c r="C2768">
        <v>173.595372829621</v>
      </c>
      <c r="D2768" s="1">
        <v>9.4877333333333329</v>
      </c>
      <c r="E2768" t="s">
        <v>5674</v>
      </c>
      <c r="F2768">
        <v>0</v>
      </c>
      <c r="G2768">
        <v>0</v>
      </c>
      <c r="H2768">
        <v>349.19551419067398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351.58034421793599</v>
      </c>
      <c r="Q2768">
        <v>415.39479906005897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</row>
    <row r="2769" spans="1:68" x14ac:dyDescent="0.25">
      <c r="A2769" t="s">
        <v>5141</v>
      </c>
      <c r="C2769">
        <v>174.08383649456999</v>
      </c>
      <c r="D2769" s="1">
        <v>4.7513166666666669</v>
      </c>
      <c r="E2769">
        <v>22.93127483255476</v>
      </c>
      <c r="F2769">
        <v>10664.512295680501</v>
      </c>
      <c r="G2769">
        <v>12455.427738295301</v>
      </c>
      <c r="H2769">
        <v>12266.1815388672</v>
      </c>
      <c r="I2769">
        <v>9026.6425894328495</v>
      </c>
      <c r="J2769">
        <v>14011.280866789501</v>
      </c>
      <c r="K2769">
        <v>9156.3722525880894</v>
      </c>
      <c r="L2769">
        <v>13029.230948041</v>
      </c>
      <c r="M2769">
        <v>12393.0307521509</v>
      </c>
      <c r="N2769">
        <v>16622.0046490682</v>
      </c>
      <c r="O2769">
        <v>11924.7591500617</v>
      </c>
      <c r="P2769">
        <v>9267.6558311691297</v>
      </c>
      <c r="Q2769">
        <v>15077.7990359452</v>
      </c>
      <c r="R2769">
        <v>12073.828088207099</v>
      </c>
      <c r="S2769">
        <v>9788.2176681298806</v>
      </c>
      <c r="T2769">
        <v>15457.228793559399</v>
      </c>
      <c r="U2769">
        <v>26236.022473526002</v>
      </c>
      <c r="V2769">
        <v>27253.835549097301</v>
      </c>
      <c r="W2769">
        <v>30018.435036298</v>
      </c>
      <c r="X2769">
        <v>118916.543957093</v>
      </c>
      <c r="Y2769">
        <v>122686.527203747</v>
      </c>
      <c r="Z2769">
        <v>111210.261523505</v>
      </c>
      <c r="AA2769">
        <v>22693.033849356802</v>
      </c>
      <c r="AB2769">
        <v>20540.745244010101</v>
      </c>
      <c r="AC2769">
        <v>22420.638580478</v>
      </c>
      <c r="AD2769">
        <v>134213.82846665999</v>
      </c>
      <c r="AE2769">
        <v>162967.90132390099</v>
      </c>
      <c r="AF2769">
        <v>151636.32257495899</v>
      </c>
      <c r="AG2769">
        <v>66225.123618850703</v>
      </c>
      <c r="AH2769">
        <v>54488.139520942903</v>
      </c>
      <c r="AI2769">
        <v>60732.991717765297</v>
      </c>
      <c r="AJ2769">
        <v>25017.5497985687</v>
      </c>
      <c r="AK2769">
        <v>28520.385159497899</v>
      </c>
      <c r="AL2769">
        <v>26643.756708897199</v>
      </c>
      <c r="AM2769">
        <v>14891.3259324309</v>
      </c>
      <c r="AN2769">
        <v>17699.4293241302</v>
      </c>
      <c r="AO2769">
        <v>14691.0638735623</v>
      </c>
      <c r="AP2769">
        <v>22478.126064565</v>
      </c>
      <c r="AQ2769">
        <v>23186.502717040999</v>
      </c>
      <c r="AR2769">
        <v>22647.676972167999</v>
      </c>
      <c r="AS2769">
        <v>25955.095192962599</v>
      </c>
      <c r="AT2769">
        <v>24388.917334694699</v>
      </c>
      <c r="AU2769">
        <v>22912.068973715599</v>
      </c>
      <c r="AV2769">
        <v>79064.083862041996</v>
      </c>
      <c r="AW2769">
        <v>90943.832053043894</v>
      </c>
      <c r="AX2769">
        <v>72883.447259074601</v>
      </c>
      <c r="AY2769">
        <v>61210.547324170402</v>
      </c>
      <c r="AZ2769">
        <v>68522.837749956903</v>
      </c>
      <c r="BA2769">
        <v>51341.3462438856</v>
      </c>
      <c r="BB2769">
        <v>64509.947631256102</v>
      </c>
      <c r="BC2769">
        <v>64231.058657272297</v>
      </c>
      <c r="BD2769">
        <v>66866.495868072496</v>
      </c>
      <c r="BE2769">
        <v>104331.846318235</v>
      </c>
      <c r="BF2769">
        <v>102596.791865269</v>
      </c>
      <c r="BG2769">
        <v>99588.064002458195</v>
      </c>
      <c r="BH2769">
        <v>164926.467237734</v>
      </c>
      <c r="BI2769">
        <v>175737.886876673</v>
      </c>
      <c r="BJ2769">
        <v>212309.26361068999</v>
      </c>
      <c r="BK2769">
        <v>133836.56570995299</v>
      </c>
      <c r="BL2769">
        <v>151125.49720621499</v>
      </c>
      <c r="BM2769">
        <v>154441.84884098801</v>
      </c>
      <c r="BN2769">
        <v>6584.8686106818104</v>
      </c>
      <c r="BO2769">
        <v>9409.7548594981199</v>
      </c>
      <c r="BP2769">
        <v>8119.7627452806701</v>
      </c>
    </row>
    <row r="2770" spans="1:68" x14ac:dyDescent="0.25">
      <c r="A2770" t="s">
        <v>5142</v>
      </c>
      <c r="C2770">
        <v>174.12046317462699</v>
      </c>
      <c r="D2770" s="1">
        <v>4.6741583333333336</v>
      </c>
      <c r="E2770">
        <v>37.040878107722008</v>
      </c>
      <c r="F2770">
        <v>6695.6721981811497</v>
      </c>
      <c r="G2770">
        <v>8351.1066664208302</v>
      </c>
      <c r="H2770">
        <v>8752.5878058336093</v>
      </c>
      <c r="I2770">
        <v>8189.3271011352499</v>
      </c>
      <c r="J2770">
        <v>9403.9702111545103</v>
      </c>
      <c r="K2770">
        <v>5368.5284510294596</v>
      </c>
      <c r="L2770">
        <v>10696.7437940288</v>
      </c>
      <c r="M2770">
        <v>9048.5326192016601</v>
      </c>
      <c r="N2770">
        <v>12391.1139637693</v>
      </c>
      <c r="O2770">
        <v>8859.8980391171099</v>
      </c>
      <c r="P2770">
        <v>5426.1336044939799</v>
      </c>
      <c r="Q2770">
        <v>10623.083701625799</v>
      </c>
      <c r="R2770">
        <v>7887.0664402000002</v>
      </c>
      <c r="S2770">
        <v>6442.2018918999602</v>
      </c>
      <c r="T2770">
        <v>11306.1520044848</v>
      </c>
      <c r="U2770">
        <v>21784.614788340699</v>
      </c>
      <c r="V2770">
        <v>23686.699409875</v>
      </c>
      <c r="W2770">
        <v>27670.1545904788</v>
      </c>
      <c r="X2770">
        <v>104049.3749328</v>
      </c>
      <c r="Y2770">
        <v>123392.69464099999</v>
      </c>
      <c r="Z2770">
        <v>108332.309756526</v>
      </c>
      <c r="AA2770">
        <v>18014.829591565798</v>
      </c>
      <c r="AB2770">
        <v>17937.4061412993</v>
      </c>
      <c r="AC2770">
        <v>21874.369796507301</v>
      </c>
      <c r="AD2770">
        <v>122313.112129592</v>
      </c>
      <c r="AE2770">
        <v>168406.253285857</v>
      </c>
      <c r="AF2770">
        <v>172027.654313846</v>
      </c>
      <c r="AG2770">
        <v>45259.090574368398</v>
      </c>
      <c r="AH2770">
        <v>31528.492434285701</v>
      </c>
      <c r="AI2770">
        <v>56167.477984545498</v>
      </c>
      <c r="AJ2770">
        <v>20490.026410499999</v>
      </c>
      <c r="AK2770">
        <v>28423.4760514435</v>
      </c>
      <c r="AL2770">
        <v>23884.183718571399</v>
      </c>
      <c r="AM2770">
        <v>12524.099529622399</v>
      </c>
      <c r="AN2770">
        <v>14540.796590932199</v>
      </c>
      <c r="AO2770">
        <v>12892.5260341187</v>
      </c>
      <c r="AP2770">
        <v>16993.090921636402</v>
      </c>
      <c r="AQ2770">
        <v>22676.267502703002</v>
      </c>
      <c r="AR2770">
        <v>12510.8816266667</v>
      </c>
      <c r="AS2770">
        <v>15633.6380747778</v>
      </c>
      <c r="AT2770">
        <v>15112.4784935384</v>
      </c>
      <c r="AU2770">
        <v>14742.744498</v>
      </c>
      <c r="AV2770">
        <v>66338.401986636396</v>
      </c>
      <c r="AW2770">
        <v>85984.674734400105</v>
      </c>
      <c r="AX2770">
        <v>63207.257551200099</v>
      </c>
      <c r="AY2770">
        <v>45804.307371428498</v>
      </c>
      <c r="AZ2770">
        <v>63442.601110263102</v>
      </c>
      <c r="BA2770">
        <v>44203.906681499902</v>
      </c>
      <c r="BB2770">
        <v>50648.119056857002</v>
      </c>
      <c r="BC2770">
        <v>57902.046305590899</v>
      </c>
      <c r="BD2770">
        <v>70586.831982060598</v>
      </c>
      <c r="BE2770">
        <v>79229.535818125107</v>
      </c>
      <c r="BF2770">
        <v>65720.701628296301</v>
      </c>
      <c r="BG2770">
        <v>101984.800092958</v>
      </c>
      <c r="BH2770">
        <v>155771.85821408301</v>
      </c>
      <c r="BI2770">
        <v>152765.88742750001</v>
      </c>
      <c r="BJ2770">
        <v>202374.654858286</v>
      </c>
      <c r="BK2770">
        <v>101925.098414174</v>
      </c>
      <c r="BL2770">
        <v>142098.057401625</v>
      </c>
      <c r="BM2770">
        <v>159687.45995090899</v>
      </c>
      <c r="BN2770">
        <v>1860.57534067078</v>
      </c>
      <c r="BO2770">
        <v>6662.5879622192397</v>
      </c>
      <c r="BP2770">
        <v>5270.0410324401901</v>
      </c>
    </row>
    <row r="2771" spans="1:68" x14ac:dyDescent="0.25">
      <c r="A2771" t="s">
        <v>5143</v>
      </c>
      <c r="C2771">
        <v>174.15523163762199</v>
      </c>
      <c r="D2771" s="1">
        <v>0.87090000000000001</v>
      </c>
      <c r="E2771">
        <v>239.47596962477172</v>
      </c>
      <c r="F2771">
        <v>418.49851951823501</v>
      </c>
      <c r="G2771">
        <v>2132.1416595683399</v>
      </c>
      <c r="H2771">
        <v>87368.719718699504</v>
      </c>
      <c r="I2771">
        <v>1995.02582852251</v>
      </c>
      <c r="J2771">
        <v>9657.4547675736903</v>
      </c>
      <c r="K2771">
        <v>79946.147350453102</v>
      </c>
      <c r="L2771">
        <v>4249.50981598209</v>
      </c>
      <c r="M2771">
        <v>35740.319709033298</v>
      </c>
      <c r="N2771">
        <v>95739.4732513622</v>
      </c>
      <c r="O2771">
        <v>3727.8681042251601</v>
      </c>
      <c r="P2771">
        <v>57408.7090829429</v>
      </c>
      <c r="Q2771">
        <v>95898.922640242105</v>
      </c>
      <c r="R2771">
        <v>3653.21262175728</v>
      </c>
      <c r="S2771">
        <v>80747.419995403296</v>
      </c>
      <c r="T2771">
        <v>93961.048110115793</v>
      </c>
      <c r="U2771">
        <v>1970.25335846078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261.01383783302299</v>
      </c>
      <c r="AB2771">
        <v>0</v>
      </c>
      <c r="AC2771">
        <v>0</v>
      </c>
      <c r="AD2771">
        <v>1337.2481915097901</v>
      </c>
      <c r="AE2771">
        <v>0</v>
      </c>
      <c r="AF2771">
        <v>0</v>
      </c>
      <c r="AG2771">
        <v>374.48560399549098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374.62435051478798</v>
      </c>
      <c r="AV2771">
        <v>0</v>
      </c>
      <c r="AW2771">
        <v>0</v>
      </c>
      <c r="AX2771">
        <v>192.84766812549901</v>
      </c>
      <c r="AY2771">
        <v>0</v>
      </c>
      <c r="AZ2771">
        <v>0</v>
      </c>
      <c r="BA2771">
        <v>548.57557308092998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398.67173500000001</v>
      </c>
      <c r="BK2771">
        <v>0</v>
      </c>
      <c r="BL2771">
        <v>0</v>
      </c>
      <c r="BM2771">
        <v>163.87976057305099</v>
      </c>
      <c r="BN2771">
        <v>744.79991043254302</v>
      </c>
      <c r="BO2771">
        <v>0</v>
      </c>
      <c r="BP2771">
        <v>0</v>
      </c>
    </row>
    <row r="2772" spans="1:68" x14ac:dyDescent="0.25">
      <c r="A2772" t="s">
        <v>5144</v>
      </c>
      <c r="C2772">
        <v>174.15525847977199</v>
      </c>
      <c r="D2772" s="1">
        <v>4.6953750000000003</v>
      </c>
      <c r="E2772" t="s">
        <v>5674</v>
      </c>
      <c r="F2772">
        <v>679.65779285685198</v>
      </c>
      <c r="G2772">
        <v>3012.7901371848402</v>
      </c>
      <c r="H2772">
        <v>71380.360252441402</v>
      </c>
      <c r="I2772">
        <v>1700.52237080129</v>
      </c>
      <c r="J2772">
        <v>16199.3323142464</v>
      </c>
      <c r="K2772">
        <v>72449.600167494602</v>
      </c>
      <c r="L2772">
        <v>8657.3327397460907</v>
      </c>
      <c r="M2772">
        <v>50265.912285993298</v>
      </c>
      <c r="N2772">
        <v>68578.562357186194</v>
      </c>
      <c r="O2772">
        <v>4221.4825388077397</v>
      </c>
      <c r="P2772">
        <v>66498.090917678099</v>
      </c>
      <c r="Q2772">
        <v>65594.045180748202</v>
      </c>
      <c r="R2772">
        <v>5169.4260460385403</v>
      </c>
      <c r="S2772">
        <v>69389.229427615195</v>
      </c>
      <c r="T2772">
        <v>64131.381576244901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335.210819453125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</row>
    <row r="2773" spans="1:68" x14ac:dyDescent="0.25">
      <c r="A2773" t="s">
        <v>5145</v>
      </c>
      <c r="C2773">
        <v>174.155285003529</v>
      </c>
      <c r="D2773" s="1">
        <v>5.4207666666666663</v>
      </c>
      <c r="E2773">
        <v>31.817634649265258</v>
      </c>
      <c r="F2773">
        <v>936.80974679400504</v>
      </c>
      <c r="G2773">
        <v>3772.4795277797102</v>
      </c>
      <c r="H2773">
        <v>110569.11442631599</v>
      </c>
      <c r="I2773">
        <v>4691.6128434225502</v>
      </c>
      <c r="J2773">
        <v>25824.0312452654</v>
      </c>
      <c r="K2773">
        <v>110191.83631048301</v>
      </c>
      <c r="L2773">
        <v>11767.5401132609</v>
      </c>
      <c r="M2773">
        <v>57713.774230411298</v>
      </c>
      <c r="N2773">
        <v>101766.58105800299</v>
      </c>
      <c r="O2773">
        <v>4821.2056635428498</v>
      </c>
      <c r="P2773">
        <v>103158.01558392899</v>
      </c>
      <c r="Q2773">
        <v>98786.213098803404</v>
      </c>
      <c r="R2773">
        <v>6748.0354741007504</v>
      </c>
      <c r="S2773">
        <v>114819.278716621</v>
      </c>
      <c r="T2773">
        <v>96156.946252056601</v>
      </c>
      <c r="U2773">
        <v>1818.29019261702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1444.8417553961301</v>
      </c>
      <c r="AB2773">
        <v>0</v>
      </c>
      <c r="AC2773">
        <v>0</v>
      </c>
      <c r="AD2773">
        <v>1224.49341893005</v>
      </c>
      <c r="AE2773">
        <v>0</v>
      </c>
      <c r="AF2773">
        <v>0</v>
      </c>
      <c r="AG2773">
        <v>0</v>
      </c>
      <c r="AH2773">
        <v>0</v>
      </c>
      <c r="AI2773">
        <v>279.98966063201101</v>
      </c>
      <c r="AJ2773">
        <v>466.34601868030597</v>
      </c>
      <c r="AK2773">
        <v>0</v>
      </c>
      <c r="AL2773">
        <v>0</v>
      </c>
      <c r="AM2773">
        <v>437.30468479567298</v>
      </c>
      <c r="AN2773">
        <v>0</v>
      </c>
      <c r="AO2773">
        <v>613.956279903927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462.408400468156</v>
      </c>
      <c r="AY2773">
        <v>0</v>
      </c>
      <c r="AZ2773">
        <v>0</v>
      </c>
      <c r="BA2773">
        <v>0</v>
      </c>
      <c r="BB2773">
        <v>491.86793556454302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1320.98082956757</v>
      </c>
      <c r="BK2773">
        <v>0</v>
      </c>
      <c r="BL2773">
        <v>0</v>
      </c>
      <c r="BM2773">
        <v>0</v>
      </c>
      <c r="BN2773">
        <v>6842.8801462715301</v>
      </c>
      <c r="BO2773">
        <v>0</v>
      </c>
      <c r="BP2773">
        <v>0</v>
      </c>
    </row>
    <row r="2774" spans="1:68" x14ac:dyDescent="0.25">
      <c r="A2774" t="s">
        <v>5146</v>
      </c>
      <c r="C2774">
        <v>174.228649398627</v>
      </c>
      <c r="D2774" s="1">
        <v>4.9602666666666666</v>
      </c>
      <c r="E2774" t="s">
        <v>5674</v>
      </c>
      <c r="F2774">
        <v>0</v>
      </c>
      <c r="G2774">
        <v>3466.9125057761498</v>
      </c>
      <c r="H2774">
        <v>73242.234302731493</v>
      </c>
      <c r="I2774">
        <v>2069.5899558423898</v>
      </c>
      <c r="J2774">
        <v>16529.537281603101</v>
      </c>
      <c r="K2774">
        <v>69802.197806133598</v>
      </c>
      <c r="L2774">
        <v>7571.9564601997699</v>
      </c>
      <c r="M2774">
        <v>51482.540703979503</v>
      </c>
      <c r="N2774">
        <v>64974.177578381103</v>
      </c>
      <c r="O2774">
        <v>5037.3100997553302</v>
      </c>
      <c r="P2774">
        <v>68251.473821149601</v>
      </c>
      <c r="Q2774">
        <v>60790.395564239501</v>
      </c>
      <c r="R2774">
        <v>6586.4475128173799</v>
      </c>
      <c r="S2774">
        <v>71622.807562988295</v>
      </c>
      <c r="T2774">
        <v>58632.992476256099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436.207495880127</v>
      </c>
      <c r="AB2774">
        <v>0</v>
      </c>
      <c r="AC2774">
        <v>0</v>
      </c>
      <c r="AD2774">
        <v>282.61841120558501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310.59296722412103</v>
      </c>
      <c r="AK2774">
        <v>0</v>
      </c>
      <c r="AL2774">
        <v>0</v>
      </c>
      <c r="AM2774">
        <v>0</v>
      </c>
      <c r="AN2774">
        <v>0</v>
      </c>
      <c r="AO2774">
        <v>233.12257371985399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</row>
    <row r="2775" spans="1:68" x14ac:dyDescent="0.25">
      <c r="A2775" t="s">
        <v>5147</v>
      </c>
      <c r="C2775">
        <v>174.371916756958</v>
      </c>
      <c r="D2775" s="1">
        <v>8.017199999999999</v>
      </c>
      <c r="E2775" t="s">
        <v>5674</v>
      </c>
      <c r="F2775">
        <v>0</v>
      </c>
      <c r="G2775">
        <v>0</v>
      </c>
      <c r="H2775">
        <v>419.53414030872699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</row>
    <row r="2776" spans="1:68" x14ac:dyDescent="0.25">
      <c r="A2776" t="s">
        <v>5148</v>
      </c>
      <c r="C2776">
        <v>174.44670480449301</v>
      </c>
      <c r="D2776" s="1">
        <v>5.7229833333333335</v>
      </c>
      <c r="E2776" t="s">
        <v>5674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401.49832004575399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396.51833368259003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</row>
    <row r="2777" spans="1:68" x14ac:dyDescent="0.25">
      <c r="A2777" t="s">
        <v>5149</v>
      </c>
      <c r="C2777">
        <v>174.65917439096</v>
      </c>
      <c r="D2777" s="1">
        <v>5.8374749999999995</v>
      </c>
      <c r="E2777" t="s">
        <v>5674</v>
      </c>
      <c r="F2777">
        <v>0</v>
      </c>
      <c r="G2777">
        <v>0</v>
      </c>
      <c r="H2777">
        <v>1243.3376741065999</v>
      </c>
      <c r="I2777">
        <v>0</v>
      </c>
      <c r="J2777">
        <v>0</v>
      </c>
      <c r="K2777">
        <v>2679.28426817017</v>
      </c>
      <c r="L2777">
        <v>0</v>
      </c>
      <c r="M2777">
        <v>0</v>
      </c>
      <c r="N2777">
        <v>1579.7689796966499</v>
      </c>
      <c r="O2777">
        <v>0</v>
      </c>
      <c r="P2777">
        <v>762.44346702575695</v>
      </c>
      <c r="Q2777">
        <v>1724.60174411156</v>
      </c>
      <c r="R2777">
        <v>0</v>
      </c>
      <c r="S2777">
        <v>1584.9034535684</v>
      </c>
      <c r="T2777">
        <v>745.64585483912401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412.88883222077999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</row>
    <row r="2778" spans="1:68" x14ac:dyDescent="0.25">
      <c r="A2778" t="s">
        <v>5150</v>
      </c>
      <c r="C2778">
        <v>175.27666699382399</v>
      </c>
      <c r="D2778" s="1">
        <v>0.8714141666666666</v>
      </c>
      <c r="E2778" t="s">
        <v>5674</v>
      </c>
      <c r="F2778">
        <v>0</v>
      </c>
      <c r="G2778">
        <v>0</v>
      </c>
      <c r="H2778">
        <v>58425.2001938303</v>
      </c>
      <c r="I2778">
        <v>0</v>
      </c>
      <c r="J2778">
        <v>6293.1573239428599</v>
      </c>
      <c r="K2778">
        <v>58602.647608624997</v>
      </c>
      <c r="L2778">
        <v>0</v>
      </c>
      <c r="M2778">
        <v>31973.983503763098</v>
      </c>
      <c r="N2778">
        <v>72386.400955405406</v>
      </c>
      <c r="O2778">
        <v>0</v>
      </c>
      <c r="P2778">
        <v>41306.385515642898</v>
      </c>
      <c r="Q2778">
        <v>71054.684391728893</v>
      </c>
      <c r="R2778">
        <v>0</v>
      </c>
      <c r="S2778">
        <v>60593.079607899999</v>
      </c>
      <c r="T2778">
        <v>49429.935838791702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</row>
    <row r="2779" spans="1:68" x14ac:dyDescent="0.25">
      <c r="A2779" t="s">
        <v>5151</v>
      </c>
      <c r="C2779">
        <v>175.276681068437</v>
      </c>
      <c r="D2779" s="1">
        <v>5.4489833333333335</v>
      </c>
      <c r="E2779" t="s">
        <v>5674</v>
      </c>
      <c r="F2779">
        <v>0</v>
      </c>
      <c r="G2779">
        <v>971.20793471145601</v>
      </c>
      <c r="H2779">
        <v>94269.371791992206</v>
      </c>
      <c r="I2779">
        <v>0</v>
      </c>
      <c r="J2779">
        <v>31285.986409874899</v>
      </c>
      <c r="K2779">
        <v>95313.803858056199</v>
      </c>
      <c r="L2779">
        <v>0</v>
      </c>
      <c r="M2779">
        <v>75231.035662989001</v>
      </c>
      <c r="N2779">
        <v>87154.282787255899</v>
      </c>
      <c r="O2779">
        <v>0</v>
      </c>
      <c r="P2779">
        <v>86868.789575195304</v>
      </c>
      <c r="Q2779">
        <v>85910.884527307804</v>
      </c>
      <c r="R2779">
        <v>0</v>
      </c>
      <c r="S2779">
        <v>91199.563340994006</v>
      </c>
      <c r="T2779">
        <v>84042.514611938503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</row>
    <row r="2780" spans="1:68" x14ac:dyDescent="0.25">
      <c r="A2780" t="s">
        <v>5152</v>
      </c>
      <c r="C2780">
        <v>175.27668488064199</v>
      </c>
      <c r="D2780" s="1">
        <v>4.6758583333333332</v>
      </c>
      <c r="E2780" t="s">
        <v>5674</v>
      </c>
      <c r="F2780">
        <v>0</v>
      </c>
      <c r="G2780">
        <v>755.785518554688</v>
      </c>
      <c r="H2780">
        <v>70016.004462590703</v>
      </c>
      <c r="I2780">
        <v>0</v>
      </c>
      <c r="J2780">
        <v>20839.460149725601</v>
      </c>
      <c r="K2780">
        <v>71606.297757198699</v>
      </c>
      <c r="L2780">
        <v>0</v>
      </c>
      <c r="M2780">
        <v>54771.397089935301</v>
      </c>
      <c r="N2780">
        <v>66160.240393095301</v>
      </c>
      <c r="O2780">
        <v>0</v>
      </c>
      <c r="P2780">
        <v>67259.0942510881</v>
      </c>
      <c r="Q2780">
        <v>65121.433105957003</v>
      </c>
      <c r="R2780">
        <v>0</v>
      </c>
      <c r="S2780">
        <v>68466.229170921593</v>
      </c>
      <c r="T2780">
        <v>61991.456969762898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</row>
    <row r="2781" spans="1:68" x14ac:dyDescent="0.25">
      <c r="A2781" t="s">
        <v>5153</v>
      </c>
      <c r="C2781">
        <v>175.571000385503</v>
      </c>
      <c r="D2781" s="1">
        <v>5.7294666666666663</v>
      </c>
      <c r="E2781" t="s">
        <v>5674</v>
      </c>
      <c r="F2781">
        <v>0</v>
      </c>
      <c r="G2781">
        <v>276.18651394653301</v>
      </c>
      <c r="H2781">
        <v>705.63576880073504</v>
      </c>
      <c r="I2781">
        <v>0</v>
      </c>
      <c r="J2781">
        <v>5614.6560894775403</v>
      </c>
      <c r="K2781">
        <v>1337.1061821563701</v>
      </c>
      <c r="L2781">
        <v>0</v>
      </c>
      <c r="M2781">
        <v>0</v>
      </c>
      <c r="N2781">
        <v>1189.3581175624299</v>
      </c>
      <c r="O2781">
        <v>0</v>
      </c>
      <c r="P2781">
        <v>1557.65120440292</v>
      </c>
      <c r="Q2781">
        <v>0</v>
      </c>
      <c r="R2781">
        <v>0</v>
      </c>
      <c r="S2781">
        <v>827.57264959178303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</row>
    <row r="2782" spans="1:68" x14ac:dyDescent="0.25">
      <c r="A2782" t="s">
        <v>5154</v>
      </c>
      <c r="C2782">
        <v>175.78556514320999</v>
      </c>
      <c r="D2782" s="1">
        <v>5.8374749999999995</v>
      </c>
      <c r="E2782" t="s">
        <v>5674</v>
      </c>
      <c r="F2782">
        <v>0</v>
      </c>
      <c r="G2782">
        <v>0</v>
      </c>
      <c r="H2782">
        <v>1178.97873841095</v>
      </c>
      <c r="I2782">
        <v>0</v>
      </c>
      <c r="J2782">
        <v>0</v>
      </c>
      <c r="K2782">
        <v>3331.3089850412998</v>
      </c>
      <c r="L2782">
        <v>0</v>
      </c>
      <c r="M2782">
        <v>0</v>
      </c>
      <c r="N2782">
        <v>1109.3154724365199</v>
      </c>
      <c r="O2782">
        <v>0</v>
      </c>
      <c r="P2782">
        <v>2233.4297537719699</v>
      </c>
      <c r="Q2782">
        <v>1717.69854356267</v>
      </c>
      <c r="R2782">
        <v>0</v>
      </c>
      <c r="S2782">
        <v>2482.6617681121802</v>
      </c>
      <c r="T2782">
        <v>694.92524390920005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</row>
    <row r="2783" spans="1:68" x14ac:dyDescent="0.25">
      <c r="A2783" t="s">
        <v>5155</v>
      </c>
      <c r="C2783">
        <v>176.22711351714401</v>
      </c>
      <c r="D2783" s="1">
        <v>4.7345250000000005</v>
      </c>
      <c r="E2783" t="s">
        <v>5674</v>
      </c>
      <c r="F2783">
        <v>0</v>
      </c>
      <c r="G2783">
        <v>0</v>
      </c>
      <c r="H2783">
        <v>393.16832412719702</v>
      </c>
      <c r="I2783">
        <v>0</v>
      </c>
      <c r="J2783">
        <v>272.97678156433102</v>
      </c>
      <c r="K2783">
        <v>1227.8091121826201</v>
      </c>
      <c r="L2783">
        <v>0</v>
      </c>
      <c r="M2783">
        <v>0</v>
      </c>
      <c r="N2783">
        <v>620.53751005319498</v>
      </c>
      <c r="O2783">
        <v>0</v>
      </c>
      <c r="P2783">
        <v>0</v>
      </c>
      <c r="Q2783">
        <v>555.17159100811296</v>
      </c>
      <c r="R2783">
        <v>0</v>
      </c>
      <c r="S2783">
        <v>812.32553956146205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302.75759591064502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</row>
    <row r="2784" spans="1:68" x14ac:dyDescent="0.25">
      <c r="A2784" t="s">
        <v>5156</v>
      </c>
      <c r="C2784">
        <v>176.40904270246699</v>
      </c>
      <c r="D2784" s="1">
        <v>0.85060333333333338</v>
      </c>
      <c r="E2784" t="s">
        <v>5674</v>
      </c>
      <c r="F2784">
        <v>0</v>
      </c>
      <c r="G2784">
        <v>998.56536429820301</v>
      </c>
      <c r="H2784">
        <v>14111.195504005</v>
      </c>
      <c r="I2784">
        <v>0</v>
      </c>
      <c r="J2784">
        <v>7243.1429401334899</v>
      </c>
      <c r="K2784">
        <v>14517.804154608801</v>
      </c>
      <c r="L2784">
        <v>0</v>
      </c>
      <c r="M2784">
        <v>16135.630767611099</v>
      </c>
      <c r="N2784">
        <v>16941.193133052599</v>
      </c>
      <c r="O2784">
        <v>817.51853856905802</v>
      </c>
      <c r="P2784">
        <v>15289.901093733801</v>
      </c>
      <c r="Q2784">
        <v>17363.717951164701</v>
      </c>
      <c r="R2784">
        <v>0</v>
      </c>
      <c r="S2784">
        <v>15851.8349208298</v>
      </c>
      <c r="T2784">
        <v>17334.515168228201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25">
      <c r="A2785" t="s">
        <v>5157</v>
      </c>
      <c r="C2785">
        <v>176.61705413149301</v>
      </c>
      <c r="D2785" s="1">
        <v>8.3224250000000008</v>
      </c>
      <c r="E2785" t="s">
        <v>5674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366.20269696121198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</row>
    <row r="2786" spans="1:68" x14ac:dyDescent="0.25">
      <c r="A2786" t="s">
        <v>5158</v>
      </c>
      <c r="C2786">
        <v>176.629860881545</v>
      </c>
      <c r="D2786" s="1">
        <v>7.9925666666666659</v>
      </c>
      <c r="E2786" t="s">
        <v>5674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365.72601363728802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</row>
    <row r="2787" spans="1:68" x14ac:dyDescent="0.25">
      <c r="A2787" t="s">
        <v>5159</v>
      </c>
      <c r="C2787">
        <v>176.706088444735</v>
      </c>
      <c r="D2787" s="1">
        <v>5.6893500000000001</v>
      </c>
      <c r="E2787" t="s">
        <v>5674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313.37063295804501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</row>
    <row r="2788" spans="1:68" x14ac:dyDescent="0.25">
      <c r="A2788" t="s">
        <v>5160</v>
      </c>
      <c r="C2788">
        <v>176.922722038031</v>
      </c>
      <c r="D2788" s="1">
        <v>5.8374749999999995</v>
      </c>
      <c r="E2788" t="s">
        <v>5674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317.256061289912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314.29676616876799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</row>
    <row r="2789" spans="1:68" x14ac:dyDescent="0.25">
      <c r="A2789" t="s">
        <v>5161</v>
      </c>
      <c r="C2789">
        <v>177.07538163381801</v>
      </c>
      <c r="D2789" s="1">
        <v>4.714925</v>
      </c>
      <c r="E2789">
        <v>55.49865749820669</v>
      </c>
      <c r="F2789">
        <v>6623.1041624999998</v>
      </c>
      <c r="G2789">
        <v>5257.1900053446498</v>
      </c>
      <c r="H2789">
        <v>5240.2507930755601</v>
      </c>
      <c r="I2789">
        <v>6002.9829074625604</v>
      </c>
      <c r="J2789">
        <v>5427.4055656585697</v>
      </c>
      <c r="K2789">
        <v>4849.3057491957697</v>
      </c>
      <c r="L2789">
        <v>6076.1843668300098</v>
      </c>
      <c r="M2789">
        <v>6133.0442250322603</v>
      </c>
      <c r="N2789">
        <v>5030.3110899437797</v>
      </c>
      <c r="O2789">
        <v>7635.3774246215798</v>
      </c>
      <c r="P2789">
        <v>4819.0305340554396</v>
      </c>
      <c r="Q2789">
        <v>5037.17143988715</v>
      </c>
      <c r="R2789">
        <v>3986.5350226237001</v>
      </c>
      <c r="S2789">
        <v>3997.9571747589098</v>
      </c>
      <c r="T2789">
        <v>6939.3847840949202</v>
      </c>
      <c r="U2789">
        <v>23975.9249245131</v>
      </c>
      <c r="V2789">
        <v>23955.625781261399</v>
      </c>
      <c r="W2789">
        <v>25369.600416351299</v>
      </c>
      <c r="X2789">
        <v>146048.739512851</v>
      </c>
      <c r="Y2789">
        <v>159306.04638131699</v>
      </c>
      <c r="Z2789">
        <v>160591.32176316201</v>
      </c>
      <c r="AA2789">
        <v>33486.302031459803</v>
      </c>
      <c r="AB2789">
        <v>40885.7174561875</v>
      </c>
      <c r="AC2789">
        <v>38082.5572950325</v>
      </c>
      <c r="AD2789">
        <v>239057.03770707201</v>
      </c>
      <c r="AE2789">
        <v>275301.48627426999</v>
      </c>
      <c r="AF2789">
        <v>281541.293584731</v>
      </c>
      <c r="AG2789">
        <v>147233.39513682399</v>
      </c>
      <c r="AH2789">
        <v>143229.793114395</v>
      </c>
      <c r="AI2789">
        <v>165005.70384329799</v>
      </c>
      <c r="AJ2789">
        <v>28920.373715206799</v>
      </c>
      <c r="AK2789">
        <v>36124.4873426298</v>
      </c>
      <c r="AL2789">
        <v>31692.433533948901</v>
      </c>
      <c r="AM2789">
        <v>52246.811645538299</v>
      </c>
      <c r="AN2789">
        <v>49628.9459503623</v>
      </c>
      <c r="AO2789">
        <v>55885.015661252997</v>
      </c>
      <c r="AP2789">
        <v>135283.10401780199</v>
      </c>
      <c r="AQ2789">
        <v>158953.486281616</v>
      </c>
      <c r="AR2789">
        <v>152911.49555422799</v>
      </c>
      <c r="AS2789">
        <v>200779.453064414</v>
      </c>
      <c r="AT2789">
        <v>197594.57359126999</v>
      </c>
      <c r="AU2789">
        <v>218925.99090918299</v>
      </c>
      <c r="AV2789">
        <v>215832.80333991599</v>
      </c>
      <c r="AW2789">
        <v>230147.270244363</v>
      </c>
      <c r="AX2789">
        <v>217507.26373380699</v>
      </c>
      <c r="AY2789">
        <v>128194.26884290999</v>
      </c>
      <c r="AZ2789">
        <v>142572.452870359</v>
      </c>
      <c r="BA2789">
        <v>128025.879742462</v>
      </c>
      <c r="BB2789">
        <v>82217.125179021503</v>
      </c>
      <c r="BC2789">
        <v>87049.221229341405</v>
      </c>
      <c r="BD2789">
        <v>87896.065071317702</v>
      </c>
      <c r="BE2789">
        <v>425595.95706934598</v>
      </c>
      <c r="BF2789">
        <v>436105.70822741202</v>
      </c>
      <c r="BG2789">
        <v>445723.78461572097</v>
      </c>
      <c r="BH2789">
        <v>61621.105677563799</v>
      </c>
      <c r="BI2789">
        <v>58818.6222170213</v>
      </c>
      <c r="BJ2789">
        <v>77541.887213294103</v>
      </c>
      <c r="BK2789">
        <v>150921.948122314</v>
      </c>
      <c r="BL2789">
        <v>169085.78096390801</v>
      </c>
      <c r="BM2789">
        <v>168092.764878157</v>
      </c>
      <c r="BN2789">
        <v>8868.8475524482692</v>
      </c>
      <c r="BO2789">
        <v>8020.8818071073601</v>
      </c>
      <c r="BP2789">
        <v>6668.0557986659996</v>
      </c>
    </row>
    <row r="2790" spans="1:68" x14ac:dyDescent="0.25">
      <c r="A2790" t="s">
        <v>5162</v>
      </c>
      <c r="B2790" t="s">
        <v>1537</v>
      </c>
      <c r="C2790">
        <v>177.090889110109</v>
      </c>
      <c r="D2790" s="1">
        <v>4.7114333333333329</v>
      </c>
      <c r="E2790">
        <v>41.794013985550279</v>
      </c>
      <c r="F2790">
        <v>8739.3425379638702</v>
      </c>
      <c r="G2790">
        <v>6560.49404292297</v>
      </c>
      <c r="H2790">
        <v>6357.7097022561502</v>
      </c>
      <c r="I2790">
        <v>7171.6002648925796</v>
      </c>
      <c r="J2790">
        <v>7195.5407206420896</v>
      </c>
      <c r="K2790">
        <v>6601.7599500066599</v>
      </c>
      <c r="L2790">
        <v>8804.1763935852105</v>
      </c>
      <c r="M2790">
        <v>8174.1576467217301</v>
      </c>
      <c r="N2790">
        <v>6485.1847877037999</v>
      </c>
      <c r="O2790">
        <v>9397.0163338478505</v>
      </c>
      <c r="P2790">
        <v>6848.2405033874502</v>
      </c>
      <c r="Q2790">
        <v>6866.3592024788204</v>
      </c>
      <c r="R2790">
        <v>5686.9619437191604</v>
      </c>
      <c r="S2790">
        <v>5358.4770302276602</v>
      </c>
      <c r="T2790">
        <v>7626.4677489513097</v>
      </c>
      <c r="U2790">
        <v>20149.195993111101</v>
      </c>
      <c r="V2790">
        <v>16284.41076875</v>
      </c>
      <c r="W2790">
        <v>17439.570757950001</v>
      </c>
      <c r="X2790">
        <v>137330.59353799999</v>
      </c>
      <c r="Y2790">
        <v>156952.91994991299</v>
      </c>
      <c r="Z2790">
        <v>163255.221000833</v>
      </c>
      <c r="AA2790">
        <v>39239.964787719699</v>
      </c>
      <c r="AB2790">
        <v>40645.989398045502</v>
      </c>
      <c r="AC2790">
        <v>32812.533105882401</v>
      </c>
      <c r="AD2790">
        <v>246623.46976574999</v>
      </c>
      <c r="AE2790">
        <v>312603.31754999998</v>
      </c>
      <c r="AF2790">
        <v>290861.59109210002</v>
      </c>
      <c r="AG2790">
        <v>151158.83578683299</v>
      </c>
      <c r="AH2790">
        <v>166855.54970775</v>
      </c>
      <c r="AI2790">
        <v>180635.56857782599</v>
      </c>
      <c r="AJ2790">
        <v>35968.094009697001</v>
      </c>
      <c r="AK2790">
        <v>37082.297361000099</v>
      </c>
      <c r="AL2790">
        <v>20266.5658422222</v>
      </c>
      <c r="AM2790">
        <v>52262.611440217297</v>
      </c>
      <c r="AN2790">
        <v>55097.139106961498</v>
      </c>
      <c r="AO2790">
        <v>56170.6116350476</v>
      </c>
      <c r="AP2790">
        <v>148643.505230357</v>
      </c>
      <c r="AQ2790">
        <v>175328.530266444</v>
      </c>
      <c r="AR2790">
        <v>132266.85985586699</v>
      </c>
      <c r="AS2790">
        <v>205422.6485487</v>
      </c>
      <c r="AT2790">
        <v>219939.783</v>
      </c>
      <c r="AU2790">
        <v>225247.02196259101</v>
      </c>
      <c r="AV2790">
        <v>221998.937978462</v>
      </c>
      <c r="AW2790">
        <v>224766.23596036399</v>
      </c>
      <c r="AX2790">
        <v>235346.551355348</v>
      </c>
      <c r="AY2790">
        <v>135838.516813539</v>
      </c>
      <c r="AZ2790">
        <v>144357.25015529199</v>
      </c>
      <c r="BA2790">
        <v>124554.190260706</v>
      </c>
      <c r="BB2790">
        <v>78049.258106890906</v>
      </c>
      <c r="BC2790">
        <v>65558.672942624995</v>
      </c>
      <c r="BD2790">
        <v>84247.523087608701</v>
      </c>
      <c r="BE2790">
        <v>416166.19787618198</v>
      </c>
      <c r="BF2790">
        <v>458244.86906430102</v>
      </c>
      <c r="BG2790">
        <v>456026.66455157899</v>
      </c>
      <c r="BH2790">
        <v>63685.378859999997</v>
      </c>
      <c r="BI2790">
        <v>57525.138840818101</v>
      </c>
      <c r="BJ2790">
        <v>82538.240703428499</v>
      </c>
      <c r="BK2790">
        <v>155237.691280303</v>
      </c>
      <c r="BL2790">
        <v>166364.89568300001</v>
      </c>
      <c r="BM2790">
        <v>170070.15245130399</v>
      </c>
      <c r="BN2790">
        <v>12124.617711639399</v>
      </c>
      <c r="BO2790">
        <v>10846.674808489101</v>
      </c>
      <c r="BP2790">
        <v>8861.9200531372098</v>
      </c>
    </row>
    <row r="2791" spans="1:68" x14ac:dyDescent="0.25">
      <c r="A2791" t="s">
        <v>5163</v>
      </c>
      <c r="C2791">
        <v>177.368640283307</v>
      </c>
      <c r="D2791" s="1">
        <v>4.7280583333333333</v>
      </c>
      <c r="E2791" t="s">
        <v>5674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342.39287413330101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</row>
    <row r="2792" spans="1:68" x14ac:dyDescent="0.25">
      <c r="A2792" t="s">
        <v>5164</v>
      </c>
      <c r="C2792">
        <v>177.57264628125199</v>
      </c>
      <c r="D2792" s="1">
        <v>5.8472166666666672</v>
      </c>
      <c r="E2792" t="s">
        <v>5674</v>
      </c>
      <c r="F2792">
        <v>0</v>
      </c>
      <c r="G2792">
        <v>326.99027349175299</v>
      </c>
      <c r="H2792">
        <v>11405.220884692</v>
      </c>
      <c r="I2792">
        <v>0</v>
      </c>
      <c r="J2792">
        <v>9914.0269880783999</v>
      </c>
      <c r="K2792">
        <v>12110.7244057603</v>
      </c>
      <c r="L2792">
        <v>0</v>
      </c>
      <c r="M2792">
        <v>15484.502115347501</v>
      </c>
      <c r="N2792">
        <v>9340.0566351096404</v>
      </c>
      <c r="O2792">
        <v>631.68096557617196</v>
      </c>
      <c r="P2792">
        <v>12722.6094242374</v>
      </c>
      <c r="Q2792">
        <v>9259.3892945085008</v>
      </c>
      <c r="R2792">
        <v>0</v>
      </c>
      <c r="S2792">
        <v>12509.639186782801</v>
      </c>
      <c r="T2792">
        <v>11894.459251767101</v>
      </c>
      <c r="U2792">
        <v>0</v>
      </c>
      <c r="V2792">
        <v>0</v>
      </c>
      <c r="W2792">
        <v>0</v>
      </c>
      <c r="X2792">
        <v>0</v>
      </c>
      <c r="Y2792">
        <v>328.66490725708002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</row>
    <row r="2793" spans="1:68" x14ac:dyDescent="0.25">
      <c r="A2793" t="s">
        <v>5165</v>
      </c>
      <c r="C2793">
        <v>177.627934519658</v>
      </c>
      <c r="D2793" s="1">
        <v>4.8438416666666662</v>
      </c>
      <c r="E2793" t="s">
        <v>5674</v>
      </c>
      <c r="F2793">
        <v>0</v>
      </c>
      <c r="G2793">
        <v>696.38464306158801</v>
      </c>
      <c r="H2793">
        <v>11729.8582520379</v>
      </c>
      <c r="I2793">
        <v>0</v>
      </c>
      <c r="J2793">
        <v>9399.1658116390809</v>
      </c>
      <c r="K2793">
        <v>9984.7276452498008</v>
      </c>
      <c r="L2793">
        <v>0</v>
      </c>
      <c r="M2793">
        <v>14621.063763804101</v>
      </c>
      <c r="N2793">
        <v>8032.9228074963903</v>
      </c>
      <c r="O2793">
        <v>0</v>
      </c>
      <c r="P2793">
        <v>13213.0338053216</v>
      </c>
      <c r="Q2793">
        <v>10176.5500375513</v>
      </c>
      <c r="R2793">
        <v>0</v>
      </c>
      <c r="S2793">
        <v>13269.6556476312</v>
      </c>
      <c r="T2793">
        <v>10530.086311552601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</row>
    <row r="2794" spans="1:68" x14ac:dyDescent="0.25">
      <c r="A2794" t="s">
        <v>5166</v>
      </c>
      <c r="C2794">
        <v>177.76237862257901</v>
      </c>
      <c r="D2794" s="1">
        <v>8.3224250000000008</v>
      </c>
      <c r="E2794" t="s">
        <v>5674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337.686170954386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</row>
    <row r="2795" spans="1:68" x14ac:dyDescent="0.25">
      <c r="A2795" t="s">
        <v>5167</v>
      </c>
      <c r="C2795">
        <v>177.85238867094299</v>
      </c>
      <c r="D2795" s="1">
        <v>5.6893500000000001</v>
      </c>
      <c r="E2795" t="s">
        <v>5674</v>
      </c>
      <c r="F2795">
        <v>0</v>
      </c>
      <c r="G2795">
        <v>0</v>
      </c>
      <c r="H2795">
        <v>1592.2071724156001</v>
      </c>
      <c r="I2795">
        <v>0</v>
      </c>
      <c r="J2795">
        <v>0</v>
      </c>
      <c r="K2795">
        <v>2489.6555396186</v>
      </c>
      <c r="L2795">
        <v>0</v>
      </c>
      <c r="M2795">
        <v>0</v>
      </c>
      <c r="N2795">
        <v>3616.7199656677199</v>
      </c>
      <c r="O2795">
        <v>0</v>
      </c>
      <c r="P2795">
        <v>0</v>
      </c>
      <c r="Q2795">
        <v>2531.4683979309102</v>
      </c>
      <c r="R2795">
        <v>0</v>
      </c>
      <c r="S2795">
        <v>1644.5643526306201</v>
      </c>
      <c r="T2795">
        <v>683.23829404703804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</row>
    <row r="2796" spans="1:68" x14ac:dyDescent="0.25">
      <c r="A2796" t="s">
        <v>5168</v>
      </c>
      <c r="C2796">
        <v>177.87705847729799</v>
      </c>
      <c r="D2796" s="1">
        <v>5.8076166666666662</v>
      </c>
      <c r="E2796" t="s">
        <v>5674</v>
      </c>
      <c r="F2796">
        <v>0</v>
      </c>
      <c r="G2796">
        <v>0</v>
      </c>
      <c r="H2796">
        <v>2927.9938338710199</v>
      </c>
      <c r="I2796">
        <v>0</v>
      </c>
      <c r="J2796">
        <v>328.97120518275699</v>
      </c>
      <c r="K2796">
        <v>5871.30567068863</v>
      </c>
      <c r="L2796">
        <v>0</v>
      </c>
      <c r="M2796">
        <v>0</v>
      </c>
      <c r="N2796">
        <v>4566.1605297088599</v>
      </c>
      <c r="O2796">
        <v>0</v>
      </c>
      <c r="P2796">
        <v>796.26213293456999</v>
      </c>
      <c r="Q2796">
        <v>4470.6502022738996</v>
      </c>
      <c r="R2796">
        <v>0</v>
      </c>
      <c r="S2796">
        <v>4315.7596800008096</v>
      </c>
      <c r="T2796">
        <v>360.71086188462198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</row>
    <row r="2797" spans="1:68" x14ac:dyDescent="0.25">
      <c r="A2797" t="s">
        <v>5169</v>
      </c>
      <c r="C2797">
        <v>178.24100045200299</v>
      </c>
      <c r="D2797" s="1">
        <v>4.8926083333333334</v>
      </c>
      <c r="E2797" t="s">
        <v>5674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290.340338769531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</row>
    <row r="2798" spans="1:68" x14ac:dyDescent="0.25">
      <c r="A2798" t="s">
        <v>5170</v>
      </c>
      <c r="C2798">
        <v>178.241022391896</v>
      </c>
      <c r="D2798" s="1">
        <v>5.5571083333333329</v>
      </c>
      <c r="E2798" t="s">
        <v>5674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371.78472462047199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</row>
    <row r="2799" spans="1:68" x14ac:dyDescent="0.25">
      <c r="A2799" t="s">
        <v>5171</v>
      </c>
      <c r="C2799">
        <v>178.26549493054</v>
      </c>
      <c r="D2799" s="1">
        <v>5.8520166666666666</v>
      </c>
      <c r="E2799" t="s">
        <v>5674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293.38091208224802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</row>
    <row r="2800" spans="1:68" x14ac:dyDescent="0.25">
      <c r="A2800" t="s">
        <v>5172</v>
      </c>
      <c r="C2800">
        <v>178.496122628797</v>
      </c>
      <c r="D2800" s="1">
        <v>6.1193</v>
      </c>
      <c r="E2800" t="s">
        <v>5674</v>
      </c>
      <c r="F2800">
        <v>0</v>
      </c>
      <c r="G2800">
        <v>0</v>
      </c>
      <c r="H2800">
        <v>802.92728884124801</v>
      </c>
      <c r="I2800">
        <v>0</v>
      </c>
      <c r="J2800">
        <v>0</v>
      </c>
      <c r="K2800">
        <v>2521.6842783361399</v>
      </c>
      <c r="L2800">
        <v>0</v>
      </c>
      <c r="M2800">
        <v>0</v>
      </c>
      <c r="N2800">
        <v>730.76243418557306</v>
      </c>
      <c r="O2800">
        <v>0</v>
      </c>
      <c r="P2800">
        <v>0</v>
      </c>
      <c r="Q2800">
        <v>1560.8756502424001</v>
      </c>
      <c r="R2800">
        <v>0</v>
      </c>
      <c r="S2800">
        <v>2535.4605382804898</v>
      </c>
      <c r="T2800">
        <v>676.48188472493496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</row>
    <row r="2801" spans="1:68" x14ac:dyDescent="0.25">
      <c r="A2801" t="s">
        <v>5173</v>
      </c>
      <c r="C2801">
        <v>178.52134370891599</v>
      </c>
      <c r="D2801" s="1">
        <v>4.6810499999999999</v>
      </c>
      <c r="E2801" t="s">
        <v>5674</v>
      </c>
      <c r="F2801">
        <v>0</v>
      </c>
      <c r="G2801">
        <v>0</v>
      </c>
      <c r="H2801">
        <v>2377.9951524103299</v>
      </c>
      <c r="I2801">
        <v>0</v>
      </c>
      <c r="J2801">
        <v>0</v>
      </c>
      <c r="K2801">
        <v>2110.14896264648</v>
      </c>
      <c r="L2801">
        <v>0</v>
      </c>
      <c r="M2801">
        <v>0</v>
      </c>
      <c r="N2801">
        <v>610.52811073811802</v>
      </c>
      <c r="O2801">
        <v>0</v>
      </c>
      <c r="P2801">
        <v>0</v>
      </c>
      <c r="Q2801">
        <v>305.54160906982401</v>
      </c>
      <c r="R2801">
        <v>0</v>
      </c>
      <c r="S2801">
        <v>831.57278576660201</v>
      </c>
      <c r="T2801">
        <v>645.75787696402404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</row>
    <row r="2802" spans="1:68" x14ac:dyDescent="0.25">
      <c r="A2802" t="s">
        <v>5174</v>
      </c>
      <c r="C2802">
        <v>178.72731825685199</v>
      </c>
      <c r="D2802" s="1">
        <v>5.8531666666666666</v>
      </c>
      <c r="E2802" t="s">
        <v>5674</v>
      </c>
      <c r="F2802">
        <v>0</v>
      </c>
      <c r="G2802">
        <v>0</v>
      </c>
      <c r="H2802">
        <v>13295.216279807601</v>
      </c>
      <c r="I2802">
        <v>0</v>
      </c>
      <c r="J2802">
        <v>356.02920379638698</v>
      </c>
      <c r="K2802">
        <v>14147.2400871554</v>
      </c>
      <c r="L2802">
        <v>0</v>
      </c>
      <c r="M2802">
        <v>9420.5390807800304</v>
      </c>
      <c r="N2802">
        <v>12318.973464005199</v>
      </c>
      <c r="O2802">
        <v>0</v>
      </c>
      <c r="P2802">
        <v>12426.4437199148</v>
      </c>
      <c r="Q2802">
        <v>11345.5337905986</v>
      </c>
      <c r="R2802">
        <v>0</v>
      </c>
      <c r="S2802">
        <v>13800.9689996049</v>
      </c>
      <c r="T2802">
        <v>11060.651989993001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</row>
    <row r="2803" spans="1:68" x14ac:dyDescent="0.25">
      <c r="A2803" t="s">
        <v>5175</v>
      </c>
      <c r="C2803">
        <v>178.74244778309901</v>
      </c>
      <c r="D2803" s="1">
        <v>8.4185166666666671</v>
      </c>
      <c r="E2803" t="s">
        <v>5674</v>
      </c>
      <c r="F2803">
        <v>0</v>
      </c>
      <c r="G2803">
        <v>0</v>
      </c>
      <c r="H2803">
        <v>13364.7847143892</v>
      </c>
      <c r="I2803">
        <v>0</v>
      </c>
      <c r="J2803">
        <v>747.98351806158803</v>
      </c>
      <c r="K2803">
        <v>13290.209187018099</v>
      </c>
      <c r="L2803">
        <v>0</v>
      </c>
      <c r="M2803">
        <v>7512.5337421875001</v>
      </c>
      <c r="N2803">
        <v>12933.321831922</v>
      </c>
      <c r="O2803">
        <v>0</v>
      </c>
      <c r="P2803">
        <v>14414.6070792558</v>
      </c>
      <c r="Q2803">
        <v>11055.160215866101</v>
      </c>
      <c r="R2803">
        <v>0</v>
      </c>
      <c r="S2803">
        <v>14251.1815279812</v>
      </c>
      <c r="T2803">
        <v>11571.313939674799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 x14ac:dyDescent="0.25">
      <c r="A2804" t="s">
        <v>5176</v>
      </c>
      <c r="C2804">
        <v>178.91896400664299</v>
      </c>
      <c r="D2804" s="1">
        <v>8.3224250000000008</v>
      </c>
      <c r="E2804" t="s">
        <v>5674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418.78757021876697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401.83112343450199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</row>
    <row r="2805" spans="1:68" x14ac:dyDescent="0.25">
      <c r="A2805" t="s">
        <v>5177</v>
      </c>
      <c r="C2805">
        <v>179.65977981960401</v>
      </c>
      <c r="D2805" s="1">
        <v>6.1268166666666666</v>
      </c>
      <c r="E2805" t="s">
        <v>5674</v>
      </c>
      <c r="F2805">
        <v>0</v>
      </c>
      <c r="G2805">
        <v>0</v>
      </c>
      <c r="H2805">
        <v>2938.3066831359902</v>
      </c>
      <c r="I2805">
        <v>0</v>
      </c>
      <c r="J2805">
        <v>0</v>
      </c>
      <c r="K2805">
        <v>1054.22551391602</v>
      </c>
      <c r="L2805">
        <v>0</v>
      </c>
      <c r="M2805">
        <v>0</v>
      </c>
      <c r="N2805">
        <v>405.549718093872</v>
      </c>
      <c r="O2805">
        <v>0</v>
      </c>
      <c r="P2805">
        <v>416.61627113576998</v>
      </c>
      <c r="Q2805">
        <v>631.862286334038</v>
      </c>
      <c r="R2805">
        <v>0</v>
      </c>
      <c r="S2805">
        <v>3546.3549787665502</v>
      </c>
      <c r="T2805">
        <v>700.60706556228104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438.573963583374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</row>
    <row r="2806" spans="1:68" x14ac:dyDescent="0.25">
      <c r="A2806" t="s">
        <v>5178</v>
      </c>
      <c r="C2806">
        <v>179.88944898936799</v>
      </c>
      <c r="D2806" s="1">
        <v>8.2597333333333331</v>
      </c>
      <c r="E2806">
        <v>44.289854221484937</v>
      </c>
      <c r="F2806">
        <v>0</v>
      </c>
      <c r="G2806">
        <v>690.92675876617398</v>
      </c>
      <c r="H2806">
        <v>9533.3071416868606</v>
      </c>
      <c r="I2806">
        <v>0</v>
      </c>
      <c r="J2806">
        <v>0</v>
      </c>
      <c r="K2806">
        <v>10080.144844702099</v>
      </c>
      <c r="L2806">
        <v>609.71985987548805</v>
      </c>
      <c r="M2806">
        <v>1070.58569107995</v>
      </c>
      <c r="N2806">
        <v>9433.0938287128592</v>
      </c>
      <c r="O2806">
        <v>0</v>
      </c>
      <c r="P2806">
        <v>10190.003542424</v>
      </c>
      <c r="Q2806">
        <v>7623.9804778309399</v>
      </c>
      <c r="R2806">
        <v>0</v>
      </c>
      <c r="S2806">
        <v>8572.6600632793707</v>
      </c>
      <c r="T2806">
        <v>2422.3856351099298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374.05369168962801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402.21365216445901</v>
      </c>
      <c r="BO2806">
        <v>0</v>
      </c>
      <c r="BP2806">
        <v>0</v>
      </c>
    </row>
    <row r="2807" spans="1:68" x14ac:dyDescent="0.25">
      <c r="A2807" t="s">
        <v>5179</v>
      </c>
      <c r="B2807" t="s">
        <v>1538</v>
      </c>
      <c r="C2807">
        <v>179.89335226386899</v>
      </c>
      <c r="D2807" s="1">
        <v>5.8531666666666666</v>
      </c>
      <c r="E2807" t="s">
        <v>5674</v>
      </c>
      <c r="F2807">
        <v>0</v>
      </c>
      <c r="G2807">
        <v>0</v>
      </c>
      <c r="H2807">
        <v>4454.4066367444502</v>
      </c>
      <c r="I2807">
        <v>0</v>
      </c>
      <c r="J2807">
        <v>0</v>
      </c>
      <c r="K2807">
        <v>4806.1705571122602</v>
      </c>
      <c r="L2807">
        <v>0</v>
      </c>
      <c r="M2807">
        <v>0</v>
      </c>
      <c r="N2807">
        <v>3780.0509779357899</v>
      </c>
      <c r="O2807">
        <v>0</v>
      </c>
      <c r="P2807">
        <v>4435.9808996646298</v>
      </c>
      <c r="Q2807">
        <v>3150.8142074381499</v>
      </c>
      <c r="R2807">
        <v>0</v>
      </c>
      <c r="S2807">
        <v>5594.5265281677202</v>
      </c>
      <c r="T2807">
        <v>2654.1465612925699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366.71167373657198</v>
      </c>
      <c r="BM2807">
        <v>0</v>
      </c>
      <c r="BN2807">
        <v>0</v>
      </c>
      <c r="BO2807">
        <v>0</v>
      </c>
      <c r="BP2807">
        <v>0</v>
      </c>
    </row>
    <row r="2808" spans="1:68" x14ac:dyDescent="0.25">
      <c r="A2808" t="s">
        <v>5180</v>
      </c>
      <c r="B2808" t="s">
        <v>1539</v>
      </c>
      <c r="C2808">
        <v>179.90859004111499</v>
      </c>
      <c r="D2808" s="1">
        <v>8.3884083333333344</v>
      </c>
      <c r="E2808" t="s">
        <v>5674</v>
      </c>
      <c r="F2808">
        <v>0</v>
      </c>
      <c r="G2808">
        <v>692.13278208414704</v>
      </c>
      <c r="H2808">
        <v>7655.3753826599104</v>
      </c>
      <c r="I2808">
        <v>0</v>
      </c>
      <c r="J2808">
        <v>0</v>
      </c>
      <c r="K2808">
        <v>6626.34455566406</v>
      </c>
      <c r="L2808">
        <v>0</v>
      </c>
      <c r="M2808">
        <v>1073.4615960272399</v>
      </c>
      <c r="N2808">
        <v>7567.0736252115903</v>
      </c>
      <c r="O2808">
        <v>0</v>
      </c>
      <c r="P2808">
        <v>6999.3099142517103</v>
      </c>
      <c r="Q2808">
        <v>6371.3216896046597</v>
      </c>
      <c r="R2808">
        <v>0</v>
      </c>
      <c r="S2808">
        <v>7801.9260936004603</v>
      </c>
      <c r="T2808">
        <v>727.12920058593704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</row>
    <row r="2809" spans="1:68" x14ac:dyDescent="0.25">
      <c r="A2809" t="s">
        <v>5181</v>
      </c>
      <c r="C2809">
        <v>180.065610451754</v>
      </c>
      <c r="D2809" s="1">
        <v>10.887933333333333</v>
      </c>
      <c r="E2809">
        <v>18.200018757665241</v>
      </c>
      <c r="F2809">
        <v>204288.01561390501</v>
      </c>
      <c r="G2809">
        <v>177996.55383516601</v>
      </c>
      <c r="H2809">
        <v>160127.84141680799</v>
      </c>
      <c r="I2809">
        <v>190510.62242166899</v>
      </c>
      <c r="J2809">
        <v>171351.66007165701</v>
      </c>
      <c r="K2809">
        <v>172612.345157973</v>
      </c>
      <c r="L2809">
        <v>198737.121525978</v>
      </c>
      <c r="M2809">
        <v>180353.62782342199</v>
      </c>
      <c r="N2809">
        <v>234363.11318262501</v>
      </c>
      <c r="O2809">
        <v>187467.136624092</v>
      </c>
      <c r="P2809">
        <v>157665.74849332901</v>
      </c>
      <c r="Q2809">
        <v>233254.213157616</v>
      </c>
      <c r="R2809">
        <v>184645.101807489</v>
      </c>
      <c r="S2809">
        <v>156106.999170386</v>
      </c>
      <c r="T2809">
        <v>232508.652627212</v>
      </c>
      <c r="U2809">
        <v>2063137.93969882</v>
      </c>
      <c r="V2809">
        <v>2394967.3022302599</v>
      </c>
      <c r="W2809">
        <v>2255293.7579568001</v>
      </c>
      <c r="X2809">
        <v>400889.19363323099</v>
      </c>
      <c r="Y2809">
        <v>411720.199371272</v>
      </c>
      <c r="Z2809">
        <v>344437.773403692</v>
      </c>
      <c r="AA2809">
        <v>1612506.3962059999</v>
      </c>
      <c r="AB2809">
        <v>1870529.30545884</v>
      </c>
      <c r="AC2809">
        <v>1724304.0793620399</v>
      </c>
      <c r="AD2809">
        <v>1489730.83066678</v>
      </c>
      <c r="AE2809">
        <v>1778700.19734445</v>
      </c>
      <c r="AF2809">
        <v>1265211.45443368</v>
      </c>
      <c r="AG2809">
        <v>847382.87346742698</v>
      </c>
      <c r="AH2809">
        <v>674664.61094429996</v>
      </c>
      <c r="AI2809">
        <v>820446.45149758295</v>
      </c>
      <c r="AJ2809">
        <v>1165438.5582194</v>
      </c>
      <c r="AK2809">
        <v>1584769.6475674501</v>
      </c>
      <c r="AL2809">
        <v>1441570.7211383199</v>
      </c>
      <c r="AM2809">
        <v>439017.60920578399</v>
      </c>
      <c r="AN2809">
        <v>452100.10396202898</v>
      </c>
      <c r="AO2809">
        <v>407405.53898730298</v>
      </c>
      <c r="AP2809">
        <v>659194.82892795396</v>
      </c>
      <c r="AQ2809">
        <v>1014153.20611076</v>
      </c>
      <c r="AR2809">
        <v>844770.03833437501</v>
      </c>
      <c r="AS2809">
        <v>607936.53169846197</v>
      </c>
      <c r="AT2809">
        <v>899826.30446357303</v>
      </c>
      <c r="AU2809">
        <v>788091.29337743297</v>
      </c>
      <c r="AV2809">
        <v>1246132.7891939101</v>
      </c>
      <c r="AW2809">
        <v>1036591.347826</v>
      </c>
      <c r="AX2809">
        <v>576398.73470032297</v>
      </c>
      <c r="AY2809">
        <v>508315.872484322</v>
      </c>
      <c r="AZ2809">
        <v>467561.97293075803</v>
      </c>
      <c r="BA2809">
        <v>406997.114882764</v>
      </c>
      <c r="BB2809">
        <v>539135.73700773704</v>
      </c>
      <c r="BC2809">
        <v>471236.53687883302</v>
      </c>
      <c r="BD2809">
        <v>403885.14112646499</v>
      </c>
      <c r="BE2809">
        <v>1098631.28574338</v>
      </c>
      <c r="BF2809">
        <v>1034688.56214827</v>
      </c>
      <c r="BG2809">
        <v>823735.59582034196</v>
      </c>
      <c r="BH2809">
        <v>4893910.5444560004</v>
      </c>
      <c r="BI2809">
        <v>4710815.88335001</v>
      </c>
      <c r="BJ2809">
        <v>4533907.2133298796</v>
      </c>
      <c r="BK2809">
        <v>1165091.6445800499</v>
      </c>
      <c r="BL2809">
        <v>850235.68723138398</v>
      </c>
      <c r="BM2809">
        <v>1096747.52269055</v>
      </c>
      <c r="BN2809">
        <v>270004.30816948402</v>
      </c>
      <c r="BO2809">
        <v>268401.81969411898</v>
      </c>
      <c r="BP2809">
        <v>238441.07374607501</v>
      </c>
    </row>
    <row r="2810" spans="1:68" x14ac:dyDescent="0.25">
      <c r="A2810" t="s">
        <v>5182</v>
      </c>
      <c r="C2810">
        <v>180.15258534112499</v>
      </c>
      <c r="D2810" s="1">
        <v>8.3201333333333345</v>
      </c>
      <c r="E2810" t="s">
        <v>5674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938.06975798450799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</row>
    <row r="2811" spans="1:68" x14ac:dyDescent="0.25">
      <c r="A2811" t="s">
        <v>5183</v>
      </c>
      <c r="C2811">
        <v>180.28442070699401</v>
      </c>
      <c r="D2811" s="1">
        <v>8.3287833333333321</v>
      </c>
      <c r="E2811" t="s">
        <v>5674</v>
      </c>
      <c r="F2811">
        <v>0</v>
      </c>
      <c r="G2811">
        <v>14643.585623819399</v>
      </c>
      <c r="H2811">
        <v>24349.421039942099</v>
      </c>
      <c r="I2811">
        <v>0</v>
      </c>
      <c r="J2811">
        <v>23820.3078610421</v>
      </c>
      <c r="K2811">
        <v>22378.0666129321</v>
      </c>
      <c r="L2811">
        <v>0</v>
      </c>
      <c r="M2811">
        <v>13968.4695680102</v>
      </c>
      <c r="N2811">
        <v>16998.643376154101</v>
      </c>
      <c r="O2811">
        <v>2949.5703608712302</v>
      </c>
      <c r="P2811">
        <v>9142.5405009083497</v>
      </c>
      <c r="Q2811">
        <v>10842.2174683263</v>
      </c>
      <c r="R2811">
        <v>303.20546244363197</v>
      </c>
      <c r="S2811">
        <v>23076.5337802061</v>
      </c>
      <c r="T2811">
        <v>5285.43441078455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</row>
    <row r="2812" spans="1:68" x14ac:dyDescent="0.25">
      <c r="A2812" t="s">
        <v>5184</v>
      </c>
      <c r="C2812">
        <v>180.40152122152699</v>
      </c>
      <c r="D2812" s="1">
        <v>5.8374749999999995</v>
      </c>
      <c r="E2812" t="s">
        <v>5674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331.90679195149698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</row>
    <row r="2813" spans="1:68" x14ac:dyDescent="0.25">
      <c r="A2813" t="s">
        <v>5185</v>
      </c>
      <c r="C2813">
        <v>180.82200128403699</v>
      </c>
      <c r="D2813" s="1">
        <v>5.6377333333333333</v>
      </c>
      <c r="E2813" t="s">
        <v>5674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444.70092504882803</v>
      </c>
      <c r="R2813">
        <v>0</v>
      </c>
      <c r="S2813">
        <v>657.76393654632602</v>
      </c>
      <c r="T2813">
        <v>410.75790784200001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</row>
    <row r="2814" spans="1:68" x14ac:dyDescent="0.25">
      <c r="A2814" t="s">
        <v>5186</v>
      </c>
      <c r="C2814">
        <v>180.83497365109099</v>
      </c>
      <c r="D2814" s="1">
        <v>6.1268166666666666</v>
      </c>
      <c r="E2814" t="s">
        <v>5674</v>
      </c>
      <c r="F2814">
        <v>0</v>
      </c>
      <c r="G2814">
        <v>0</v>
      </c>
      <c r="H2814">
        <v>1707.4203381215</v>
      </c>
      <c r="I2814">
        <v>0</v>
      </c>
      <c r="J2814">
        <v>0</v>
      </c>
      <c r="K2814">
        <v>349.79605670166001</v>
      </c>
      <c r="L2814">
        <v>0</v>
      </c>
      <c r="M2814">
        <v>0</v>
      </c>
      <c r="N2814">
        <v>0</v>
      </c>
      <c r="O2814">
        <v>0</v>
      </c>
      <c r="P2814">
        <v>2250.5573139754601</v>
      </c>
      <c r="Q2814">
        <v>1018.73883832005</v>
      </c>
      <c r="R2814">
        <v>0</v>
      </c>
      <c r="S2814">
        <v>814.60978847503702</v>
      </c>
      <c r="T2814">
        <v>2001.98806313148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</row>
    <row r="2815" spans="1:68" x14ac:dyDescent="0.25">
      <c r="A2815" t="s">
        <v>5187</v>
      </c>
      <c r="C2815">
        <v>180.87180441225601</v>
      </c>
      <c r="D2815" s="1">
        <v>5.8392666666666662</v>
      </c>
      <c r="E2815" t="s">
        <v>5674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327.96590515717998</v>
      </c>
      <c r="R2815">
        <v>375.30277516343898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367.76344041523203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399.18362955729202</v>
      </c>
      <c r="AY2815">
        <v>0</v>
      </c>
      <c r="AZ2815">
        <v>0</v>
      </c>
      <c r="BA2815">
        <v>432.92807232326902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273.906510823568</v>
      </c>
      <c r="BN2815">
        <v>0</v>
      </c>
      <c r="BO2815">
        <v>0</v>
      </c>
      <c r="BP2815">
        <v>0</v>
      </c>
    </row>
    <row r="2816" spans="1:68" x14ac:dyDescent="0.25">
      <c r="A2816" t="s">
        <v>5188</v>
      </c>
      <c r="C2816">
        <v>181.158682593832</v>
      </c>
      <c r="D2816" s="1">
        <v>12.590200000000001</v>
      </c>
      <c r="E2816" t="s">
        <v>5674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481.504210424306</v>
      </c>
      <c r="U2816">
        <v>0</v>
      </c>
      <c r="V2816">
        <v>0</v>
      </c>
      <c r="W2816">
        <v>0</v>
      </c>
      <c r="X2816">
        <v>5933.3469512839802</v>
      </c>
      <c r="Y2816">
        <v>7486.1854487460496</v>
      </c>
      <c r="Z2816">
        <v>6362.3117927038302</v>
      </c>
      <c r="AA2816">
        <v>0</v>
      </c>
      <c r="AB2816">
        <v>0</v>
      </c>
      <c r="AC2816">
        <v>0</v>
      </c>
      <c r="AD2816">
        <v>5900.8578765427601</v>
      </c>
      <c r="AE2816">
        <v>4096.4458586971195</v>
      </c>
      <c r="AF2816">
        <v>5845.6641851417098</v>
      </c>
      <c r="AG2816">
        <v>0</v>
      </c>
      <c r="AH2816">
        <v>0</v>
      </c>
      <c r="AI2816">
        <v>411.37513576296499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438.34102043509</v>
      </c>
      <c r="AQ2816">
        <v>902.19160149497202</v>
      </c>
      <c r="AR2816">
        <v>1598.5270270892199</v>
      </c>
      <c r="AS2816">
        <v>494.20939287058502</v>
      </c>
      <c r="AT2816">
        <v>1294.56862995554</v>
      </c>
      <c r="AU2816">
        <v>445.80853633150099</v>
      </c>
      <c r="AV2816">
        <v>0</v>
      </c>
      <c r="AW2816">
        <v>0</v>
      </c>
      <c r="AX2816">
        <v>361.34123569439799</v>
      </c>
      <c r="AY2816">
        <v>570.05571923297396</v>
      </c>
      <c r="AZ2816">
        <v>1576.0107598673501</v>
      </c>
      <c r="BA2816">
        <v>1165.60093216267</v>
      </c>
      <c r="BB2816">
        <v>0</v>
      </c>
      <c r="BC2816">
        <v>0</v>
      </c>
      <c r="BD2816">
        <v>0</v>
      </c>
      <c r="BE2816">
        <v>6764.9210739237496</v>
      </c>
      <c r="BF2816">
        <v>8421.6944059149591</v>
      </c>
      <c r="BG2816">
        <v>9943.0855202013408</v>
      </c>
      <c r="BH2816">
        <v>0</v>
      </c>
      <c r="BI2816">
        <v>0</v>
      </c>
      <c r="BJ2816">
        <v>0</v>
      </c>
      <c r="BK2816">
        <v>0</v>
      </c>
      <c r="BL2816">
        <v>1323.68492843119</v>
      </c>
      <c r="BM2816">
        <v>1097.8109522042801</v>
      </c>
      <c r="BN2816">
        <v>0</v>
      </c>
      <c r="BO2816">
        <v>0</v>
      </c>
      <c r="BP2816">
        <v>0</v>
      </c>
    </row>
    <row r="2817" spans="1:68" x14ac:dyDescent="0.25">
      <c r="A2817" t="s">
        <v>5189</v>
      </c>
      <c r="C2817">
        <v>181.43137477030999</v>
      </c>
      <c r="D2817" s="1">
        <v>0.89039000000000001</v>
      </c>
      <c r="E2817">
        <v>255.47568613027389</v>
      </c>
      <c r="F2817">
        <v>0</v>
      </c>
      <c r="G2817">
        <v>0</v>
      </c>
      <c r="H2817">
        <v>39222.829136139102</v>
      </c>
      <c r="I2817">
        <v>0</v>
      </c>
      <c r="J2817">
        <v>5653.8896853057904</v>
      </c>
      <c r="K2817">
        <v>40575.453011275</v>
      </c>
      <c r="L2817">
        <v>0</v>
      </c>
      <c r="M2817">
        <v>38058.306648124999</v>
      </c>
      <c r="N2817">
        <v>40887.0219953333</v>
      </c>
      <c r="O2817">
        <v>0</v>
      </c>
      <c r="P2817">
        <v>45751.925345639997</v>
      </c>
      <c r="Q2817">
        <v>40209.424081095603</v>
      </c>
      <c r="R2817">
        <v>0</v>
      </c>
      <c r="S2817">
        <v>41934.619907400003</v>
      </c>
      <c r="T2817">
        <v>40359.045993583299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336.47565734651403</v>
      </c>
      <c r="BO2817">
        <v>0</v>
      </c>
      <c r="BP2817">
        <v>0</v>
      </c>
    </row>
    <row r="2818" spans="1:68" x14ac:dyDescent="0.25">
      <c r="A2818" t="s">
        <v>5190</v>
      </c>
      <c r="C2818">
        <v>181.583981275491</v>
      </c>
      <c r="D2818" s="1">
        <v>5.8374749999999995</v>
      </c>
      <c r="E2818" t="s">
        <v>5674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410.85754547882101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</row>
    <row r="2819" spans="1:68" x14ac:dyDescent="0.25">
      <c r="A2819" t="s">
        <v>5191</v>
      </c>
      <c r="C2819">
        <v>181.618053167656</v>
      </c>
      <c r="D2819" s="1">
        <v>6.1268166666666666</v>
      </c>
      <c r="E2819" t="s">
        <v>5674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406.62647769719899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</row>
    <row r="2820" spans="1:68" x14ac:dyDescent="0.25">
      <c r="A2820" t="s">
        <v>5192</v>
      </c>
      <c r="C2820">
        <v>181.63625126618601</v>
      </c>
      <c r="D2820" s="1">
        <v>5.9410249999999998</v>
      </c>
      <c r="E2820" t="s">
        <v>5674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409.616549377441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</row>
    <row r="2821" spans="1:68" x14ac:dyDescent="0.25">
      <c r="A2821" t="s">
        <v>5193</v>
      </c>
      <c r="C2821">
        <v>181.82110731995701</v>
      </c>
      <c r="D2821" s="1">
        <v>6.1186500000000006</v>
      </c>
      <c r="E2821" t="s">
        <v>5674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401.123041381836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</row>
    <row r="2822" spans="1:68" x14ac:dyDescent="0.25">
      <c r="A2822" t="s">
        <v>5194</v>
      </c>
      <c r="B2822" t="s">
        <v>1540</v>
      </c>
      <c r="C2822">
        <v>182.00844067414201</v>
      </c>
      <c r="D2822" s="1">
        <v>4.6832333333333338</v>
      </c>
      <c r="E2822">
        <v>52.262921586023587</v>
      </c>
      <c r="F2822">
        <v>39070.3887534034</v>
      </c>
      <c r="G2822">
        <v>43389.614699304198</v>
      </c>
      <c r="H2822">
        <v>43406.408352427199</v>
      </c>
      <c r="I2822">
        <v>42631.9509379796</v>
      </c>
      <c r="J2822">
        <v>43959.234305200203</v>
      </c>
      <c r="K2822">
        <v>40819.065197257703</v>
      </c>
      <c r="L2822">
        <v>41244.055742431599</v>
      </c>
      <c r="M2822">
        <v>38475.0132667461</v>
      </c>
      <c r="N2822">
        <v>44093.840943474097</v>
      </c>
      <c r="O2822">
        <v>42925.563122831802</v>
      </c>
      <c r="P2822">
        <v>45159.411091196198</v>
      </c>
      <c r="Q2822">
        <v>50162.263859617902</v>
      </c>
      <c r="R2822">
        <v>39823.491074125697</v>
      </c>
      <c r="S2822">
        <v>41903.758520260599</v>
      </c>
      <c r="T2822">
        <v>48134.957252571097</v>
      </c>
      <c r="U2822">
        <v>151632.615331429</v>
      </c>
      <c r="V2822">
        <v>269767.17026145</v>
      </c>
      <c r="W2822">
        <v>265984.24129166699</v>
      </c>
      <c r="X2822">
        <v>867548.83174640895</v>
      </c>
      <c r="Y2822">
        <v>1106643.7694770901</v>
      </c>
      <c r="Z2822">
        <v>1128924.28282625</v>
      </c>
      <c r="AA2822">
        <v>654795.53612426098</v>
      </c>
      <c r="AB2822">
        <v>908501.28438388905</v>
      </c>
      <c r="AC2822">
        <v>925546.65164357203</v>
      </c>
      <c r="AD2822">
        <v>2178699.1149797998</v>
      </c>
      <c r="AE2822">
        <v>2616245.92595908</v>
      </c>
      <c r="AF2822">
        <v>2625789.6328546102</v>
      </c>
      <c r="AG2822">
        <v>178764.51038399999</v>
      </c>
      <c r="AH2822">
        <v>229854.746606667</v>
      </c>
      <c r="AI2822">
        <v>286596.187284143</v>
      </c>
      <c r="AJ2822">
        <v>69917.889716999998</v>
      </c>
      <c r="AK2822">
        <v>74071.748404848404</v>
      </c>
      <c r="AL2822">
        <v>58206.723958750001</v>
      </c>
      <c r="AM2822">
        <v>35107.969955961496</v>
      </c>
      <c r="AN2822">
        <v>37053.966928499998</v>
      </c>
      <c r="AO2822">
        <v>36694.0853057778</v>
      </c>
      <c r="AP2822">
        <v>225400.58169336</v>
      </c>
      <c r="AQ2822">
        <v>305319.11100600002</v>
      </c>
      <c r="AR2822">
        <v>356122.11813688901</v>
      </c>
      <c r="AS2822">
        <v>95704.925843473597</v>
      </c>
      <c r="AT2822">
        <v>118954.0736705</v>
      </c>
      <c r="AU2822">
        <v>135475.43810895699</v>
      </c>
      <c r="AV2822">
        <v>70286.476904411698</v>
      </c>
      <c r="AW2822">
        <v>44117.011252241398</v>
      </c>
      <c r="AX2822">
        <v>72577.6253425264</v>
      </c>
      <c r="AY2822">
        <v>150684.22623826901</v>
      </c>
      <c r="AZ2822">
        <v>193116.682583143</v>
      </c>
      <c r="BA2822">
        <v>177734.53268094501</v>
      </c>
      <c r="BB2822">
        <v>22920.377020121199</v>
      </c>
      <c r="BC2822">
        <v>55029.462737149297</v>
      </c>
      <c r="BD2822">
        <v>21122.4879026087</v>
      </c>
      <c r="BE2822">
        <v>1030040.41733667</v>
      </c>
      <c r="BF2822">
        <v>1057230.70512214</v>
      </c>
      <c r="BG2822">
        <v>1137441.51902</v>
      </c>
      <c r="BH2822">
        <v>145640.563473913</v>
      </c>
      <c r="BI2822">
        <v>157070.71577544801</v>
      </c>
      <c r="BJ2822">
        <v>147042.34066586901</v>
      </c>
      <c r="BK2822">
        <v>1119335.22186803</v>
      </c>
      <c r="BL2822">
        <v>1349435.7779939601</v>
      </c>
      <c r="BM2822">
        <v>1506344.46714052</v>
      </c>
      <c r="BN2822">
        <v>48946.928138380601</v>
      </c>
      <c r="BO2822">
        <v>50298.224276733403</v>
      </c>
      <c r="BP2822">
        <v>42743.363507768903</v>
      </c>
    </row>
    <row r="2823" spans="1:68" x14ac:dyDescent="0.25">
      <c r="A2823" t="s">
        <v>5195</v>
      </c>
      <c r="B2823" t="s">
        <v>1540</v>
      </c>
      <c r="C2823">
        <v>182.00852823392799</v>
      </c>
      <c r="D2823" s="1">
        <v>5.532491666666667</v>
      </c>
      <c r="E2823">
        <v>13.106463513779213</v>
      </c>
      <c r="F2823">
        <v>45325.949938163802</v>
      </c>
      <c r="G2823">
        <v>41510.729352136797</v>
      </c>
      <c r="H2823">
        <v>45885.636687688697</v>
      </c>
      <c r="I2823">
        <v>44530.818522993701</v>
      </c>
      <c r="J2823">
        <v>47311.840144543698</v>
      </c>
      <c r="K2823">
        <v>45309.250535360501</v>
      </c>
      <c r="L2823">
        <v>39797.851304931602</v>
      </c>
      <c r="M2823">
        <v>41058.229975103197</v>
      </c>
      <c r="N2823">
        <v>54265.203952789299</v>
      </c>
      <c r="O2823">
        <v>41372.354612031399</v>
      </c>
      <c r="P2823">
        <v>51016.663362607003</v>
      </c>
      <c r="Q2823">
        <v>55072.284847901501</v>
      </c>
      <c r="R2823">
        <v>45399.812442088303</v>
      </c>
      <c r="S2823">
        <v>49797.015606007</v>
      </c>
      <c r="T2823">
        <v>55269.051001250104</v>
      </c>
      <c r="U2823">
        <v>64035.568112735098</v>
      </c>
      <c r="V2823">
        <v>70122.295037043499</v>
      </c>
      <c r="W2823">
        <v>60922.982086925796</v>
      </c>
      <c r="X2823">
        <v>154532.60457897</v>
      </c>
      <c r="Y2823">
        <v>184056.42521125</v>
      </c>
      <c r="Z2823">
        <v>198498.4507785</v>
      </c>
      <c r="AA2823">
        <v>200469.662844857</v>
      </c>
      <c r="AB2823">
        <v>278753.57838899997</v>
      </c>
      <c r="AC2823">
        <v>253849.17083283301</v>
      </c>
      <c r="AD2823">
        <v>903103.63610755501</v>
      </c>
      <c r="AE2823">
        <v>999336.86321379303</v>
      </c>
      <c r="AF2823">
        <v>968326.12855679996</v>
      </c>
      <c r="AG2823">
        <v>59341.612536681001</v>
      </c>
      <c r="AH2823">
        <v>65538.550861697702</v>
      </c>
      <c r="AI2823">
        <v>57780.833695960398</v>
      </c>
      <c r="AJ2823">
        <v>68813.333818536194</v>
      </c>
      <c r="AK2823">
        <v>59787.337847890602</v>
      </c>
      <c r="AL2823">
        <v>53673.014711210897</v>
      </c>
      <c r="AM2823">
        <v>69188.4802958035</v>
      </c>
      <c r="AN2823">
        <v>61824.9068635207</v>
      </c>
      <c r="AO2823">
        <v>54301.326518075002</v>
      </c>
      <c r="AP2823">
        <v>73465.207451253998</v>
      </c>
      <c r="AQ2823">
        <v>63906.894645988803</v>
      </c>
      <c r="AR2823">
        <v>53523.304295766997</v>
      </c>
      <c r="AS2823">
        <v>74552.429491301402</v>
      </c>
      <c r="AT2823">
        <v>54666.711756757803</v>
      </c>
      <c r="AU2823">
        <v>52309.180650023198</v>
      </c>
      <c r="AV2823">
        <v>81968.79474646</v>
      </c>
      <c r="AW2823">
        <v>61384.143414902297</v>
      </c>
      <c r="AX2823">
        <v>55146.594974706997</v>
      </c>
      <c r="AY2823">
        <v>74037.554027605496</v>
      </c>
      <c r="AZ2823">
        <v>62594.783964257796</v>
      </c>
      <c r="BA2823">
        <v>48463.086036158398</v>
      </c>
      <c r="BB2823">
        <v>74491.343681489307</v>
      </c>
      <c r="BC2823">
        <v>68577.808958669804</v>
      </c>
      <c r="BD2823">
        <v>55209.749367173397</v>
      </c>
      <c r="BE2823">
        <v>102013.140103823</v>
      </c>
      <c r="BF2823">
        <v>90478.9769552941</v>
      </c>
      <c r="BG2823">
        <v>100716.37270552899</v>
      </c>
      <c r="BH2823">
        <v>92532.333256658705</v>
      </c>
      <c r="BI2823">
        <v>57639.624697599997</v>
      </c>
      <c r="BJ2823">
        <v>45314.837991000102</v>
      </c>
      <c r="BK2823">
        <v>307368.65147428599</v>
      </c>
      <c r="BL2823">
        <v>350550.991415417</v>
      </c>
      <c r="BM2823">
        <v>415246.44198464003</v>
      </c>
      <c r="BN2823">
        <v>73260.975755459294</v>
      </c>
      <c r="BO2823">
        <v>84469.862238834903</v>
      </c>
      <c r="BP2823">
        <v>61303.581539245599</v>
      </c>
    </row>
    <row r="2824" spans="1:68" x14ac:dyDescent="0.25">
      <c r="A2824" t="s">
        <v>5196</v>
      </c>
      <c r="C2824">
        <v>182.15394945205901</v>
      </c>
      <c r="D2824" s="1">
        <v>23.695833333333333</v>
      </c>
      <c r="E2824" t="s">
        <v>5674</v>
      </c>
      <c r="F2824">
        <v>0</v>
      </c>
      <c r="G2824">
        <v>895.48222775704505</v>
      </c>
      <c r="H2824">
        <v>675.63919390643105</v>
      </c>
      <c r="I2824">
        <v>0</v>
      </c>
      <c r="J2824">
        <v>610.27278982979897</v>
      </c>
      <c r="K2824">
        <v>1036.8621163149201</v>
      </c>
      <c r="L2824">
        <v>0</v>
      </c>
      <c r="M2824">
        <v>322.343926613137</v>
      </c>
      <c r="N2824">
        <v>619.61990714518197</v>
      </c>
      <c r="O2824">
        <v>0</v>
      </c>
      <c r="P2824">
        <v>341.35994357638901</v>
      </c>
      <c r="Q2824">
        <v>351.62490690104198</v>
      </c>
      <c r="R2824">
        <v>0</v>
      </c>
      <c r="S2824">
        <v>1300.22247033691</v>
      </c>
      <c r="T2824">
        <v>635.96047783954305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1334.76363370187</v>
      </c>
      <c r="AF2824">
        <v>1306.0724642028799</v>
      </c>
      <c r="AG2824">
        <v>77090.029447777997</v>
      </c>
      <c r="AH2824">
        <v>113330.164732121</v>
      </c>
      <c r="AI2824">
        <v>84255.666250000097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349.557914254325</v>
      </c>
      <c r="AR2824">
        <v>0</v>
      </c>
      <c r="AS2824">
        <v>0</v>
      </c>
      <c r="AT2824">
        <v>0</v>
      </c>
      <c r="AU2824">
        <v>0</v>
      </c>
      <c r="AV2824">
        <v>3095.3064793113399</v>
      </c>
      <c r="AW2824">
        <v>12671.3867014431</v>
      </c>
      <c r="AX2824">
        <v>5779.3921315089601</v>
      </c>
      <c r="AY2824">
        <v>0</v>
      </c>
      <c r="AZ2824">
        <v>0</v>
      </c>
      <c r="BA2824">
        <v>0</v>
      </c>
      <c r="BB2824">
        <v>34785.941494138002</v>
      </c>
      <c r="BC2824">
        <v>61900.303117444302</v>
      </c>
      <c r="BD2824">
        <v>78105.958827659502</v>
      </c>
      <c r="BE2824">
        <v>2459.9606173502598</v>
      </c>
      <c r="BF2824">
        <v>13650.000315465901</v>
      </c>
      <c r="BG2824">
        <v>13986.518178353401</v>
      </c>
      <c r="BH2824">
        <v>15062.2135509091</v>
      </c>
      <c r="BI2824">
        <v>24907.2287616002</v>
      </c>
      <c r="BJ2824">
        <v>39225.673424687498</v>
      </c>
      <c r="BK2824">
        <v>118169.3321095</v>
      </c>
      <c r="BL2824">
        <v>176595.97778968699</v>
      </c>
      <c r="BM2824">
        <v>176468.234310606</v>
      </c>
      <c r="BN2824">
        <v>0</v>
      </c>
      <c r="BO2824">
        <v>0</v>
      </c>
      <c r="BP2824">
        <v>0</v>
      </c>
    </row>
    <row r="2825" spans="1:68" x14ac:dyDescent="0.25">
      <c r="A2825" t="s">
        <v>5197</v>
      </c>
      <c r="C2825">
        <v>182.468196572929</v>
      </c>
      <c r="D2825" s="1">
        <v>4.5204416666666667</v>
      </c>
      <c r="E2825" t="s">
        <v>5674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316.66360093357298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</row>
    <row r="2826" spans="1:68" x14ac:dyDescent="0.25">
      <c r="A2826" t="s">
        <v>5198</v>
      </c>
      <c r="C2826">
        <v>182.623804425863</v>
      </c>
      <c r="D2826" s="1">
        <v>1.0447083333333333</v>
      </c>
      <c r="E2826" t="s">
        <v>5674</v>
      </c>
      <c r="F2826">
        <v>0</v>
      </c>
      <c r="G2826">
        <v>8432.7478223244998</v>
      </c>
      <c r="H2826">
        <v>76358.279965314301</v>
      </c>
      <c r="I2826">
        <v>0</v>
      </c>
      <c r="J2826">
        <v>58825.0807866592</v>
      </c>
      <c r="K2826">
        <v>76968.246902271407</v>
      </c>
      <c r="L2826">
        <v>0</v>
      </c>
      <c r="M2826">
        <v>59847.497951733298</v>
      </c>
      <c r="N2826">
        <v>423868.71121116902</v>
      </c>
      <c r="O2826">
        <v>3010.1612141737201</v>
      </c>
      <c r="P2826">
        <v>81355.398272742896</v>
      </c>
      <c r="Q2826">
        <v>129320.932437863</v>
      </c>
      <c r="R2826">
        <v>897.15798707779595</v>
      </c>
      <c r="S2826">
        <v>80467.053442000004</v>
      </c>
      <c r="T2826">
        <v>104314.20216087499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 x14ac:dyDescent="0.25">
      <c r="A2827" t="s">
        <v>5199</v>
      </c>
      <c r="C2827">
        <v>182.77793470434901</v>
      </c>
      <c r="D2827" s="1">
        <v>5.8374749999999995</v>
      </c>
      <c r="E2827" t="s">
        <v>5674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329.25930230712902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</row>
    <row r="2828" spans="1:68" x14ac:dyDescent="0.25">
      <c r="A2828" t="s">
        <v>5200</v>
      </c>
      <c r="C2828">
        <v>182.83075090014</v>
      </c>
      <c r="D2828" s="1">
        <v>5.9484166666666658</v>
      </c>
      <c r="E2828" t="s">
        <v>5674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333.97565508161301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</row>
    <row r="2829" spans="1:68" x14ac:dyDescent="0.25">
      <c r="A2829" t="s">
        <v>5201</v>
      </c>
      <c r="C2829">
        <v>183.219897590458</v>
      </c>
      <c r="D2829" s="1">
        <v>6.1268166666666666</v>
      </c>
      <c r="E2829" t="s">
        <v>5674</v>
      </c>
      <c r="F2829">
        <v>0</v>
      </c>
      <c r="G2829">
        <v>0</v>
      </c>
      <c r="H2829">
        <v>7727.9745059852603</v>
      </c>
      <c r="I2829">
        <v>0</v>
      </c>
      <c r="J2829">
        <v>0</v>
      </c>
      <c r="K2829">
        <v>4477.1921640014598</v>
      </c>
      <c r="L2829">
        <v>0</v>
      </c>
      <c r="M2829">
        <v>0</v>
      </c>
      <c r="N2829">
        <v>3046.8044816073698</v>
      </c>
      <c r="O2829">
        <v>0</v>
      </c>
      <c r="P2829">
        <v>8520.9507090937295</v>
      </c>
      <c r="Q2829">
        <v>4110.2803284575402</v>
      </c>
      <c r="R2829">
        <v>0</v>
      </c>
      <c r="S2829">
        <v>9111.5696514015199</v>
      </c>
      <c r="T2829">
        <v>5657.8103905269099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</row>
    <row r="2830" spans="1:68" x14ac:dyDescent="0.25">
      <c r="A2830" t="s">
        <v>5202</v>
      </c>
      <c r="C2830">
        <v>183.65961152176499</v>
      </c>
      <c r="D2830" s="1">
        <v>8.3224250000000008</v>
      </c>
      <c r="E2830" t="s">
        <v>5674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400.95832781372098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</row>
    <row r="2831" spans="1:68" x14ac:dyDescent="0.25">
      <c r="A2831" t="s">
        <v>5203</v>
      </c>
      <c r="C2831">
        <v>183.67106757573401</v>
      </c>
      <c r="D2831" s="1">
        <v>4.5204416666666667</v>
      </c>
      <c r="E2831" t="s">
        <v>5674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478.13731588256798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</row>
    <row r="2832" spans="1:68" x14ac:dyDescent="0.25">
      <c r="A2832" t="s">
        <v>5204</v>
      </c>
      <c r="C2832">
        <v>183.82819948837999</v>
      </c>
      <c r="D2832" s="1">
        <v>1.0657666666666665</v>
      </c>
      <c r="E2832">
        <v>113.12149679831982</v>
      </c>
      <c r="F2832">
        <v>2684.30077503639</v>
      </c>
      <c r="G2832">
        <v>31585.386166982102</v>
      </c>
      <c r="H2832">
        <v>98839.090515271397</v>
      </c>
      <c r="I2832">
        <v>9260.9305047475409</v>
      </c>
      <c r="J2832">
        <v>29585.0513202</v>
      </c>
      <c r="K2832">
        <v>98076.511435242806</v>
      </c>
      <c r="L2832">
        <v>17099.6519572781</v>
      </c>
      <c r="M2832">
        <v>66766.913756433307</v>
      </c>
      <c r="N2832">
        <v>505319.83656542999</v>
      </c>
      <c r="O2832">
        <v>28523.963959084998</v>
      </c>
      <c r="P2832">
        <v>100234.06224865701</v>
      </c>
      <c r="Q2832">
        <v>154771.18791147499</v>
      </c>
      <c r="R2832">
        <v>9858.1480806285708</v>
      </c>
      <c r="S2832">
        <v>100951.29917064001</v>
      </c>
      <c r="T2832">
        <v>150998.40738791</v>
      </c>
      <c r="U2832">
        <v>1317.69758426608</v>
      </c>
      <c r="V2832">
        <v>1199.24728827488</v>
      </c>
      <c r="W2832">
        <v>228.16652622378601</v>
      </c>
      <c r="X2832">
        <v>1086.230869231</v>
      </c>
      <c r="Y2832">
        <v>815.57268448059096</v>
      </c>
      <c r="Z2832">
        <v>0</v>
      </c>
      <c r="AA2832">
        <v>1366.2185643612099</v>
      </c>
      <c r="AB2832">
        <v>537.143432570801</v>
      </c>
      <c r="AC2832">
        <v>0</v>
      </c>
      <c r="AD2832">
        <v>1639.3481911111201</v>
      </c>
      <c r="AE2832">
        <v>533.59261569824196</v>
      </c>
      <c r="AF2832">
        <v>189.951211009123</v>
      </c>
      <c r="AG2832">
        <v>3401.9115774513202</v>
      </c>
      <c r="AH2832">
        <v>543.09311371581998</v>
      </c>
      <c r="AI2832">
        <v>0</v>
      </c>
      <c r="AJ2832">
        <v>1210.7428178851601</v>
      </c>
      <c r="AK2832">
        <v>0</v>
      </c>
      <c r="AL2832">
        <v>0</v>
      </c>
      <c r="AM2832">
        <v>622.679217510223</v>
      </c>
      <c r="AN2832">
        <v>1364.21455960955</v>
      </c>
      <c r="AO2832">
        <v>914.08685551214205</v>
      </c>
      <c r="AP2832">
        <v>587.43779364776594</v>
      </c>
      <c r="AQ2832">
        <v>1203.7777526037601</v>
      </c>
      <c r="AR2832">
        <v>907.40726972076402</v>
      </c>
      <c r="AS2832">
        <v>1232.6643692806499</v>
      </c>
      <c r="AT2832">
        <v>208.90824509582501</v>
      </c>
      <c r="AU2832">
        <v>0</v>
      </c>
      <c r="AV2832">
        <v>1625.1467985305801</v>
      </c>
      <c r="AW2832">
        <v>0</v>
      </c>
      <c r="AX2832">
        <v>872.63441373108799</v>
      </c>
      <c r="AY2832">
        <v>1167.4691572982199</v>
      </c>
      <c r="AZ2832">
        <v>0</v>
      </c>
      <c r="BA2832">
        <v>967.82782953699405</v>
      </c>
      <c r="BB2832">
        <v>1145.98249240527</v>
      </c>
      <c r="BC2832">
        <v>0</v>
      </c>
      <c r="BD2832">
        <v>1876.1286828842201</v>
      </c>
      <c r="BE2832">
        <v>0</v>
      </c>
      <c r="BF2832">
        <v>0</v>
      </c>
      <c r="BG2832">
        <v>1766.3757921568599</v>
      </c>
      <c r="BH2832">
        <v>298.738208606944</v>
      </c>
      <c r="BI2832">
        <v>201.90798865174301</v>
      </c>
      <c r="BJ2832">
        <v>1624.26966996122</v>
      </c>
      <c r="BK2832">
        <v>606.61698166267195</v>
      </c>
      <c r="BL2832">
        <v>0</v>
      </c>
      <c r="BM2832">
        <v>1094.8258825038899</v>
      </c>
      <c r="BN2832">
        <v>4473.5136120334</v>
      </c>
      <c r="BO2832">
        <v>734.92526965484603</v>
      </c>
      <c r="BP2832">
        <v>0</v>
      </c>
    </row>
    <row r="2833" spans="1:68" x14ac:dyDescent="0.25">
      <c r="A2833" t="s">
        <v>5205</v>
      </c>
      <c r="C2833">
        <v>183.828213810373</v>
      </c>
      <c r="D2833" s="1">
        <v>3.5778000000000003</v>
      </c>
      <c r="E2833">
        <v>581.52540960791691</v>
      </c>
      <c r="F2833">
        <v>6297.7403779340502</v>
      </c>
      <c r="G2833">
        <v>60362.860503386502</v>
      </c>
      <c r="H2833">
        <v>403868.46512315801</v>
      </c>
      <c r="I2833">
        <v>20051.5637360769</v>
      </c>
      <c r="J2833">
        <v>133870.07619122401</v>
      </c>
      <c r="K2833">
        <v>382833.50976215099</v>
      </c>
      <c r="L2833">
        <v>33745.3425259293</v>
      </c>
      <c r="M2833">
        <v>291498.41432903201</v>
      </c>
      <c r="N2833">
        <v>386609.77392713801</v>
      </c>
      <c r="O2833">
        <v>56843.5546111933</v>
      </c>
      <c r="P2833">
        <v>387524.89247398998</v>
      </c>
      <c r="Q2833">
        <v>383580.922597553</v>
      </c>
      <c r="R2833">
        <v>57316.8924989433</v>
      </c>
      <c r="S2833">
        <v>414289.06599452702</v>
      </c>
      <c r="T2833">
        <v>379976.875225481</v>
      </c>
      <c r="U2833">
        <v>0</v>
      </c>
      <c r="V2833">
        <v>0</v>
      </c>
      <c r="W2833">
        <v>0</v>
      </c>
      <c r="X2833">
        <v>3244.6148181490098</v>
      </c>
      <c r="Y2833">
        <v>401.350108601888</v>
      </c>
      <c r="Z2833">
        <v>0</v>
      </c>
      <c r="AA2833">
        <v>3290.1483852025499</v>
      </c>
      <c r="AB2833">
        <v>0</v>
      </c>
      <c r="AC2833">
        <v>0</v>
      </c>
      <c r="AD2833">
        <v>518.52212534556702</v>
      </c>
      <c r="AE2833">
        <v>0</v>
      </c>
      <c r="AF2833">
        <v>0</v>
      </c>
      <c r="AG2833">
        <v>922.276456672363</v>
      </c>
      <c r="AH2833">
        <v>0</v>
      </c>
      <c r="AI2833">
        <v>0</v>
      </c>
      <c r="AJ2833">
        <v>456.62605682372998</v>
      </c>
      <c r="AK2833">
        <v>0</v>
      </c>
      <c r="AL2833">
        <v>0</v>
      </c>
      <c r="AM2833">
        <v>1136.62853101572</v>
      </c>
      <c r="AN2833">
        <v>0</v>
      </c>
      <c r="AO2833">
        <v>0</v>
      </c>
      <c r="AP2833">
        <v>966.00816216814405</v>
      </c>
      <c r="AQ2833">
        <v>0</v>
      </c>
      <c r="AR2833">
        <v>0</v>
      </c>
      <c r="AS2833">
        <v>0</v>
      </c>
      <c r="AT2833">
        <v>0</v>
      </c>
      <c r="AU2833">
        <v>359.37680795288099</v>
      </c>
      <c r="AV2833">
        <v>0</v>
      </c>
      <c r="AW2833">
        <v>0</v>
      </c>
      <c r="AX2833">
        <v>0</v>
      </c>
      <c r="AY2833">
        <v>806.24524484688902</v>
      </c>
      <c r="AZ2833">
        <v>0</v>
      </c>
      <c r="BA2833">
        <v>0</v>
      </c>
      <c r="BB2833">
        <v>0</v>
      </c>
      <c r="BC2833">
        <v>0</v>
      </c>
      <c r="BD2833">
        <v>1622.0611313530201</v>
      </c>
      <c r="BE2833">
        <v>1395.6054387076199</v>
      </c>
      <c r="BF2833">
        <v>0</v>
      </c>
      <c r="BG2833">
        <v>1314.85455926124</v>
      </c>
      <c r="BH2833">
        <v>1001.84412781234</v>
      </c>
      <c r="BI2833">
        <v>0</v>
      </c>
      <c r="BJ2833">
        <v>1522.4173940000001</v>
      </c>
      <c r="BK2833">
        <v>0</v>
      </c>
      <c r="BL2833">
        <v>0</v>
      </c>
      <c r="BM2833">
        <v>3577.8298121787402</v>
      </c>
      <c r="BN2833">
        <v>1464.3948822341499</v>
      </c>
      <c r="BO2833">
        <v>0</v>
      </c>
      <c r="BP2833">
        <v>0</v>
      </c>
    </row>
    <row r="2834" spans="1:68" x14ac:dyDescent="0.25">
      <c r="A2834" t="s">
        <v>5206</v>
      </c>
      <c r="B2834" t="s">
        <v>1541</v>
      </c>
      <c r="C2834">
        <v>184.005818237141</v>
      </c>
      <c r="D2834" s="1">
        <v>4.743616666666667</v>
      </c>
      <c r="E2834">
        <v>10.459731555599058</v>
      </c>
      <c r="F2834">
        <v>1387.1824527033</v>
      </c>
      <c r="G2834">
        <v>801.45592965087906</v>
      </c>
      <c r="H2834">
        <v>0</v>
      </c>
      <c r="I2834">
        <v>0</v>
      </c>
      <c r="J2834">
        <v>0</v>
      </c>
      <c r="K2834">
        <v>341.11084997089102</v>
      </c>
      <c r="L2834">
        <v>793.78734804687497</v>
      </c>
      <c r="M2834">
        <v>440.33784649658202</v>
      </c>
      <c r="N2834">
        <v>1431.9494091578899</v>
      </c>
      <c r="O2834">
        <v>490.071663760099</v>
      </c>
      <c r="P2834">
        <v>1380.22425792542</v>
      </c>
      <c r="Q2834">
        <v>1172.5927014378101</v>
      </c>
      <c r="R2834">
        <v>0</v>
      </c>
      <c r="S2834">
        <v>399.47422321777299</v>
      </c>
      <c r="T2834">
        <v>0</v>
      </c>
      <c r="U2834">
        <v>11783.2530742657</v>
      </c>
      <c r="V2834">
        <v>15170.129472529101</v>
      </c>
      <c r="W2834">
        <v>10111.163779144301</v>
      </c>
      <c r="X2834">
        <v>9713.1426935831696</v>
      </c>
      <c r="Y2834">
        <v>8359.3150923868798</v>
      </c>
      <c r="Z2834">
        <v>9432.9191006444307</v>
      </c>
      <c r="AA2834">
        <v>5132.5989669087703</v>
      </c>
      <c r="AB2834">
        <v>3360.8895114440902</v>
      </c>
      <c r="AC2834">
        <v>1990.0003853174801</v>
      </c>
      <c r="AD2834">
        <v>19772.617914100101</v>
      </c>
      <c r="AE2834">
        <v>27706.186960667499</v>
      </c>
      <c r="AF2834">
        <v>17632.946029647799</v>
      </c>
      <c r="AG2834">
        <v>2066.68718241228</v>
      </c>
      <c r="AH2834">
        <v>2802.6997554039599</v>
      </c>
      <c r="AI2834">
        <v>536.70533526611302</v>
      </c>
      <c r="AJ2834">
        <v>3246.4523422147299</v>
      </c>
      <c r="AK2834">
        <v>3804.2185429215901</v>
      </c>
      <c r="AL2834">
        <v>5907.2163368504798</v>
      </c>
      <c r="AM2834">
        <v>3079.8840166295399</v>
      </c>
      <c r="AN2834">
        <v>2794.2712063802101</v>
      </c>
      <c r="AO2834">
        <v>2077.9195756276399</v>
      </c>
      <c r="AP2834">
        <v>5429.8028046112104</v>
      </c>
      <c r="AQ2834">
        <v>4737.27545652771</v>
      </c>
      <c r="AR2834">
        <v>2292.0037897745801</v>
      </c>
      <c r="AS2834">
        <v>7100.5097726186104</v>
      </c>
      <c r="AT2834">
        <v>6255.8707177963297</v>
      </c>
      <c r="AU2834">
        <v>4858.9123176727298</v>
      </c>
      <c r="AV2834">
        <v>5450.8211042683897</v>
      </c>
      <c r="AW2834">
        <v>6345.47899270376</v>
      </c>
      <c r="AX2834">
        <v>3592.3353020985901</v>
      </c>
      <c r="AY2834">
        <v>9326.8805367380792</v>
      </c>
      <c r="AZ2834">
        <v>8065.27382189941</v>
      </c>
      <c r="BA2834">
        <v>5972.6099426269502</v>
      </c>
      <c r="BB2834">
        <v>3314.69055353061</v>
      </c>
      <c r="BC2834">
        <v>2072.8237252752101</v>
      </c>
      <c r="BD2834">
        <v>4011.9782640457202</v>
      </c>
      <c r="BE2834">
        <v>9624.5220014836195</v>
      </c>
      <c r="BF2834">
        <v>5199.3502250976599</v>
      </c>
      <c r="BG2834">
        <v>4433.6230095850597</v>
      </c>
      <c r="BH2834">
        <v>4118.0622092386902</v>
      </c>
      <c r="BI2834">
        <v>3675.90271497091</v>
      </c>
      <c r="BJ2834">
        <v>554.73612524999999</v>
      </c>
      <c r="BK2834">
        <v>3050.4648217773401</v>
      </c>
      <c r="BL2834">
        <v>1735.8880434003599</v>
      </c>
      <c r="BM2834">
        <v>1301.8409793513399</v>
      </c>
      <c r="BN2834">
        <v>3425.97996401215</v>
      </c>
      <c r="BO2834">
        <v>1401.5716076660201</v>
      </c>
      <c r="BP2834">
        <v>1397.4409683608999</v>
      </c>
    </row>
    <row r="2835" spans="1:68" x14ac:dyDescent="0.25">
      <c r="A2835" t="s">
        <v>5207</v>
      </c>
      <c r="C2835">
        <v>184.430217065025</v>
      </c>
      <c r="D2835" s="1">
        <v>6.1268166666666666</v>
      </c>
      <c r="E2835" t="s">
        <v>5674</v>
      </c>
      <c r="F2835">
        <v>0</v>
      </c>
      <c r="G2835">
        <v>0</v>
      </c>
      <c r="H2835">
        <v>1347.9435498046901</v>
      </c>
      <c r="I2835">
        <v>0</v>
      </c>
      <c r="J2835">
        <v>0</v>
      </c>
      <c r="K2835">
        <v>370.82790237765801</v>
      </c>
      <c r="L2835">
        <v>0</v>
      </c>
      <c r="M2835">
        <v>0</v>
      </c>
      <c r="N2835">
        <v>809.42424842834498</v>
      </c>
      <c r="O2835">
        <v>0</v>
      </c>
      <c r="P2835">
        <v>3749.1672635637901</v>
      </c>
      <c r="Q2835">
        <v>0</v>
      </c>
      <c r="R2835">
        <v>0</v>
      </c>
      <c r="S2835">
        <v>1924.6215906518601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</row>
    <row r="2836" spans="1:68" x14ac:dyDescent="0.25">
      <c r="A2836" t="s">
        <v>5208</v>
      </c>
      <c r="C2836">
        <v>184.59993328787101</v>
      </c>
      <c r="D2836" s="1">
        <v>1.2781200000000001</v>
      </c>
      <c r="E2836" t="s">
        <v>5674</v>
      </c>
      <c r="F2836">
        <v>0</v>
      </c>
      <c r="G2836">
        <v>0</v>
      </c>
      <c r="H2836">
        <v>23788.640775899999</v>
      </c>
      <c r="I2836">
        <v>0</v>
      </c>
      <c r="J2836">
        <v>7346.8519637358504</v>
      </c>
      <c r="K2836">
        <v>76147.935336725001</v>
      </c>
      <c r="L2836">
        <v>0</v>
      </c>
      <c r="M2836">
        <v>44659.815843096803</v>
      </c>
      <c r="N2836">
        <v>60344.6208607714</v>
      </c>
      <c r="O2836">
        <v>0</v>
      </c>
      <c r="P2836">
        <v>21359.277920500001</v>
      </c>
      <c r="Q2836">
        <v>33106.757689677397</v>
      </c>
      <c r="R2836">
        <v>0</v>
      </c>
      <c r="S2836">
        <v>52269.599397600003</v>
      </c>
      <c r="T2836">
        <v>53937.323933624997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</row>
    <row r="2837" spans="1:68" x14ac:dyDescent="0.25">
      <c r="A2837" t="s">
        <v>5209</v>
      </c>
      <c r="C2837">
        <v>184.67125528106499</v>
      </c>
      <c r="D2837" s="1">
        <v>4.8754666666666671</v>
      </c>
      <c r="E2837" t="s">
        <v>5674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313.39768879336401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</row>
    <row r="2838" spans="1:68" x14ac:dyDescent="0.25">
      <c r="A2838" t="s">
        <v>5210</v>
      </c>
      <c r="C2838">
        <v>184.885869466961</v>
      </c>
      <c r="D2838" s="1">
        <v>4.5289250000000001</v>
      </c>
      <c r="E2838" t="s">
        <v>5674</v>
      </c>
      <c r="F2838">
        <v>1736.5260914572</v>
      </c>
      <c r="G2838">
        <v>0</v>
      </c>
      <c r="H2838">
        <v>0</v>
      </c>
      <c r="I2838">
        <v>786.31140104210897</v>
      </c>
      <c r="J2838">
        <v>0</v>
      </c>
      <c r="K2838">
        <v>0</v>
      </c>
      <c r="L2838">
        <v>468.96027343750001</v>
      </c>
      <c r="M2838">
        <v>493.43758164284401</v>
      </c>
      <c r="N2838">
        <v>368.36082427760499</v>
      </c>
      <c r="O2838">
        <v>399.15973615032698</v>
      </c>
      <c r="P2838">
        <v>389.169898382013</v>
      </c>
      <c r="Q2838">
        <v>952.67771920039695</v>
      </c>
      <c r="R2838">
        <v>753.50830955439005</v>
      </c>
      <c r="S2838">
        <v>0</v>
      </c>
      <c r="T2838">
        <v>857.93506918673995</v>
      </c>
      <c r="U2838">
        <v>1291.3743384874099</v>
      </c>
      <c r="V2838">
        <v>1333.1004418945299</v>
      </c>
      <c r="W2838">
        <v>545.77125967407198</v>
      </c>
      <c r="X2838">
        <v>0</v>
      </c>
      <c r="Y2838">
        <v>468.34922112304702</v>
      </c>
      <c r="Z2838">
        <v>546.174370783879</v>
      </c>
      <c r="AA2838">
        <v>0</v>
      </c>
      <c r="AB2838">
        <v>462.62581331542998</v>
      </c>
      <c r="AC2838">
        <v>357.866908762207</v>
      </c>
      <c r="AD2838">
        <v>1826.9778911132801</v>
      </c>
      <c r="AE2838">
        <v>1186.7763903104301</v>
      </c>
      <c r="AF2838">
        <v>1777.8077531542999</v>
      </c>
      <c r="AG2838">
        <v>817.76210925762496</v>
      </c>
      <c r="AH2838">
        <v>1717.75040563026</v>
      </c>
      <c r="AI2838">
        <v>1272.57377740948</v>
      </c>
      <c r="AJ2838">
        <v>0</v>
      </c>
      <c r="AK2838">
        <v>961.59308653564403</v>
      </c>
      <c r="AL2838">
        <v>469.81065954589798</v>
      </c>
      <c r="AM2838">
        <v>0</v>
      </c>
      <c r="AN2838">
        <v>0</v>
      </c>
      <c r="AO2838">
        <v>0</v>
      </c>
      <c r="AP2838">
        <v>487.97258167114302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402.94447700195298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422.46113834674497</v>
      </c>
      <c r="BH2838">
        <v>2647.49228653931</v>
      </c>
      <c r="BI2838">
        <v>3435.03979836182</v>
      </c>
      <c r="BJ2838">
        <v>3489.7031416</v>
      </c>
      <c r="BK2838">
        <v>343.552024834527</v>
      </c>
      <c r="BL2838">
        <v>0</v>
      </c>
      <c r="BM2838">
        <v>265.80890149377899</v>
      </c>
      <c r="BN2838">
        <v>0</v>
      </c>
      <c r="BO2838">
        <v>0</v>
      </c>
      <c r="BP2838">
        <v>0</v>
      </c>
    </row>
    <row r="2839" spans="1:68" x14ac:dyDescent="0.25">
      <c r="A2839" t="s">
        <v>5211</v>
      </c>
      <c r="B2839" t="s">
        <v>1542</v>
      </c>
      <c r="C2839">
        <v>185.153566393467</v>
      </c>
      <c r="D2839" s="1">
        <v>5.5737333333333332</v>
      </c>
      <c r="E2839">
        <v>24.752531369107412</v>
      </c>
      <c r="F2839">
        <v>18930.322978398399</v>
      </c>
      <c r="G2839">
        <v>17266.761984873901</v>
      </c>
      <c r="H2839">
        <v>14424.7219989279</v>
      </c>
      <c r="I2839">
        <v>20447.141601577201</v>
      </c>
      <c r="J2839">
        <v>18314.642768168102</v>
      </c>
      <c r="K2839">
        <v>19110.4019182761</v>
      </c>
      <c r="L2839">
        <v>18789.061989592301</v>
      </c>
      <c r="M2839">
        <v>21587.281742686399</v>
      </c>
      <c r="N2839">
        <v>22644.340007897899</v>
      </c>
      <c r="O2839">
        <v>15826.983564407299</v>
      </c>
      <c r="P2839">
        <v>17032.689718637601</v>
      </c>
      <c r="Q2839">
        <v>16914.532285491001</v>
      </c>
      <c r="R2839">
        <v>18299.995770856902</v>
      </c>
      <c r="S2839">
        <v>19482.794028919201</v>
      </c>
      <c r="T2839">
        <v>18308.581321969199</v>
      </c>
      <c r="U2839">
        <v>63340.528789932701</v>
      </c>
      <c r="V2839">
        <v>70715.275341941204</v>
      </c>
      <c r="W2839">
        <v>102996.907747673</v>
      </c>
      <c r="X2839">
        <v>170131.099624444</v>
      </c>
      <c r="Y2839">
        <v>209401.93607788099</v>
      </c>
      <c r="Z2839">
        <v>236433.57058288</v>
      </c>
      <c r="AA2839">
        <v>42769.059261500799</v>
      </c>
      <c r="AB2839">
        <v>44130.816345886204</v>
      </c>
      <c r="AC2839">
        <v>54790.375554707804</v>
      </c>
      <c r="AD2839">
        <v>285860.08259170799</v>
      </c>
      <c r="AE2839">
        <v>323382.24675497197</v>
      </c>
      <c r="AF2839">
        <v>333836.50839533401</v>
      </c>
      <c r="AG2839">
        <v>89900.8972766324</v>
      </c>
      <c r="AH2839">
        <v>137677.99668925899</v>
      </c>
      <c r="AI2839">
        <v>114164.320212381</v>
      </c>
      <c r="AJ2839">
        <v>64471.686956448502</v>
      </c>
      <c r="AK2839">
        <v>83359.846020888697</v>
      </c>
      <c r="AL2839">
        <v>70151.942965640104</v>
      </c>
      <c r="AM2839">
        <v>35976.773424623803</v>
      </c>
      <c r="AN2839">
        <v>47824.431834923897</v>
      </c>
      <c r="AO2839">
        <v>41077.2279405999</v>
      </c>
      <c r="AP2839">
        <v>11266.125775</v>
      </c>
      <c r="AQ2839">
        <v>140092.89939703699</v>
      </c>
      <c r="AR2839">
        <v>143355.19151126899</v>
      </c>
      <c r="AS2839">
        <v>124691.306153695</v>
      </c>
      <c r="AT2839">
        <v>153914.04508741901</v>
      </c>
      <c r="AU2839">
        <v>128473.70148144</v>
      </c>
      <c r="AV2839">
        <v>102081.040227458</v>
      </c>
      <c r="AW2839">
        <v>176402.447069824</v>
      </c>
      <c r="AX2839">
        <v>178781.75857476899</v>
      </c>
      <c r="AY2839">
        <v>81215.821817267497</v>
      </c>
      <c r="AZ2839">
        <v>81525.548880750095</v>
      </c>
      <c r="BA2839">
        <v>82372.191723214302</v>
      </c>
      <c r="BB2839">
        <v>71721.814208010095</v>
      </c>
      <c r="BC2839">
        <v>73722.7293496153</v>
      </c>
      <c r="BD2839">
        <v>82128.738012391303</v>
      </c>
      <c r="BE2839">
        <v>277518.60415032302</v>
      </c>
      <c r="BF2839">
        <v>328856.95610214799</v>
      </c>
      <c r="BG2839">
        <v>328167.91922695999</v>
      </c>
      <c r="BH2839">
        <v>190612.001682973</v>
      </c>
      <c r="BI2839">
        <v>232685.998543945</v>
      </c>
      <c r="BJ2839">
        <v>259540.54469504999</v>
      </c>
      <c r="BK2839">
        <v>111871.041976129</v>
      </c>
      <c r="BL2839">
        <v>117055.544148125</v>
      </c>
      <c r="BM2839">
        <v>143062.32760240199</v>
      </c>
      <c r="BN2839">
        <v>8530.1932072612199</v>
      </c>
      <c r="BO2839">
        <v>13047.246653168801</v>
      </c>
      <c r="BP2839">
        <v>16522.858799085301</v>
      </c>
    </row>
    <row r="2840" spans="1:68" x14ac:dyDescent="0.25">
      <c r="A2840" t="s">
        <v>5212</v>
      </c>
      <c r="B2840" t="s">
        <v>1542</v>
      </c>
      <c r="C2840">
        <v>185.15356753633</v>
      </c>
      <c r="D2840" s="1">
        <v>4.7904833333333325</v>
      </c>
      <c r="E2840">
        <v>81.793659827979226</v>
      </c>
      <c r="F2840">
        <v>22445.037022664401</v>
      </c>
      <c r="G2840">
        <v>15801.773383764599</v>
      </c>
      <c r="H2840">
        <v>18615.440171591399</v>
      </c>
      <c r="I2840">
        <v>19866.460894852898</v>
      </c>
      <c r="J2840">
        <v>17040.685113686501</v>
      </c>
      <c r="K2840">
        <v>16707.446336804602</v>
      </c>
      <c r="L2840">
        <v>20215.980038041998</v>
      </c>
      <c r="M2840">
        <v>17106.333699298899</v>
      </c>
      <c r="N2840">
        <v>21367.515099541401</v>
      </c>
      <c r="O2840">
        <v>21027.334197143598</v>
      </c>
      <c r="P2840">
        <v>17009.725487770102</v>
      </c>
      <c r="Q2840">
        <v>20447.123917351699</v>
      </c>
      <c r="R2840">
        <v>17999.5268669385</v>
      </c>
      <c r="S2840">
        <v>17167.048382263201</v>
      </c>
      <c r="T2840">
        <v>21155.437403582298</v>
      </c>
      <c r="U2840">
        <v>104076.065336</v>
      </c>
      <c r="V2840">
        <v>230034.43340641199</v>
      </c>
      <c r="W2840">
        <v>245285.43123154301</v>
      </c>
      <c r="X2840">
        <v>746016.61965518503</v>
      </c>
      <c r="Y2840">
        <v>1076670.3132133901</v>
      </c>
      <c r="Z2840">
        <v>1065330.4644653799</v>
      </c>
      <c r="AA2840">
        <v>98963.641844975704</v>
      </c>
      <c r="AB2840">
        <v>96543.026090033294</v>
      </c>
      <c r="AC2840">
        <v>134829.102059667</v>
      </c>
      <c r="AD2840">
        <v>1090706.2948241499</v>
      </c>
      <c r="AE2840">
        <v>1301342.4175471</v>
      </c>
      <c r="AF2840">
        <v>1416893.4516159999</v>
      </c>
      <c r="AG2840">
        <v>381145.69841482799</v>
      </c>
      <c r="AH2840">
        <v>457701.84119393502</v>
      </c>
      <c r="AI2840">
        <v>505461.70079899998</v>
      </c>
      <c r="AJ2840">
        <v>126694.987460556</v>
      </c>
      <c r="AK2840">
        <v>169826.91072000001</v>
      </c>
      <c r="AL2840">
        <v>207728.590660357</v>
      </c>
      <c r="AM2840">
        <v>105250.726224536</v>
      </c>
      <c r="AN2840">
        <v>139135.829578378</v>
      </c>
      <c r="AO2840">
        <v>130491.8586798</v>
      </c>
      <c r="AP2840">
        <v>303480.17241599999</v>
      </c>
      <c r="AQ2840">
        <v>439600.35846774199</v>
      </c>
      <c r="AR2840">
        <v>452734.29161935498</v>
      </c>
      <c r="AS2840">
        <v>422361.46971287503</v>
      </c>
      <c r="AT2840">
        <v>562357.76683916</v>
      </c>
      <c r="AU2840">
        <v>528113.63069300004</v>
      </c>
      <c r="AV2840">
        <v>546447.43876459997</v>
      </c>
      <c r="AW2840">
        <v>697009.84636454505</v>
      </c>
      <c r="AX2840">
        <v>664519.05711142905</v>
      </c>
      <c r="AY2840">
        <v>298297.84640699998</v>
      </c>
      <c r="AZ2840">
        <v>377248.05803969299</v>
      </c>
      <c r="BA2840">
        <v>376659.46937014302</v>
      </c>
      <c r="BB2840">
        <v>226760.81410645999</v>
      </c>
      <c r="BC2840">
        <v>227632.455044417</v>
      </c>
      <c r="BD2840">
        <v>252318.20330347799</v>
      </c>
      <c r="BE2840">
        <v>1018448.20336431</v>
      </c>
      <c r="BF2840">
        <v>1137246.6347574999</v>
      </c>
      <c r="BG2840">
        <v>1191762.9105990699</v>
      </c>
      <c r="BH2840">
        <v>400234.427353053</v>
      </c>
      <c r="BI2840">
        <v>426021.78619245102</v>
      </c>
      <c r="BJ2840">
        <v>397944.65678952198</v>
      </c>
      <c r="BK2840">
        <v>393779.50089892599</v>
      </c>
      <c r="BL2840">
        <v>288465.48819031601</v>
      </c>
      <c r="BM2840">
        <v>500500.68253747799</v>
      </c>
      <c r="BN2840">
        <v>8585.6958662766701</v>
      </c>
      <c r="BO2840">
        <v>16895.9995056548</v>
      </c>
      <c r="BP2840">
        <v>21085.999141284599</v>
      </c>
    </row>
    <row r="2841" spans="1:68" x14ac:dyDescent="0.25">
      <c r="A2841" t="s">
        <v>5213</v>
      </c>
      <c r="C2841">
        <v>185.65246616125199</v>
      </c>
      <c r="D2841" s="1">
        <v>6.1268166666666666</v>
      </c>
      <c r="E2841" t="s">
        <v>5674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1101.14287506866</v>
      </c>
      <c r="O2841">
        <v>0</v>
      </c>
      <c r="P2841">
        <v>2326.4604462737998</v>
      </c>
      <c r="Q2841">
        <v>818.15651591164703</v>
      </c>
      <c r="R2841">
        <v>0</v>
      </c>
      <c r="S2841">
        <v>407.50849376678502</v>
      </c>
      <c r="T2841">
        <v>810.132635122794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</row>
    <row r="2842" spans="1:68" x14ac:dyDescent="0.25">
      <c r="A2842" t="s">
        <v>5214</v>
      </c>
      <c r="C2842">
        <v>185.82395348265601</v>
      </c>
      <c r="D2842" s="1">
        <v>0.90229333333333328</v>
      </c>
      <c r="E2842" t="s">
        <v>5674</v>
      </c>
      <c r="F2842">
        <v>0</v>
      </c>
      <c r="G2842">
        <v>555.56090599208403</v>
      </c>
      <c r="H2842">
        <v>29356.140092500002</v>
      </c>
      <c r="I2842">
        <v>0</v>
      </c>
      <c r="J2842">
        <v>5679.4114878023902</v>
      </c>
      <c r="K2842">
        <v>30498.329295735301</v>
      </c>
      <c r="L2842">
        <v>0</v>
      </c>
      <c r="M2842">
        <v>55369.748255170598</v>
      </c>
      <c r="N2842">
        <v>33352.642372869603</v>
      </c>
      <c r="O2842">
        <v>1247.2183959960901</v>
      </c>
      <c r="P2842">
        <v>30378.597078176499</v>
      </c>
      <c r="Q2842">
        <v>32271.021129078301</v>
      </c>
      <c r="R2842">
        <v>1627.8642795450501</v>
      </c>
      <c r="S2842">
        <v>33931.903256470599</v>
      </c>
      <c r="T2842">
        <v>34945.548056416701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</row>
    <row r="2843" spans="1:68" x14ac:dyDescent="0.25">
      <c r="A2843" t="s">
        <v>5215</v>
      </c>
      <c r="C2843">
        <v>186.15646500417</v>
      </c>
      <c r="D2843" s="1">
        <v>4.7574666666666667</v>
      </c>
      <c r="E2843" t="s">
        <v>5674</v>
      </c>
      <c r="F2843">
        <v>354.84950468226799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343.95325339541199</v>
      </c>
      <c r="U2843">
        <v>8609.5166162287405</v>
      </c>
      <c r="V2843">
        <v>10801.1257658414</v>
      </c>
      <c r="W2843">
        <v>13210.224061737101</v>
      </c>
      <c r="X2843">
        <v>16365.278781499999</v>
      </c>
      <c r="Y2843">
        <v>34816.237056988299</v>
      </c>
      <c r="Z2843">
        <v>34803.157386665996</v>
      </c>
      <c r="AA2843">
        <v>2636.47625880432</v>
      </c>
      <c r="AB2843">
        <v>8172.3862771911599</v>
      </c>
      <c r="AC2843">
        <v>7378.9791543703896</v>
      </c>
      <c r="AD2843">
        <v>25481.183374064502</v>
      </c>
      <c r="AE2843">
        <v>29138.482727999999</v>
      </c>
      <c r="AF2843">
        <v>20945.960152125001</v>
      </c>
      <c r="AG2843">
        <v>21499.3566923014</v>
      </c>
      <c r="AH2843">
        <v>13049.1181546875</v>
      </c>
      <c r="AI2843">
        <v>11926.8368560455</v>
      </c>
      <c r="AJ2843">
        <v>10097.1420149231</v>
      </c>
      <c r="AK2843">
        <v>11526.354926330599</v>
      </c>
      <c r="AL2843">
        <v>12694.735075164799</v>
      </c>
      <c r="AM2843">
        <v>6875.5986584028797</v>
      </c>
      <c r="AN2843">
        <v>7277.0941224587204</v>
      </c>
      <c r="AO2843">
        <v>9205.8102689572297</v>
      </c>
      <c r="AP2843">
        <v>17675.192970153799</v>
      </c>
      <c r="AQ2843">
        <v>18608.906423811499</v>
      </c>
      <c r="AR2843">
        <v>19619.9656624534</v>
      </c>
      <c r="AS2843">
        <v>21282.3823457137</v>
      </c>
      <c r="AT2843">
        <v>18877.237027768198</v>
      </c>
      <c r="AU2843">
        <v>8822.6574092500105</v>
      </c>
      <c r="AV2843">
        <v>14194.808873</v>
      </c>
      <c r="AW2843">
        <v>27351.8997194269</v>
      </c>
      <c r="AX2843">
        <v>26561.156733456599</v>
      </c>
      <c r="AY2843">
        <v>16576.224415911602</v>
      </c>
      <c r="AZ2843">
        <v>9141.4299370666795</v>
      </c>
      <c r="BA2843">
        <v>14741.437484747001</v>
      </c>
      <c r="BB2843">
        <v>11129.062074335299</v>
      </c>
      <c r="BC2843">
        <v>13851.4619943986</v>
      </c>
      <c r="BD2843">
        <v>13873.966636752</v>
      </c>
      <c r="BE2843">
        <v>25819.378832999999</v>
      </c>
      <c r="BF2843">
        <v>37317.085393349997</v>
      </c>
      <c r="BG2843">
        <v>42066.973516052203</v>
      </c>
      <c r="BH2843">
        <v>21399.540430437199</v>
      </c>
      <c r="BI2843">
        <v>20306.444947615899</v>
      </c>
      <c r="BJ2843">
        <v>22731.371481608701</v>
      </c>
      <c r="BK2843">
        <v>16001.2067537944</v>
      </c>
      <c r="BL2843">
        <v>18521.504855789201</v>
      </c>
      <c r="BM2843">
        <v>12657.3899972</v>
      </c>
      <c r="BN2843">
        <v>0</v>
      </c>
      <c r="BO2843">
        <v>0</v>
      </c>
      <c r="BP2843">
        <v>0</v>
      </c>
    </row>
    <row r="2844" spans="1:68" x14ac:dyDescent="0.25">
      <c r="A2844" t="s">
        <v>5216</v>
      </c>
      <c r="C2844">
        <v>186.156906577727</v>
      </c>
      <c r="D2844" s="1">
        <v>5.6764666666666672</v>
      </c>
      <c r="E2844" t="s">
        <v>5674</v>
      </c>
      <c r="F2844">
        <v>0</v>
      </c>
      <c r="G2844">
        <v>374.40312475585898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372.23769443838898</v>
      </c>
      <c r="N2844">
        <v>371.71756314890001</v>
      </c>
      <c r="O2844">
        <v>0</v>
      </c>
      <c r="P2844">
        <v>474.435962995257</v>
      </c>
      <c r="Q2844">
        <v>0</v>
      </c>
      <c r="R2844">
        <v>0</v>
      </c>
      <c r="S2844">
        <v>0</v>
      </c>
      <c r="T2844">
        <v>0</v>
      </c>
      <c r="U2844">
        <v>957.65927398360395</v>
      </c>
      <c r="V2844">
        <v>1953.37653428201</v>
      </c>
      <c r="W2844">
        <v>2246.8186656655698</v>
      </c>
      <c r="X2844">
        <v>6758.32314855598</v>
      </c>
      <c r="Y2844">
        <v>6427.9977922506896</v>
      </c>
      <c r="Z2844">
        <v>7560.6530843434102</v>
      </c>
      <c r="AA2844">
        <v>402.586575705634</v>
      </c>
      <c r="AB2844">
        <v>1090.8343969295699</v>
      </c>
      <c r="AC2844">
        <v>957.35114739272205</v>
      </c>
      <c r="AD2844">
        <v>7331.2956971537296</v>
      </c>
      <c r="AE2844">
        <v>12468.626356798</v>
      </c>
      <c r="AF2844">
        <v>10918.2090697434</v>
      </c>
      <c r="AG2844">
        <v>4383.02604951986</v>
      </c>
      <c r="AH2844">
        <v>3918.9593714175799</v>
      </c>
      <c r="AI2844">
        <v>3886.3568010469298</v>
      </c>
      <c r="AJ2844">
        <v>832.22699899292002</v>
      </c>
      <c r="AK2844">
        <v>3729.4964921515998</v>
      </c>
      <c r="AL2844">
        <v>772.59238842055402</v>
      </c>
      <c r="AM2844">
        <v>0</v>
      </c>
      <c r="AN2844">
        <v>1559.5354384191201</v>
      </c>
      <c r="AO2844">
        <v>445.41034889669999</v>
      </c>
      <c r="AP2844">
        <v>4141.9712444260504</v>
      </c>
      <c r="AQ2844">
        <v>7509.5477881380002</v>
      </c>
      <c r="AR2844">
        <v>5117.6622489731699</v>
      </c>
      <c r="AS2844">
        <v>4968.2046649983704</v>
      </c>
      <c r="AT2844">
        <v>5413.7525290886397</v>
      </c>
      <c r="AU2844">
        <v>4400.48187866031</v>
      </c>
      <c r="AV2844">
        <v>4719.2364585858504</v>
      </c>
      <c r="AW2844">
        <v>4646.14188330258</v>
      </c>
      <c r="AX2844">
        <v>4413.9386559677096</v>
      </c>
      <c r="AY2844">
        <v>1021.61063996977</v>
      </c>
      <c r="AZ2844">
        <v>3541.2489811580899</v>
      </c>
      <c r="BA2844">
        <v>2594.15393848228</v>
      </c>
      <c r="BB2844">
        <v>1239.9461803750401</v>
      </c>
      <c r="BC2844">
        <v>1028.9944887515801</v>
      </c>
      <c r="BD2844">
        <v>417.281338332232</v>
      </c>
      <c r="BE2844">
        <v>9947.1289512000203</v>
      </c>
      <c r="BF2844">
        <v>10730.869589338499</v>
      </c>
      <c r="BG2844">
        <v>8290.3403491390509</v>
      </c>
      <c r="BH2844">
        <v>3295.5292134991801</v>
      </c>
      <c r="BI2844">
        <v>12251.298128660301</v>
      </c>
      <c r="BJ2844">
        <v>8585.7821823529302</v>
      </c>
      <c r="BK2844">
        <v>0</v>
      </c>
      <c r="BL2844">
        <v>3190.7357020263698</v>
      </c>
      <c r="BM2844">
        <v>2277.6065187557401</v>
      </c>
      <c r="BN2844">
        <v>0</v>
      </c>
      <c r="BO2844">
        <v>0</v>
      </c>
      <c r="BP2844">
        <v>0</v>
      </c>
    </row>
    <row r="2845" spans="1:68" x14ac:dyDescent="0.25">
      <c r="A2845" t="s">
        <v>5217</v>
      </c>
      <c r="C2845">
        <v>186.18181786351701</v>
      </c>
      <c r="D2845" s="1">
        <v>4.5204416666666667</v>
      </c>
      <c r="E2845" t="s">
        <v>5674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3172.6886733982301</v>
      </c>
      <c r="V2845">
        <v>4005.9130130767799</v>
      </c>
      <c r="W2845">
        <v>4243.11663314819</v>
      </c>
      <c r="X2845">
        <v>13433.1075584481</v>
      </c>
      <c r="Y2845">
        <v>12662.2696796788</v>
      </c>
      <c r="Z2845">
        <v>16224.278179495701</v>
      </c>
      <c r="AA2845">
        <v>672.22042216855004</v>
      </c>
      <c r="AB2845">
        <v>3836.13364540463</v>
      </c>
      <c r="AC2845">
        <v>3098.1657824721601</v>
      </c>
      <c r="AD2845">
        <v>16320.5979120594</v>
      </c>
      <c r="AE2845">
        <v>10913.4612961644</v>
      </c>
      <c r="AF2845">
        <v>19784.316259934199</v>
      </c>
      <c r="AG2845">
        <v>4674.3631363719596</v>
      </c>
      <c r="AH2845">
        <v>7479.2489857025103</v>
      </c>
      <c r="AI2845">
        <v>11921.060032875799</v>
      </c>
      <c r="AJ2845">
        <v>6025.9116093551002</v>
      </c>
      <c r="AK2845">
        <v>4575.6206944013302</v>
      </c>
      <c r="AL2845">
        <v>5107.2376935195898</v>
      </c>
      <c r="AM2845">
        <v>2286.8979148123599</v>
      </c>
      <c r="AN2845">
        <v>1332.7334380929101</v>
      </c>
      <c r="AO2845">
        <v>5435.4453456527699</v>
      </c>
      <c r="AP2845">
        <v>6542.6134137965601</v>
      </c>
      <c r="AQ2845">
        <v>7414.2683126249804</v>
      </c>
      <c r="AR2845">
        <v>12310.417691306</v>
      </c>
      <c r="AS2845">
        <v>5363.8463045508997</v>
      </c>
      <c r="AT2845">
        <v>5684.7414178292402</v>
      </c>
      <c r="AU2845">
        <v>10411.2361686401</v>
      </c>
      <c r="AV2845">
        <v>10764.891892783</v>
      </c>
      <c r="AW2845">
        <v>7803.9515071838396</v>
      </c>
      <c r="AX2845">
        <v>11649.1005858852</v>
      </c>
      <c r="AY2845">
        <v>8137.8624237467402</v>
      </c>
      <c r="AZ2845">
        <v>8119.3531310395701</v>
      </c>
      <c r="BA2845">
        <v>8708.1559188058</v>
      </c>
      <c r="BB2845">
        <v>2548.09260753021</v>
      </c>
      <c r="BC2845">
        <v>4895.0043290100102</v>
      </c>
      <c r="BD2845">
        <v>7591.3482410975903</v>
      </c>
      <c r="BE2845">
        <v>13957.183506337</v>
      </c>
      <c r="BF2845">
        <v>16610.3193625114</v>
      </c>
      <c r="BG2845">
        <v>24770.309787385399</v>
      </c>
      <c r="BH2845">
        <v>7503.5798708932098</v>
      </c>
      <c r="BI2845">
        <v>5547.2877854018398</v>
      </c>
      <c r="BJ2845">
        <v>8454.4987064285906</v>
      </c>
      <c r="BK2845">
        <v>5234.5045924828601</v>
      </c>
      <c r="BL2845">
        <v>7400.7740578474604</v>
      </c>
      <c r="BM2845">
        <v>10249.569650880199</v>
      </c>
      <c r="BN2845">
        <v>0</v>
      </c>
      <c r="BO2845">
        <v>0</v>
      </c>
      <c r="BP2845">
        <v>0</v>
      </c>
    </row>
    <row r="2846" spans="1:68" x14ac:dyDescent="0.25">
      <c r="A2846" t="s">
        <v>5218</v>
      </c>
      <c r="C2846">
        <v>186.27291999530499</v>
      </c>
      <c r="D2846" s="1">
        <v>1.1201333333333332</v>
      </c>
      <c r="E2846">
        <v>223.89275455628257</v>
      </c>
      <c r="F2846">
        <v>3190.3867736178299</v>
      </c>
      <c r="G2846">
        <v>6203.7863782285704</v>
      </c>
      <c r="H2846">
        <v>101513.17313155701</v>
      </c>
      <c r="I2846">
        <v>7691.1912147961502</v>
      </c>
      <c r="J2846">
        <v>18275.3417699048</v>
      </c>
      <c r="K2846">
        <v>103010.857315457</v>
      </c>
      <c r="L2846">
        <v>12219.395663585699</v>
      </c>
      <c r="M2846">
        <v>60300.387003966702</v>
      </c>
      <c r="N2846">
        <v>531867.68036450504</v>
      </c>
      <c r="O2846">
        <v>9596.1949084699809</v>
      </c>
      <c r="P2846">
        <v>94751.664131014302</v>
      </c>
      <c r="Q2846">
        <v>266818.13894014002</v>
      </c>
      <c r="R2846">
        <v>12282.366781013599</v>
      </c>
      <c r="S2846">
        <v>102823.71590015999</v>
      </c>
      <c r="T2846">
        <v>505799.01169561403</v>
      </c>
      <c r="U2846">
        <v>1656.7662524740799</v>
      </c>
      <c r="V2846">
        <v>0</v>
      </c>
      <c r="W2846">
        <v>0</v>
      </c>
      <c r="X2846">
        <v>2914.4181104417898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325.45347287490102</v>
      </c>
      <c r="AE2846">
        <v>0</v>
      </c>
      <c r="AF2846">
        <v>0</v>
      </c>
      <c r="AG2846">
        <v>772.13364348810398</v>
      </c>
      <c r="AH2846">
        <v>0</v>
      </c>
      <c r="AI2846">
        <v>636.00881655849105</v>
      </c>
      <c r="AJ2846">
        <v>0</v>
      </c>
      <c r="AK2846">
        <v>0</v>
      </c>
      <c r="AL2846">
        <v>0</v>
      </c>
      <c r="AM2846">
        <v>870.02311300125098</v>
      </c>
      <c r="AN2846">
        <v>0</v>
      </c>
      <c r="AO2846">
        <v>539.92864970717301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262.05513990074002</v>
      </c>
      <c r="AY2846">
        <v>0</v>
      </c>
      <c r="AZ2846">
        <v>0</v>
      </c>
      <c r="BA2846">
        <v>971.76567061455296</v>
      </c>
      <c r="BB2846">
        <v>0</v>
      </c>
      <c r="BC2846">
        <v>0</v>
      </c>
      <c r="BD2846">
        <v>2117.4738947799001</v>
      </c>
      <c r="BE2846">
        <v>888.33477093363899</v>
      </c>
      <c r="BF2846">
        <v>0</v>
      </c>
      <c r="BG2846">
        <v>958.17151545115905</v>
      </c>
      <c r="BH2846">
        <v>0</v>
      </c>
      <c r="BI2846">
        <v>0</v>
      </c>
      <c r="BJ2846">
        <v>1865.7309945209299</v>
      </c>
      <c r="BK2846">
        <v>772.54734397558695</v>
      </c>
      <c r="BL2846">
        <v>0</v>
      </c>
      <c r="BM2846">
        <v>1177.6390511909799</v>
      </c>
      <c r="BN2846">
        <v>2522.63913044434</v>
      </c>
      <c r="BO2846">
        <v>250.58636140918699</v>
      </c>
      <c r="BP2846">
        <v>0</v>
      </c>
    </row>
    <row r="2847" spans="1:68" x14ac:dyDescent="0.25">
      <c r="A2847" t="s">
        <v>5219</v>
      </c>
      <c r="C2847">
        <v>186.467109426181</v>
      </c>
      <c r="D2847" s="1">
        <v>6.1193</v>
      </c>
      <c r="E2847" t="s">
        <v>5674</v>
      </c>
      <c r="F2847">
        <v>0</v>
      </c>
      <c r="G2847">
        <v>0</v>
      </c>
      <c r="H2847">
        <v>4599.2262610280904</v>
      </c>
      <c r="I2847">
        <v>0</v>
      </c>
      <c r="J2847">
        <v>0</v>
      </c>
      <c r="K2847">
        <v>3547.9897220047701</v>
      </c>
      <c r="L2847">
        <v>0</v>
      </c>
      <c r="M2847">
        <v>465.19084746093802</v>
      </c>
      <c r="N2847">
        <v>2936.1974499321</v>
      </c>
      <c r="O2847">
        <v>0</v>
      </c>
      <c r="P2847">
        <v>4122.40417998047</v>
      </c>
      <c r="Q2847">
        <v>2746.1154745127401</v>
      </c>
      <c r="R2847">
        <v>0</v>
      </c>
      <c r="S2847">
        <v>7164.5681943512</v>
      </c>
      <c r="T2847">
        <v>5306.4628256690003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</row>
    <row r="2848" spans="1:68" x14ac:dyDescent="0.25">
      <c r="A2848" t="s">
        <v>5220</v>
      </c>
      <c r="C2848">
        <v>186.486125944272</v>
      </c>
      <c r="D2848" s="1">
        <v>5.9410249999999998</v>
      </c>
      <c r="E2848" t="s">
        <v>5674</v>
      </c>
      <c r="F2848">
        <v>0</v>
      </c>
      <c r="G2848">
        <v>0</v>
      </c>
      <c r="H2848">
        <v>960.81229856024902</v>
      </c>
      <c r="I2848">
        <v>0</v>
      </c>
      <c r="J2848">
        <v>0</v>
      </c>
      <c r="K2848">
        <v>3186.0034186207199</v>
      </c>
      <c r="L2848">
        <v>0</v>
      </c>
      <c r="M2848">
        <v>0</v>
      </c>
      <c r="N2848">
        <v>2469.06895871804</v>
      </c>
      <c r="O2848">
        <v>0</v>
      </c>
      <c r="P2848">
        <v>939.88493994140595</v>
      </c>
      <c r="Q2848">
        <v>2895.6471624298101</v>
      </c>
      <c r="R2848">
        <v>0</v>
      </c>
      <c r="S2848">
        <v>903.837972564697</v>
      </c>
      <c r="T2848">
        <v>2851.3667499972298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</row>
    <row r="2849" spans="1:68" x14ac:dyDescent="0.25">
      <c r="A2849" t="s">
        <v>5221</v>
      </c>
      <c r="C2849">
        <v>186.57584079512</v>
      </c>
      <c r="D2849" s="1">
        <v>1.31243</v>
      </c>
      <c r="E2849" t="s">
        <v>5674</v>
      </c>
      <c r="F2849">
        <v>0</v>
      </c>
      <c r="G2849">
        <v>0</v>
      </c>
      <c r="H2849">
        <v>27043.0360236632</v>
      </c>
      <c r="I2849">
        <v>0</v>
      </c>
      <c r="J2849">
        <v>1205.0452410221101</v>
      </c>
      <c r="K2849">
        <v>31190.2197342</v>
      </c>
      <c r="L2849">
        <v>0</v>
      </c>
      <c r="M2849">
        <v>20441.254449</v>
      </c>
      <c r="N2849">
        <v>33394.774599669603</v>
      </c>
      <c r="O2849">
        <v>0</v>
      </c>
      <c r="P2849">
        <v>33208.941815646103</v>
      </c>
      <c r="Q2849">
        <v>34574.715145293703</v>
      </c>
      <c r="R2849">
        <v>0</v>
      </c>
      <c r="S2849">
        <v>45634.689070333297</v>
      </c>
      <c r="T2849">
        <v>35667.473030189198</v>
      </c>
      <c r="U2849">
        <v>0</v>
      </c>
      <c r="V2849">
        <v>0</v>
      </c>
      <c r="W2849">
        <v>0</v>
      </c>
      <c r="X2849">
        <v>632.27758050747605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</row>
    <row r="2850" spans="1:68" x14ac:dyDescent="0.25">
      <c r="A2850" t="s">
        <v>5222</v>
      </c>
      <c r="B2850" t="s">
        <v>1543</v>
      </c>
      <c r="C2850">
        <v>186.88700577353299</v>
      </c>
      <c r="D2850" s="1">
        <v>6.1268166666666666</v>
      </c>
      <c r="E2850" t="s">
        <v>5674</v>
      </c>
      <c r="F2850">
        <v>366.38809650985098</v>
      </c>
      <c r="G2850">
        <v>0</v>
      </c>
      <c r="H2850">
        <v>3625.2921057303301</v>
      </c>
      <c r="I2850">
        <v>361.08582010442598</v>
      </c>
      <c r="J2850">
        <v>0</v>
      </c>
      <c r="K2850">
        <v>4162.78823151298</v>
      </c>
      <c r="L2850">
        <v>518.19334486389198</v>
      </c>
      <c r="M2850">
        <v>402.96544458298501</v>
      </c>
      <c r="N2850">
        <v>4803.1036723767102</v>
      </c>
      <c r="O2850">
        <v>0</v>
      </c>
      <c r="P2850">
        <v>3193.9135682460201</v>
      </c>
      <c r="Q2850">
        <v>5004.4092261035203</v>
      </c>
      <c r="R2850">
        <v>0</v>
      </c>
      <c r="S2850">
        <v>6210.8709059587</v>
      </c>
      <c r="T2850">
        <v>4461.8453985900896</v>
      </c>
      <c r="U2850">
        <v>469.20514993652301</v>
      </c>
      <c r="V2850">
        <v>491.85404233932502</v>
      </c>
      <c r="W2850">
        <v>0</v>
      </c>
      <c r="X2850">
        <v>0</v>
      </c>
      <c r="Y2850">
        <v>881.27221816087797</v>
      </c>
      <c r="Z2850">
        <v>366.543411663553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464.38650279235799</v>
      </c>
      <c r="AI2850">
        <v>348.22740617304299</v>
      </c>
      <c r="AJ2850">
        <v>495.631333187103</v>
      </c>
      <c r="AK2850">
        <v>382.26670489236602</v>
      </c>
      <c r="AL2850">
        <v>0</v>
      </c>
      <c r="AM2850">
        <v>503.61632320785498</v>
      </c>
      <c r="AN2850">
        <v>0</v>
      </c>
      <c r="AO2850">
        <v>0</v>
      </c>
      <c r="AP2850">
        <v>0</v>
      </c>
      <c r="AQ2850">
        <v>0</v>
      </c>
      <c r="AR2850">
        <v>417.38528305451803</v>
      </c>
      <c r="AS2850">
        <v>438.39134880574602</v>
      </c>
      <c r="AT2850">
        <v>890.82988476297101</v>
      </c>
      <c r="AU2850">
        <v>0</v>
      </c>
      <c r="AV2850">
        <v>0</v>
      </c>
      <c r="AW2850">
        <v>403.31168031377399</v>
      </c>
      <c r="AX2850">
        <v>392.44163060462</v>
      </c>
      <c r="AY2850">
        <v>0</v>
      </c>
      <c r="AZ2850">
        <v>396.42305386352501</v>
      </c>
      <c r="BA2850">
        <v>669.59137347942794</v>
      </c>
      <c r="BB2850">
        <v>0</v>
      </c>
      <c r="BC2850">
        <v>1184.3334660923199</v>
      </c>
      <c r="BD2850">
        <v>0</v>
      </c>
      <c r="BE2850">
        <v>465.69898618062302</v>
      </c>
      <c r="BF2850">
        <v>0</v>
      </c>
      <c r="BG2850">
        <v>380.93995613791702</v>
      </c>
      <c r="BH2850">
        <v>426.72861102676399</v>
      </c>
      <c r="BI2850">
        <v>407.62159411355702</v>
      </c>
      <c r="BJ2850">
        <v>0</v>
      </c>
      <c r="BK2850">
        <v>0</v>
      </c>
      <c r="BL2850">
        <v>400.00694433593702</v>
      </c>
      <c r="BM2850">
        <v>0</v>
      </c>
      <c r="BN2850">
        <v>0</v>
      </c>
      <c r="BO2850">
        <v>0</v>
      </c>
      <c r="BP2850">
        <v>0</v>
      </c>
    </row>
    <row r="2851" spans="1:68" x14ac:dyDescent="0.25">
      <c r="A2851" t="s">
        <v>5223</v>
      </c>
      <c r="C2851">
        <v>187.51368346157901</v>
      </c>
      <c r="D2851" s="1">
        <v>1.1135650000000001</v>
      </c>
      <c r="E2851" t="s">
        <v>5674</v>
      </c>
      <c r="F2851">
        <v>0</v>
      </c>
      <c r="G2851">
        <v>2030.2062609156401</v>
      </c>
      <c r="H2851">
        <v>183092.929289024</v>
      </c>
      <c r="I2851">
        <v>0</v>
      </c>
      <c r="J2851">
        <v>39519.008202221201</v>
      </c>
      <c r="K2851">
        <v>71370.917597874999</v>
      </c>
      <c r="L2851">
        <v>0</v>
      </c>
      <c r="M2851">
        <v>43939.047581566701</v>
      </c>
      <c r="N2851">
        <v>375672.95069432101</v>
      </c>
      <c r="O2851">
        <v>691.69988586696604</v>
      </c>
      <c r="P2851">
        <v>68600.095517957205</v>
      </c>
      <c r="Q2851">
        <v>370003.08469367598</v>
      </c>
      <c r="R2851">
        <v>0</v>
      </c>
      <c r="S2851">
        <v>70753.585785479998</v>
      </c>
      <c r="T2851">
        <v>368975.02910411003</v>
      </c>
      <c r="U2851">
        <v>496.26398260127399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247.78848705418901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279.785453879562</v>
      </c>
      <c r="AZ2851">
        <v>0</v>
      </c>
      <c r="BA2851">
        <v>0</v>
      </c>
      <c r="BB2851">
        <v>261.23767974756299</v>
      </c>
      <c r="BC2851">
        <v>0</v>
      </c>
      <c r="BD2851">
        <v>0</v>
      </c>
      <c r="BE2851">
        <v>334.56854814521898</v>
      </c>
      <c r="BF2851">
        <v>224.80951063834701</v>
      </c>
      <c r="BG2851">
        <v>0</v>
      </c>
      <c r="BH2851">
        <v>283.00266110928902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</row>
    <row r="2852" spans="1:68" x14ac:dyDescent="0.25">
      <c r="A2852" t="s">
        <v>5224</v>
      </c>
      <c r="C2852">
        <v>187.62493638024199</v>
      </c>
      <c r="D2852" s="1">
        <v>5.6635833333333334</v>
      </c>
      <c r="E2852" t="s">
        <v>5674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321.619877868652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</row>
    <row r="2853" spans="1:68" x14ac:dyDescent="0.25">
      <c r="A2853" t="s">
        <v>5225</v>
      </c>
      <c r="C2853">
        <v>187.81962920128501</v>
      </c>
      <c r="D2853" s="1">
        <v>1.310195</v>
      </c>
      <c r="E2853" t="s">
        <v>5674</v>
      </c>
      <c r="F2853">
        <v>0</v>
      </c>
      <c r="G2853">
        <v>0</v>
      </c>
      <c r="H2853">
        <v>38348.023609172698</v>
      </c>
      <c r="I2853">
        <v>0</v>
      </c>
      <c r="J2853">
        <v>2196.0448298674401</v>
      </c>
      <c r="K2853">
        <v>52384.080680411702</v>
      </c>
      <c r="L2853">
        <v>0</v>
      </c>
      <c r="M2853">
        <v>31215.9764275122</v>
      </c>
      <c r="N2853">
        <v>45704.004979026999</v>
      </c>
      <c r="O2853">
        <v>0</v>
      </c>
      <c r="P2853">
        <v>35837.058608481799</v>
      </c>
      <c r="Q2853">
        <v>46186.3035476941</v>
      </c>
      <c r="R2853">
        <v>0</v>
      </c>
      <c r="S2853">
        <v>50683.364027000003</v>
      </c>
      <c r="T2853">
        <v>44305.371733429398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</row>
    <row r="2854" spans="1:68" x14ac:dyDescent="0.25">
      <c r="A2854" t="s">
        <v>5226</v>
      </c>
      <c r="B2854" t="s">
        <v>1544</v>
      </c>
      <c r="C2854">
        <v>188.04096685623099</v>
      </c>
      <c r="D2854" s="1">
        <v>16.022650000000002</v>
      </c>
      <c r="E2854">
        <v>23.002976920823038</v>
      </c>
      <c r="F2854">
        <v>380.77530872889901</v>
      </c>
      <c r="G2854">
        <v>0</v>
      </c>
      <c r="H2854">
        <v>0</v>
      </c>
      <c r="I2854">
        <v>777.96020810263497</v>
      </c>
      <c r="J2854">
        <v>0</v>
      </c>
      <c r="K2854">
        <v>0</v>
      </c>
      <c r="L2854">
        <v>336.82123629150402</v>
      </c>
      <c r="M2854">
        <v>463.68861303819898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517.68143044888802</v>
      </c>
      <c r="U2854">
        <v>0</v>
      </c>
      <c r="V2854">
        <v>0</v>
      </c>
      <c r="W2854">
        <v>470.27383687274602</v>
      </c>
      <c r="X2854">
        <v>1500.3464468924101</v>
      </c>
      <c r="Y2854">
        <v>0</v>
      </c>
      <c r="Z2854">
        <v>917.59937807544304</v>
      </c>
      <c r="AA2854">
        <v>1206.9918785324101</v>
      </c>
      <c r="AB2854">
        <v>406.88596286147401</v>
      </c>
      <c r="AC2854">
        <v>0</v>
      </c>
      <c r="AD2854">
        <v>512.90962916564899</v>
      </c>
      <c r="AE2854">
        <v>0</v>
      </c>
      <c r="AF2854">
        <v>482.96027836470199</v>
      </c>
      <c r="AG2854">
        <v>5760.7039928036602</v>
      </c>
      <c r="AH2854">
        <v>3644.25567010229</v>
      </c>
      <c r="AI2854">
        <v>7678.7100464960304</v>
      </c>
      <c r="AJ2854">
        <v>0</v>
      </c>
      <c r="AK2854">
        <v>0</v>
      </c>
      <c r="AL2854">
        <v>0</v>
      </c>
      <c r="AM2854">
        <v>1320.8937721049001</v>
      </c>
      <c r="AN2854">
        <v>497.37319839477499</v>
      </c>
      <c r="AO2854">
        <v>1137.9672131453799</v>
      </c>
      <c r="AP2854">
        <v>6903.9901557693502</v>
      </c>
      <c r="AQ2854">
        <v>6507.8351845812404</v>
      </c>
      <c r="AR2854">
        <v>10355.8155791016</v>
      </c>
      <c r="AS2854">
        <v>531.19868745040901</v>
      </c>
      <c r="AT2854">
        <v>0</v>
      </c>
      <c r="AU2854">
        <v>0</v>
      </c>
      <c r="AV2854">
        <v>7401.5280409473498</v>
      </c>
      <c r="AW2854">
        <v>5797.08000805354</v>
      </c>
      <c r="AX2854">
        <v>5292.0441825304497</v>
      </c>
      <c r="AY2854">
        <v>0</v>
      </c>
      <c r="AZ2854">
        <v>0</v>
      </c>
      <c r="BA2854">
        <v>0</v>
      </c>
      <c r="BB2854">
        <v>1706.70144935029</v>
      </c>
      <c r="BC2854">
        <v>1866.7684213018899</v>
      </c>
      <c r="BD2854">
        <v>1187.62654905261</v>
      </c>
      <c r="BE2854">
        <v>0</v>
      </c>
      <c r="BF2854">
        <v>0</v>
      </c>
      <c r="BG2854">
        <v>0</v>
      </c>
      <c r="BH2854">
        <v>0</v>
      </c>
      <c r="BI2854">
        <v>472.47938549804701</v>
      </c>
      <c r="BJ2854">
        <v>0</v>
      </c>
      <c r="BK2854">
        <v>0</v>
      </c>
      <c r="BL2854">
        <v>347.33886918482301</v>
      </c>
      <c r="BM2854">
        <v>0</v>
      </c>
      <c r="BN2854">
        <v>596.11784920113996</v>
      </c>
      <c r="BO2854">
        <v>0</v>
      </c>
      <c r="BP2854">
        <v>437.12410905761698</v>
      </c>
    </row>
    <row r="2855" spans="1:68" x14ac:dyDescent="0.25">
      <c r="A2855" t="s">
        <v>5227</v>
      </c>
      <c r="C2855">
        <v>188.3087649025</v>
      </c>
      <c r="D2855" s="1">
        <v>0.90229333333333328</v>
      </c>
      <c r="E2855" t="s">
        <v>5674</v>
      </c>
      <c r="F2855">
        <v>0</v>
      </c>
      <c r="G2855">
        <v>0</v>
      </c>
      <c r="H2855">
        <v>32349.3881085375</v>
      </c>
      <c r="I2855">
        <v>0</v>
      </c>
      <c r="J2855">
        <v>0</v>
      </c>
      <c r="K2855">
        <v>32024.4563733824</v>
      </c>
      <c r="L2855">
        <v>0</v>
      </c>
      <c r="M2855">
        <v>42596.6749241379</v>
      </c>
      <c r="N2855">
        <v>69794.213878199997</v>
      </c>
      <c r="O2855">
        <v>0</v>
      </c>
      <c r="P2855">
        <v>29087.249433000001</v>
      </c>
      <c r="Q2855">
        <v>31922.194318400001</v>
      </c>
      <c r="R2855">
        <v>998.82319312572497</v>
      </c>
      <c r="S2855">
        <v>90038.767420066695</v>
      </c>
      <c r="T2855">
        <v>68772.855622937102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</row>
    <row r="2856" spans="1:68" x14ac:dyDescent="0.25">
      <c r="A2856" t="s">
        <v>5228</v>
      </c>
      <c r="C2856">
        <v>188.34554783509199</v>
      </c>
      <c r="D2856" s="1">
        <v>4.2099833333333327</v>
      </c>
      <c r="E2856" t="s">
        <v>5674</v>
      </c>
      <c r="F2856">
        <v>0</v>
      </c>
      <c r="G2856">
        <v>0</v>
      </c>
      <c r="H2856">
        <v>32213.408222005201</v>
      </c>
      <c r="I2856">
        <v>313.98535467529302</v>
      </c>
      <c r="J2856">
        <v>5074.1050708740204</v>
      </c>
      <c r="K2856">
        <v>32455.747220478501</v>
      </c>
      <c r="L2856">
        <v>344.923073867798</v>
      </c>
      <c r="M2856">
        <v>22807.701886531599</v>
      </c>
      <c r="N2856">
        <v>30825.939718551599</v>
      </c>
      <c r="O2856">
        <v>0</v>
      </c>
      <c r="P2856">
        <v>28378.505763408099</v>
      </c>
      <c r="Q2856">
        <v>30807.001253375201</v>
      </c>
      <c r="R2856">
        <v>0</v>
      </c>
      <c r="S2856">
        <v>32815.193598995</v>
      </c>
      <c r="T2856">
        <v>29379.1828717057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</row>
    <row r="2857" spans="1:68" x14ac:dyDescent="0.25">
      <c r="A2857" t="s">
        <v>5229</v>
      </c>
      <c r="C2857">
        <v>188.59143432650001</v>
      </c>
      <c r="D2857" s="1">
        <v>8.3331333333333326</v>
      </c>
      <c r="E2857" t="s">
        <v>5674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372.73533888753298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</row>
    <row r="2858" spans="1:68" x14ac:dyDescent="0.25">
      <c r="A2858" t="s">
        <v>5230</v>
      </c>
      <c r="C2858">
        <v>188.766832209401</v>
      </c>
      <c r="D2858" s="1">
        <v>0.96314</v>
      </c>
      <c r="E2858" t="s">
        <v>5674</v>
      </c>
      <c r="F2858">
        <v>0</v>
      </c>
      <c r="G2858">
        <v>4958.5174675213102</v>
      </c>
      <c r="H2858">
        <v>45126.647122135699</v>
      </c>
      <c r="I2858">
        <v>0</v>
      </c>
      <c r="J2858">
        <v>18430.110067309499</v>
      </c>
      <c r="K2858">
        <v>26711.321758328599</v>
      </c>
      <c r="L2858">
        <v>0</v>
      </c>
      <c r="M2858">
        <v>37933.941489283803</v>
      </c>
      <c r="N2858">
        <v>47993.015027125002</v>
      </c>
      <c r="O2858">
        <v>3991.2845259328001</v>
      </c>
      <c r="P2858">
        <v>47491.4255586445</v>
      </c>
      <c r="Q2858">
        <v>46560.715153199999</v>
      </c>
      <c r="R2858">
        <v>980.49645984649703</v>
      </c>
      <c r="S2858">
        <v>42354.978823439997</v>
      </c>
      <c r="T2858">
        <v>149584.82999315899</v>
      </c>
      <c r="U2858">
        <v>372.53166424235201</v>
      </c>
      <c r="V2858">
        <v>0</v>
      </c>
      <c r="W2858">
        <v>0</v>
      </c>
      <c r="X2858">
        <v>293.83724445960098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</row>
    <row r="2859" spans="1:68" x14ac:dyDescent="0.25">
      <c r="A2859" t="s">
        <v>5231</v>
      </c>
      <c r="C2859">
        <v>188.87915763515099</v>
      </c>
      <c r="D2859" s="1">
        <v>5.6507666666666667</v>
      </c>
      <c r="E2859" t="s">
        <v>5674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363.29383437500002</v>
      </c>
      <c r="L2859">
        <v>0</v>
      </c>
      <c r="M2859">
        <v>0</v>
      </c>
      <c r="N2859">
        <v>329.51159734497099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485.055493945313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373.40146268310502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413.59770279540999</v>
      </c>
      <c r="BN2859">
        <v>0</v>
      </c>
      <c r="BO2859">
        <v>0</v>
      </c>
      <c r="BP2859">
        <v>0</v>
      </c>
    </row>
    <row r="2860" spans="1:68" x14ac:dyDescent="0.25">
      <c r="A2860" t="s">
        <v>5232</v>
      </c>
      <c r="B2860" t="s">
        <v>1545</v>
      </c>
      <c r="C2860">
        <v>188.92875303315299</v>
      </c>
      <c r="D2860" s="1">
        <v>6.0177666666666658</v>
      </c>
      <c r="E2860" t="s">
        <v>5674</v>
      </c>
      <c r="F2860">
        <v>0</v>
      </c>
      <c r="G2860">
        <v>0</v>
      </c>
      <c r="H2860">
        <v>439.03781480407702</v>
      </c>
      <c r="I2860">
        <v>0</v>
      </c>
      <c r="J2860">
        <v>0</v>
      </c>
      <c r="K2860">
        <v>0</v>
      </c>
      <c r="L2860">
        <v>368.459007060658</v>
      </c>
      <c r="M2860">
        <v>0</v>
      </c>
      <c r="N2860">
        <v>432.94468798828098</v>
      </c>
      <c r="O2860">
        <v>0</v>
      </c>
      <c r="P2860">
        <v>0</v>
      </c>
      <c r="Q2860">
        <v>778.055611979167</v>
      </c>
      <c r="R2860">
        <v>0</v>
      </c>
      <c r="S2860">
        <v>1454.5353796813999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420.17584983317101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</row>
    <row r="2861" spans="1:68" x14ac:dyDescent="0.25">
      <c r="A2861" t="s">
        <v>5233</v>
      </c>
      <c r="C2861">
        <v>189.56988841856901</v>
      </c>
      <c r="D2861" s="1">
        <v>1.2314166666666668</v>
      </c>
      <c r="E2861" t="s">
        <v>5674</v>
      </c>
      <c r="F2861">
        <v>0</v>
      </c>
      <c r="G2861">
        <v>0</v>
      </c>
      <c r="H2861">
        <v>19944.251838415399</v>
      </c>
      <c r="I2861">
        <v>0</v>
      </c>
      <c r="J2861">
        <v>1156.1913578479</v>
      </c>
      <c r="K2861">
        <v>20266.222276911802</v>
      </c>
      <c r="L2861">
        <v>0</v>
      </c>
      <c r="M2861">
        <v>12287.816898175</v>
      </c>
      <c r="N2861">
        <v>43489.096766421397</v>
      </c>
      <c r="O2861">
        <v>0</v>
      </c>
      <c r="P2861">
        <v>20217.633524325</v>
      </c>
      <c r="Q2861">
        <v>23701.174229352899</v>
      </c>
      <c r="R2861">
        <v>0</v>
      </c>
      <c r="S2861">
        <v>72477.109943266696</v>
      </c>
      <c r="T2861">
        <v>19197.765518507698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</row>
    <row r="2862" spans="1:68" x14ac:dyDescent="0.25">
      <c r="A2862" t="s">
        <v>5234</v>
      </c>
      <c r="C2862">
        <v>189.56993872308399</v>
      </c>
      <c r="D2862" s="1">
        <v>3.0823999999999998</v>
      </c>
      <c r="E2862" t="s">
        <v>5674</v>
      </c>
      <c r="F2862">
        <v>0</v>
      </c>
      <c r="G2862">
        <v>0</v>
      </c>
      <c r="H2862">
        <v>4041.4656458435102</v>
      </c>
      <c r="I2862">
        <v>0</v>
      </c>
      <c r="J2862">
        <v>404.45564480590798</v>
      </c>
      <c r="K2862">
        <v>4862.0946546936002</v>
      </c>
      <c r="L2862">
        <v>0</v>
      </c>
      <c r="M2862">
        <v>2440.6895052795398</v>
      </c>
      <c r="N2862">
        <v>3351.89433349609</v>
      </c>
      <c r="O2862">
        <v>0</v>
      </c>
      <c r="P2862">
        <v>4047.3041033935501</v>
      </c>
      <c r="Q2862">
        <v>4249.61179529317</v>
      </c>
      <c r="R2862">
        <v>0</v>
      </c>
      <c r="S2862">
        <v>4238.0846101913503</v>
      </c>
      <c r="T2862">
        <v>4987.8915377121002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</row>
    <row r="2863" spans="1:68" x14ac:dyDescent="0.25">
      <c r="A2863" t="s">
        <v>5235</v>
      </c>
      <c r="C2863">
        <v>189.644169791689</v>
      </c>
      <c r="D2863" s="1">
        <v>4.8631500000000001</v>
      </c>
      <c r="E2863" t="s">
        <v>5674</v>
      </c>
      <c r="F2863">
        <v>0</v>
      </c>
      <c r="G2863">
        <v>0</v>
      </c>
      <c r="H2863">
        <v>27251.736589971199</v>
      </c>
      <c r="I2863">
        <v>0</v>
      </c>
      <c r="J2863">
        <v>6917.2788379703097</v>
      </c>
      <c r="K2863">
        <v>26845.113686049699</v>
      </c>
      <c r="L2863">
        <v>0</v>
      </c>
      <c r="M2863">
        <v>22021.951381218401</v>
      </c>
      <c r="N2863">
        <v>25865.0966935611</v>
      </c>
      <c r="O2863">
        <v>0</v>
      </c>
      <c r="P2863">
        <v>25923.201591743</v>
      </c>
      <c r="Q2863">
        <v>25786.9863744049</v>
      </c>
      <c r="R2863">
        <v>0</v>
      </c>
      <c r="S2863">
        <v>28560.726954332102</v>
      </c>
      <c r="T2863">
        <v>23407.468992242699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434.18068069610598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317.06058288574201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</row>
    <row r="2864" spans="1:68" x14ac:dyDescent="0.25">
      <c r="A2864" t="s">
        <v>5236</v>
      </c>
      <c r="C2864">
        <v>189.64598922254001</v>
      </c>
      <c r="D2864" s="1">
        <v>5.8580999999999994</v>
      </c>
      <c r="E2864" t="s">
        <v>5674</v>
      </c>
      <c r="F2864">
        <v>0</v>
      </c>
      <c r="G2864">
        <v>0</v>
      </c>
      <c r="H2864">
        <v>27255.7754454274</v>
      </c>
      <c r="I2864">
        <v>0</v>
      </c>
      <c r="J2864">
        <v>6830.8141513500204</v>
      </c>
      <c r="K2864">
        <v>27456.475330001002</v>
      </c>
      <c r="L2864">
        <v>0</v>
      </c>
      <c r="M2864">
        <v>17706.524712610601</v>
      </c>
      <c r="N2864">
        <v>26812.652026615699</v>
      </c>
      <c r="O2864">
        <v>0</v>
      </c>
      <c r="P2864">
        <v>24371.645136995299</v>
      </c>
      <c r="Q2864">
        <v>26572.1843134591</v>
      </c>
      <c r="R2864">
        <v>0</v>
      </c>
      <c r="S2864">
        <v>25839.571269933698</v>
      </c>
      <c r="T2864">
        <v>26721.086835411101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</row>
    <row r="2865" spans="1:68" x14ac:dyDescent="0.25">
      <c r="A2865" t="s">
        <v>5237</v>
      </c>
      <c r="C2865">
        <v>190.344688587077</v>
      </c>
      <c r="D2865" s="1">
        <v>1.2949533333333332</v>
      </c>
      <c r="E2865" t="s">
        <v>5674</v>
      </c>
      <c r="F2865">
        <v>0</v>
      </c>
      <c r="G2865">
        <v>0</v>
      </c>
      <c r="H2865">
        <v>42500.279818399998</v>
      </c>
      <c r="I2865">
        <v>0</v>
      </c>
      <c r="J2865">
        <v>0</v>
      </c>
      <c r="K2865">
        <v>53299.979442733304</v>
      </c>
      <c r="L2865">
        <v>0</v>
      </c>
      <c r="M2865">
        <v>18196.3470980571</v>
      </c>
      <c r="N2865">
        <v>43469.988890206499</v>
      </c>
      <c r="O2865">
        <v>0</v>
      </c>
      <c r="P2865">
        <v>31281.506042142901</v>
      </c>
      <c r="Q2865">
        <v>44322.158627381301</v>
      </c>
      <c r="R2865">
        <v>0</v>
      </c>
      <c r="S2865">
        <v>49129.853495606898</v>
      </c>
      <c r="T2865">
        <v>38816.845196648297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25">
      <c r="A2866" t="s">
        <v>5238</v>
      </c>
      <c r="C2866">
        <v>190.764627715324</v>
      </c>
      <c r="D2866" s="1">
        <v>4.3940333333333337</v>
      </c>
      <c r="E2866">
        <v>60.603433281312888</v>
      </c>
      <c r="F2866">
        <v>0</v>
      </c>
      <c r="G2866">
        <v>0</v>
      </c>
      <c r="H2866">
        <v>9899.0870806610092</v>
      </c>
      <c r="I2866">
        <v>0</v>
      </c>
      <c r="J2866">
        <v>7592.9781261880098</v>
      </c>
      <c r="K2866">
        <v>11428.143687292501</v>
      </c>
      <c r="L2866">
        <v>0</v>
      </c>
      <c r="M2866">
        <v>14702.3388753371</v>
      </c>
      <c r="N2866">
        <v>11400.114123236801</v>
      </c>
      <c r="O2866">
        <v>0</v>
      </c>
      <c r="P2866">
        <v>12261.809053499501</v>
      </c>
      <c r="Q2866">
        <v>11817.075671713699</v>
      </c>
      <c r="R2866">
        <v>0</v>
      </c>
      <c r="S2866">
        <v>11643.622120503</v>
      </c>
      <c r="T2866">
        <v>11645.5001099481</v>
      </c>
      <c r="U2866">
        <v>540.01187325815101</v>
      </c>
      <c r="V2866">
        <v>457.37204538096597</v>
      </c>
      <c r="W2866">
        <v>0</v>
      </c>
      <c r="X2866">
        <v>1349.6288679593399</v>
      </c>
      <c r="Y2866">
        <v>390.56148615828801</v>
      </c>
      <c r="Z2866">
        <v>377.96295081163498</v>
      </c>
      <c r="AA2866">
        <v>2133.73402816101</v>
      </c>
      <c r="AB2866">
        <v>927.75527911376901</v>
      </c>
      <c r="AC2866">
        <v>0</v>
      </c>
      <c r="AD2866">
        <v>1468.3666365203901</v>
      </c>
      <c r="AE2866">
        <v>1425.93935726929</v>
      </c>
      <c r="AF2866">
        <v>929.26970374020698</v>
      </c>
      <c r="AG2866">
        <v>3244.3109089864101</v>
      </c>
      <c r="AH2866">
        <v>404.450232444763</v>
      </c>
      <c r="AI2866">
        <v>0</v>
      </c>
      <c r="AJ2866">
        <v>2995.604379375</v>
      </c>
      <c r="AK2866">
        <v>893.75296765344797</v>
      </c>
      <c r="AL2866">
        <v>420.72958796691898</v>
      </c>
      <c r="AM2866">
        <v>1573.0883621877001</v>
      </c>
      <c r="AN2866">
        <v>335.95817219416301</v>
      </c>
      <c r="AO2866">
        <v>0</v>
      </c>
      <c r="AP2866">
        <v>1243.73946303558</v>
      </c>
      <c r="AQ2866">
        <v>380.48999060589301</v>
      </c>
      <c r="AR2866">
        <v>0</v>
      </c>
      <c r="AS2866">
        <v>921.42637608271104</v>
      </c>
      <c r="AT2866">
        <v>928.98220725319595</v>
      </c>
      <c r="AU2866">
        <v>0</v>
      </c>
      <c r="AV2866">
        <v>1007.87048528655</v>
      </c>
      <c r="AW2866">
        <v>0</v>
      </c>
      <c r="AX2866">
        <v>0</v>
      </c>
      <c r="AY2866">
        <v>475.82970328953002</v>
      </c>
      <c r="AZ2866">
        <v>0</v>
      </c>
      <c r="BA2866">
        <v>369.51266952647302</v>
      </c>
      <c r="BB2866">
        <v>530.75290883470598</v>
      </c>
      <c r="BC2866">
        <v>291.73605499798299</v>
      </c>
      <c r="BD2866">
        <v>700.76933580017101</v>
      </c>
      <c r="BE2866">
        <v>522.95604453124997</v>
      </c>
      <c r="BF2866">
        <v>0</v>
      </c>
      <c r="BG2866">
        <v>935.71210904502902</v>
      </c>
      <c r="BH2866">
        <v>536.49321948242198</v>
      </c>
      <c r="BI2866">
        <v>579.29936856477195</v>
      </c>
      <c r="BJ2866">
        <v>651.80573217391304</v>
      </c>
      <c r="BK2866">
        <v>419.59356072143601</v>
      </c>
      <c r="BL2866">
        <v>350.07348318099997</v>
      </c>
      <c r="BM2866">
        <v>0</v>
      </c>
      <c r="BN2866">
        <v>0</v>
      </c>
      <c r="BO2866">
        <v>430.70914608764599</v>
      </c>
      <c r="BP2866">
        <v>0</v>
      </c>
    </row>
    <row r="2867" spans="1:68" x14ac:dyDescent="0.25">
      <c r="A2867" t="s">
        <v>5239</v>
      </c>
      <c r="C2867">
        <v>190.91870666304999</v>
      </c>
      <c r="D2867" s="1">
        <v>4.8786583333333331</v>
      </c>
      <c r="E2867" t="s">
        <v>5674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453.09203831129798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254.186963378906</v>
      </c>
      <c r="BE2867">
        <v>0</v>
      </c>
      <c r="BF2867">
        <v>0</v>
      </c>
      <c r="BG2867">
        <v>619.97556400408098</v>
      </c>
      <c r="BH2867">
        <v>0</v>
      </c>
      <c r="BI2867">
        <v>0</v>
      </c>
      <c r="BJ2867">
        <v>0</v>
      </c>
      <c r="BK2867">
        <v>0</v>
      </c>
      <c r="BL2867">
        <v>344.34197943305998</v>
      </c>
      <c r="BM2867">
        <v>0</v>
      </c>
      <c r="BN2867">
        <v>0</v>
      </c>
      <c r="BO2867">
        <v>0</v>
      </c>
      <c r="BP2867">
        <v>0</v>
      </c>
    </row>
    <row r="2868" spans="1:68" x14ac:dyDescent="0.25">
      <c r="A2868" t="s">
        <v>5240</v>
      </c>
      <c r="B2868" t="s">
        <v>1546</v>
      </c>
      <c r="C2868">
        <v>190.92063382865001</v>
      </c>
      <c r="D2868" s="1">
        <v>5.8409666666666675</v>
      </c>
      <c r="E2868" t="s">
        <v>5674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400.51819798787398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</row>
    <row r="2869" spans="1:68" x14ac:dyDescent="0.25">
      <c r="A2869" t="s">
        <v>5241</v>
      </c>
      <c r="C2869">
        <v>191.626388818766</v>
      </c>
      <c r="D2869" s="1">
        <v>1.2961866666666666</v>
      </c>
      <c r="E2869" t="s">
        <v>5674</v>
      </c>
      <c r="F2869">
        <v>0</v>
      </c>
      <c r="G2869">
        <v>0</v>
      </c>
      <c r="H2869">
        <v>26194.221772857101</v>
      </c>
      <c r="I2869">
        <v>0</v>
      </c>
      <c r="J2869">
        <v>0</v>
      </c>
      <c r="K2869">
        <v>36532.770855750001</v>
      </c>
      <c r="L2869">
        <v>0</v>
      </c>
      <c r="M2869">
        <v>11257.439534352599</v>
      </c>
      <c r="N2869">
        <v>28219.2370373333</v>
      </c>
      <c r="O2869">
        <v>0</v>
      </c>
      <c r="P2869">
        <v>26815.628861207999</v>
      </c>
      <c r="Q2869">
        <v>28130.414274300001</v>
      </c>
      <c r="R2869">
        <v>0</v>
      </c>
      <c r="S2869">
        <v>28118.9598725455</v>
      </c>
      <c r="T2869">
        <v>28154.5142479448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</row>
    <row r="2870" spans="1:68" x14ac:dyDescent="0.25">
      <c r="A2870" t="s">
        <v>5242</v>
      </c>
      <c r="B2870" t="s">
        <v>1547</v>
      </c>
      <c r="C2870">
        <v>191.97792995894201</v>
      </c>
      <c r="D2870" s="1">
        <v>4.4460250000000006</v>
      </c>
      <c r="E2870">
        <v>18.383881567794408</v>
      </c>
      <c r="F2870">
        <v>0</v>
      </c>
      <c r="G2870">
        <v>0</v>
      </c>
      <c r="H2870">
        <v>426.09162298583999</v>
      </c>
      <c r="I2870">
        <v>0</v>
      </c>
      <c r="J2870">
        <v>0</v>
      </c>
      <c r="K2870">
        <v>278.498351084391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535.79292046165494</v>
      </c>
      <c r="R2870">
        <v>0</v>
      </c>
      <c r="S2870">
        <v>344.2896849823</v>
      </c>
      <c r="T2870">
        <v>0</v>
      </c>
      <c r="U2870">
        <v>0</v>
      </c>
      <c r="V2870">
        <v>419.72063746525703</v>
      </c>
      <c r="W2870">
        <v>0</v>
      </c>
      <c r="X2870">
        <v>0</v>
      </c>
      <c r="Y2870">
        <v>364.51463069035498</v>
      </c>
      <c r="Z2870">
        <v>672.59582441493399</v>
      </c>
      <c r="AA2870">
        <v>0</v>
      </c>
      <c r="AB2870">
        <v>0</v>
      </c>
      <c r="AC2870">
        <v>0</v>
      </c>
      <c r="AD2870">
        <v>466.37352681623202</v>
      </c>
      <c r="AE2870">
        <v>380.61667064339798</v>
      </c>
      <c r="AF2870">
        <v>0</v>
      </c>
      <c r="AG2870">
        <v>341.60566665649401</v>
      </c>
      <c r="AH2870">
        <v>0</v>
      </c>
      <c r="AI2870">
        <v>0</v>
      </c>
      <c r="AJ2870">
        <v>483.80899113246397</v>
      </c>
      <c r="AK2870">
        <v>0</v>
      </c>
      <c r="AL2870">
        <v>0</v>
      </c>
      <c r="AM2870">
        <v>373.87802597917801</v>
      </c>
      <c r="AN2870">
        <v>0</v>
      </c>
      <c r="AO2870">
        <v>0</v>
      </c>
      <c r="AP2870">
        <v>386.84021422467902</v>
      </c>
      <c r="AQ2870">
        <v>372.18687207500699</v>
      </c>
      <c r="AR2870">
        <v>299.50762689678498</v>
      </c>
      <c r="AS2870">
        <v>0</v>
      </c>
      <c r="AT2870">
        <v>342.415217085618</v>
      </c>
      <c r="AU2870">
        <v>537.92263305664096</v>
      </c>
      <c r="AV2870">
        <v>0</v>
      </c>
      <c r="AW2870">
        <v>462.82816918006301</v>
      </c>
      <c r="AX2870">
        <v>788.47999843706395</v>
      </c>
      <c r="AY2870">
        <v>0</v>
      </c>
      <c r="AZ2870">
        <v>0</v>
      </c>
      <c r="BA2870">
        <v>892.51999094281905</v>
      </c>
      <c r="BB2870">
        <v>356.30008357121397</v>
      </c>
      <c r="BC2870">
        <v>0</v>
      </c>
      <c r="BD2870">
        <v>275.28395623309802</v>
      </c>
      <c r="BE2870">
        <v>4743.5342056697</v>
      </c>
      <c r="BF2870">
        <v>4111.5715151367203</v>
      </c>
      <c r="BG2870">
        <v>2838.4135332053002</v>
      </c>
      <c r="BH2870">
        <v>0</v>
      </c>
      <c r="BI2870">
        <v>1358.9322472205499</v>
      </c>
      <c r="BJ2870">
        <v>0</v>
      </c>
      <c r="BK2870">
        <v>535.49538374110602</v>
      </c>
      <c r="BL2870">
        <v>488.48713190871001</v>
      </c>
      <c r="BM2870">
        <v>0</v>
      </c>
      <c r="BN2870">
        <v>636.07455318341897</v>
      </c>
      <c r="BO2870">
        <v>0</v>
      </c>
      <c r="BP2870">
        <v>0</v>
      </c>
    </row>
    <row r="2871" spans="1:68" x14ac:dyDescent="0.25">
      <c r="A2871" t="s">
        <v>5243</v>
      </c>
      <c r="C2871">
        <v>192.20599109168799</v>
      </c>
      <c r="D2871" s="1">
        <v>4.8470416666666667</v>
      </c>
      <c r="E2871" t="s">
        <v>5674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483.73695501709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416.42024578857399</v>
      </c>
      <c r="BN2871">
        <v>0</v>
      </c>
      <c r="BO2871">
        <v>0</v>
      </c>
      <c r="BP2871">
        <v>0</v>
      </c>
    </row>
    <row r="2872" spans="1:68" x14ac:dyDescent="0.25">
      <c r="A2872" t="s">
        <v>5244</v>
      </c>
      <c r="C2872">
        <v>192.26798509027901</v>
      </c>
      <c r="D2872" s="1">
        <v>4.5033833333333328</v>
      </c>
      <c r="E2872" t="s">
        <v>5674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433.66227940368702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337.01644210654803</v>
      </c>
      <c r="AN2872">
        <v>0</v>
      </c>
      <c r="AO2872">
        <v>0</v>
      </c>
      <c r="AP2872">
        <v>331.38028686202199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335.12066776958301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</row>
    <row r="2873" spans="1:68" x14ac:dyDescent="0.25">
      <c r="A2873" t="s">
        <v>5245</v>
      </c>
      <c r="C2873">
        <v>192.43368688741401</v>
      </c>
      <c r="D2873" s="1">
        <v>4.5094500000000002</v>
      </c>
      <c r="E2873" t="s">
        <v>5674</v>
      </c>
      <c r="F2873">
        <v>0</v>
      </c>
      <c r="G2873">
        <v>0</v>
      </c>
      <c r="H2873">
        <v>0</v>
      </c>
      <c r="I2873">
        <v>0</v>
      </c>
      <c r="J2873">
        <v>324.32913728027302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406.84890115895001</v>
      </c>
      <c r="AM2873">
        <v>0</v>
      </c>
      <c r="AN2873">
        <v>0</v>
      </c>
      <c r="AO2873">
        <v>290.48178704654498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507.20479608306903</v>
      </c>
      <c r="BM2873">
        <v>0</v>
      </c>
      <c r="BN2873">
        <v>0</v>
      </c>
      <c r="BO2873">
        <v>0</v>
      </c>
      <c r="BP2873">
        <v>0</v>
      </c>
    </row>
    <row r="2874" spans="1:68" x14ac:dyDescent="0.25">
      <c r="A2874" t="s">
        <v>5246</v>
      </c>
      <c r="C2874">
        <v>192.77486774980599</v>
      </c>
      <c r="D2874" s="1">
        <v>12.9572</v>
      </c>
      <c r="E2874" t="s">
        <v>5674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320.25811303960103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401.00339694898997</v>
      </c>
      <c r="BH2874">
        <v>0</v>
      </c>
      <c r="BI2874">
        <v>0</v>
      </c>
      <c r="BJ2874">
        <v>886.35629938775401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</row>
    <row r="2875" spans="1:68" x14ac:dyDescent="0.25">
      <c r="A2875" t="s">
        <v>5247</v>
      </c>
      <c r="C2875">
        <v>193.34926900278401</v>
      </c>
      <c r="D2875" s="1">
        <v>4.4545166666666667</v>
      </c>
      <c r="E2875" t="s">
        <v>5674</v>
      </c>
      <c r="F2875">
        <v>0</v>
      </c>
      <c r="G2875">
        <v>0</v>
      </c>
      <c r="H2875">
        <v>365.80914260864301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381.04640975309701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541.07585825513797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273.736936989524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</row>
    <row r="2876" spans="1:68" x14ac:dyDescent="0.25">
      <c r="A2876" t="s">
        <v>5248</v>
      </c>
      <c r="C2876">
        <v>193.35811938124701</v>
      </c>
      <c r="D2876" s="1">
        <v>4.3435416666666669</v>
      </c>
      <c r="E2876" t="s">
        <v>5674</v>
      </c>
      <c r="F2876">
        <v>0</v>
      </c>
      <c r="G2876">
        <v>0</v>
      </c>
      <c r="H2876">
        <v>7044.62394565881</v>
      </c>
      <c r="I2876">
        <v>0</v>
      </c>
      <c r="J2876">
        <v>0</v>
      </c>
      <c r="K2876">
        <v>9831.4687238617007</v>
      </c>
      <c r="L2876">
        <v>0</v>
      </c>
      <c r="M2876">
        <v>3982.85939011549</v>
      </c>
      <c r="N2876">
        <v>7200.9110811401397</v>
      </c>
      <c r="O2876">
        <v>0</v>
      </c>
      <c r="P2876">
        <v>5690.0010231747801</v>
      </c>
      <c r="Q2876">
        <v>4589.3472234752999</v>
      </c>
      <c r="R2876">
        <v>0</v>
      </c>
      <c r="S2876">
        <v>8918.6289422461505</v>
      </c>
      <c r="T2876">
        <v>2627.1808925034102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357.72186520996098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319.35830804199202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</row>
    <row r="2877" spans="1:68" x14ac:dyDescent="0.25">
      <c r="A2877" t="s">
        <v>5249</v>
      </c>
      <c r="C2877">
        <v>194.08099953350799</v>
      </c>
      <c r="D2877" s="1">
        <v>13.021866666666666</v>
      </c>
      <c r="E2877">
        <v>355.85930565756428</v>
      </c>
      <c r="F2877">
        <v>38214.213184357402</v>
      </c>
      <c r="G2877">
        <v>34462.934471435503</v>
      </c>
      <c r="H2877">
        <v>34908.817147748501</v>
      </c>
      <c r="I2877">
        <v>34539.162750922304</v>
      </c>
      <c r="J2877">
        <v>34427.221165342897</v>
      </c>
      <c r="K2877">
        <v>30921.753543750001</v>
      </c>
      <c r="L2877">
        <v>31916.582591764301</v>
      </c>
      <c r="M2877">
        <v>29153.255389553498</v>
      </c>
      <c r="N2877">
        <v>36857.485079766499</v>
      </c>
      <c r="O2877">
        <v>34930.055621411098</v>
      </c>
      <c r="P2877">
        <v>31903.692395198599</v>
      </c>
      <c r="Q2877">
        <v>35506.885657675797</v>
      </c>
      <c r="R2877">
        <v>34668.829453149403</v>
      </c>
      <c r="S2877">
        <v>34802.319130197502</v>
      </c>
      <c r="T2877">
        <v>35918.251950968399</v>
      </c>
      <c r="U2877">
        <v>3700920.1486288002</v>
      </c>
      <c r="V2877">
        <v>3971359.8365251301</v>
      </c>
      <c r="W2877">
        <v>4069713.0362849999</v>
      </c>
      <c r="X2877">
        <v>835519.92461538501</v>
      </c>
      <c r="Y2877">
        <v>1088157.29434336</v>
      </c>
      <c r="Z2877">
        <v>1204112.07354995</v>
      </c>
      <c r="AA2877">
        <v>1685945.0311974999</v>
      </c>
      <c r="AB2877">
        <v>1970860.3911393499</v>
      </c>
      <c r="AC2877">
        <v>2038829.1998053901</v>
      </c>
      <c r="AD2877">
        <v>11300039.7895869</v>
      </c>
      <c r="AE2877">
        <v>11666045.7037287</v>
      </c>
      <c r="AF2877">
        <v>11021028.2373886</v>
      </c>
      <c r="AG2877">
        <v>2843954.2455829801</v>
      </c>
      <c r="AH2877">
        <v>2994583.56113829</v>
      </c>
      <c r="AI2877">
        <v>2992560.42435</v>
      </c>
      <c r="AJ2877">
        <v>2467373.1024143202</v>
      </c>
      <c r="AK2877">
        <v>2609286.1298770001</v>
      </c>
      <c r="AL2877">
        <v>2636354.3594716699</v>
      </c>
      <c r="AM2877">
        <v>1534848.2862199999</v>
      </c>
      <c r="AN2877">
        <v>1811280.26440978</v>
      </c>
      <c r="AO2877">
        <v>1752785.1482879999</v>
      </c>
      <c r="AP2877">
        <v>4541576.7648314703</v>
      </c>
      <c r="AQ2877">
        <v>4644890.2271030303</v>
      </c>
      <c r="AR2877">
        <v>4591081.9021736197</v>
      </c>
      <c r="AS2877">
        <v>7184798.4289371399</v>
      </c>
      <c r="AT2877">
        <v>6938299.2945485003</v>
      </c>
      <c r="AU2877">
        <v>7122223.5451410003</v>
      </c>
      <c r="AV2877">
        <v>2686374.6177414502</v>
      </c>
      <c r="AW2877">
        <v>2734163.5829050899</v>
      </c>
      <c r="AX2877">
        <v>2801153.4076852798</v>
      </c>
      <c r="AY2877">
        <v>2312157.4667897699</v>
      </c>
      <c r="AZ2877">
        <v>2468074.7582832002</v>
      </c>
      <c r="BA2877">
        <v>2374100.8900071401</v>
      </c>
      <c r="BB2877">
        <v>598233.91735292296</v>
      </c>
      <c r="BC2877">
        <v>591199.78697846201</v>
      </c>
      <c r="BD2877">
        <v>677897.25700032001</v>
      </c>
      <c r="BE2877">
        <v>8172354.2113785604</v>
      </c>
      <c r="BF2877">
        <v>8000322.0152665898</v>
      </c>
      <c r="BG2877">
        <v>8431859.1196594294</v>
      </c>
      <c r="BH2877">
        <v>14021568.820017699</v>
      </c>
      <c r="BI2877">
        <v>14993108.8261928</v>
      </c>
      <c r="BJ2877">
        <v>14295885.739706701</v>
      </c>
      <c r="BK2877">
        <v>2816657.1889304402</v>
      </c>
      <c r="BL2877">
        <v>2966894.3874641801</v>
      </c>
      <c r="BM2877">
        <v>2950462.6737716999</v>
      </c>
      <c r="BN2877">
        <v>42211.322665373402</v>
      </c>
      <c r="BO2877">
        <v>42765.368892873099</v>
      </c>
      <c r="BP2877">
        <v>36730.294032272301</v>
      </c>
    </row>
    <row r="2878" spans="1:68" x14ac:dyDescent="0.25">
      <c r="A2878" t="s">
        <v>5250</v>
      </c>
      <c r="C2878">
        <v>194.081005671653</v>
      </c>
      <c r="D2878" s="1">
        <v>15.07925</v>
      </c>
      <c r="E2878">
        <v>59.163366725748361</v>
      </c>
      <c r="F2878">
        <v>41573.907187380297</v>
      </c>
      <c r="G2878">
        <v>35140.0272379819</v>
      </c>
      <c r="H2878">
        <v>35636.197775675799</v>
      </c>
      <c r="I2878">
        <v>37177.375903955297</v>
      </c>
      <c r="J2878">
        <v>35997.591036776001</v>
      </c>
      <c r="K2878">
        <v>34495.017010594798</v>
      </c>
      <c r="L2878">
        <v>43250.715032605702</v>
      </c>
      <c r="M2878">
        <v>35456.557903457397</v>
      </c>
      <c r="N2878">
        <v>37060.9729234392</v>
      </c>
      <c r="O2878">
        <v>39832.339308954099</v>
      </c>
      <c r="P2878">
        <v>37874.610268563898</v>
      </c>
      <c r="Q2878">
        <v>39886.173189300003</v>
      </c>
      <c r="R2878">
        <v>39453.342175220401</v>
      </c>
      <c r="S2878">
        <v>33433.621999694798</v>
      </c>
      <c r="T2878">
        <v>36003.791573193601</v>
      </c>
      <c r="U2878">
        <v>207901.58926084501</v>
      </c>
      <c r="V2878">
        <v>239968.62708850301</v>
      </c>
      <c r="W2878">
        <v>248567.577828404</v>
      </c>
      <c r="X2878">
        <v>120974.25687597699</v>
      </c>
      <c r="Y2878">
        <v>123325.66468823201</v>
      </c>
      <c r="Z2878">
        <v>119546.96564753</v>
      </c>
      <c r="AA2878">
        <v>135310.46691749999</v>
      </c>
      <c r="AB2878">
        <v>134073.184979023</v>
      </c>
      <c r="AC2878">
        <v>145171.950886896</v>
      </c>
      <c r="AD2878">
        <v>721546.15195237403</v>
      </c>
      <c r="AE2878">
        <v>893979.60054102505</v>
      </c>
      <c r="AF2878">
        <v>1127318.8348435001</v>
      </c>
      <c r="AG2878">
        <v>2820577.6169415</v>
      </c>
      <c r="AH2878">
        <v>2979741.1045068</v>
      </c>
      <c r="AI2878">
        <v>3042709.8050171798</v>
      </c>
      <c r="AJ2878">
        <v>220699.92365980399</v>
      </c>
      <c r="AK2878">
        <v>243514.46351879201</v>
      </c>
      <c r="AL2878">
        <v>255554.336197956</v>
      </c>
      <c r="AM2878">
        <v>122762.57263057301</v>
      </c>
      <c r="AN2878">
        <v>130765.232748571</v>
      </c>
      <c r="AO2878">
        <v>123733.761343348</v>
      </c>
      <c r="AP2878">
        <v>265295.33741901198</v>
      </c>
      <c r="AQ2878">
        <v>286501.67440405901</v>
      </c>
      <c r="AR2878">
        <v>329244.27742729499</v>
      </c>
      <c r="AS2878">
        <v>325381.884984612</v>
      </c>
      <c r="AT2878">
        <v>356032.14633767598</v>
      </c>
      <c r="AU2878">
        <v>314580.46058147401</v>
      </c>
      <c r="AV2878">
        <v>1336638.1021374399</v>
      </c>
      <c r="AW2878">
        <v>1677392.2015035299</v>
      </c>
      <c r="AX2878">
        <v>1783258.2101930501</v>
      </c>
      <c r="AY2878">
        <v>174800.970599116</v>
      </c>
      <c r="AZ2878">
        <v>231188.34073180199</v>
      </c>
      <c r="BA2878">
        <v>176310.70194633701</v>
      </c>
      <c r="BB2878">
        <v>1047741.19930565</v>
      </c>
      <c r="BC2878">
        <v>1150574.9658607</v>
      </c>
      <c r="BD2878">
        <v>1222951.6288045701</v>
      </c>
      <c r="BE2878">
        <v>1430600.1004667601</v>
      </c>
      <c r="BF2878">
        <v>1425218.32249743</v>
      </c>
      <c r="BG2878">
        <v>1449634.5182176</v>
      </c>
      <c r="BH2878">
        <v>2033400.2071082401</v>
      </c>
      <c r="BI2878">
        <v>2172451.1554672201</v>
      </c>
      <c r="BJ2878">
        <v>2113472.6360399998</v>
      </c>
      <c r="BK2878">
        <v>1608931.2134149501</v>
      </c>
      <c r="BL2878">
        <v>1813567.9580727399</v>
      </c>
      <c r="BM2878">
        <v>1703125.5111</v>
      </c>
      <c r="BN2878">
        <v>51961.2342354024</v>
      </c>
      <c r="BO2878">
        <v>51579.562736475498</v>
      </c>
      <c r="BP2878">
        <v>45927.176469480102</v>
      </c>
    </row>
    <row r="2879" spans="1:68" x14ac:dyDescent="0.25">
      <c r="A2879" t="s">
        <v>5251</v>
      </c>
      <c r="B2879" t="s">
        <v>1548</v>
      </c>
      <c r="C2879">
        <v>194.15462994331</v>
      </c>
      <c r="D2879" s="1">
        <v>12.9763</v>
      </c>
      <c r="E2879" t="s">
        <v>5674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817.83874138532406</v>
      </c>
      <c r="W2879">
        <v>696.86711423688598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21335.278150156701</v>
      </c>
      <c r="AE2879">
        <v>22316.6728469669</v>
      </c>
      <c r="AF2879">
        <v>22475.3960954904</v>
      </c>
      <c r="AG2879">
        <v>0</v>
      </c>
      <c r="AH2879">
        <v>416.966096864588</v>
      </c>
      <c r="AI2879">
        <v>369.703439538574</v>
      </c>
      <c r="AJ2879">
        <v>408.650772440011</v>
      </c>
      <c r="AK2879">
        <v>0</v>
      </c>
      <c r="AL2879">
        <v>314.10689409877199</v>
      </c>
      <c r="AM2879">
        <v>0</v>
      </c>
      <c r="AN2879">
        <v>0</v>
      </c>
      <c r="AO2879">
        <v>0</v>
      </c>
      <c r="AP2879">
        <v>446.67161571547598</v>
      </c>
      <c r="AQ2879">
        <v>1914.1758442580301</v>
      </c>
      <c r="AR2879">
        <v>3508.5854779854899</v>
      </c>
      <c r="AS2879">
        <v>9658.8726484375002</v>
      </c>
      <c r="AT2879">
        <v>10576.9811063058</v>
      </c>
      <c r="AU2879">
        <v>9805.6603103724901</v>
      </c>
      <c r="AV2879">
        <v>0</v>
      </c>
      <c r="AW2879">
        <v>0</v>
      </c>
      <c r="AX2879">
        <v>694.81303408377505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12225.1328018188</v>
      </c>
      <c r="BF2879">
        <v>13026.1227662946</v>
      </c>
      <c r="BG2879">
        <v>13727.3222219866</v>
      </c>
      <c r="BH2879">
        <v>26827.630195058799</v>
      </c>
      <c r="BI2879">
        <v>28337.2316081053</v>
      </c>
      <c r="BJ2879">
        <v>26699.349665000002</v>
      </c>
      <c r="BK2879">
        <v>0</v>
      </c>
      <c r="BL2879">
        <v>0</v>
      </c>
      <c r="BM2879">
        <v>358.68282050781198</v>
      </c>
      <c r="BN2879">
        <v>0</v>
      </c>
      <c r="BO2879">
        <v>0</v>
      </c>
      <c r="BP2879">
        <v>0</v>
      </c>
    </row>
    <row r="2880" spans="1:68" x14ac:dyDescent="0.25">
      <c r="A2880" t="s">
        <v>5252</v>
      </c>
      <c r="C2880">
        <v>194.66137110570901</v>
      </c>
      <c r="D2880" s="1">
        <v>4.4294416666666665</v>
      </c>
      <c r="E2880" t="s">
        <v>5674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278.60498034668001</v>
      </c>
      <c r="N2880">
        <v>600.35888716125498</v>
      </c>
      <c r="O2880">
        <v>0</v>
      </c>
      <c r="P2880">
        <v>0</v>
      </c>
      <c r="Q2880">
        <v>0</v>
      </c>
      <c r="R2880">
        <v>0</v>
      </c>
      <c r="S2880">
        <v>1095.3032395115899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253.73110255015999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356.09115078735402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</row>
    <row r="2881" spans="1:68" x14ac:dyDescent="0.25">
      <c r="A2881" t="s">
        <v>5253</v>
      </c>
      <c r="B2881" t="s">
        <v>1549</v>
      </c>
      <c r="C2881">
        <v>195.08405040301699</v>
      </c>
      <c r="D2881" s="1">
        <v>13.009433333333334</v>
      </c>
      <c r="E2881">
        <v>22.571047710215453</v>
      </c>
      <c r="F2881">
        <v>28666.569621268602</v>
      </c>
      <c r="G2881">
        <v>26296.740935018999</v>
      </c>
      <c r="H2881">
        <v>25079.6921442405</v>
      </c>
      <c r="I2881">
        <v>28750.448818557299</v>
      </c>
      <c r="J2881">
        <v>25516.872816323801</v>
      </c>
      <c r="K2881">
        <v>20622.749131501099</v>
      </c>
      <c r="L2881">
        <v>28206.867075479</v>
      </c>
      <c r="M2881">
        <v>24289.529416952599</v>
      </c>
      <c r="N2881">
        <v>26020.566479728401</v>
      </c>
      <c r="O2881">
        <v>25565.492208697298</v>
      </c>
      <c r="P2881">
        <v>24657.327123907799</v>
      </c>
      <c r="Q2881">
        <v>21476.649321312299</v>
      </c>
      <c r="R2881">
        <v>27402.874488797599</v>
      </c>
      <c r="S2881">
        <v>22055.4347167919</v>
      </c>
      <c r="T2881">
        <v>24169.332921276899</v>
      </c>
      <c r="U2881">
        <v>81075.418959999894</v>
      </c>
      <c r="V2881">
        <v>39863.408065469303</v>
      </c>
      <c r="W2881">
        <v>109808.55258839999</v>
      </c>
      <c r="X2881">
        <v>29507.913002181798</v>
      </c>
      <c r="Y2881">
        <v>51300.774326180101</v>
      </c>
      <c r="Z2881">
        <v>44352.920425326003</v>
      </c>
      <c r="AA2881">
        <v>75335.933574202703</v>
      </c>
      <c r="AB2881">
        <v>33643.908098294101</v>
      </c>
      <c r="AC2881">
        <v>42286.7380908388</v>
      </c>
      <c r="AD2881">
        <v>525020.31960178295</v>
      </c>
      <c r="AE2881">
        <v>605369.70572559</v>
      </c>
      <c r="AF2881">
        <v>723190.32654583303</v>
      </c>
      <c r="AG2881">
        <v>84471.405603870604</v>
      </c>
      <c r="AH2881">
        <v>88838.529264790297</v>
      </c>
      <c r="AI2881">
        <v>36548.805507999998</v>
      </c>
      <c r="AJ2881">
        <v>82709.539636958099</v>
      </c>
      <c r="AK2881">
        <v>64468.035258199998</v>
      </c>
      <c r="AL2881">
        <v>55238.914317272698</v>
      </c>
      <c r="AM2881">
        <v>32104.49553</v>
      </c>
      <c r="AN2881">
        <v>31092.7557087272</v>
      </c>
      <c r="AO2881">
        <v>58138.451145448402</v>
      </c>
      <c r="AP2881">
        <v>89515.075935599903</v>
      </c>
      <c r="AQ2881">
        <v>102601.19000748399</v>
      </c>
      <c r="AR2881">
        <v>110178.108202759</v>
      </c>
      <c r="AS2881">
        <v>221269.20057565701</v>
      </c>
      <c r="AT2881">
        <v>197280.205992</v>
      </c>
      <c r="AU2881">
        <v>294132.36386664002</v>
      </c>
      <c r="AV2881">
        <v>57941.883450000001</v>
      </c>
      <c r="AW2881">
        <v>66548.7391329643</v>
      </c>
      <c r="AX2881">
        <v>43565.691254000099</v>
      </c>
      <c r="AY2881">
        <v>67555.649501052598</v>
      </c>
      <c r="AZ2881">
        <v>23637.7073964706</v>
      </c>
      <c r="BA2881">
        <v>43028.206214425503</v>
      </c>
      <c r="BB2881">
        <v>47511.609997207197</v>
      </c>
      <c r="BC2881">
        <v>36325.564455772597</v>
      </c>
      <c r="BD2881">
        <v>10665.075564000001</v>
      </c>
      <c r="BE2881">
        <v>252654.48852571499</v>
      </c>
      <c r="BF2881">
        <v>295886.24880300002</v>
      </c>
      <c r="BG2881">
        <v>385763.49360359902</v>
      </c>
      <c r="BH2881">
        <v>935420.21159497695</v>
      </c>
      <c r="BI2881">
        <v>1046705.98391928</v>
      </c>
      <c r="BJ2881">
        <v>1096489.7935588199</v>
      </c>
      <c r="BK2881">
        <v>28188.291106263099</v>
      </c>
      <c r="BL2881">
        <v>63526.216839230598</v>
      </c>
      <c r="BM2881">
        <v>75564.851161714294</v>
      </c>
      <c r="BN2881">
        <v>63908.359994934101</v>
      </c>
      <c r="BO2881">
        <v>39520.266530188899</v>
      </c>
      <c r="BP2881">
        <v>32968.054240374797</v>
      </c>
    </row>
    <row r="2882" spans="1:68" x14ac:dyDescent="0.25">
      <c r="A2882" t="s">
        <v>5254</v>
      </c>
      <c r="C2882">
        <v>195.40083232406101</v>
      </c>
      <c r="D2882" s="1">
        <v>12.967283333333334</v>
      </c>
      <c r="E2882" t="s">
        <v>5674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313.64845321090098</v>
      </c>
      <c r="AB2882">
        <v>0</v>
      </c>
      <c r="AC2882">
        <v>0</v>
      </c>
      <c r="AD2882">
        <v>406.11868504842101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304.70412451171899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2486.1105854716898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</row>
    <row r="2883" spans="1:68" x14ac:dyDescent="0.25">
      <c r="A2883" t="s">
        <v>5255</v>
      </c>
      <c r="C2883">
        <v>195.80946148238101</v>
      </c>
      <c r="D2883" s="1">
        <v>0.91575583333333332</v>
      </c>
      <c r="E2883">
        <v>25.381475602760851</v>
      </c>
      <c r="F2883">
        <v>6761.3189246400098</v>
      </c>
      <c r="G2883">
        <v>6915.9942651141801</v>
      </c>
      <c r="H2883">
        <v>8072.7668262013003</v>
      </c>
      <c r="I2883">
        <v>60772.681659307498</v>
      </c>
      <c r="J2883">
        <v>7864.2578195312099</v>
      </c>
      <c r="K2883">
        <v>89353.987752370405</v>
      </c>
      <c r="L2883">
        <v>10002.894883361099</v>
      </c>
      <c r="M2883">
        <v>5755.9978476000097</v>
      </c>
      <c r="N2883">
        <v>7394.1656649447395</v>
      </c>
      <c r="O2883">
        <v>49048.929900458097</v>
      </c>
      <c r="P2883">
        <v>8867.0720133274608</v>
      </c>
      <c r="Q2883">
        <v>10686.110556342799</v>
      </c>
      <c r="R2883">
        <v>9184.8071272604793</v>
      </c>
      <c r="S2883">
        <v>8180.1801161302801</v>
      </c>
      <c r="T2883">
        <v>8406.8608581043409</v>
      </c>
      <c r="U2883">
        <v>139553.21020683201</v>
      </c>
      <c r="V2883">
        <v>13233.4101196998</v>
      </c>
      <c r="W2883">
        <v>9172.2192041850994</v>
      </c>
      <c r="X2883">
        <v>129377.758140347</v>
      </c>
      <c r="Y2883">
        <v>13633.732382164901</v>
      </c>
      <c r="Z2883">
        <v>10864.822687461499</v>
      </c>
      <c r="AA2883">
        <v>43418.535050201397</v>
      </c>
      <c r="AB2883">
        <v>10691.723766597201</v>
      </c>
      <c r="AC2883">
        <v>27395.087439011098</v>
      </c>
      <c r="AD2883">
        <v>63416.252795033302</v>
      </c>
      <c r="AE2883">
        <v>55434.968140800003</v>
      </c>
      <c r="AF2883">
        <v>35476.6023980143</v>
      </c>
      <c r="AG2883">
        <v>27798.015000671701</v>
      </c>
      <c r="AH2883">
        <v>11531.062980961</v>
      </c>
      <c r="AI2883">
        <v>7892.5906224708597</v>
      </c>
      <c r="AJ2883">
        <v>21134.687340468699</v>
      </c>
      <c r="AK2883">
        <v>8029.7751072000101</v>
      </c>
      <c r="AL2883">
        <v>5642.9421668888099</v>
      </c>
      <c r="AM2883">
        <v>18660.285346127501</v>
      </c>
      <c r="AN2883">
        <v>7980.0371700325004</v>
      </c>
      <c r="AO2883">
        <v>8403.1963723562294</v>
      </c>
      <c r="AP2883">
        <v>1575683.3597333899</v>
      </c>
      <c r="AQ2883">
        <v>12293.805480806601</v>
      </c>
      <c r="AR2883">
        <v>5736.6580260000101</v>
      </c>
      <c r="AS2883">
        <v>41015.5669002</v>
      </c>
      <c r="AT2883">
        <v>9939.8734972577804</v>
      </c>
      <c r="AU2883">
        <v>6194.9417273436002</v>
      </c>
      <c r="AV2883">
        <v>36647.831043054699</v>
      </c>
      <c r="AW2883">
        <v>43356.396593199999</v>
      </c>
      <c r="AX2883">
        <v>5119.3704660000003</v>
      </c>
      <c r="AY2883">
        <v>2311370.02032683</v>
      </c>
      <c r="AZ2883">
        <v>9131.25015026855</v>
      </c>
      <c r="BA2883">
        <v>8737.2898962838299</v>
      </c>
      <c r="BB2883">
        <v>13142.508765668001</v>
      </c>
      <c r="BC2883">
        <v>7683.0863112831103</v>
      </c>
      <c r="BD2883">
        <v>7838.7892703999896</v>
      </c>
      <c r="BE2883">
        <v>16762.414926933299</v>
      </c>
      <c r="BF2883">
        <v>89632.480254388298</v>
      </c>
      <c r="BG2883">
        <v>7659.5075168231997</v>
      </c>
      <c r="BH2883">
        <v>9751.5189378000105</v>
      </c>
      <c r="BI2883">
        <v>8636.6314835379508</v>
      </c>
      <c r="BJ2883">
        <v>7318.1588039999997</v>
      </c>
      <c r="BK2883">
        <v>10395.444193888001</v>
      </c>
      <c r="BL2883">
        <v>5707.8634410000004</v>
      </c>
      <c r="BM2883">
        <v>219323.68076555801</v>
      </c>
      <c r="BN2883">
        <v>69258.154606994998</v>
      </c>
      <c r="BO2883">
        <v>13225.050983188399</v>
      </c>
      <c r="BP2883">
        <v>9286.0278786548406</v>
      </c>
    </row>
    <row r="2884" spans="1:68" x14ac:dyDescent="0.25">
      <c r="A2884" t="s">
        <v>5256</v>
      </c>
      <c r="B2884" t="s">
        <v>1550</v>
      </c>
      <c r="C2884">
        <v>195.925302238645</v>
      </c>
      <c r="D2884" s="1">
        <v>9.5156749999999999</v>
      </c>
      <c r="E2884" t="s">
        <v>5674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302.41367690185501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307.31310542480497</v>
      </c>
      <c r="BN2884">
        <v>0</v>
      </c>
      <c r="BO2884">
        <v>0</v>
      </c>
      <c r="BP2884">
        <v>0</v>
      </c>
    </row>
    <row r="2885" spans="1:68" x14ac:dyDescent="0.25">
      <c r="A2885" t="s">
        <v>5257</v>
      </c>
      <c r="B2885" t="s">
        <v>1551</v>
      </c>
      <c r="C2885">
        <v>196.02328747122201</v>
      </c>
      <c r="D2885" s="1">
        <v>4.6841916666666661</v>
      </c>
      <c r="E2885">
        <v>13.949267561219742</v>
      </c>
      <c r="F2885">
        <v>2389.7389171431701</v>
      </c>
      <c r="G2885">
        <v>3098.7030831095399</v>
      </c>
      <c r="H2885">
        <v>2684.9683831033099</v>
      </c>
      <c r="I2885">
        <v>1536.10052947998</v>
      </c>
      <c r="J2885">
        <v>448.46617057291701</v>
      </c>
      <c r="K2885">
        <v>1268.36296540179</v>
      </c>
      <c r="L2885">
        <v>1816.1182910991499</v>
      </c>
      <c r="M2885">
        <v>1041.02302340339</v>
      </c>
      <c r="N2885">
        <v>1085.88882055664</v>
      </c>
      <c r="O2885">
        <v>3321.05515569105</v>
      </c>
      <c r="P2885">
        <v>1379.09729659137</v>
      </c>
      <c r="Q2885">
        <v>1794.7417071520499</v>
      </c>
      <c r="R2885">
        <v>3075.0593307382701</v>
      </c>
      <c r="S2885">
        <v>918.50840890163795</v>
      </c>
      <c r="T2885">
        <v>2784.8765957990399</v>
      </c>
      <c r="U2885">
        <v>38519.675519999997</v>
      </c>
      <c r="V2885">
        <v>50359.8082222222</v>
      </c>
      <c r="W2885">
        <v>61092.35549912</v>
      </c>
      <c r="X2885">
        <v>25841.206428888901</v>
      </c>
      <c r="Y2885">
        <v>23767.982050818198</v>
      </c>
      <c r="Z2885">
        <v>28381.1846706</v>
      </c>
      <c r="AA2885">
        <v>20708.865108490001</v>
      </c>
      <c r="AB2885">
        <v>5866.0469485714202</v>
      </c>
      <c r="AC2885">
        <v>9025.4650220000003</v>
      </c>
      <c r="AD2885">
        <v>30899.579324952399</v>
      </c>
      <c r="AE2885">
        <v>44290.446079772802</v>
      </c>
      <c r="AF2885">
        <v>54107.677618389898</v>
      </c>
      <c r="AG2885">
        <v>18543.416174493999</v>
      </c>
      <c r="AH2885">
        <v>17054.725016021701</v>
      </c>
      <c r="AI2885">
        <v>15394.6951968297</v>
      </c>
      <c r="AJ2885">
        <v>24625.289095272699</v>
      </c>
      <c r="AK2885">
        <v>28399.211466809498</v>
      </c>
      <c r="AL2885">
        <v>23151.995362000001</v>
      </c>
      <c r="AM2885">
        <v>13427.6760000385</v>
      </c>
      <c r="AN2885">
        <v>12145.550575499999</v>
      </c>
      <c r="AO2885">
        <v>17210.0547779605</v>
      </c>
      <c r="AP2885">
        <v>42783.702822391402</v>
      </c>
      <c r="AQ2885">
        <v>49402.051657739197</v>
      </c>
      <c r="AR2885">
        <v>56901.387363157897</v>
      </c>
      <c r="AS2885">
        <v>28265.4541655416</v>
      </c>
      <c r="AT2885">
        <v>37978.730714700003</v>
      </c>
      <c r="AU2885">
        <v>19926.279462375001</v>
      </c>
      <c r="AV2885">
        <v>67393.223931428598</v>
      </c>
      <c r="AW2885">
        <v>61185.951807190497</v>
      </c>
      <c r="AX2885">
        <v>59861.288508347898</v>
      </c>
      <c r="AY2885">
        <v>27740.800788826102</v>
      </c>
      <c r="AZ2885">
        <v>24946.748703000001</v>
      </c>
      <c r="BA2885">
        <v>24441.8925805</v>
      </c>
      <c r="BB2885">
        <v>16325.781910285999</v>
      </c>
      <c r="BC2885">
        <v>12530.3042320313</v>
      </c>
      <c r="BD2885">
        <v>13270.9276658936</v>
      </c>
      <c r="BE2885">
        <v>67688.402356841994</v>
      </c>
      <c r="BF2885">
        <v>94863.600037124896</v>
      </c>
      <c r="BG2885">
        <v>86844.045184333299</v>
      </c>
      <c r="BH2885">
        <v>60536.045305584899</v>
      </c>
      <c r="BI2885">
        <v>54614.728239999902</v>
      </c>
      <c r="BJ2885">
        <v>66898.862160000004</v>
      </c>
      <c r="BK2885">
        <v>13550.454658500001</v>
      </c>
      <c r="BL2885">
        <v>25954.999333119998</v>
      </c>
      <c r="BM2885">
        <v>14407.5145034</v>
      </c>
      <c r="BN2885">
        <v>7399.2111349502602</v>
      </c>
      <c r="BO2885">
        <v>4871.7751343994096</v>
      </c>
      <c r="BP2885">
        <v>5607.8053219482399</v>
      </c>
    </row>
    <row r="2886" spans="1:68" x14ac:dyDescent="0.25">
      <c r="A2886" t="s">
        <v>5258</v>
      </c>
      <c r="B2886" t="s">
        <v>1552</v>
      </c>
      <c r="C2886">
        <v>196.02363421249501</v>
      </c>
      <c r="D2886" s="1">
        <v>5.663641666666666</v>
      </c>
      <c r="E2886">
        <v>23.260981892192106</v>
      </c>
      <c r="F2886">
        <v>1245.6357349853499</v>
      </c>
      <c r="G2886">
        <v>1904.4175477687299</v>
      </c>
      <c r="H2886">
        <v>1827.75339893048</v>
      </c>
      <c r="I2886">
        <v>1998.7785536071799</v>
      </c>
      <c r="J2886">
        <v>1759.06560184152</v>
      </c>
      <c r="K2886">
        <v>2276.34528333956</v>
      </c>
      <c r="L2886">
        <v>2234.8181431601402</v>
      </c>
      <c r="M2886">
        <v>332.90331807599802</v>
      </c>
      <c r="N2886">
        <v>1626.13768049961</v>
      </c>
      <c r="O2886">
        <v>0</v>
      </c>
      <c r="P2886">
        <v>714.31469487116897</v>
      </c>
      <c r="Q2886">
        <v>2614.8366246609198</v>
      </c>
      <c r="R2886">
        <v>1006.40825734049</v>
      </c>
      <c r="S2886">
        <v>986.76761710299002</v>
      </c>
      <c r="T2886">
        <v>2997.1382423400901</v>
      </c>
      <c r="U2886">
        <v>4022.2555756000702</v>
      </c>
      <c r="V2886">
        <v>9554.7724140624996</v>
      </c>
      <c r="W2886">
        <v>6935.1484766019903</v>
      </c>
      <c r="X2886">
        <v>8269.9956813893004</v>
      </c>
      <c r="Y2886">
        <v>5494.9577150735304</v>
      </c>
      <c r="Z2886">
        <v>5969.6083072150705</v>
      </c>
      <c r="AA2886">
        <v>3511.7603417250698</v>
      </c>
      <c r="AB2886">
        <v>3733.2878144208098</v>
      </c>
      <c r="AC2886">
        <v>6125.7120136909498</v>
      </c>
      <c r="AD2886">
        <v>111153.102584447</v>
      </c>
      <c r="AE2886">
        <v>11556.176570392199</v>
      </c>
      <c r="AF2886">
        <v>118715.865393696</v>
      </c>
      <c r="AG2886">
        <v>3496.65609477403</v>
      </c>
      <c r="AH2886">
        <v>5111.8794453214796</v>
      </c>
      <c r="AI2886">
        <v>4648.8879305761002</v>
      </c>
      <c r="AJ2886">
        <v>4023.7206169128399</v>
      </c>
      <c r="AK2886">
        <v>6708.9584350395198</v>
      </c>
      <c r="AL2886">
        <v>5905.5960974216496</v>
      </c>
      <c r="AM2886">
        <v>4346.61616048835</v>
      </c>
      <c r="AN2886">
        <v>4976.4979816212399</v>
      </c>
      <c r="AO2886">
        <v>3559.9479174041699</v>
      </c>
      <c r="AP2886">
        <v>10257.136608418199</v>
      </c>
      <c r="AQ2886">
        <v>8043.3696591110202</v>
      </c>
      <c r="AR2886">
        <v>6673.8698588562002</v>
      </c>
      <c r="AS2886">
        <v>5816.8491829510904</v>
      </c>
      <c r="AT2886">
        <v>6691.4311431525703</v>
      </c>
      <c r="AU2886">
        <v>3956.3025288009599</v>
      </c>
      <c r="AV2886">
        <v>11830.828951482399</v>
      </c>
      <c r="AW2886">
        <v>7879.5228390574703</v>
      </c>
      <c r="AX2886">
        <v>5454.6726738424904</v>
      </c>
      <c r="AY2886">
        <v>8493.4489858111192</v>
      </c>
      <c r="AZ2886">
        <v>6098.0332462158203</v>
      </c>
      <c r="BA2886">
        <v>5154.4191249389596</v>
      </c>
      <c r="BB2886">
        <v>3224.9327580620302</v>
      </c>
      <c r="BC2886">
        <v>5446.2486659761298</v>
      </c>
      <c r="BD2886">
        <v>3858.1520178240598</v>
      </c>
      <c r="BE2886">
        <v>10146.926739861001</v>
      </c>
      <c r="BF2886">
        <v>10382.612354713399</v>
      </c>
      <c r="BG2886">
        <v>6819.8404789352398</v>
      </c>
      <c r="BH2886">
        <v>13540.9878753967</v>
      </c>
      <c r="BI2886">
        <v>10138.4121962603</v>
      </c>
      <c r="BJ2886">
        <v>11483.942682375</v>
      </c>
      <c r="BK2886">
        <v>6854.5854769049802</v>
      </c>
      <c r="BL2886">
        <v>5352.4161080824897</v>
      </c>
      <c r="BM2886">
        <v>4845.0850706558203</v>
      </c>
      <c r="BN2886">
        <v>3283.37160153378</v>
      </c>
      <c r="BO2886">
        <v>5583.9787454427096</v>
      </c>
      <c r="BP2886">
        <v>1511.62443867403</v>
      </c>
    </row>
    <row r="2887" spans="1:68" x14ac:dyDescent="0.25">
      <c r="A2887" t="s">
        <v>5259</v>
      </c>
      <c r="B2887" t="s">
        <v>1552</v>
      </c>
      <c r="C2887">
        <v>196.023723438296</v>
      </c>
      <c r="D2887" s="1">
        <v>14.073866666666667</v>
      </c>
      <c r="E2887">
        <v>44.5885555306999</v>
      </c>
      <c r="F2887">
        <v>4528.7721149874596</v>
      </c>
      <c r="G2887">
        <v>3999.2317401012101</v>
      </c>
      <c r="H2887">
        <v>2344.9890222819899</v>
      </c>
      <c r="I2887">
        <v>5209.9867060852002</v>
      </c>
      <c r="J2887">
        <v>1803.9528288241299</v>
      </c>
      <c r="K2887">
        <v>3465.81717226108</v>
      </c>
      <c r="L2887">
        <v>2678.4307245871801</v>
      </c>
      <c r="M2887">
        <v>1735.0330377544101</v>
      </c>
      <c r="N2887">
        <v>6190.9000634530903</v>
      </c>
      <c r="O2887">
        <v>4807.7984694713296</v>
      </c>
      <c r="P2887">
        <v>3509.9119047588001</v>
      </c>
      <c r="Q2887">
        <v>4226.6559284319201</v>
      </c>
      <c r="R2887">
        <v>4225.8882289953899</v>
      </c>
      <c r="S2887">
        <v>1539.7934643485301</v>
      </c>
      <c r="T2887">
        <v>3706.8006417535298</v>
      </c>
      <c r="U2887">
        <v>6118.3478771484397</v>
      </c>
      <c r="V2887">
        <v>6238.9986421869498</v>
      </c>
      <c r="W2887">
        <v>3243.5574729458099</v>
      </c>
      <c r="X2887">
        <v>8177.6746439819299</v>
      </c>
      <c r="Y2887">
        <v>6895.7080416666704</v>
      </c>
      <c r="Z2887">
        <v>4323.9759133009502</v>
      </c>
      <c r="AA2887">
        <v>14019.105857537001</v>
      </c>
      <c r="AB2887">
        <v>13891.2342001218</v>
      </c>
      <c r="AC2887">
        <v>15195.099049758899</v>
      </c>
      <c r="AD2887">
        <v>7977.0147931643396</v>
      </c>
      <c r="AE2887">
        <v>4953.0533762323303</v>
      </c>
      <c r="AF2887">
        <v>6509.8235302592402</v>
      </c>
      <c r="AG2887">
        <v>17867.823611161701</v>
      </c>
      <c r="AH2887">
        <v>15499.5329914253</v>
      </c>
      <c r="AI2887">
        <v>14612.491487303299</v>
      </c>
      <c r="AJ2887">
        <v>6705.9310468306103</v>
      </c>
      <c r="AK2887">
        <v>5569.71947601596</v>
      </c>
      <c r="AL2887">
        <v>4743.5367671963004</v>
      </c>
      <c r="AM2887">
        <v>3749.1782246329599</v>
      </c>
      <c r="AN2887">
        <v>4986.7747617187497</v>
      </c>
      <c r="AO2887">
        <v>4206.9084336034603</v>
      </c>
      <c r="AP2887">
        <v>4695.1164300622304</v>
      </c>
      <c r="AQ2887">
        <v>5206.7590551438798</v>
      </c>
      <c r="AR2887">
        <v>6644.2014839963003</v>
      </c>
      <c r="AS2887">
        <v>3848.6908538818402</v>
      </c>
      <c r="AT2887">
        <v>5901.77309057617</v>
      </c>
      <c r="AU2887">
        <v>6761.38989096566</v>
      </c>
      <c r="AV2887">
        <v>5188.3123617085303</v>
      </c>
      <c r="AW2887">
        <v>6634.8400070289799</v>
      </c>
      <c r="AX2887">
        <v>6046.50561742029</v>
      </c>
      <c r="AY2887">
        <v>6618.2463740291196</v>
      </c>
      <c r="AZ2887">
        <v>4858.9038118754497</v>
      </c>
      <c r="BA2887">
        <v>5535.5184772186303</v>
      </c>
      <c r="BB2887">
        <v>5468.4054606281597</v>
      </c>
      <c r="BC2887">
        <v>3971.5387890625002</v>
      </c>
      <c r="BD2887">
        <v>4155.9657309847698</v>
      </c>
      <c r="BE2887">
        <v>182383.63650757901</v>
      </c>
      <c r="BF2887">
        <v>279353.06627437501</v>
      </c>
      <c r="BG2887">
        <v>224683.09513094099</v>
      </c>
      <c r="BH2887">
        <v>7712.6604672780604</v>
      </c>
      <c r="BI2887">
        <v>7541.7049660928396</v>
      </c>
      <c r="BJ2887">
        <v>8517.9590120930297</v>
      </c>
      <c r="BK2887">
        <v>13849.733352634001</v>
      </c>
      <c r="BL2887">
        <v>10179.901364920899</v>
      </c>
      <c r="BM2887">
        <v>10885.6616904741</v>
      </c>
      <c r="BN2887">
        <v>8143.2783239320297</v>
      </c>
      <c r="BO2887">
        <v>5196.4866834159502</v>
      </c>
      <c r="BP2887">
        <v>2054.7636949842699</v>
      </c>
    </row>
    <row r="2888" spans="1:68" x14ac:dyDescent="0.25">
      <c r="A2888" t="s">
        <v>5260</v>
      </c>
      <c r="C2888">
        <v>196.36027908673401</v>
      </c>
      <c r="D2888" s="1">
        <v>0.85610916666666659</v>
      </c>
      <c r="E2888" t="s">
        <v>5674</v>
      </c>
      <c r="F2888">
        <v>0</v>
      </c>
      <c r="G2888">
        <v>0</v>
      </c>
      <c r="H2888">
        <v>9652.1753499254501</v>
      </c>
      <c r="I2888">
        <v>0</v>
      </c>
      <c r="J2888">
        <v>0</v>
      </c>
      <c r="K2888">
        <v>7730.9238688076903</v>
      </c>
      <c r="L2888">
        <v>0</v>
      </c>
      <c r="M2888">
        <v>5431.3948544708201</v>
      </c>
      <c r="N2888">
        <v>9603.6950749471198</v>
      </c>
      <c r="O2888">
        <v>0</v>
      </c>
      <c r="P2888">
        <v>5489.2037944000003</v>
      </c>
      <c r="Q2888">
        <v>12071.7024969549</v>
      </c>
      <c r="R2888">
        <v>0</v>
      </c>
      <c r="S2888">
        <v>9373.4440685790996</v>
      </c>
      <c r="T2888">
        <v>12319.990579544999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</row>
    <row r="2889" spans="1:68" x14ac:dyDescent="0.25">
      <c r="A2889" t="s">
        <v>5261</v>
      </c>
      <c r="C2889">
        <v>196.73408172118701</v>
      </c>
      <c r="D2889" s="1">
        <v>12.9572</v>
      </c>
      <c r="E2889" t="s">
        <v>5674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289.24526006018601</v>
      </c>
      <c r="BA2889">
        <v>0</v>
      </c>
      <c r="BB2889">
        <v>320.53905655570702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</row>
    <row r="2890" spans="1:68" x14ac:dyDescent="0.25">
      <c r="A2890" t="s">
        <v>5262</v>
      </c>
      <c r="B2890" t="s">
        <v>1553</v>
      </c>
      <c r="C2890">
        <v>196.908604335549</v>
      </c>
      <c r="D2890" s="1">
        <v>4.6516500000000001</v>
      </c>
      <c r="E2890">
        <v>415.52529738990927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16876.656225357099</v>
      </c>
      <c r="V2890">
        <v>12415.52339325</v>
      </c>
      <c r="W2890">
        <v>24000.830849999998</v>
      </c>
      <c r="X2890">
        <v>9755.3648770805794</v>
      </c>
      <c r="Y2890">
        <v>6870.0580457142696</v>
      </c>
      <c r="Z2890">
        <v>12787.2631193829</v>
      </c>
      <c r="AA2890">
        <v>17943.723257970501</v>
      </c>
      <c r="AB2890">
        <v>19499.646326666701</v>
      </c>
      <c r="AC2890">
        <v>17780.386351937501</v>
      </c>
      <c r="AD2890">
        <v>19055.181801388899</v>
      </c>
      <c r="AE2890">
        <v>21548.774896681</v>
      </c>
      <c r="AF2890">
        <v>15474.0818013158</v>
      </c>
      <c r="AG2890">
        <v>12594.2319593333</v>
      </c>
      <c r="AH2890">
        <v>15936.300633733301</v>
      </c>
      <c r="AI2890">
        <v>16414.281729599999</v>
      </c>
      <c r="AJ2890">
        <v>38367.839278125</v>
      </c>
      <c r="AK2890">
        <v>45181.865168700097</v>
      </c>
      <c r="AL2890">
        <v>48030.622013699998</v>
      </c>
      <c r="AM2890">
        <v>24215.969884913</v>
      </c>
      <c r="AN2890">
        <v>21826.846958800001</v>
      </c>
      <c r="AO2890">
        <v>20149.2119173846</v>
      </c>
      <c r="AP2890">
        <v>30605.658299999901</v>
      </c>
      <c r="AQ2890">
        <v>31667.907413647099</v>
      </c>
      <c r="AR2890">
        <v>30122.710849687501</v>
      </c>
      <c r="AS2890">
        <v>14446.1705905</v>
      </c>
      <c r="AT2890">
        <v>9979.4882677499809</v>
      </c>
      <c r="AU2890">
        <v>11065.9165084545</v>
      </c>
      <c r="AV2890">
        <v>35474.595888900003</v>
      </c>
      <c r="AW2890">
        <v>54897.710156000001</v>
      </c>
      <c r="AX2890">
        <v>51643.6867640001</v>
      </c>
      <c r="AY2890">
        <v>26076.459173714298</v>
      </c>
      <c r="AZ2890">
        <v>21168.020950999999</v>
      </c>
      <c r="BA2890">
        <v>19276.7503829333</v>
      </c>
      <c r="BB2890">
        <v>35452.5021806</v>
      </c>
      <c r="BC2890">
        <v>28327.072226562501</v>
      </c>
      <c r="BD2890">
        <v>36421.248250947297</v>
      </c>
      <c r="BE2890">
        <v>47903.633961391199</v>
      </c>
      <c r="BF2890">
        <v>56577.388444363503</v>
      </c>
      <c r="BG2890">
        <v>46970.063299166599</v>
      </c>
      <c r="BH2890">
        <v>31382.457748347799</v>
      </c>
      <c r="BI2890">
        <v>35376.949657636302</v>
      </c>
      <c r="BJ2890">
        <v>37712.798062499998</v>
      </c>
      <c r="BK2890">
        <v>54759.586767052599</v>
      </c>
      <c r="BL2890">
        <v>48500.349453714203</v>
      </c>
      <c r="BM2890">
        <v>57985.081188526201</v>
      </c>
      <c r="BN2890">
        <v>0</v>
      </c>
      <c r="BO2890">
        <v>388.051024623871</v>
      </c>
      <c r="BP2890">
        <v>0</v>
      </c>
    </row>
    <row r="2891" spans="1:68" x14ac:dyDescent="0.25">
      <c r="A2891" t="s">
        <v>5263</v>
      </c>
      <c r="B2891" t="s">
        <v>1554</v>
      </c>
      <c r="C2891">
        <v>197.15281572813799</v>
      </c>
      <c r="D2891" s="1">
        <v>4.6937000000000006</v>
      </c>
      <c r="E2891" t="s">
        <v>5674</v>
      </c>
      <c r="F2891">
        <v>306.58573339233402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331.255782305266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12983.1554414118</v>
      </c>
      <c r="V2891">
        <v>15410.294732</v>
      </c>
      <c r="W2891">
        <v>9783.992827</v>
      </c>
      <c r="X2891">
        <v>31839.880852480001</v>
      </c>
      <c r="Y2891">
        <v>33972.532210947298</v>
      </c>
      <c r="Z2891">
        <v>42041.307291454497</v>
      </c>
      <c r="AA2891">
        <v>7989.6348250588198</v>
      </c>
      <c r="AB2891">
        <v>15682.6167792911</v>
      </c>
      <c r="AC2891">
        <v>18953.914371643099</v>
      </c>
      <c r="AD2891">
        <v>49769.984708249998</v>
      </c>
      <c r="AE2891">
        <v>48569.220098115402</v>
      </c>
      <c r="AF2891">
        <v>26604.3974032353</v>
      </c>
      <c r="AG2891">
        <v>24158.029356474501</v>
      </c>
      <c r="AH2891">
        <v>29688.453750956502</v>
      </c>
      <c r="AI2891">
        <v>22671.767663999999</v>
      </c>
      <c r="AJ2891">
        <v>13241.456598749999</v>
      </c>
      <c r="AK2891">
        <v>21641.9477642727</v>
      </c>
      <c r="AL2891">
        <v>12463.9100665714</v>
      </c>
      <c r="AM2891">
        <v>10752.0014680976</v>
      </c>
      <c r="AN2891">
        <v>13888.842436700001</v>
      </c>
      <c r="AO2891">
        <v>17520.274080374998</v>
      </c>
      <c r="AP2891">
        <v>17621.467297809599</v>
      </c>
      <c r="AQ2891">
        <v>26197.69887</v>
      </c>
      <c r="AR2891">
        <v>23818.437714</v>
      </c>
      <c r="AS2891">
        <v>34356.470579090499</v>
      </c>
      <c r="AT2891">
        <v>30316.411891200001</v>
      </c>
      <c r="AU2891">
        <v>15946.929352249999</v>
      </c>
      <c r="AV2891">
        <v>14630.7501700909</v>
      </c>
      <c r="AW2891">
        <v>5986.6258564285799</v>
      </c>
      <c r="AX2891">
        <v>23076.326180240001</v>
      </c>
      <c r="AY2891">
        <v>12267.3835239048</v>
      </c>
      <c r="AZ2891">
        <v>20777.947522099999</v>
      </c>
      <c r="BA2891">
        <v>15382.4201837778</v>
      </c>
      <c r="BB2891">
        <v>18035.889963579</v>
      </c>
      <c r="BC2891">
        <v>19561.844840714301</v>
      </c>
      <c r="BD2891">
        <v>15493.663419315801</v>
      </c>
      <c r="BE2891">
        <v>56259.478387916599</v>
      </c>
      <c r="BF2891">
        <v>41638.675643499999</v>
      </c>
      <c r="BG2891">
        <v>37714.816767409102</v>
      </c>
      <c r="BH2891">
        <v>20692.002643733598</v>
      </c>
      <c r="BI2891">
        <v>7181.5562286842096</v>
      </c>
      <c r="BJ2891">
        <v>19921.023007</v>
      </c>
      <c r="BK2891">
        <v>19127.131684090898</v>
      </c>
      <c r="BL2891">
        <v>24039.5594407057</v>
      </c>
      <c r="BM2891">
        <v>18951.451415909101</v>
      </c>
      <c r="BN2891">
        <v>0</v>
      </c>
      <c r="BO2891">
        <v>0</v>
      </c>
      <c r="BP2891">
        <v>0</v>
      </c>
    </row>
    <row r="2892" spans="1:68" x14ac:dyDescent="0.25">
      <c r="A2892" t="s">
        <v>5264</v>
      </c>
      <c r="B2892" t="s">
        <v>1554</v>
      </c>
      <c r="C2892">
        <v>197.15347566741801</v>
      </c>
      <c r="D2892" s="1">
        <v>5.7226916666666661</v>
      </c>
      <c r="E2892">
        <v>94.914703620461211</v>
      </c>
      <c r="F2892">
        <v>0</v>
      </c>
      <c r="G2892">
        <v>0</v>
      </c>
      <c r="H2892">
        <v>0</v>
      </c>
      <c r="I2892">
        <v>281.66994149780299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362.14718627929699</v>
      </c>
      <c r="Q2892">
        <v>0</v>
      </c>
      <c r="R2892">
        <v>0</v>
      </c>
      <c r="S2892">
        <v>328.33467192318602</v>
      </c>
      <c r="T2892">
        <v>0</v>
      </c>
      <c r="U2892">
        <v>393.14012036398202</v>
      </c>
      <c r="V2892">
        <v>2452.50273954163</v>
      </c>
      <c r="W2892">
        <v>3176.2573379647401</v>
      </c>
      <c r="X2892">
        <v>4602.0750874953501</v>
      </c>
      <c r="Y2892">
        <v>5578.7229249703496</v>
      </c>
      <c r="Z2892">
        <v>5979.5528853701599</v>
      </c>
      <c r="AA2892">
        <v>921.28128777204199</v>
      </c>
      <c r="AB2892">
        <v>857.27779000418502</v>
      </c>
      <c r="AC2892">
        <v>1224.0891309768699</v>
      </c>
      <c r="AD2892">
        <v>8091.1917763782803</v>
      </c>
      <c r="AE2892">
        <v>10733.6708744594</v>
      </c>
      <c r="AF2892">
        <v>8941.1946074478092</v>
      </c>
      <c r="AG2892">
        <v>5143.9544487859503</v>
      </c>
      <c r="AH2892">
        <v>4689.5124706462502</v>
      </c>
      <c r="AI2892">
        <v>4303.3281654575903</v>
      </c>
      <c r="AJ2892">
        <v>0</v>
      </c>
      <c r="AK2892">
        <v>2179.7656971086799</v>
      </c>
      <c r="AL2892">
        <v>2205.8439397003199</v>
      </c>
      <c r="AM2892">
        <v>2437.6212271118202</v>
      </c>
      <c r="AN2892">
        <v>1844.4274212646501</v>
      </c>
      <c r="AO2892">
        <v>1743.5404386062601</v>
      </c>
      <c r="AP2892">
        <v>4687.8210319602304</v>
      </c>
      <c r="AQ2892">
        <v>6425.6858391898004</v>
      </c>
      <c r="AR2892">
        <v>3549.7967629699701</v>
      </c>
      <c r="AS2892">
        <v>5328.1698012070401</v>
      </c>
      <c r="AT2892">
        <v>4919.0665591634097</v>
      </c>
      <c r="AU2892">
        <v>6000.7485892242403</v>
      </c>
      <c r="AV2892">
        <v>5598.66211776007</v>
      </c>
      <c r="AW2892">
        <v>4815.71746651786</v>
      </c>
      <c r="AX2892">
        <v>2429.59388696725</v>
      </c>
      <c r="AY2892">
        <v>2368.00318279474</v>
      </c>
      <c r="AZ2892">
        <v>3947.6123990943502</v>
      </c>
      <c r="BA2892">
        <v>2327.9365488542799</v>
      </c>
      <c r="BB2892">
        <v>3862.20458879743</v>
      </c>
      <c r="BC2892">
        <v>2819.0331322224902</v>
      </c>
      <c r="BD2892">
        <v>2291.0145989685102</v>
      </c>
      <c r="BE2892">
        <v>8859.9325184118097</v>
      </c>
      <c r="BF2892">
        <v>9588.4215160725907</v>
      </c>
      <c r="BG2892">
        <v>9327.8946078414901</v>
      </c>
      <c r="BH2892">
        <v>2291.44697472709</v>
      </c>
      <c r="BI2892">
        <v>1793.96712541853</v>
      </c>
      <c r="BJ2892">
        <v>1881.9444923999999</v>
      </c>
      <c r="BK2892">
        <v>3143.9440147621899</v>
      </c>
      <c r="BL2892">
        <v>3080.1578356989098</v>
      </c>
      <c r="BM2892">
        <v>3765.4082847198501</v>
      </c>
      <c r="BN2892">
        <v>0</v>
      </c>
      <c r="BO2892">
        <v>0</v>
      </c>
      <c r="BP2892">
        <v>292.64431729561898</v>
      </c>
    </row>
    <row r="2893" spans="1:68" x14ac:dyDescent="0.25">
      <c r="A2893" t="s">
        <v>5265</v>
      </c>
      <c r="C2893">
        <v>197.33073182027201</v>
      </c>
      <c r="D2893" s="1">
        <v>4.3925166666666664</v>
      </c>
      <c r="E2893" t="s">
        <v>5674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336.669265765646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</row>
    <row r="2894" spans="1:68" x14ac:dyDescent="0.25">
      <c r="A2894" t="s">
        <v>5266</v>
      </c>
      <c r="C2894">
        <v>198.31817687852799</v>
      </c>
      <c r="D2894" s="1">
        <v>4.3201166666666664</v>
      </c>
      <c r="E2894" t="s">
        <v>5674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311.36347534397697</v>
      </c>
      <c r="T2894">
        <v>284.45334129803001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</row>
    <row r="2895" spans="1:68" x14ac:dyDescent="0.25">
      <c r="A2895" t="s">
        <v>5267</v>
      </c>
      <c r="C2895">
        <v>199.169141204743</v>
      </c>
      <c r="D2895" s="1">
        <v>5.5862916666666669</v>
      </c>
      <c r="E2895">
        <v>63.520865223521504</v>
      </c>
      <c r="F2895">
        <v>18662.8773863034</v>
      </c>
      <c r="G2895">
        <v>15310.759968279701</v>
      </c>
      <c r="H2895">
        <v>16188.974790681799</v>
      </c>
      <c r="I2895">
        <v>16882.406812316902</v>
      </c>
      <c r="J2895">
        <v>14757.725088462799</v>
      </c>
      <c r="K2895">
        <v>13472.723895629901</v>
      </c>
      <c r="L2895">
        <v>16552.3958209911</v>
      </c>
      <c r="M2895">
        <v>16410.080114170101</v>
      </c>
      <c r="N2895">
        <v>13681.2115822056</v>
      </c>
      <c r="O2895">
        <v>18940.404007975299</v>
      </c>
      <c r="P2895">
        <v>14698.3146365662</v>
      </c>
      <c r="Q2895">
        <v>16165.812761768701</v>
      </c>
      <c r="R2895">
        <v>14740.313786082501</v>
      </c>
      <c r="S2895">
        <v>14624.245797503299</v>
      </c>
      <c r="T2895">
        <v>17200.390618679801</v>
      </c>
      <c r="U2895">
        <v>85626.3429994826</v>
      </c>
      <c r="V2895">
        <v>133217.98769937499</v>
      </c>
      <c r="W2895">
        <v>150234.32343002001</v>
      </c>
      <c r="X2895">
        <v>208019.83928032001</v>
      </c>
      <c r="Y2895">
        <v>282428.53054154402</v>
      </c>
      <c r="Z2895">
        <v>313582.554580556</v>
      </c>
      <c r="AA2895">
        <v>63649.346578665201</v>
      </c>
      <c r="AB2895">
        <v>65829.022346387093</v>
      </c>
      <c r="AC2895">
        <v>88275.360270307705</v>
      </c>
      <c r="AD2895">
        <v>448096.15645213902</v>
      </c>
      <c r="AE2895">
        <v>516647.77931139898</v>
      </c>
      <c r="AF2895">
        <v>583466.20373426098</v>
      </c>
      <c r="AG2895">
        <v>235636.39994999999</v>
      </c>
      <c r="AH2895">
        <v>313612.12321918103</v>
      </c>
      <c r="AI2895">
        <v>357277.12494234601</v>
      </c>
      <c r="AJ2895">
        <v>86738.697876382997</v>
      </c>
      <c r="AK2895">
        <v>102644.6120175</v>
      </c>
      <c r="AL2895">
        <v>139788.91515814199</v>
      </c>
      <c r="AM2895">
        <v>63784.043797308397</v>
      </c>
      <c r="AN2895">
        <v>79514.622857641603</v>
      </c>
      <c r="AO2895">
        <v>72590.116064172005</v>
      </c>
      <c r="AP2895">
        <v>231239.43787980001</v>
      </c>
      <c r="AQ2895">
        <v>415851.14027229598</v>
      </c>
      <c r="AR2895">
        <v>333522.78223476501</v>
      </c>
      <c r="AS2895">
        <v>339187.49260971398</v>
      </c>
      <c r="AT2895">
        <v>372418.83905078802</v>
      </c>
      <c r="AU2895">
        <v>382019.93278753897</v>
      </c>
      <c r="AV2895">
        <v>253197.63940819999</v>
      </c>
      <c r="AW2895">
        <v>350296.83327076997</v>
      </c>
      <c r="AX2895">
        <v>437680.20913619199</v>
      </c>
      <c r="AY2895">
        <v>135558.745296593</v>
      </c>
      <c r="AZ2895">
        <v>162007.91693000001</v>
      </c>
      <c r="BA2895">
        <v>160232.09466116701</v>
      </c>
      <c r="BB2895">
        <v>110388.69536444399</v>
      </c>
      <c r="BC2895">
        <v>159077.53563460501</v>
      </c>
      <c r="BD2895">
        <v>170383.9224827</v>
      </c>
      <c r="BE2895">
        <v>705340.85255333397</v>
      </c>
      <c r="BF2895">
        <v>828936.86275799898</v>
      </c>
      <c r="BG2895">
        <v>845757.37420340104</v>
      </c>
      <c r="BH2895">
        <v>239729.36324277299</v>
      </c>
      <c r="BI2895">
        <v>275066.89104489598</v>
      </c>
      <c r="BJ2895">
        <v>279314.17480205197</v>
      </c>
      <c r="BK2895">
        <v>283088.78872689401</v>
      </c>
      <c r="BL2895">
        <v>310609.29088724998</v>
      </c>
      <c r="BM2895">
        <v>387694.62203777803</v>
      </c>
      <c r="BN2895">
        <v>7696.8228955139202</v>
      </c>
      <c r="BO2895">
        <v>14867.6970226303</v>
      </c>
      <c r="BP2895">
        <v>14904.0359829712</v>
      </c>
    </row>
    <row r="2896" spans="1:68" x14ac:dyDescent="0.25">
      <c r="A2896" t="s">
        <v>5268</v>
      </c>
      <c r="C2896">
        <v>199.16923476309501</v>
      </c>
      <c r="D2896" s="1">
        <v>4.8168749999999996</v>
      </c>
      <c r="E2896">
        <v>137.15240556559516</v>
      </c>
      <c r="F2896">
        <v>25925.5484747314</v>
      </c>
      <c r="G2896">
        <v>19392.2782105039</v>
      </c>
      <c r="H2896">
        <v>18327.215351838498</v>
      </c>
      <c r="I2896">
        <v>24776.156147003199</v>
      </c>
      <c r="J2896">
        <v>23060.3423525162</v>
      </c>
      <c r="K2896">
        <v>20969.666106413701</v>
      </c>
      <c r="L2896">
        <v>24236.618297861001</v>
      </c>
      <c r="M2896">
        <v>18711.830207929001</v>
      </c>
      <c r="N2896">
        <v>22913.5314314733</v>
      </c>
      <c r="O2896">
        <v>25645.249020282499</v>
      </c>
      <c r="P2896">
        <v>22098.380545074499</v>
      </c>
      <c r="Q2896">
        <v>22411.535012650002</v>
      </c>
      <c r="R2896">
        <v>22513.670615504299</v>
      </c>
      <c r="S2896">
        <v>18409.851169415801</v>
      </c>
      <c r="T2896">
        <v>26303.007985495002</v>
      </c>
      <c r="U2896">
        <v>415953.82562799001</v>
      </c>
      <c r="V2896">
        <v>574434.13113309699</v>
      </c>
      <c r="W2896">
        <v>664202.20483348297</v>
      </c>
      <c r="X2896">
        <v>945045.71665050101</v>
      </c>
      <c r="Y2896">
        <v>1442573.4446759999</v>
      </c>
      <c r="Z2896">
        <v>1434838.7912564301</v>
      </c>
      <c r="AA2896">
        <v>177938.91149058499</v>
      </c>
      <c r="AB2896">
        <v>232318.957854815</v>
      </c>
      <c r="AC2896">
        <v>304326.16424999997</v>
      </c>
      <c r="AD2896">
        <v>1860681.8833149699</v>
      </c>
      <c r="AE2896">
        <v>2260722.2699136198</v>
      </c>
      <c r="AF2896">
        <v>2293779.3195811799</v>
      </c>
      <c r="AG2896">
        <v>1442998.9043792</v>
      </c>
      <c r="AH2896">
        <v>1632272.486703</v>
      </c>
      <c r="AI2896">
        <v>1764404.2521599999</v>
      </c>
      <c r="AJ2896">
        <v>403622.78568211599</v>
      </c>
      <c r="AK2896">
        <v>633013.30604579998</v>
      </c>
      <c r="AL2896">
        <v>743723.21907659201</v>
      </c>
      <c r="AM2896">
        <v>284126.12869881798</v>
      </c>
      <c r="AN2896">
        <v>367250.04221746098</v>
      </c>
      <c r="AO2896">
        <v>444473.53172008297</v>
      </c>
      <c r="AP2896">
        <v>1037102.602822</v>
      </c>
      <c r="AQ2896">
        <v>1521366.4709419401</v>
      </c>
      <c r="AR2896">
        <v>1512725.71621103</v>
      </c>
      <c r="AS2896">
        <v>1490824.29546182</v>
      </c>
      <c r="AT2896">
        <v>1744007.5739470001</v>
      </c>
      <c r="AU2896">
        <v>1845968.55936909</v>
      </c>
      <c r="AV2896">
        <v>1494366.15820684</v>
      </c>
      <c r="AW2896">
        <v>1768902.5726111101</v>
      </c>
      <c r="AX2896">
        <v>1871442.09771364</v>
      </c>
      <c r="AY2896">
        <v>786131.15907405503</v>
      </c>
      <c r="AZ2896">
        <v>1060242.45789636</v>
      </c>
      <c r="BA2896">
        <v>880009.122477044</v>
      </c>
      <c r="BB2896">
        <v>698009.20255172497</v>
      </c>
      <c r="BC2896">
        <v>755332.33696164098</v>
      </c>
      <c r="BD2896">
        <v>827993.27177174995</v>
      </c>
      <c r="BE2896">
        <v>2851799.1594896698</v>
      </c>
      <c r="BF2896">
        <v>3082182.33937186</v>
      </c>
      <c r="BG2896">
        <v>3170824.1374824299</v>
      </c>
      <c r="BH2896">
        <v>1174051.7718561401</v>
      </c>
      <c r="BI2896">
        <v>1275530.5666239299</v>
      </c>
      <c r="BJ2896">
        <v>1315876.1223331001</v>
      </c>
      <c r="BK2896">
        <v>1229549.0648077901</v>
      </c>
      <c r="BL2896">
        <v>1170190.8580042699</v>
      </c>
      <c r="BM2896">
        <v>1466512.2552060001</v>
      </c>
      <c r="BN2896">
        <v>18095.666940738301</v>
      </c>
      <c r="BO2896">
        <v>22864.401885330801</v>
      </c>
      <c r="BP2896">
        <v>25424.5169841262</v>
      </c>
    </row>
    <row r="2897" spans="1:68" x14ac:dyDescent="0.25">
      <c r="A2897" t="s">
        <v>5269</v>
      </c>
      <c r="C2897">
        <v>199.681272727932</v>
      </c>
      <c r="D2897" s="1">
        <v>4.2706499999999998</v>
      </c>
      <c r="E2897" t="s">
        <v>5674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275.62507857882599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367.95288237564699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299.68519046842101</v>
      </c>
      <c r="AU2897">
        <v>276.09285710496198</v>
      </c>
      <c r="AV2897">
        <v>0</v>
      </c>
      <c r="AW2897">
        <v>0</v>
      </c>
      <c r="AX2897">
        <v>0</v>
      </c>
      <c r="AY2897">
        <v>0</v>
      </c>
      <c r="AZ2897">
        <v>340.73817946976902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</row>
    <row r="2898" spans="1:68" x14ac:dyDescent="0.25">
      <c r="A2898" t="s">
        <v>5270</v>
      </c>
      <c r="C2898">
        <v>199.74744869641299</v>
      </c>
      <c r="D2898" s="1">
        <v>4.3201166666666664</v>
      </c>
      <c r="E2898" t="s">
        <v>5674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275.48555635986298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367.95288237564699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299.84541184448199</v>
      </c>
      <c r="AU2898">
        <v>276.69851288330102</v>
      </c>
      <c r="AV2898">
        <v>0</v>
      </c>
      <c r="AW2898">
        <v>0</v>
      </c>
      <c r="AX2898">
        <v>0</v>
      </c>
      <c r="AY2898">
        <v>0</v>
      </c>
      <c r="AZ2898">
        <v>341.224801918335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</row>
    <row r="2899" spans="1:68" x14ac:dyDescent="0.25">
      <c r="A2899" t="s">
        <v>5271</v>
      </c>
      <c r="B2899" t="s">
        <v>1555</v>
      </c>
      <c r="C2899">
        <v>199.97830825569699</v>
      </c>
      <c r="D2899" s="1">
        <v>4.3201166666666664</v>
      </c>
      <c r="E2899">
        <v>405.1395792006445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254.832949428982</v>
      </c>
      <c r="L2899">
        <v>346.47282052485099</v>
      </c>
      <c r="M2899">
        <v>0</v>
      </c>
      <c r="N2899">
        <v>0</v>
      </c>
      <c r="O2899">
        <v>0</v>
      </c>
      <c r="P2899">
        <v>0</v>
      </c>
      <c r="Q2899">
        <v>242.323934078093</v>
      </c>
      <c r="R2899">
        <v>0</v>
      </c>
      <c r="S2899">
        <v>0</v>
      </c>
      <c r="T2899">
        <v>0</v>
      </c>
      <c r="U2899">
        <v>21114.543606843101</v>
      </c>
      <c r="V2899">
        <v>36095.1564092509</v>
      </c>
      <c r="W2899">
        <v>42600.252210239902</v>
      </c>
      <c r="X2899">
        <v>9511.0976387500104</v>
      </c>
      <c r="Y2899">
        <v>73141.744443735006</v>
      </c>
      <c r="Z2899">
        <v>11307.848064</v>
      </c>
      <c r="AA2899">
        <v>9685.4149689489295</v>
      </c>
      <c r="AB2899">
        <v>10204.756234779101</v>
      </c>
      <c r="AC2899">
        <v>13110.737457147199</v>
      </c>
      <c r="AD2899">
        <v>44039.828977731202</v>
      </c>
      <c r="AE2899">
        <v>31393.6900262657</v>
      </c>
      <c r="AF2899">
        <v>69189.499294759502</v>
      </c>
      <c r="AG2899">
        <v>3716.3771924673201</v>
      </c>
      <c r="AH2899">
        <v>7839.8636849975601</v>
      </c>
      <c r="AI2899">
        <v>16734.869419928</v>
      </c>
      <c r="AJ2899">
        <v>8458.9531160278293</v>
      </c>
      <c r="AK2899">
        <v>7497.16253215088</v>
      </c>
      <c r="AL2899">
        <v>9321.9458475112897</v>
      </c>
      <c r="AM2899">
        <v>794.92735154371996</v>
      </c>
      <c r="AN2899">
        <v>1613.4774279573901</v>
      </c>
      <c r="AO2899">
        <v>2728.7823333709698</v>
      </c>
      <c r="AP2899">
        <v>6832.0027461007903</v>
      </c>
      <c r="AQ2899">
        <v>5550.5196795616102</v>
      </c>
      <c r="AR2899">
        <v>12307.549534293799</v>
      </c>
      <c r="AS2899">
        <v>8405.0823593303994</v>
      </c>
      <c r="AT2899">
        <v>8530.0737444305396</v>
      </c>
      <c r="AU2899">
        <v>12001.9614015308</v>
      </c>
      <c r="AV2899">
        <v>7391.9688742130002</v>
      </c>
      <c r="AW2899">
        <v>4684.2857797991401</v>
      </c>
      <c r="AX2899">
        <v>9649.0123556750495</v>
      </c>
      <c r="AY2899">
        <v>17491.300272893099</v>
      </c>
      <c r="AZ2899">
        <v>27245.772672362102</v>
      </c>
      <c r="BA2899">
        <v>35277.072021062602</v>
      </c>
      <c r="BB2899">
        <v>4591.8734688509403</v>
      </c>
      <c r="BC2899">
        <v>6219.39838492525</v>
      </c>
      <c r="BD2899">
        <v>6747.6672953094503</v>
      </c>
      <c r="BE2899">
        <v>8429.6887916347805</v>
      </c>
      <c r="BF2899">
        <v>10308.5442660883</v>
      </c>
      <c r="BG2899">
        <v>16977.8666078674</v>
      </c>
      <c r="BH2899">
        <v>1811.5001615800099</v>
      </c>
      <c r="BI2899">
        <v>1239.55113497861</v>
      </c>
      <c r="BJ2899">
        <v>588.46678120000001</v>
      </c>
      <c r="BK2899">
        <v>7686.4793867769604</v>
      </c>
      <c r="BL2899">
        <v>8716.8764154287492</v>
      </c>
      <c r="BM2899">
        <v>9383.3773926391605</v>
      </c>
      <c r="BN2899">
        <v>0</v>
      </c>
      <c r="BO2899">
        <v>356.97084590970599</v>
      </c>
      <c r="BP2899">
        <v>0</v>
      </c>
    </row>
    <row r="2900" spans="1:68" x14ac:dyDescent="0.25">
      <c r="A2900" t="s">
        <v>5272</v>
      </c>
      <c r="B2900" t="s">
        <v>1556</v>
      </c>
      <c r="C2900">
        <v>200.000410209085</v>
      </c>
      <c r="D2900" s="1">
        <v>4.5885499999999997</v>
      </c>
      <c r="E2900">
        <v>1688.3438343116529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350.64216212027401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134692.64606821601</v>
      </c>
      <c r="V2900">
        <v>173652.03445275899</v>
      </c>
      <c r="W2900">
        <v>151641.46000258299</v>
      </c>
      <c r="X2900">
        <v>13139.2461824615</v>
      </c>
      <c r="Y2900">
        <v>27175.597322631598</v>
      </c>
      <c r="Z2900">
        <v>30122.834413260902</v>
      </c>
      <c r="AA2900">
        <v>33978.608846589901</v>
      </c>
      <c r="AB2900">
        <v>30184.006386177101</v>
      </c>
      <c r="AC2900">
        <v>34471.800655105602</v>
      </c>
      <c r="AD2900">
        <v>27183.5558540001</v>
      </c>
      <c r="AE2900">
        <v>13227.165153714301</v>
      </c>
      <c r="AF2900">
        <v>35243.519009400101</v>
      </c>
      <c r="AG2900">
        <v>31627.586427999999</v>
      </c>
      <c r="AH2900">
        <v>32873.526400000002</v>
      </c>
      <c r="AI2900">
        <v>35413.064667999999</v>
      </c>
      <c r="AJ2900">
        <v>23321.6302048789</v>
      </c>
      <c r="AK2900">
        <v>28462.168224446599</v>
      </c>
      <c r="AL2900">
        <v>27600.7363949471</v>
      </c>
      <c r="AM2900">
        <v>11147.021593093899</v>
      </c>
      <c r="AN2900">
        <v>11147.2938691463</v>
      </c>
      <c r="AO2900">
        <v>10158.346752594</v>
      </c>
      <c r="AP2900">
        <v>37920.238552402501</v>
      </c>
      <c r="AQ2900">
        <v>9081.0495353846309</v>
      </c>
      <c r="AR2900">
        <v>45782.521382141102</v>
      </c>
      <c r="AS2900">
        <v>36942.476823806799</v>
      </c>
      <c r="AT2900">
        <v>36253.579861138896</v>
      </c>
      <c r="AU2900">
        <v>40216.036427343803</v>
      </c>
      <c r="AV2900">
        <v>17875.5034275055</v>
      </c>
      <c r="AW2900">
        <v>9946.7751689523793</v>
      </c>
      <c r="AX2900">
        <v>14532.655707984901</v>
      </c>
      <c r="AY2900">
        <v>55337.805213317901</v>
      </c>
      <c r="AZ2900">
        <v>64445.0901741333</v>
      </c>
      <c r="BA2900">
        <v>7580.8727768571498</v>
      </c>
      <c r="BB2900">
        <v>16350.9920511036</v>
      </c>
      <c r="BC2900">
        <v>12282.94154525</v>
      </c>
      <c r="BD2900">
        <v>13112.943370336199</v>
      </c>
      <c r="BE2900">
        <v>57472.6036012896</v>
      </c>
      <c r="BF2900">
        <v>54595.667183164704</v>
      </c>
      <c r="BG2900">
        <v>64538.433753446698</v>
      </c>
      <c r="BH2900">
        <v>9471.2971646872102</v>
      </c>
      <c r="BI2900">
        <v>10619.299650402099</v>
      </c>
      <c r="BJ2900">
        <v>11932.497184705901</v>
      </c>
      <c r="BK2900">
        <v>11864.835498615401</v>
      </c>
      <c r="BL2900">
        <v>15511.489414666599</v>
      </c>
      <c r="BM2900">
        <v>15114.982797000001</v>
      </c>
      <c r="BN2900">
        <v>0</v>
      </c>
      <c r="BO2900">
        <v>0</v>
      </c>
      <c r="BP2900">
        <v>272.44814188639299</v>
      </c>
    </row>
    <row r="2901" spans="1:68" x14ac:dyDescent="0.25">
      <c r="A2901" t="s">
        <v>5273</v>
      </c>
      <c r="B2901" t="s">
        <v>1557</v>
      </c>
      <c r="C2901">
        <v>200.01021952530201</v>
      </c>
      <c r="D2901" s="1">
        <v>8.3736916666666659</v>
      </c>
      <c r="E2901">
        <v>280.1444691576171</v>
      </c>
      <c r="F2901">
        <v>0</v>
      </c>
      <c r="G2901">
        <v>0</v>
      </c>
      <c r="H2901">
        <v>0</v>
      </c>
      <c r="I2901">
        <v>245.91761789957701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306.278715706154</v>
      </c>
      <c r="P2901">
        <v>0</v>
      </c>
      <c r="Q2901">
        <v>0</v>
      </c>
      <c r="R2901">
        <v>0</v>
      </c>
      <c r="S2901">
        <v>0</v>
      </c>
      <c r="T2901">
        <v>352.04695316725503</v>
      </c>
      <c r="U2901">
        <v>29921.9077018768</v>
      </c>
      <c r="V2901">
        <v>25675.183967321402</v>
      </c>
      <c r="W2901">
        <v>28725.066674571499</v>
      </c>
      <c r="X2901">
        <v>0</v>
      </c>
      <c r="Y2901">
        <v>341.73285863494903</v>
      </c>
      <c r="Z2901">
        <v>289.392560248481</v>
      </c>
      <c r="AA2901">
        <v>11175.3645370464</v>
      </c>
      <c r="AB2901">
        <v>11837.4323971579</v>
      </c>
      <c r="AC2901">
        <v>12657.5236694053</v>
      </c>
      <c r="AD2901">
        <v>17179.6701991667</v>
      </c>
      <c r="AE2901">
        <v>19545.461234366601</v>
      </c>
      <c r="AF2901">
        <v>20480.339680594301</v>
      </c>
      <c r="AG2901">
        <v>16484.746846244001</v>
      </c>
      <c r="AH2901">
        <v>19584.694285807302</v>
      </c>
      <c r="AI2901">
        <v>11466.319803571399</v>
      </c>
      <c r="AJ2901">
        <v>15978.3738162518</v>
      </c>
      <c r="AK2901">
        <v>18755.2278348978</v>
      </c>
      <c r="AL2901">
        <v>20454.3197817535</v>
      </c>
      <c r="AM2901">
        <v>12209.289281104</v>
      </c>
      <c r="AN2901">
        <v>11210.1947012363</v>
      </c>
      <c r="AO2901">
        <v>11408.2867746989</v>
      </c>
      <c r="AP2901">
        <v>20551.417148088301</v>
      </c>
      <c r="AQ2901">
        <v>27624.571420048302</v>
      </c>
      <c r="AR2901">
        <v>16167.1808</v>
      </c>
      <c r="AS2901">
        <v>22791.5897536552</v>
      </c>
      <c r="AT2901">
        <v>27284.406584145701</v>
      </c>
      <c r="AU2901">
        <v>26304.924547821</v>
      </c>
      <c r="AV2901">
        <v>36568.986797619</v>
      </c>
      <c r="AW2901">
        <v>36533.888830833399</v>
      </c>
      <c r="AX2901">
        <v>30724.602842</v>
      </c>
      <c r="AY2901">
        <v>11792.7272872009</v>
      </c>
      <c r="AZ2901">
        <v>13342.2084479763</v>
      </c>
      <c r="BA2901">
        <v>11843.846380783099</v>
      </c>
      <c r="BB2901">
        <v>15306.9389909573</v>
      </c>
      <c r="BC2901">
        <v>13628.018029686</v>
      </c>
      <c r="BD2901">
        <v>14266.3715159396</v>
      </c>
      <c r="BE2901">
        <v>19654.790027087001</v>
      </c>
      <c r="BF2901">
        <v>38068.203561824397</v>
      </c>
      <c r="BG2901">
        <v>20158.642236899999</v>
      </c>
      <c r="BH2901">
        <v>122215.19851269</v>
      </c>
      <c r="BI2901">
        <v>177103.83640571401</v>
      </c>
      <c r="BJ2901">
        <v>140206.87092300001</v>
      </c>
      <c r="BK2901">
        <v>37735.838584158802</v>
      </c>
      <c r="BL2901">
        <v>16452.009900473699</v>
      </c>
      <c r="BM2901">
        <v>20954.2430258001</v>
      </c>
      <c r="BN2901">
        <v>389.91509128189102</v>
      </c>
      <c r="BO2901">
        <v>383.75085964739799</v>
      </c>
      <c r="BP2901">
        <v>795.25992207845002</v>
      </c>
    </row>
    <row r="2902" spans="1:68" x14ac:dyDescent="0.25">
      <c r="A2902" t="s">
        <v>5274</v>
      </c>
      <c r="B2902" t="s">
        <v>1558</v>
      </c>
      <c r="C2902">
        <v>200.01818623084199</v>
      </c>
      <c r="D2902" s="1">
        <v>4.6222833333333329</v>
      </c>
      <c r="E2902">
        <v>713.85019353171936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350.02956730956998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152372.49701259201</v>
      </c>
      <c r="V2902">
        <v>187878.76305382801</v>
      </c>
      <c r="W2902">
        <v>92574.799546269307</v>
      </c>
      <c r="X2902">
        <v>96070.137283571297</v>
      </c>
      <c r="Y2902">
        <v>112567.13216328601</v>
      </c>
      <c r="Z2902">
        <v>113204.82268366699</v>
      </c>
      <c r="AA2902">
        <v>34136.105754947399</v>
      </c>
      <c r="AB2902">
        <v>33607.728086153897</v>
      </c>
      <c r="AC2902">
        <v>36580.819207304303</v>
      </c>
      <c r="AD2902">
        <v>160860.75170200001</v>
      </c>
      <c r="AE2902">
        <v>144350.03445765501</v>
      </c>
      <c r="AF2902">
        <v>135349.26099771401</v>
      </c>
      <c r="AG2902">
        <v>33492.448140083303</v>
      </c>
      <c r="AH2902">
        <v>34576.513492614802</v>
      </c>
      <c r="AI2902">
        <v>34357.110559805202</v>
      </c>
      <c r="AJ2902">
        <v>21227.346294999999</v>
      </c>
      <c r="AK2902">
        <v>28274.511149826099</v>
      </c>
      <c r="AL2902">
        <v>25188.128186478301</v>
      </c>
      <c r="AM2902">
        <v>11195.5329034225</v>
      </c>
      <c r="AN2902">
        <v>12214.024405836</v>
      </c>
      <c r="AO2902">
        <v>10801.757138359801</v>
      </c>
      <c r="AP2902">
        <v>34944.508787695697</v>
      </c>
      <c r="AQ2902">
        <v>37122.858396814801</v>
      </c>
      <c r="AR2902">
        <v>45879.105385882503</v>
      </c>
      <c r="AS2902">
        <v>43590.649191259297</v>
      </c>
      <c r="AT2902">
        <v>42306.705237481503</v>
      </c>
      <c r="AU2902">
        <v>41220.136381304299</v>
      </c>
      <c r="AV2902">
        <v>19010.871780230998</v>
      </c>
      <c r="AW2902">
        <v>17047.794457731801</v>
      </c>
      <c r="AX2902">
        <v>17094.834487239699</v>
      </c>
      <c r="AY2902">
        <v>62768.3939963214</v>
      </c>
      <c r="AZ2902">
        <v>60640.387620750102</v>
      </c>
      <c r="BA2902">
        <v>58154.507279999998</v>
      </c>
      <c r="BB2902">
        <v>16449.974328889301</v>
      </c>
      <c r="BC2902">
        <v>17309.476045532199</v>
      </c>
      <c r="BD2902">
        <v>14963.8831398289</v>
      </c>
      <c r="BE2902">
        <v>53297.532511666701</v>
      </c>
      <c r="BF2902">
        <v>52128.4671105405</v>
      </c>
      <c r="BG2902">
        <v>64130.211731999902</v>
      </c>
      <c r="BH2902">
        <v>9580.7632311096204</v>
      </c>
      <c r="BI2902">
        <v>11125.8058630371</v>
      </c>
      <c r="BJ2902">
        <v>5660.9721419999796</v>
      </c>
      <c r="BK2902">
        <v>19397.654685314901</v>
      </c>
      <c r="BL2902">
        <v>25474.3811687866</v>
      </c>
      <c r="BM2902">
        <v>21523.7203496191</v>
      </c>
      <c r="BN2902">
        <v>0</v>
      </c>
      <c r="BO2902">
        <v>343.54751841669503</v>
      </c>
      <c r="BP2902">
        <v>273.61284821111502</v>
      </c>
    </row>
    <row r="2903" spans="1:68" x14ac:dyDescent="0.25">
      <c r="A2903" t="s">
        <v>5275</v>
      </c>
      <c r="B2903" t="s">
        <v>1559</v>
      </c>
      <c r="C2903">
        <v>200.04604741713101</v>
      </c>
      <c r="D2903" s="1">
        <v>4.4465500000000002</v>
      </c>
      <c r="E2903">
        <v>426.79951038590224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348.353713903254</v>
      </c>
      <c r="M2903">
        <v>0</v>
      </c>
      <c r="N2903">
        <v>0</v>
      </c>
      <c r="O2903">
        <v>0</v>
      </c>
      <c r="P2903">
        <v>0</v>
      </c>
      <c r="Q2903">
        <v>241.23165803410501</v>
      </c>
      <c r="R2903">
        <v>0</v>
      </c>
      <c r="S2903">
        <v>0</v>
      </c>
      <c r="T2903">
        <v>0</v>
      </c>
      <c r="U2903">
        <v>15856.9756378937</v>
      </c>
      <c r="V2903">
        <v>30175.673945711998</v>
      </c>
      <c r="W2903">
        <v>30238.1229267456</v>
      </c>
      <c r="X2903">
        <v>34334.525351174103</v>
      </c>
      <c r="Y2903">
        <v>53170.563750873902</v>
      </c>
      <c r="Z2903">
        <v>61671.811101318403</v>
      </c>
      <c r="AA2903">
        <v>7103.0953546558703</v>
      </c>
      <c r="AB2903">
        <v>8381.6200503595501</v>
      </c>
      <c r="AC2903">
        <v>9652.7081233703593</v>
      </c>
      <c r="AD2903">
        <v>30803.600877835401</v>
      </c>
      <c r="AE2903">
        <v>19609.3254874878</v>
      </c>
      <c r="AF2903">
        <v>50140.518361206101</v>
      </c>
      <c r="AG2903">
        <v>3706.48482580566</v>
      </c>
      <c r="AH2903">
        <v>7814.1633421741799</v>
      </c>
      <c r="AI2903">
        <v>13874.6340591431</v>
      </c>
      <c r="AJ2903">
        <v>5875.0463468780499</v>
      </c>
      <c r="AK2903">
        <v>2568.86889694519</v>
      </c>
      <c r="AL2903">
        <v>6058.7515813376704</v>
      </c>
      <c r="AM2903">
        <v>800.05905869140599</v>
      </c>
      <c r="AN2903">
        <v>1285.1469694269399</v>
      </c>
      <c r="AO2903">
        <v>2104.6598209808399</v>
      </c>
      <c r="AP2903">
        <v>5569.9656554787398</v>
      </c>
      <c r="AQ2903">
        <v>4422.3950450716902</v>
      </c>
      <c r="AR2903">
        <v>8403.5289214965796</v>
      </c>
      <c r="AS2903">
        <v>5068.3455791681499</v>
      </c>
      <c r="AT2903">
        <v>5499.04058673706</v>
      </c>
      <c r="AU2903">
        <v>9707.7584419250506</v>
      </c>
      <c r="AV2903">
        <v>7015.9666611660996</v>
      </c>
      <c r="AW2903">
        <v>3866.0369706282199</v>
      </c>
      <c r="AX2903">
        <v>9306.4850806246704</v>
      </c>
      <c r="AY2903">
        <v>14311.027508212001</v>
      </c>
      <c r="AZ2903">
        <v>22427.0777208502</v>
      </c>
      <c r="BA2903">
        <v>26228.736054348799</v>
      </c>
      <c r="BB2903">
        <v>3499.1577678777498</v>
      </c>
      <c r="BC2903">
        <v>3653.5919704950502</v>
      </c>
      <c r="BD2903">
        <v>5430.6035887756298</v>
      </c>
      <c r="BE2903">
        <v>3547.1101335143999</v>
      </c>
      <c r="BF2903">
        <v>7788.44055045388</v>
      </c>
      <c r="BG2903">
        <v>11929.6379847717</v>
      </c>
      <c r="BH2903">
        <v>1406.1082828702099</v>
      </c>
      <c r="BI2903">
        <v>1213.7838920648701</v>
      </c>
      <c r="BJ2903">
        <v>571.95569727272596</v>
      </c>
      <c r="BK2903">
        <v>5338.9718628234896</v>
      </c>
      <c r="BL2903">
        <v>6688.3067393521396</v>
      </c>
      <c r="BM2903">
        <v>8447.5524944402496</v>
      </c>
      <c r="BN2903">
        <v>0</v>
      </c>
      <c r="BO2903">
        <v>349.52453452555301</v>
      </c>
      <c r="BP2903">
        <v>0</v>
      </c>
    </row>
    <row r="2904" spans="1:68" x14ac:dyDescent="0.25">
      <c r="A2904" t="s">
        <v>5276</v>
      </c>
      <c r="C2904">
        <v>200.171893450569</v>
      </c>
      <c r="D2904" s="1">
        <v>4.7917833333333331</v>
      </c>
      <c r="E2904">
        <v>169.36398247290205</v>
      </c>
      <c r="F2904">
        <v>300.50269635108202</v>
      </c>
      <c r="G2904">
        <v>1014.69078192575</v>
      </c>
      <c r="H2904">
        <v>0</v>
      </c>
      <c r="I2904">
        <v>263.74550632731098</v>
      </c>
      <c r="J2904">
        <v>0</v>
      </c>
      <c r="K2904">
        <v>594.92491882324202</v>
      </c>
      <c r="L2904">
        <v>876.06129215214196</v>
      </c>
      <c r="M2904">
        <v>383.31911361367401</v>
      </c>
      <c r="N2904">
        <v>339.21671724277098</v>
      </c>
      <c r="O2904">
        <v>319.44790194803898</v>
      </c>
      <c r="P2904">
        <v>457.587506418864</v>
      </c>
      <c r="Q2904">
        <v>706.72732801649295</v>
      </c>
      <c r="R2904">
        <v>0</v>
      </c>
      <c r="S2904">
        <v>0</v>
      </c>
      <c r="T2904">
        <v>336.88369018554698</v>
      </c>
      <c r="U2904">
        <v>27899.4313480368</v>
      </c>
      <c r="V2904">
        <v>20845.534435178499</v>
      </c>
      <c r="W2904">
        <v>32951.0258296471</v>
      </c>
      <c r="X2904">
        <v>35708.2840957429</v>
      </c>
      <c r="Y2904">
        <v>52324.901193052603</v>
      </c>
      <c r="Z2904">
        <v>56519.528083026999</v>
      </c>
      <c r="AA2904">
        <v>19039.710701875701</v>
      </c>
      <c r="AB2904">
        <v>18213.0929211111</v>
      </c>
      <c r="AC2904">
        <v>8095.6256703158097</v>
      </c>
      <c r="AD2904">
        <v>80782.791838899997</v>
      </c>
      <c r="AE2904">
        <v>85599.704513538396</v>
      </c>
      <c r="AF2904">
        <v>80998.908391799996</v>
      </c>
      <c r="AG2904">
        <v>59470.788345000001</v>
      </c>
      <c r="AH2904">
        <v>74696.616702439002</v>
      </c>
      <c r="AI2904">
        <v>50757.349797777802</v>
      </c>
      <c r="AJ2904">
        <v>27733.241829733299</v>
      </c>
      <c r="AK2904">
        <v>26871.322175612899</v>
      </c>
      <c r="AL2904">
        <v>22859.873130600001</v>
      </c>
      <c r="AM2904">
        <v>13878.321372</v>
      </c>
      <c r="AN2904">
        <v>13273.55205</v>
      </c>
      <c r="AO2904">
        <v>23983.038302919598</v>
      </c>
      <c r="AP2904">
        <v>48570.222084222201</v>
      </c>
      <c r="AQ2904">
        <v>47210.516883600001</v>
      </c>
      <c r="AR2904">
        <v>36269.289932333399</v>
      </c>
      <c r="AS2904">
        <v>60846.1873059512</v>
      </c>
      <c r="AT2904">
        <v>55417.170336758601</v>
      </c>
      <c r="AU2904">
        <v>57873.725142222203</v>
      </c>
      <c r="AV2904">
        <v>58606.2045736</v>
      </c>
      <c r="AW2904">
        <v>37040.266747499998</v>
      </c>
      <c r="AX2904">
        <v>45415.637494709699</v>
      </c>
      <c r="AY2904">
        <v>16561.633877</v>
      </c>
      <c r="AZ2904">
        <v>45238.7090029139</v>
      </c>
      <c r="BA2904">
        <v>13537.48244125</v>
      </c>
      <c r="BB2904">
        <v>26253.0096542069</v>
      </c>
      <c r="BC2904">
        <v>26467.067864249999</v>
      </c>
      <c r="BD2904">
        <v>30647.363182181802</v>
      </c>
      <c r="BE2904">
        <v>108054.888936029</v>
      </c>
      <c r="BF2904">
        <v>84782.694817333293</v>
      </c>
      <c r="BG2904">
        <v>109540.27678175</v>
      </c>
      <c r="BH2904">
        <v>29988.7591468965</v>
      </c>
      <c r="BI2904">
        <v>56020.608095309297</v>
      </c>
      <c r="BJ2904">
        <v>44607.303626666697</v>
      </c>
      <c r="BK2904">
        <v>54117.661265540497</v>
      </c>
      <c r="BL2904">
        <v>31745.7931854118</v>
      </c>
      <c r="BM2904">
        <v>37735.851617739099</v>
      </c>
      <c r="BN2904">
        <v>368.011624023438</v>
      </c>
      <c r="BO2904">
        <v>821.80734591865496</v>
      </c>
      <c r="BP2904">
        <v>595.553906392415</v>
      </c>
    </row>
    <row r="2905" spans="1:68" x14ac:dyDescent="0.25">
      <c r="A2905" t="s">
        <v>5277</v>
      </c>
      <c r="C2905">
        <v>200.172496736098</v>
      </c>
      <c r="D2905" s="1">
        <v>5.6508333333333338</v>
      </c>
      <c r="E2905">
        <v>276.14922318148024</v>
      </c>
      <c r="F2905">
        <v>400.91466256713898</v>
      </c>
      <c r="G2905">
        <v>274.577343521118</v>
      </c>
      <c r="H2905">
        <v>0</v>
      </c>
      <c r="I2905">
        <v>1606.0355637171101</v>
      </c>
      <c r="J2905">
        <v>325.38567518615702</v>
      </c>
      <c r="K2905">
        <v>440.44038772583002</v>
      </c>
      <c r="L2905">
        <v>238.485569801331</v>
      </c>
      <c r="M2905">
        <v>0</v>
      </c>
      <c r="N2905">
        <v>288.95707903180801</v>
      </c>
      <c r="O2905">
        <v>322.54146587955199</v>
      </c>
      <c r="P2905">
        <v>0</v>
      </c>
      <c r="Q2905">
        <v>342.30892867024698</v>
      </c>
      <c r="R2905">
        <v>0</v>
      </c>
      <c r="S2905">
        <v>0</v>
      </c>
      <c r="T2905">
        <v>0</v>
      </c>
      <c r="U2905">
        <v>2553.9344114031101</v>
      </c>
      <c r="V2905">
        <v>8214.6977915276402</v>
      </c>
      <c r="W2905">
        <v>8986.5572725440106</v>
      </c>
      <c r="X2905">
        <v>17464.867358077201</v>
      </c>
      <c r="Y2905">
        <v>16384.5661127319</v>
      </c>
      <c r="Z2905">
        <v>14809.878220942201</v>
      </c>
      <c r="AA2905">
        <v>6298.37757039602</v>
      </c>
      <c r="AB2905">
        <v>3900.2981261179102</v>
      </c>
      <c r="AC2905">
        <v>5116.4620654042601</v>
      </c>
      <c r="AD2905">
        <v>19691.839153898502</v>
      </c>
      <c r="AE2905">
        <v>27116.8936160339</v>
      </c>
      <c r="AF2905">
        <v>22248.867589965801</v>
      </c>
      <c r="AG2905">
        <v>13150.065189743</v>
      </c>
      <c r="AH2905">
        <v>17582.679747772199</v>
      </c>
      <c r="AI2905">
        <v>18431.0661918062</v>
      </c>
      <c r="AJ2905">
        <v>3818.14998359528</v>
      </c>
      <c r="AK2905">
        <v>11770.3441266094</v>
      </c>
      <c r="AL2905">
        <v>8798.5679909871396</v>
      </c>
      <c r="AM2905">
        <v>5589.5809701377502</v>
      </c>
      <c r="AN2905">
        <v>6770.5861984526</v>
      </c>
      <c r="AO2905">
        <v>5763.4621015421499</v>
      </c>
      <c r="AP2905">
        <v>16712.4149623429</v>
      </c>
      <c r="AQ2905">
        <v>15548.6327276137</v>
      </c>
      <c r="AR2905">
        <v>14843.342355478901</v>
      </c>
      <c r="AS2905">
        <v>17557.095507141101</v>
      </c>
      <c r="AT2905">
        <v>16187.002748332799</v>
      </c>
      <c r="AU2905">
        <v>16552.753945668501</v>
      </c>
      <c r="AV2905">
        <v>20386.405611536899</v>
      </c>
      <c r="AW2905">
        <v>20169.890329236801</v>
      </c>
      <c r="AX2905">
        <v>10730.508750000001</v>
      </c>
      <c r="AY2905">
        <v>11872.9315525648</v>
      </c>
      <c r="AZ2905">
        <v>12238.0420225949</v>
      </c>
      <c r="BA2905">
        <v>11637.352605538301</v>
      </c>
      <c r="BB2905">
        <v>9387.5118665835707</v>
      </c>
      <c r="BC2905">
        <v>12665.6665384056</v>
      </c>
      <c r="BD2905">
        <v>8624.2530170641403</v>
      </c>
      <c r="BE2905">
        <v>26937.7988400055</v>
      </c>
      <c r="BF2905">
        <v>18756.081892666702</v>
      </c>
      <c r="BG2905">
        <v>31693.809209811701</v>
      </c>
      <c r="BH2905">
        <v>12884.9120477777</v>
      </c>
      <c r="BI2905">
        <v>14174.3448061202</v>
      </c>
      <c r="BJ2905">
        <v>17197.36018</v>
      </c>
      <c r="BK2905">
        <v>14699.168928515601</v>
      </c>
      <c r="BL2905">
        <v>13647.290489925999</v>
      </c>
      <c r="BM2905">
        <v>15644.7493613315</v>
      </c>
      <c r="BN2905">
        <v>0</v>
      </c>
      <c r="BO2905">
        <v>0</v>
      </c>
      <c r="BP2905">
        <v>280.23866607666002</v>
      </c>
    </row>
    <row r="2906" spans="1:68" x14ac:dyDescent="0.25">
      <c r="A2906" t="s">
        <v>5278</v>
      </c>
      <c r="C2906">
        <v>200.28679307593401</v>
      </c>
      <c r="D2906" s="1">
        <v>4.3433333333333337</v>
      </c>
      <c r="E2906" t="s">
        <v>5674</v>
      </c>
      <c r="F2906">
        <v>0</v>
      </c>
      <c r="G2906">
        <v>0</v>
      </c>
      <c r="H2906">
        <v>0</v>
      </c>
      <c r="I2906">
        <v>0</v>
      </c>
      <c r="J2906">
        <v>297.91638314374302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390.49736087740399</v>
      </c>
      <c r="BM2906">
        <v>0</v>
      </c>
      <c r="BN2906">
        <v>0</v>
      </c>
      <c r="BO2906">
        <v>0</v>
      </c>
      <c r="BP2906">
        <v>0</v>
      </c>
    </row>
    <row r="2907" spans="1:68" x14ac:dyDescent="0.25">
      <c r="A2907" t="s">
        <v>5279</v>
      </c>
      <c r="C2907">
        <v>200.43103970323199</v>
      </c>
      <c r="D2907" s="1">
        <v>0.85685166666666668</v>
      </c>
      <c r="E2907" t="s">
        <v>5674</v>
      </c>
      <c r="F2907">
        <v>0</v>
      </c>
      <c r="G2907">
        <v>0</v>
      </c>
      <c r="H2907">
        <v>16980.815171990602</v>
      </c>
      <c r="I2907">
        <v>0</v>
      </c>
      <c r="J2907">
        <v>0</v>
      </c>
      <c r="K2907">
        <v>10739.0665426875</v>
      </c>
      <c r="L2907">
        <v>0</v>
      </c>
      <c r="M2907">
        <v>5812.9067410116204</v>
      </c>
      <c r="N2907">
        <v>12227.250452275</v>
      </c>
      <c r="O2907">
        <v>0</v>
      </c>
      <c r="P2907">
        <v>11871.6153651</v>
      </c>
      <c r="Q2907">
        <v>15031.764267500001</v>
      </c>
      <c r="R2907">
        <v>0</v>
      </c>
      <c r="S2907">
        <v>9819.0999711375007</v>
      </c>
      <c r="T2907">
        <v>18847.256345680002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</row>
    <row r="2908" spans="1:68" x14ac:dyDescent="0.25">
      <c r="A2908" t="s">
        <v>5280</v>
      </c>
      <c r="C2908">
        <v>200.64731093605999</v>
      </c>
      <c r="D2908" s="1">
        <v>4.4910749999999995</v>
      </c>
      <c r="E2908" t="s">
        <v>5674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435.47050013427702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439.560029032898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</row>
    <row r="2909" spans="1:68" x14ac:dyDescent="0.25">
      <c r="A2909" t="s">
        <v>5281</v>
      </c>
      <c r="C2909">
        <v>201.42717401330799</v>
      </c>
      <c r="D2909" s="1">
        <v>4.4632833333333339</v>
      </c>
      <c r="E2909" t="s">
        <v>5674</v>
      </c>
      <c r="F2909">
        <v>247.05445482843601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381.560412589333</v>
      </c>
      <c r="AX2909">
        <v>0</v>
      </c>
      <c r="AY2909">
        <v>0</v>
      </c>
      <c r="AZ2909">
        <v>367.28043415416403</v>
      </c>
      <c r="BA2909">
        <v>0</v>
      </c>
      <c r="BB2909">
        <v>355.89248862249201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</row>
    <row r="2910" spans="1:68" x14ac:dyDescent="0.25">
      <c r="A2910" t="s">
        <v>5282</v>
      </c>
      <c r="C2910">
        <v>201.43647381988299</v>
      </c>
      <c r="D2910" s="1">
        <v>4.3436083333333331</v>
      </c>
      <c r="E2910" t="s">
        <v>5674</v>
      </c>
      <c r="F2910">
        <v>248.41347909319799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400.327637329102</v>
      </c>
      <c r="AK2910">
        <v>0</v>
      </c>
      <c r="AL2910">
        <v>319.70841198843499</v>
      </c>
      <c r="AM2910">
        <v>325.85058473750502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414.66196236008898</v>
      </c>
      <c r="AV2910">
        <v>328.29604780033702</v>
      </c>
      <c r="AW2910">
        <v>390.154891686334</v>
      </c>
      <c r="AX2910">
        <v>0</v>
      </c>
      <c r="AY2910">
        <v>0</v>
      </c>
      <c r="AZ2910">
        <v>373.10082822672501</v>
      </c>
      <c r="BA2910">
        <v>392.33508104451499</v>
      </c>
      <c r="BB2910">
        <v>360.859868687382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388.67105880172198</v>
      </c>
      <c r="BI2910">
        <v>283.759735247577</v>
      </c>
      <c r="BJ2910">
        <v>0</v>
      </c>
      <c r="BK2910">
        <v>372.624710129329</v>
      </c>
      <c r="BL2910">
        <v>0</v>
      </c>
      <c r="BM2910">
        <v>0</v>
      </c>
      <c r="BN2910">
        <v>0</v>
      </c>
      <c r="BO2910">
        <v>0</v>
      </c>
      <c r="BP2910">
        <v>0</v>
      </c>
    </row>
    <row r="2911" spans="1:68" x14ac:dyDescent="0.25">
      <c r="A2911" t="s">
        <v>5283</v>
      </c>
      <c r="C2911">
        <v>201.82330962560999</v>
      </c>
      <c r="D2911" s="1">
        <v>6.2906166666666667</v>
      </c>
      <c r="E2911" t="s">
        <v>5674</v>
      </c>
      <c r="F2911">
        <v>0</v>
      </c>
      <c r="G2911">
        <v>0</v>
      </c>
      <c r="H2911">
        <v>8359.8969034893307</v>
      </c>
      <c r="I2911">
        <v>0</v>
      </c>
      <c r="J2911">
        <v>0</v>
      </c>
      <c r="K2911">
        <v>8195.6490081329302</v>
      </c>
      <c r="L2911">
        <v>0</v>
      </c>
      <c r="M2911">
        <v>1919.27231365749</v>
      </c>
      <c r="N2911">
        <v>7271.3012947998004</v>
      </c>
      <c r="O2911">
        <v>0</v>
      </c>
      <c r="P2911">
        <v>6579.6449431246201</v>
      </c>
      <c r="Q2911">
        <v>7182.2413068542501</v>
      </c>
      <c r="R2911">
        <v>0</v>
      </c>
      <c r="S2911">
        <v>7362.0932499812197</v>
      </c>
      <c r="T2911">
        <v>7181.3288441975901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</row>
    <row r="2912" spans="1:68" x14ac:dyDescent="0.25">
      <c r="A2912" t="s">
        <v>5284</v>
      </c>
      <c r="B2912" t="s">
        <v>1560</v>
      </c>
      <c r="C2912">
        <v>201.92744400834999</v>
      </c>
      <c r="D2912" s="1">
        <v>5.6483749999999997</v>
      </c>
      <c r="E2912" t="s">
        <v>5674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366.00587675306502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</row>
    <row r="2913" spans="1:68" x14ac:dyDescent="0.25">
      <c r="A2913" t="s">
        <v>5285</v>
      </c>
      <c r="C2913">
        <v>202.15107750458401</v>
      </c>
      <c r="D2913" s="1">
        <v>4.7236500000000001</v>
      </c>
      <c r="E2913" t="s">
        <v>5674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3663.5046504757502</v>
      </c>
      <c r="V2913">
        <v>2861.6919544246898</v>
      </c>
      <c r="W2913">
        <v>6258.5211422334596</v>
      </c>
      <c r="X2913">
        <v>15836.322405000001</v>
      </c>
      <c r="Y2913">
        <v>14636.8533059944</v>
      </c>
      <c r="Z2913">
        <v>13683.769004437499</v>
      </c>
      <c r="AA2913">
        <v>1126.57246840533</v>
      </c>
      <c r="AB2913">
        <v>910.99945108391296</v>
      </c>
      <c r="AC2913">
        <v>1076.8734602320101</v>
      </c>
      <c r="AD2913">
        <v>16563.3754814487</v>
      </c>
      <c r="AE2913">
        <v>22834.82189952</v>
      </c>
      <c r="AF2913">
        <v>7588.5769962727099</v>
      </c>
      <c r="AG2913">
        <v>1853.1109745065801</v>
      </c>
      <c r="AH2913">
        <v>4873.94778050473</v>
      </c>
      <c r="AI2913">
        <v>2499.71870555962</v>
      </c>
      <c r="AJ2913">
        <v>4977.4689077598196</v>
      </c>
      <c r="AK2913">
        <v>7453.3004367424501</v>
      </c>
      <c r="AL2913">
        <v>9033.6895919261297</v>
      </c>
      <c r="AM2913">
        <v>0</v>
      </c>
      <c r="AN2913">
        <v>856.54342339010805</v>
      </c>
      <c r="AO2913">
        <v>1178.4811710548399</v>
      </c>
      <c r="AP2913">
        <v>1374.33395008042</v>
      </c>
      <c r="AQ2913">
        <v>3316.2706420611198</v>
      </c>
      <c r="AR2913">
        <v>816.50069456930703</v>
      </c>
      <c r="AS2913">
        <v>5159.69581635539</v>
      </c>
      <c r="AT2913">
        <v>5071.6320099200102</v>
      </c>
      <c r="AU2913">
        <v>3524.4040963897701</v>
      </c>
      <c r="AV2913">
        <v>9026.5422682724002</v>
      </c>
      <c r="AW2913">
        <v>9598.8870171436993</v>
      </c>
      <c r="AX2913">
        <v>7647.4058778758299</v>
      </c>
      <c r="AY2913">
        <v>6836.73042845493</v>
      </c>
      <c r="AZ2913">
        <v>7481.5643346593497</v>
      </c>
      <c r="BA2913">
        <v>6640.4940129340703</v>
      </c>
      <c r="BB2913">
        <v>2792.68664007389</v>
      </c>
      <c r="BC2913">
        <v>4246.70975629021</v>
      </c>
      <c r="BD2913">
        <v>2720.3428137637902</v>
      </c>
      <c r="BE2913">
        <v>19826.4993021052</v>
      </c>
      <c r="BF2913">
        <v>20393.924166000001</v>
      </c>
      <c r="BG2913">
        <v>14679.0800934448</v>
      </c>
      <c r="BH2913">
        <v>16416.494360500001</v>
      </c>
      <c r="BI2913">
        <v>14759.9513013334</v>
      </c>
      <c r="BJ2913">
        <v>10823.5849985</v>
      </c>
      <c r="BK2913">
        <v>14126.5041336333</v>
      </c>
      <c r="BL2913">
        <v>10818.3469121608</v>
      </c>
      <c r="BM2913">
        <v>11498.739864373099</v>
      </c>
      <c r="BN2913">
        <v>0</v>
      </c>
      <c r="BO2913">
        <v>0</v>
      </c>
      <c r="BP2913">
        <v>0</v>
      </c>
    </row>
    <row r="2914" spans="1:68" x14ac:dyDescent="0.25">
      <c r="A2914" t="s">
        <v>5286</v>
      </c>
      <c r="C2914">
        <v>202.45019609694199</v>
      </c>
      <c r="D2914" s="1">
        <v>4.3571583333333335</v>
      </c>
      <c r="E2914" t="s">
        <v>5674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253.78164344787601</v>
      </c>
      <c r="O2914">
        <v>0</v>
      </c>
      <c r="P2914">
        <v>0</v>
      </c>
      <c r="Q2914">
        <v>547.88326485651203</v>
      </c>
      <c r="R2914">
        <v>0</v>
      </c>
      <c r="S2914">
        <v>0</v>
      </c>
      <c r="T2914">
        <v>277.82255292892501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344.81712187703499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333.71655113220203</v>
      </c>
      <c r="BM2914">
        <v>0</v>
      </c>
      <c r="BN2914">
        <v>0</v>
      </c>
      <c r="BO2914">
        <v>0</v>
      </c>
      <c r="BP2914">
        <v>0</v>
      </c>
    </row>
    <row r="2915" spans="1:68" x14ac:dyDescent="0.25">
      <c r="A2915" t="s">
        <v>5287</v>
      </c>
      <c r="C2915">
        <v>202.822543925975</v>
      </c>
      <c r="D2915" s="1">
        <v>4.4497416666666672</v>
      </c>
      <c r="E2915" t="s">
        <v>5674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328.92759775870201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</row>
    <row r="2916" spans="1:68" x14ac:dyDescent="0.25">
      <c r="A2916" t="s">
        <v>5288</v>
      </c>
      <c r="C2916">
        <v>202.83198849508099</v>
      </c>
      <c r="D2916" s="1">
        <v>4.3368000000000002</v>
      </c>
      <c r="E2916" t="s">
        <v>5674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333.96360610509799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</row>
    <row r="2917" spans="1:68" x14ac:dyDescent="0.25">
      <c r="A2917" t="s">
        <v>5289</v>
      </c>
      <c r="C2917">
        <v>203.22268818802499</v>
      </c>
      <c r="D2917" s="1">
        <v>6.1117499999999998</v>
      </c>
      <c r="E2917" t="s">
        <v>5674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320.58514048576399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</row>
    <row r="2918" spans="1:68" x14ac:dyDescent="0.25">
      <c r="A2918" t="s">
        <v>5290</v>
      </c>
      <c r="C2918">
        <v>203.43621229810299</v>
      </c>
      <c r="D2918" s="1">
        <v>4.5461833333333335</v>
      </c>
      <c r="E2918" t="s">
        <v>5674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338.160776101919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</row>
    <row r="2919" spans="1:68" x14ac:dyDescent="0.25">
      <c r="A2919" t="s">
        <v>5291</v>
      </c>
      <c r="B2919" t="s">
        <v>1561</v>
      </c>
      <c r="C2919">
        <v>203.85612118132099</v>
      </c>
      <c r="D2919" s="1">
        <v>4.3804750000000006</v>
      </c>
      <c r="E2919" t="s">
        <v>5674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275.42423828124998</v>
      </c>
      <c r="P2919">
        <v>0</v>
      </c>
      <c r="Q2919">
        <v>0</v>
      </c>
      <c r="R2919">
        <v>0</v>
      </c>
      <c r="S2919">
        <v>0</v>
      </c>
      <c r="T2919">
        <v>266.92435831351901</v>
      </c>
      <c r="U2919">
        <v>329.944671132868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430.30637558441202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655.25247445460695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</row>
    <row r="2920" spans="1:68" x14ac:dyDescent="0.25">
      <c r="A2920" t="s">
        <v>5292</v>
      </c>
      <c r="C2920">
        <v>204.232366426813</v>
      </c>
      <c r="D2920" s="1">
        <v>4.4693166666666668</v>
      </c>
      <c r="E2920" t="s">
        <v>5674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342.71402450779499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348.66323973998999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</row>
    <row r="2921" spans="1:68" x14ac:dyDescent="0.25">
      <c r="A2921" t="s">
        <v>5293</v>
      </c>
      <c r="C2921">
        <v>204.241964873852</v>
      </c>
      <c r="D2921" s="1">
        <v>4.3435416666666669</v>
      </c>
      <c r="E2921" t="s">
        <v>5674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353.54455977325398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363.90084283594899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</row>
    <row r="2922" spans="1:68" x14ac:dyDescent="0.25">
      <c r="A2922" t="s">
        <v>5294</v>
      </c>
      <c r="C2922">
        <v>204.63685265163201</v>
      </c>
      <c r="D2922" s="1">
        <v>6.1117499999999998</v>
      </c>
      <c r="E2922" t="s">
        <v>5674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345.44346676199802</v>
      </c>
      <c r="Q2922">
        <v>0</v>
      </c>
      <c r="R2922">
        <v>0</v>
      </c>
      <c r="S2922">
        <v>370.14867505117599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</row>
    <row r="2923" spans="1:68" x14ac:dyDescent="0.25">
      <c r="A2923" t="s">
        <v>5295</v>
      </c>
      <c r="B2923" t="s">
        <v>1562</v>
      </c>
      <c r="C2923">
        <v>205.15779293441199</v>
      </c>
      <c r="D2923" s="1">
        <v>4.6964499999999996</v>
      </c>
      <c r="E2923" t="s">
        <v>5674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431.56863721211801</v>
      </c>
      <c r="V2923">
        <v>0</v>
      </c>
      <c r="W2923">
        <v>0</v>
      </c>
      <c r="X2923">
        <v>5500.6135878260002</v>
      </c>
      <c r="Y2923">
        <v>6121.8975508346603</v>
      </c>
      <c r="Z2923">
        <v>4588.5528913933204</v>
      </c>
      <c r="AA2923">
        <v>1663.0959908375501</v>
      </c>
      <c r="AB2923">
        <v>354.93528582763702</v>
      </c>
      <c r="AC2923">
        <v>758.03444080666895</v>
      </c>
      <c r="AD2923">
        <v>5363.2173421218004</v>
      </c>
      <c r="AE2923">
        <v>2146.1599225565601</v>
      </c>
      <c r="AF2923">
        <v>4107.9131801255198</v>
      </c>
      <c r="AG2923">
        <v>654.76797357536805</v>
      </c>
      <c r="AH2923">
        <v>520.52495117187505</v>
      </c>
      <c r="AI2923">
        <v>475.44396720616999</v>
      </c>
      <c r="AJ2923">
        <v>0</v>
      </c>
      <c r="AK2923">
        <v>0</v>
      </c>
      <c r="AL2923">
        <v>0</v>
      </c>
      <c r="AM2923">
        <v>403.53184110035602</v>
      </c>
      <c r="AN2923">
        <v>0</v>
      </c>
      <c r="AO2923">
        <v>0</v>
      </c>
      <c r="AP2923">
        <v>3852.03978170956</v>
      </c>
      <c r="AQ2923">
        <v>985.78713191986105</v>
      </c>
      <c r="AR2923">
        <v>980.50092946815505</v>
      </c>
      <c r="AS2923">
        <v>3498.4688340131001</v>
      </c>
      <c r="AT2923">
        <v>3532.7108898494898</v>
      </c>
      <c r="AU2923">
        <v>3038.7991708316799</v>
      </c>
      <c r="AV2923">
        <v>511.32076115798901</v>
      </c>
      <c r="AW2923">
        <v>1282.34507530975</v>
      </c>
      <c r="AX2923">
        <v>1578.5602982734199</v>
      </c>
      <c r="AY2923">
        <v>3376.80485564423</v>
      </c>
      <c r="AZ2923">
        <v>6027.4053836167304</v>
      </c>
      <c r="BA2923">
        <v>5298.2729138219502</v>
      </c>
      <c r="BB2923">
        <v>1976.0499295520799</v>
      </c>
      <c r="BC2923">
        <v>430.26270681571998</v>
      </c>
      <c r="BD2923">
        <v>2760.3181007295502</v>
      </c>
      <c r="BE2923">
        <v>20534.6808943334</v>
      </c>
      <c r="BF2923">
        <v>20670.6782605263</v>
      </c>
      <c r="BG2923">
        <v>23342.7249103125</v>
      </c>
      <c r="BH2923">
        <v>0</v>
      </c>
      <c r="BI2923">
        <v>0</v>
      </c>
      <c r="BJ2923">
        <v>0</v>
      </c>
      <c r="BK2923">
        <v>0</v>
      </c>
      <c r="BL2923">
        <v>1748.3787055714899</v>
      </c>
      <c r="BM2923">
        <v>3941.08851773071</v>
      </c>
      <c r="BN2923">
        <v>0</v>
      </c>
      <c r="BO2923">
        <v>0</v>
      </c>
      <c r="BP2923">
        <v>0</v>
      </c>
    </row>
    <row r="2924" spans="1:68" x14ac:dyDescent="0.25">
      <c r="A2924" t="s">
        <v>5296</v>
      </c>
      <c r="C2924">
        <v>205.65719632393399</v>
      </c>
      <c r="D2924" s="1">
        <v>4.4693166666666668</v>
      </c>
      <c r="E2924" t="s">
        <v>5674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294.43310463968902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320.99053554026301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</row>
    <row r="2925" spans="1:68" x14ac:dyDescent="0.25">
      <c r="A2925" t="s">
        <v>5297</v>
      </c>
      <c r="C2925">
        <v>205.666758805906</v>
      </c>
      <c r="D2925" s="1">
        <v>4.3503500000000006</v>
      </c>
      <c r="E2925" t="s">
        <v>5674</v>
      </c>
      <c r="F2925">
        <v>0</v>
      </c>
      <c r="G2925">
        <v>0</v>
      </c>
      <c r="H2925">
        <v>310.88435619212999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293.175456159465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373.91368526250699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321.18191877588703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25">
      <c r="A2926" t="s">
        <v>5298</v>
      </c>
      <c r="C2926">
        <v>206.631568226154</v>
      </c>
      <c r="D2926" s="1">
        <v>6.1438666666666668</v>
      </c>
      <c r="E2926" t="s">
        <v>5674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343.378600616455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</row>
    <row r="2927" spans="1:68" x14ac:dyDescent="0.25">
      <c r="A2927" t="s">
        <v>5299</v>
      </c>
      <c r="C2927">
        <v>206.910648445432</v>
      </c>
      <c r="D2927" s="1">
        <v>5.9811166666666669</v>
      </c>
      <c r="E2927" t="s">
        <v>5674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271.656996246338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</row>
    <row r="2928" spans="1:68" x14ac:dyDescent="0.25">
      <c r="A2928" t="s">
        <v>5300</v>
      </c>
      <c r="C2928">
        <v>207.17337232496899</v>
      </c>
      <c r="D2928" s="1">
        <v>4.7040583333333332</v>
      </c>
      <c r="E2928" t="s">
        <v>5674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26141.199421944501</v>
      </c>
      <c r="Y2928">
        <v>25844.562544571399</v>
      </c>
      <c r="Z2928">
        <v>28899.252357500001</v>
      </c>
      <c r="AA2928">
        <v>4209.4796171073904</v>
      </c>
      <c r="AB2928">
        <v>6120.2789055633502</v>
      </c>
      <c r="AC2928">
        <v>4338.4589972686799</v>
      </c>
      <c r="AD2928">
        <v>29838.3230325</v>
      </c>
      <c r="AE2928">
        <v>25242.868201263202</v>
      </c>
      <c r="AF2928">
        <v>19349.215588800002</v>
      </c>
      <c r="AG2928">
        <v>10437.2784705218</v>
      </c>
      <c r="AH2928">
        <v>9867.3980688979209</v>
      </c>
      <c r="AI2928">
        <v>8205.8034541110792</v>
      </c>
      <c r="AJ2928">
        <v>257.04975701395699</v>
      </c>
      <c r="AK2928">
        <v>0</v>
      </c>
      <c r="AL2928">
        <v>0</v>
      </c>
      <c r="AM2928">
        <v>6863.7049768486004</v>
      </c>
      <c r="AN2928">
        <v>6243.7723036193802</v>
      </c>
      <c r="AO2928">
        <v>6457.7202948628801</v>
      </c>
      <c r="AP2928">
        <v>27892.991402347801</v>
      </c>
      <c r="AQ2928">
        <v>19589.784001071399</v>
      </c>
      <c r="AR2928">
        <v>29059.1284988236</v>
      </c>
      <c r="AS2928">
        <v>21281.727742646999</v>
      </c>
      <c r="AT2928">
        <v>14926.6547584</v>
      </c>
      <c r="AU2928">
        <v>9530.7100424999899</v>
      </c>
      <c r="AV2928">
        <v>16336.474344</v>
      </c>
      <c r="AW2928">
        <v>18313.074771250002</v>
      </c>
      <c r="AX2928">
        <v>12871.5124356</v>
      </c>
      <c r="AY2928">
        <v>15319.540051181801</v>
      </c>
      <c r="AZ2928">
        <v>17517.554907733302</v>
      </c>
      <c r="BA2928">
        <v>15093.642143666601</v>
      </c>
      <c r="BB2928">
        <v>20566.009843235301</v>
      </c>
      <c r="BC2928">
        <v>20197.765078947399</v>
      </c>
      <c r="BD2928">
        <v>14579.818448</v>
      </c>
      <c r="BE2928">
        <v>103037.869014889</v>
      </c>
      <c r="BF2928">
        <v>114086.53072869001</v>
      </c>
      <c r="BG2928">
        <v>72028.361486666603</v>
      </c>
      <c r="BH2928">
        <v>1607.5497994330899</v>
      </c>
      <c r="BI2928">
        <v>587.03626754760705</v>
      </c>
      <c r="BJ2928">
        <v>1457.4698242941199</v>
      </c>
      <c r="BK2928">
        <v>31136.992841374999</v>
      </c>
      <c r="BL2928">
        <v>20328.033127999999</v>
      </c>
      <c r="BM2928">
        <v>15353.074202666699</v>
      </c>
      <c r="BN2928">
        <v>0</v>
      </c>
      <c r="BO2928">
        <v>0</v>
      </c>
      <c r="BP2928">
        <v>0</v>
      </c>
    </row>
    <row r="2929" spans="1:68" x14ac:dyDescent="0.25">
      <c r="A2929" t="s">
        <v>5301</v>
      </c>
      <c r="B2929" t="s">
        <v>1563</v>
      </c>
      <c r="C2929">
        <v>208.02308444597799</v>
      </c>
      <c r="D2929" s="1">
        <v>4.6875249999999999</v>
      </c>
      <c r="E2929">
        <v>26.299240823154538</v>
      </c>
      <c r="F2929">
        <v>0</v>
      </c>
      <c r="G2929">
        <v>0</v>
      </c>
      <c r="H2929">
        <v>0</v>
      </c>
      <c r="I2929">
        <v>245.59818081665</v>
      </c>
      <c r="J2929">
        <v>0</v>
      </c>
      <c r="K2929">
        <v>561.77358840403804</v>
      </c>
      <c r="L2929">
        <v>0</v>
      </c>
      <c r="M2929">
        <v>0</v>
      </c>
      <c r="N2929">
        <v>317.81093261718797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24263.136329199999</v>
      </c>
      <c r="V2929">
        <v>35484.603065294003</v>
      </c>
      <c r="W2929">
        <v>36638.885285714299</v>
      </c>
      <c r="X2929">
        <v>2922.8974995574999</v>
      </c>
      <c r="Y2929">
        <v>3082.4832159843399</v>
      </c>
      <c r="Z2929">
        <v>2492.1649364408599</v>
      </c>
      <c r="AA2929">
        <v>11985.8077588095</v>
      </c>
      <c r="AB2929">
        <v>8966.6368725000102</v>
      </c>
      <c r="AC2929">
        <v>12817.8860649412</v>
      </c>
      <c r="AD2929">
        <v>602.038299973432</v>
      </c>
      <c r="AE2929">
        <v>1884.31414039522</v>
      </c>
      <c r="AF2929">
        <v>5577.6560645542104</v>
      </c>
      <c r="AG2929">
        <v>2909.3324417182098</v>
      </c>
      <c r="AH2929">
        <v>3548.1763589918301</v>
      </c>
      <c r="AI2929">
        <v>3840.5854201642201</v>
      </c>
      <c r="AJ2929">
        <v>6818.1097416250404</v>
      </c>
      <c r="AK2929">
        <v>12284.8629639931</v>
      </c>
      <c r="AL2929">
        <v>12604.806627227799</v>
      </c>
      <c r="AM2929">
        <v>1328.2364889221201</v>
      </c>
      <c r="AN2929">
        <v>3421.9572870591101</v>
      </c>
      <c r="AO2929">
        <v>1037.7884352844201</v>
      </c>
      <c r="AP2929">
        <v>5219.35086856618</v>
      </c>
      <c r="AQ2929">
        <v>3892.6797358147101</v>
      </c>
      <c r="AR2929">
        <v>4895.4119004745498</v>
      </c>
      <c r="AS2929">
        <v>9863.2055009999895</v>
      </c>
      <c r="AT2929">
        <v>16626.587652976999</v>
      </c>
      <c r="AU2929">
        <v>15396.6968865128</v>
      </c>
      <c r="AV2929">
        <v>5109.1840935058599</v>
      </c>
      <c r="AW2929">
        <v>7504.6872623291001</v>
      </c>
      <c r="AX2929">
        <v>3830.5239318847698</v>
      </c>
      <c r="AY2929">
        <v>12317.374732055599</v>
      </c>
      <c r="AZ2929">
        <v>16539.0002055</v>
      </c>
      <c r="BA2929">
        <v>18510.1683151176</v>
      </c>
      <c r="BB2929">
        <v>2315.1061311035201</v>
      </c>
      <c r="BC2929">
        <v>2225.1457281646699</v>
      </c>
      <c r="BD2929">
        <v>1390.11725124741</v>
      </c>
      <c r="BE2929">
        <v>5741.3433253604699</v>
      </c>
      <c r="BF2929">
        <v>5391.0362830793601</v>
      </c>
      <c r="BG2929">
        <v>5960.0384521933202</v>
      </c>
      <c r="BH2929">
        <v>529.17822679048402</v>
      </c>
      <c r="BI2929">
        <v>1091.50431170654</v>
      </c>
      <c r="BJ2929">
        <v>2448.9682467500002</v>
      </c>
      <c r="BK2929">
        <v>3919.0808971184601</v>
      </c>
      <c r="BL2929">
        <v>3097.7237828233501</v>
      </c>
      <c r="BM2929">
        <v>1769.3327974921301</v>
      </c>
      <c r="BN2929">
        <v>1346.2002892913799</v>
      </c>
      <c r="BO2929">
        <v>1995.51020629344</v>
      </c>
      <c r="BP2929">
        <v>323.285970600128</v>
      </c>
    </row>
    <row r="2930" spans="1:68" x14ac:dyDescent="0.25">
      <c r="A2930" t="s">
        <v>5302</v>
      </c>
      <c r="B2930" t="s">
        <v>1564</v>
      </c>
      <c r="C2930">
        <v>208.095486933301</v>
      </c>
      <c r="D2930" s="1">
        <v>17.267166666666665</v>
      </c>
      <c r="E2930">
        <v>12.845017970328854</v>
      </c>
      <c r="F2930">
        <v>23112.612624829701</v>
      </c>
      <c r="G2930">
        <v>20575.9215824571</v>
      </c>
      <c r="H2930">
        <v>19592.8284238495</v>
      </c>
      <c r="I2930">
        <v>19401.843590199798</v>
      </c>
      <c r="J2930">
        <v>20653.435137433298</v>
      </c>
      <c r="K2930">
        <v>21821.178063180501</v>
      </c>
      <c r="L2930">
        <v>23007.455052511999</v>
      </c>
      <c r="M2930">
        <v>20074.678380691199</v>
      </c>
      <c r="N2930">
        <v>17436.340062940599</v>
      </c>
      <c r="O2930">
        <v>24578.4517162388</v>
      </c>
      <c r="P2930">
        <v>17771.567674911901</v>
      </c>
      <c r="Q2930">
        <v>19689.1016645091</v>
      </c>
      <c r="R2930">
        <v>20604.231231034399</v>
      </c>
      <c r="S2930">
        <v>23048.9360178317</v>
      </c>
      <c r="T2930">
        <v>17336.834892573399</v>
      </c>
      <c r="U2930">
        <v>161347.342768181</v>
      </c>
      <c r="V2930">
        <v>263285.406723244</v>
      </c>
      <c r="W2930">
        <v>226535.82574360899</v>
      </c>
      <c r="X2930">
        <v>76254.824324941204</v>
      </c>
      <c r="Y2930">
        <v>120446.78618652601</v>
      </c>
      <c r="Z2930">
        <v>110041.607582624</v>
      </c>
      <c r="AA2930">
        <v>104440.981435547</v>
      </c>
      <c r="AB2930">
        <v>90436.773099103302</v>
      </c>
      <c r="AC2930">
        <v>88026.410709395001</v>
      </c>
      <c r="AD2930">
        <v>200809.964313</v>
      </c>
      <c r="AE2930">
        <v>328638.76859457802</v>
      </c>
      <c r="AF2930">
        <v>13799.1449142856</v>
      </c>
      <c r="AG2930">
        <v>138329.69473644</v>
      </c>
      <c r="AH2930">
        <v>134395.088816</v>
      </c>
      <c r="AI2930">
        <v>136461.721508369</v>
      </c>
      <c r="AJ2930">
        <v>123375.587288889</v>
      </c>
      <c r="AK2930">
        <v>152691.52099257099</v>
      </c>
      <c r="AL2930">
        <v>159742.97680181501</v>
      </c>
      <c r="AM2930">
        <v>100568.75641272499</v>
      </c>
      <c r="AN2930">
        <v>11465.743648965499</v>
      </c>
      <c r="AO2930">
        <v>86606.116751235604</v>
      </c>
      <c r="AP2930">
        <v>87959.830584888798</v>
      </c>
      <c r="AQ2930">
        <v>66459.801684866703</v>
      </c>
      <c r="AR2930">
        <v>73318.784436000104</v>
      </c>
      <c r="AS2930">
        <v>161281.35188478199</v>
      </c>
      <c r="AT2930">
        <v>210764.01999180601</v>
      </c>
      <c r="AU2930">
        <v>110657.29350857101</v>
      </c>
      <c r="AV2930">
        <v>52098.158177000201</v>
      </c>
      <c r="AW2930">
        <v>136194.57628752801</v>
      </c>
      <c r="AX2930">
        <v>54983.544045500203</v>
      </c>
      <c r="AY2930">
        <v>88327.738862090802</v>
      </c>
      <c r="AZ2930">
        <v>54670.295607143104</v>
      </c>
      <c r="BA2930">
        <v>136098.55605102499</v>
      </c>
      <c r="BB2930">
        <v>78526.633529349201</v>
      </c>
      <c r="BC2930">
        <v>75555.739011225</v>
      </c>
      <c r="BD2930">
        <v>66082.066264277906</v>
      </c>
      <c r="BE2930">
        <v>249623.791805274</v>
      </c>
      <c r="BF2930">
        <v>258152.563462588</v>
      </c>
      <c r="BG2930">
        <v>149803.25395499999</v>
      </c>
      <c r="BH2930">
        <v>381599.80034000002</v>
      </c>
      <c r="BI2930">
        <v>386178.41751947103</v>
      </c>
      <c r="BJ2930">
        <v>455634.476645833</v>
      </c>
      <c r="BK2930">
        <v>90874.578682775304</v>
      </c>
      <c r="BL2930">
        <v>131822.30455789401</v>
      </c>
      <c r="BM2930">
        <v>219508.37099989699</v>
      </c>
      <c r="BN2930">
        <v>43363.680140177399</v>
      </c>
      <c r="BO2930">
        <v>30970.740569674199</v>
      </c>
      <c r="BP2930">
        <v>20909.719651127802</v>
      </c>
    </row>
    <row r="2931" spans="1:68" x14ac:dyDescent="0.25">
      <c r="A2931" t="s">
        <v>5303</v>
      </c>
      <c r="C2931">
        <v>208.56146807941701</v>
      </c>
      <c r="D2931" s="1">
        <v>4.3163666666666671</v>
      </c>
      <c r="E2931" t="s">
        <v>5674</v>
      </c>
      <c r="F2931">
        <v>0</v>
      </c>
      <c r="G2931">
        <v>0</v>
      </c>
      <c r="H2931">
        <v>362.58959724934903</v>
      </c>
      <c r="I2931">
        <v>0</v>
      </c>
      <c r="J2931">
        <v>0</v>
      </c>
      <c r="K2931">
        <v>244.502667249952</v>
      </c>
      <c r="L2931">
        <v>0</v>
      </c>
      <c r="M2931">
        <v>1904.1783262608801</v>
      </c>
      <c r="N2931">
        <v>540.23959594923497</v>
      </c>
      <c r="O2931">
        <v>0</v>
      </c>
      <c r="P2931">
        <v>365.104615155538</v>
      </c>
      <c r="Q2931">
        <v>296.06420175743102</v>
      </c>
      <c r="R2931">
        <v>0</v>
      </c>
      <c r="S2931">
        <v>0</v>
      </c>
      <c r="T2931">
        <v>0</v>
      </c>
      <c r="U2931">
        <v>0</v>
      </c>
      <c r="V2931">
        <v>375.80968969961299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</row>
    <row r="2932" spans="1:68" x14ac:dyDescent="0.25">
      <c r="A2932" t="s">
        <v>5304</v>
      </c>
      <c r="B2932" t="s">
        <v>1565</v>
      </c>
      <c r="C2932">
        <v>209.15263325013399</v>
      </c>
      <c r="D2932" s="1">
        <v>4.6748333333333338</v>
      </c>
      <c r="E2932">
        <v>72.394568855050778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23144.657066761902</v>
      </c>
      <c r="V2932">
        <v>22360.352218285701</v>
      </c>
      <c r="W2932">
        <v>17133.028604066702</v>
      </c>
      <c r="X2932">
        <v>67637.849230928507</v>
      </c>
      <c r="Y2932">
        <v>71287.438773652204</v>
      </c>
      <c r="Z2932">
        <v>70913.834106666705</v>
      </c>
      <c r="AA2932">
        <v>16492.137218100001</v>
      </c>
      <c r="AB2932">
        <v>21203.2931283871</v>
      </c>
      <c r="AC2932">
        <v>23114.338416629202</v>
      </c>
      <c r="AD2932">
        <v>79617.922915636402</v>
      </c>
      <c r="AE2932">
        <v>67843.705727958397</v>
      </c>
      <c r="AF2932">
        <v>68055.146170636304</v>
      </c>
      <c r="AG2932">
        <v>35050.26768628</v>
      </c>
      <c r="AH2932">
        <v>25689.844158086999</v>
      </c>
      <c r="AI2932">
        <v>25729.150754999999</v>
      </c>
      <c r="AJ2932">
        <v>34027.6379309767</v>
      </c>
      <c r="AK2932">
        <v>33646.061135473698</v>
      </c>
      <c r="AL2932">
        <v>28039.553197105201</v>
      </c>
      <c r="AM2932">
        <v>27296.421795499999</v>
      </c>
      <c r="AN2932">
        <v>24206.484312158202</v>
      </c>
      <c r="AO2932">
        <v>22434.480031800002</v>
      </c>
      <c r="AP2932">
        <v>48021.337484999902</v>
      </c>
      <c r="AQ2932">
        <v>46952.534117478303</v>
      </c>
      <c r="AR2932">
        <v>49106.468874099999</v>
      </c>
      <c r="AS2932">
        <v>55494.497699200001</v>
      </c>
      <c r="AT2932">
        <v>47126.954319272802</v>
      </c>
      <c r="AU2932">
        <v>52479.078551999999</v>
      </c>
      <c r="AV2932">
        <v>23680.6870846364</v>
      </c>
      <c r="AW2932">
        <v>11977.9529413125</v>
      </c>
      <c r="AX2932">
        <v>22486.191638947399</v>
      </c>
      <c r="AY2932">
        <v>24998.420504368401</v>
      </c>
      <c r="AZ2932">
        <v>20986.498784333398</v>
      </c>
      <c r="BA2932">
        <v>30195.2849705882</v>
      </c>
      <c r="BB2932">
        <v>14081.2920787</v>
      </c>
      <c r="BC2932">
        <v>14565.274124</v>
      </c>
      <c r="BD2932">
        <v>18412.188309000001</v>
      </c>
      <c r="BE2932">
        <v>86792.672102000099</v>
      </c>
      <c r="BF2932">
        <v>89334.514920714297</v>
      </c>
      <c r="BG2932">
        <v>97197.999730521697</v>
      </c>
      <c r="BH2932">
        <v>17827.713137684201</v>
      </c>
      <c r="BI2932">
        <v>24277.9891424286</v>
      </c>
      <c r="BJ2932">
        <v>23763.763513444501</v>
      </c>
      <c r="BK2932">
        <v>40753.959110119999</v>
      </c>
      <c r="BL2932">
        <v>45278.634005454602</v>
      </c>
      <c r="BM2932">
        <v>51304.653392</v>
      </c>
      <c r="BN2932">
        <v>1140.5817110563601</v>
      </c>
      <c r="BO2932">
        <v>1333.9371764648399</v>
      </c>
      <c r="BP2932">
        <v>1300.9740959440501</v>
      </c>
    </row>
    <row r="2933" spans="1:68" x14ac:dyDescent="0.25">
      <c r="A2933" t="s">
        <v>5305</v>
      </c>
      <c r="C2933">
        <v>209.55743948304399</v>
      </c>
      <c r="D2933" s="1">
        <v>5.8524583333333329</v>
      </c>
      <c r="E2933" t="s">
        <v>5674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298.78517490797799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</row>
    <row r="2934" spans="1:68" x14ac:dyDescent="0.25">
      <c r="A2934" t="s">
        <v>5306</v>
      </c>
      <c r="C2934">
        <v>209.599816999806</v>
      </c>
      <c r="D2934" s="1">
        <v>5.9144916666666667</v>
      </c>
      <c r="E2934" t="s">
        <v>5674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296.90219367599502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396.75840273437501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</row>
    <row r="2935" spans="1:68" x14ac:dyDescent="0.25">
      <c r="A2935" t="s">
        <v>5307</v>
      </c>
      <c r="B2935" t="s">
        <v>1566</v>
      </c>
      <c r="C2935">
        <v>210.038725356003</v>
      </c>
      <c r="D2935" s="1">
        <v>4.6872583333333333</v>
      </c>
      <c r="E2935">
        <v>11.353654040178068</v>
      </c>
      <c r="F2935">
        <v>3037.3622235937501</v>
      </c>
      <c r="G2935">
        <v>2416.3587458750399</v>
      </c>
      <c r="H2935">
        <v>3803.3110273132302</v>
      </c>
      <c r="I2935">
        <v>4457.4593997216798</v>
      </c>
      <c r="J2935">
        <v>2011.81582932845</v>
      </c>
      <c r="K2935">
        <v>2952.5930741228399</v>
      </c>
      <c r="L2935">
        <v>5577.3686917333998</v>
      </c>
      <c r="M2935">
        <v>3588.1018430228901</v>
      </c>
      <c r="N2935">
        <v>2850.4891794067398</v>
      </c>
      <c r="O2935">
        <v>4509.3468349633804</v>
      </c>
      <c r="P2935">
        <v>4488.17230751237</v>
      </c>
      <c r="Q2935">
        <v>4730.2493409039898</v>
      </c>
      <c r="R2935">
        <v>5147.4801104532899</v>
      </c>
      <c r="S2935">
        <v>1590.1437443714999</v>
      </c>
      <c r="T2935">
        <v>4270.4280309840597</v>
      </c>
      <c r="U2935">
        <v>60605.184378616999</v>
      </c>
      <c r="V2935">
        <v>57544.245912999999</v>
      </c>
      <c r="W2935">
        <v>64458.433369222199</v>
      </c>
      <c r="X2935">
        <v>43437.363749999997</v>
      </c>
      <c r="Y2935">
        <v>54430.558698000001</v>
      </c>
      <c r="Z2935">
        <v>46364.979388846201</v>
      </c>
      <c r="AA2935">
        <v>26199.686377057798</v>
      </c>
      <c r="AB2935">
        <v>15600.1405654545</v>
      </c>
      <c r="AC2935">
        <v>23992.775710130001</v>
      </c>
      <c r="AD2935">
        <v>90490.849724250103</v>
      </c>
      <c r="AE2935">
        <v>99281.594452928606</v>
      </c>
      <c r="AF2935">
        <v>96561.242368799998</v>
      </c>
      <c r="AG2935">
        <v>19488.241575</v>
      </c>
      <c r="AH2935">
        <v>20393.4817082105</v>
      </c>
      <c r="AI2935">
        <v>23018.457388937499</v>
      </c>
      <c r="AJ2935">
        <v>24218.640590087001</v>
      </c>
      <c r="AK2935">
        <v>31012.347379034502</v>
      </c>
      <c r="AL2935">
        <v>30487.076492464301</v>
      </c>
      <c r="AM2935">
        <v>30666.502047857099</v>
      </c>
      <c r="AN2935">
        <v>30334.057070758601</v>
      </c>
      <c r="AO2935">
        <v>19196.879944</v>
      </c>
      <c r="AP2935">
        <v>48978.995877444402</v>
      </c>
      <c r="AQ2935">
        <v>53536.6336428</v>
      </c>
      <c r="AR2935">
        <v>51718.735781925898</v>
      </c>
      <c r="AS2935">
        <v>59394.834666000002</v>
      </c>
      <c r="AT2935">
        <v>60667.865794620702</v>
      </c>
      <c r="AU2935">
        <v>60805.262363599897</v>
      </c>
      <c r="AV2935">
        <v>86709.692530588203</v>
      </c>
      <c r="AW2935">
        <v>65899.201023185204</v>
      </c>
      <c r="AX2935">
        <v>7458.2798593846201</v>
      </c>
      <c r="AY2935">
        <v>40054.860381333398</v>
      </c>
      <c r="AZ2935">
        <v>54186.784753292399</v>
      </c>
      <c r="BA2935">
        <v>52181.353053166597</v>
      </c>
      <c r="BB2935">
        <v>23197.444055682099</v>
      </c>
      <c r="BC2935">
        <v>21706.7209976128</v>
      </c>
      <c r="BD2935">
        <v>16944.359801778901</v>
      </c>
      <c r="BE2935">
        <v>74048.984768571405</v>
      </c>
      <c r="BF2935">
        <v>71193.301808720003</v>
      </c>
      <c r="BG2935">
        <v>87251.727457205896</v>
      </c>
      <c r="BH2935">
        <v>50052.681440931097</v>
      </c>
      <c r="BI2935">
        <v>52011.782706400001</v>
      </c>
      <c r="BJ2935">
        <v>43485.522913923101</v>
      </c>
      <c r="BK2935">
        <v>41964.087371111098</v>
      </c>
      <c r="BL2935">
        <v>26920.464392000002</v>
      </c>
      <c r="BM2935">
        <v>36193.321173103403</v>
      </c>
      <c r="BN2935">
        <v>12742.6163714091</v>
      </c>
      <c r="BO2935">
        <v>6741.2926808980301</v>
      </c>
      <c r="BP2935">
        <v>5735.6093100374701</v>
      </c>
    </row>
    <row r="2936" spans="1:68" x14ac:dyDescent="0.25">
      <c r="A2936" t="s">
        <v>5308</v>
      </c>
      <c r="C2936">
        <v>210.443710566965</v>
      </c>
      <c r="D2936" s="1">
        <v>6.3041333333333336</v>
      </c>
      <c r="E2936" t="s">
        <v>5674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376.05135237121601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322.72784019164999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</row>
    <row r="2937" spans="1:68" x14ac:dyDescent="0.25">
      <c r="A2937" t="s">
        <v>5309</v>
      </c>
      <c r="B2937" t="s">
        <v>1567</v>
      </c>
      <c r="C2937">
        <v>211.030504315207</v>
      </c>
      <c r="D2937" s="1">
        <v>4.5655749999999999</v>
      </c>
      <c r="E2937">
        <v>23.332535258921872</v>
      </c>
      <c r="F2937">
        <v>1296.29085010529</v>
      </c>
      <c r="G2937">
        <v>0</v>
      </c>
      <c r="H2937">
        <v>521.75682724896603</v>
      </c>
      <c r="I2937">
        <v>909.76693884277302</v>
      </c>
      <c r="J2937">
        <v>391.37640276421399</v>
      </c>
      <c r="K2937">
        <v>0</v>
      </c>
      <c r="L2937">
        <v>0</v>
      </c>
      <c r="M2937">
        <v>0</v>
      </c>
      <c r="N2937">
        <v>0</v>
      </c>
      <c r="O2937">
        <v>614.27875196115599</v>
      </c>
      <c r="P2937">
        <v>405.79037926398399</v>
      </c>
      <c r="Q2937">
        <v>627.72356423950202</v>
      </c>
      <c r="R2937">
        <v>0</v>
      </c>
      <c r="S2937">
        <v>0</v>
      </c>
      <c r="T2937">
        <v>0</v>
      </c>
      <c r="U2937">
        <v>9709.5519351753592</v>
      </c>
      <c r="V2937">
        <v>12554.634429469501</v>
      </c>
      <c r="W2937">
        <v>15719.780101350299</v>
      </c>
      <c r="X2937">
        <v>3869.1741946092102</v>
      </c>
      <c r="Y2937">
        <v>3177.70363456218</v>
      </c>
      <c r="Z2937">
        <v>1935.3338635341099</v>
      </c>
      <c r="AA2937">
        <v>7416.8046249889003</v>
      </c>
      <c r="AB2937">
        <v>6247.8284881911504</v>
      </c>
      <c r="AC2937">
        <v>8097.7389305303705</v>
      </c>
      <c r="AD2937">
        <v>11482.440218317201</v>
      </c>
      <c r="AE2937">
        <v>14621.1105976364</v>
      </c>
      <c r="AF2937">
        <v>13240.2355446818</v>
      </c>
      <c r="AG2937">
        <v>3335.71841248391</v>
      </c>
      <c r="AH2937">
        <v>5737.90539271129</v>
      </c>
      <c r="AI2937">
        <v>4330.5376040504098</v>
      </c>
      <c r="AJ2937">
        <v>13838.543394934601</v>
      </c>
      <c r="AK2937">
        <v>11219.291695330799</v>
      </c>
      <c r="AL2937">
        <v>16944.167031368401</v>
      </c>
      <c r="AM2937">
        <v>1100.2157181570899</v>
      </c>
      <c r="AN2937">
        <v>3055.6556491728302</v>
      </c>
      <c r="AO2937">
        <v>3851.3620381992901</v>
      </c>
      <c r="AP2937">
        <v>7889.88259902954</v>
      </c>
      <c r="AQ2937">
        <v>8391.1008848179408</v>
      </c>
      <c r="AR2937">
        <v>6925.3990128580699</v>
      </c>
      <c r="AS2937">
        <v>5319.7339194030801</v>
      </c>
      <c r="AT2937">
        <v>4342.7700211443198</v>
      </c>
      <c r="AU2937">
        <v>7233.7552270446804</v>
      </c>
      <c r="AV2937">
        <v>11221.0316536429</v>
      </c>
      <c r="AW2937">
        <v>14061.365079781701</v>
      </c>
      <c r="AX2937">
        <v>9007.9205864432206</v>
      </c>
      <c r="AY2937">
        <v>3708.0835668916302</v>
      </c>
      <c r="AZ2937">
        <v>4076.9392520708402</v>
      </c>
      <c r="BA2937">
        <v>4751.1824334426201</v>
      </c>
      <c r="BB2937">
        <v>2982.90671164376</v>
      </c>
      <c r="BC2937">
        <v>3361.4264276733402</v>
      </c>
      <c r="BD2937">
        <v>4094.7299877485798</v>
      </c>
      <c r="BE2937">
        <v>7759.7399054523803</v>
      </c>
      <c r="BF2937">
        <v>5889.9119459672402</v>
      </c>
      <c r="BG2937">
        <v>6773.9264353465196</v>
      </c>
      <c r="BH2937">
        <v>54409.139641636299</v>
      </c>
      <c r="BI2937">
        <v>53803.507288266701</v>
      </c>
      <c r="BJ2937">
        <v>53852.645163333298</v>
      </c>
      <c r="BK2937">
        <v>4589.5125028620196</v>
      </c>
      <c r="BL2937">
        <v>3097.0843518530801</v>
      </c>
      <c r="BM2937">
        <v>8836.9550066361899</v>
      </c>
      <c r="BN2937">
        <v>5517.5794000476599</v>
      </c>
      <c r="BO2937">
        <v>1428.3135470664299</v>
      </c>
      <c r="BP2937">
        <v>0</v>
      </c>
    </row>
    <row r="2938" spans="1:68" x14ac:dyDescent="0.25">
      <c r="A2938" t="s">
        <v>5310</v>
      </c>
      <c r="B2938" t="s">
        <v>1568</v>
      </c>
      <c r="C2938">
        <v>211.168887273005</v>
      </c>
      <c r="D2938" s="1">
        <v>5.7979333333333329</v>
      </c>
      <c r="E2938">
        <v>31.639344871925974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287.14718018132999</v>
      </c>
      <c r="R2938">
        <v>0</v>
      </c>
      <c r="S2938">
        <v>0</v>
      </c>
      <c r="T2938">
        <v>0</v>
      </c>
      <c r="U2938">
        <v>0</v>
      </c>
      <c r="V2938">
        <v>810.88584789123502</v>
      </c>
      <c r="W2938">
        <v>0</v>
      </c>
      <c r="X2938">
        <v>958.42091928710897</v>
      </c>
      <c r="Y2938">
        <v>1143.6971859375001</v>
      </c>
      <c r="Z2938">
        <v>1878.4102875000001</v>
      </c>
      <c r="AA2938">
        <v>0</v>
      </c>
      <c r="AB2938">
        <v>373.46273120989099</v>
      </c>
      <c r="AC2938">
        <v>0</v>
      </c>
      <c r="AD2938">
        <v>1075.13690580056</v>
      </c>
      <c r="AE2938">
        <v>2055.0378708060098</v>
      </c>
      <c r="AF2938">
        <v>4594.35781397553</v>
      </c>
      <c r="AG2938">
        <v>483.13434538269001</v>
      </c>
      <c r="AH2938">
        <v>0</v>
      </c>
      <c r="AI2938">
        <v>267.22731195373501</v>
      </c>
      <c r="AJ2938">
        <v>0</v>
      </c>
      <c r="AK2938">
        <v>0</v>
      </c>
      <c r="AL2938">
        <v>352.711363510132</v>
      </c>
      <c r="AM2938">
        <v>0</v>
      </c>
      <c r="AN2938">
        <v>0</v>
      </c>
      <c r="AO2938">
        <v>377.58121481781001</v>
      </c>
      <c r="AP2938">
        <v>796.50515913085906</v>
      </c>
      <c r="AQ2938">
        <v>1364.0381947123201</v>
      </c>
      <c r="AR2938">
        <v>712.78861541747995</v>
      </c>
      <c r="AS2938">
        <v>0</v>
      </c>
      <c r="AT2938">
        <v>0</v>
      </c>
      <c r="AU2938">
        <v>361.75017875976602</v>
      </c>
      <c r="AV2938">
        <v>1400.5531584564201</v>
      </c>
      <c r="AW2938">
        <v>1235.6327544982901</v>
      </c>
      <c r="AX2938">
        <v>474.70057727050801</v>
      </c>
      <c r="AY2938">
        <v>935.45591226196302</v>
      </c>
      <c r="AZ2938">
        <v>837.09027478637699</v>
      </c>
      <c r="BA2938">
        <v>342.319255838495</v>
      </c>
      <c r="BB2938">
        <v>763.94369630126903</v>
      </c>
      <c r="BC2938">
        <v>0</v>
      </c>
      <c r="BD2938">
        <v>1819.44043486328</v>
      </c>
      <c r="BE2938">
        <v>3024.6676302533801</v>
      </c>
      <c r="BF2938">
        <v>2265.3803875906801</v>
      </c>
      <c r="BG2938">
        <v>3268.2795205367202</v>
      </c>
      <c r="BH2938">
        <v>0</v>
      </c>
      <c r="BI2938">
        <v>367.00333446655299</v>
      </c>
      <c r="BJ2938">
        <v>351.83286705</v>
      </c>
      <c r="BK2938">
        <v>497.87805766514401</v>
      </c>
      <c r="BL2938">
        <v>1537.1839329746799</v>
      </c>
      <c r="BM2938">
        <v>915.33909390563997</v>
      </c>
      <c r="BN2938">
        <v>0</v>
      </c>
      <c r="BO2938">
        <v>0</v>
      </c>
      <c r="BP2938">
        <v>270.49635740007699</v>
      </c>
    </row>
    <row r="2939" spans="1:68" x14ac:dyDescent="0.25">
      <c r="A2939" t="s">
        <v>5311</v>
      </c>
      <c r="C2939">
        <v>211.51788908374101</v>
      </c>
      <c r="D2939" s="1">
        <v>4.3606500000000006</v>
      </c>
      <c r="E2939" t="s">
        <v>5674</v>
      </c>
      <c r="F2939">
        <v>0</v>
      </c>
      <c r="G2939">
        <v>0</v>
      </c>
      <c r="H2939">
        <v>9309.5521700782792</v>
      </c>
      <c r="I2939">
        <v>0</v>
      </c>
      <c r="J2939">
        <v>0</v>
      </c>
      <c r="K2939">
        <v>10300.3338859177</v>
      </c>
      <c r="L2939">
        <v>0</v>
      </c>
      <c r="M2939">
        <v>8008.1680154620399</v>
      </c>
      <c r="N2939">
        <v>10965.5431302261</v>
      </c>
      <c r="O2939">
        <v>0</v>
      </c>
      <c r="P2939">
        <v>7486.6150329748798</v>
      </c>
      <c r="Q2939">
        <v>11380.5979355857</v>
      </c>
      <c r="R2939">
        <v>0</v>
      </c>
      <c r="S2939">
        <v>9835.4067865960697</v>
      </c>
      <c r="T2939">
        <v>10502.330446583701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331.58890738932303</v>
      </c>
      <c r="AM2939">
        <v>0</v>
      </c>
      <c r="AN2939">
        <v>0</v>
      </c>
      <c r="AO2939">
        <v>0</v>
      </c>
      <c r="AP2939">
        <v>369.848857155936</v>
      </c>
      <c r="AQ2939">
        <v>0</v>
      </c>
      <c r="AR2939">
        <v>423.15693345811599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</row>
    <row r="2940" spans="1:68" x14ac:dyDescent="0.25">
      <c r="A2940" t="s">
        <v>5312</v>
      </c>
      <c r="C2940">
        <v>211.57338312583599</v>
      </c>
      <c r="D2940" s="1">
        <v>0.85010750000000002</v>
      </c>
      <c r="E2940" t="s">
        <v>5674</v>
      </c>
      <c r="F2940">
        <v>0</v>
      </c>
      <c r="G2940">
        <v>0</v>
      </c>
      <c r="H2940">
        <v>21725.6968675178</v>
      </c>
      <c r="I2940">
        <v>0</v>
      </c>
      <c r="J2940">
        <v>1750.3482931205699</v>
      </c>
      <c r="K2940">
        <v>12717.420424906401</v>
      </c>
      <c r="L2940">
        <v>0</v>
      </c>
      <c r="M2940">
        <v>8309.9992252826705</v>
      </c>
      <c r="N2940">
        <v>17876.914359974198</v>
      </c>
      <c r="O2940">
        <v>0</v>
      </c>
      <c r="P2940">
        <v>12380.0711338</v>
      </c>
      <c r="Q2940">
        <v>15007.4654030323</v>
      </c>
      <c r="R2940">
        <v>0</v>
      </c>
      <c r="S2940">
        <v>15406.2679385068</v>
      </c>
      <c r="T2940">
        <v>15581.1322467971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214.966337884903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176.28620255994801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</row>
    <row r="2941" spans="1:68" x14ac:dyDescent="0.25">
      <c r="A2941" t="s">
        <v>5313</v>
      </c>
      <c r="B2941" t="s">
        <v>1569</v>
      </c>
      <c r="C2941">
        <v>211.93410335387699</v>
      </c>
      <c r="D2941" s="1">
        <v>6.3174833333333327</v>
      </c>
      <c r="E2941" t="s">
        <v>5674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386.50816971363702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297.971423950195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</row>
    <row r="2942" spans="1:68" x14ac:dyDescent="0.25">
      <c r="A2942" t="s">
        <v>5314</v>
      </c>
      <c r="B2942" t="s">
        <v>1570</v>
      </c>
      <c r="C2942">
        <v>212.02445182723599</v>
      </c>
      <c r="D2942" s="1">
        <v>0.84835000000000005</v>
      </c>
      <c r="E2942">
        <v>11.379674203888429</v>
      </c>
      <c r="F2942">
        <v>1559.2677616500901</v>
      </c>
      <c r="G2942">
        <v>0</v>
      </c>
      <c r="H2942">
        <v>9471.4214949417092</v>
      </c>
      <c r="I2942">
        <v>575.50850401210801</v>
      </c>
      <c r="J2942">
        <v>1516.8722225875899</v>
      </c>
      <c r="K2942">
        <v>8164.9374510999996</v>
      </c>
      <c r="L2942">
        <v>0</v>
      </c>
      <c r="M2942">
        <v>7127.0783317799996</v>
      </c>
      <c r="N2942">
        <v>9644.4953620636006</v>
      </c>
      <c r="O2942">
        <v>1912.3022595703101</v>
      </c>
      <c r="P2942">
        <v>9713.3206656000093</v>
      </c>
      <c r="Q2942">
        <v>10573.6118013429</v>
      </c>
      <c r="R2942">
        <v>1444.07487604523</v>
      </c>
      <c r="S2942">
        <v>8616.7759927999996</v>
      </c>
      <c r="T2942">
        <v>9995.4348725128202</v>
      </c>
      <c r="U2942">
        <v>0</v>
      </c>
      <c r="V2942">
        <v>1091.66742950249</v>
      </c>
      <c r="W2942">
        <v>0</v>
      </c>
      <c r="X2942">
        <v>1901.11134824753</v>
      </c>
      <c r="Y2942">
        <v>2355.8002176885602</v>
      </c>
      <c r="Z2942">
        <v>909.71079522705099</v>
      </c>
      <c r="AA2942">
        <v>590.01949817848197</v>
      </c>
      <c r="AB2942">
        <v>2917.9830792938201</v>
      </c>
      <c r="AC2942">
        <v>841.33905349731401</v>
      </c>
      <c r="AD2942">
        <v>1071.0699434005701</v>
      </c>
      <c r="AE2942">
        <v>852.15748503341695</v>
      </c>
      <c r="AF2942">
        <v>1032.4880184803001</v>
      </c>
      <c r="AG2942">
        <v>1531.0054591232299</v>
      </c>
      <c r="AH2942">
        <v>0</v>
      </c>
      <c r="AI2942">
        <v>0</v>
      </c>
      <c r="AJ2942">
        <v>0</v>
      </c>
      <c r="AK2942">
        <v>526.67283054542497</v>
      </c>
      <c r="AL2942">
        <v>706.67239768981904</v>
      </c>
      <c r="AM2942">
        <v>524.97541985321004</v>
      </c>
      <c r="AN2942">
        <v>438.36285359954798</v>
      </c>
      <c r="AO2942">
        <v>0</v>
      </c>
      <c r="AP2942">
        <v>392.89193362426801</v>
      </c>
      <c r="AQ2942">
        <v>211.78864994049101</v>
      </c>
      <c r="AR2942">
        <v>207.31036779861401</v>
      </c>
      <c r="AS2942">
        <v>894.45473370208799</v>
      </c>
      <c r="AT2942">
        <v>330.85993323898299</v>
      </c>
      <c r="AU2942">
        <v>0</v>
      </c>
      <c r="AV2942">
        <v>0</v>
      </c>
      <c r="AW2942">
        <v>995.023621268272</v>
      </c>
      <c r="AX2942">
        <v>1234.5556930561099</v>
      </c>
      <c r="AY2942">
        <v>1878.3582609510399</v>
      </c>
      <c r="AZ2942">
        <v>1928.72361415253</v>
      </c>
      <c r="BA2942">
        <v>757.59393539428697</v>
      </c>
      <c r="BB2942">
        <v>1581.59717105713</v>
      </c>
      <c r="BC2942">
        <v>1287.7279486503601</v>
      </c>
      <c r="BD2942">
        <v>418.932406139374</v>
      </c>
      <c r="BE2942">
        <v>293.03223993988001</v>
      </c>
      <c r="BF2942">
        <v>1169.94723457184</v>
      </c>
      <c r="BG2942">
        <v>794.75348455429105</v>
      </c>
      <c r="BH2942">
        <v>1317.33219223785</v>
      </c>
      <c r="BI2942">
        <v>545.33952697296104</v>
      </c>
      <c r="BJ2942">
        <v>532.63052568000001</v>
      </c>
      <c r="BK2942">
        <v>623.57280538330099</v>
      </c>
      <c r="BL2942">
        <v>466.95049784088098</v>
      </c>
      <c r="BM2942">
        <v>0</v>
      </c>
      <c r="BN2942">
        <v>1580.28517689819</v>
      </c>
      <c r="BO2942">
        <v>0</v>
      </c>
      <c r="BP2942">
        <v>370.494285569</v>
      </c>
    </row>
    <row r="2943" spans="1:68" x14ac:dyDescent="0.25">
      <c r="A2943" t="s">
        <v>5315</v>
      </c>
      <c r="B2943" t="s">
        <v>1571</v>
      </c>
      <c r="C2943">
        <v>212.03183381463501</v>
      </c>
      <c r="D2943" s="1">
        <v>5.8822333333333336</v>
      </c>
      <c r="E2943">
        <v>33.281121100330076</v>
      </c>
      <c r="F2943">
        <v>281.75145812988302</v>
      </c>
      <c r="G2943">
        <v>261.09252608998599</v>
      </c>
      <c r="H2943">
        <v>10701.1706784245</v>
      </c>
      <c r="I2943">
        <v>311.01599670410201</v>
      </c>
      <c r="J2943">
        <v>1654.30426236471</v>
      </c>
      <c r="K2943">
        <v>9734.1389299665207</v>
      </c>
      <c r="L2943">
        <v>0</v>
      </c>
      <c r="M2943">
        <v>7154.2498976440402</v>
      </c>
      <c r="N2943">
        <v>10021.466458658901</v>
      </c>
      <c r="O2943">
        <v>0</v>
      </c>
      <c r="P2943">
        <v>9379.5404731979397</v>
      </c>
      <c r="Q2943">
        <v>9819.2797917765292</v>
      </c>
      <c r="R2943">
        <v>271.30723516376202</v>
      </c>
      <c r="S2943">
        <v>10309.042317743901</v>
      </c>
      <c r="T2943">
        <v>10896.487569368501</v>
      </c>
      <c r="U2943">
        <v>407.08053393554701</v>
      </c>
      <c r="V2943">
        <v>0</v>
      </c>
      <c r="W2943">
        <v>0</v>
      </c>
      <c r="X2943">
        <v>954.29533103027302</v>
      </c>
      <c r="Y2943">
        <v>701.31221344212099</v>
      </c>
      <c r="Z2943">
        <v>677.85207394816098</v>
      </c>
      <c r="AA2943">
        <v>326.42111103312197</v>
      </c>
      <c r="AB2943">
        <v>381.80799012320398</v>
      </c>
      <c r="AC2943">
        <v>0</v>
      </c>
      <c r="AD2943">
        <v>0</v>
      </c>
      <c r="AE2943">
        <v>329.68299062093098</v>
      </c>
      <c r="AF2943">
        <v>0</v>
      </c>
      <c r="AG2943">
        <v>0</v>
      </c>
      <c r="AH2943">
        <v>334.19713293893</v>
      </c>
      <c r="AI2943">
        <v>296.09057550920801</v>
      </c>
      <c r="AJ2943">
        <v>350.69690214843803</v>
      </c>
      <c r="AK2943">
        <v>0</v>
      </c>
      <c r="AL2943">
        <v>324.534473964146</v>
      </c>
      <c r="AM2943">
        <v>0</v>
      </c>
      <c r="AN2943">
        <v>0</v>
      </c>
      <c r="AO2943">
        <v>269.599655663627</v>
      </c>
      <c r="AP2943">
        <v>0</v>
      </c>
      <c r="AQ2943">
        <v>0</v>
      </c>
      <c r="AR2943">
        <v>562.06168891688799</v>
      </c>
      <c r="AS2943">
        <v>810.21426534016905</v>
      </c>
      <c r="AT2943">
        <v>348.42171871948199</v>
      </c>
      <c r="AU2943">
        <v>367.17351018415201</v>
      </c>
      <c r="AV2943">
        <v>0</v>
      </c>
      <c r="AW2943">
        <v>939.13993115234405</v>
      </c>
      <c r="AX2943">
        <v>251.97926422119099</v>
      </c>
      <c r="AY2943">
        <v>385.410134048462</v>
      </c>
      <c r="AZ2943">
        <v>327.45970031738301</v>
      </c>
      <c r="BA2943">
        <v>0</v>
      </c>
      <c r="BB2943">
        <v>329.54053921508802</v>
      </c>
      <c r="BC2943">
        <v>0</v>
      </c>
      <c r="BD2943">
        <v>0</v>
      </c>
      <c r="BE2943">
        <v>634.96381317138696</v>
      </c>
      <c r="BF2943">
        <v>807.01481485203306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539.59406137302904</v>
      </c>
      <c r="BM2943">
        <v>306.50831082589298</v>
      </c>
      <c r="BN2943">
        <v>0</v>
      </c>
      <c r="BO2943">
        <v>645.31591521606401</v>
      </c>
      <c r="BP2943">
        <v>0</v>
      </c>
    </row>
    <row r="2944" spans="1:68" x14ac:dyDescent="0.25">
      <c r="A2944" t="s">
        <v>5316</v>
      </c>
      <c r="C2944">
        <v>212.41898907512001</v>
      </c>
      <c r="D2944" s="1">
        <v>1.00848</v>
      </c>
      <c r="E2944" t="s">
        <v>5674</v>
      </c>
      <c r="F2944">
        <v>0</v>
      </c>
      <c r="G2944">
        <v>0</v>
      </c>
      <c r="H2944">
        <v>5949.5269949441199</v>
      </c>
      <c r="I2944">
        <v>0</v>
      </c>
      <c r="J2944">
        <v>0</v>
      </c>
      <c r="K2944">
        <v>8528.5048738449495</v>
      </c>
      <c r="L2944">
        <v>0</v>
      </c>
      <c r="M2944">
        <v>567.39354770700504</v>
      </c>
      <c r="N2944">
        <v>11354.0525025154</v>
      </c>
      <c r="O2944">
        <v>0</v>
      </c>
      <c r="P2944">
        <v>3952.9428919107499</v>
      </c>
      <c r="Q2944">
        <v>12986.6488974933</v>
      </c>
      <c r="R2944">
        <v>0</v>
      </c>
      <c r="S2944">
        <v>4911.7874967073103</v>
      </c>
      <c r="T2944">
        <v>16671.893660368401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511.39235946856002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980.57018383327295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</row>
    <row r="2945" spans="1:68" x14ac:dyDescent="0.25">
      <c r="A2945" t="s">
        <v>5317</v>
      </c>
      <c r="C2945">
        <v>212.53513205321801</v>
      </c>
      <c r="D2945" s="1">
        <v>5.8598916666666669</v>
      </c>
      <c r="E2945" t="s">
        <v>5674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310.47900740559902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328.73021621222199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</row>
    <row r="2946" spans="1:68" x14ac:dyDescent="0.25">
      <c r="A2946" t="s">
        <v>5318</v>
      </c>
      <c r="C2946">
        <v>212.54001078824601</v>
      </c>
      <c r="D2946" s="1">
        <v>11.996466666666667</v>
      </c>
      <c r="E2946" t="s">
        <v>5674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308.07865810721302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</row>
    <row r="2947" spans="1:68" x14ac:dyDescent="0.25">
      <c r="A2947" t="s">
        <v>5319</v>
      </c>
      <c r="C2947">
        <v>212.57829755843699</v>
      </c>
      <c r="D2947" s="1">
        <v>5.9082333333333334</v>
      </c>
      <c r="E2947" t="s">
        <v>5674</v>
      </c>
      <c r="F2947">
        <v>0</v>
      </c>
      <c r="G2947">
        <v>0</v>
      </c>
      <c r="H2947">
        <v>307.94016975755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303.02298229980499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288.73148819173201</v>
      </c>
      <c r="AA2947">
        <v>0</v>
      </c>
      <c r="AB2947">
        <v>0</v>
      </c>
      <c r="AC2947">
        <v>0</v>
      </c>
      <c r="AD2947">
        <v>0</v>
      </c>
      <c r="AE2947">
        <v>281.14663619995099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</row>
    <row r="2948" spans="1:68" x14ac:dyDescent="0.25">
      <c r="A2948" t="s">
        <v>5320</v>
      </c>
      <c r="C2948">
        <v>212.630678069667</v>
      </c>
      <c r="D2948" s="1">
        <v>8.6225916666666667</v>
      </c>
      <c r="E2948" t="s">
        <v>5674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316.82687439911899</v>
      </c>
      <c r="L2948">
        <v>0</v>
      </c>
      <c r="M2948">
        <v>0</v>
      </c>
      <c r="N2948">
        <v>326.92649435109098</v>
      </c>
      <c r="O2948">
        <v>0</v>
      </c>
      <c r="P2948">
        <v>0</v>
      </c>
      <c r="Q2948">
        <v>378.69149940490701</v>
      </c>
      <c r="R2948">
        <v>0</v>
      </c>
      <c r="S2948">
        <v>317.50831282552099</v>
      </c>
      <c r="T2948">
        <v>371.62423852118098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296.40016947078698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317.669809259033</v>
      </c>
      <c r="BM2948">
        <v>0</v>
      </c>
      <c r="BN2948">
        <v>0</v>
      </c>
      <c r="BO2948">
        <v>0</v>
      </c>
      <c r="BP2948">
        <v>0</v>
      </c>
    </row>
    <row r="2949" spans="1:68" x14ac:dyDescent="0.25">
      <c r="A2949" t="s">
        <v>5321</v>
      </c>
      <c r="B2949" t="s">
        <v>1572</v>
      </c>
      <c r="C2949">
        <v>212.97722348163401</v>
      </c>
      <c r="D2949" s="1">
        <v>1.1201333333333332</v>
      </c>
      <c r="E2949">
        <v>11.880286997305529</v>
      </c>
      <c r="F2949">
        <v>27495.580537312198</v>
      </c>
      <c r="G2949">
        <v>29337.226673004501</v>
      </c>
      <c r="H2949">
        <v>20629.880159100001</v>
      </c>
      <c r="I2949">
        <v>33426.306062087002</v>
      </c>
      <c r="J2949">
        <v>25828.7868363538</v>
      </c>
      <c r="K2949">
        <v>531340.88998878002</v>
      </c>
      <c r="L2949">
        <v>34448.359330061001</v>
      </c>
      <c r="M2949">
        <v>24432.8204221952</v>
      </c>
      <c r="N2949">
        <v>678833.02953779395</v>
      </c>
      <c r="O2949">
        <v>28591.8236132087</v>
      </c>
      <c r="P2949">
        <v>16762.390750714301</v>
      </c>
      <c r="Q2949">
        <v>581614.74291580601</v>
      </c>
      <c r="R2949">
        <v>16715.95836416</v>
      </c>
      <c r="S2949">
        <v>18061.893320584601</v>
      </c>
      <c r="T2949">
        <v>627092.08435933897</v>
      </c>
      <c r="U2949">
        <v>37868.771674516698</v>
      </c>
      <c r="V2949">
        <v>31250.9761038</v>
      </c>
      <c r="W2949">
        <v>21968.832658568201</v>
      </c>
      <c r="X2949">
        <v>45043.697869625001</v>
      </c>
      <c r="Y2949">
        <v>38387.130634040703</v>
      </c>
      <c r="Z2949">
        <v>7971.6408942799999</v>
      </c>
      <c r="AA2949">
        <v>41331.229576775797</v>
      </c>
      <c r="AB2949">
        <v>31369.6106335652</v>
      </c>
      <c r="AC2949">
        <v>27517.0489929</v>
      </c>
      <c r="AD2949">
        <v>43541.347075220699</v>
      </c>
      <c r="AE2949">
        <v>44963.466526507698</v>
      </c>
      <c r="AF2949">
        <v>844673.81706176198</v>
      </c>
      <c r="AG2949">
        <v>1432371.6584091899</v>
      </c>
      <c r="AH2949">
        <v>18131.195019233299</v>
      </c>
      <c r="AI2949">
        <v>26093.443682914301</v>
      </c>
      <c r="AJ2949">
        <v>34696.325837119999</v>
      </c>
      <c r="AK2949">
        <v>36815.420041931</v>
      </c>
      <c r="AL2949">
        <v>32207.764569738101</v>
      </c>
      <c r="AM2949">
        <v>24929.05436676</v>
      </c>
      <c r="AN2949">
        <v>952303.65131114004</v>
      </c>
      <c r="AO2949">
        <v>22558.885805999998</v>
      </c>
      <c r="AP2949">
        <v>552362.00836444495</v>
      </c>
      <c r="AQ2949">
        <v>26065.782575540699</v>
      </c>
      <c r="AR2949">
        <v>24493.338467228601</v>
      </c>
      <c r="AS2949">
        <v>41333.787890824999</v>
      </c>
      <c r="AT2949">
        <v>20017.264150800002</v>
      </c>
      <c r="AU2949">
        <v>21294.1346607833</v>
      </c>
      <c r="AV2949">
        <v>1359612.3934774499</v>
      </c>
      <c r="AW2949">
        <v>32218.510563823998</v>
      </c>
      <c r="AX2949">
        <v>31173.174642000002</v>
      </c>
      <c r="AY2949">
        <v>39553.321471271702</v>
      </c>
      <c r="AZ2949">
        <v>27088.359735218201</v>
      </c>
      <c r="BA2949">
        <v>649809.469925098</v>
      </c>
      <c r="BB2949">
        <v>25040.294922416</v>
      </c>
      <c r="BC2949">
        <v>33297.920104748002</v>
      </c>
      <c r="BD2949">
        <v>25759.486336818201</v>
      </c>
      <c r="BE2949">
        <v>28490.358150479999</v>
      </c>
      <c r="BF2949">
        <v>30266.571310920001</v>
      </c>
      <c r="BG2949">
        <v>30034.6092412545</v>
      </c>
      <c r="BH2949">
        <v>35988.9795495</v>
      </c>
      <c r="BI2949">
        <v>912148.01384269097</v>
      </c>
      <c r="BJ2949">
        <v>27612.323757673901</v>
      </c>
      <c r="BK2949">
        <v>30034.5166876435</v>
      </c>
      <c r="BL2949">
        <v>988530.465184937</v>
      </c>
      <c r="BM2949">
        <v>16082.985693684201</v>
      </c>
      <c r="BN2949">
        <v>48949.842239425801</v>
      </c>
      <c r="BO2949">
        <v>44955.728739991202</v>
      </c>
      <c r="BP2949">
        <v>30384.04403125</v>
      </c>
    </row>
    <row r="2950" spans="1:68" x14ac:dyDescent="0.25">
      <c r="A2950" t="s">
        <v>5322</v>
      </c>
      <c r="C2950">
        <v>213.18403636213301</v>
      </c>
      <c r="D2950" s="1">
        <v>4.8319333333333336</v>
      </c>
      <c r="E2950">
        <v>21.192483684639928</v>
      </c>
      <c r="F2950">
        <v>13268.4913835835</v>
      </c>
      <c r="G2950">
        <v>10183.1600370754</v>
      </c>
      <c r="H2950">
        <v>9410.0747826735605</v>
      </c>
      <c r="I2950">
        <v>11122.780591532901</v>
      </c>
      <c r="J2950">
        <v>7408.9758422188897</v>
      </c>
      <c r="K2950">
        <v>12368.714074936301</v>
      </c>
      <c r="L2950">
        <v>9911.15099132877</v>
      </c>
      <c r="M2950">
        <v>9418.9005950317405</v>
      </c>
      <c r="N2950">
        <v>11809.192171835501</v>
      </c>
      <c r="O2950">
        <v>9426.5725209663997</v>
      </c>
      <c r="P2950">
        <v>7408.0760160503996</v>
      </c>
      <c r="Q2950">
        <v>10753.243382349199</v>
      </c>
      <c r="R2950">
        <v>11811.2582514162</v>
      </c>
      <c r="S2950">
        <v>7165.2508905055402</v>
      </c>
      <c r="T2950">
        <v>9585.6024162292506</v>
      </c>
      <c r="U2950">
        <v>25834.8874098286</v>
      </c>
      <c r="V2950">
        <v>55421.671418760598</v>
      </c>
      <c r="W2950">
        <v>52842.577118655601</v>
      </c>
      <c r="X2950">
        <v>144517.675752326</v>
      </c>
      <c r="Y2950">
        <v>75804.672062842204</v>
      </c>
      <c r="Z2950">
        <v>165417.16721638999</v>
      </c>
      <c r="AA2950">
        <v>53565.9606688352</v>
      </c>
      <c r="AB2950">
        <v>43956.868900702699</v>
      </c>
      <c r="AC2950">
        <v>42210.189093405403</v>
      </c>
      <c r="AD2950">
        <v>181225.546717308</v>
      </c>
      <c r="AE2950">
        <v>219343.215770318</v>
      </c>
      <c r="AF2950">
        <v>186991.48719333301</v>
      </c>
      <c r="AG2950">
        <v>113072.286810811</v>
      </c>
      <c r="AH2950">
        <v>66690.274917999996</v>
      </c>
      <c r="AI2950">
        <v>142308.4642704</v>
      </c>
      <c r="AJ2950">
        <v>52182.110007130403</v>
      </c>
      <c r="AK2950">
        <v>51884.727150285697</v>
      </c>
      <c r="AL2950">
        <v>53470.284590839998</v>
      </c>
      <c r="AM2950">
        <v>43935.07655328</v>
      </c>
      <c r="AN2950">
        <v>31946.8560237692</v>
      </c>
      <c r="AO2950">
        <v>56285.316444046497</v>
      </c>
      <c r="AP2950">
        <v>143082.302484638</v>
      </c>
      <c r="AQ2950">
        <v>112584.5585253</v>
      </c>
      <c r="AR2950">
        <v>119358.11679076801</v>
      </c>
      <c r="AS2950">
        <v>111703.68434940001</v>
      </c>
      <c r="AT2950">
        <v>121637.446688372</v>
      </c>
      <c r="AU2950">
        <v>54577.716266705902</v>
      </c>
      <c r="AV2950">
        <v>120259.18473942899</v>
      </c>
      <c r="AW2950">
        <v>84527.237000129098</v>
      </c>
      <c r="AX2950">
        <v>120373.3124268</v>
      </c>
      <c r="AY2950">
        <v>73188.870287272803</v>
      </c>
      <c r="AZ2950">
        <v>72632.304298749994</v>
      </c>
      <c r="BA2950">
        <v>69976.4513322188</v>
      </c>
      <c r="BB2950">
        <v>26607.792546285698</v>
      </c>
      <c r="BC2950">
        <v>69024.356888850103</v>
      </c>
      <c r="BD2950">
        <v>68855.474723121995</v>
      </c>
      <c r="BE2950">
        <v>186816.78115885699</v>
      </c>
      <c r="BF2950">
        <v>216890.76080869601</v>
      </c>
      <c r="BG2950">
        <v>195985.04325634899</v>
      </c>
      <c r="BH2950">
        <v>64330.000736097601</v>
      </c>
      <c r="BI2950">
        <v>64633.709556847803</v>
      </c>
      <c r="BJ2950">
        <v>60843.020272200003</v>
      </c>
      <c r="BK2950">
        <v>107590.312093463</v>
      </c>
      <c r="BL2950">
        <v>67528.374564954604</v>
      </c>
      <c r="BM2950">
        <v>101009.050280526</v>
      </c>
      <c r="BN2950">
        <v>7440.9654949959204</v>
      </c>
      <c r="BO2950">
        <v>11016.389993813</v>
      </c>
      <c r="BP2950">
        <v>9840.0632634137091</v>
      </c>
    </row>
    <row r="2951" spans="1:68" x14ac:dyDescent="0.25">
      <c r="A2951" t="s">
        <v>5323</v>
      </c>
      <c r="C2951">
        <v>213.18419511011899</v>
      </c>
      <c r="D2951" s="1">
        <v>5.6559833333333334</v>
      </c>
      <c r="E2951">
        <v>27.167199739163749</v>
      </c>
      <c r="F2951">
        <v>6605.1302427542496</v>
      </c>
      <c r="G2951">
        <v>5740.8778630187999</v>
      </c>
      <c r="H2951">
        <v>8018.72266964561</v>
      </c>
      <c r="I2951">
        <v>8757.5814005882603</v>
      </c>
      <c r="J2951">
        <v>6710.9293291015601</v>
      </c>
      <c r="K2951">
        <v>5302.0439656902799</v>
      </c>
      <c r="L2951">
        <v>6227.9171506729099</v>
      </c>
      <c r="M2951">
        <v>4945.0834845838099</v>
      </c>
      <c r="N2951">
        <v>6366.93079640625</v>
      </c>
      <c r="O2951">
        <v>4396.0789530334496</v>
      </c>
      <c r="P2951">
        <v>4405.8525791690199</v>
      </c>
      <c r="Q2951">
        <v>6591.3897449401902</v>
      </c>
      <c r="R2951">
        <v>5101.60271220703</v>
      </c>
      <c r="S2951">
        <v>4562.4851305938701</v>
      </c>
      <c r="T2951">
        <v>4221.5102384541797</v>
      </c>
      <c r="U2951">
        <v>20588.877593949499</v>
      </c>
      <c r="V2951">
        <v>21747.786047287598</v>
      </c>
      <c r="W2951">
        <v>22112.383605826999</v>
      </c>
      <c r="X2951">
        <v>33206.067378</v>
      </c>
      <c r="Y2951">
        <v>63387.625170420797</v>
      </c>
      <c r="Z2951">
        <v>63857.887934344697</v>
      </c>
      <c r="AA2951">
        <v>20257.4884262085</v>
      </c>
      <c r="AB2951">
        <v>21019.7877312171</v>
      </c>
      <c r="AC2951">
        <v>6057.7675730000001</v>
      </c>
      <c r="AD2951">
        <v>68782.358610588199</v>
      </c>
      <c r="AE2951">
        <v>86190.652414533397</v>
      </c>
      <c r="AF2951">
        <v>65116.403012222203</v>
      </c>
      <c r="AG2951">
        <v>46981.553369811998</v>
      </c>
      <c r="AH2951">
        <v>49011.278932479901</v>
      </c>
      <c r="AI2951">
        <v>24963.215046000099</v>
      </c>
      <c r="AJ2951">
        <v>15996.121081585699</v>
      </c>
      <c r="AK2951">
        <v>24094.0875401792</v>
      </c>
      <c r="AL2951">
        <v>22580.663050433599</v>
      </c>
      <c r="AM2951">
        <v>16815.437449258199</v>
      </c>
      <c r="AN2951">
        <v>18802.056190813099</v>
      </c>
      <c r="AO2951">
        <v>21870.092012025299</v>
      </c>
      <c r="AP2951">
        <v>43314.2556335513</v>
      </c>
      <c r="AQ2951">
        <v>54775.980633299499</v>
      </c>
      <c r="AR2951">
        <v>30475.214249999899</v>
      </c>
      <c r="AS2951">
        <v>46835.279716344798</v>
      </c>
      <c r="AT2951">
        <v>48012.025553999898</v>
      </c>
      <c r="AU2951">
        <v>39695.248112959998</v>
      </c>
      <c r="AV2951">
        <v>37121.649520646999</v>
      </c>
      <c r="AW2951">
        <v>51598.651691204599</v>
      </c>
      <c r="AX2951">
        <v>62159.431290000102</v>
      </c>
      <c r="AY2951">
        <v>32485.253313842801</v>
      </c>
      <c r="AZ2951">
        <v>37276.102061000704</v>
      </c>
      <c r="BA2951">
        <v>33617.063422705898</v>
      </c>
      <c r="BB2951">
        <v>26938.279999511698</v>
      </c>
      <c r="BC2951">
        <v>32203.841094548799</v>
      </c>
      <c r="BD2951">
        <v>33326.199542266797</v>
      </c>
      <c r="BE2951">
        <v>59322.469043999998</v>
      </c>
      <c r="BF2951">
        <v>91993.6164590384</v>
      </c>
      <c r="BG2951">
        <v>92476.916563068706</v>
      </c>
      <c r="BH2951">
        <v>26370.699535572901</v>
      </c>
      <c r="BI2951">
        <v>29340.1841502672</v>
      </c>
      <c r="BJ2951">
        <v>12864.418794888899</v>
      </c>
      <c r="BK2951">
        <v>48406.224225364997</v>
      </c>
      <c r="BL2951">
        <v>13335.719773999999</v>
      </c>
      <c r="BM2951">
        <v>48841.726226488201</v>
      </c>
      <c r="BN2951">
        <v>1587.0984524815899</v>
      </c>
      <c r="BO2951">
        <v>3009.7561949691799</v>
      </c>
      <c r="BP2951">
        <v>4376.9448021354701</v>
      </c>
    </row>
    <row r="2952" spans="1:68" x14ac:dyDescent="0.25">
      <c r="A2952" t="s">
        <v>5324</v>
      </c>
      <c r="C2952">
        <v>213.53167493206499</v>
      </c>
      <c r="D2952" s="1">
        <v>0.85082333333333326</v>
      </c>
      <c r="E2952" t="s">
        <v>5674</v>
      </c>
      <c r="F2952">
        <v>0</v>
      </c>
      <c r="G2952">
        <v>0</v>
      </c>
      <c r="H2952">
        <v>14298.178767557099</v>
      </c>
      <c r="I2952">
        <v>0</v>
      </c>
      <c r="J2952">
        <v>0</v>
      </c>
      <c r="K2952">
        <v>11441.9622595</v>
      </c>
      <c r="L2952">
        <v>0</v>
      </c>
      <c r="M2952">
        <v>8568.0345727722197</v>
      </c>
      <c r="N2952">
        <v>12116.613290704099</v>
      </c>
      <c r="O2952">
        <v>366.81574833984399</v>
      </c>
      <c r="P2952">
        <v>12747.186419199999</v>
      </c>
      <c r="Q2952">
        <v>13784.958260228599</v>
      </c>
      <c r="R2952">
        <v>0</v>
      </c>
      <c r="S2952">
        <v>11376.04982668</v>
      </c>
      <c r="T2952">
        <v>15962.1622775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717.37006455612197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</row>
    <row r="2953" spans="1:68" x14ac:dyDescent="0.25">
      <c r="A2953" t="s">
        <v>5325</v>
      </c>
      <c r="B2953" t="s">
        <v>1573</v>
      </c>
      <c r="C2953">
        <v>213.93042452283501</v>
      </c>
      <c r="D2953" s="1">
        <v>1.0116766666666668</v>
      </c>
      <c r="E2953">
        <v>104.86428618109004</v>
      </c>
      <c r="F2953">
        <v>0</v>
      </c>
      <c r="G2953">
        <v>0</v>
      </c>
      <c r="H2953">
        <v>34710.92927832</v>
      </c>
      <c r="I2953">
        <v>0</v>
      </c>
      <c r="J2953">
        <v>0</v>
      </c>
      <c r="K2953">
        <v>36108.396028831601</v>
      </c>
      <c r="L2953">
        <v>0</v>
      </c>
      <c r="M2953">
        <v>15194.631772169199</v>
      </c>
      <c r="N2953">
        <v>45032.442918100001</v>
      </c>
      <c r="O2953">
        <v>0</v>
      </c>
      <c r="P2953">
        <v>24978.7324256133</v>
      </c>
      <c r="Q2953">
        <v>46969.075696685701</v>
      </c>
      <c r="R2953">
        <v>0</v>
      </c>
      <c r="S2953">
        <v>30249.354008549999</v>
      </c>
      <c r="T2953">
        <v>58528.226862962503</v>
      </c>
      <c r="U2953">
        <v>781.47157146163204</v>
      </c>
      <c r="V2953">
        <v>0</v>
      </c>
      <c r="W2953">
        <v>0</v>
      </c>
      <c r="X2953">
        <v>1151.3220625981401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846.59500488281196</v>
      </c>
      <c r="BO2953">
        <v>0</v>
      </c>
      <c r="BP2953">
        <v>0</v>
      </c>
    </row>
    <row r="2954" spans="1:68" x14ac:dyDescent="0.25">
      <c r="A2954" t="s">
        <v>5326</v>
      </c>
      <c r="C2954">
        <v>214.18796836360701</v>
      </c>
      <c r="D2954" s="1">
        <v>5.8603333333333332</v>
      </c>
      <c r="E2954" t="s">
        <v>5674</v>
      </c>
      <c r="F2954">
        <v>0</v>
      </c>
      <c r="G2954">
        <v>0</v>
      </c>
      <c r="H2954">
        <v>284.90711785888698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461.56789645385697</v>
      </c>
      <c r="AE2954">
        <v>0</v>
      </c>
      <c r="AF2954">
        <v>777.52699001312203</v>
      </c>
      <c r="AG2954">
        <v>0</v>
      </c>
      <c r="AH2954">
        <v>382.29264939880397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441.29628356933603</v>
      </c>
      <c r="AS2954">
        <v>326.22946611785898</v>
      </c>
      <c r="AT2954">
        <v>343.38792353312198</v>
      </c>
      <c r="AU2954">
        <v>377.69497404480001</v>
      </c>
      <c r="AV2954">
        <v>439.62674173990899</v>
      </c>
      <c r="AW2954">
        <v>391.35665496826198</v>
      </c>
      <c r="AX2954">
        <v>403.92181160736101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555.97308929443398</v>
      </c>
      <c r="BE2954">
        <v>513.89285627746597</v>
      </c>
      <c r="BF2954">
        <v>1123.95601043701</v>
      </c>
      <c r="BG2954">
        <v>1201.0129530131001</v>
      </c>
      <c r="BH2954">
        <v>0</v>
      </c>
      <c r="BI2954">
        <v>0</v>
      </c>
      <c r="BJ2954">
        <v>0</v>
      </c>
      <c r="BK2954">
        <v>361.00419386291497</v>
      </c>
      <c r="BL2954">
        <v>0</v>
      </c>
      <c r="BM2954">
        <v>0</v>
      </c>
      <c r="BN2954">
        <v>0</v>
      </c>
      <c r="BO2954">
        <v>0</v>
      </c>
      <c r="BP2954">
        <v>0</v>
      </c>
    </row>
    <row r="2955" spans="1:68" x14ac:dyDescent="0.25">
      <c r="A2955" t="s">
        <v>5327</v>
      </c>
      <c r="C2955">
        <v>214.510901561916</v>
      </c>
      <c r="D2955" s="1">
        <v>5.8524583333333329</v>
      </c>
      <c r="E2955" t="s">
        <v>5674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385.92844362570997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</row>
    <row r="2956" spans="1:68" x14ac:dyDescent="0.25">
      <c r="A2956" t="s">
        <v>5328</v>
      </c>
      <c r="C2956">
        <v>214.51616549414001</v>
      </c>
      <c r="D2956" s="1">
        <v>4.3190249999999999</v>
      </c>
      <c r="E2956" t="s">
        <v>5674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245.072114737877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332.46993824351898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</row>
    <row r="2957" spans="1:68" x14ac:dyDescent="0.25">
      <c r="A2957" t="s">
        <v>5329</v>
      </c>
      <c r="C2957">
        <v>214.594162520905</v>
      </c>
      <c r="D2957" s="1">
        <v>0.85397166666666668</v>
      </c>
      <c r="E2957" t="s">
        <v>5674</v>
      </c>
      <c r="F2957">
        <v>0</v>
      </c>
      <c r="G2957">
        <v>0</v>
      </c>
      <c r="H2957">
        <v>15587.7793446375</v>
      </c>
      <c r="I2957">
        <v>0</v>
      </c>
      <c r="J2957">
        <v>0</v>
      </c>
      <c r="K2957">
        <v>15888.7903666375</v>
      </c>
      <c r="L2957">
        <v>0</v>
      </c>
      <c r="M2957">
        <v>9866.1162182443095</v>
      </c>
      <c r="N2957">
        <v>18485.763490953301</v>
      </c>
      <c r="O2957">
        <v>0</v>
      </c>
      <c r="P2957">
        <v>15488.1257752991</v>
      </c>
      <c r="Q2957">
        <v>14994.220386851801</v>
      </c>
      <c r="R2957">
        <v>0</v>
      </c>
      <c r="S2957">
        <v>17039.317076838499</v>
      </c>
      <c r="T2957">
        <v>15720.148822193099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</row>
    <row r="2958" spans="1:68" x14ac:dyDescent="0.25">
      <c r="A2958" t="s">
        <v>5330</v>
      </c>
      <c r="C2958">
        <v>215.16314232178399</v>
      </c>
      <c r="D2958" s="1">
        <v>4.7160666666666664</v>
      </c>
      <c r="E2958" t="s">
        <v>5674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258.88808191472799</v>
      </c>
      <c r="L2958">
        <v>267.35855145745501</v>
      </c>
      <c r="M2958">
        <v>0</v>
      </c>
      <c r="N2958">
        <v>0</v>
      </c>
      <c r="O2958">
        <v>612.82448342092403</v>
      </c>
      <c r="P2958">
        <v>0</v>
      </c>
      <c r="Q2958">
        <v>0</v>
      </c>
      <c r="R2958">
        <v>348.99082170024701</v>
      </c>
      <c r="S2958">
        <v>0</v>
      </c>
      <c r="T2958">
        <v>0</v>
      </c>
      <c r="U2958">
        <v>25345.0376980769</v>
      </c>
      <c r="V2958">
        <v>32723.093761590899</v>
      </c>
      <c r="W2958">
        <v>35354.067994318197</v>
      </c>
      <c r="X2958">
        <v>102815.22184166699</v>
      </c>
      <c r="Y2958">
        <v>99621.7961071303</v>
      </c>
      <c r="Z2958">
        <v>99960.661001590895</v>
      </c>
      <c r="AA2958">
        <v>9894.3269474210592</v>
      </c>
      <c r="AB2958">
        <v>13989.164000000001</v>
      </c>
      <c r="AC2958">
        <v>11591.0381831956</v>
      </c>
      <c r="AD2958">
        <v>116327.56566887999</v>
      </c>
      <c r="AE2958">
        <v>107595.27054</v>
      </c>
      <c r="AF2958">
        <v>99587.798794636299</v>
      </c>
      <c r="AG2958">
        <v>46399.870397708401</v>
      </c>
      <c r="AH2958">
        <v>47926.331502000103</v>
      </c>
      <c r="AI2958">
        <v>45964.054923428601</v>
      </c>
      <c r="AJ2958">
        <v>31126.4600269</v>
      </c>
      <c r="AK2958">
        <v>34522.658445416702</v>
      </c>
      <c r="AL2958">
        <v>35415.047363999998</v>
      </c>
      <c r="AM2958">
        <v>10873.3983917647</v>
      </c>
      <c r="AN2958">
        <v>17619.710003708598</v>
      </c>
      <c r="AO2958">
        <v>7968.4184002500197</v>
      </c>
      <c r="AP2958">
        <v>32270.960199761899</v>
      </c>
      <c r="AQ2958">
        <v>31566.1913823703</v>
      </c>
      <c r="AR2958">
        <v>28748.989665176399</v>
      </c>
      <c r="AS2958">
        <v>39784.208774400002</v>
      </c>
      <c r="AT2958">
        <v>39221.881519499999</v>
      </c>
      <c r="AU2958">
        <v>40591.678723181903</v>
      </c>
      <c r="AV2958">
        <v>56396.280881363702</v>
      </c>
      <c r="AW2958">
        <v>74835.966771391293</v>
      </c>
      <c r="AX2958">
        <v>78232.214942608698</v>
      </c>
      <c r="AY2958">
        <v>43033.974042637397</v>
      </c>
      <c r="AZ2958">
        <v>44653.264225874998</v>
      </c>
      <c r="BA2958">
        <v>43168.421964545501</v>
      </c>
      <c r="BB2958">
        <v>27835.463813157799</v>
      </c>
      <c r="BC2958">
        <v>35674.250028260903</v>
      </c>
      <c r="BD2958">
        <v>37513.276709999998</v>
      </c>
      <c r="BE2958">
        <v>147036.62073434499</v>
      </c>
      <c r="BF2958">
        <v>116825.564215652</v>
      </c>
      <c r="BG2958">
        <v>122288.562769</v>
      </c>
      <c r="BH2958">
        <v>106612.11323375</v>
      </c>
      <c r="BI2958">
        <v>123135.46678800001</v>
      </c>
      <c r="BJ2958">
        <v>96609.695271157907</v>
      </c>
      <c r="BK2958">
        <v>58358.270782</v>
      </c>
      <c r="BL2958">
        <v>99849.524129818295</v>
      </c>
      <c r="BM2958">
        <v>61578.860376363598</v>
      </c>
      <c r="BN2958">
        <v>0</v>
      </c>
      <c r="BO2958">
        <v>0</v>
      </c>
      <c r="BP2958">
        <v>0</v>
      </c>
    </row>
    <row r="2959" spans="1:68" x14ac:dyDescent="0.25">
      <c r="A2959" t="s">
        <v>5331</v>
      </c>
      <c r="C2959">
        <v>215.45789146029199</v>
      </c>
      <c r="D2959" s="1">
        <v>1.0120083333333334</v>
      </c>
      <c r="E2959" t="s">
        <v>5674</v>
      </c>
      <c r="F2959">
        <v>0</v>
      </c>
      <c r="G2959">
        <v>0</v>
      </c>
      <c r="H2959">
        <v>45298.586013189997</v>
      </c>
      <c r="I2959">
        <v>0</v>
      </c>
      <c r="J2959">
        <v>2123.0932838927201</v>
      </c>
      <c r="K2959">
        <v>50562.846391857202</v>
      </c>
      <c r="L2959">
        <v>0</v>
      </c>
      <c r="M2959">
        <v>17907.6428368333</v>
      </c>
      <c r="N2959">
        <v>57887.2356984</v>
      </c>
      <c r="O2959">
        <v>0</v>
      </c>
      <c r="P2959">
        <v>32340.2823172059</v>
      </c>
      <c r="Q2959">
        <v>63808.8808974696</v>
      </c>
      <c r="R2959">
        <v>0</v>
      </c>
      <c r="S2959">
        <v>40549.633321155598</v>
      </c>
      <c r="T2959">
        <v>74960.8526346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700.797970572385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549.54383907427098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652.21471409225501</v>
      </c>
      <c r="BI2959">
        <v>0</v>
      </c>
      <c r="BJ2959">
        <v>415.27844117142899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</row>
    <row r="2960" spans="1:68" x14ac:dyDescent="0.25">
      <c r="A2960" t="s">
        <v>5332</v>
      </c>
      <c r="C2960">
        <v>215.50268234520701</v>
      </c>
      <c r="D2960" s="1">
        <v>5.9025749999999997</v>
      </c>
      <c r="E2960" t="s">
        <v>5674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277.87342332240502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</row>
    <row r="2961" spans="1:68" x14ac:dyDescent="0.25">
      <c r="A2961" t="s">
        <v>5333</v>
      </c>
      <c r="C2961">
        <v>215.57641222883001</v>
      </c>
      <c r="D2961" s="1">
        <v>5.8598916666666669</v>
      </c>
      <c r="E2961" t="s">
        <v>5674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257.25830559721402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705.14803852924604</v>
      </c>
      <c r="BI2961">
        <v>0</v>
      </c>
      <c r="BJ2961">
        <v>0</v>
      </c>
      <c r="BK2961">
        <v>0</v>
      </c>
      <c r="BL2961">
        <v>0</v>
      </c>
      <c r="BM2961">
        <v>278.74185271895601</v>
      </c>
      <c r="BN2961">
        <v>0</v>
      </c>
      <c r="BO2961">
        <v>0</v>
      </c>
      <c r="BP2961">
        <v>0</v>
      </c>
    </row>
    <row r="2962" spans="1:68" x14ac:dyDescent="0.25">
      <c r="A2962" t="s">
        <v>5334</v>
      </c>
      <c r="C2962">
        <v>215.81754062860799</v>
      </c>
      <c r="D2962" s="1">
        <v>17.117916666666666</v>
      </c>
      <c r="E2962" t="s">
        <v>5674</v>
      </c>
      <c r="F2962">
        <v>0</v>
      </c>
      <c r="G2962">
        <v>0</v>
      </c>
      <c r="H2962">
        <v>0</v>
      </c>
      <c r="I2962">
        <v>277.56558547164002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336.55420603179903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317.22596090698198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595.51649284435496</v>
      </c>
      <c r="BN2962">
        <v>0</v>
      </c>
      <c r="BO2962">
        <v>0</v>
      </c>
      <c r="BP2962">
        <v>0</v>
      </c>
    </row>
    <row r="2963" spans="1:68" x14ac:dyDescent="0.25">
      <c r="A2963" t="s">
        <v>5335</v>
      </c>
      <c r="C2963">
        <v>215.927976059754</v>
      </c>
      <c r="D2963" s="1">
        <v>5.773883333333333</v>
      </c>
      <c r="E2963" t="s">
        <v>5674</v>
      </c>
      <c r="F2963">
        <v>0</v>
      </c>
      <c r="G2963">
        <v>0</v>
      </c>
      <c r="H2963">
        <v>0</v>
      </c>
      <c r="I2963">
        <v>242.618631510417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12964.768125111101</v>
      </c>
      <c r="V2963">
        <v>10701.218068444399</v>
      </c>
      <c r="W2963">
        <v>15361.29465552</v>
      </c>
      <c r="X2963">
        <v>2257.8735660134998</v>
      </c>
      <c r="Y2963">
        <v>4364.4878907205302</v>
      </c>
      <c r="Z2963">
        <v>3163.59324755443</v>
      </c>
      <c r="AA2963">
        <v>414.25124202562398</v>
      </c>
      <c r="AB2963">
        <v>271.13256611566999</v>
      </c>
      <c r="AC2963">
        <v>2200.2205341630402</v>
      </c>
      <c r="AD2963">
        <v>11143.9052742411</v>
      </c>
      <c r="AE2963">
        <v>13603.163552676</v>
      </c>
      <c r="AF2963">
        <v>12075.634331859201</v>
      </c>
      <c r="AG2963">
        <v>0</v>
      </c>
      <c r="AH2963">
        <v>846.02193518829301</v>
      </c>
      <c r="AI2963">
        <v>300.45704659370801</v>
      </c>
      <c r="AJ2963">
        <v>6540.8880168813103</v>
      </c>
      <c r="AK2963">
        <v>11159.579756215</v>
      </c>
      <c r="AL2963">
        <v>10206.8392868791</v>
      </c>
      <c r="AM2963">
        <v>1414.85872011931</v>
      </c>
      <c r="AN2963">
        <v>662.94892803689697</v>
      </c>
      <c r="AO2963">
        <v>769.25831158031099</v>
      </c>
      <c r="AP2963">
        <v>0</v>
      </c>
      <c r="AQ2963">
        <v>459.94291955433698</v>
      </c>
      <c r="AR2963">
        <v>0</v>
      </c>
      <c r="AS2963">
        <v>936.53469032353996</v>
      </c>
      <c r="AT2963">
        <v>1589.0424059222701</v>
      </c>
      <c r="AU2963">
        <v>346.28336129483301</v>
      </c>
      <c r="AV2963">
        <v>0</v>
      </c>
      <c r="AW2963">
        <v>1279.1400046705201</v>
      </c>
      <c r="AX2963">
        <v>1792.7981877371999</v>
      </c>
      <c r="AY2963">
        <v>1245.92649597168</v>
      </c>
      <c r="AZ2963">
        <v>1661.18181160667</v>
      </c>
      <c r="BA2963">
        <v>984.56349990151205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1252.0328146362299</v>
      </c>
      <c r="BH2963">
        <v>48523.421581499999</v>
      </c>
      <c r="BI2963">
        <v>42548.00544144</v>
      </c>
      <c r="BJ2963">
        <v>28375.506519099999</v>
      </c>
      <c r="BK2963">
        <v>0</v>
      </c>
      <c r="BL2963">
        <v>0</v>
      </c>
      <c r="BM2963">
        <v>347.99449338046003</v>
      </c>
      <c r="BN2963">
        <v>0</v>
      </c>
      <c r="BO2963">
        <v>0</v>
      </c>
      <c r="BP2963">
        <v>0</v>
      </c>
    </row>
    <row r="2964" spans="1:68" x14ac:dyDescent="0.25">
      <c r="A2964" t="s">
        <v>5336</v>
      </c>
      <c r="C2964">
        <v>216.15911816724201</v>
      </c>
      <c r="D2964" s="1">
        <v>8.5337000000000014</v>
      </c>
      <c r="E2964" t="s">
        <v>5674</v>
      </c>
      <c r="F2964">
        <v>290.62037320223698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274.73252897843099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332.51906383215902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263.99393366666698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</row>
    <row r="2965" spans="1:68" x14ac:dyDescent="0.25">
      <c r="A2965" t="s">
        <v>5337</v>
      </c>
      <c r="C2965">
        <v>216.16648163672599</v>
      </c>
      <c r="D2965" s="1">
        <v>4.8926500000000006</v>
      </c>
      <c r="E2965" t="s">
        <v>5674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706.77981214211195</v>
      </c>
      <c r="V2965">
        <v>404.363511154175</v>
      </c>
      <c r="W2965">
        <v>706.57324387206995</v>
      </c>
      <c r="X2965">
        <v>4309.7795935180702</v>
      </c>
      <c r="Y2965">
        <v>4233.5855216949503</v>
      </c>
      <c r="Z2965">
        <v>2993.6338040771502</v>
      </c>
      <c r="AA2965">
        <v>0</v>
      </c>
      <c r="AB2965">
        <v>0</v>
      </c>
      <c r="AC2965">
        <v>0</v>
      </c>
      <c r="AD2965">
        <v>4164.2828506580699</v>
      </c>
      <c r="AE2965">
        <v>5451.90793847656</v>
      </c>
      <c r="AF2965">
        <v>4809.4869092559802</v>
      </c>
      <c r="AG2965">
        <v>1360.75743656228</v>
      </c>
      <c r="AH2965">
        <v>1685.7098962402299</v>
      </c>
      <c r="AI2965">
        <v>1052.6484732681299</v>
      </c>
      <c r="AJ2965">
        <v>409.59178561817498</v>
      </c>
      <c r="AK2965">
        <v>0</v>
      </c>
      <c r="AL2965">
        <v>1317.2156264007599</v>
      </c>
      <c r="AM2965">
        <v>409.03265061296702</v>
      </c>
      <c r="AN2965">
        <v>326.09804942539802</v>
      </c>
      <c r="AO2965">
        <v>0</v>
      </c>
      <c r="AP2965">
        <v>1483.1354401855499</v>
      </c>
      <c r="AQ2965">
        <v>338.904605940247</v>
      </c>
      <c r="AR2965">
        <v>0</v>
      </c>
      <c r="AS2965">
        <v>2802.9125545479901</v>
      </c>
      <c r="AT2965">
        <v>952.20746777343697</v>
      </c>
      <c r="AU2965">
        <v>394.655546777344</v>
      </c>
      <c r="AV2965">
        <v>1451.92138275146</v>
      </c>
      <c r="AW2965">
        <v>2084.8852645472498</v>
      </c>
      <c r="AX2965">
        <v>2254.3204009460501</v>
      </c>
      <c r="AY2965">
        <v>303.48845050659202</v>
      </c>
      <c r="AZ2965">
        <v>638.86221076355002</v>
      </c>
      <c r="BA2965">
        <v>489.908091264343</v>
      </c>
      <c r="BB2965">
        <v>490.58030451724397</v>
      </c>
      <c r="BC2965">
        <v>1182.8813370361299</v>
      </c>
      <c r="BD2965">
        <v>490.369860733032</v>
      </c>
      <c r="BE2965">
        <v>4324.0391222563203</v>
      </c>
      <c r="BF2965">
        <v>5731.3701778361001</v>
      </c>
      <c r="BG2965">
        <v>1145.7509839721699</v>
      </c>
      <c r="BH2965">
        <v>4795.3104863644503</v>
      </c>
      <c r="BI2965">
        <v>9538.0345703720104</v>
      </c>
      <c r="BJ2965">
        <v>9576.8430284999795</v>
      </c>
      <c r="BK2965">
        <v>3396.2677090731499</v>
      </c>
      <c r="BL2965">
        <v>2947.1460626220701</v>
      </c>
      <c r="BM2965">
        <v>3768.9914742649598</v>
      </c>
      <c r="BN2965">
        <v>0</v>
      </c>
      <c r="BO2965">
        <v>0</v>
      </c>
      <c r="BP2965">
        <v>0</v>
      </c>
    </row>
    <row r="2966" spans="1:68" x14ac:dyDescent="0.25">
      <c r="A2966" t="s">
        <v>5338</v>
      </c>
      <c r="C2966">
        <v>216.59449722088499</v>
      </c>
      <c r="D2966" s="1">
        <v>0.8484733333333333</v>
      </c>
      <c r="E2966" t="s">
        <v>5674</v>
      </c>
      <c r="F2966">
        <v>0</v>
      </c>
      <c r="G2966">
        <v>0</v>
      </c>
      <c r="H2966">
        <v>13396.1921238429</v>
      </c>
      <c r="I2966">
        <v>0</v>
      </c>
      <c r="J2966">
        <v>1595.66775472412</v>
      </c>
      <c r="K2966">
        <v>12670.390897200001</v>
      </c>
      <c r="L2966">
        <v>0</v>
      </c>
      <c r="M2966">
        <v>7399.8090955799998</v>
      </c>
      <c r="N2966">
        <v>15798.59702764</v>
      </c>
      <c r="O2966">
        <v>0</v>
      </c>
      <c r="P2966">
        <v>12132.718336</v>
      </c>
      <c r="Q2966">
        <v>13280.3327057143</v>
      </c>
      <c r="R2966">
        <v>0</v>
      </c>
      <c r="S2966">
        <v>12874.5299376</v>
      </c>
      <c r="T2966">
        <v>15086.7050428933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532.23185794601397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</row>
    <row r="2967" spans="1:68" x14ac:dyDescent="0.25">
      <c r="A2967" t="s">
        <v>5339</v>
      </c>
      <c r="C2967">
        <v>216.741013549174</v>
      </c>
      <c r="D2967" s="1">
        <v>0.98801833333333333</v>
      </c>
      <c r="E2967" t="s">
        <v>5674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651.21921744086501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</row>
    <row r="2968" spans="1:68" x14ac:dyDescent="0.25">
      <c r="A2968" t="s">
        <v>5340</v>
      </c>
      <c r="B2968" t="s">
        <v>1574</v>
      </c>
      <c r="C2968">
        <v>217.03319211007701</v>
      </c>
      <c r="D2968" s="1">
        <v>0.84864083333333329</v>
      </c>
      <c r="E2968">
        <v>27.175837722527703</v>
      </c>
      <c r="F2968">
        <v>734808.18064773805</v>
      </c>
      <c r="G2968">
        <v>1227807.7232402801</v>
      </c>
      <c r="H2968">
        <v>2028156.5499032999</v>
      </c>
      <c r="I2968">
        <v>524304.45224218699</v>
      </c>
      <c r="J2968">
        <v>14049.67778496</v>
      </c>
      <c r="K2968">
        <v>2008014.8720455701</v>
      </c>
      <c r="L2968">
        <v>756796.52579181804</v>
      </c>
      <c r="M2968">
        <v>16141.1612505429</v>
      </c>
      <c r="N2968">
        <v>2638752.4672429101</v>
      </c>
      <c r="O2968">
        <v>15462.071919</v>
      </c>
      <c r="P2968">
        <v>13295.964188800001</v>
      </c>
      <c r="Q2968">
        <v>2076412.7668286599</v>
      </c>
      <c r="R2968">
        <v>970691.63758024899</v>
      </c>
      <c r="S2968">
        <v>1805219.37093661</v>
      </c>
      <c r="T2968">
        <v>2684873.8893399299</v>
      </c>
      <c r="U2968">
        <v>168447.69592482399</v>
      </c>
      <c r="V2968">
        <v>32028.1144471263</v>
      </c>
      <c r="W2968">
        <v>38281.595146899999</v>
      </c>
      <c r="X2968">
        <v>97446.425773024006</v>
      </c>
      <c r="Y2968">
        <v>16927.781490221099</v>
      </c>
      <c r="Z2968">
        <v>37146.265396448798</v>
      </c>
      <c r="AA2968">
        <v>101350.006378969</v>
      </c>
      <c r="AB2968">
        <v>33885.8328275889</v>
      </c>
      <c r="AC2968">
        <v>27463.262671252902</v>
      </c>
      <c r="AD2968">
        <v>78899.623358836398</v>
      </c>
      <c r="AE2968">
        <v>1154772.2564584501</v>
      </c>
      <c r="AF2968">
        <v>25848.02211862</v>
      </c>
      <c r="AG2968">
        <v>61604.813599323803</v>
      </c>
      <c r="AH2968">
        <v>1043405.2233138999</v>
      </c>
      <c r="AI2968">
        <v>22654.312322624999</v>
      </c>
      <c r="AJ2968">
        <v>1814435.9263700801</v>
      </c>
      <c r="AK2968">
        <v>47591.531020549999</v>
      </c>
      <c r="AL2968">
        <v>695508.85522125498</v>
      </c>
      <c r="AM2968">
        <v>223377.615139136</v>
      </c>
      <c r="AN2968">
        <v>34158.959882900002</v>
      </c>
      <c r="AO2968">
        <v>539548.47734602005</v>
      </c>
      <c r="AP2968">
        <v>54949.069774424999</v>
      </c>
      <c r="AQ2968">
        <v>45187.8741193182</v>
      </c>
      <c r="AR2968">
        <v>466393.345690132</v>
      </c>
      <c r="AS2968">
        <v>1719491.5405299901</v>
      </c>
      <c r="AT2968">
        <v>832339.53613629402</v>
      </c>
      <c r="AU2968">
        <v>26326.508025079998</v>
      </c>
      <c r="AV2968">
        <v>1459810.41413817</v>
      </c>
      <c r="AW2968">
        <v>44508.187016713302</v>
      </c>
      <c r="AX2968">
        <v>521969.31077851699</v>
      </c>
      <c r="AY2968">
        <v>273965.10625722201</v>
      </c>
      <c r="AZ2968">
        <v>897501.60472120903</v>
      </c>
      <c r="BA2968">
        <v>579581.51114687801</v>
      </c>
      <c r="BB2968">
        <v>53888.980157907397</v>
      </c>
      <c r="BC2968">
        <v>802020.57333613397</v>
      </c>
      <c r="BD2968">
        <v>23203.504097425001</v>
      </c>
      <c r="BE2968">
        <v>1618992.83484284</v>
      </c>
      <c r="BF2968">
        <v>31789.772247000001</v>
      </c>
      <c r="BG2968">
        <v>24549.5872683333</v>
      </c>
      <c r="BH2968">
        <v>1288670.85014162</v>
      </c>
      <c r="BI2968">
        <v>900958.96091904899</v>
      </c>
      <c r="BJ2968">
        <v>21352.230808479999</v>
      </c>
      <c r="BK2968">
        <v>1491840.65980752</v>
      </c>
      <c r="BL2968">
        <v>34370.526203257898</v>
      </c>
      <c r="BM2968">
        <v>668922.48181063496</v>
      </c>
      <c r="BN2968">
        <v>130996.135860051</v>
      </c>
      <c r="BO2968">
        <v>43839.047431752399</v>
      </c>
      <c r="BP2968">
        <v>26107.468545200001</v>
      </c>
    </row>
    <row r="2969" spans="1:68" x14ac:dyDescent="0.25">
      <c r="A2969" t="s">
        <v>5341</v>
      </c>
      <c r="C2969">
        <v>217.36531701147399</v>
      </c>
      <c r="D2969" s="1">
        <v>17.1265</v>
      </c>
      <c r="E2969" t="s">
        <v>5674</v>
      </c>
      <c r="F2969">
        <v>0</v>
      </c>
      <c r="G2969">
        <v>319.23947888183602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437.78486525800201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315.73797279357899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339.912627476284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</row>
    <row r="2970" spans="1:68" x14ac:dyDescent="0.25">
      <c r="A2970" t="s">
        <v>5342</v>
      </c>
      <c r="C2970">
        <v>217.59490051406601</v>
      </c>
      <c r="D2970" s="1">
        <v>5.845041666666666</v>
      </c>
      <c r="E2970" t="s">
        <v>5674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281.33909106699599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</row>
    <row r="2971" spans="1:68" x14ac:dyDescent="0.25">
      <c r="A2971" t="s">
        <v>5343</v>
      </c>
      <c r="B2971" t="s">
        <v>1575</v>
      </c>
      <c r="C2971">
        <v>217.92602637316301</v>
      </c>
      <c r="D2971" s="1">
        <v>5.7548750000000002</v>
      </c>
      <c r="E2971" t="s">
        <v>5674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242.62676089200099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10975.000565566999</v>
      </c>
      <c r="V2971">
        <v>10143.506562</v>
      </c>
      <c r="W2971">
        <v>12157.976744555501</v>
      </c>
      <c r="X2971">
        <v>3090.9832707287001</v>
      </c>
      <c r="Y2971">
        <v>3958.1331378580699</v>
      </c>
      <c r="Z2971">
        <v>3279.0743510655002</v>
      </c>
      <c r="AA2971">
        <v>631.01435572451601</v>
      </c>
      <c r="AB2971">
        <v>0</v>
      </c>
      <c r="AC2971">
        <v>653.48255391438795</v>
      </c>
      <c r="AD2971">
        <v>11203.0017449845</v>
      </c>
      <c r="AE2971">
        <v>9506.8386222367699</v>
      </c>
      <c r="AF2971">
        <v>10309.4641344375</v>
      </c>
      <c r="AG2971">
        <v>0</v>
      </c>
      <c r="AH2971">
        <v>379.565594979026</v>
      </c>
      <c r="AI2971">
        <v>317.268195242746</v>
      </c>
      <c r="AJ2971">
        <v>6692.2370713965402</v>
      </c>
      <c r="AK2971">
        <v>9910.8150438581197</v>
      </c>
      <c r="AL2971">
        <v>11098.537509207599</v>
      </c>
      <c r="AM2971">
        <v>360.430190560477</v>
      </c>
      <c r="AN2971">
        <v>752.96934329223598</v>
      </c>
      <c r="AO2971">
        <v>1402.8911147664401</v>
      </c>
      <c r="AP2971">
        <v>395.073161824544</v>
      </c>
      <c r="AQ2971">
        <v>0</v>
      </c>
      <c r="AR2971">
        <v>0</v>
      </c>
      <c r="AS2971">
        <v>808.18490611683205</v>
      </c>
      <c r="AT2971">
        <v>1705.4139141322501</v>
      </c>
      <c r="AU2971">
        <v>925.01953100876597</v>
      </c>
      <c r="AV2971">
        <v>394.49400036621103</v>
      </c>
      <c r="AW2971">
        <v>1336.85342833601</v>
      </c>
      <c r="AX2971">
        <v>869.89750488281197</v>
      </c>
      <c r="AY2971">
        <v>786.53794368535796</v>
      </c>
      <c r="AZ2971">
        <v>2489.15211966378</v>
      </c>
      <c r="BA2971">
        <v>1353.32756269531</v>
      </c>
      <c r="BB2971">
        <v>315.34662365141401</v>
      </c>
      <c r="BC2971">
        <v>0</v>
      </c>
      <c r="BD2971">
        <v>0</v>
      </c>
      <c r="BE2971">
        <v>721.43450233182</v>
      </c>
      <c r="BF2971">
        <v>2659.4364497625202</v>
      </c>
      <c r="BG2971">
        <v>946.31854862176795</v>
      </c>
      <c r="BH2971">
        <v>37083.077808823502</v>
      </c>
      <c r="BI2971">
        <v>48353.352331599999</v>
      </c>
      <c r="BJ2971">
        <v>44022.402402363601</v>
      </c>
      <c r="BK2971">
        <v>328.68263789229002</v>
      </c>
      <c r="BL2971">
        <v>0</v>
      </c>
      <c r="BM2971">
        <v>309.77537512642999</v>
      </c>
      <c r="BN2971">
        <v>0</v>
      </c>
      <c r="BO2971">
        <v>0</v>
      </c>
      <c r="BP2971">
        <v>0</v>
      </c>
    </row>
    <row r="2972" spans="1:68" x14ac:dyDescent="0.25">
      <c r="A2972" t="s">
        <v>5344</v>
      </c>
      <c r="C2972">
        <v>218.25307797648901</v>
      </c>
      <c r="D2972" s="1">
        <v>8.2948833333333329</v>
      </c>
      <c r="E2972" t="s">
        <v>5674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288.01477046613002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</row>
    <row r="2973" spans="1:68" x14ac:dyDescent="0.25">
      <c r="A2973" t="s">
        <v>5345</v>
      </c>
      <c r="C2973">
        <v>218.56259862901001</v>
      </c>
      <c r="D2973" s="1">
        <v>1.0123683333333333</v>
      </c>
      <c r="E2973" t="s">
        <v>5674</v>
      </c>
      <c r="F2973">
        <v>0</v>
      </c>
      <c r="G2973">
        <v>0</v>
      </c>
      <c r="H2973">
        <v>46699.006326570001</v>
      </c>
      <c r="I2973">
        <v>0</v>
      </c>
      <c r="J2973">
        <v>1091.4451792228001</v>
      </c>
      <c r="K2973">
        <v>51822.462133142901</v>
      </c>
      <c r="L2973">
        <v>527.26477721096205</v>
      </c>
      <c r="M2973">
        <v>16273.4691066667</v>
      </c>
      <c r="N2973">
        <v>59263.076172477296</v>
      </c>
      <c r="O2973">
        <v>0</v>
      </c>
      <c r="P2973">
        <v>29386.168565526699</v>
      </c>
      <c r="Q2973">
        <v>64802.715139604203</v>
      </c>
      <c r="R2973">
        <v>0</v>
      </c>
      <c r="S2973">
        <v>40736.900857605899</v>
      </c>
      <c r="T2973">
        <v>71743.170138534799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621.91675097101404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</row>
    <row r="2974" spans="1:68" x14ac:dyDescent="0.25">
      <c r="A2974" t="s">
        <v>5346</v>
      </c>
      <c r="C2974">
        <v>218.60828967336101</v>
      </c>
      <c r="D2974" s="1">
        <v>5.9018999999999995</v>
      </c>
      <c r="E2974" t="s">
        <v>5674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324.33322581129801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</row>
    <row r="2975" spans="1:68" x14ac:dyDescent="0.25">
      <c r="A2975" t="s">
        <v>5347</v>
      </c>
      <c r="C2975">
        <v>218.68367237278201</v>
      </c>
      <c r="D2975" s="1">
        <v>5.8668500000000003</v>
      </c>
      <c r="E2975" t="s">
        <v>5674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296.38957854410802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</row>
    <row r="2976" spans="1:68" x14ac:dyDescent="0.25">
      <c r="A2976" t="s">
        <v>5348</v>
      </c>
      <c r="B2976" t="s">
        <v>1576</v>
      </c>
      <c r="C2976">
        <v>219.162043676732</v>
      </c>
      <c r="D2976" s="1">
        <v>6.0472166666666674</v>
      </c>
      <c r="E2976" t="s">
        <v>5674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696.92099447631801</v>
      </c>
      <c r="N2976">
        <v>0</v>
      </c>
      <c r="O2976">
        <v>0</v>
      </c>
      <c r="P2976">
        <v>303.92264256591801</v>
      </c>
      <c r="Q2976">
        <v>0</v>
      </c>
      <c r="R2976">
        <v>0</v>
      </c>
      <c r="S2976">
        <v>599.48536711120596</v>
      </c>
      <c r="T2976">
        <v>332.92398619773201</v>
      </c>
      <c r="U2976">
        <v>0</v>
      </c>
      <c r="V2976">
        <v>0</v>
      </c>
      <c r="W2976">
        <v>0</v>
      </c>
      <c r="X2976">
        <v>0</v>
      </c>
      <c r="Y2976">
        <v>334.97455654907202</v>
      </c>
      <c r="Z2976">
        <v>439.94886074066198</v>
      </c>
      <c r="AA2976">
        <v>0</v>
      </c>
      <c r="AB2976">
        <v>0</v>
      </c>
      <c r="AC2976">
        <v>291.35816138712602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329.64574375152603</v>
      </c>
      <c r="AO2976">
        <v>267.82040445963497</v>
      </c>
      <c r="AP2976">
        <v>417.86626912064997</v>
      </c>
      <c r="AQ2976">
        <v>734.38108825683605</v>
      </c>
      <c r="AR2976">
        <v>375.74950538635301</v>
      </c>
      <c r="AS2976">
        <v>426.441029663086</v>
      </c>
      <c r="AT2976">
        <v>357.97625023905402</v>
      </c>
      <c r="AU2976">
        <v>327.82393175252298</v>
      </c>
      <c r="AV2976">
        <v>414.93673443603501</v>
      </c>
      <c r="AW2976">
        <v>0</v>
      </c>
      <c r="AX2976">
        <v>0</v>
      </c>
      <c r="AY2976">
        <v>299.57870285034198</v>
      </c>
      <c r="AZ2976">
        <v>369.282584950765</v>
      </c>
      <c r="BA2976">
        <v>385.763459078702</v>
      </c>
      <c r="BB2976">
        <v>0</v>
      </c>
      <c r="BC2976">
        <v>0</v>
      </c>
      <c r="BD2976">
        <v>294.38702404530801</v>
      </c>
      <c r="BE2976">
        <v>0</v>
      </c>
      <c r="BF2976">
        <v>0</v>
      </c>
      <c r="BG2976">
        <v>296.22548645019498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956.77000421697403</v>
      </c>
      <c r="BN2976">
        <v>0</v>
      </c>
      <c r="BO2976">
        <v>0</v>
      </c>
      <c r="BP2976">
        <v>0</v>
      </c>
    </row>
    <row r="2977" spans="1:68" x14ac:dyDescent="0.25">
      <c r="A2977" t="s">
        <v>5349</v>
      </c>
      <c r="C2977">
        <v>219.17320253340699</v>
      </c>
      <c r="D2977" s="1">
        <v>4.6850833333333339</v>
      </c>
      <c r="E2977" t="s">
        <v>5674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257.939115875244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253.09579078225499</v>
      </c>
      <c r="S2977">
        <v>334.01191359901401</v>
      </c>
      <c r="T2977">
        <v>0</v>
      </c>
      <c r="U2977">
        <v>15040.1201124822</v>
      </c>
      <c r="V2977">
        <v>21791.370159999999</v>
      </c>
      <c r="W2977">
        <v>13218.040431900001</v>
      </c>
      <c r="X2977">
        <v>15475.965930599999</v>
      </c>
      <c r="Y2977">
        <v>15529.4273992</v>
      </c>
      <c r="Z2977">
        <v>18572.100781578902</v>
      </c>
      <c r="AA2977">
        <v>2835.2137477689998</v>
      </c>
      <c r="AB2977">
        <v>4761.0647064514196</v>
      </c>
      <c r="AC2977">
        <v>3264.4298983828899</v>
      </c>
      <c r="AD2977">
        <v>7965.9671920000001</v>
      </c>
      <c r="AE2977">
        <v>8537.6947496581997</v>
      </c>
      <c r="AF2977">
        <v>7300.5968477204997</v>
      </c>
      <c r="AG2977">
        <v>0</v>
      </c>
      <c r="AH2977">
        <v>1123.95194081624</v>
      </c>
      <c r="AI2977">
        <v>2125.5192529968299</v>
      </c>
      <c r="AJ2977">
        <v>8514.2306853776408</v>
      </c>
      <c r="AK2977">
        <v>8759.6577715100702</v>
      </c>
      <c r="AL2977">
        <v>7942.3245008609201</v>
      </c>
      <c r="AM2977">
        <v>2485.6675129201799</v>
      </c>
      <c r="AN2977">
        <v>1699.0965735746699</v>
      </c>
      <c r="AO2977">
        <v>451.24394850881498</v>
      </c>
      <c r="AP2977">
        <v>13658.7828819773</v>
      </c>
      <c r="AQ2977">
        <v>13351.005844335899</v>
      </c>
      <c r="AR2977">
        <v>11284.4276842041</v>
      </c>
      <c r="AS2977">
        <v>15081.916853631599</v>
      </c>
      <c r="AT2977">
        <v>18814.1248162759</v>
      </c>
      <c r="AU2977">
        <v>14619.810216363599</v>
      </c>
      <c r="AV2977">
        <v>2470.0630503891002</v>
      </c>
      <c r="AW2977">
        <v>2497.1277118305402</v>
      </c>
      <c r="AX2977">
        <v>4233.6883813476597</v>
      </c>
      <c r="AY2977">
        <v>13088.7321141418</v>
      </c>
      <c r="AZ2977">
        <v>12849.416344765101</v>
      </c>
      <c r="BA2977">
        <v>13278.680678274101</v>
      </c>
      <c r="BB2977">
        <v>2990.4265827797299</v>
      </c>
      <c r="BC2977">
        <v>3128.83409144897</v>
      </c>
      <c r="BD2977">
        <v>2770.3417256566099</v>
      </c>
      <c r="BE2977">
        <v>37514.210839652202</v>
      </c>
      <c r="BF2977">
        <v>40419.754393103402</v>
      </c>
      <c r="BG2977">
        <v>26083.857687681801</v>
      </c>
      <c r="BH2977">
        <v>1331.8854233551001</v>
      </c>
      <c r="BI2977">
        <v>413.50327250976602</v>
      </c>
      <c r="BJ2977">
        <v>2329.5523189999999</v>
      </c>
      <c r="BK2977">
        <v>7382.4420962496697</v>
      </c>
      <c r="BL2977">
        <v>6692.3895084504602</v>
      </c>
      <c r="BM2977">
        <v>6305.5156286330503</v>
      </c>
      <c r="BN2977">
        <v>0</v>
      </c>
      <c r="BO2977">
        <v>0</v>
      </c>
      <c r="BP2977">
        <v>0</v>
      </c>
    </row>
    <row r="2978" spans="1:68" x14ac:dyDescent="0.25">
      <c r="A2978" t="s">
        <v>5350</v>
      </c>
      <c r="C2978">
        <v>219.818914894138</v>
      </c>
      <c r="D2978" s="1">
        <v>17.087666666666667</v>
      </c>
      <c r="E2978" t="s">
        <v>5674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330.52856130801899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</row>
    <row r="2979" spans="1:68" x14ac:dyDescent="0.25">
      <c r="A2979" t="s">
        <v>5351</v>
      </c>
      <c r="B2979" t="s">
        <v>1577</v>
      </c>
      <c r="C2979">
        <v>219.933110152767</v>
      </c>
      <c r="D2979" s="1">
        <v>17.139666666666667</v>
      </c>
      <c r="E2979" t="s">
        <v>5674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377.722365242004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335.82110858917201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</row>
    <row r="2980" spans="1:68" x14ac:dyDescent="0.25">
      <c r="A2980" t="s">
        <v>5352</v>
      </c>
      <c r="C2980">
        <v>220.186417758576</v>
      </c>
      <c r="D2980" s="1">
        <v>5.8963166666666664</v>
      </c>
      <c r="E2980" t="s">
        <v>5674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323.31379594282703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</row>
    <row r="2981" spans="1:68" x14ac:dyDescent="0.25">
      <c r="A2981" t="s">
        <v>5353</v>
      </c>
      <c r="C2981">
        <v>220.51158642210001</v>
      </c>
      <c r="D2981" s="1">
        <v>17.1265</v>
      </c>
      <c r="E2981" t="s">
        <v>5674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293.26484578069102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323.38955511474597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314.98299248046902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</row>
    <row r="2982" spans="1:68" x14ac:dyDescent="0.25">
      <c r="A2982" t="s">
        <v>5354</v>
      </c>
      <c r="C2982">
        <v>220.51376477271401</v>
      </c>
      <c r="D2982" s="1">
        <v>10.499599999999999</v>
      </c>
      <c r="E2982" t="s">
        <v>5674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400.20328764964898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297.63712615094897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307.43544954427102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</row>
    <row r="2983" spans="1:68" x14ac:dyDescent="0.25">
      <c r="A2983" t="s">
        <v>5355</v>
      </c>
      <c r="C2983">
        <v>220.805500145765</v>
      </c>
      <c r="D2983" s="1">
        <v>8.2890333333333324</v>
      </c>
      <c r="E2983" t="s">
        <v>5674</v>
      </c>
      <c r="F2983">
        <v>0</v>
      </c>
      <c r="G2983">
        <v>0</v>
      </c>
      <c r="H2983">
        <v>294.904611384465</v>
      </c>
      <c r="I2983">
        <v>0</v>
      </c>
      <c r="J2983">
        <v>0</v>
      </c>
      <c r="K2983">
        <v>297.435341381836</v>
      </c>
      <c r="L2983">
        <v>0</v>
      </c>
      <c r="M2983">
        <v>0</v>
      </c>
      <c r="N2983">
        <v>0</v>
      </c>
      <c r="O2983">
        <v>0</v>
      </c>
      <c r="P2983">
        <v>293.53215539062501</v>
      </c>
      <c r="Q2983">
        <v>396.686407653809</v>
      </c>
      <c r="R2983">
        <v>0</v>
      </c>
      <c r="S2983">
        <v>280.88375285456698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337.43496700936799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</row>
    <row r="2984" spans="1:68" x14ac:dyDescent="0.25">
      <c r="A2984" t="s">
        <v>5356</v>
      </c>
      <c r="B2984" t="s">
        <v>1578</v>
      </c>
      <c r="C2984">
        <v>221.15254718513199</v>
      </c>
      <c r="D2984" s="1">
        <v>4.7005333333333335</v>
      </c>
      <c r="E2984" t="s">
        <v>5674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288.265506403605</v>
      </c>
      <c r="U2984">
        <v>1586.3357287726201</v>
      </c>
      <c r="V2984">
        <v>1921.27309760958</v>
      </c>
      <c r="W2984">
        <v>2375.6731003848799</v>
      </c>
      <c r="X2984">
        <v>21812.312868000001</v>
      </c>
      <c r="Y2984">
        <v>34273.395921043499</v>
      </c>
      <c r="Z2984">
        <v>31692.954165499999</v>
      </c>
      <c r="AA2984">
        <v>4677.0227508544904</v>
      </c>
      <c r="AB2984">
        <v>4334.9848769683804</v>
      </c>
      <c r="AC2984">
        <v>5239.88570628447</v>
      </c>
      <c r="AD2984">
        <v>28632.2694438947</v>
      </c>
      <c r="AE2984">
        <v>26108.0719267778</v>
      </c>
      <c r="AF2984">
        <v>29228.585789052599</v>
      </c>
      <c r="AG2984">
        <v>8306.9803838276093</v>
      </c>
      <c r="AH2984">
        <v>8951.0677995348506</v>
      </c>
      <c r="AI2984">
        <v>9426.6760054049992</v>
      </c>
      <c r="AJ2984">
        <v>1989.7226762268101</v>
      </c>
      <c r="AK2984">
        <v>1482.2209082828099</v>
      </c>
      <c r="AL2984">
        <v>2452.6259947796998</v>
      </c>
      <c r="AM2984">
        <v>7884.9869693567598</v>
      </c>
      <c r="AN2984">
        <v>6874.0740104166698</v>
      </c>
      <c r="AO2984">
        <v>7273.7640518278204</v>
      </c>
      <c r="AP2984">
        <v>18022.3006845294</v>
      </c>
      <c r="AQ2984">
        <v>22111.8648138518</v>
      </c>
      <c r="AR2984">
        <v>21663.592351666601</v>
      </c>
      <c r="AS2984">
        <v>20554.00316475</v>
      </c>
      <c r="AT2984">
        <v>31592.1209688095</v>
      </c>
      <c r="AU2984">
        <v>28036.064651333301</v>
      </c>
      <c r="AV2984">
        <v>14713.340203714301</v>
      </c>
      <c r="AW2984">
        <v>13610.6474261765</v>
      </c>
      <c r="AX2984">
        <v>17733.025261625</v>
      </c>
      <c r="AY2984">
        <v>18875.016341999999</v>
      </c>
      <c r="AZ2984">
        <v>16422.951116799999</v>
      </c>
      <c r="BA2984">
        <v>17416.555795600001</v>
      </c>
      <c r="BB2984">
        <v>12834.312887624999</v>
      </c>
      <c r="BC2984">
        <v>11090.6886296667</v>
      </c>
      <c r="BD2984">
        <v>11512.54830375</v>
      </c>
      <c r="BE2984">
        <v>77626.968952916504</v>
      </c>
      <c r="BF2984">
        <v>67632.074052400101</v>
      </c>
      <c r="BG2984">
        <v>72462.616200000004</v>
      </c>
      <c r="BH2984">
        <v>7712.2711059570302</v>
      </c>
      <c r="BI2984">
        <v>6197.0742783355699</v>
      </c>
      <c r="BJ2984">
        <v>7128.5487149999999</v>
      </c>
      <c r="BK2984">
        <v>25524.018357937501</v>
      </c>
      <c r="BL2984">
        <v>18019.405146428599</v>
      </c>
      <c r="BM2984">
        <v>28013.296137062502</v>
      </c>
      <c r="BN2984">
        <v>0</v>
      </c>
      <c r="BO2984">
        <v>0</v>
      </c>
      <c r="BP2984">
        <v>0</v>
      </c>
    </row>
    <row r="2985" spans="1:68" x14ac:dyDescent="0.25">
      <c r="A2985" t="s">
        <v>5357</v>
      </c>
      <c r="B2985" t="s">
        <v>1579</v>
      </c>
      <c r="C2985">
        <v>221.15348720997201</v>
      </c>
      <c r="D2985" s="1">
        <v>18.584166666666665</v>
      </c>
      <c r="E2985">
        <v>159.6926962730054</v>
      </c>
      <c r="F2985">
        <v>348.37219204101598</v>
      </c>
      <c r="G2985">
        <v>0</v>
      </c>
      <c r="H2985">
        <v>0</v>
      </c>
      <c r="I2985">
        <v>654.63800544433605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351.91191271972701</v>
      </c>
      <c r="S2985">
        <v>0</v>
      </c>
      <c r="T2985">
        <v>0</v>
      </c>
      <c r="U2985">
        <v>533.62948953247098</v>
      </c>
      <c r="V2985">
        <v>10222.211889295801</v>
      </c>
      <c r="W2985">
        <v>7836.6365076729899</v>
      </c>
      <c r="X2985">
        <v>0</v>
      </c>
      <c r="Y2985">
        <v>1841.7436773455599</v>
      </c>
      <c r="Z2985">
        <v>1350.9432942030201</v>
      </c>
      <c r="AA2985">
        <v>0</v>
      </c>
      <c r="AB2985">
        <v>7608.9032858479804</v>
      </c>
      <c r="AC2985">
        <v>3620.5327770544</v>
      </c>
      <c r="AD2985">
        <v>0</v>
      </c>
      <c r="AE2985">
        <v>5141.8695796847896</v>
      </c>
      <c r="AF2985">
        <v>4045.4428289252401</v>
      </c>
      <c r="AG2985">
        <v>2202.7811192187501</v>
      </c>
      <c r="AH2985">
        <v>11589.903383287699</v>
      </c>
      <c r="AI2985">
        <v>7248.1803820800797</v>
      </c>
      <c r="AJ2985">
        <v>1593.8955025227899</v>
      </c>
      <c r="AK2985">
        <v>8029.1488360188796</v>
      </c>
      <c r="AL2985">
        <v>7266.0159629494001</v>
      </c>
      <c r="AM2985">
        <v>0</v>
      </c>
      <c r="AN2985">
        <v>4967.8938841601603</v>
      </c>
      <c r="AO2985">
        <v>4456.0557777978502</v>
      </c>
      <c r="AP2985">
        <v>8566.3619079589807</v>
      </c>
      <c r="AQ2985">
        <v>14141.839049987801</v>
      </c>
      <c r="AR2985">
        <v>12758.9204876615</v>
      </c>
      <c r="AS2985">
        <v>10867.9960050195</v>
      </c>
      <c r="AT2985">
        <v>25648.308525173601</v>
      </c>
      <c r="AU2985">
        <v>18583.050857886701</v>
      </c>
      <c r="AV2985">
        <v>7147.6012774658202</v>
      </c>
      <c r="AW2985">
        <v>15316.502206442099</v>
      </c>
      <c r="AX2985">
        <v>8904.9577771951408</v>
      </c>
      <c r="AY2985">
        <v>6184.21375537109</v>
      </c>
      <c r="AZ2985">
        <v>4063.4830712466</v>
      </c>
      <c r="BA2985">
        <v>3728.6821127982798</v>
      </c>
      <c r="BB2985">
        <v>2531.1126893005398</v>
      </c>
      <c r="BC2985">
        <v>0</v>
      </c>
      <c r="BD2985">
        <v>648.96047750191099</v>
      </c>
      <c r="BE2985">
        <v>6530.3344648437496</v>
      </c>
      <c r="BF2985">
        <v>8431.1020731913195</v>
      </c>
      <c r="BG2985">
        <v>2586.6803610892898</v>
      </c>
      <c r="BH2985">
        <v>411.725938262939</v>
      </c>
      <c r="BI2985">
        <v>0</v>
      </c>
      <c r="BJ2985">
        <v>0</v>
      </c>
      <c r="BK2985">
        <v>393.04457166036002</v>
      </c>
      <c r="BL2985">
        <v>276.40182739257801</v>
      </c>
      <c r="BM2985">
        <v>387.65027195231102</v>
      </c>
      <c r="BN2985">
        <v>0</v>
      </c>
      <c r="BO2985">
        <v>0</v>
      </c>
      <c r="BP2985">
        <v>345.03365948486299</v>
      </c>
    </row>
    <row r="2986" spans="1:68" x14ac:dyDescent="0.25">
      <c r="A2986" t="s">
        <v>5358</v>
      </c>
      <c r="C2986">
        <v>221.418571720182</v>
      </c>
      <c r="D2986" s="1">
        <v>8.2948833333333329</v>
      </c>
      <c r="E2986" t="s">
        <v>5674</v>
      </c>
      <c r="F2986">
        <v>0</v>
      </c>
      <c r="G2986">
        <v>0</v>
      </c>
      <c r="H2986">
        <v>288.47072543029799</v>
      </c>
      <c r="I2986">
        <v>238.99787569073899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292.657115754627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272.83483232964397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</row>
    <row r="2987" spans="1:68" x14ac:dyDescent="0.25">
      <c r="A2987" t="s">
        <v>5359</v>
      </c>
      <c r="C2987">
        <v>221.73488859154801</v>
      </c>
      <c r="D2987" s="1">
        <v>1.0101799999999999</v>
      </c>
      <c r="E2987" t="s">
        <v>5674</v>
      </c>
      <c r="F2987">
        <v>0</v>
      </c>
      <c r="G2987">
        <v>0</v>
      </c>
      <c r="H2987">
        <v>3413.8238024581101</v>
      </c>
      <c r="I2987">
        <v>0</v>
      </c>
      <c r="J2987">
        <v>0</v>
      </c>
      <c r="K2987">
        <v>6102.2876877302897</v>
      </c>
      <c r="L2987">
        <v>0</v>
      </c>
      <c r="M2987">
        <v>1412.4069072345901</v>
      </c>
      <c r="N2987">
        <v>8088.9918842909101</v>
      </c>
      <c r="O2987">
        <v>0</v>
      </c>
      <c r="P2987">
        <v>3902.2254946409898</v>
      </c>
      <c r="Q2987">
        <v>11186.619813007699</v>
      </c>
      <c r="R2987">
        <v>0</v>
      </c>
      <c r="S2987">
        <v>4818.9916352362397</v>
      </c>
      <c r="T2987">
        <v>12117.15171156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</row>
    <row r="2988" spans="1:68" x14ac:dyDescent="0.25">
      <c r="A2988" t="s">
        <v>5360</v>
      </c>
      <c r="C2988">
        <v>221.764036468039</v>
      </c>
      <c r="D2988" s="1">
        <v>10.161733333333332</v>
      </c>
      <c r="E2988" t="s">
        <v>5674</v>
      </c>
      <c r="F2988">
        <v>228.516111244603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344.80584790039097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318.91521490329598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336.26391009678002</v>
      </c>
      <c r="BL2988">
        <v>258.62077286470799</v>
      </c>
      <c r="BM2988">
        <v>0</v>
      </c>
      <c r="BN2988">
        <v>0</v>
      </c>
      <c r="BO2988">
        <v>0</v>
      </c>
      <c r="BP2988">
        <v>0</v>
      </c>
    </row>
    <row r="2989" spans="1:68" x14ac:dyDescent="0.25">
      <c r="A2989" t="s">
        <v>5361</v>
      </c>
      <c r="B2989" t="s">
        <v>1580</v>
      </c>
      <c r="C2989">
        <v>222.075384165412</v>
      </c>
      <c r="D2989" s="1">
        <v>4.8895666666666671</v>
      </c>
      <c r="E2989">
        <v>51.663395149292739</v>
      </c>
      <c r="F2989">
        <v>18814.0030889257</v>
      </c>
      <c r="G2989">
        <v>16994.864018815901</v>
      </c>
      <c r="H2989">
        <v>16005.1083603109</v>
      </c>
      <c r="I2989">
        <v>20492.233655845001</v>
      </c>
      <c r="J2989">
        <v>15324.6030131692</v>
      </c>
      <c r="K2989">
        <v>15177.465913030999</v>
      </c>
      <c r="L2989">
        <v>21708.304320335399</v>
      </c>
      <c r="M2989">
        <v>16094.6488729026</v>
      </c>
      <c r="N2989">
        <v>17033.109569730499</v>
      </c>
      <c r="O2989">
        <v>20395.9412203471</v>
      </c>
      <c r="P2989">
        <v>16555.223412945401</v>
      </c>
      <c r="Q2989">
        <v>12817.0535736822</v>
      </c>
      <c r="R2989">
        <v>15720.8298457031</v>
      </c>
      <c r="S2989">
        <v>17293.520253437699</v>
      </c>
      <c r="T2989">
        <v>15593.304747383099</v>
      </c>
      <c r="U2989">
        <v>65441.526375483802</v>
      </c>
      <c r="V2989">
        <v>75887.479135584494</v>
      </c>
      <c r="W2989">
        <v>72022.060942266704</v>
      </c>
      <c r="X2989">
        <v>50560.830888312099</v>
      </c>
      <c r="Y2989">
        <v>56459.135422908497</v>
      </c>
      <c r="Z2989">
        <v>48290.092383995303</v>
      </c>
      <c r="AA2989">
        <v>59713.653631472102</v>
      </c>
      <c r="AB2989">
        <v>61612.041947837999</v>
      </c>
      <c r="AC2989">
        <v>57655.000804501098</v>
      </c>
      <c r="AD2989">
        <v>124656.89057835301</v>
      </c>
      <c r="AE2989">
        <v>126912.046415</v>
      </c>
      <c r="AF2989">
        <v>119428.733205175</v>
      </c>
      <c r="AG2989">
        <v>348809.75557492301</v>
      </c>
      <c r="AH2989">
        <v>283810.41222737503</v>
      </c>
      <c r="AI2989">
        <v>371234.832472465</v>
      </c>
      <c r="AJ2989">
        <v>49119.672663985097</v>
      </c>
      <c r="AK2989">
        <v>49093.869163931398</v>
      </c>
      <c r="AL2989">
        <v>51096.2609469893</v>
      </c>
      <c r="AM2989">
        <v>45496.690320465103</v>
      </c>
      <c r="AN2989">
        <v>40027.058165823502</v>
      </c>
      <c r="AO2989">
        <v>43325.706453674298</v>
      </c>
      <c r="AP2989">
        <v>127976.46651015199</v>
      </c>
      <c r="AQ2989">
        <v>135585.27805598199</v>
      </c>
      <c r="AR2989">
        <v>62462.1077563</v>
      </c>
      <c r="AS2989">
        <v>98496.329864170199</v>
      </c>
      <c r="AT2989">
        <v>105058.739268918</v>
      </c>
      <c r="AU2989">
        <v>93540.076279239103</v>
      </c>
      <c r="AV2989">
        <v>389136.62251399999</v>
      </c>
      <c r="AW2989">
        <v>332245.09651073598</v>
      </c>
      <c r="AX2989">
        <v>415796.97658031998</v>
      </c>
      <c r="AY2989">
        <v>103674.09903062299</v>
      </c>
      <c r="AZ2989">
        <v>93067.263969981403</v>
      </c>
      <c r="BA2989">
        <v>38434.056992947299</v>
      </c>
      <c r="BB2989">
        <v>256525.43623200001</v>
      </c>
      <c r="BC2989">
        <v>335735.02374912502</v>
      </c>
      <c r="BD2989">
        <v>385410.02162417403</v>
      </c>
      <c r="BE2989">
        <v>377399.222615698</v>
      </c>
      <c r="BF2989">
        <v>400761.60378174298</v>
      </c>
      <c r="BG2989">
        <v>380460.07955861598</v>
      </c>
      <c r="BH2989">
        <v>335951.07680497301</v>
      </c>
      <c r="BI2989">
        <v>399325.78250357101</v>
      </c>
      <c r="BJ2989">
        <v>414433.225614522</v>
      </c>
      <c r="BK2989">
        <v>937132.45407726697</v>
      </c>
      <c r="BL2989">
        <v>990241.76033280103</v>
      </c>
      <c r="BM2989">
        <v>1066065.62088687</v>
      </c>
      <c r="BN2989">
        <v>21734.131087837799</v>
      </c>
      <c r="BO2989">
        <v>19120.158180518101</v>
      </c>
      <c r="BP2989">
        <v>17086.924750713799</v>
      </c>
    </row>
    <row r="2990" spans="1:68" x14ac:dyDescent="0.25">
      <c r="A2990" t="s">
        <v>5362</v>
      </c>
      <c r="B2990" t="s">
        <v>1580</v>
      </c>
      <c r="C2990">
        <v>222.07539723711</v>
      </c>
      <c r="D2990" s="1">
        <v>5.7047333333333334</v>
      </c>
      <c r="E2990">
        <v>52.261107641118699</v>
      </c>
      <c r="F2990">
        <v>11586.474452892</v>
      </c>
      <c r="G2990">
        <v>9961.9636605041505</v>
      </c>
      <c r="H2990">
        <v>12627.5944243389</v>
      </c>
      <c r="I2990">
        <v>12250.912634915399</v>
      </c>
      <c r="J2990">
        <v>9967.6427417358409</v>
      </c>
      <c r="K2990">
        <v>13899.794301047001</v>
      </c>
      <c r="L2990">
        <v>11433.9861194313</v>
      </c>
      <c r="M2990">
        <v>8915.2267050331502</v>
      </c>
      <c r="N2990">
        <v>10180.067800678</v>
      </c>
      <c r="O2990">
        <v>9941.9423513299807</v>
      </c>
      <c r="P2990">
        <v>8728.9429511108392</v>
      </c>
      <c r="Q2990">
        <v>11500.049764023999</v>
      </c>
      <c r="R2990">
        <v>10320.739451102099</v>
      </c>
      <c r="S2990">
        <v>11398.291643701201</v>
      </c>
      <c r="T2990">
        <v>12429.006675201401</v>
      </c>
      <c r="U2990">
        <v>48490.587413076602</v>
      </c>
      <c r="V2990">
        <v>50332.604239677399</v>
      </c>
      <c r="W2990">
        <v>50703.190273267697</v>
      </c>
      <c r="X2990">
        <v>40093.550430268602</v>
      </c>
      <c r="Y2990">
        <v>36694.956890463101</v>
      </c>
      <c r="Z2990">
        <v>33000.826820421302</v>
      </c>
      <c r="AA2990">
        <v>36640.885299125301</v>
      </c>
      <c r="AB2990">
        <v>37143.442543869001</v>
      </c>
      <c r="AC2990">
        <v>33503.082820036499</v>
      </c>
      <c r="AD2990">
        <v>92037.665963099993</v>
      </c>
      <c r="AE2990">
        <v>85033.150404413798</v>
      </c>
      <c r="AF2990">
        <v>85064.276943360004</v>
      </c>
      <c r="AG2990">
        <v>206286.58124068999</v>
      </c>
      <c r="AH2990">
        <v>210009.212744572</v>
      </c>
      <c r="AI2990">
        <v>205852.14342734599</v>
      </c>
      <c r="AJ2990">
        <v>31655.1130538086</v>
      </c>
      <c r="AK2990">
        <v>34893.821091080397</v>
      </c>
      <c r="AL2990">
        <v>30425.081604249401</v>
      </c>
      <c r="AM2990">
        <v>31136.061928566</v>
      </c>
      <c r="AN2990">
        <v>28031.8884844602</v>
      </c>
      <c r="AO2990">
        <v>28296.730800598099</v>
      </c>
      <c r="AP2990">
        <v>95240.600125517303</v>
      </c>
      <c r="AQ2990">
        <v>107934.214963235</v>
      </c>
      <c r="AR2990">
        <v>109869.18322543601</v>
      </c>
      <c r="AS2990">
        <v>70614.918459118606</v>
      </c>
      <c r="AT2990">
        <v>65791.666959479902</v>
      </c>
      <c r="AU2990">
        <v>65612.373737884598</v>
      </c>
      <c r="AV2990">
        <v>302125.58292403701</v>
      </c>
      <c r="AW2990">
        <v>424823.72675983299</v>
      </c>
      <c r="AX2990">
        <v>359999.370502153</v>
      </c>
      <c r="AY2990">
        <v>49689.9364323298</v>
      </c>
      <c r="AZ2990">
        <v>49702.242837800099</v>
      </c>
      <c r="BA2990">
        <v>46758.5445731785</v>
      </c>
      <c r="BB2990">
        <v>181004.653272</v>
      </c>
      <c r="BC2990">
        <v>229242.4366475</v>
      </c>
      <c r="BD2990">
        <v>220281.91738948101</v>
      </c>
      <c r="BE2990">
        <v>273758.05638999998</v>
      </c>
      <c r="BF2990">
        <v>310946.80905575003</v>
      </c>
      <c r="BG2990">
        <v>295738.55221499997</v>
      </c>
      <c r="BH2990">
        <v>176570.872975153</v>
      </c>
      <c r="BI2990">
        <v>243815.49511454601</v>
      </c>
      <c r="BJ2990">
        <v>210507.68740042101</v>
      </c>
      <c r="BK2990">
        <v>723130.91566109902</v>
      </c>
      <c r="BL2990">
        <v>803523.150052001</v>
      </c>
      <c r="BM2990">
        <v>808593.38220563205</v>
      </c>
      <c r="BN2990">
        <v>15410.4993225488</v>
      </c>
      <c r="BO2990">
        <v>14975.8832844141</v>
      </c>
      <c r="BP2990">
        <v>14297.8491922379</v>
      </c>
    </row>
    <row r="2991" spans="1:68" x14ac:dyDescent="0.25">
      <c r="A2991" t="s">
        <v>5363</v>
      </c>
      <c r="C2991">
        <v>222.40746869059899</v>
      </c>
      <c r="D2991" s="1">
        <v>8.2885333333333335</v>
      </c>
      <c r="E2991" t="s">
        <v>5674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358.44708428276903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333.60061721583799</v>
      </c>
      <c r="AN2991">
        <v>279.61061240496002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</row>
    <row r="2992" spans="1:68" x14ac:dyDescent="0.25">
      <c r="A2992" t="s">
        <v>5364</v>
      </c>
      <c r="C2992">
        <v>222.75536422981401</v>
      </c>
      <c r="D2992" s="1">
        <v>8.3002166666666657</v>
      </c>
      <c r="E2992" t="s">
        <v>5674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254.09534030983701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419.77278815375399</v>
      </c>
      <c r="AW2992">
        <v>0</v>
      </c>
      <c r="AX2992">
        <v>320.26109911346401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</row>
    <row r="2993" spans="1:68" x14ac:dyDescent="0.25">
      <c r="A2993" t="s">
        <v>5365</v>
      </c>
      <c r="B2993" t="s">
        <v>1581</v>
      </c>
      <c r="C2993">
        <v>223.026304977422</v>
      </c>
      <c r="D2993" s="1">
        <v>8.3868083333333328</v>
      </c>
      <c r="E2993">
        <v>249.91607426092924</v>
      </c>
      <c r="F2993">
        <v>15873.287416675499</v>
      </c>
      <c r="G2993">
        <v>13052.0449382388</v>
      </c>
      <c r="H2993">
        <v>14081.384251158001</v>
      </c>
      <c r="I2993">
        <v>17853.793431878199</v>
      </c>
      <c r="J2993">
        <v>13993.290304237</v>
      </c>
      <c r="K2993">
        <v>16754.692236057599</v>
      </c>
      <c r="L2993">
        <v>14234.0027019155</v>
      </c>
      <c r="M2993">
        <v>14127.791213131501</v>
      </c>
      <c r="N2993">
        <v>20459.1790423448</v>
      </c>
      <c r="O2993">
        <v>13521.581223045599</v>
      </c>
      <c r="P2993">
        <v>11609.205059972001</v>
      </c>
      <c r="Q2993">
        <v>25051.000013497</v>
      </c>
      <c r="R2993">
        <v>12752.1574234157</v>
      </c>
      <c r="S2993">
        <v>10629.579211529701</v>
      </c>
      <c r="T2993">
        <v>21999.659884096702</v>
      </c>
      <c r="U2993">
        <v>68589.690244580706</v>
      </c>
      <c r="V2993">
        <v>107871.3803377</v>
      </c>
      <c r="W2993">
        <v>100601.664665303</v>
      </c>
      <c r="X2993">
        <v>73603.302109333395</v>
      </c>
      <c r="Y2993">
        <v>77320.1177526666</v>
      </c>
      <c r="Z2993">
        <v>75582.258902000001</v>
      </c>
      <c r="AA2993">
        <v>57686.060779534899</v>
      </c>
      <c r="AB2993">
        <v>62756.742346476203</v>
      </c>
      <c r="AC2993">
        <v>60389.282684138001</v>
      </c>
      <c r="AD2993">
        <v>65090.841852272802</v>
      </c>
      <c r="AE2993">
        <v>62263.831352659603</v>
      </c>
      <c r="AF2993">
        <v>49842.782770903301</v>
      </c>
      <c r="AG2993">
        <v>208350.529570696</v>
      </c>
      <c r="AH2993">
        <v>231215.83218562501</v>
      </c>
      <c r="AI2993">
        <v>234647.109034383</v>
      </c>
      <c r="AJ2993">
        <v>56469.158733843498</v>
      </c>
      <c r="AK2993">
        <v>57930.4495702106</v>
      </c>
      <c r="AL2993">
        <v>60672.357059473601</v>
      </c>
      <c r="AM2993">
        <v>38664.280126145597</v>
      </c>
      <c r="AN2993">
        <v>48995.696725129797</v>
      </c>
      <c r="AO2993">
        <v>29628.150500322499</v>
      </c>
      <c r="AP2993">
        <v>42641.721219079001</v>
      </c>
      <c r="AQ2993">
        <v>44590.8165588837</v>
      </c>
      <c r="AR2993">
        <v>15716.96584875</v>
      </c>
      <c r="AS2993">
        <v>31697.139064418599</v>
      </c>
      <c r="AT2993">
        <v>35092.386725142896</v>
      </c>
      <c r="AU2993">
        <v>13525.3851462353</v>
      </c>
      <c r="AV2993">
        <v>4854340.1133315396</v>
      </c>
      <c r="AW2993">
        <v>4808577.7883786699</v>
      </c>
      <c r="AX2993">
        <v>4276016.6626134003</v>
      </c>
      <c r="AY2993">
        <v>27091.621096057101</v>
      </c>
      <c r="AZ2993">
        <v>29091.562335657101</v>
      </c>
      <c r="BA2993">
        <v>32158.882609280001</v>
      </c>
      <c r="BB2993">
        <v>325260.55797396501</v>
      </c>
      <c r="BC2993">
        <v>392047.38219921401</v>
      </c>
      <c r="BD2993">
        <v>431313.56226567802</v>
      </c>
      <c r="BE2993">
        <v>180690.30558305301</v>
      </c>
      <c r="BF2993">
        <v>170734.96197428601</v>
      </c>
      <c r="BG2993">
        <v>158866.36318025499</v>
      </c>
      <c r="BH2993">
        <v>223119.32946627299</v>
      </c>
      <c r="BI2993">
        <v>230773.99344863501</v>
      </c>
      <c r="BJ2993">
        <v>223602.861161229</v>
      </c>
      <c r="BK2993">
        <v>79080.307034238096</v>
      </c>
      <c r="BL2993">
        <v>79545.762993375101</v>
      </c>
      <c r="BM2993">
        <v>92291.321851674395</v>
      </c>
      <c r="BN2993">
        <v>14363.9431260111</v>
      </c>
      <c r="BO2993">
        <v>18581.737287260399</v>
      </c>
      <c r="BP2993">
        <v>22828.781495770902</v>
      </c>
    </row>
    <row r="2994" spans="1:68" x14ac:dyDescent="0.25">
      <c r="A2994" t="s">
        <v>5366</v>
      </c>
      <c r="B2994" t="s">
        <v>1582</v>
      </c>
      <c r="C2994">
        <v>223.16819622199</v>
      </c>
      <c r="D2994" s="1">
        <v>4.6878416666666674</v>
      </c>
      <c r="E2994" t="s">
        <v>5674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283.649603838752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863.01797925447204</v>
      </c>
      <c r="X2994">
        <v>111614.1634</v>
      </c>
      <c r="Y2994">
        <v>141829.991822182</v>
      </c>
      <c r="Z2994">
        <v>123035.38338699999</v>
      </c>
      <c r="AA2994">
        <v>11499.8931734</v>
      </c>
      <c r="AB2994">
        <v>12391.8365898461</v>
      </c>
      <c r="AC2994">
        <v>15866.1476688947</v>
      </c>
      <c r="AD2994">
        <v>128952.031036363</v>
      </c>
      <c r="AE2994">
        <v>118137.22559727301</v>
      </c>
      <c r="AF2994">
        <v>118410.182705684</v>
      </c>
      <c r="AG2994">
        <v>11585.6446827619</v>
      </c>
      <c r="AH2994">
        <v>18079.175446370398</v>
      </c>
      <c r="AI2994">
        <v>15336.1676388333</v>
      </c>
      <c r="AJ2994">
        <v>1037.4204967595899</v>
      </c>
      <c r="AK2994">
        <v>362.71940270353599</v>
      </c>
      <c r="AL2994">
        <v>1257.7822318471301</v>
      </c>
      <c r="AM2994">
        <v>11143.360765233099</v>
      </c>
      <c r="AN2994">
        <v>9195.6152034072893</v>
      </c>
      <c r="AO2994">
        <v>10200.051286071401</v>
      </c>
      <c r="AP2994">
        <v>85894.182519600101</v>
      </c>
      <c r="AQ2994">
        <v>84868.265868500093</v>
      </c>
      <c r="AR2994">
        <v>78418.691930727306</v>
      </c>
      <c r="AS2994">
        <v>70100.754725392893</v>
      </c>
      <c r="AT2994">
        <v>62149.466147652201</v>
      </c>
      <c r="AU2994">
        <v>84272.849799856995</v>
      </c>
      <c r="AV2994">
        <v>32474.443153285702</v>
      </c>
      <c r="AW2994">
        <v>38080.363748571399</v>
      </c>
      <c r="AX2994">
        <v>37359.103230750101</v>
      </c>
      <c r="AY2994">
        <v>42728.412471625001</v>
      </c>
      <c r="AZ2994">
        <v>62557.092972380997</v>
      </c>
      <c r="BA2994">
        <v>72188.625454199995</v>
      </c>
      <c r="BB2994">
        <v>27988.83293085</v>
      </c>
      <c r="BC2994">
        <v>27527.7970383182</v>
      </c>
      <c r="BD2994">
        <v>32120.181677399902</v>
      </c>
      <c r="BE2994">
        <v>334311.65676916699</v>
      </c>
      <c r="BF2994">
        <v>349934.681022909</v>
      </c>
      <c r="BG2994">
        <v>325404.79012133298</v>
      </c>
      <c r="BH2994">
        <v>5679.9104142584602</v>
      </c>
      <c r="BI2994">
        <v>4794.8455225958596</v>
      </c>
      <c r="BJ2994">
        <v>5429.6732368420999</v>
      </c>
      <c r="BK2994">
        <v>61018.1903676191</v>
      </c>
      <c r="BL2994">
        <v>80270.696188500195</v>
      </c>
      <c r="BM2994">
        <v>68060.761457000204</v>
      </c>
      <c r="BN2994">
        <v>0</v>
      </c>
      <c r="BO2994">
        <v>0</v>
      </c>
      <c r="BP2994">
        <v>0</v>
      </c>
    </row>
    <row r="2995" spans="1:68" x14ac:dyDescent="0.25">
      <c r="A2995" t="s">
        <v>5367</v>
      </c>
      <c r="B2995" t="s">
        <v>1582</v>
      </c>
      <c r="C2995">
        <v>223.16872619919499</v>
      </c>
      <c r="D2995" s="1">
        <v>11.233133333333335</v>
      </c>
      <c r="E2995" t="s">
        <v>5674</v>
      </c>
      <c r="F2995">
        <v>284.38208593124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734.43264031535796</v>
      </c>
      <c r="V2995">
        <v>0</v>
      </c>
      <c r="W2995">
        <v>0</v>
      </c>
      <c r="X2995">
        <v>351.704293212891</v>
      </c>
      <c r="Y2995">
        <v>392.84948390080399</v>
      </c>
      <c r="Z2995">
        <v>0</v>
      </c>
      <c r="AA2995">
        <v>0</v>
      </c>
      <c r="AB2995">
        <v>352.61054607997801</v>
      </c>
      <c r="AC2995">
        <v>0</v>
      </c>
      <c r="AD2995">
        <v>362.23624584960902</v>
      </c>
      <c r="AE2995">
        <v>277.67289392089799</v>
      </c>
      <c r="AF2995">
        <v>265.84913228302003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305.96670480718899</v>
      </c>
      <c r="AN2995">
        <v>0</v>
      </c>
      <c r="AO2995">
        <v>0</v>
      </c>
      <c r="AP2995">
        <v>0</v>
      </c>
      <c r="AQ2995">
        <v>338.05073119372901</v>
      </c>
      <c r="AR2995">
        <v>0</v>
      </c>
      <c r="AS2995">
        <v>367.11004632568398</v>
      </c>
      <c r="AT2995">
        <v>0</v>
      </c>
      <c r="AU2995">
        <v>0</v>
      </c>
      <c r="AV2995">
        <v>330.68809040715098</v>
      </c>
      <c r="AW2995">
        <v>0</v>
      </c>
      <c r="AX2995">
        <v>0</v>
      </c>
      <c r="AY2995">
        <v>323.275262406921</v>
      </c>
      <c r="AZ2995">
        <v>421.201359283447</v>
      </c>
      <c r="BA2995">
        <v>0</v>
      </c>
      <c r="BB2995">
        <v>334.09949322658599</v>
      </c>
      <c r="BC2995">
        <v>0</v>
      </c>
      <c r="BD2995">
        <v>324.96536132354697</v>
      </c>
      <c r="BE2995">
        <v>384.86529675605999</v>
      </c>
      <c r="BF2995">
        <v>750.40847919170699</v>
      </c>
      <c r="BG2995">
        <v>1954.9232781512901</v>
      </c>
      <c r="BH2995">
        <v>271.78951795349099</v>
      </c>
      <c r="BI2995">
        <v>0</v>
      </c>
      <c r="BJ2995">
        <v>282.98644615384598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</row>
    <row r="2996" spans="1:68" x14ac:dyDescent="0.25">
      <c r="A2996" t="s">
        <v>5368</v>
      </c>
      <c r="C2996">
        <v>223.347043587363</v>
      </c>
      <c r="D2996" s="1">
        <v>1.0101799999999999</v>
      </c>
      <c r="E2996" t="s">
        <v>5674</v>
      </c>
      <c r="F2996">
        <v>482.76321632632101</v>
      </c>
      <c r="G2996">
        <v>0</v>
      </c>
      <c r="H2996">
        <v>1833.8128207935999</v>
      </c>
      <c r="I2996">
        <v>0</v>
      </c>
      <c r="J2996">
        <v>0</v>
      </c>
      <c r="K2996">
        <v>3237.36239572144</v>
      </c>
      <c r="L2996">
        <v>0</v>
      </c>
      <c r="M2996">
        <v>587.95606623571098</v>
      </c>
      <c r="N2996">
        <v>4329.7852894638099</v>
      </c>
      <c r="O2996">
        <v>0</v>
      </c>
      <c r="P2996">
        <v>2496.8667652825202</v>
      </c>
      <c r="Q2996">
        <v>5837.4459275004101</v>
      </c>
      <c r="R2996">
        <v>0</v>
      </c>
      <c r="S2996">
        <v>2574.3103578589898</v>
      </c>
      <c r="T2996">
        <v>10282.3873055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</row>
    <row r="2997" spans="1:68" x14ac:dyDescent="0.25">
      <c r="A2997" t="s">
        <v>5369</v>
      </c>
      <c r="C2997">
        <v>223.37647996732301</v>
      </c>
      <c r="D2997" s="1">
        <v>10.250066666666667</v>
      </c>
      <c r="E2997" t="s">
        <v>5674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293.08543132174702</v>
      </c>
      <c r="BI2997">
        <v>335.10357299804701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</row>
    <row r="2998" spans="1:68" x14ac:dyDescent="0.25">
      <c r="A2998" t="s">
        <v>5370</v>
      </c>
      <c r="C2998">
        <v>223.72875829528701</v>
      </c>
      <c r="D2998" s="1">
        <v>10.672033333333333</v>
      </c>
      <c r="E2998" t="s">
        <v>5674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212.96425703516499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257.46586150670902</v>
      </c>
      <c r="AX2998">
        <v>0</v>
      </c>
      <c r="AY2998">
        <v>298.317002761276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</row>
    <row r="2999" spans="1:68" x14ac:dyDescent="0.25">
      <c r="A2999" t="s">
        <v>5371</v>
      </c>
      <c r="B2999" t="s">
        <v>1583</v>
      </c>
      <c r="C2999">
        <v>224.02694646368101</v>
      </c>
      <c r="D2999" s="1">
        <v>8.3213000000000008</v>
      </c>
      <c r="E2999">
        <v>413.68418207920564</v>
      </c>
      <c r="F2999">
        <v>283.95428197790102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300.838543586144</v>
      </c>
      <c r="N2999">
        <v>0</v>
      </c>
      <c r="O2999">
        <v>0</v>
      </c>
      <c r="P2999">
        <v>0</v>
      </c>
      <c r="Q2999">
        <v>0</v>
      </c>
      <c r="R2999">
        <v>272.92400912362598</v>
      </c>
      <c r="S2999">
        <v>0</v>
      </c>
      <c r="T2999">
        <v>0</v>
      </c>
      <c r="U2999">
        <v>10941.8037907776</v>
      </c>
      <c r="V2999">
        <v>13363.526457763701</v>
      </c>
      <c r="W2999">
        <v>9572.7579453609105</v>
      </c>
      <c r="X2999">
        <v>6230.4416685082197</v>
      </c>
      <c r="Y2999">
        <v>7308.9655709933604</v>
      </c>
      <c r="Z2999">
        <v>9190.3633321969191</v>
      </c>
      <c r="AA2999">
        <v>7678.3650096573401</v>
      </c>
      <c r="AB2999">
        <v>8201.4950976562504</v>
      </c>
      <c r="AC2999">
        <v>5954.6737787301199</v>
      </c>
      <c r="AD2999">
        <v>7435.5514587264497</v>
      </c>
      <c r="AE2999">
        <v>6175.5676392738096</v>
      </c>
      <c r="AF2999">
        <v>3490.1339271619099</v>
      </c>
      <c r="AG2999">
        <v>12940.3923912308</v>
      </c>
      <c r="AH2999">
        <v>24580.976749511701</v>
      </c>
      <c r="AI2999">
        <v>21242.808131999998</v>
      </c>
      <c r="AJ2999">
        <v>2900.6039567871098</v>
      </c>
      <c r="AK2999">
        <v>6667.0447602579798</v>
      </c>
      <c r="AL2999">
        <v>5631.8173799901497</v>
      </c>
      <c r="AM2999">
        <v>1970.43618557739</v>
      </c>
      <c r="AN2999">
        <v>3376.9428871372802</v>
      </c>
      <c r="AO2999">
        <v>3858.9811094970701</v>
      </c>
      <c r="AP2999">
        <v>4214.0621158699796</v>
      </c>
      <c r="AQ2999">
        <v>3570.0928600638299</v>
      </c>
      <c r="AR2999">
        <v>2614.7332635769299</v>
      </c>
      <c r="AS2999">
        <v>3355.6679481994602</v>
      </c>
      <c r="AT2999">
        <v>3281.0181915598901</v>
      </c>
      <c r="AU2999">
        <v>2283.2312819072199</v>
      </c>
      <c r="AV2999">
        <v>265820.05111300002</v>
      </c>
      <c r="AW2999">
        <v>17323.959867777801</v>
      </c>
      <c r="AX2999">
        <v>196834.79568375001</v>
      </c>
      <c r="AY2999">
        <v>718.16928337809304</v>
      </c>
      <c r="AZ2999">
        <v>3975.8258461472101</v>
      </c>
      <c r="BA2999">
        <v>3680.0416488178798</v>
      </c>
      <c r="BB2999">
        <v>39073.2968941</v>
      </c>
      <c r="BC2999">
        <v>28844.4925931176</v>
      </c>
      <c r="BD2999">
        <v>28322.432958193502</v>
      </c>
      <c r="BE2999">
        <v>20996.402467575099</v>
      </c>
      <c r="BF2999">
        <v>18213.467109244801</v>
      </c>
      <c r="BG2999">
        <v>18979.9515928541</v>
      </c>
      <c r="BH2999">
        <v>26510.861088249902</v>
      </c>
      <c r="BI2999">
        <v>17958.686375624999</v>
      </c>
      <c r="BJ2999">
        <v>12202.3287127778</v>
      </c>
      <c r="BK2999">
        <v>8317.3388359560304</v>
      </c>
      <c r="BL2999">
        <v>12019.293137459899</v>
      </c>
      <c r="BM2999">
        <v>10435.422894253201</v>
      </c>
      <c r="BN2999">
        <v>846.46342616225797</v>
      </c>
      <c r="BO2999">
        <v>313.79076642523898</v>
      </c>
      <c r="BP2999">
        <v>0</v>
      </c>
    </row>
    <row r="3000" spans="1:68" x14ac:dyDescent="0.25">
      <c r="A3000" t="s">
        <v>5372</v>
      </c>
      <c r="B3000" t="s">
        <v>1584</v>
      </c>
      <c r="C3000">
        <v>224.05445272496399</v>
      </c>
      <c r="D3000" s="1">
        <v>4.7200499999999996</v>
      </c>
      <c r="E3000">
        <v>34.612938047307772</v>
      </c>
      <c r="F3000">
        <v>14805.344304026699</v>
      </c>
      <c r="G3000">
        <v>14418.936804827001</v>
      </c>
      <c r="H3000">
        <v>16503.598107003301</v>
      </c>
      <c r="I3000">
        <v>16191.8550628459</v>
      </c>
      <c r="J3000">
        <v>15466.4074748896</v>
      </c>
      <c r="K3000">
        <v>16592.9114518926</v>
      </c>
      <c r="L3000">
        <v>15612.434446825901</v>
      </c>
      <c r="M3000">
        <v>16142.3423964136</v>
      </c>
      <c r="N3000">
        <v>17903.650205100999</v>
      </c>
      <c r="O3000">
        <v>17272.9020876266</v>
      </c>
      <c r="P3000">
        <v>14533.0726442174</v>
      </c>
      <c r="Q3000">
        <v>17456.4542919573</v>
      </c>
      <c r="R3000">
        <v>15648.459884882101</v>
      </c>
      <c r="S3000">
        <v>15224.545267822299</v>
      </c>
      <c r="T3000">
        <v>17557.878453876201</v>
      </c>
      <c r="U3000">
        <v>419297.52525383898</v>
      </c>
      <c r="V3000">
        <v>540214.36060150096</v>
      </c>
      <c r="W3000">
        <v>604018.27539236902</v>
      </c>
      <c r="X3000">
        <v>363208.98203642899</v>
      </c>
      <c r="Y3000">
        <v>470481.97143303498</v>
      </c>
      <c r="Z3000">
        <v>430303.30829957098</v>
      </c>
      <c r="AA3000">
        <v>81007.507286125096</v>
      </c>
      <c r="AB3000">
        <v>97931.050717249906</v>
      </c>
      <c r="AC3000">
        <v>85445.512511923094</v>
      </c>
      <c r="AD3000">
        <v>503788.55500136898</v>
      </c>
      <c r="AE3000">
        <v>741893.63008366898</v>
      </c>
      <c r="AF3000">
        <v>887772.90350326302</v>
      </c>
      <c r="AG3000">
        <v>57276.433773159901</v>
      </c>
      <c r="AH3000">
        <v>59950.096738636399</v>
      </c>
      <c r="AI3000">
        <v>60451.783177920101</v>
      </c>
      <c r="AJ3000">
        <v>185484.353844714</v>
      </c>
      <c r="AK3000">
        <v>231077.25365933299</v>
      </c>
      <c r="AL3000">
        <v>239146.63742280001</v>
      </c>
      <c r="AM3000">
        <v>77592.267470000006</v>
      </c>
      <c r="AN3000">
        <v>65719.695948965498</v>
      </c>
      <c r="AO3000">
        <v>71461.520826120002</v>
      </c>
      <c r="AP3000">
        <v>213326.956415586</v>
      </c>
      <c r="AQ3000">
        <v>156458.72459147399</v>
      </c>
      <c r="AR3000">
        <v>246951.36002872</v>
      </c>
      <c r="AS3000">
        <v>337411.91525844397</v>
      </c>
      <c r="AT3000">
        <v>405106.18961076898</v>
      </c>
      <c r="AU3000">
        <v>326220.38647199998</v>
      </c>
      <c r="AV3000">
        <v>114302.5814389</v>
      </c>
      <c r="AW3000">
        <v>133562.13166196199</v>
      </c>
      <c r="AX3000">
        <v>132150.673699615</v>
      </c>
      <c r="AY3000">
        <v>336579.84548937599</v>
      </c>
      <c r="AZ3000">
        <v>607570.725245715</v>
      </c>
      <c r="BA3000">
        <v>578714.81519533496</v>
      </c>
      <c r="BB3000">
        <v>43691.404713352997</v>
      </c>
      <c r="BC3000">
        <v>39911.289449333402</v>
      </c>
      <c r="BD3000">
        <v>48850.792898666703</v>
      </c>
      <c r="BE3000">
        <v>497786.18797938502</v>
      </c>
      <c r="BF3000">
        <v>649298.48840999999</v>
      </c>
      <c r="BG3000">
        <v>632155.02405000001</v>
      </c>
      <c r="BH3000">
        <v>122233.90151700001</v>
      </c>
      <c r="BI3000">
        <v>125731.44550107099</v>
      </c>
      <c r="BJ3000">
        <v>131434.17304051499</v>
      </c>
      <c r="BK3000">
        <v>98688.852030666603</v>
      </c>
      <c r="BL3000">
        <v>105651.349496</v>
      </c>
      <c r="BM3000">
        <v>100911.62930685699</v>
      </c>
      <c r="BN3000">
        <v>25910.313382491498</v>
      </c>
      <c r="BO3000">
        <v>17922.477193983799</v>
      </c>
      <c r="BP3000">
        <v>17804.7128816931</v>
      </c>
    </row>
    <row r="3001" spans="1:68" x14ac:dyDescent="0.25">
      <c r="A3001" t="s">
        <v>5373</v>
      </c>
      <c r="B3001" t="s">
        <v>1585</v>
      </c>
      <c r="C3001">
        <v>224.09064871093301</v>
      </c>
      <c r="D3001" s="1">
        <v>4.77285</v>
      </c>
      <c r="E3001">
        <v>51.914114321420463</v>
      </c>
      <c r="F3001">
        <v>12155.7900837487</v>
      </c>
      <c r="G3001">
        <v>12419.004777231199</v>
      </c>
      <c r="H3001">
        <v>12223.053391552001</v>
      </c>
      <c r="I3001">
        <v>11966.859569571099</v>
      </c>
      <c r="J3001">
        <v>12071.0444486618</v>
      </c>
      <c r="K3001">
        <v>12425.604787429</v>
      </c>
      <c r="L3001">
        <v>11214.8051047668</v>
      </c>
      <c r="M3001">
        <v>12399.715973144501</v>
      </c>
      <c r="N3001">
        <v>13740.150825602201</v>
      </c>
      <c r="O3001">
        <v>13739.272051854499</v>
      </c>
      <c r="P3001">
        <v>11055.0765117188</v>
      </c>
      <c r="Q3001">
        <v>13125.663994623401</v>
      </c>
      <c r="R3001">
        <v>12387.200173810201</v>
      </c>
      <c r="S3001">
        <v>11566.2008690929</v>
      </c>
      <c r="T3001">
        <v>14115.179125401301</v>
      </c>
      <c r="U3001">
        <v>335452.74974588002</v>
      </c>
      <c r="V3001">
        <v>520068.52067565901</v>
      </c>
      <c r="W3001">
        <v>584988.97304354899</v>
      </c>
      <c r="X3001">
        <v>332632.76081574301</v>
      </c>
      <c r="Y3001">
        <v>421272.89652376302</v>
      </c>
      <c r="Z3001">
        <v>460590.57298579498</v>
      </c>
      <c r="AA3001">
        <v>70751.355417846702</v>
      </c>
      <c r="AB3001">
        <v>78586.017915276403</v>
      </c>
      <c r="AC3001">
        <v>71150.728731111303</v>
      </c>
      <c r="AD3001">
        <v>604119.51320126397</v>
      </c>
      <c r="AE3001">
        <v>864500.88074513501</v>
      </c>
      <c r="AF3001">
        <v>811540.02074645995</v>
      </c>
      <c r="AG3001">
        <v>59894.3148209098</v>
      </c>
      <c r="AH3001">
        <v>49865.961507537802</v>
      </c>
      <c r="AI3001">
        <v>48886.837137904098</v>
      </c>
      <c r="AJ3001">
        <v>129238.48817086501</v>
      </c>
      <c r="AK3001">
        <v>195876.166422557</v>
      </c>
      <c r="AL3001">
        <v>211367.49866794</v>
      </c>
      <c r="AM3001">
        <v>65329.602294001503</v>
      </c>
      <c r="AN3001">
        <v>60239.595302461297</v>
      </c>
      <c r="AO3001">
        <v>58541.433172425997</v>
      </c>
      <c r="AP3001">
        <v>179792.545586686</v>
      </c>
      <c r="AQ3001">
        <v>231240.44745329799</v>
      </c>
      <c r="AR3001">
        <v>171133.41016207499</v>
      </c>
      <c r="AS3001">
        <v>331437.09627012198</v>
      </c>
      <c r="AT3001">
        <v>395962.07923236798</v>
      </c>
      <c r="AU3001">
        <v>353592.56816315203</v>
      </c>
      <c r="AV3001">
        <v>87357.340607279504</v>
      </c>
      <c r="AW3001">
        <v>117589.19447695601</v>
      </c>
      <c r="AX3001">
        <v>95367.335542500805</v>
      </c>
      <c r="AY3001">
        <v>505639.46151733398</v>
      </c>
      <c r="AZ3001">
        <v>632121.24246546801</v>
      </c>
      <c r="BA3001">
        <v>577253.12242024695</v>
      </c>
      <c r="BB3001">
        <v>37607.874511040602</v>
      </c>
      <c r="BC3001">
        <v>37492.507658142102</v>
      </c>
      <c r="BD3001">
        <v>38759.548629611498</v>
      </c>
      <c r="BE3001">
        <v>510593.91293115902</v>
      </c>
      <c r="BF3001">
        <v>571486.20039555605</v>
      </c>
      <c r="BG3001">
        <v>486708.33598596201</v>
      </c>
      <c r="BH3001">
        <v>100057.540570518</v>
      </c>
      <c r="BI3001">
        <v>104466.753361362</v>
      </c>
      <c r="BJ3001">
        <v>104013.277938</v>
      </c>
      <c r="BK3001">
        <v>80611.244866953493</v>
      </c>
      <c r="BL3001">
        <v>89582.354279535197</v>
      </c>
      <c r="BM3001">
        <v>86487.807486926293</v>
      </c>
      <c r="BN3001">
        <v>19010.1200937703</v>
      </c>
      <c r="BO3001">
        <v>12878.8056266447</v>
      </c>
      <c r="BP3001">
        <v>12032.8563324483</v>
      </c>
    </row>
    <row r="3002" spans="1:68" x14ac:dyDescent="0.25">
      <c r="A3002" t="s">
        <v>5374</v>
      </c>
      <c r="C3002">
        <v>224.64487271404101</v>
      </c>
      <c r="D3002" s="1">
        <v>17.131500000000003</v>
      </c>
      <c r="E3002" t="s">
        <v>5674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659.60188852691601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</row>
    <row r="3003" spans="1:68" x14ac:dyDescent="0.25">
      <c r="A3003" t="s">
        <v>5375</v>
      </c>
      <c r="C3003">
        <v>224.65359223878099</v>
      </c>
      <c r="D3003" s="1">
        <v>8.2948833333333329</v>
      </c>
      <c r="E3003" t="s">
        <v>5674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241.91559489681799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</row>
    <row r="3004" spans="1:68" x14ac:dyDescent="0.25">
      <c r="A3004" t="s">
        <v>5376</v>
      </c>
      <c r="C3004">
        <v>225.36272472099299</v>
      </c>
      <c r="D3004" s="1">
        <v>10.360466666666667</v>
      </c>
      <c r="E3004" t="s">
        <v>5674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280.14358452405401</v>
      </c>
      <c r="S3004">
        <v>0</v>
      </c>
      <c r="T3004">
        <v>0</v>
      </c>
      <c r="U3004">
        <v>350.871116265659</v>
      </c>
      <c r="V3004">
        <v>0</v>
      </c>
      <c r="W3004">
        <v>0</v>
      </c>
      <c r="X3004">
        <v>0</v>
      </c>
      <c r="Y3004">
        <v>286.74046660814798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291.96100917922399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295.24165103406801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</row>
    <row r="3005" spans="1:68" x14ac:dyDescent="0.25">
      <c r="A3005" t="s">
        <v>5377</v>
      </c>
      <c r="C3005">
        <v>225.66410939367401</v>
      </c>
      <c r="D3005" s="1">
        <v>8.2838999999999992</v>
      </c>
      <c r="E3005" t="s">
        <v>5674</v>
      </c>
      <c r="F3005">
        <v>0</v>
      </c>
      <c r="G3005">
        <v>0</v>
      </c>
      <c r="H3005">
        <v>9522.4400291748098</v>
      </c>
      <c r="I3005">
        <v>0</v>
      </c>
      <c r="J3005">
        <v>326.21925804199202</v>
      </c>
      <c r="K3005">
        <v>8460.5846763427708</v>
      </c>
      <c r="L3005">
        <v>0</v>
      </c>
      <c r="M3005">
        <v>5042.2424829223601</v>
      </c>
      <c r="N3005">
        <v>9692.3652930395492</v>
      </c>
      <c r="O3005">
        <v>0</v>
      </c>
      <c r="P3005">
        <v>9509.2691737988298</v>
      </c>
      <c r="Q3005">
        <v>11936.8546324412</v>
      </c>
      <c r="R3005">
        <v>0</v>
      </c>
      <c r="S3005">
        <v>9811.67133562866</v>
      </c>
      <c r="T3005">
        <v>9971.5640748023998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514.217596942608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</row>
    <row r="3006" spans="1:68" x14ac:dyDescent="0.25">
      <c r="A3006" t="s">
        <v>5378</v>
      </c>
      <c r="B3006" t="s">
        <v>1586</v>
      </c>
      <c r="C3006">
        <v>226.023219980324</v>
      </c>
      <c r="D3006" s="1">
        <v>8.285616666666666</v>
      </c>
      <c r="E3006">
        <v>14.326759243781556</v>
      </c>
      <c r="F3006">
        <v>0</v>
      </c>
      <c r="G3006">
        <v>292.41090838623001</v>
      </c>
      <c r="H3006">
        <v>309.45848475647</v>
      </c>
      <c r="I3006">
        <v>290.76380467529299</v>
      </c>
      <c r="J3006">
        <v>286.21454758975398</v>
      </c>
      <c r="K3006">
        <v>0</v>
      </c>
      <c r="L3006">
        <v>654.21706649298403</v>
      </c>
      <c r="M3006">
        <v>0</v>
      </c>
      <c r="N3006">
        <v>419.91769826788698</v>
      </c>
      <c r="O3006">
        <v>271.40549766540499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780.55538731020999</v>
      </c>
      <c r="V3006">
        <v>314.04131805685302</v>
      </c>
      <c r="W3006">
        <v>387.22496230933803</v>
      </c>
      <c r="X3006">
        <v>401.14346352751397</v>
      </c>
      <c r="Y3006">
        <v>362.96454950823102</v>
      </c>
      <c r="Z3006">
        <v>0</v>
      </c>
      <c r="AA3006">
        <v>1704.12724576204</v>
      </c>
      <c r="AB3006">
        <v>712.27132267456102</v>
      </c>
      <c r="AC3006">
        <v>0</v>
      </c>
      <c r="AD3006">
        <v>0</v>
      </c>
      <c r="AE3006">
        <v>625.36827434430802</v>
      </c>
      <c r="AF3006">
        <v>0</v>
      </c>
      <c r="AG3006">
        <v>1201.8564074956701</v>
      </c>
      <c r="AH3006">
        <v>325.46288350423202</v>
      </c>
      <c r="AI3006">
        <v>0</v>
      </c>
      <c r="AJ3006">
        <v>302.17482455842401</v>
      </c>
      <c r="AK3006">
        <v>0</v>
      </c>
      <c r="AL3006">
        <v>0</v>
      </c>
      <c r="AM3006">
        <v>478.531823753357</v>
      </c>
      <c r="AN3006">
        <v>987.399280755615</v>
      </c>
      <c r="AO3006">
        <v>0</v>
      </c>
      <c r="AP3006">
        <v>380.02551338195798</v>
      </c>
      <c r="AQ3006">
        <v>331.92357910156198</v>
      </c>
      <c r="AR3006">
        <v>0</v>
      </c>
      <c r="AS3006">
        <v>738.66887639964705</v>
      </c>
      <c r="AT3006">
        <v>307.61680383591403</v>
      </c>
      <c r="AU3006">
        <v>0</v>
      </c>
      <c r="AV3006">
        <v>7942.69312670621</v>
      </c>
      <c r="AW3006">
        <v>8703.8666171264704</v>
      </c>
      <c r="AX3006">
        <v>7176.7741372622504</v>
      </c>
      <c r="AY3006">
        <v>0</v>
      </c>
      <c r="AZ3006">
        <v>0</v>
      </c>
      <c r="BA3006">
        <v>329.50180527343701</v>
      </c>
      <c r="BB3006">
        <v>0</v>
      </c>
      <c r="BC3006">
        <v>447.48813566662</v>
      </c>
      <c r="BD3006">
        <v>328.29551113891603</v>
      </c>
      <c r="BE3006">
        <v>360.10387115213098</v>
      </c>
      <c r="BF3006">
        <v>1924.1629217668001</v>
      </c>
      <c r="BG3006">
        <v>612.27417499796502</v>
      </c>
      <c r="BH3006">
        <v>752.14843769975198</v>
      </c>
      <c r="BI3006">
        <v>1259.20689282227</v>
      </c>
      <c r="BJ3006">
        <v>280.66837322727298</v>
      </c>
      <c r="BK3006">
        <v>1050.30847375488</v>
      </c>
      <c r="BL3006">
        <v>320.633932088216</v>
      </c>
      <c r="BM3006">
        <v>652.48343906947503</v>
      </c>
      <c r="BN3006">
        <v>691.599432605743</v>
      </c>
      <c r="BO3006">
        <v>0</v>
      </c>
      <c r="BP3006">
        <v>971.25630997507199</v>
      </c>
    </row>
    <row r="3007" spans="1:68" x14ac:dyDescent="0.25">
      <c r="A3007" t="s">
        <v>5379</v>
      </c>
      <c r="B3007" t="s">
        <v>1587</v>
      </c>
      <c r="C3007">
        <v>226.03357863611299</v>
      </c>
      <c r="D3007" s="1">
        <v>4.6700166666666671</v>
      </c>
      <c r="E3007">
        <v>19.055396511571683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239.38979767743299</v>
      </c>
      <c r="L3007">
        <v>0</v>
      </c>
      <c r="M3007">
        <v>0</v>
      </c>
      <c r="N3007">
        <v>0</v>
      </c>
      <c r="O3007">
        <v>273.80322837611601</v>
      </c>
      <c r="P3007">
        <v>335.21772541691701</v>
      </c>
      <c r="Q3007">
        <v>0</v>
      </c>
      <c r="R3007">
        <v>0</v>
      </c>
      <c r="S3007">
        <v>0</v>
      </c>
      <c r="T3007">
        <v>266.83387677360997</v>
      </c>
      <c r="U3007">
        <v>5682.7100627678801</v>
      </c>
      <c r="V3007">
        <v>10552.981605098699</v>
      </c>
      <c r="W3007">
        <v>6813.7445712280296</v>
      </c>
      <c r="X3007">
        <v>6354.0596439999799</v>
      </c>
      <c r="Y3007">
        <v>8525.1607539367706</v>
      </c>
      <c r="Z3007">
        <v>10790.4274063339</v>
      </c>
      <c r="AA3007">
        <v>3177.7345084731201</v>
      </c>
      <c r="AB3007">
        <v>5072.6871477394097</v>
      </c>
      <c r="AC3007">
        <v>2660.1743646698001</v>
      </c>
      <c r="AD3007">
        <v>22462.132058880001</v>
      </c>
      <c r="AE3007">
        <v>20466.528320040001</v>
      </c>
      <c r="AF3007">
        <v>25290.038469636402</v>
      </c>
      <c r="AG3007">
        <v>1102.9099861234799</v>
      </c>
      <c r="AH3007">
        <v>1917.8333098539499</v>
      </c>
      <c r="AI3007">
        <v>1387.3774015045201</v>
      </c>
      <c r="AJ3007">
        <v>4681.2074865112299</v>
      </c>
      <c r="AK3007">
        <v>3576.15964565277</v>
      </c>
      <c r="AL3007">
        <v>4705.4867796134904</v>
      </c>
      <c r="AM3007">
        <v>2770.2445504760699</v>
      </c>
      <c r="AN3007">
        <v>2181.8920094299301</v>
      </c>
      <c r="AO3007">
        <v>1299.56979992676</v>
      </c>
      <c r="AP3007">
        <v>7579.2049065971396</v>
      </c>
      <c r="AQ3007">
        <v>9999.2170978355407</v>
      </c>
      <c r="AR3007">
        <v>8263.7263338375105</v>
      </c>
      <c r="AS3007">
        <v>8421.1060571670496</v>
      </c>
      <c r="AT3007">
        <v>8208.3709199999903</v>
      </c>
      <c r="AU3007">
        <v>8069.6565502548201</v>
      </c>
      <c r="AV3007">
        <v>5650.7430453624702</v>
      </c>
      <c r="AW3007">
        <v>4690.8170602893797</v>
      </c>
      <c r="AX3007">
        <v>5701.2487165908797</v>
      </c>
      <c r="AY3007">
        <v>9064.7181473808305</v>
      </c>
      <c r="AZ3007">
        <v>5938.4257301883699</v>
      </c>
      <c r="BA3007">
        <v>7450.1336491966204</v>
      </c>
      <c r="BB3007">
        <v>1857.27377759552</v>
      </c>
      <c r="BC3007">
        <v>1963.5954478454601</v>
      </c>
      <c r="BD3007">
        <v>1226.3508978451</v>
      </c>
      <c r="BE3007">
        <v>7341.3613005714496</v>
      </c>
      <c r="BF3007">
        <v>12318.626001983601</v>
      </c>
      <c r="BG3007">
        <v>8492.5825319447194</v>
      </c>
      <c r="BH3007">
        <v>3317.0212943402498</v>
      </c>
      <c r="BI3007">
        <v>2373.88054707426</v>
      </c>
      <c r="BJ3007">
        <v>4115.7884084705902</v>
      </c>
      <c r="BK3007">
        <v>5612.9362489759696</v>
      </c>
      <c r="BL3007">
        <v>4173.19500595093</v>
      </c>
      <c r="BM3007">
        <v>1099.2950566541899</v>
      </c>
      <c r="BN3007">
        <v>2944.5565836982701</v>
      </c>
      <c r="BO3007">
        <v>373.00856914901698</v>
      </c>
      <c r="BP3007">
        <v>262.45475422363302</v>
      </c>
    </row>
    <row r="3008" spans="1:68" x14ac:dyDescent="0.25">
      <c r="A3008" t="s">
        <v>5380</v>
      </c>
      <c r="C3008">
        <v>226.151137819929</v>
      </c>
      <c r="D3008" s="1">
        <v>12.592966666666666</v>
      </c>
      <c r="E3008" t="s">
        <v>5674</v>
      </c>
      <c r="F3008">
        <v>0</v>
      </c>
      <c r="G3008">
        <v>0</v>
      </c>
      <c r="H3008">
        <v>0</v>
      </c>
      <c r="I3008">
        <v>0</v>
      </c>
      <c r="J3008">
        <v>253.11466393310499</v>
      </c>
      <c r="K3008">
        <v>614.458781413574</v>
      </c>
      <c r="L3008">
        <v>293.34718018798799</v>
      </c>
      <c r="M3008">
        <v>0</v>
      </c>
      <c r="N3008">
        <v>0</v>
      </c>
      <c r="O3008">
        <v>214.31498222900399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286.35116923828099</v>
      </c>
      <c r="X3008">
        <v>8645.2332790902892</v>
      </c>
      <c r="Y3008">
        <v>7657.4298197998096</v>
      </c>
      <c r="Z3008">
        <v>9056.1537912231506</v>
      </c>
      <c r="AA3008">
        <v>338.16276091811199</v>
      </c>
      <c r="AB3008">
        <v>538.30546520141604</v>
      </c>
      <c r="AC3008">
        <v>953.62926270507796</v>
      </c>
      <c r="AD3008">
        <v>6659.11194472848</v>
      </c>
      <c r="AE3008">
        <v>7827.8157815429704</v>
      </c>
      <c r="AF3008">
        <v>6793.5795364819296</v>
      </c>
      <c r="AG3008">
        <v>446.69609191425002</v>
      </c>
      <c r="AH3008">
        <v>367.794286861572</v>
      </c>
      <c r="AI3008">
        <v>432.67757802123998</v>
      </c>
      <c r="AJ3008">
        <v>0</v>
      </c>
      <c r="AK3008">
        <v>347.964159979248</v>
      </c>
      <c r="AL3008">
        <v>259.34605459716801</v>
      </c>
      <c r="AM3008">
        <v>375.89060563307498</v>
      </c>
      <c r="AN3008">
        <v>328.71967950439398</v>
      </c>
      <c r="AO3008">
        <v>0</v>
      </c>
      <c r="AP3008">
        <v>3477.3284176928701</v>
      </c>
      <c r="AQ3008">
        <v>5032.93494065918</v>
      </c>
      <c r="AR3008">
        <v>3482.6700705798298</v>
      </c>
      <c r="AS3008">
        <v>2204.60394246028</v>
      </c>
      <c r="AT3008">
        <v>1884.1961680151401</v>
      </c>
      <c r="AU3008">
        <v>2064.5127798437502</v>
      </c>
      <c r="AV3008">
        <v>1149.4638249574</v>
      </c>
      <c r="AW3008">
        <v>306.08114911376998</v>
      </c>
      <c r="AX3008">
        <v>0</v>
      </c>
      <c r="AY3008">
        <v>1560.5479869103999</v>
      </c>
      <c r="AZ3008">
        <v>4055.6073061810698</v>
      </c>
      <c r="BA3008">
        <v>3024.9720017724599</v>
      </c>
      <c r="BB3008">
        <v>0</v>
      </c>
      <c r="BC3008">
        <v>401.315574622329</v>
      </c>
      <c r="BD3008">
        <v>533.11963409179702</v>
      </c>
      <c r="BE3008">
        <v>10604.4406524969</v>
      </c>
      <c r="BF3008">
        <v>11210.3875537354</v>
      </c>
      <c r="BG3008">
        <v>12777.493978158</v>
      </c>
      <c r="BH3008">
        <v>334.36086990234401</v>
      </c>
      <c r="BI3008">
        <v>0</v>
      </c>
      <c r="BJ3008">
        <v>622.05001704000097</v>
      </c>
      <c r="BK3008">
        <v>2296.1456840444698</v>
      </c>
      <c r="BL3008">
        <v>1485.6381625246499</v>
      </c>
      <c r="BM3008">
        <v>1357.68167356201</v>
      </c>
      <c r="BN3008">
        <v>0</v>
      </c>
      <c r="BO3008">
        <v>0</v>
      </c>
      <c r="BP3008">
        <v>0</v>
      </c>
    </row>
    <row r="3009" spans="1:68" x14ac:dyDescent="0.25">
      <c r="A3009" t="s">
        <v>5381</v>
      </c>
      <c r="C3009">
        <v>226.288910095045</v>
      </c>
      <c r="D3009" s="1">
        <v>17.105499999999999</v>
      </c>
      <c r="E3009" t="s">
        <v>5674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477.74295276988602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</row>
    <row r="3010" spans="1:68" x14ac:dyDescent="0.25">
      <c r="A3010" t="s">
        <v>5382</v>
      </c>
      <c r="C3010">
        <v>226.297592595711</v>
      </c>
      <c r="D3010" s="1">
        <v>8.2948833333333329</v>
      </c>
      <c r="E3010" t="s">
        <v>5674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236.822814147949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374.70968313669601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260.419977427638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281.859273082188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282.45370505559998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307.14020828247101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</row>
    <row r="3011" spans="1:68" x14ac:dyDescent="0.25">
      <c r="A3011" t="s">
        <v>5383</v>
      </c>
      <c r="C3011">
        <v>226.65448424462599</v>
      </c>
      <c r="D3011" s="1">
        <v>10.225266666666666</v>
      </c>
      <c r="E3011" t="s">
        <v>5674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289.24743711936298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288.01784061138397</v>
      </c>
      <c r="AX3011">
        <v>0</v>
      </c>
      <c r="AY3011">
        <v>335.006996184748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</row>
    <row r="3012" spans="1:68" x14ac:dyDescent="0.25">
      <c r="A3012" t="s">
        <v>5384</v>
      </c>
      <c r="C3012">
        <v>227.16311141512901</v>
      </c>
      <c r="D3012" s="1">
        <v>4.6894583333333335</v>
      </c>
      <c r="E3012">
        <v>52.132766343169962</v>
      </c>
      <c r="F3012">
        <v>13133.445453448099</v>
      </c>
      <c r="G3012">
        <v>9407.2860957377106</v>
      </c>
      <c r="H3012">
        <v>7235.7740389164501</v>
      </c>
      <c r="I3012">
        <v>12444.420748504601</v>
      </c>
      <c r="J3012">
        <v>11625.4127136841</v>
      </c>
      <c r="K3012">
        <v>13653.1539259644</v>
      </c>
      <c r="L3012">
        <v>14568.111165550201</v>
      </c>
      <c r="M3012">
        <v>10971.487664644501</v>
      </c>
      <c r="N3012">
        <v>10653.910863532999</v>
      </c>
      <c r="O3012">
        <v>11749.085278938301</v>
      </c>
      <c r="P3012">
        <v>11479.8274038086</v>
      </c>
      <c r="Q3012">
        <v>13505.350462677001</v>
      </c>
      <c r="R3012">
        <v>11380.582983942</v>
      </c>
      <c r="S3012">
        <v>7991.33027444458</v>
      </c>
      <c r="T3012">
        <v>12534.7958972859</v>
      </c>
      <c r="U3012">
        <v>74473.535337736394</v>
      </c>
      <c r="V3012">
        <v>70783.022383700896</v>
      </c>
      <c r="W3012">
        <v>79653.9330644531</v>
      </c>
      <c r="X3012">
        <v>18918.364698000001</v>
      </c>
      <c r="Y3012">
        <v>20338.6458541305</v>
      </c>
      <c r="Z3012">
        <v>21345.424719750001</v>
      </c>
      <c r="AA3012">
        <v>74901.3841634657</v>
      </c>
      <c r="AB3012">
        <v>76768.509666503902</v>
      </c>
      <c r="AC3012">
        <v>87511.980779947902</v>
      </c>
      <c r="AD3012">
        <v>19034.2571210526</v>
      </c>
      <c r="AE3012">
        <v>26999.507239190501</v>
      </c>
      <c r="AF3012">
        <v>26680.645952399998</v>
      </c>
      <c r="AG3012">
        <v>149777.00723151001</v>
      </c>
      <c r="AH3012">
        <v>15158.807213055499</v>
      </c>
      <c r="AI3012">
        <v>9968.9706058666598</v>
      </c>
      <c r="AJ3012">
        <v>102762.46824651099</v>
      </c>
      <c r="AK3012">
        <v>97653.861727980693</v>
      </c>
      <c r="AL3012">
        <v>104956.44863962699</v>
      </c>
      <c r="AM3012">
        <v>80026.496639887497</v>
      </c>
      <c r="AN3012">
        <v>74451.307092018993</v>
      </c>
      <c r="AO3012">
        <v>105289.724802225</v>
      </c>
      <c r="AP3012">
        <v>117748.008014391</v>
      </c>
      <c r="AQ3012">
        <v>112767.204130046</v>
      </c>
      <c r="AR3012">
        <v>10885.4486043</v>
      </c>
      <c r="AS3012">
        <v>110127.617379135</v>
      </c>
      <c r="AT3012">
        <v>15299.3861114348</v>
      </c>
      <c r="AU3012">
        <v>9893.0435776470604</v>
      </c>
      <c r="AV3012">
        <v>1226123.77685554</v>
      </c>
      <c r="AW3012">
        <v>14243.985740333301</v>
      </c>
      <c r="AX3012">
        <v>17049.702310826098</v>
      </c>
      <c r="AY3012">
        <v>1240356.1792437001</v>
      </c>
      <c r="AZ3012">
        <v>10420.258265</v>
      </c>
      <c r="BA3012">
        <v>1566296.1489591701</v>
      </c>
      <c r="BB3012">
        <v>1360715.91934994</v>
      </c>
      <c r="BC3012">
        <v>10606.79271125</v>
      </c>
      <c r="BD3012">
        <v>10599.129120461501</v>
      </c>
      <c r="BE3012">
        <v>27056.925178500001</v>
      </c>
      <c r="BF3012">
        <v>34153.0489991305</v>
      </c>
      <c r="BG3012">
        <v>30211.506161130401</v>
      </c>
      <c r="BH3012">
        <v>14696.487141818199</v>
      </c>
      <c r="BI3012">
        <v>13039.4669585714</v>
      </c>
      <c r="BJ3012">
        <v>77590.824117777607</v>
      </c>
      <c r="BK3012">
        <v>16882.851078</v>
      </c>
      <c r="BL3012">
        <v>11389.207275545499</v>
      </c>
      <c r="BM3012">
        <v>10250.020624999999</v>
      </c>
      <c r="BN3012">
        <v>16642.772250183101</v>
      </c>
      <c r="BO3012">
        <v>18097.604214073999</v>
      </c>
      <c r="BP3012">
        <v>19296.130402157101</v>
      </c>
    </row>
    <row r="3013" spans="1:68" x14ac:dyDescent="0.25">
      <c r="A3013" t="s">
        <v>5385</v>
      </c>
      <c r="B3013" t="s">
        <v>1588</v>
      </c>
      <c r="C3013">
        <v>227.199726469697</v>
      </c>
      <c r="D3013" s="1">
        <v>4.8842833333333333</v>
      </c>
      <c r="E3013">
        <v>73.178089303847656</v>
      </c>
      <c r="F3013">
        <v>31933.448061361702</v>
      </c>
      <c r="G3013">
        <v>24140.404684946399</v>
      </c>
      <c r="H3013">
        <v>24384.139229777</v>
      </c>
      <c r="I3013">
        <v>31761.792841479499</v>
      </c>
      <c r="J3013">
        <v>25492.062046946801</v>
      </c>
      <c r="K3013">
        <v>31754.596310972</v>
      </c>
      <c r="L3013">
        <v>33074.781339111301</v>
      </c>
      <c r="M3013">
        <v>24706.411278717002</v>
      </c>
      <c r="N3013">
        <v>28940.092699039498</v>
      </c>
      <c r="O3013">
        <v>27754.639155738201</v>
      </c>
      <c r="P3013">
        <v>23522.840995842598</v>
      </c>
      <c r="Q3013">
        <v>31176.451584272701</v>
      </c>
      <c r="R3013">
        <v>26681.7868870075</v>
      </c>
      <c r="S3013">
        <v>23083.591031721</v>
      </c>
      <c r="T3013">
        <v>30477.337276511498</v>
      </c>
      <c r="U3013">
        <v>134805.690263041</v>
      </c>
      <c r="V3013">
        <v>144558.770013489</v>
      </c>
      <c r="W3013">
        <v>144725.36836646299</v>
      </c>
      <c r="X3013">
        <v>336904.561436477</v>
      </c>
      <c r="Y3013">
        <v>222944.48311659999</v>
      </c>
      <c r="Z3013">
        <v>313356.95627026103</v>
      </c>
      <c r="AA3013">
        <v>154469.74763924399</v>
      </c>
      <c r="AB3013">
        <v>182478.97627220201</v>
      </c>
      <c r="AC3013">
        <v>164282.03972305299</v>
      </c>
      <c r="AD3013">
        <v>327863.78338695201</v>
      </c>
      <c r="AE3013">
        <v>291771.87449180998</v>
      </c>
      <c r="AF3013">
        <v>320484.90593675</v>
      </c>
      <c r="AG3013">
        <v>322751.11591141502</v>
      </c>
      <c r="AH3013">
        <v>364759.46310615703</v>
      </c>
      <c r="AI3013">
        <v>367847.14466500003</v>
      </c>
      <c r="AJ3013">
        <v>98283.211245560204</v>
      </c>
      <c r="AK3013">
        <v>181412.10122730001</v>
      </c>
      <c r="AL3013">
        <v>126388.948585327</v>
      </c>
      <c r="AM3013">
        <v>154666.851640979</v>
      </c>
      <c r="AN3013">
        <v>236329.80238333301</v>
      </c>
      <c r="AO3013">
        <v>202602.96933702499</v>
      </c>
      <c r="AP3013">
        <v>219625.864524898</v>
      </c>
      <c r="AQ3013">
        <v>259918.00902</v>
      </c>
      <c r="AR3013">
        <v>410431.74916577799</v>
      </c>
      <c r="AS3013">
        <v>215865.22950573801</v>
      </c>
      <c r="AT3013">
        <v>260930.00731704599</v>
      </c>
      <c r="AU3013">
        <v>346186.00118350901</v>
      </c>
      <c r="AV3013">
        <v>2256243.3860788899</v>
      </c>
      <c r="AW3013">
        <v>2539996.07648079</v>
      </c>
      <c r="AX3013">
        <v>2649783.9292241498</v>
      </c>
      <c r="AY3013">
        <v>2374575.5013279701</v>
      </c>
      <c r="AZ3013">
        <v>2760194.9555249698</v>
      </c>
      <c r="BA3013">
        <v>2610121.8899135198</v>
      </c>
      <c r="BB3013">
        <v>2599713.7612109999</v>
      </c>
      <c r="BC3013">
        <v>2753394.1799197299</v>
      </c>
      <c r="BD3013">
        <v>2778536.2388517899</v>
      </c>
      <c r="BE3013">
        <v>2479727.7713179998</v>
      </c>
      <c r="BF3013">
        <v>2711536.1237860802</v>
      </c>
      <c r="BG3013">
        <v>2597159.1763574099</v>
      </c>
      <c r="BH3013">
        <v>134425.91082582599</v>
      </c>
      <c r="BI3013">
        <v>180632.422578767</v>
      </c>
      <c r="BJ3013">
        <v>136144.69597</v>
      </c>
      <c r="BK3013">
        <v>2200392.0072112498</v>
      </c>
      <c r="BL3013">
        <v>2289234.8732241299</v>
      </c>
      <c r="BM3013">
        <v>2469718.3035557098</v>
      </c>
      <c r="BN3013">
        <v>33326.847210486601</v>
      </c>
      <c r="BO3013">
        <v>38151.002895956597</v>
      </c>
      <c r="BP3013">
        <v>39643.446682525602</v>
      </c>
    </row>
    <row r="3014" spans="1:68" x14ac:dyDescent="0.25">
      <c r="A3014" t="s">
        <v>5386</v>
      </c>
      <c r="C3014">
        <v>227.200238191707</v>
      </c>
      <c r="D3014" s="1">
        <v>5.7148833333333329</v>
      </c>
      <c r="E3014">
        <v>71.784273281757777</v>
      </c>
      <c r="F3014">
        <v>17649.618206681</v>
      </c>
      <c r="G3014">
        <v>16416.783074682098</v>
      </c>
      <c r="H3014">
        <v>17627.347546164801</v>
      </c>
      <c r="I3014">
        <v>17402.746356558098</v>
      </c>
      <c r="J3014">
        <v>14186.1598532017</v>
      </c>
      <c r="K3014">
        <v>14349.451613408</v>
      </c>
      <c r="L3014">
        <v>19259.671668110699</v>
      </c>
      <c r="M3014">
        <v>17906.917173361999</v>
      </c>
      <c r="N3014">
        <v>13547.1151051161</v>
      </c>
      <c r="O3014">
        <v>17158.9211576335</v>
      </c>
      <c r="P3014">
        <v>16530.2148020979</v>
      </c>
      <c r="Q3014">
        <v>16793.014528942698</v>
      </c>
      <c r="R3014">
        <v>16804.636582405401</v>
      </c>
      <c r="S3014">
        <v>15676.1720164621</v>
      </c>
      <c r="T3014">
        <v>16268.4840085754</v>
      </c>
      <c r="U3014">
        <v>53870.593218110203</v>
      </c>
      <c r="V3014">
        <v>54201.251542857099</v>
      </c>
      <c r="W3014">
        <v>66790.453613999998</v>
      </c>
      <c r="X3014">
        <v>80197.358272845901</v>
      </c>
      <c r="Y3014">
        <v>87070.777353729805</v>
      </c>
      <c r="Z3014">
        <v>83077.852208334996</v>
      </c>
      <c r="AA3014">
        <v>48595.273842800401</v>
      </c>
      <c r="AB3014">
        <v>47271.7096073633</v>
      </c>
      <c r="AC3014">
        <v>56489.106734901099</v>
      </c>
      <c r="AD3014">
        <v>131638.15767041399</v>
      </c>
      <c r="AE3014">
        <v>146463.83298263399</v>
      </c>
      <c r="AF3014">
        <v>97150.951782499993</v>
      </c>
      <c r="AG3014">
        <v>127754.43193999999</v>
      </c>
      <c r="AH3014">
        <v>123831.8322072</v>
      </c>
      <c r="AI3014">
        <v>118214.190781781</v>
      </c>
      <c r="AJ3014">
        <v>56052.911441966498</v>
      </c>
      <c r="AK3014">
        <v>84172.151382857206</v>
      </c>
      <c r="AL3014">
        <v>60802.0169726526</v>
      </c>
      <c r="AM3014">
        <v>45330.961388080301</v>
      </c>
      <c r="AN3014">
        <v>52634.6172525906</v>
      </c>
      <c r="AO3014">
        <v>51023.9149515686</v>
      </c>
      <c r="AP3014">
        <v>93297.793528966606</v>
      </c>
      <c r="AQ3014">
        <v>107925.66708299999</v>
      </c>
      <c r="AR3014">
        <v>109488.373017957</v>
      </c>
      <c r="AS3014">
        <v>93647.225958499999</v>
      </c>
      <c r="AT3014">
        <v>112143.5282</v>
      </c>
      <c r="AU3014">
        <v>86927.430953444797</v>
      </c>
      <c r="AV3014">
        <v>726725.66957610799</v>
      </c>
      <c r="AW3014">
        <v>875709.63413599995</v>
      </c>
      <c r="AX3014">
        <v>864254.08172899799</v>
      </c>
      <c r="AY3014">
        <v>568047.85396952496</v>
      </c>
      <c r="AZ3014">
        <v>671499.30706833396</v>
      </c>
      <c r="BA3014">
        <v>773615.58493699995</v>
      </c>
      <c r="BB3014">
        <v>445422.00914650102</v>
      </c>
      <c r="BC3014">
        <v>851199.75974940695</v>
      </c>
      <c r="BD3014">
        <v>915485.989692459</v>
      </c>
      <c r="BE3014">
        <v>983772.95121769398</v>
      </c>
      <c r="BF3014">
        <v>1083015.6433836201</v>
      </c>
      <c r="BG3014">
        <v>1124456.4492454999</v>
      </c>
      <c r="BH3014">
        <v>50068.864641045198</v>
      </c>
      <c r="BI3014">
        <v>58432.542118166399</v>
      </c>
      <c r="BJ3014">
        <v>55918.232140319997</v>
      </c>
      <c r="BK3014">
        <v>766854.553439799</v>
      </c>
      <c r="BL3014">
        <v>743691.56743253395</v>
      </c>
      <c r="BM3014">
        <v>962683.29261160095</v>
      </c>
      <c r="BN3014">
        <v>9838.6915035306502</v>
      </c>
      <c r="BO3014">
        <v>17218.778212310801</v>
      </c>
      <c r="BP3014">
        <v>17398.5775205912</v>
      </c>
    </row>
    <row r="3015" spans="1:68" x14ac:dyDescent="0.25">
      <c r="A3015" t="s">
        <v>5387</v>
      </c>
      <c r="C3015">
        <v>227.31933433780901</v>
      </c>
      <c r="D3015" s="1">
        <v>8.2586666666666666</v>
      </c>
      <c r="E3015" t="s">
        <v>5674</v>
      </c>
      <c r="F3015">
        <v>0</v>
      </c>
      <c r="G3015">
        <v>230.37809033203101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318.66678423054998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</row>
    <row r="3016" spans="1:68" x14ac:dyDescent="0.25">
      <c r="A3016" t="s">
        <v>5388</v>
      </c>
      <c r="C3016">
        <v>228.15846242213701</v>
      </c>
      <c r="D3016" s="1">
        <v>4.5983166666666664</v>
      </c>
      <c r="E3016">
        <v>139.77298196133964</v>
      </c>
      <c r="F3016">
        <v>723.29179285222801</v>
      </c>
      <c r="G3016">
        <v>1040.31697108861</v>
      </c>
      <c r="H3016">
        <v>0</v>
      </c>
      <c r="I3016">
        <v>594.89181047711998</v>
      </c>
      <c r="J3016">
        <v>290.50786823730499</v>
      </c>
      <c r="K3016">
        <v>537.74291022237105</v>
      </c>
      <c r="L3016">
        <v>0</v>
      </c>
      <c r="M3016">
        <v>430.90339288330102</v>
      </c>
      <c r="N3016">
        <v>258.27947040283198</v>
      </c>
      <c r="O3016">
        <v>285.92815398152698</v>
      </c>
      <c r="P3016">
        <v>0</v>
      </c>
      <c r="Q3016">
        <v>322.60732614839998</v>
      </c>
      <c r="R3016">
        <v>0</v>
      </c>
      <c r="S3016">
        <v>0</v>
      </c>
      <c r="T3016">
        <v>0</v>
      </c>
      <c r="U3016">
        <v>5686.8416763671903</v>
      </c>
      <c r="V3016">
        <v>6702.7235693803304</v>
      </c>
      <c r="W3016">
        <v>4422.6213801269496</v>
      </c>
      <c r="X3016">
        <v>9161.6835346666994</v>
      </c>
      <c r="Y3016">
        <v>6028.48706911303</v>
      </c>
      <c r="Z3016">
        <v>11614.871558094899</v>
      </c>
      <c r="AA3016">
        <v>6472.8847704925502</v>
      </c>
      <c r="AB3016">
        <v>3178.45480033181</v>
      </c>
      <c r="AC3016">
        <v>8305.1998400056309</v>
      </c>
      <c r="AD3016">
        <v>12741.606651100201</v>
      </c>
      <c r="AE3016">
        <v>7359.28851864226</v>
      </c>
      <c r="AF3016">
        <v>15601.4340401956</v>
      </c>
      <c r="AG3016">
        <v>7677.6614784342401</v>
      </c>
      <c r="AH3016">
        <v>16865.447224018098</v>
      </c>
      <c r="AI3016">
        <v>16966.188909441102</v>
      </c>
      <c r="AJ3016">
        <v>8557.6595158044402</v>
      </c>
      <c r="AK3016">
        <v>6702.6886997014799</v>
      </c>
      <c r="AL3016">
        <v>6434.4525227189497</v>
      </c>
      <c r="AM3016">
        <v>5892.8146590469996</v>
      </c>
      <c r="AN3016">
        <v>5282.8584636177402</v>
      </c>
      <c r="AO3016">
        <v>5537.7081169578896</v>
      </c>
      <c r="AP3016">
        <v>10348.8858300874</v>
      </c>
      <c r="AQ3016">
        <v>8909.4520560968595</v>
      </c>
      <c r="AR3016">
        <v>10570.7197857139</v>
      </c>
      <c r="AS3016">
        <v>8185.1551531677196</v>
      </c>
      <c r="AT3016">
        <v>9686.00716017983</v>
      </c>
      <c r="AU3016">
        <v>9861.2578937988292</v>
      </c>
      <c r="AV3016">
        <v>47873.078072456701</v>
      </c>
      <c r="AW3016">
        <v>46693.744760169</v>
      </c>
      <c r="AX3016">
        <v>70176.573656794004</v>
      </c>
      <c r="AY3016">
        <v>47342.124106949501</v>
      </c>
      <c r="AZ3016">
        <v>63614.786167854603</v>
      </c>
      <c r="BA3016">
        <v>57249.607252073802</v>
      </c>
      <c r="BB3016">
        <v>53147.5349234354</v>
      </c>
      <c r="BC3016">
        <v>53880.852692165201</v>
      </c>
      <c r="BD3016">
        <v>57360.177623463002</v>
      </c>
      <c r="BE3016">
        <v>57058.0168554497</v>
      </c>
      <c r="BF3016">
        <v>49629.569148829098</v>
      </c>
      <c r="BG3016">
        <v>72390.658649536097</v>
      </c>
      <c r="BH3016">
        <v>5701.8110941886898</v>
      </c>
      <c r="BI3016">
        <v>2945.8984798584002</v>
      </c>
      <c r="BJ3016">
        <v>5106.4795199999999</v>
      </c>
      <c r="BK3016">
        <v>54627.416814179698</v>
      </c>
      <c r="BL3016">
        <v>53201.5547517468</v>
      </c>
      <c r="BM3016">
        <v>62684.816368813503</v>
      </c>
      <c r="BN3016">
        <v>593.77563768469804</v>
      </c>
      <c r="BO3016">
        <v>687.43223339976396</v>
      </c>
      <c r="BP3016">
        <v>0</v>
      </c>
    </row>
    <row r="3017" spans="1:68" x14ac:dyDescent="0.25">
      <c r="A3017" t="s">
        <v>5389</v>
      </c>
      <c r="C3017">
        <v>228.202808154678</v>
      </c>
      <c r="D3017" s="1">
        <v>4.8617833333333333</v>
      </c>
      <c r="E3017">
        <v>355.99099310691383</v>
      </c>
      <c r="F3017">
        <v>994.386841134208</v>
      </c>
      <c r="G3017">
        <v>662.59985925865203</v>
      </c>
      <c r="H3017">
        <v>397.11876618514498</v>
      </c>
      <c r="I3017">
        <v>866.42361563469399</v>
      </c>
      <c r="J3017">
        <v>2195.3728484077501</v>
      </c>
      <c r="K3017">
        <v>808.37825536386595</v>
      </c>
      <c r="L3017">
        <v>708.34273628373603</v>
      </c>
      <c r="M3017">
        <v>743.72857086181602</v>
      </c>
      <c r="N3017">
        <v>527.45428632559401</v>
      </c>
      <c r="O3017">
        <v>287.51360617604001</v>
      </c>
      <c r="P3017">
        <v>0</v>
      </c>
      <c r="Q3017">
        <v>270.58106655288299</v>
      </c>
      <c r="R3017">
        <v>323.70287689208999</v>
      </c>
      <c r="S3017">
        <v>0</v>
      </c>
      <c r="T3017">
        <v>242.19188028114701</v>
      </c>
      <c r="U3017">
        <v>11543.322822575499</v>
      </c>
      <c r="V3017">
        <v>16699.3679385627</v>
      </c>
      <c r="W3017">
        <v>13747.5347557678</v>
      </c>
      <c r="X3017">
        <v>23705.501465401801</v>
      </c>
      <c r="Y3017">
        <v>20323.8693572911</v>
      </c>
      <c r="Z3017">
        <v>11462.720171294101</v>
      </c>
      <c r="AA3017">
        <v>13321.888007645501</v>
      </c>
      <c r="AB3017">
        <v>13009.654301984499</v>
      </c>
      <c r="AC3017">
        <v>15066.0442262626</v>
      </c>
      <c r="AD3017">
        <v>29857.890556935399</v>
      </c>
      <c r="AE3017">
        <v>31104.074203717901</v>
      </c>
      <c r="AF3017">
        <v>20002.153134193501</v>
      </c>
      <c r="AG3017">
        <v>32016.837849264699</v>
      </c>
      <c r="AH3017">
        <v>20836.997292</v>
      </c>
      <c r="AI3017">
        <v>34016.820655714298</v>
      </c>
      <c r="AJ3017">
        <v>16765.321813342802</v>
      </c>
      <c r="AK3017">
        <v>18843.673951805598</v>
      </c>
      <c r="AL3017">
        <v>18238.564648089199</v>
      </c>
      <c r="AM3017">
        <v>15784.2309408849</v>
      </c>
      <c r="AN3017">
        <v>15685.8237851842</v>
      </c>
      <c r="AO3017">
        <v>15351.719923939099</v>
      </c>
      <c r="AP3017">
        <v>26289.551707926399</v>
      </c>
      <c r="AQ3017">
        <v>25833.243991118499</v>
      </c>
      <c r="AR3017">
        <v>23910.201556834501</v>
      </c>
      <c r="AS3017">
        <v>25564.989765231701</v>
      </c>
      <c r="AT3017">
        <v>21075.605471590901</v>
      </c>
      <c r="AU3017">
        <v>27821.231639597299</v>
      </c>
      <c r="AV3017">
        <v>11889.2548486</v>
      </c>
      <c r="AW3017">
        <v>83662.649206857197</v>
      </c>
      <c r="AX3017">
        <v>150911.787503667</v>
      </c>
      <c r="AY3017">
        <v>162558.65539790801</v>
      </c>
      <c r="AZ3017">
        <v>121530.370569429</v>
      </c>
      <c r="BA3017">
        <v>108389.87235933301</v>
      </c>
      <c r="BB3017">
        <v>146071.077023077</v>
      </c>
      <c r="BC3017">
        <v>147815.436632686</v>
      </c>
      <c r="BD3017">
        <v>101890.2058432</v>
      </c>
      <c r="BE3017">
        <v>158668.49694920899</v>
      </c>
      <c r="BF3017">
        <v>156388.56224875001</v>
      </c>
      <c r="BG3017">
        <v>173186.73649363499</v>
      </c>
      <c r="BH3017">
        <v>14731.578655213299</v>
      </c>
      <c r="BI3017">
        <v>11119.491880359799</v>
      </c>
      <c r="BJ3017">
        <v>16076.1823074286</v>
      </c>
      <c r="BK3017">
        <v>149703.22353375601</v>
      </c>
      <c r="BL3017">
        <v>141833.000702647</v>
      </c>
      <c r="BM3017">
        <v>119411.283518154</v>
      </c>
      <c r="BN3017">
        <v>341.83633856114</v>
      </c>
      <c r="BO3017">
        <v>743.42377385166697</v>
      </c>
      <c r="BP3017">
        <v>286.24592326085701</v>
      </c>
    </row>
    <row r="3018" spans="1:68" x14ac:dyDescent="0.25">
      <c r="A3018" t="s">
        <v>5390</v>
      </c>
      <c r="C3018">
        <v>229.178602658177</v>
      </c>
      <c r="D3018" s="1">
        <v>4.7314333333333334</v>
      </c>
      <c r="E3018" t="s">
        <v>5674</v>
      </c>
      <c r="F3018">
        <v>253.53567727356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277.06855324919297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11304.267314705599</v>
      </c>
      <c r="V3018">
        <v>12075.8926937169</v>
      </c>
      <c r="W3018">
        <v>15523.636808052601</v>
      </c>
      <c r="X3018">
        <v>39242.596868181798</v>
      </c>
      <c r="Y3018">
        <v>44397.372297731701</v>
      </c>
      <c r="Z3018">
        <v>39868.705782857098</v>
      </c>
      <c r="AA3018">
        <v>5103.3405588785799</v>
      </c>
      <c r="AB3018">
        <v>5604.1078991960803</v>
      </c>
      <c r="AC3018">
        <v>4813.5432675933798</v>
      </c>
      <c r="AD3018">
        <v>39547.929834000002</v>
      </c>
      <c r="AE3018">
        <v>40305.297294000004</v>
      </c>
      <c r="AF3018">
        <v>42801.625927928602</v>
      </c>
      <c r="AG3018">
        <v>15727.7840538948</v>
      </c>
      <c r="AH3018">
        <v>17496.787479631599</v>
      </c>
      <c r="AI3018">
        <v>19469.293874823499</v>
      </c>
      <c r="AJ3018">
        <v>12768.0133135714</v>
      </c>
      <c r="AK3018">
        <v>13269.820026666701</v>
      </c>
      <c r="AL3018">
        <v>15717.4339756875</v>
      </c>
      <c r="AM3018">
        <v>8235.2364949718594</v>
      </c>
      <c r="AN3018">
        <v>6235.5194539242702</v>
      </c>
      <c r="AO3018">
        <v>7922.38872404022</v>
      </c>
      <c r="AP3018">
        <v>13865.5930825006</v>
      </c>
      <c r="AQ3018">
        <v>14744.2688731905</v>
      </c>
      <c r="AR3018">
        <v>13398.4719206726</v>
      </c>
      <c r="AS3018">
        <v>15585.154075578899</v>
      </c>
      <c r="AT3018">
        <v>12236.126901</v>
      </c>
      <c r="AU3018">
        <v>11506.0521781875</v>
      </c>
      <c r="AV3018">
        <v>26418.699524342301</v>
      </c>
      <c r="AW3018">
        <v>25287.0815018824</v>
      </c>
      <c r="AX3018">
        <v>26886.0276615</v>
      </c>
      <c r="AY3018">
        <v>17678.5942961193</v>
      </c>
      <c r="AZ3018">
        <v>20806.563013940398</v>
      </c>
      <c r="BA3018">
        <v>18981.7383027344</v>
      </c>
      <c r="BB3018">
        <v>10225.059932812501</v>
      </c>
      <c r="BC3018">
        <v>14434.0090644836</v>
      </c>
      <c r="BD3018">
        <v>10695.7067584285</v>
      </c>
      <c r="BE3018">
        <v>44221.374077586297</v>
      </c>
      <c r="BF3018">
        <v>42387.964395636402</v>
      </c>
      <c r="BG3018">
        <v>56026.281615909204</v>
      </c>
      <c r="BH3018">
        <v>41189.262654400001</v>
      </c>
      <c r="BI3018">
        <v>44931.908677304396</v>
      </c>
      <c r="BJ3018">
        <v>49812.9913614545</v>
      </c>
      <c r="BK3018">
        <v>28843.528681569001</v>
      </c>
      <c r="BL3018">
        <v>25401.482539000001</v>
      </c>
      <c r="BM3018">
        <v>38819.967661241397</v>
      </c>
      <c r="BN3018">
        <v>0</v>
      </c>
      <c r="BO3018">
        <v>0</v>
      </c>
      <c r="BP3018">
        <v>0</v>
      </c>
    </row>
    <row r="3019" spans="1:68" x14ac:dyDescent="0.25">
      <c r="A3019" t="s">
        <v>5391</v>
      </c>
      <c r="C3019">
        <v>229.640296166078</v>
      </c>
      <c r="D3019" s="1">
        <v>8.2877749999999999</v>
      </c>
      <c r="E3019" t="s">
        <v>5674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303.15683762093499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357.39095950615098</v>
      </c>
      <c r="AN3019">
        <v>0</v>
      </c>
      <c r="AO3019">
        <v>301.11389770358898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274.061652160645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</row>
    <row r="3020" spans="1:68" x14ac:dyDescent="0.25">
      <c r="A3020" t="s">
        <v>5392</v>
      </c>
      <c r="C3020">
        <v>229.73394941422899</v>
      </c>
      <c r="D3020" s="1">
        <v>16.432500000000001</v>
      </c>
      <c r="E3020" t="s">
        <v>5674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273.14536323242203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274.36374815538198</v>
      </c>
      <c r="AD3020">
        <v>0</v>
      </c>
      <c r="AE3020">
        <v>0</v>
      </c>
      <c r="AF3020">
        <v>377.88803978329599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300.37169134613998</v>
      </c>
      <c r="AO3020">
        <v>282.07364995550302</v>
      </c>
      <c r="AP3020">
        <v>0</v>
      </c>
      <c r="AQ3020">
        <v>0</v>
      </c>
      <c r="AR3020">
        <v>0</v>
      </c>
      <c r="AS3020">
        <v>0</v>
      </c>
      <c r="AT3020">
        <v>385.65883612537402</v>
      </c>
      <c r="AU3020">
        <v>0</v>
      </c>
      <c r="AV3020">
        <v>294.29671713256801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251.895895355725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</row>
    <row r="3021" spans="1:68" x14ac:dyDescent="0.25">
      <c r="A3021" t="s">
        <v>5393</v>
      </c>
      <c r="B3021" t="s">
        <v>1589</v>
      </c>
      <c r="C3021">
        <v>230.028323281165</v>
      </c>
      <c r="D3021" s="1">
        <v>4.5453666666666663</v>
      </c>
      <c r="E3021">
        <v>19.642470075581471</v>
      </c>
      <c r="F3021">
        <v>1048.2594904013199</v>
      </c>
      <c r="G3021">
        <v>303.557070739746</v>
      </c>
      <c r="H3021">
        <v>943.04679748535102</v>
      </c>
      <c r="I3021">
        <v>1516.5400964947901</v>
      </c>
      <c r="J3021">
        <v>0</v>
      </c>
      <c r="K3021">
        <v>0</v>
      </c>
      <c r="L3021">
        <v>799.25737817741799</v>
      </c>
      <c r="M3021">
        <v>0</v>
      </c>
      <c r="N3021">
        <v>0</v>
      </c>
      <c r="O3021">
        <v>798.14226647610099</v>
      </c>
      <c r="P3021">
        <v>498.59408095169101</v>
      </c>
      <c r="Q3021">
        <v>1518.57033333043</v>
      </c>
      <c r="R3021">
        <v>1028.4715661262101</v>
      </c>
      <c r="S3021">
        <v>259.15002942657497</v>
      </c>
      <c r="T3021">
        <v>903.88465317382804</v>
      </c>
      <c r="U3021">
        <v>19040.354972444398</v>
      </c>
      <c r="V3021">
        <v>33569.198974315797</v>
      </c>
      <c r="W3021">
        <v>23371.436558888901</v>
      </c>
      <c r="X3021">
        <v>54723.964190400002</v>
      </c>
      <c r="Y3021">
        <v>68525.557476999995</v>
      </c>
      <c r="Z3021">
        <v>70395.929504375003</v>
      </c>
      <c r="AA3021">
        <v>10636.146229206301</v>
      </c>
      <c r="AB3021">
        <v>8196.3156525833292</v>
      </c>
      <c r="AC3021">
        <v>11805.982553861901</v>
      </c>
      <c r="AD3021">
        <v>31069.713743999899</v>
      </c>
      <c r="AE3021">
        <v>34020.014583176497</v>
      </c>
      <c r="AF3021">
        <v>40717.764750652103</v>
      </c>
      <c r="AG3021">
        <v>451.93147256951602</v>
      </c>
      <c r="AH3021">
        <v>2073.7621213867201</v>
      </c>
      <c r="AI3021">
        <v>2243.05974283961</v>
      </c>
      <c r="AJ3021">
        <v>7586.5365376510599</v>
      </c>
      <c r="AK3021">
        <v>10548.351965915301</v>
      </c>
      <c r="AL3021">
        <v>10097.877274737901</v>
      </c>
      <c r="AM3021">
        <v>4971.0531384694996</v>
      </c>
      <c r="AN3021">
        <v>3936.7583471519101</v>
      </c>
      <c r="AO3021">
        <v>1466.2991104125999</v>
      </c>
      <c r="AP3021">
        <v>47513.8707293478</v>
      </c>
      <c r="AQ3021">
        <v>48752.5169721739</v>
      </c>
      <c r="AR3021">
        <v>51165.795055000097</v>
      </c>
      <c r="AS3021">
        <v>19355.342992941201</v>
      </c>
      <c r="AT3021">
        <v>19803.587945368399</v>
      </c>
      <c r="AU3021">
        <v>14904.89263</v>
      </c>
      <c r="AV3021">
        <v>2636.2700583903002</v>
      </c>
      <c r="AW3021">
        <v>1732.96571011013</v>
      </c>
      <c r="AX3021">
        <v>1667.31414460835</v>
      </c>
      <c r="AY3021">
        <v>9656.2250099999692</v>
      </c>
      <c r="AZ3021">
        <v>7959.5751704000204</v>
      </c>
      <c r="BA3021">
        <v>12328.799056563499</v>
      </c>
      <c r="BB3021">
        <v>2840.4480095926901</v>
      </c>
      <c r="BC3021">
        <v>2992.80918585883</v>
      </c>
      <c r="BD3021">
        <v>1603.25848414692</v>
      </c>
      <c r="BE3021">
        <v>49392.5219208001</v>
      </c>
      <c r="BF3021">
        <v>50564.069926956501</v>
      </c>
      <c r="BG3021">
        <v>52728.444334250002</v>
      </c>
      <c r="BH3021">
        <v>2887.3072026110199</v>
      </c>
      <c r="BI3021">
        <v>2909.5964165344199</v>
      </c>
      <c r="BJ3021">
        <v>2091.90377184211</v>
      </c>
      <c r="BK3021">
        <v>2993.9342582397499</v>
      </c>
      <c r="BL3021">
        <v>1187.2685995422401</v>
      </c>
      <c r="BM3021">
        <v>3840.06652577362</v>
      </c>
      <c r="BN3021">
        <v>3331.9538506317099</v>
      </c>
      <c r="BO3021">
        <v>4749.7876259090999</v>
      </c>
      <c r="BP3021">
        <v>1776.7666655948001</v>
      </c>
    </row>
    <row r="3022" spans="1:68" x14ac:dyDescent="0.25">
      <c r="A3022" t="s">
        <v>5394</v>
      </c>
      <c r="C3022">
        <v>230.17483228706399</v>
      </c>
      <c r="D3022" s="1">
        <v>9.1190249999999988</v>
      </c>
      <c r="E3022" t="s">
        <v>5674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298.088171497345</v>
      </c>
      <c r="BJ3022">
        <v>0</v>
      </c>
      <c r="BK3022">
        <v>373.87959455566403</v>
      </c>
      <c r="BL3022">
        <v>0</v>
      </c>
      <c r="BM3022">
        <v>0</v>
      </c>
      <c r="BN3022">
        <v>0</v>
      </c>
      <c r="BO3022">
        <v>0</v>
      </c>
      <c r="BP3022">
        <v>0</v>
      </c>
    </row>
    <row r="3023" spans="1:68" x14ac:dyDescent="0.25">
      <c r="A3023" t="s">
        <v>5395</v>
      </c>
      <c r="C3023">
        <v>230.330591181107</v>
      </c>
      <c r="D3023" s="1">
        <v>8.2767083333333336</v>
      </c>
      <c r="E3023" t="s">
        <v>5674</v>
      </c>
      <c r="F3023">
        <v>277.81116833965598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354.319302608783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273.40413861955898</v>
      </c>
      <c r="AS3023">
        <v>0</v>
      </c>
      <c r="AT3023">
        <v>0</v>
      </c>
      <c r="AU3023">
        <v>0</v>
      </c>
      <c r="AV3023">
        <v>327.86708878885901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380.87850160660298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</row>
    <row r="3024" spans="1:68" x14ac:dyDescent="0.25">
      <c r="A3024" t="s">
        <v>5396</v>
      </c>
      <c r="B3024" t="s">
        <v>1590</v>
      </c>
      <c r="C3024">
        <v>231.15787302492799</v>
      </c>
      <c r="D3024" s="1">
        <v>4.6924250000000001</v>
      </c>
      <c r="E3024">
        <v>134.72295783493968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1473.4843895080601</v>
      </c>
      <c r="V3024">
        <v>1221.4297109002</v>
      </c>
      <c r="W3024">
        <v>1633.36310662503</v>
      </c>
      <c r="X3024">
        <v>7047.5074366828103</v>
      </c>
      <c r="Y3024">
        <v>4919.5430196126299</v>
      </c>
      <c r="Z3024">
        <v>7133.7237377777701</v>
      </c>
      <c r="AA3024">
        <v>0</v>
      </c>
      <c r="AB3024">
        <v>1260.8144819882</v>
      </c>
      <c r="AC3024">
        <v>3254.2540675659202</v>
      </c>
      <c r="AD3024">
        <v>6658.0835808314296</v>
      </c>
      <c r="AE3024">
        <v>8493.4881747308009</v>
      </c>
      <c r="AF3024">
        <v>7090.3663472137496</v>
      </c>
      <c r="AG3024">
        <v>6136.5823377227798</v>
      </c>
      <c r="AH3024">
        <v>8379.5845013750095</v>
      </c>
      <c r="AI3024">
        <v>7414.5690709485498</v>
      </c>
      <c r="AJ3024">
        <v>1102.3403734000101</v>
      </c>
      <c r="AK3024">
        <v>2452.51446355184</v>
      </c>
      <c r="AL3024">
        <v>1681.56029688785</v>
      </c>
      <c r="AM3024">
        <v>1700.1653839789501</v>
      </c>
      <c r="AN3024">
        <v>319.46773528892101</v>
      </c>
      <c r="AO3024">
        <v>1258.0645589097001</v>
      </c>
      <c r="AP3024">
        <v>2700.8784707866498</v>
      </c>
      <c r="AQ3024">
        <v>4649.8810165116201</v>
      </c>
      <c r="AR3024">
        <v>5532.9076336669896</v>
      </c>
      <c r="AS3024">
        <v>3965.5790869208399</v>
      </c>
      <c r="AT3024">
        <v>3397.7424026573999</v>
      </c>
      <c r="AU3024">
        <v>4235.3335666368303</v>
      </c>
      <c r="AV3024">
        <v>13542.3861101538</v>
      </c>
      <c r="AW3024">
        <v>11926.488306200001</v>
      </c>
      <c r="AX3024">
        <v>13462.7201836364</v>
      </c>
      <c r="AY3024">
        <v>3760.57436502878</v>
      </c>
      <c r="AZ3024">
        <v>5445.0521091376404</v>
      </c>
      <c r="BA3024">
        <v>6327.75854413859</v>
      </c>
      <c r="BB3024">
        <v>9490.6520665656208</v>
      </c>
      <c r="BC3024">
        <v>9429.2299438476493</v>
      </c>
      <c r="BD3024">
        <v>9010.3251340230308</v>
      </c>
      <c r="BE3024">
        <v>16958.9420556062</v>
      </c>
      <c r="BF3024">
        <v>19994.053602241402</v>
      </c>
      <c r="BG3024">
        <v>15519.121194285701</v>
      </c>
      <c r="BH3024">
        <v>18029.986301040699</v>
      </c>
      <c r="BI3024">
        <v>15429.649134666701</v>
      </c>
      <c r="BJ3024">
        <v>19101.611423388898</v>
      </c>
      <c r="BK3024">
        <v>12205.2046314545</v>
      </c>
      <c r="BL3024">
        <v>23268.927887833401</v>
      </c>
      <c r="BM3024">
        <v>24468.4480231667</v>
      </c>
      <c r="BN3024">
        <v>444.93218903266097</v>
      </c>
      <c r="BO3024">
        <v>0</v>
      </c>
      <c r="BP3024">
        <v>0</v>
      </c>
    </row>
    <row r="3025" spans="1:68" x14ac:dyDescent="0.25">
      <c r="A3025" t="s">
        <v>5397</v>
      </c>
      <c r="C3025">
        <v>233.601530035861</v>
      </c>
      <c r="D3025" s="1">
        <v>5.8733833333333338</v>
      </c>
      <c r="E3025" t="s">
        <v>5674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317.497959197998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</row>
    <row r="3026" spans="1:68" x14ac:dyDescent="0.25">
      <c r="A3026" t="s">
        <v>5398</v>
      </c>
      <c r="C3026">
        <v>233.763381357025</v>
      </c>
      <c r="D3026" s="1">
        <v>8.3009500000000003</v>
      </c>
      <c r="E3026" t="s">
        <v>5674</v>
      </c>
      <c r="F3026">
        <v>0</v>
      </c>
      <c r="G3026">
        <v>0</v>
      </c>
      <c r="H3026">
        <v>0</v>
      </c>
      <c r="I3026">
        <v>253.89216393324901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259.38140763236402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304.116432109632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</row>
    <row r="3027" spans="1:68" x14ac:dyDescent="0.25">
      <c r="A3027" t="s">
        <v>5399</v>
      </c>
      <c r="C3027">
        <v>234.15590469905601</v>
      </c>
      <c r="D3027" s="1">
        <v>16.472483333333333</v>
      </c>
      <c r="E3027">
        <v>19.482013768864228</v>
      </c>
      <c r="F3027">
        <v>2506.9597321319602</v>
      </c>
      <c r="G3027">
        <v>3085.8130155128301</v>
      </c>
      <c r="H3027">
        <v>836.84253313337103</v>
      </c>
      <c r="I3027">
        <v>4330.6443296228399</v>
      </c>
      <c r="J3027">
        <v>1367.0422417750999</v>
      </c>
      <c r="K3027">
        <v>806.86318229457299</v>
      </c>
      <c r="L3027">
        <v>3261.79036956457</v>
      </c>
      <c r="M3027">
        <v>1450.6117727864601</v>
      </c>
      <c r="N3027">
        <v>1213.78225831398</v>
      </c>
      <c r="O3027">
        <v>3216.6212801649299</v>
      </c>
      <c r="P3027">
        <v>1109.45630259874</v>
      </c>
      <c r="Q3027">
        <v>2530.6320146998401</v>
      </c>
      <c r="R3027">
        <v>3609.4450302124001</v>
      </c>
      <c r="S3027">
        <v>813.23718235689</v>
      </c>
      <c r="T3027">
        <v>394.549672192044</v>
      </c>
      <c r="U3027">
        <v>6050.4487020996103</v>
      </c>
      <c r="V3027">
        <v>9034.4233767838905</v>
      </c>
      <c r="W3027">
        <v>5850.5292505904799</v>
      </c>
      <c r="X3027">
        <v>7643.4452483386503</v>
      </c>
      <c r="Y3027">
        <v>4206.01817476223</v>
      </c>
      <c r="Z3027">
        <v>4023.8128954315198</v>
      </c>
      <c r="AA3027">
        <v>7337.2671890084403</v>
      </c>
      <c r="AB3027">
        <v>7848.6448111463797</v>
      </c>
      <c r="AC3027">
        <v>4381.5873468017598</v>
      </c>
      <c r="AD3027">
        <v>12062.912751911999</v>
      </c>
      <c r="AE3027">
        <v>15483.6868492839</v>
      </c>
      <c r="AF3027">
        <v>11759.316143656901</v>
      </c>
      <c r="AG3027">
        <v>64585.033917187502</v>
      </c>
      <c r="AH3027">
        <v>41946.874943055504</v>
      </c>
      <c r="AI3027">
        <v>15303.14040375</v>
      </c>
      <c r="AJ3027">
        <v>5311.1541347687598</v>
      </c>
      <c r="AK3027">
        <v>6660.7338560994503</v>
      </c>
      <c r="AL3027">
        <v>3676.0582428067801</v>
      </c>
      <c r="AM3027">
        <v>2613.8099077032198</v>
      </c>
      <c r="AN3027">
        <v>6665.86245048828</v>
      </c>
      <c r="AO3027">
        <v>4697.79237747973</v>
      </c>
      <c r="AP3027">
        <v>9480.1889188289206</v>
      </c>
      <c r="AQ3027">
        <v>9349.0230622225699</v>
      </c>
      <c r="AR3027">
        <v>9710.95812075309</v>
      </c>
      <c r="AS3027">
        <v>14336.4662233873</v>
      </c>
      <c r="AT3027">
        <v>19783.138527144401</v>
      </c>
      <c r="AU3027">
        <v>18560.727767552002</v>
      </c>
      <c r="AV3027">
        <v>17702.455939856602</v>
      </c>
      <c r="AW3027">
        <v>13500.041330453099</v>
      </c>
      <c r="AX3027">
        <v>17180.646153900099</v>
      </c>
      <c r="AY3027">
        <v>10554.2692542928</v>
      </c>
      <c r="AZ3027">
        <v>10554.694904747899</v>
      </c>
      <c r="BA3027">
        <v>13169.5363430861</v>
      </c>
      <c r="BB3027">
        <v>70981.512283953503</v>
      </c>
      <c r="BC3027">
        <v>81114.454454769206</v>
      </c>
      <c r="BD3027">
        <v>33256.274010666799</v>
      </c>
      <c r="BE3027">
        <v>36229.399146923097</v>
      </c>
      <c r="BF3027">
        <v>49510.002573523197</v>
      </c>
      <c r="BG3027">
        <v>42492.8183537851</v>
      </c>
      <c r="BH3027">
        <v>16096.147750113099</v>
      </c>
      <c r="BI3027">
        <v>20085.136307115499</v>
      </c>
      <c r="BJ3027">
        <v>19904.1027614634</v>
      </c>
      <c r="BK3027">
        <v>26971.521894546098</v>
      </c>
      <c r="BL3027">
        <v>26274.947756353598</v>
      </c>
      <c r="BM3027">
        <v>29319.083756164498</v>
      </c>
      <c r="BN3027">
        <v>2677.00987172445</v>
      </c>
      <c r="BO3027">
        <v>2154.3465586890202</v>
      </c>
      <c r="BP3027">
        <v>4682.66213811951</v>
      </c>
    </row>
    <row r="3028" spans="1:68" x14ac:dyDescent="0.25">
      <c r="A3028" t="s">
        <v>5400</v>
      </c>
      <c r="B3028" t="s">
        <v>1591</v>
      </c>
      <c r="C3028">
        <v>234.89191449462999</v>
      </c>
      <c r="D3028" s="1">
        <v>16.428816666666666</v>
      </c>
      <c r="E3028" t="s">
        <v>5674</v>
      </c>
      <c r="F3028">
        <v>272.84725317382799</v>
      </c>
      <c r="G3028">
        <v>250.32250663405199</v>
      </c>
      <c r="H3028">
        <v>413.70234659352002</v>
      </c>
      <c r="I3028">
        <v>959.73951351693995</v>
      </c>
      <c r="J3028">
        <v>0</v>
      </c>
      <c r="K3028">
        <v>320.92121421664399</v>
      </c>
      <c r="L3028">
        <v>0</v>
      </c>
      <c r="M3028">
        <v>0</v>
      </c>
      <c r="N3028">
        <v>641.365746166088</v>
      </c>
      <c r="O3028">
        <v>284.24549000901402</v>
      </c>
      <c r="P3028">
        <v>714.01946444642294</v>
      </c>
      <c r="Q3028">
        <v>0</v>
      </c>
      <c r="R3028">
        <v>0</v>
      </c>
      <c r="S3028">
        <v>1103.53063189453</v>
      </c>
      <c r="T3028">
        <v>403.493445459219</v>
      </c>
      <c r="U3028">
        <v>536.45276271600198</v>
      </c>
      <c r="V3028">
        <v>0</v>
      </c>
      <c r="W3028">
        <v>414.05842824590798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391.792212206231</v>
      </c>
      <c r="AN3028">
        <v>0</v>
      </c>
      <c r="AO3028">
        <v>0</v>
      </c>
      <c r="AP3028">
        <v>0</v>
      </c>
      <c r="AQ3028">
        <v>340.72695440016503</v>
      </c>
      <c r="AR3028">
        <v>0</v>
      </c>
      <c r="AS3028">
        <v>0</v>
      </c>
      <c r="AT3028">
        <v>0</v>
      </c>
      <c r="AU3028">
        <v>0</v>
      </c>
      <c r="AV3028">
        <v>315.92318523762998</v>
      </c>
      <c r="AW3028">
        <v>608.42712900230504</v>
      </c>
      <c r="AX3028">
        <v>0</v>
      </c>
      <c r="AY3028">
        <v>996.11872777506505</v>
      </c>
      <c r="AZ3028">
        <v>839.48656874999995</v>
      </c>
      <c r="BA3028">
        <v>0</v>
      </c>
      <c r="BB3028">
        <v>320.12633011814802</v>
      </c>
      <c r="BC3028">
        <v>0</v>
      </c>
      <c r="BD3028">
        <v>0</v>
      </c>
      <c r="BE3028">
        <v>0</v>
      </c>
      <c r="BF3028">
        <v>0</v>
      </c>
      <c r="BG3028">
        <v>312.96860548604297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</row>
    <row r="3029" spans="1:68" x14ac:dyDescent="0.25">
      <c r="A3029" t="s">
        <v>5401</v>
      </c>
      <c r="B3029" t="s">
        <v>1592</v>
      </c>
      <c r="C3029">
        <v>235.09857785183399</v>
      </c>
      <c r="D3029" s="1">
        <v>4.8106166666666663</v>
      </c>
      <c r="E3029">
        <v>13.811073697918845</v>
      </c>
      <c r="F3029">
        <v>4372.2985609014604</v>
      </c>
      <c r="G3029">
        <v>2373.3823277664201</v>
      </c>
      <c r="H3029">
        <v>305.133199941535</v>
      </c>
      <c r="I3029">
        <v>3173.5068853541802</v>
      </c>
      <c r="J3029">
        <v>1420.3150413574199</v>
      </c>
      <c r="K3029">
        <v>2208.6306352485999</v>
      </c>
      <c r="L3029">
        <v>2216.5504223541302</v>
      </c>
      <c r="M3029">
        <v>2576.7704166581002</v>
      </c>
      <c r="N3029">
        <v>927.69394899414101</v>
      </c>
      <c r="O3029">
        <v>1538.1745386657699</v>
      </c>
      <c r="P3029">
        <v>1634.48632543945</v>
      </c>
      <c r="Q3029">
        <v>2210.66891987492</v>
      </c>
      <c r="R3029">
        <v>3702.52415720215</v>
      </c>
      <c r="S3029">
        <v>2284.7663844909698</v>
      </c>
      <c r="T3029">
        <v>1969.3207787741001</v>
      </c>
      <c r="U3029">
        <v>15531.916515859</v>
      </c>
      <c r="V3029">
        <v>12916.6477526495</v>
      </c>
      <c r="W3029">
        <v>8620.3567615439697</v>
      </c>
      <c r="X3029">
        <v>21207.988255326702</v>
      </c>
      <c r="Y3029">
        <v>19011.677168568</v>
      </c>
      <c r="Z3029">
        <v>15455.704242021</v>
      </c>
      <c r="AA3029">
        <v>11567.9485839969</v>
      </c>
      <c r="AB3029">
        <v>9470.8856146046001</v>
      </c>
      <c r="AC3029">
        <v>5979.9797474254301</v>
      </c>
      <c r="AD3029">
        <v>27970.8469051049</v>
      </c>
      <c r="AE3029">
        <v>23082.1709689198</v>
      </c>
      <c r="AF3029">
        <v>18246.961110501401</v>
      </c>
      <c r="AG3029">
        <v>20426.674985893202</v>
      </c>
      <c r="AH3029">
        <v>16229.193073852501</v>
      </c>
      <c r="AI3029">
        <v>12743.832993432099</v>
      </c>
      <c r="AJ3029">
        <v>12001.525733566299</v>
      </c>
      <c r="AK3029">
        <v>13280.687678628099</v>
      </c>
      <c r="AL3029">
        <v>8767.9672818270592</v>
      </c>
      <c r="AM3029">
        <v>12298.832146176401</v>
      </c>
      <c r="AN3029">
        <v>10552.3207431428</v>
      </c>
      <c r="AO3029">
        <v>5279.7715889907104</v>
      </c>
      <c r="AP3029">
        <v>13918.429471040199</v>
      </c>
      <c r="AQ3029">
        <v>13661.2950454075</v>
      </c>
      <c r="AR3029">
        <v>8257.1935981056904</v>
      </c>
      <c r="AS3029">
        <v>16792.479727339301</v>
      </c>
      <c r="AT3029">
        <v>11771.3790742826</v>
      </c>
      <c r="AU3029">
        <v>9609.9332975696398</v>
      </c>
      <c r="AV3029">
        <v>18254.180971079499</v>
      </c>
      <c r="AW3029">
        <v>15304.7565087324</v>
      </c>
      <c r="AX3029">
        <v>12475.3934032815</v>
      </c>
      <c r="AY3029">
        <v>14673.525746544599</v>
      </c>
      <c r="AZ3029">
        <v>11189.3819957386</v>
      </c>
      <c r="BA3029">
        <v>10046.3442773437</v>
      </c>
      <c r="BB3029">
        <v>17053.633739048499</v>
      </c>
      <c r="BC3029">
        <v>12111.60608</v>
      </c>
      <c r="BD3029">
        <v>15593.139975119901</v>
      </c>
      <c r="BE3029">
        <v>26603.1650447918</v>
      </c>
      <c r="BF3029">
        <v>21187.0234272169</v>
      </c>
      <c r="BG3029">
        <v>19051.394002075202</v>
      </c>
      <c r="BH3029">
        <v>23901.691824584999</v>
      </c>
      <c r="BI3029">
        <v>22749.109627745202</v>
      </c>
      <c r="BJ3029">
        <v>12565.718511999999</v>
      </c>
      <c r="BK3029">
        <v>165591.788699581</v>
      </c>
      <c r="BL3029">
        <v>16079.0250270741</v>
      </c>
      <c r="BM3029">
        <v>134306.108102884</v>
      </c>
      <c r="BN3029">
        <v>12424.692509440099</v>
      </c>
      <c r="BO3029">
        <v>6718.5764281560696</v>
      </c>
      <c r="BP3029">
        <v>3735.2507735217901</v>
      </c>
    </row>
    <row r="3030" spans="1:68" x14ac:dyDescent="0.25">
      <c r="A3030" t="s">
        <v>5402</v>
      </c>
      <c r="B3030" t="s">
        <v>1593</v>
      </c>
      <c r="C3030">
        <v>235.131831775622</v>
      </c>
      <c r="D3030" s="1">
        <v>4.6819833333333332</v>
      </c>
      <c r="E3030">
        <v>22.761626960477351</v>
      </c>
      <c r="F3030">
        <v>4453.9570694732702</v>
      </c>
      <c r="G3030">
        <v>1980.5236914961099</v>
      </c>
      <c r="H3030">
        <v>890.03711420395803</v>
      </c>
      <c r="I3030">
        <v>2388.5438385009802</v>
      </c>
      <c r="J3030">
        <v>1996.5061323784701</v>
      </c>
      <c r="K3030">
        <v>2144.8529835371501</v>
      </c>
      <c r="L3030">
        <v>2895.03638948139</v>
      </c>
      <c r="M3030">
        <v>1402.4928321838399</v>
      </c>
      <c r="N3030">
        <v>1134.91374476751</v>
      </c>
      <c r="O3030">
        <v>2105.4866391569399</v>
      </c>
      <c r="P3030">
        <v>1996.9248910594299</v>
      </c>
      <c r="Q3030">
        <v>1956.5667299512199</v>
      </c>
      <c r="R3030">
        <v>3226.46347533377</v>
      </c>
      <c r="S3030">
        <v>1524.2765415920701</v>
      </c>
      <c r="T3030">
        <v>1788.54947483964</v>
      </c>
      <c r="U3030">
        <v>16433.2007675436</v>
      </c>
      <c r="V3030">
        <v>13823.115130754701</v>
      </c>
      <c r="W3030">
        <v>11036.294666871599</v>
      </c>
      <c r="X3030">
        <v>24778.269550606899</v>
      </c>
      <c r="Y3030">
        <v>24105.8587024138</v>
      </c>
      <c r="Z3030">
        <v>19439.2288609231</v>
      </c>
      <c r="AA3030">
        <v>11871.2805633878</v>
      </c>
      <c r="AB3030">
        <v>10929.4020874619</v>
      </c>
      <c r="AC3030">
        <v>8496.7342808349604</v>
      </c>
      <c r="AD3030">
        <v>61193.443280747699</v>
      </c>
      <c r="AE3030">
        <v>21913.122116666698</v>
      </c>
      <c r="AF3030">
        <v>26084.788551384601</v>
      </c>
      <c r="AG3030">
        <v>18545.597187932799</v>
      </c>
      <c r="AH3030">
        <v>8023.5119329999998</v>
      </c>
      <c r="AI3030">
        <v>16199.692108708001</v>
      </c>
      <c r="AJ3030">
        <v>15110.3387999307</v>
      </c>
      <c r="AK3030">
        <v>15507.8784777658</v>
      </c>
      <c r="AL3030">
        <v>10415.636120913599</v>
      </c>
      <c r="AM3030">
        <v>13078.336400533</v>
      </c>
      <c r="AN3030">
        <v>9306.9931795959492</v>
      </c>
      <c r="AO3030">
        <v>6317.3966726684603</v>
      </c>
      <c r="AP3030">
        <v>15804.4942613802</v>
      </c>
      <c r="AQ3030">
        <v>15245.272026471799</v>
      </c>
      <c r="AR3030">
        <v>10986.733674008299</v>
      </c>
      <c r="AS3030">
        <v>16923.1169268755</v>
      </c>
      <c r="AT3030">
        <v>12039.381265624999</v>
      </c>
      <c r="AU3030">
        <v>11912.8390141732</v>
      </c>
      <c r="AV3030">
        <v>21171.310645833299</v>
      </c>
      <c r="AW3030">
        <v>18336.617059483098</v>
      </c>
      <c r="AX3030">
        <v>15657.8608013189</v>
      </c>
      <c r="AY3030">
        <v>16229.194014578699</v>
      </c>
      <c r="AZ3030">
        <v>12899.982885437001</v>
      </c>
      <c r="BA3030">
        <v>12311.944371337901</v>
      </c>
      <c r="BB3030">
        <v>17654.995897373701</v>
      </c>
      <c r="BC3030">
        <v>18881.426192113999</v>
      </c>
      <c r="BD3030">
        <v>16778.630945839999</v>
      </c>
      <c r="BE3030">
        <v>29426.521567474399</v>
      </c>
      <c r="BF3030">
        <v>17350.797215999999</v>
      </c>
      <c r="BG3030">
        <v>24354.052208749999</v>
      </c>
      <c r="BH3030">
        <v>15427.815616428599</v>
      </c>
      <c r="BI3030">
        <v>9802.2878386666307</v>
      </c>
      <c r="BJ3030">
        <v>7812.7239749999799</v>
      </c>
      <c r="BK3030">
        <v>177627.93232363599</v>
      </c>
      <c r="BL3030">
        <v>169306.94177025001</v>
      </c>
      <c r="BM3030">
        <v>159719.42507536401</v>
      </c>
      <c r="BN3030">
        <v>13056.2657573344</v>
      </c>
      <c r="BO3030">
        <v>5900.9843576660196</v>
      </c>
      <c r="BP3030">
        <v>3301.89243438721</v>
      </c>
    </row>
    <row r="3031" spans="1:68" x14ac:dyDescent="0.25">
      <c r="A3031" t="s">
        <v>5403</v>
      </c>
      <c r="C3031">
        <v>235.508600399719</v>
      </c>
      <c r="D3031" s="1">
        <v>8.3025583333333337</v>
      </c>
      <c r="E3031" t="s">
        <v>5674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361.822567553711</v>
      </c>
      <c r="AR3031">
        <v>0</v>
      </c>
      <c r="AS3031">
        <v>289.44150068708097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276.96750915527298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280.60082257618598</v>
      </c>
      <c r="BN3031">
        <v>0</v>
      </c>
      <c r="BO3031">
        <v>0</v>
      </c>
      <c r="BP3031">
        <v>0</v>
      </c>
    </row>
    <row r="3032" spans="1:68" x14ac:dyDescent="0.25">
      <c r="A3032" t="s">
        <v>5404</v>
      </c>
      <c r="B3032" t="s">
        <v>1594</v>
      </c>
      <c r="C3032">
        <v>236.03108362719399</v>
      </c>
      <c r="D3032" s="1">
        <v>7.3247000000000009</v>
      </c>
      <c r="E3032" t="s">
        <v>5674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325.29421601515497</v>
      </c>
      <c r="N3032">
        <v>671.07190233470806</v>
      </c>
      <c r="O3032">
        <v>309.46234212435201</v>
      </c>
      <c r="P3032">
        <v>329.49975634539601</v>
      </c>
      <c r="Q3032">
        <v>399.93779714626697</v>
      </c>
      <c r="R3032">
        <v>0</v>
      </c>
      <c r="S3032">
        <v>297.97344840720802</v>
      </c>
      <c r="T3032">
        <v>1024.18190984168</v>
      </c>
      <c r="U3032">
        <v>761.18037914550803</v>
      </c>
      <c r="V3032">
        <v>0</v>
      </c>
      <c r="W3032">
        <v>0</v>
      </c>
      <c r="X3032">
        <v>0</v>
      </c>
      <c r="Y3032">
        <v>0</v>
      </c>
      <c r="Z3032">
        <v>630.77617007242804</v>
      </c>
      <c r="AA3032">
        <v>0</v>
      </c>
      <c r="AB3032">
        <v>0</v>
      </c>
      <c r="AC3032">
        <v>0</v>
      </c>
      <c r="AD3032">
        <v>0</v>
      </c>
      <c r="AE3032">
        <v>342.41010449612497</v>
      </c>
      <c r="AF3032">
        <v>0</v>
      </c>
      <c r="AG3032">
        <v>0</v>
      </c>
      <c r="AH3032">
        <v>336.18119458954902</v>
      </c>
      <c r="AI3032">
        <v>0</v>
      </c>
      <c r="AJ3032">
        <v>0</v>
      </c>
      <c r="AK3032">
        <v>0</v>
      </c>
      <c r="AL3032">
        <v>0</v>
      </c>
      <c r="AM3032">
        <v>387.462519015721</v>
      </c>
      <c r="AN3032">
        <v>505.35108096629199</v>
      </c>
      <c r="AO3032">
        <v>0</v>
      </c>
      <c r="AP3032">
        <v>0</v>
      </c>
      <c r="AQ3032">
        <v>357.04205982181901</v>
      </c>
      <c r="AR3032">
        <v>309.87225842916598</v>
      </c>
      <c r="AS3032">
        <v>0</v>
      </c>
      <c r="AT3032">
        <v>0</v>
      </c>
      <c r="AU3032">
        <v>288.94757550680202</v>
      </c>
      <c r="AV3032">
        <v>0</v>
      </c>
      <c r="AW3032">
        <v>0</v>
      </c>
      <c r="AX3032">
        <v>346.11995196533201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313.60789319832099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</row>
    <row r="3033" spans="1:68" x14ac:dyDescent="0.25">
      <c r="A3033" t="s">
        <v>5405</v>
      </c>
      <c r="C3033">
        <v>236.48625682012701</v>
      </c>
      <c r="D3033" s="1">
        <v>8.2753999999999994</v>
      </c>
      <c r="E3033" t="s">
        <v>5674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285.539481974284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</row>
    <row r="3034" spans="1:68" x14ac:dyDescent="0.25">
      <c r="A3034" t="s">
        <v>5406</v>
      </c>
      <c r="C3034">
        <v>236.64981843461399</v>
      </c>
      <c r="D3034" s="1">
        <v>16.428816666666666</v>
      </c>
      <c r="E3034" t="s">
        <v>5674</v>
      </c>
      <c r="F3034">
        <v>0</v>
      </c>
      <c r="G3034">
        <v>254.502763469238</v>
      </c>
      <c r="H3034">
        <v>0</v>
      </c>
      <c r="I3034">
        <v>265.43224362304699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288.03177958710302</v>
      </c>
      <c r="Q3034">
        <v>0</v>
      </c>
      <c r="R3034">
        <v>232.874634179688</v>
      </c>
      <c r="S3034">
        <v>304.412681266785</v>
      </c>
      <c r="T3034">
        <v>293.71763028320299</v>
      </c>
      <c r="U3034">
        <v>426.41117687661301</v>
      </c>
      <c r="V3034">
        <v>0</v>
      </c>
      <c r="W3034">
        <v>0</v>
      </c>
      <c r="X3034">
        <v>998.93109323602005</v>
      </c>
      <c r="Y3034">
        <v>291.50404914856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341.64450661892403</v>
      </c>
      <c r="AI3034">
        <v>0</v>
      </c>
      <c r="AJ3034">
        <v>0</v>
      </c>
      <c r="AK3034">
        <v>0</v>
      </c>
      <c r="AL3034">
        <v>0</v>
      </c>
      <c r="AM3034">
        <v>332.62002852376298</v>
      </c>
      <c r="AN3034">
        <v>0</v>
      </c>
      <c r="AO3034">
        <v>0</v>
      </c>
      <c r="AP3034">
        <v>0</v>
      </c>
      <c r="AQ3034">
        <v>282.55154676868102</v>
      </c>
      <c r="AR3034">
        <v>227.425512406872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216.36040965270999</v>
      </c>
      <c r="AY3034">
        <v>0</v>
      </c>
      <c r="AZ3034">
        <v>242.875665863037</v>
      </c>
      <c r="BA3034">
        <v>0</v>
      </c>
      <c r="BB3034">
        <v>0</v>
      </c>
      <c r="BC3034">
        <v>0</v>
      </c>
      <c r="BD3034">
        <v>235.95878209806699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336.29191885536602</v>
      </c>
      <c r="BL3034">
        <v>0</v>
      </c>
      <c r="BM3034">
        <v>243.90296983991399</v>
      </c>
      <c r="BN3034">
        <v>0</v>
      </c>
      <c r="BO3034">
        <v>0</v>
      </c>
      <c r="BP3034">
        <v>0</v>
      </c>
    </row>
    <row r="3035" spans="1:68" x14ac:dyDescent="0.25">
      <c r="A3035" t="s">
        <v>5407</v>
      </c>
      <c r="C3035">
        <v>237.27364037093099</v>
      </c>
      <c r="D3035" s="1">
        <v>8.3009500000000003</v>
      </c>
      <c r="E3035" t="s">
        <v>5674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286.76160609479598</v>
      </c>
      <c r="Z3035">
        <v>0</v>
      </c>
      <c r="AA3035">
        <v>0</v>
      </c>
      <c r="AB3035">
        <v>0</v>
      </c>
      <c r="AC3035">
        <v>291.22955701238499</v>
      </c>
      <c r="AD3035">
        <v>0</v>
      </c>
      <c r="AE3035">
        <v>0</v>
      </c>
      <c r="AF3035">
        <v>0</v>
      </c>
      <c r="AG3035">
        <v>358.48414412774002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315.80941555696398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</row>
    <row r="3036" spans="1:68" x14ac:dyDescent="0.25">
      <c r="A3036" t="s">
        <v>5408</v>
      </c>
      <c r="B3036" t="s">
        <v>1595</v>
      </c>
      <c r="C3036">
        <v>238.10609110037299</v>
      </c>
      <c r="D3036" s="1">
        <v>16.575733333333332</v>
      </c>
      <c r="E3036">
        <v>10.570949987161947</v>
      </c>
      <c r="F3036">
        <v>539953.31568486302</v>
      </c>
      <c r="G3036">
        <v>508040.25810205098</v>
      </c>
      <c r="H3036">
        <v>506112.508694035</v>
      </c>
      <c r="I3036">
        <v>620352.23979143903</v>
      </c>
      <c r="J3036">
        <v>445110.28478821699</v>
      </c>
      <c r="K3036">
        <v>631768.55765026901</v>
      </c>
      <c r="L3036">
        <v>462010.56093500601</v>
      </c>
      <c r="M3036">
        <v>463201.18568316603</v>
      </c>
      <c r="N3036">
        <v>568181.93565738096</v>
      </c>
      <c r="O3036">
        <v>462199.79288012697</v>
      </c>
      <c r="P3036">
        <v>492617.60236900998</v>
      </c>
      <c r="Q3036">
        <v>655396.38545149204</v>
      </c>
      <c r="R3036">
        <v>510051.69542561797</v>
      </c>
      <c r="S3036">
        <v>518579.94479573303</v>
      </c>
      <c r="T3036">
        <v>635163.57065000804</v>
      </c>
      <c r="U3036">
        <v>127318.069889648</v>
      </c>
      <c r="V3036">
        <v>155420.68547368399</v>
      </c>
      <c r="W3036">
        <v>117070.901338105</v>
      </c>
      <c r="X3036">
        <v>3481556.7978528701</v>
      </c>
      <c r="Y3036">
        <v>139841.09162624899</v>
      </c>
      <c r="Z3036">
        <v>54752.460319999402</v>
      </c>
      <c r="AA3036">
        <v>126205.698133157</v>
      </c>
      <c r="AB3036">
        <v>200967.13065286999</v>
      </c>
      <c r="AC3036">
        <v>115064.296150589</v>
      </c>
      <c r="AD3036">
        <v>55043.135795200098</v>
      </c>
      <c r="AE3036">
        <v>128502.388180554</v>
      </c>
      <c r="AF3036">
        <v>54840.825592000299</v>
      </c>
      <c r="AG3036">
        <v>101838.35690742799</v>
      </c>
      <c r="AH3036">
        <v>154115.82300666699</v>
      </c>
      <c r="AI3036">
        <v>101284.55232</v>
      </c>
      <c r="AJ3036">
        <v>108010.37905527301</v>
      </c>
      <c r="AK3036">
        <v>140862.19392350101</v>
      </c>
      <c r="AL3036">
        <v>141503.05561752399</v>
      </c>
      <c r="AM3036">
        <v>123533.70646484201</v>
      </c>
      <c r="AN3036">
        <v>191570.26538915999</v>
      </c>
      <c r="AO3036">
        <v>53820.558998333297</v>
      </c>
      <c r="AP3036">
        <v>92522.667322499896</v>
      </c>
      <c r="AQ3036">
        <v>135768.99950810499</v>
      </c>
      <c r="AR3036">
        <v>85871.500474736895</v>
      </c>
      <c r="AS3036">
        <v>65892.815352000005</v>
      </c>
      <c r="AT3036">
        <v>143096.27970736899</v>
      </c>
      <c r="AU3036">
        <v>82603.3078400003</v>
      </c>
      <c r="AV3036">
        <v>120399.98281117799</v>
      </c>
      <c r="AW3036">
        <v>126171.10793826501</v>
      </c>
      <c r="AX3036">
        <v>83864.696360624905</v>
      </c>
      <c r="AY3036">
        <v>123775.492534366</v>
      </c>
      <c r="AZ3036">
        <v>142369.25149017299</v>
      </c>
      <c r="BA3036">
        <v>141101.88850187199</v>
      </c>
      <c r="BB3036">
        <v>66273.772581333498</v>
      </c>
      <c r="BC3036">
        <v>68193.712129090796</v>
      </c>
      <c r="BD3036">
        <v>63390.7439549997</v>
      </c>
      <c r="BE3036">
        <v>102797.722093968</v>
      </c>
      <c r="BF3036">
        <v>74146.051035294004</v>
      </c>
      <c r="BG3036">
        <v>97219.060656834699</v>
      </c>
      <c r="BH3036">
        <v>99096.017969684297</v>
      </c>
      <c r="BI3036">
        <v>99545.859296224007</v>
      </c>
      <c r="BJ3036">
        <v>117453.662533889</v>
      </c>
      <c r="BK3036">
        <v>129929.39247412101</v>
      </c>
      <c r="BL3036">
        <v>117698.350603339</v>
      </c>
      <c r="BM3036">
        <v>111059.270946</v>
      </c>
      <c r="BN3036">
        <v>123330.443109436</v>
      </c>
      <c r="BO3036">
        <v>144322.63290022101</v>
      </c>
      <c r="BP3036">
        <v>80106.619596099903</v>
      </c>
    </row>
    <row r="3037" spans="1:68" x14ac:dyDescent="0.25">
      <c r="A3037" t="s">
        <v>5409</v>
      </c>
      <c r="C3037">
        <v>238.26215221086301</v>
      </c>
      <c r="D3037" s="1">
        <v>8.3009500000000003</v>
      </c>
      <c r="E3037" t="s">
        <v>5674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327.56509258161299</v>
      </c>
      <c r="AC3037">
        <v>0</v>
      </c>
      <c r="AD3037">
        <v>0</v>
      </c>
      <c r="AE3037">
        <v>0</v>
      </c>
      <c r="AF3037">
        <v>246.042827519008</v>
      </c>
      <c r="AG3037">
        <v>318.74294778849298</v>
      </c>
      <c r="AH3037">
        <v>0</v>
      </c>
      <c r="AI3037">
        <v>0</v>
      </c>
      <c r="AJ3037">
        <v>0</v>
      </c>
      <c r="AK3037">
        <v>307.06728247912201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300.34054006958002</v>
      </c>
      <c r="BA3037">
        <v>241.99949573432099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290.55369469310602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</row>
    <row r="3038" spans="1:68" x14ac:dyDescent="0.25">
      <c r="A3038" t="s">
        <v>5410</v>
      </c>
      <c r="C3038">
        <v>238.45238742416899</v>
      </c>
      <c r="D3038" s="1">
        <v>5.7109416666666668</v>
      </c>
      <c r="E3038" t="s">
        <v>5674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257.46272468736402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</row>
    <row r="3039" spans="1:68" x14ac:dyDescent="0.25">
      <c r="A3039" t="s">
        <v>5411</v>
      </c>
      <c r="C3039">
        <v>238.75672848959201</v>
      </c>
      <c r="D3039" s="1">
        <v>8.296008333333333</v>
      </c>
      <c r="E3039" t="s">
        <v>5674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306.80586587289702</v>
      </c>
      <c r="P3039">
        <v>0</v>
      </c>
      <c r="Q3039">
        <v>0</v>
      </c>
      <c r="R3039">
        <v>0</v>
      </c>
      <c r="S3039">
        <v>0</v>
      </c>
      <c r="T3039">
        <v>302.86188882812502</v>
      </c>
      <c r="U3039">
        <v>0</v>
      </c>
      <c r="V3039">
        <v>298.44608237101198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333.02162950235999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</row>
    <row r="3040" spans="1:68" x14ac:dyDescent="0.25">
      <c r="A3040" t="s">
        <v>5412</v>
      </c>
      <c r="B3040" t="s">
        <v>1596</v>
      </c>
      <c r="C3040">
        <v>238.95778682029101</v>
      </c>
      <c r="D3040" s="1">
        <v>8.3025583333333337</v>
      </c>
      <c r="E3040">
        <v>39.397100290016851</v>
      </c>
      <c r="F3040">
        <v>315.35781016216902</v>
      </c>
      <c r="G3040">
        <v>877.94188782478102</v>
      </c>
      <c r="H3040">
        <v>348.07054900568198</v>
      </c>
      <c r="I3040">
        <v>533.90880665172199</v>
      </c>
      <c r="J3040">
        <v>852.43515056448302</v>
      </c>
      <c r="K3040">
        <v>663.756971472538</v>
      </c>
      <c r="L3040">
        <v>654.973727849787</v>
      </c>
      <c r="M3040">
        <v>1113.6511075897199</v>
      </c>
      <c r="N3040">
        <v>1687.02288736725</v>
      </c>
      <c r="O3040">
        <v>911.30485840213703</v>
      </c>
      <c r="P3040">
        <v>262.40923150357298</v>
      </c>
      <c r="Q3040">
        <v>319.59693445205698</v>
      </c>
      <c r="R3040">
        <v>287.11445348011398</v>
      </c>
      <c r="S3040">
        <v>653.60898987186295</v>
      </c>
      <c r="T3040">
        <v>326.72487036705002</v>
      </c>
      <c r="U3040">
        <v>2841.8341536221901</v>
      </c>
      <c r="V3040">
        <v>741.03692661924595</v>
      </c>
      <c r="W3040">
        <v>1029.3945406392399</v>
      </c>
      <c r="X3040">
        <v>1700.8538859381399</v>
      </c>
      <c r="Y3040">
        <v>1405.34995812639</v>
      </c>
      <c r="Z3040">
        <v>1453.5623439461799</v>
      </c>
      <c r="AA3040">
        <v>826.38769213626301</v>
      </c>
      <c r="AB3040">
        <v>725.51833410644497</v>
      </c>
      <c r="AC3040">
        <v>951.92764398193401</v>
      </c>
      <c r="AD3040">
        <v>1803.0576131840801</v>
      </c>
      <c r="AE3040">
        <v>1115.8241361921</v>
      </c>
      <c r="AF3040">
        <v>1489.8496027323399</v>
      </c>
      <c r="AG3040">
        <v>2123.5993464643698</v>
      </c>
      <c r="AH3040">
        <v>1613.35996338414</v>
      </c>
      <c r="AI3040">
        <v>3664.07654150391</v>
      </c>
      <c r="AJ3040">
        <v>690.18555652794498</v>
      </c>
      <c r="AK3040">
        <v>972.454197184245</v>
      </c>
      <c r="AL3040">
        <v>1290.12385300191</v>
      </c>
      <c r="AM3040">
        <v>431.19229493085101</v>
      </c>
      <c r="AN3040">
        <v>1360.0521031278699</v>
      </c>
      <c r="AO3040">
        <v>272.59367293503698</v>
      </c>
      <c r="AP3040">
        <v>346.72606447686098</v>
      </c>
      <c r="AQ3040">
        <v>1750.2534742466501</v>
      </c>
      <c r="AR3040">
        <v>847.82388685787396</v>
      </c>
      <c r="AS3040">
        <v>356.85791114637601</v>
      </c>
      <c r="AT3040">
        <v>1387.7726149345799</v>
      </c>
      <c r="AU3040">
        <v>304.86556309958098</v>
      </c>
      <c r="AV3040">
        <v>25006.603529682401</v>
      </c>
      <c r="AW3040">
        <v>28628.959449790302</v>
      </c>
      <c r="AX3040">
        <v>27315.7199417306</v>
      </c>
      <c r="AY3040">
        <v>729.497272565206</v>
      </c>
      <c r="AZ3040">
        <v>677.213346191406</v>
      </c>
      <c r="BA3040">
        <v>615.69032189941402</v>
      </c>
      <c r="BB3040">
        <v>4661.4659193115203</v>
      </c>
      <c r="BC3040">
        <v>5725.1006544956799</v>
      </c>
      <c r="BD3040">
        <v>5977.49023664587</v>
      </c>
      <c r="BE3040">
        <v>2109.7788403237801</v>
      </c>
      <c r="BF3040">
        <v>4712.2266840201501</v>
      </c>
      <c r="BG3040">
        <v>2524.9252658778601</v>
      </c>
      <c r="BH3040">
        <v>2181.5590686452801</v>
      </c>
      <c r="BI3040">
        <v>2920.29779780125</v>
      </c>
      <c r="BJ3040">
        <v>2955.91901144444</v>
      </c>
      <c r="BK3040">
        <v>1594.39056620878</v>
      </c>
      <c r="BL3040">
        <v>2157.9256165649399</v>
      </c>
      <c r="BM3040">
        <v>869.77988973460504</v>
      </c>
      <c r="BN3040">
        <v>762.538416416931</v>
      </c>
      <c r="BO3040">
        <v>373.43189221191398</v>
      </c>
      <c r="BP3040">
        <v>918.78200373146797</v>
      </c>
    </row>
    <row r="3041" spans="1:68" x14ac:dyDescent="0.25">
      <c r="A3041" t="s">
        <v>5413</v>
      </c>
      <c r="B3041" t="s">
        <v>1597</v>
      </c>
      <c r="C3041">
        <v>239.048957690809</v>
      </c>
      <c r="D3041" s="1">
        <v>8.2870416666666671</v>
      </c>
      <c r="E3041">
        <v>41.868135948825298</v>
      </c>
      <c r="F3041">
        <v>315.50121309116901</v>
      </c>
      <c r="G3041">
        <v>350.39839256649901</v>
      </c>
      <c r="H3041">
        <v>0</v>
      </c>
      <c r="I3041">
        <v>534.12551021902902</v>
      </c>
      <c r="J3041">
        <v>534.39789361281601</v>
      </c>
      <c r="K3041">
        <v>0</v>
      </c>
      <c r="L3041">
        <v>282.53538872855103</v>
      </c>
      <c r="M3041">
        <v>784.58198854370096</v>
      </c>
      <c r="N3041">
        <v>0</v>
      </c>
      <c r="O3041">
        <v>588.56618627929697</v>
      </c>
      <c r="P3041">
        <v>263.55276926531099</v>
      </c>
      <c r="Q3041">
        <v>320.24169577789303</v>
      </c>
      <c r="R3041">
        <v>287.31645468750003</v>
      </c>
      <c r="S3041">
        <v>654.61402272542296</v>
      </c>
      <c r="T3041">
        <v>0</v>
      </c>
      <c r="U3041">
        <v>1666.1227759850501</v>
      </c>
      <c r="V3041">
        <v>342.92716010030102</v>
      </c>
      <c r="W3041">
        <v>593.54972006086905</v>
      </c>
      <c r="X3041">
        <v>724.288283696289</v>
      </c>
      <c r="Y3041">
        <v>712.70344257387899</v>
      </c>
      <c r="Z3041">
        <v>1454.2719548658899</v>
      </c>
      <c r="AA3041">
        <v>824.54174031982404</v>
      </c>
      <c r="AB3041">
        <v>399.629280439897</v>
      </c>
      <c r="AC3041">
        <v>373.179776192801</v>
      </c>
      <c r="AD3041">
        <v>1805.2508365631099</v>
      </c>
      <c r="AE3041">
        <v>383.30242280301201</v>
      </c>
      <c r="AF3041">
        <v>0</v>
      </c>
      <c r="AG3041">
        <v>1414.1362831341301</v>
      </c>
      <c r="AH3041">
        <v>786.60423717706794</v>
      </c>
      <c r="AI3041">
        <v>2371.7238617858902</v>
      </c>
      <c r="AJ3041">
        <v>340.67163354873702</v>
      </c>
      <c r="AK3041">
        <v>656.99401694123605</v>
      </c>
      <c r="AL3041">
        <v>714.634028946586</v>
      </c>
      <c r="AM3041">
        <v>433.29994018554697</v>
      </c>
      <c r="AN3041">
        <v>1071.2881528847399</v>
      </c>
      <c r="AO3041">
        <v>0</v>
      </c>
      <c r="AP3041">
        <v>348.26872950280199</v>
      </c>
      <c r="AQ3041">
        <v>1188.0792632273799</v>
      </c>
      <c r="AR3041">
        <v>850.10355313803905</v>
      </c>
      <c r="AS3041">
        <v>358.331937001104</v>
      </c>
      <c r="AT3041">
        <v>1052.85855209073</v>
      </c>
      <c r="AU3041">
        <v>305.46418350074401</v>
      </c>
      <c r="AV3041">
        <v>18248.5242677307</v>
      </c>
      <c r="AW3041">
        <v>20587.180397743599</v>
      </c>
      <c r="AX3041">
        <v>19299.761294863602</v>
      </c>
      <c r="AY3041">
        <v>344.44526837290903</v>
      </c>
      <c r="AZ3041">
        <v>678.80258217274002</v>
      </c>
      <c r="BA3041">
        <v>338.01062663777702</v>
      </c>
      <c r="BB3041">
        <v>2907.6847324218702</v>
      </c>
      <c r="BC3041">
        <v>2599.0649931640601</v>
      </c>
      <c r="BD3041">
        <v>3618.56271674456</v>
      </c>
      <c r="BE3041">
        <v>1819.3075131835899</v>
      </c>
      <c r="BF3041">
        <v>3718.9630707251499</v>
      </c>
      <c r="BG3041">
        <v>1540.2604723982399</v>
      </c>
      <c r="BH3041">
        <v>1853.04081445068</v>
      </c>
      <c r="BI3041">
        <v>1651.3288368988001</v>
      </c>
      <c r="BJ3041">
        <v>2302.5363240000001</v>
      </c>
      <c r="BK3041">
        <v>775.04715576449303</v>
      </c>
      <c r="BL3041">
        <v>1461.0714453652099</v>
      </c>
      <c r="BM3041">
        <v>873.10621048251096</v>
      </c>
      <c r="BN3041">
        <v>763.72588947002703</v>
      </c>
      <c r="BO3041">
        <v>0</v>
      </c>
      <c r="BP3041">
        <v>624.81135115123902</v>
      </c>
    </row>
    <row r="3042" spans="1:68" x14ac:dyDescent="0.25">
      <c r="A3042" t="s">
        <v>5414</v>
      </c>
      <c r="B3042" t="s">
        <v>1598</v>
      </c>
      <c r="C3042">
        <v>239.05738512672499</v>
      </c>
      <c r="D3042" s="1">
        <v>8.3836999999999993</v>
      </c>
      <c r="E3042">
        <v>11.771745579187829</v>
      </c>
      <c r="F3042">
        <v>326191.71492350299</v>
      </c>
      <c r="G3042">
        <v>304746.85487060499</v>
      </c>
      <c r="H3042">
        <v>317661.68819333601</v>
      </c>
      <c r="I3042">
        <v>314356.574601678</v>
      </c>
      <c r="J3042">
        <v>312452.81717454799</v>
      </c>
      <c r="K3042">
        <v>320521.093470452</v>
      </c>
      <c r="L3042">
        <v>322888.76795726799</v>
      </c>
      <c r="M3042">
        <v>317250.08548535203</v>
      </c>
      <c r="N3042">
        <v>336925.50959773501</v>
      </c>
      <c r="O3042">
        <v>322700.62026051199</v>
      </c>
      <c r="P3042">
        <v>322814.73055861099</v>
      </c>
      <c r="Q3042">
        <v>363279.62414799997</v>
      </c>
      <c r="R3042">
        <v>311418.70641976502</v>
      </c>
      <c r="S3042">
        <v>320717.82478831703</v>
      </c>
      <c r="T3042">
        <v>329299.99501746002</v>
      </c>
      <c r="U3042">
        <v>85518.291051375098</v>
      </c>
      <c r="V3042">
        <v>89615.377483571399</v>
      </c>
      <c r="W3042">
        <v>108842.12225921301</v>
      </c>
      <c r="X3042">
        <v>40697.339649307702</v>
      </c>
      <c r="Y3042">
        <v>69780.659864777801</v>
      </c>
      <c r="Z3042">
        <v>77751.583725846096</v>
      </c>
      <c r="AA3042">
        <v>40367.849673405399</v>
      </c>
      <c r="AB3042">
        <v>51396.767529884703</v>
      </c>
      <c r="AC3042">
        <v>58000.032157019203</v>
      </c>
      <c r="AD3042">
        <v>41822.634311250004</v>
      </c>
      <c r="AE3042">
        <v>30146.7893641464</v>
      </c>
      <c r="AF3042">
        <v>50900.077012571397</v>
      </c>
      <c r="AG3042">
        <v>168342.53092799999</v>
      </c>
      <c r="AH3042">
        <v>201561.92930679</v>
      </c>
      <c r="AI3042">
        <v>191842.252197714</v>
      </c>
      <c r="AJ3042">
        <v>40905.483293090903</v>
      </c>
      <c r="AK3042">
        <v>52457.351634972998</v>
      </c>
      <c r="AL3042">
        <v>61316.247665681803</v>
      </c>
      <c r="AM3042">
        <v>23171.346109116301</v>
      </c>
      <c r="AN3042">
        <v>36536.849993117597</v>
      </c>
      <c r="AO3042">
        <v>36439.1739238378</v>
      </c>
      <c r="AP3042">
        <v>310651.13658055401</v>
      </c>
      <c r="AQ3042">
        <v>39658.634100512798</v>
      </c>
      <c r="AR3042">
        <v>44117.5782682352</v>
      </c>
      <c r="AS3042">
        <v>20406.0973366666</v>
      </c>
      <c r="AT3042">
        <v>25369.501149</v>
      </c>
      <c r="AU3042">
        <v>23722.8231994286</v>
      </c>
      <c r="AV3042">
        <v>3416240.9157136502</v>
      </c>
      <c r="AW3042">
        <v>4090888.2580468701</v>
      </c>
      <c r="AX3042">
        <v>3921967.42336271</v>
      </c>
      <c r="AY3042">
        <v>317758.493209576</v>
      </c>
      <c r="AZ3042">
        <v>16937.886763058799</v>
      </c>
      <c r="BA3042">
        <v>35874.6995930333</v>
      </c>
      <c r="BB3042">
        <v>320239.59911377501</v>
      </c>
      <c r="BC3042">
        <v>379584.33548151102</v>
      </c>
      <c r="BD3042">
        <v>323657.866297309</v>
      </c>
      <c r="BE3042">
        <v>144497.89948918601</v>
      </c>
      <c r="BF3042">
        <v>140066.310892651</v>
      </c>
      <c r="BG3042">
        <v>139604.48768261899</v>
      </c>
      <c r="BH3042">
        <v>193718.03694933301</v>
      </c>
      <c r="BI3042">
        <v>185501.02930374999</v>
      </c>
      <c r="BJ3042">
        <v>207857.22064799999</v>
      </c>
      <c r="BK3042">
        <v>69336.897832526301</v>
      </c>
      <c r="BL3042">
        <v>75906.359727315707</v>
      </c>
      <c r="BM3042">
        <v>88153.785541588106</v>
      </c>
      <c r="BN3042">
        <v>304311.323671447</v>
      </c>
      <c r="BO3042">
        <v>344042.09959873499</v>
      </c>
      <c r="BP3042">
        <v>322538.830579545</v>
      </c>
    </row>
    <row r="3043" spans="1:68" x14ac:dyDescent="0.25">
      <c r="A3043" t="s">
        <v>5415</v>
      </c>
      <c r="B3043" t="s">
        <v>1599</v>
      </c>
      <c r="C3043">
        <v>239.06537570144999</v>
      </c>
      <c r="D3043" s="1">
        <v>4.9016333333333337</v>
      </c>
      <c r="E3043">
        <v>34.151833387964096</v>
      </c>
      <c r="F3043">
        <v>288256.26504468301</v>
      </c>
      <c r="G3043">
        <v>289095.25557596399</v>
      </c>
      <c r="H3043">
        <v>286870.291951283</v>
      </c>
      <c r="I3043">
        <v>283097.711329468</v>
      </c>
      <c r="J3043">
        <v>308734.75112328702</v>
      </c>
      <c r="K3043">
        <v>255992.18365361801</v>
      </c>
      <c r="L3043">
        <v>303285.92676767003</v>
      </c>
      <c r="M3043">
        <v>293855.02599671797</v>
      </c>
      <c r="N3043">
        <v>285012.105301195</v>
      </c>
      <c r="O3043">
        <v>299568.04802438302</v>
      </c>
      <c r="P3043">
        <v>300550.07591946202</v>
      </c>
      <c r="Q3043">
        <v>280393.550751862</v>
      </c>
      <c r="R3043">
        <v>288797.81521300803</v>
      </c>
      <c r="S3043">
        <v>290603.99594932998</v>
      </c>
      <c r="T3043">
        <v>285511.51271547098</v>
      </c>
      <c r="U3043">
        <v>1703844.3878595899</v>
      </c>
      <c r="V3043">
        <v>2201387.2750563198</v>
      </c>
      <c r="W3043">
        <v>2218173.69498761</v>
      </c>
      <c r="X3043">
        <v>298501.48785600002</v>
      </c>
      <c r="Y3043">
        <v>78099.032200000001</v>
      </c>
      <c r="Z3043">
        <v>346734.80506599997</v>
      </c>
      <c r="AA3043">
        <v>355501.92894299998</v>
      </c>
      <c r="AB3043">
        <v>397262.22213758097</v>
      </c>
      <c r="AC3043">
        <v>392718.68998770701</v>
      </c>
      <c r="AD3043">
        <v>504629.66449919902</v>
      </c>
      <c r="AE3043">
        <v>1189949.67293304</v>
      </c>
      <c r="AF3043">
        <v>1165244.2982610001</v>
      </c>
      <c r="AG3043">
        <v>201671.09886877</v>
      </c>
      <c r="AH3043">
        <v>99426.725434883701</v>
      </c>
      <c r="AI3043">
        <v>101792.355075628</v>
      </c>
      <c r="AJ3043">
        <v>323731.67411860498</v>
      </c>
      <c r="AK3043">
        <v>367673.940183333</v>
      </c>
      <c r="AL3043">
        <v>315694.389779891</v>
      </c>
      <c r="AM3043">
        <v>277208.79612335702</v>
      </c>
      <c r="AN3043">
        <v>287377.86180838099</v>
      </c>
      <c r="AO3043">
        <v>326927.79083043901</v>
      </c>
      <c r="AP3043">
        <v>400478.821839921</v>
      </c>
      <c r="AQ3043">
        <v>323276.21248523501</v>
      </c>
      <c r="AR3043">
        <v>233871.21478121699</v>
      </c>
      <c r="AS3043">
        <v>518125.79473172099</v>
      </c>
      <c r="AT3043">
        <v>625198.91598225897</v>
      </c>
      <c r="AU3043">
        <v>471204.361800546</v>
      </c>
      <c r="AV3043">
        <v>1557345.22332924</v>
      </c>
      <c r="AW3043">
        <v>1884226.6941877799</v>
      </c>
      <c r="AX3043">
        <v>2092910.7016747701</v>
      </c>
      <c r="AY3043">
        <v>243864.944461073</v>
      </c>
      <c r="AZ3043">
        <v>272758.89675397298</v>
      </c>
      <c r="BA3043">
        <v>257119.49268651</v>
      </c>
      <c r="BB3043">
        <v>226504.76512144401</v>
      </c>
      <c r="BC3043">
        <v>216272.66789086099</v>
      </c>
      <c r="BD3043">
        <v>203884.17139224001</v>
      </c>
      <c r="BE3043">
        <v>634753.312603381</v>
      </c>
      <c r="BF3043">
        <v>651203.11735969305</v>
      </c>
      <c r="BG3043">
        <v>481650.83026637899</v>
      </c>
      <c r="BH3043">
        <v>7336312.5991790304</v>
      </c>
      <c r="BI3043">
        <v>6718437.1778421896</v>
      </c>
      <c r="BJ3043">
        <v>7076165.3628757801</v>
      </c>
      <c r="BK3043">
        <v>483121.57259405003</v>
      </c>
      <c r="BL3043">
        <v>433939.44349369302</v>
      </c>
      <c r="BM3043">
        <v>513894.50630529999</v>
      </c>
      <c r="BN3043">
        <v>207477.74194054201</v>
      </c>
      <c r="BO3043">
        <v>208126.29456385001</v>
      </c>
      <c r="BP3043">
        <v>203130.39276768401</v>
      </c>
    </row>
    <row r="3044" spans="1:68" x14ac:dyDescent="0.25">
      <c r="A3044" t="s">
        <v>5416</v>
      </c>
      <c r="B3044" t="s">
        <v>1599</v>
      </c>
      <c r="C3044">
        <v>239.06540659710799</v>
      </c>
      <c r="D3044" s="1">
        <v>5.9225833333333338</v>
      </c>
      <c r="E3044">
        <v>15.51807111509733</v>
      </c>
      <c r="F3044">
        <v>282284.79253958102</v>
      </c>
      <c r="G3044">
        <v>273677.05668868602</v>
      </c>
      <c r="H3044">
        <v>271471.92050765001</v>
      </c>
      <c r="I3044">
        <v>291405.28124847403</v>
      </c>
      <c r="J3044">
        <v>259651.94009061501</v>
      </c>
      <c r="K3044">
        <v>285130.23709046998</v>
      </c>
      <c r="L3044">
        <v>279399.922916368</v>
      </c>
      <c r="M3044">
        <v>278767.18684729998</v>
      </c>
      <c r="N3044">
        <v>306957.69012746302</v>
      </c>
      <c r="O3044">
        <v>282985.29199062701</v>
      </c>
      <c r="P3044">
        <v>264661.32326282997</v>
      </c>
      <c r="Q3044">
        <v>315960.35815744899</v>
      </c>
      <c r="R3044">
        <v>276491.11095303902</v>
      </c>
      <c r="S3044">
        <v>280408.61594605201</v>
      </c>
      <c r="T3044">
        <v>302494.24413064501</v>
      </c>
      <c r="U3044">
        <v>1375997.70470169</v>
      </c>
      <c r="V3044">
        <v>1850049.60687692</v>
      </c>
      <c r="W3044">
        <v>1994903.79640031</v>
      </c>
      <c r="X3044">
        <v>311601.62051919999</v>
      </c>
      <c r="Y3044">
        <v>307185.25549603102</v>
      </c>
      <c r="Z3044">
        <v>99179.998785999705</v>
      </c>
      <c r="AA3044">
        <v>337329.27769709099</v>
      </c>
      <c r="AB3044">
        <v>303663.79843666701</v>
      </c>
      <c r="AC3044">
        <v>302623.47092710203</v>
      </c>
      <c r="AD3044">
        <v>927074.05118382303</v>
      </c>
      <c r="AE3044">
        <v>967932.92056137696</v>
      </c>
      <c r="AF3044">
        <v>1032230.75514113</v>
      </c>
      <c r="AG3044">
        <v>77631.820361940001</v>
      </c>
      <c r="AH3044">
        <v>70981.520814187505</v>
      </c>
      <c r="AI3044">
        <v>60464.742693959997</v>
      </c>
      <c r="AJ3044">
        <v>231512.705911467</v>
      </c>
      <c r="AK3044">
        <v>213482.56496538501</v>
      </c>
      <c r="AL3044">
        <v>305255.682367114</v>
      </c>
      <c r="AM3044">
        <v>310376.76875207201</v>
      </c>
      <c r="AN3044">
        <v>27971.132200000098</v>
      </c>
      <c r="AO3044">
        <v>298888.94679771399</v>
      </c>
      <c r="AP3044">
        <v>101406.19091070601</v>
      </c>
      <c r="AQ3044">
        <v>460250.68216907402</v>
      </c>
      <c r="AR3044">
        <v>318299.61896861502</v>
      </c>
      <c r="AS3044">
        <v>426777.05950278399</v>
      </c>
      <c r="AT3044">
        <v>454935.17669762502</v>
      </c>
      <c r="AU3044">
        <v>443608.416845061</v>
      </c>
      <c r="AV3044">
        <v>1611996.2544370301</v>
      </c>
      <c r="AW3044">
        <v>1976816.9685529601</v>
      </c>
      <c r="AX3044">
        <v>1874774.14395639</v>
      </c>
      <c r="AY3044">
        <v>168996.18987235799</v>
      </c>
      <c r="AZ3044">
        <v>181394.51480599999</v>
      </c>
      <c r="BA3044">
        <v>128050.50846592301</v>
      </c>
      <c r="BB3044">
        <v>69444.916518705795</v>
      </c>
      <c r="BC3044">
        <v>49172.599076500002</v>
      </c>
      <c r="BD3044">
        <v>309206.50019494997</v>
      </c>
      <c r="BE3044">
        <v>551122.30133882398</v>
      </c>
      <c r="BF3044">
        <v>615670.20880671602</v>
      </c>
      <c r="BG3044">
        <v>643708.70524976798</v>
      </c>
      <c r="BH3044">
        <v>4646845.6012934698</v>
      </c>
      <c r="BI3044">
        <v>5986290.1742386399</v>
      </c>
      <c r="BJ3044">
        <v>4486113.3703639898</v>
      </c>
      <c r="BK3044">
        <v>296301.90609800001</v>
      </c>
      <c r="BL3044">
        <v>785545.64269954397</v>
      </c>
      <c r="BM3044">
        <v>371926.37272954598</v>
      </c>
      <c r="BN3044">
        <v>306182.24991615699</v>
      </c>
      <c r="BO3044">
        <v>338021.91231532401</v>
      </c>
      <c r="BP3044">
        <v>330095.35178394202</v>
      </c>
    </row>
    <row r="3045" spans="1:68" x14ac:dyDescent="0.25">
      <c r="A3045" t="s">
        <v>5417</v>
      </c>
      <c r="B3045" t="s">
        <v>1600</v>
      </c>
      <c r="C3045">
        <v>239.16294779987601</v>
      </c>
      <c r="D3045" s="1">
        <v>4.7038500000000001</v>
      </c>
      <c r="E3045">
        <v>294.02599813460034</v>
      </c>
      <c r="F3045">
        <v>245.65147979377301</v>
      </c>
      <c r="G3045">
        <v>444.17198567828001</v>
      </c>
      <c r="H3045">
        <v>0</v>
      </c>
      <c r="I3045">
        <v>0</v>
      </c>
      <c r="J3045">
        <v>0</v>
      </c>
      <c r="K3045">
        <v>477.47037979125997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6355.7531513017902</v>
      </c>
      <c r="V3045">
        <v>7020.7962761728404</v>
      </c>
      <c r="W3045">
        <v>8234.13800691303</v>
      </c>
      <c r="X3045">
        <v>22821.889924999999</v>
      </c>
      <c r="Y3045">
        <v>23273.0408937143</v>
      </c>
      <c r="Z3045">
        <v>21726.901532571399</v>
      </c>
      <c r="AA3045">
        <v>9768.8292891174297</v>
      </c>
      <c r="AB3045">
        <v>9450.6068971300592</v>
      </c>
      <c r="AC3045">
        <v>11158.832932834201</v>
      </c>
      <c r="AD3045">
        <v>29409.840088000001</v>
      </c>
      <c r="AE3045">
        <v>27301.017180520001</v>
      </c>
      <c r="AF3045">
        <v>32200.301442272699</v>
      </c>
      <c r="AG3045">
        <v>16913.205124992401</v>
      </c>
      <c r="AH3045">
        <v>15838.140541250599</v>
      </c>
      <c r="AI3045">
        <v>21223.7397869712</v>
      </c>
      <c r="AJ3045">
        <v>11603.0687949044</v>
      </c>
      <c r="AK3045">
        <v>12449.7239060669</v>
      </c>
      <c r="AL3045">
        <v>12878.6514501198</v>
      </c>
      <c r="AM3045">
        <v>13090.477284668001</v>
      </c>
      <c r="AN3045">
        <v>9824.59374722129</v>
      </c>
      <c r="AO3045">
        <v>13559.487654722399</v>
      </c>
      <c r="AP3045">
        <v>16807.187524500001</v>
      </c>
      <c r="AQ3045">
        <v>17344.972742842099</v>
      </c>
      <c r="AR3045">
        <v>14980.488663399999</v>
      </c>
      <c r="AS3045">
        <v>14799.713103</v>
      </c>
      <c r="AT3045">
        <v>18191.083277727299</v>
      </c>
      <c r="AU3045">
        <v>15648.265886625</v>
      </c>
      <c r="AV3045">
        <v>10014.03316375</v>
      </c>
      <c r="AW3045">
        <v>11544.20229924</v>
      </c>
      <c r="AX3045">
        <v>9315.2043865454907</v>
      </c>
      <c r="AY3045">
        <v>14280.0791219722</v>
      </c>
      <c r="AZ3045">
        <v>20863.585997894701</v>
      </c>
      <c r="BA3045">
        <v>28893.525423945499</v>
      </c>
      <c r="BB3045">
        <v>11739.242856000001</v>
      </c>
      <c r="BC3045">
        <v>15007.121810196701</v>
      </c>
      <c r="BD3045">
        <v>13522.880145768</v>
      </c>
      <c r="BE3045">
        <v>43991.022953684202</v>
      </c>
      <c r="BF3045">
        <v>58295.878746249997</v>
      </c>
      <c r="BG3045">
        <v>62505.969494535202</v>
      </c>
      <c r="BH3045">
        <v>19099.9674638367</v>
      </c>
      <c r="BI3045">
        <v>12721.748612028399</v>
      </c>
      <c r="BJ3045">
        <v>6482.9229449999902</v>
      </c>
      <c r="BK3045">
        <v>26328.167990181799</v>
      </c>
      <c r="BL3045">
        <v>18287.231808749999</v>
      </c>
      <c r="BM3045">
        <v>26792.758359374999</v>
      </c>
      <c r="BN3045">
        <v>289.60897101954401</v>
      </c>
      <c r="BO3045">
        <v>270.86143717555001</v>
      </c>
      <c r="BP3045">
        <v>0</v>
      </c>
    </row>
    <row r="3046" spans="1:68" x14ac:dyDescent="0.25">
      <c r="A3046" t="s">
        <v>5418</v>
      </c>
      <c r="B3046" t="s">
        <v>1601</v>
      </c>
      <c r="C3046">
        <v>239.16396273241301</v>
      </c>
      <c r="D3046" s="1">
        <v>8.2756333333333334</v>
      </c>
      <c r="E3046">
        <v>20.258426437256304</v>
      </c>
      <c r="F3046">
        <v>325.01907744140601</v>
      </c>
      <c r="G3046">
        <v>430.72939412434903</v>
      </c>
      <c r="H3046">
        <v>0</v>
      </c>
      <c r="I3046">
        <v>0</v>
      </c>
      <c r="J3046">
        <v>0</v>
      </c>
      <c r="K3046">
        <v>0</v>
      </c>
      <c r="L3046">
        <v>246.673440025693</v>
      </c>
      <c r="M3046">
        <v>380.408681541443</v>
      </c>
      <c r="N3046">
        <v>0</v>
      </c>
      <c r="O3046">
        <v>0</v>
      </c>
      <c r="P3046">
        <v>0</v>
      </c>
      <c r="Q3046">
        <v>0</v>
      </c>
      <c r="R3046">
        <v>462.79285446167</v>
      </c>
      <c r="S3046">
        <v>264.29211384277301</v>
      </c>
      <c r="T3046">
        <v>0</v>
      </c>
      <c r="U3046">
        <v>0</v>
      </c>
      <c r="V3046">
        <v>1198.0119404137699</v>
      </c>
      <c r="W3046">
        <v>665.02634705977005</v>
      </c>
      <c r="X3046">
        <v>884.62439529418998</v>
      </c>
      <c r="Y3046">
        <v>456.16565281954701</v>
      </c>
      <c r="Z3046">
        <v>612.44229835146996</v>
      </c>
      <c r="AA3046">
        <v>828.61697456868501</v>
      </c>
      <c r="AB3046">
        <v>0</v>
      </c>
      <c r="AC3046">
        <v>323.33643237304699</v>
      </c>
      <c r="AD3046">
        <v>1416.1570960746401</v>
      </c>
      <c r="AE3046">
        <v>2019.9841174708799</v>
      </c>
      <c r="AF3046">
        <v>1245.08593186951</v>
      </c>
      <c r="AG3046">
        <v>775.80329671047002</v>
      </c>
      <c r="AH3046">
        <v>932.81537883649503</v>
      </c>
      <c r="AI3046">
        <v>285.36068753778397</v>
      </c>
      <c r="AJ3046">
        <v>943.36755162811301</v>
      </c>
      <c r="AK3046">
        <v>357.70998535156201</v>
      </c>
      <c r="AL3046">
        <v>0</v>
      </c>
      <c r="AM3046">
        <v>1173.51767541504</v>
      </c>
      <c r="AN3046">
        <v>708.07146411568795</v>
      </c>
      <c r="AO3046">
        <v>303.44510344587098</v>
      </c>
      <c r="AP3046">
        <v>0</v>
      </c>
      <c r="AQ3046">
        <v>383.87228386288598</v>
      </c>
      <c r="AR3046">
        <v>312.42968627929702</v>
      </c>
      <c r="AS3046">
        <v>368.21606196733001</v>
      </c>
      <c r="AT3046">
        <v>2245.0343323102702</v>
      </c>
      <c r="AU3046">
        <v>607.08791974748897</v>
      </c>
      <c r="AV3046">
        <v>1620.4071933805999</v>
      </c>
      <c r="AW3046">
        <v>3094.40678846325</v>
      </c>
      <c r="AX3046">
        <v>1605.3824692993201</v>
      </c>
      <c r="AY3046">
        <v>771.73098557628305</v>
      </c>
      <c r="AZ3046">
        <v>329.36619108026701</v>
      </c>
      <c r="BA3046">
        <v>1013.74101023712</v>
      </c>
      <c r="BB3046">
        <v>318.315761871338</v>
      </c>
      <c r="BC3046">
        <v>1376.0939955735</v>
      </c>
      <c r="BD3046">
        <v>691.379803605652</v>
      </c>
      <c r="BE3046">
        <v>2070.8950167448602</v>
      </c>
      <c r="BF3046">
        <v>1119.9037026838801</v>
      </c>
      <c r="BG3046">
        <v>674.93669115920295</v>
      </c>
      <c r="BH3046">
        <v>0</v>
      </c>
      <c r="BI3046">
        <v>931.948192977242</v>
      </c>
      <c r="BJ3046">
        <v>721.13936895652296</v>
      </c>
      <c r="BK3046">
        <v>341.87344543456999</v>
      </c>
      <c r="BL3046">
        <v>1350.710234375</v>
      </c>
      <c r="BM3046">
        <v>1063.1883876546201</v>
      </c>
      <c r="BN3046">
        <v>0</v>
      </c>
      <c r="BO3046">
        <v>311.97864605712903</v>
      </c>
      <c r="BP3046">
        <v>0</v>
      </c>
    </row>
    <row r="3047" spans="1:68" x14ac:dyDescent="0.25">
      <c r="A3047" t="s">
        <v>5419</v>
      </c>
      <c r="C3047">
        <v>239.259175346353</v>
      </c>
      <c r="D3047" s="1">
        <v>5.8076166666666662</v>
      </c>
      <c r="E3047" t="s">
        <v>5674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347.317652045356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</row>
    <row r="3048" spans="1:68" x14ac:dyDescent="0.25">
      <c r="A3048" t="s">
        <v>5420</v>
      </c>
      <c r="C3048">
        <v>240.694164653364</v>
      </c>
      <c r="D3048" s="1">
        <v>5.8733833333333338</v>
      </c>
      <c r="E3048" t="s">
        <v>5674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278.82054556813</v>
      </c>
      <c r="R3048">
        <v>0</v>
      </c>
      <c r="S3048">
        <v>0</v>
      </c>
      <c r="T3048">
        <v>0</v>
      </c>
      <c r="U3048">
        <v>294.297469238281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310.60013850784298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365.15166260719297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</row>
    <row r="3049" spans="1:68" x14ac:dyDescent="0.25">
      <c r="A3049" t="s">
        <v>5421</v>
      </c>
      <c r="B3049" t="s">
        <v>1602</v>
      </c>
      <c r="C3049">
        <v>241.21508940982301</v>
      </c>
      <c r="D3049" s="1">
        <v>5.7477583333333335</v>
      </c>
      <c r="E3049">
        <v>16.408236003970536</v>
      </c>
      <c r="F3049">
        <v>8053.4311121148003</v>
      </c>
      <c r="G3049">
        <v>11420.7558865309</v>
      </c>
      <c r="H3049">
        <v>10076.3514299444</v>
      </c>
      <c r="I3049">
        <v>9101.4100444335909</v>
      </c>
      <c r="J3049">
        <v>11999.206944936501</v>
      </c>
      <c r="K3049">
        <v>6564.1387368827</v>
      </c>
      <c r="L3049">
        <v>9773.9300712139393</v>
      </c>
      <c r="M3049">
        <v>8854.4787541992191</v>
      </c>
      <c r="N3049">
        <v>8353.7124565843205</v>
      </c>
      <c r="O3049">
        <v>9659.6932887708899</v>
      </c>
      <c r="P3049">
        <v>11048.2110197169</v>
      </c>
      <c r="Q3049">
        <v>9125.9923061456702</v>
      </c>
      <c r="R3049">
        <v>9821.7415339355503</v>
      </c>
      <c r="S3049">
        <v>10299.2211299585</v>
      </c>
      <c r="T3049">
        <v>7902.4082319752997</v>
      </c>
      <c r="U3049">
        <v>38003.433542724597</v>
      </c>
      <c r="V3049">
        <v>34162.4353373333</v>
      </c>
      <c r="W3049">
        <v>36162.342932608502</v>
      </c>
      <c r="X3049">
        <v>64779.496165161203</v>
      </c>
      <c r="Y3049">
        <v>60462.0184640398</v>
      </c>
      <c r="Z3049">
        <v>59786.363887933199</v>
      </c>
      <c r="AA3049">
        <v>36515.528806152302</v>
      </c>
      <c r="AB3049">
        <v>33217.849084674701</v>
      </c>
      <c r="AC3049">
        <v>33053.076480000003</v>
      </c>
      <c r="AD3049">
        <v>79746.788270100005</v>
      </c>
      <c r="AE3049">
        <v>81970.171289858001</v>
      </c>
      <c r="AF3049">
        <v>73971.341579384694</v>
      </c>
      <c r="AG3049">
        <v>59481.264285644502</v>
      </c>
      <c r="AH3049">
        <v>62408.020103860501</v>
      </c>
      <c r="AI3049">
        <v>57535.104615608703</v>
      </c>
      <c r="AJ3049">
        <v>45179.536395297997</v>
      </c>
      <c r="AK3049">
        <v>44553.655462431801</v>
      </c>
      <c r="AL3049">
        <v>43612.638024481399</v>
      </c>
      <c r="AM3049">
        <v>30397.555084175601</v>
      </c>
      <c r="AN3049">
        <v>34908.716947989902</v>
      </c>
      <c r="AO3049">
        <v>32064.858936363598</v>
      </c>
      <c r="AP3049">
        <v>56543.550965769202</v>
      </c>
      <c r="AQ3049">
        <v>47076.958150451603</v>
      </c>
      <c r="AR3049">
        <v>51692.264220901998</v>
      </c>
      <c r="AS3049">
        <v>52097.873023858599</v>
      </c>
      <c r="AT3049">
        <v>48638.4531902995</v>
      </c>
      <c r="AU3049">
        <v>45375.014562999997</v>
      </c>
      <c r="AV3049">
        <v>42173.808377259302</v>
      </c>
      <c r="AW3049">
        <v>40736.7701350606</v>
      </c>
      <c r="AX3049">
        <v>40683.012580000002</v>
      </c>
      <c r="AY3049">
        <v>28536.3827210157</v>
      </c>
      <c r="AZ3049">
        <v>28805.713765111501</v>
      </c>
      <c r="BA3049">
        <v>29405.091752083601</v>
      </c>
      <c r="BB3049">
        <v>29471.209678897201</v>
      </c>
      <c r="BC3049">
        <v>29401.112963404201</v>
      </c>
      <c r="BD3049">
        <v>31170.2540344238</v>
      </c>
      <c r="BE3049">
        <v>46201.159454569199</v>
      </c>
      <c r="BF3049">
        <v>50130.223492941201</v>
      </c>
      <c r="BG3049">
        <v>48650.9163538461</v>
      </c>
      <c r="BH3049">
        <v>28446.206217161001</v>
      </c>
      <c r="BI3049">
        <v>28346.972691266899</v>
      </c>
      <c r="BJ3049">
        <v>30315.283954758601</v>
      </c>
      <c r="BK3049">
        <v>36018.646167149702</v>
      </c>
      <c r="BL3049">
        <v>35810.054710937497</v>
      </c>
      <c r="BM3049">
        <v>39271.264743726002</v>
      </c>
      <c r="BN3049">
        <v>6418.2720278869601</v>
      </c>
      <c r="BO3049">
        <v>3922.9928589812198</v>
      </c>
      <c r="BP3049">
        <v>4022.7594410553002</v>
      </c>
    </row>
    <row r="3050" spans="1:68" x14ac:dyDescent="0.25">
      <c r="A3050" t="s">
        <v>5422</v>
      </c>
      <c r="B3050" t="s">
        <v>1603</v>
      </c>
      <c r="C3050">
        <v>241.874668118182</v>
      </c>
      <c r="D3050" s="1">
        <v>8.2955666666666659</v>
      </c>
      <c r="E3050">
        <v>33.209996185825808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8735.9646455891907</v>
      </c>
      <c r="AO3050">
        <v>0</v>
      </c>
      <c r="AP3050">
        <v>0</v>
      </c>
      <c r="AQ3050">
        <v>1932.28839458466</v>
      </c>
      <c r="AR3050">
        <v>0</v>
      </c>
      <c r="AS3050">
        <v>0</v>
      </c>
      <c r="AT3050">
        <v>0</v>
      </c>
      <c r="AU3050">
        <v>258.990483561198</v>
      </c>
      <c r="AV3050">
        <v>11046.7568999797</v>
      </c>
      <c r="AW3050">
        <v>0</v>
      </c>
      <c r="AX3050">
        <v>0</v>
      </c>
      <c r="AY3050">
        <v>817.11376452215802</v>
      </c>
      <c r="AZ3050">
        <v>5350.3081672385097</v>
      </c>
      <c r="BA3050">
        <v>0</v>
      </c>
      <c r="BB3050">
        <v>315.51434729635298</v>
      </c>
      <c r="BC3050">
        <v>273.05417191116902</v>
      </c>
      <c r="BD3050">
        <v>0</v>
      </c>
      <c r="BE3050">
        <v>0</v>
      </c>
      <c r="BF3050">
        <v>0</v>
      </c>
      <c r="BG3050">
        <v>0</v>
      </c>
      <c r="BH3050">
        <v>300.27312835693402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332.63348897024298</v>
      </c>
    </row>
    <row r="3051" spans="1:68" x14ac:dyDescent="0.25">
      <c r="A3051" t="s">
        <v>5423</v>
      </c>
      <c r="B3051" t="s">
        <v>1604</v>
      </c>
      <c r="C3051">
        <v>241.992002447305</v>
      </c>
      <c r="D3051" s="1">
        <v>4.715533333333334</v>
      </c>
      <c r="E3051">
        <v>188.04096388762355</v>
      </c>
      <c r="F3051">
        <v>1358.6851031250001</v>
      </c>
      <c r="G3051">
        <v>791.73761535644496</v>
      </c>
      <c r="H3051">
        <v>375.70502360417299</v>
      </c>
      <c r="I3051">
        <v>1787.49141641235</v>
      </c>
      <c r="J3051">
        <v>641.719491295951</v>
      </c>
      <c r="K3051">
        <v>613.27748945617702</v>
      </c>
      <c r="L3051">
        <v>1653.6215252816301</v>
      </c>
      <c r="M3051">
        <v>730.17984365610005</v>
      </c>
      <c r="N3051">
        <v>1035.83271040973</v>
      </c>
      <c r="O3051">
        <v>1118.34068705241</v>
      </c>
      <c r="P3051">
        <v>0</v>
      </c>
      <c r="Q3051">
        <v>677.33979926215295</v>
      </c>
      <c r="R3051">
        <v>981.08013513183596</v>
      </c>
      <c r="S3051">
        <v>1000.54103886196</v>
      </c>
      <c r="T3051">
        <v>851.56978660583502</v>
      </c>
      <c r="U3051">
        <v>3889.2997937281002</v>
      </c>
      <c r="V3051">
        <v>4369.6143270950297</v>
      </c>
      <c r="W3051">
        <v>4048.7091687194802</v>
      </c>
      <c r="X3051">
        <v>3488.9669657363902</v>
      </c>
      <c r="Y3051">
        <v>2445.5427921867399</v>
      </c>
      <c r="Z3051">
        <v>3924.3121456375102</v>
      </c>
      <c r="AA3051">
        <v>898.21536566543602</v>
      </c>
      <c r="AB3051">
        <v>1459.8829944133799</v>
      </c>
      <c r="AC3051">
        <v>394.42068200683599</v>
      </c>
      <c r="AD3051">
        <v>16743.930738399999</v>
      </c>
      <c r="AE3051">
        <v>12883.681249875001</v>
      </c>
      <c r="AF3051">
        <v>13873.637970526301</v>
      </c>
      <c r="AG3051">
        <v>559.92964692059695</v>
      </c>
      <c r="AH3051">
        <v>642.08753538962003</v>
      </c>
      <c r="AI3051">
        <v>568.77625820159903</v>
      </c>
      <c r="AJ3051">
        <v>468.90866144816101</v>
      </c>
      <c r="AK3051">
        <v>0</v>
      </c>
      <c r="AL3051">
        <v>1746.5627604675301</v>
      </c>
      <c r="AM3051">
        <v>316.233650384903</v>
      </c>
      <c r="AN3051">
        <v>1118.8167575111399</v>
      </c>
      <c r="AO3051">
        <v>318.86566019693998</v>
      </c>
      <c r="AP3051">
        <v>1760.8484274673499</v>
      </c>
      <c r="AQ3051">
        <v>1699.4616611480701</v>
      </c>
      <c r="AR3051">
        <v>1270.49821557617</v>
      </c>
      <c r="AS3051">
        <v>1625.6018138427701</v>
      </c>
      <c r="AT3051">
        <v>0</v>
      </c>
      <c r="AU3051">
        <v>1296.1278991107899</v>
      </c>
      <c r="AV3051">
        <v>1828.7564299736</v>
      </c>
      <c r="AW3051">
        <v>966.68196817016599</v>
      </c>
      <c r="AX3051">
        <v>0</v>
      </c>
      <c r="AY3051">
        <v>1600.5632580757101</v>
      </c>
      <c r="AZ3051">
        <v>6492.7391890055296</v>
      </c>
      <c r="BA3051">
        <v>1086.71698088379</v>
      </c>
      <c r="BB3051">
        <v>0</v>
      </c>
      <c r="BC3051">
        <v>973.57130054473896</v>
      </c>
      <c r="BD3051">
        <v>0</v>
      </c>
      <c r="BE3051">
        <v>0</v>
      </c>
      <c r="BF3051">
        <v>0</v>
      </c>
      <c r="BG3051">
        <v>953.71674403762802</v>
      </c>
      <c r="BH3051">
        <v>499.97521113317202</v>
      </c>
      <c r="BI3051">
        <v>683.89560090637201</v>
      </c>
      <c r="BJ3051">
        <v>1004.141625</v>
      </c>
      <c r="BK3051">
        <v>0</v>
      </c>
      <c r="BL3051">
        <v>0</v>
      </c>
      <c r="BM3051">
        <v>914.27240926445904</v>
      </c>
      <c r="BN3051">
        <v>0</v>
      </c>
      <c r="BO3051">
        <v>0</v>
      </c>
      <c r="BP3051">
        <v>231.339220239258</v>
      </c>
    </row>
    <row r="3052" spans="1:68" x14ac:dyDescent="0.25">
      <c r="A3052" t="s">
        <v>5424</v>
      </c>
      <c r="C3052">
        <v>242.688967073985</v>
      </c>
      <c r="D3052" s="1">
        <v>8.3025583333333337</v>
      </c>
      <c r="E3052" t="s">
        <v>5674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340.80090545654298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1879.1819879557299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300.50956116071399</v>
      </c>
      <c r="AQ3052">
        <v>0</v>
      </c>
      <c r="AR3052">
        <v>0</v>
      </c>
      <c r="AS3052">
        <v>0</v>
      </c>
      <c r="AT3052">
        <v>0</v>
      </c>
      <c r="AU3052">
        <v>263.21220663729599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256.254872639974</v>
      </c>
      <c r="BE3052">
        <v>297.66071284993501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</row>
    <row r="3053" spans="1:68" x14ac:dyDescent="0.25">
      <c r="A3053" t="s">
        <v>5425</v>
      </c>
      <c r="B3053" t="s">
        <v>1605</v>
      </c>
      <c r="C3053">
        <v>243.15787453338501</v>
      </c>
      <c r="D3053" s="1">
        <v>4.8600166666666667</v>
      </c>
      <c r="E3053">
        <v>52.951729923616433</v>
      </c>
      <c r="F3053">
        <v>912.67135300876805</v>
      </c>
      <c r="G3053">
        <v>290.74192877197299</v>
      </c>
      <c r="H3053">
        <v>876.48650590442503</v>
      </c>
      <c r="I3053">
        <v>726.16679431019702</v>
      </c>
      <c r="J3053">
        <v>343.88568780378898</v>
      </c>
      <c r="K3053">
        <v>603.99412148813099</v>
      </c>
      <c r="L3053">
        <v>0</v>
      </c>
      <c r="M3053">
        <v>0</v>
      </c>
      <c r="N3053">
        <v>518.965937658239</v>
      </c>
      <c r="O3053">
        <v>275.53725697326701</v>
      </c>
      <c r="P3053">
        <v>761.11116252790202</v>
      </c>
      <c r="Q3053">
        <v>218.320171421596</v>
      </c>
      <c r="R3053">
        <v>963.695602199208</v>
      </c>
      <c r="S3053">
        <v>593.60277668900903</v>
      </c>
      <c r="T3053">
        <v>859.71870390671904</v>
      </c>
      <c r="U3053">
        <v>5876.6407072640905</v>
      </c>
      <c r="V3053">
        <v>7663.6880906753504</v>
      </c>
      <c r="W3053">
        <v>9717.6331935882608</v>
      </c>
      <c r="X3053">
        <v>27019.506066925002</v>
      </c>
      <c r="Y3053">
        <v>27937.694552902201</v>
      </c>
      <c r="Z3053">
        <v>29033.907966358998</v>
      </c>
      <c r="AA3053">
        <v>4653.0286573588101</v>
      </c>
      <c r="AB3053">
        <v>3093.6797304916399</v>
      </c>
      <c r="AC3053">
        <v>3837.6788812026998</v>
      </c>
      <c r="AD3053">
        <v>33001.646514075903</v>
      </c>
      <c r="AE3053">
        <v>36673.156980817403</v>
      </c>
      <c r="AF3053">
        <v>32720.281500503501</v>
      </c>
      <c r="AG3053">
        <v>14690.3071966834</v>
      </c>
      <c r="AH3053">
        <v>12397.3972564697</v>
      </c>
      <c r="AI3053">
        <v>12049.8909835266</v>
      </c>
      <c r="AJ3053">
        <v>5595.3352750990098</v>
      </c>
      <c r="AK3053">
        <v>8448.5821843898593</v>
      </c>
      <c r="AL3053">
        <v>5441.9162733459498</v>
      </c>
      <c r="AM3053">
        <v>3901.93270821126</v>
      </c>
      <c r="AN3053">
        <v>5812.23411393066</v>
      </c>
      <c r="AO3053">
        <v>5684.5649862282498</v>
      </c>
      <c r="AP3053">
        <v>12140.903259869399</v>
      </c>
      <c r="AQ3053">
        <v>10628.657232940701</v>
      </c>
      <c r="AR3053">
        <v>9837.5826999003093</v>
      </c>
      <c r="AS3053">
        <v>15943.716650027</v>
      </c>
      <c r="AT3053">
        <v>14396.5836222458</v>
      </c>
      <c r="AU3053">
        <v>11045.313695291299</v>
      </c>
      <c r="AV3053">
        <v>17898.876870133099</v>
      </c>
      <c r="AW3053">
        <v>25402.025614592199</v>
      </c>
      <c r="AX3053">
        <v>17248.61326133</v>
      </c>
      <c r="AY3053">
        <v>16545.439824719699</v>
      </c>
      <c r="AZ3053">
        <v>15571.467870361301</v>
      </c>
      <c r="BA3053">
        <v>15624.795509691299</v>
      </c>
      <c r="BB3053">
        <v>12052.4722615914</v>
      </c>
      <c r="BC3053">
        <v>10164.3152956331</v>
      </c>
      <c r="BD3053">
        <v>12323.736464126599</v>
      </c>
      <c r="BE3053">
        <v>35726.556245308799</v>
      </c>
      <c r="BF3053">
        <v>36110.994392604996</v>
      </c>
      <c r="BG3053">
        <v>33543.595995946198</v>
      </c>
      <c r="BH3053">
        <v>24283.5137495003</v>
      </c>
      <c r="BI3053">
        <v>30846.540359832801</v>
      </c>
      <c r="BJ3053">
        <v>28045.270141000001</v>
      </c>
      <c r="BK3053">
        <v>8076.50611999999</v>
      </c>
      <c r="BL3053">
        <v>7898.2084981666903</v>
      </c>
      <c r="BM3053">
        <v>31634.767210926901</v>
      </c>
      <c r="BN3053">
        <v>1116.6570800807799</v>
      </c>
      <c r="BO3053">
        <v>873.47896997601094</v>
      </c>
      <c r="BP3053">
        <v>0</v>
      </c>
    </row>
    <row r="3054" spans="1:68" x14ac:dyDescent="0.25">
      <c r="A3054" t="s">
        <v>5426</v>
      </c>
      <c r="C3054">
        <v>243.19420725799901</v>
      </c>
      <c r="D3054" s="1">
        <v>4.7504666666666671</v>
      </c>
      <c r="E3054">
        <v>179.54737603264365</v>
      </c>
      <c r="F3054">
        <v>915.40251974182104</v>
      </c>
      <c r="G3054">
        <v>291.83009060187101</v>
      </c>
      <c r="H3054">
        <v>877.05474680582699</v>
      </c>
      <c r="I3054">
        <v>724.90346618957506</v>
      </c>
      <c r="J3054">
        <v>0</v>
      </c>
      <c r="K3054">
        <v>0</v>
      </c>
      <c r="L3054">
        <v>0</v>
      </c>
      <c r="M3054">
        <v>0</v>
      </c>
      <c r="N3054">
        <v>219.12735834121699</v>
      </c>
      <c r="O3054">
        <v>275.97161107274098</v>
      </c>
      <c r="P3054">
        <v>460.65602222018799</v>
      </c>
      <c r="Q3054">
        <v>217.10665797932899</v>
      </c>
      <c r="R3054">
        <v>963.402198471872</v>
      </c>
      <c r="S3054">
        <v>593.82127997147404</v>
      </c>
      <c r="T3054">
        <v>560.64250191428403</v>
      </c>
      <c r="U3054">
        <v>6453.6758776192</v>
      </c>
      <c r="V3054">
        <v>7509.7997501351501</v>
      </c>
      <c r="W3054">
        <v>10386.929831175299</v>
      </c>
      <c r="X3054">
        <v>25324.951370848499</v>
      </c>
      <c r="Y3054">
        <v>26761.523829639998</v>
      </c>
      <c r="Z3054">
        <v>30922.858183863598</v>
      </c>
      <c r="AA3054">
        <v>4756.6844179789196</v>
      </c>
      <c r="AB3054">
        <v>3025.9384725536001</v>
      </c>
      <c r="AC3054">
        <v>4909.2383194478398</v>
      </c>
      <c r="AD3054">
        <v>32612.833772119699</v>
      </c>
      <c r="AE3054">
        <v>36735.7180627692</v>
      </c>
      <c r="AF3054">
        <v>25871.983247217398</v>
      </c>
      <c r="AG3054">
        <v>11294.150047285701</v>
      </c>
      <c r="AH3054">
        <v>11791.0502908816</v>
      </c>
      <c r="AI3054">
        <v>12792.0857650937</v>
      </c>
      <c r="AJ3054">
        <v>5745.0404632037598</v>
      </c>
      <c r="AK3054">
        <v>9439.4511400634692</v>
      </c>
      <c r="AL3054">
        <v>6359.9207180786098</v>
      </c>
      <c r="AM3054">
        <v>4229.5364601847295</v>
      </c>
      <c r="AN3054">
        <v>5449.2716509066504</v>
      </c>
      <c r="AO3054">
        <v>6326.6910698445599</v>
      </c>
      <c r="AP3054">
        <v>12263.2357959202</v>
      </c>
      <c r="AQ3054">
        <v>12030.4813960557</v>
      </c>
      <c r="AR3054">
        <v>11360.575618286101</v>
      </c>
      <c r="AS3054">
        <v>15060.2585551089</v>
      </c>
      <c r="AT3054">
        <v>12649.0282413684</v>
      </c>
      <c r="AU3054">
        <v>7997.5878832000099</v>
      </c>
      <c r="AV3054">
        <v>17075.487232727301</v>
      </c>
      <c r="AW3054">
        <v>25408.5425813334</v>
      </c>
      <c r="AX3054">
        <v>17268.285039999999</v>
      </c>
      <c r="AY3054">
        <v>12859.579034210499</v>
      </c>
      <c r="AZ3054">
        <v>16775.666873291</v>
      </c>
      <c r="BA3054">
        <v>15793.2410543684</v>
      </c>
      <c r="BB3054">
        <v>12861.4377798157</v>
      </c>
      <c r="BC3054">
        <v>11150.839858020599</v>
      </c>
      <c r="BD3054">
        <v>12790.4922725133</v>
      </c>
      <c r="BE3054">
        <v>32312.907745875</v>
      </c>
      <c r="BF3054">
        <v>37282.535681695597</v>
      </c>
      <c r="BG3054">
        <v>39569.696886458303</v>
      </c>
      <c r="BH3054">
        <v>24923.319721739099</v>
      </c>
      <c r="BI3054">
        <v>26905.1617032381</v>
      </c>
      <c r="BJ3054">
        <v>26696.0171725</v>
      </c>
      <c r="BK3054">
        <v>31349.234767083301</v>
      </c>
      <c r="BL3054">
        <v>21907.373280100001</v>
      </c>
      <c r="BM3054">
        <v>31184.551863636301</v>
      </c>
      <c r="BN3054">
        <v>391.18680181884798</v>
      </c>
      <c r="BO3054">
        <v>216.81506780569899</v>
      </c>
      <c r="BP3054">
        <v>0</v>
      </c>
    </row>
    <row r="3055" spans="1:68" x14ac:dyDescent="0.25">
      <c r="A3055" t="s">
        <v>5427</v>
      </c>
      <c r="B3055" t="s">
        <v>1606</v>
      </c>
      <c r="C3055">
        <v>244.00739317119599</v>
      </c>
      <c r="D3055" s="1">
        <v>4.1986499999999998</v>
      </c>
      <c r="E3055">
        <v>11.316849435504482</v>
      </c>
      <c r="F3055">
        <v>6225.5760651906303</v>
      </c>
      <c r="G3055">
        <v>859.88710619555002</v>
      </c>
      <c r="H3055">
        <v>299.48879887149201</v>
      </c>
      <c r="I3055">
        <v>6549.7933758224499</v>
      </c>
      <c r="J3055">
        <v>319.52345307074597</v>
      </c>
      <c r="K3055">
        <v>233.14349279230299</v>
      </c>
      <c r="L3055">
        <v>6295.6470850830101</v>
      </c>
      <c r="M3055">
        <v>0</v>
      </c>
      <c r="N3055">
        <v>351.11805859374999</v>
      </c>
      <c r="O3055">
        <v>6686.4713201766999</v>
      </c>
      <c r="P3055">
        <v>1085.30928250122</v>
      </c>
      <c r="Q3055">
        <v>248.47036203002901</v>
      </c>
      <c r="R3055">
        <v>5606.2070886306801</v>
      </c>
      <c r="S3055">
        <v>708.69830765894801</v>
      </c>
      <c r="T3055">
        <v>793.89506146049496</v>
      </c>
      <c r="U3055">
        <v>2503.7094446737101</v>
      </c>
      <c r="V3055">
        <v>6882.1535067626901</v>
      </c>
      <c r="W3055">
        <v>3613.3350093635599</v>
      </c>
      <c r="X3055">
        <v>12780.6388567742</v>
      </c>
      <c r="Y3055">
        <v>15499.9704550606</v>
      </c>
      <c r="Z3055">
        <v>18035.820950294099</v>
      </c>
      <c r="AA3055">
        <v>21382.333877142901</v>
      </c>
      <c r="AB3055">
        <v>25157.2658581818</v>
      </c>
      <c r="AC3055">
        <v>23148.8456853809</v>
      </c>
      <c r="AD3055">
        <v>28905.747313913002</v>
      </c>
      <c r="AE3055">
        <v>30686.936505105299</v>
      </c>
      <c r="AF3055">
        <v>40660.390676675001</v>
      </c>
      <c r="AG3055">
        <v>8581.8253363320491</v>
      </c>
      <c r="AH3055">
        <v>9947.4481594390909</v>
      </c>
      <c r="AI3055">
        <v>9262.7691764282208</v>
      </c>
      <c r="AJ3055">
        <v>1808.6572315063499</v>
      </c>
      <c r="AK3055">
        <v>4210.2643434417696</v>
      </c>
      <c r="AL3055">
        <v>1931.04179293213</v>
      </c>
      <c r="AM3055">
        <v>2243.7043122660298</v>
      </c>
      <c r="AN3055">
        <v>1748.42679706682</v>
      </c>
      <c r="AO3055">
        <v>2436.1643329635599</v>
      </c>
      <c r="AP3055">
        <v>4406.0616665126299</v>
      </c>
      <c r="AQ3055">
        <v>5698.23038227081</v>
      </c>
      <c r="AR3055">
        <v>5237.2049099121105</v>
      </c>
      <c r="AS3055">
        <v>2661.2310592106401</v>
      </c>
      <c r="AT3055">
        <v>2602.5518387558</v>
      </c>
      <c r="AU3055">
        <v>2857.2925468421899</v>
      </c>
      <c r="AV3055">
        <v>7639.8730712585502</v>
      </c>
      <c r="AW3055">
        <v>6297.5529892639197</v>
      </c>
      <c r="AX3055">
        <v>6117.6316221588104</v>
      </c>
      <c r="AY3055">
        <v>4713.88992898996</v>
      </c>
      <c r="AZ3055">
        <v>4761.6245274780304</v>
      </c>
      <c r="BA3055">
        <v>3506.6469814331099</v>
      </c>
      <c r="BB3055">
        <v>2593.73233396258</v>
      </c>
      <c r="BC3055">
        <v>0</v>
      </c>
      <c r="BD3055">
        <v>306.58148529052698</v>
      </c>
      <c r="BE3055">
        <v>28542.125567999999</v>
      </c>
      <c r="BF3055">
        <v>30006.236114826101</v>
      </c>
      <c r="BG3055">
        <v>32951.003472173899</v>
      </c>
      <c r="BH3055">
        <v>9816.0667276214608</v>
      </c>
      <c r="BI3055">
        <v>6024.1878793914802</v>
      </c>
      <c r="BJ3055">
        <v>6031.7604136999998</v>
      </c>
      <c r="BK3055">
        <v>23417.397620590898</v>
      </c>
      <c r="BL3055">
        <v>25828.9152499091</v>
      </c>
      <c r="BM3055">
        <v>22420.803683055601</v>
      </c>
      <c r="BN3055">
        <v>779.14713979303303</v>
      </c>
      <c r="BO3055">
        <v>7440.7163497329002</v>
      </c>
      <c r="BP3055">
        <v>638.88072785034205</v>
      </c>
    </row>
    <row r="3056" spans="1:68" x14ac:dyDescent="0.25">
      <c r="A3056" t="s">
        <v>5428</v>
      </c>
      <c r="B3056" t="s">
        <v>1607</v>
      </c>
      <c r="C3056">
        <v>244.04389986305401</v>
      </c>
      <c r="D3056" s="1">
        <v>4.5483583333333337</v>
      </c>
      <c r="E3056">
        <v>10.583626302626227</v>
      </c>
      <c r="F3056">
        <v>5019.9489074968596</v>
      </c>
      <c r="G3056">
        <v>569.29325810459704</v>
      </c>
      <c r="H3056">
        <v>806.33471532968395</v>
      </c>
      <c r="I3056">
        <v>5267.1901883697501</v>
      </c>
      <c r="J3056">
        <v>1237.1011853027301</v>
      </c>
      <c r="K3056">
        <v>0</v>
      </c>
      <c r="L3056">
        <v>5524.5233792746403</v>
      </c>
      <c r="M3056">
        <v>0</v>
      </c>
      <c r="N3056">
        <v>0</v>
      </c>
      <c r="O3056">
        <v>4226.6373710370699</v>
      </c>
      <c r="P3056">
        <v>704.35590045635502</v>
      </c>
      <c r="Q3056">
        <v>218.898247483197</v>
      </c>
      <c r="R3056">
        <v>3729.14929351807</v>
      </c>
      <c r="S3056">
        <v>0</v>
      </c>
      <c r="T3056">
        <v>865.20676615097898</v>
      </c>
      <c r="U3056">
        <v>12121.960744583101</v>
      </c>
      <c r="V3056">
        <v>10323.097309000001</v>
      </c>
      <c r="W3056">
        <v>12374.5104838235</v>
      </c>
      <c r="X3056">
        <v>16586.816036312499</v>
      </c>
      <c r="Y3056">
        <v>14579.406707407399</v>
      </c>
      <c r="Z3056">
        <v>15557.7934253684</v>
      </c>
      <c r="AA3056">
        <v>6697.2675581428703</v>
      </c>
      <c r="AB3056">
        <v>13812.159144142899</v>
      </c>
      <c r="AC3056">
        <v>10318.3553352</v>
      </c>
      <c r="AD3056">
        <v>11414.105425579</v>
      </c>
      <c r="AE3056">
        <v>9102.0770319999901</v>
      </c>
      <c r="AF3056">
        <v>13672.868847666699</v>
      </c>
      <c r="AG3056">
        <v>949.87067382812495</v>
      </c>
      <c r="AH3056">
        <v>5478.2994450073202</v>
      </c>
      <c r="AI3056">
        <v>0</v>
      </c>
      <c r="AJ3056">
        <v>7331.7217046760097</v>
      </c>
      <c r="AK3056">
        <v>9389.3929593004505</v>
      </c>
      <c r="AL3056">
        <v>9086.5269723022502</v>
      </c>
      <c r="AM3056">
        <v>2793.2740395031001</v>
      </c>
      <c r="AN3056">
        <v>1515.1374338134799</v>
      </c>
      <c r="AO3056">
        <v>1147.5252761433901</v>
      </c>
      <c r="AP3056">
        <v>31936.185009105298</v>
      </c>
      <c r="AQ3056">
        <v>37512.243583629599</v>
      </c>
      <c r="AR3056">
        <v>38579.206609666697</v>
      </c>
      <c r="AS3056">
        <v>9934.0313846740701</v>
      </c>
      <c r="AT3056">
        <v>11462.8921587443</v>
      </c>
      <c r="AU3056">
        <v>9535.4664140624809</v>
      </c>
      <c r="AV3056">
        <v>1874.69273034668</v>
      </c>
      <c r="AW3056">
        <v>1586.9447471496601</v>
      </c>
      <c r="AX3056">
        <v>0</v>
      </c>
      <c r="AY3056">
        <v>6687.2990871704096</v>
      </c>
      <c r="AZ3056">
        <v>8539.0000080688496</v>
      </c>
      <c r="BA3056">
        <v>7907.3087003999899</v>
      </c>
      <c r="BB3056">
        <v>3908.5571746826199</v>
      </c>
      <c r="BC3056">
        <v>0</v>
      </c>
      <c r="BD3056">
        <v>0</v>
      </c>
      <c r="BE3056">
        <v>27614.139475214299</v>
      </c>
      <c r="BF3056">
        <v>27586.929739294101</v>
      </c>
      <c r="BG3056">
        <v>22121.987725925901</v>
      </c>
      <c r="BH3056">
        <v>5832.1376227741202</v>
      </c>
      <c r="BI3056">
        <v>1579.0806325113899</v>
      </c>
      <c r="BJ3056">
        <v>952.08616125000106</v>
      </c>
      <c r="BK3056">
        <v>10449.3788955574</v>
      </c>
      <c r="BL3056">
        <v>1907.2179093894999</v>
      </c>
      <c r="BM3056">
        <v>10680.0589103851</v>
      </c>
      <c r="BN3056">
        <v>3907.94661972427</v>
      </c>
      <c r="BO3056">
        <v>6299.1064369010901</v>
      </c>
      <c r="BP3056">
        <v>0</v>
      </c>
    </row>
    <row r="3057" spans="1:68" x14ac:dyDescent="0.25">
      <c r="A3057" t="s">
        <v>5429</v>
      </c>
      <c r="C3057">
        <v>244.18960594346299</v>
      </c>
      <c r="D3057" s="1">
        <v>9.7015583333333328</v>
      </c>
      <c r="E3057" t="s">
        <v>5674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260.06334834594702</v>
      </c>
      <c r="AF3057">
        <v>277.72785647830398</v>
      </c>
      <c r="AG3057">
        <v>0</v>
      </c>
      <c r="AH3057">
        <v>0</v>
      </c>
      <c r="AI3057">
        <v>0</v>
      </c>
      <c r="AJ3057">
        <v>583.75234901646195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321.26948833007799</v>
      </c>
      <c r="AR3057">
        <v>0</v>
      </c>
      <c r="AS3057">
        <v>0</v>
      </c>
      <c r="AT3057">
        <v>0</v>
      </c>
      <c r="AU3057">
        <v>244.79323771708701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292.36580090332001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</row>
    <row r="3058" spans="1:68" x14ac:dyDescent="0.25">
      <c r="A3058" t="s">
        <v>5430</v>
      </c>
      <c r="C3058">
        <v>244.535216105617</v>
      </c>
      <c r="D3058" s="1">
        <v>8.3025583333333337</v>
      </c>
      <c r="E3058" t="s">
        <v>5674</v>
      </c>
      <c r="F3058">
        <v>265.252294377944</v>
      </c>
      <c r="G3058">
        <v>0</v>
      </c>
      <c r="H3058">
        <v>0</v>
      </c>
      <c r="I3058">
        <v>0</v>
      </c>
      <c r="J3058">
        <v>285.25180814316701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302.24730541992199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301.691070094753</v>
      </c>
      <c r="AF3058">
        <v>531.42498946566195</v>
      </c>
      <c r="AG3058">
        <v>0</v>
      </c>
      <c r="AH3058">
        <v>331.23123757595499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342.54647966704499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271.10728155838802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337.81057086859801</v>
      </c>
      <c r="BM3058">
        <v>0</v>
      </c>
      <c r="BN3058">
        <v>0</v>
      </c>
      <c r="BO3058">
        <v>0</v>
      </c>
      <c r="BP3058">
        <v>0</v>
      </c>
    </row>
    <row r="3059" spans="1:68" x14ac:dyDescent="0.25">
      <c r="A3059" t="s">
        <v>5431</v>
      </c>
      <c r="C3059">
        <v>244.73156263249899</v>
      </c>
      <c r="D3059" s="1">
        <v>8.2683666666666671</v>
      </c>
      <c r="E3059" t="s">
        <v>5674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274.07938035583499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</row>
    <row r="3060" spans="1:68" x14ac:dyDescent="0.25">
      <c r="A3060" t="s">
        <v>5432</v>
      </c>
      <c r="C3060">
        <v>244.74306737920199</v>
      </c>
      <c r="D3060" s="1">
        <v>6.0066166666666669</v>
      </c>
      <c r="E3060" t="s">
        <v>5674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259.42364906141501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277.27388880072698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</row>
    <row r="3061" spans="1:68" x14ac:dyDescent="0.25">
      <c r="A3061" t="s">
        <v>5433</v>
      </c>
      <c r="C3061">
        <v>245.20001968951101</v>
      </c>
      <c r="D3061" s="1">
        <v>1.1280050000000001</v>
      </c>
      <c r="E3061" t="s">
        <v>5674</v>
      </c>
      <c r="F3061">
        <v>0</v>
      </c>
      <c r="G3061">
        <v>0</v>
      </c>
      <c r="H3061">
        <v>5363.0037814799998</v>
      </c>
      <c r="I3061">
        <v>0</v>
      </c>
      <c r="J3061">
        <v>0</v>
      </c>
      <c r="K3061">
        <v>4392.5850770950301</v>
      </c>
      <c r="L3061">
        <v>0</v>
      </c>
      <c r="M3061">
        <v>1781.01305691376</v>
      </c>
      <c r="N3061">
        <v>6596.9332715</v>
      </c>
      <c r="O3061">
        <v>0</v>
      </c>
      <c r="P3061">
        <v>5710.9945680000101</v>
      </c>
      <c r="Q3061">
        <v>5927.1112205200197</v>
      </c>
      <c r="R3061">
        <v>0</v>
      </c>
      <c r="S3061">
        <v>6211.5735359999999</v>
      </c>
      <c r="T3061">
        <v>6614.2425091552705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685.46879053344696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</row>
    <row r="3062" spans="1:68" x14ac:dyDescent="0.25">
      <c r="A3062" t="s">
        <v>5434</v>
      </c>
      <c r="C3062">
        <v>245.20007815264799</v>
      </c>
      <c r="D3062" s="1">
        <v>4.6032583333333328</v>
      </c>
      <c r="E3062" t="s">
        <v>5674</v>
      </c>
      <c r="F3062">
        <v>0</v>
      </c>
      <c r="G3062">
        <v>0</v>
      </c>
      <c r="H3062">
        <v>1198.0071137017101</v>
      </c>
      <c r="I3062">
        <v>0</v>
      </c>
      <c r="J3062">
        <v>0</v>
      </c>
      <c r="K3062">
        <v>280.67602648315398</v>
      </c>
      <c r="L3062">
        <v>0</v>
      </c>
      <c r="M3062">
        <v>988.88364611434895</v>
      </c>
      <c r="N3062">
        <v>2476.5276267283998</v>
      </c>
      <c r="O3062">
        <v>0</v>
      </c>
      <c r="P3062">
        <v>2264.6409639396702</v>
      </c>
      <c r="Q3062">
        <v>2559.6580434570301</v>
      </c>
      <c r="R3062">
        <v>0</v>
      </c>
      <c r="S3062">
        <v>2104.7431855773898</v>
      </c>
      <c r="T3062">
        <v>2663.0692631669499</v>
      </c>
      <c r="U3062">
        <v>0</v>
      </c>
      <c r="V3062">
        <v>621.86716715494799</v>
      </c>
      <c r="W3062">
        <v>971.78209452819794</v>
      </c>
      <c r="X3062">
        <v>3077.1326217956498</v>
      </c>
      <c r="Y3062">
        <v>1212.79824429932</v>
      </c>
      <c r="Z3062">
        <v>2971.9413671375601</v>
      </c>
      <c r="AA3062">
        <v>0</v>
      </c>
      <c r="AB3062">
        <v>324.77550792236298</v>
      </c>
      <c r="AC3062">
        <v>372.60989079589802</v>
      </c>
      <c r="AD3062">
        <v>3702.3595818786598</v>
      </c>
      <c r="AE3062">
        <v>1141.9773136169399</v>
      </c>
      <c r="AF3062">
        <v>1491.0584453430199</v>
      </c>
      <c r="AG3062">
        <v>760.79974265358703</v>
      </c>
      <c r="AH3062">
        <v>295.31186480435503</v>
      </c>
      <c r="AI3062">
        <v>4612.4440399558298</v>
      </c>
      <c r="AJ3062">
        <v>414.38360592373903</v>
      </c>
      <c r="AK3062">
        <v>894.92814179687502</v>
      </c>
      <c r="AL3062">
        <v>0</v>
      </c>
      <c r="AM3062">
        <v>0</v>
      </c>
      <c r="AN3062">
        <v>0</v>
      </c>
      <c r="AO3062">
        <v>388.59671494547501</v>
      </c>
      <c r="AP3062">
        <v>0</v>
      </c>
      <c r="AQ3062">
        <v>0</v>
      </c>
      <c r="AR3062">
        <v>1056.0234817748999</v>
      </c>
      <c r="AS3062">
        <v>0</v>
      </c>
      <c r="AT3062">
        <v>1454.5858875732399</v>
      </c>
      <c r="AU3062">
        <v>989.03552860717798</v>
      </c>
      <c r="AV3062">
        <v>3444.7419059051499</v>
      </c>
      <c r="AW3062">
        <v>5205.7812641601604</v>
      </c>
      <c r="AX3062">
        <v>4331.1191600006096</v>
      </c>
      <c r="AY3062">
        <v>902.99771991577097</v>
      </c>
      <c r="AZ3062">
        <v>806.46100800781198</v>
      </c>
      <c r="BA3062">
        <v>2441.3075425415</v>
      </c>
      <c r="BB3062">
        <v>1125.18737896729</v>
      </c>
      <c r="BC3062">
        <v>1064.0201237670899</v>
      </c>
      <c r="BD3062">
        <v>2327.00905733643</v>
      </c>
      <c r="BE3062">
        <v>5723.7232552185096</v>
      </c>
      <c r="BF3062">
        <v>3478.99371498247</v>
      </c>
      <c r="BG3062">
        <v>8213.0306248612906</v>
      </c>
      <c r="BH3062">
        <v>6329.1678244628902</v>
      </c>
      <c r="BI3062">
        <v>3102.7775382690402</v>
      </c>
      <c r="BJ3062">
        <v>6226.3765368000304</v>
      </c>
      <c r="BK3062">
        <v>4453.9799223050204</v>
      </c>
      <c r="BL3062">
        <v>3077.74234985352</v>
      </c>
      <c r="BM3062">
        <v>5103.3558507080097</v>
      </c>
      <c r="BN3062">
        <v>0</v>
      </c>
      <c r="BO3062">
        <v>0</v>
      </c>
      <c r="BP3062">
        <v>0</v>
      </c>
    </row>
    <row r="3063" spans="1:68" x14ac:dyDescent="0.25">
      <c r="A3063" t="s">
        <v>5435</v>
      </c>
      <c r="C3063">
        <v>246.345044752538</v>
      </c>
      <c r="D3063" s="1">
        <v>7.8291666666666666</v>
      </c>
      <c r="E3063" t="s">
        <v>5674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307.81408996582002</v>
      </c>
      <c r="AU3063">
        <v>258.60459083862298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295.70651177039502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</row>
    <row r="3064" spans="1:68" x14ac:dyDescent="0.25">
      <c r="A3064" t="s">
        <v>5436</v>
      </c>
      <c r="C3064">
        <v>246.34509665383999</v>
      </c>
      <c r="D3064" s="1">
        <v>22.850666666666665</v>
      </c>
      <c r="E3064" t="s">
        <v>5674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240.286579912739</v>
      </c>
      <c r="BJ3064">
        <v>0</v>
      </c>
      <c r="BK3064">
        <v>251.57267382812501</v>
      </c>
      <c r="BL3064">
        <v>0</v>
      </c>
      <c r="BM3064">
        <v>0</v>
      </c>
      <c r="BN3064">
        <v>0</v>
      </c>
      <c r="BO3064">
        <v>0</v>
      </c>
      <c r="BP3064">
        <v>0</v>
      </c>
    </row>
    <row r="3065" spans="1:68" x14ac:dyDescent="0.25">
      <c r="A3065" t="s">
        <v>5437</v>
      </c>
      <c r="C3065">
        <v>246.40284633669901</v>
      </c>
      <c r="D3065" s="1">
        <v>8.3009500000000003</v>
      </c>
      <c r="E3065" t="s">
        <v>5674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294.90674468994098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328.75451205283701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</row>
    <row r="3066" spans="1:68" x14ac:dyDescent="0.25">
      <c r="A3066" t="s">
        <v>5438</v>
      </c>
      <c r="C3066">
        <v>248.23347233213201</v>
      </c>
      <c r="D3066" s="1">
        <v>7.8281833333333326</v>
      </c>
      <c r="E3066">
        <v>38.160907849783747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284.57780668809698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387.74052962684601</v>
      </c>
      <c r="AW3066">
        <v>0</v>
      </c>
      <c r="AX3066">
        <v>406.81597042741402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1554.01366957855</v>
      </c>
      <c r="BE3066">
        <v>0</v>
      </c>
      <c r="BF3066">
        <v>332.57683635490201</v>
      </c>
      <c r="BG3066">
        <v>683.22636609307699</v>
      </c>
      <c r="BH3066">
        <v>0</v>
      </c>
      <c r="BI3066">
        <v>0</v>
      </c>
      <c r="BJ3066">
        <v>2007.193546875</v>
      </c>
      <c r="BK3066">
        <v>857.95064287211096</v>
      </c>
      <c r="BL3066">
        <v>0</v>
      </c>
      <c r="BM3066">
        <v>9982.6152621165293</v>
      </c>
      <c r="BN3066">
        <v>0</v>
      </c>
      <c r="BO3066">
        <v>0</v>
      </c>
      <c r="BP3066">
        <v>284.075157427107</v>
      </c>
    </row>
    <row r="3067" spans="1:68" x14ac:dyDescent="0.25">
      <c r="A3067" t="s">
        <v>5439</v>
      </c>
      <c r="C3067">
        <v>248.23357996548199</v>
      </c>
      <c r="D3067" s="1">
        <v>22.850666666666665</v>
      </c>
      <c r="E3067" t="s">
        <v>5674</v>
      </c>
      <c r="F3067">
        <v>229.93843702697799</v>
      </c>
      <c r="G3067">
        <v>0</v>
      </c>
      <c r="H3067">
        <v>0</v>
      </c>
      <c r="I3067">
        <v>237.269579922763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219.39529198455801</v>
      </c>
      <c r="T3067">
        <v>0</v>
      </c>
      <c r="U3067">
        <v>332.08472112840201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280.650327991116</v>
      </c>
      <c r="AM3067">
        <v>0</v>
      </c>
      <c r="AN3067">
        <v>275.80669260332701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187.098314504912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404.01052781677203</v>
      </c>
      <c r="BF3067">
        <v>256.47682008804799</v>
      </c>
      <c r="BG3067">
        <v>0</v>
      </c>
      <c r="BH3067">
        <v>0</v>
      </c>
      <c r="BI3067">
        <v>0</v>
      </c>
      <c r="BJ3067">
        <v>231.67922906250001</v>
      </c>
      <c r="BK3067">
        <v>312.55827337449603</v>
      </c>
      <c r="BL3067">
        <v>0</v>
      </c>
      <c r="BM3067">
        <v>0</v>
      </c>
      <c r="BN3067">
        <v>0</v>
      </c>
      <c r="BO3067">
        <v>0</v>
      </c>
      <c r="BP3067">
        <v>0</v>
      </c>
    </row>
    <row r="3068" spans="1:68" x14ac:dyDescent="0.25">
      <c r="A3068" t="s">
        <v>5440</v>
      </c>
      <c r="B3068" t="s">
        <v>1608</v>
      </c>
      <c r="C3068">
        <v>250.03566399186801</v>
      </c>
      <c r="D3068" s="1">
        <v>7.7387333333333332</v>
      </c>
      <c r="E3068">
        <v>12.572438448621567</v>
      </c>
      <c r="F3068">
        <v>2945.1883850097702</v>
      </c>
      <c r="G3068">
        <v>1879.44324316406</v>
      </c>
      <c r="H3068">
        <v>2129.8792418212902</v>
      </c>
      <c r="I3068">
        <v>4369.2925721987203</v>
      </c>
      <c r="J3068">
        <v>1826.01211918288</v>
      </c>
      <c r="K3068">
        <v>1753.35090475229</v>
      </c>
      <c r="L3068">
        <v>1588.2176384934601</v>
      </c>
      <c r="M3068">
        <v>3229.9543611591098</v>
      </c>
      <c r="N3068">
        <v>1826.00638146851</v>
      </c>
      <c r="O3068">
        <v>2352.8426829106302</v>
      </c>
      <c r="P3068">
        <v>3994.8340651315498</v>
      </c>
      <c r="Q3068">
        <v>2327.2236854306698</v>
      </c>
      <c r="R3068">
        <v>3194.8988021392802</v>
      </c>
      <c r="S3068">
        <v>3552.3572003027298</v>
      </c>
      <c r="T3068">
        <v>1399.36256011963</v>
      </c>
      <c r="U3068">
        <v>3519.9089857705899</v>
      </c>
      <c r="V3068">
        <v>1218.91871293591</v>
      </c>
      <c r="W3068">
        <v>3003.44351201172</v>
      </c>
      <c r="X3068">
        <v>3669.8979308868402</v>
      </c>
      <c r="Y3068">
        <v>3195.3608420136602</v>
      </c>
      <c r="Z3068">
        <v>1608.82570543981</v>
      </c>
      <c r="AA3068">
        <v>3563.0900873718301</v>
      </c>
      <c r="AB3068">
        <v>2814.3808873846901</v>
      </c>
      <c r="AC3068">
        <v>1211.8745510308399</v>
      </c>
      <c r="AD3068">
        <v>2207.1686793134099</v>
      </c>
      <c r="AE3068">
        <v>3262.7230109316101</v>
      </c>
      <c r="AF3068">
        <v>2847.6975713837701</v>
      </c>
      <c r="AG3068">
        <v>18141.243631875001</v>
      </c>
      <c r="AH3068">
        <v>23639.6675561175</v>
      </c>
      <c r="AI3068">
        <v>21901.347734933301</v>
      </c>
      <c r="AJ3068">
        <v>3673.8449504483501</v>
      </c>
      <c r="AK3068">
        <v>1272.65920423584</v>
      </c>
      <c r="AL3068">
        <v>2148.7920521830201</v>
      </c>
      <c r="AM3068">
        <v>2529.6352492494898</v>
      </c>
      <c r="AN3068">
        <v>2452.4342215983102</v>
      </c>
      <c r="AO3068">
        <v>2657.93387663665</v>
      </c>
      <c r="AP3068">
        <v>7947.0415856552099</v>
      </c>
      <c r="AQ3068">
        <v>7894.8667013179202</v>
      </c>
      <c r="AR3068">
        <v>9579.0493890380894</v>
      </c>
      <c r="AS3068">
        <v>4733.5004505615198</v>
      </c>
      <c r="AT3068">
        <v>7798.4203343767404</v>
      </c>
      <c r="AU3068">
        <v>5392.1990823342503</v>
      </c>
      <c r="AV3068">
        <v>21040.531682624998</v>
      </c>
      <c r="AW3068">
        <v>22532.353295555498</v>
      </c>
      <c r="AX3068">
        <v>20800.830527275899</v>
      </c>
      <c r="AY3068">
        <v>2090.9783202777699</v>
      </c>
      <c r="AZ3068">
        <v>2199.7589204711899</v>
      </c>
      <c r="BA3068">
        <v>2497.3661712951698</v>
      </c>
      <c r="BB3068">
        <v>17081.126156148999</v>
      </c>
      <c r="BC3068">
        <v>17483.026226087299</v>
      </c>
      <c r="BD3068">
        <v>19537.047560535098</v>
      </c>
      <c r="BE3068">
        <v>13861.5219726624</v>
      </c>
      <c r="BF3068">
        <v>15333.3631106462</v>
      </c>
      <c r="BG3068">
        <v>14565.035440589099</v>
      </c>
      <c r="BH3068">
        <v>17962.619232421901</v>
      </c>
      <c r="BI3068">
        <v>15336.4165973333</v>
      </c>
      <c r="BJ3068">
        <v>17423.854239161301</v>
      </c>
      <c r="BK3068">
        <v>26564.7511224138</v>
      </c>
      <c r="BL3068">
        <v>29868.752006999999</v>
      </c>
      <c r="BM3068">
        <v>30142.371020999999</v>
      </c>
      <c r="BN3068">
        <v>4067.2835669670098</v>
      </c>
      <c r="BO3068">
        <v>1501.4727995379401</v>
      </c>
      <c r="BP3068">
        <v>1317.4077220459001</v>
      </c>
    </row>
    <row r="3069" spans="1:68" x14ac:dyDescent="0.25">
      <c r="A3069" t="s">
        <v>5441</v>
      </c>
      <c r="B3069" t="s">
        <v>1609</v>
      </c>
      <c r="C3069">
        <v>250.13284591418301</v>
      </c>
      <c r="D3069" s="1">
        <v>7.7668833333333334</v>
      </c>
      <c r="E3069">
        <v>74.063474388068713</v>
      </c>
      <c r="F3069">
        <v>44024.931535666299</v>
      </c>
      <c r="G3069">
        <v>24745.861546129501</v>
      </c>
      <c r="H3069">
        <v>23966.941746139499</v>
      </c>
      <c r="I3069">
        <v>33001.6931310242</v>
      </c>
      <c r="J3069">
        <v>23907.626685620999</v>
      </c>
      <c r="K3069">
        <v>21891.5811727978</v>
      </c>
      <c r="L3069">
        <v>31376.7753232102</v>
      </c>
      <c r="M3069">
        <v>27209.635683794299</v>
      </c>
      <c r="N3069">
        <v>21742.198711978199</v>
      </c>
      <c r="O3069">
        <v>35301.5128100804</v>
      </c>
      <c r="P3069">
        <v>22256.883262991301</v>
      </c>
      <c r="Q3069">
        <v>21462.685373709501</v>
      </c>
      <c r="R3069">
        <v>29971.576439136301</v>
      </c>
      <c r="S3069">
        <v>21312.4978769806</v>
      </c>
      <c r="T3069">
        <v>21776.9091281855</v>
      </c>
      <c r="U3069">
        <v>641117.84747568797</v>
      </c>
      <c r="V3069">
        <v>678658.94011532597</v>
      </c>
      <c r="W3069">
        <v>743340.31085014297</v>
      </c>
      <c r="X3069">
        <v>118528.49164755399</v>
      </c>
      <c r="Y3069">
        <v>125475.159875902</v>
      </c>
      <c r="Z3069">
        <v>129332.444025024</v>
      </c>
      <c r="AA3069">
        <v>611544.374957458</v>
      </c>
      <c r="AB3069">
        <v>727246.48354868405</v>
      </c>
      <c r="AC3069">
        <v>755455.44980556599</v>
      </c>
      <c r="AD3069">
        <v>557562.02583892795</v>
      </c>
      <c r="AE3069">
        <v>651733.82373066503</v>
      </c>
      <c r="AF3069">
        <v>744777.99764213501</v>
      </c>
      <c r="AG3069">
        <v>110753.9333908</v>
      </c>
      <c r="AH3069">
        <v>197093.03023900001</v>
      </c>
      <c r="AI3069">
        <v>268440.94547666702</v>
      </c>
      <c r="AJ3069">
        <v>621204.69478297699</v>
      </c>
      <c r="AK3069">
        <v>727784.29332117003</v>
      </c>
      <c r="AL3069">
        <v>781706.36926317296</v>
      </c>
      <c r="AM3069">
        <v>407931.36328770203</v>
      </c>
      <c r="AN3069">
        <v>485885.09178387898</v>
      </c>
      <c r="AO3069">
        <v>452118.65798899299</v>
      </c>
      <c r="AP3069">
        <v>26953.569275928599</v>
      </c>
      <c r="AQ3069">
        <v>5325883.7284915298</v>
      </c>
      <c r="AR3069">
        <v>34323.3835196</v>
      </c>
      <c r="AS3069">
        <v>3503468.4764805101</v>
      </c>
      <c r="AT3069">
        <v>3746743.6349651301</v>
      </c>
      <c r="AU3069">
        <v>9623.7107875555503</v>
      </c>
      <c r="AV3069">
        <v>189619.26633309101</v>
      </c>
      <c r="AW3069">
        <v>255181.45525895499</v>
      </c>
      <c r="AX3069">
        <v>346795.61064669298</v>
      </c>
      <c r="AY3069">
        <v>812025.43276301597</v>
      </c>
      <c r="AZ3069">
        <v>902605.43100692902</v>
      </c>
      <c r="BA3069">
        <v>896821.45516400004</v>
      </c>
      <c r="BB3069">
        <v>104219.270788333</v>
      </c>
      <c r="BC3069">
        <v>8743454.9547963906</v>
      </c>
      <c r="BD3069">
        <v>254815.235828704</v>
      </c>
      <c r="BE3069">
        <v>109697.849686286</v>
      </c>
      <c r="BF3069">
        <v>58887.15815625</v>
      </c>
      <c r="BG3069">
        <v>142678.69224545499</v>
      </c>
      <c r="BH3069">
        <v>165930.48364293299</v>
      </c>
      <c r="BI3069">
        <v>114120.563624697</v>
      </c>
      <c r="BJ3069">
        <v>227226.62962575001</v>
      </c>
      <c r="BK3069">
        <v>443453.09817837097</v>
      </c>
      <c r="BL3069">
        <v>469451.16001949902</v>
      </c>
      <c r="BM3069">
        <v>392453.621329199</v>
      </c>
      <c r="BN3069">
        <v>37129.901292592796</v>
      </c>
      <c r="BO3069">
        <v>46141.384875732401</v>
      </c>
      <c r="BP3069">
        <v>39629.908200701</v>
      </c>
    </row>
    <row r="3070" spans="1:68" x14ac:dyDescent="0.25">
      <c r="A3070" t="s">
        <v>5442</v>
      </c>
      <c r="B3070" t="s">
        <v>1610</v>
      </c>
      <c r="C3070">
        <v>250.14280090043701</v>
      </c>
      <c r="D3070" s="1">
        <v>23.005999999999997</v>
      </c>
      <c r="E3070">
        <v>31.271014632521595</v>
      </c>
      <c r="F3070">
        <v>56110.731042114297</v>
      </c>
      <c r="G3070">
        <v>43035.410682631104</v>
      </c>
      <c r="H3070">
        <v>38178.969385889402</v>
      </c>
      <c r="I3070">
        <v>52144.856199096699</v>
      </c>
      <c r="J3070">
        <v>39863.316390380904</v>
      </c>
      <c r="K3070">
        <v>30653.043733520499</v>
      </c>
      <c r="L3070">
        <v>52035.623540126297</v>
      </c>
      <c r="M3070">
        <v>39326.499593973203</v>
      </c>
      <c r="N3070">
        <v>34367.619109228501</v>
      </c>
      <c r="O3070">
        <v>53834.302460977</v>
      </c>
      <c r="P3070">
        <v>41697.114028607502</v>
      </c>
      <c r="Q3070">
        <v>31844.088862721201</v>
      </c>
      <c r="R3070">
        <v>49281.528856515099</v>
      </c>
      <c r="S3070">
        <v>37392.726921829701</v>
      </c>
      <c r="T3070">
        <v>33156.073239512698</v>
      </c>
      <c r="U3070">
        <v>339008.51875358401</v>
      </c>
      <c r="V3070">
        <v>316317.53924921103</v>
      </c>
      <c r="W3070">
        <v>336452.23432390299</v>
      </c>
      <c r="X3070">
        <v>97535.458799999804</v>
      </c>
      <c r="Y3070">
        <v>112548.34616129</v>
      </c>
      <c r="Z3070">
        <v>169484.1336</v>
      </c>
      <c r="AA3070">
        <v>256602.663336</v>
      </c>
      <c r="AB3070">
        <v>224146.81252121099</v>
      </c>
      <c r="AC3070">
        <v>196534.91080484801</v>
      </c>
      <c r="AD3070">
        <v>456896.22766117501</v>
      </c>
      <c r="AE3070">
        <v>574953.01177741797</v>
      </c>
      <c r="AF3070">
        <v>436744.21055095398</v>
      </c>
      <c r="AG3070">
        <v>457176.08090880001</v>
      </c>
      <c r="AH3070">
        <v>497128.01941894903</v>
      </c>
      <c r="AI3070">
        <v>695204.24160666601</v>
      </c>
      <c r="AJ3070">
        <v>311084.93593285797</v>
      </c>
      <c r="AK3070">
        <v>441220.52600000001</v>
      </c>
      <c r="AL3070">
        <v>299073.68018785701</v>
      </c>
      <c r="AM3070">
        <v>206449.824930909</v>
      </c>
      <c r="AN3070">
        <v>222512.660894117</v>
      </c>
      <c r="AO3070">
        <v>257789.90257924501</v>
      </c>
      <c r="AP3070">
        <v>432541.11351562402</v>
      </c>
      <c r="AQ3070">
        <v>526889.50456592499</v>
      </c>
      <c r="AR3070">
        <v>538320.73091657204</v>
      </c>
      <c r="AS3070">
        <v>451156.9543096</v>
      </c>
      <c r="AT3070">
        <v>664887.95189333404</v>
      </c>
      <c r="AU3070">
        <v>550680.21311111003</v>
      </c>
      <c r="AV3070">
        <v>344936.36050277803</v>
      </c>
      <c r="AW3070">
        <v>235830.87045272801</v>
      </c>
      <c r="AX3070">
        <v>571002.11753125105</v>
      </c>
      <c r="AY3070">
        <v>302350.46490908897</v>
      </c>
      <c r="AZ3070">
        <v>467251.71415999898</v>
      </c>
      <c r="BA3070">
        <v>362845.08388333302</v>
      </c>
      <c r="BB3070">
        <v>335472.40745192301</v>
      </c>
      <c r="BC3070">
        <v>303969.66986484901</v>
      </c>
      <c r="BD3070">
        <v>478263.30366669898</v>
      </c>
      <c r="BE3070">
        <v>785428.67865500401</v>
      </c>
      <c r="BF3070">
        <v>1062008.84976842</v>
      </c>
      <c r="BG3070">
        <v>1280574.03477333</v>
      </c>
      <c r="BH3070">
        <v>1493410.1729579901</v>
      </c>
      <c r="BI3070">
        <v>1876930.1858920101</v>
      </c>
      <c r="BJ3070">
        <v>1860138.8429866601</v>
      </c>
      <c r="BK3070">
        <v>826413.52608282398</v>
      </c>
      <c r="BL3070">
        <v>605581.93053437804</v>
      </c>
      <c r="BM3070">
        <v>862045.32901053305</v>
      </c>
      <c r="BN3070">
        <v>53187.946732055701</v>
      </c>
      <c r="BO3070">
        <v>57081.859150695796</v>
      </c>
      <c r="BP3070">
        <v>56993.0496178502</v>
      </c>
    </row>
    <row r="3071" spans="1:68" x14ac:dyDescent="0.25">
      <c r="A3071" t="s">
        <v>5443</v>
      </c>
      <c r="B3071" t="s">
        <v>1610</v>
      </c>
      <c r="C3071">
        <v>250.14323975219</v>
      </c>
      <c r="D3071" s="1">
        <v>7.7766166666666665</v>
      </c>
      <c r="E3071">
        <v>245.18172052015652</v>
      </c>
      <c r="F3071">
        <v>65035.531394972902</v>
      </c>
      <c r="G3071">
        <v>40728.391176089099</v>
      </c>
      <c r="H3071">
        <v>38714.368087185903</v>
      </c>
      <c r="I3071">
        <v>54900.249755796598</v>
      </c>
      <c r="J3071">
        <v>39829.684440458397</v>
      </c>
      <c r="K3071">
        <v>34821.385549178201</v>
      </c>
      <c r="L3071">
        <v>49567.3065431949</v>
      </c>
      <c r="M3071">
        <v>44677.266840317701</v>
      </c>
      <c r="N3071">
        <v>34188.368220825199</v>
      </c>
      <c r="O3071">
        <v>53879.809130226597</v>
      </c>
      <c r="P3071">
        <v>39514.391192569499</v>
      </c>
      <c r="Q3071">
        <v>35089.329440123598</v>
      </c>
      <c r="R3071">
        <v>47328.615154384803</v>
      </c>
      <c r="S3071">
        <v>35781.107880464398</v>
      </c>
      <c r="T3071">
        <v>32899.290093721298</v>
      </c>
      <c r="U3071">
        <v>694287.48340489995</v>
      </c>
      <c r="V3071">
        <v>348988.81864071498</v>
      </c>
      <c r="W3071">
        <v>441264.33646906901</v>
      </c>
      <c r="X3071">
        <v>160480.01459831701</v>
      </c>
      <c r="Y3071">
        <v>200170.45027418801</v>
      </c>
      <c r="Z3071">
        <v>168841.14021899999</v>
      </c>
      <c r="AA3071">
        <v>715928.99133538501</v>
      </c>
      <c r="AB3071">
        <v>541466.66455578804</v>
      </c>
      <c r="AC3071">
        <v>631883.01029324904</v>
      </c>
      <c r="AD3071">
        <v>691257.78435355006</v>
      </c>
      <c r="AE3071">
        <v>378473.64976884198</v>
      </c>
      <c r="AF3071">
        <v>514021.47540433297</v>
      </c>
      <c r="AG3071">
        <v>11876507.7909826</v>
      </c>
      <c r="AH3071">
        <v>12132800.987760101</v>
      </c>
      <c r="AI3071">
        <v>12383776.772128699</v>
      </c>
      <c r="AJ3071">
        <v>708430.11803710705</v>
      </c>
      <c r="AK3071">
        <v>784021.12192548602</v>
      </c>
      <c r="AL3071">
        <v>748205.64989327895</v>
      </c>
      <c r="AM3071">
        <v>749620.17753653298</v>
      </c>
      <c r="AN3071">
        <v>520634.34485123103</v>
      </c>
      <c r="AO3071">
        <v>493996.87621548801</v>
      </c>
      <c r="AP3071">
        <v>5506098.6612240002</v>
      </c>
      <c r="AQ3071">
        <v>6017675.2293674797</v>
      </c>
      <c r="AR3071">
        <v>6149301.9232385503</v>
      </c>
      <c r="AS3071">
        <v>3671504.5032875501</v>
      </c>
      <c r="AT3071">
        <v>3880643.0656828298</v>
      </c>
      <c r="AU3071">
        <v>3776454.12786029</v>
      </c>
      <c r="AV3071">
        <v>12136385.406566201</v>
      </c>
      <c r="AW3071">
        <v>12955737.9090994</v>
      </c>
      <c r="AX3071">
        <v>13007495.039760999</v>
      </c>
      <c r="AY3071">
        <v>707844.33562499902</v>
      </c>
      <c r="AZ3071">
        <v>1050893.5154651999</v>
      </c>
      <c r="BA3071">
        <v>727322.23036756495</v>
      </c>
      <c r="BB3071">
        <v>9739272.7770567797</v>
      </c>
      <c r="BC3071">
        <v>9996747.7386494502</v>
      </c>
      <c r="BD3071">
        <v>10397334.238388101</v>
      </c>
      <c r="BE3071">
        <v>8319040.8271212596</v>
      </c>
      <c r="BF3071">
        <v>8598223.6949445996</v>
      </c>
      <c r="BG3071">
        <v>8521660.2560480107</v>
      </c>
      <c r="BH3071">
        <v>10734315.272077899</v>
      </c>
      <c r="BI3071">
        <v>11571698.8339542</v>
      </c>
      <c r="BJ3071">
        <v>11535097.1714982</v>
      </c>
      <c r="BK3071">
        <v>15278169.855718</v>
      </c>
      <c r="BL3071">
        <v>16190112.5676612</v>
      </c>
      <c r="BM3071">
        <v>16623079.584304299</v>
      </c>
      <c r="BN3071">
        <v>60199.343537046901</v>
      </c>
      <c r="BO3071">
        <v>69861.816032477494</v>
      </c>
      <c r="BP3071">
        <v>66084.629381042498</v>
      </c>
    </row>
    <row r="3072" spans="1:68" x14ac:dyDescent="0.25">
      <c r="A3072" t="s">
        <v>5444</v>
      </c>
      <c r="B3072" t="s">
        <v>1611</v>
      </c>
      <c r="C3072">
        <v>250.15400179656299</v>
      </c>
      <c r="D3072" s="1">
        <v>4.6706916666666665</v>
      </c>
      <c r="E3072" t="s">
        <v>5674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248.931350749969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241.459339680391</v>
      </c>
      <c r="R3072">
        <v>0</v>
      </c>
      <c r="S3072">
        <v>0</v>
      </c>
      <c r="T3072">
        <v>0</v>
      </c>
      <c r="U3072">
        <v>610.48413167953504</v>
      </c>
      <c r="V3072">
        <v>0</v>
      </c>
      <c r="W3072">
        <v>0</v>
      </c>
      <c r="X3072">
        <v>0</v>
      </c>
      <c r="Y3072">
        <v>0</v>
      </c>
      <c r="Z3072">
        <v>799.08619140625001</v>
      </c>
      <c r="AA3072">
        <v>0</v>
      </c>
      <c r="AB3072">
        <v>388.24052323608402</v>
      </c>
      <c r="AC3072">
        <v>0</v>
      </c>
      <c r="AD3072">
        <v>0</v>
      </c>
      <c r="AE3072">
        <v>994.07104824447595</v>
      </c>
      <c r="AF3072">
        <v>0</v>
      </c>
      <c r="AG3072">
        <v>679.95591609001201</v>
      </c>
      <c r="AH3072">
        <v>599.392481546402</v>
      </c>
      <c r="AI3072">
        <v>1642.19767600911</v>
      </c>
      <c r="AJ3072">
        <v>0</v>
      </c>
      <c r="AK3072">
        <v>0</v>
      </c>
      <c r="AL3072">
        <v>0</v>
      </c>
      <c r="AM3072">
        <v>0</v>
      </c>
      <c r="AN3072">
        <v>1219.2489122946599</v>
      </c>
      <c r="AO3072">
        <v>0</v>
      </c>
      <c r="AP3072">
        <v>407.45431204659599</v>
      </c>
      <c r="AQ3072">
        <v>1867.01266838379</v>
      </c>
      <c r="AR3072">
        <v>1328.20950252686</v>
      </c>
      <c r="AS3072">
        <v>335.61912704467801</v>
      </c>
      <c r="AT3072">
        <v>0</v>
      </c>
      <c r="AU3072">
        <v>898.09251722005195</v>
      </c>
      <c r="AV3072">
        <v>997.85859480387398</v>
      </c>
      <c r="AW3072">
        <v>2339.4186825113902</v>
      </c>
      <c r="AX3072">
        <v>405.33358435058602</v>
      </c>
      <c r="AY3072">
        <v>479.504879182943</v>
      </c>
      <c r="AZ3072">
        <v>0</v>
      </c>
      <c r="BA3072">
        <v>416.87949676513699</v>
      </c>
      <c r="BB3072">
        <v>819.03519401550295</v>
      </c>
      <c r="BC3072">
        <v>460.833413834635</v>
      </c>
      <c r="BD3072">
        <v>1495.4930176391599</v>
      </c>
      <c r="BE3072">
        <v>4239.4766443119097</v>
      </c>
      <c r="BF3072">
        <v>1035.33782945964</v>
      </c>
      <c r="BG3072">
        <v>2365.2705519205701</v>
      </c>
      <c r="BH3072">
        <v>3389.53157402344</v>
      </c>
      <c r="BI3072">
        <v>5328.7741253662098</v>
      </c>
      <c r="BJ3072">
        <v>4308.8941515333299</v>
      </c>
      <c r="BK3072">
        <v>55669.075684374999</v>
      </c>
      <c r="BL3072">
        <v>53109.060139809597</v>
      </c>
      <c r="BM3072">
        <v>44305.166457461601</v>
      </c>
      <c r="BN3072">
        <v>0</v>
      </c>
      <c r="BO3072">
        <v>0</v>
      </c>
      <c r="BP3072">
        <v>0</v>
      </c>
    </row>
    <row r="3073" spans="1:68" x14ac:dyDescent="0.25">
      <c r="A3073" t="s">
        <v>5445</v>
      </c>
      <c r="C3073">
        <v>250.25107675550299</v>
      </c>
      <c r="D3073" s="1">
        <v>7.7276750000000005</v>
      </c>
      <c r="E3073" t="s">
        <v>5674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20553.895590299999</v>
      </c>
      <c r="AH3073">
        <v>22275.883917258099</v>
      </c>
      <c r="AI3073">
        <v>21435.734929124999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6042.5722685504797</v>
      </c>
      <c r="AQ3073">
        <v>6995.2068778191897</v>
      </c>
      <c r="AR3073">
        <v>7712.1228671199297</v>
      </c>
      <c r="AS3073">
        <v>2029.95410692307</v>
      </c>
      <c r="AT3073">
        <v>3282.3986952830301</v>
      </c>
      <c r="AU3073">
        <v>2816.8185913759398</v>
      </c>
      <c r="AV3073">
        <v>19765.512005697001</v>
      </c>
      <c r="AW3073">
        <v>20416.9301741786</v>
      </c>
      <c r="AX3073">
        <v>17102.762675800001</v>
      </c>
      <c r="AY3073">
        <v>0</v>
      </c>
      <c r="AZ3073">
        <v>295.322446747843</v>
      </c>
      <c r="BA3073">
        <v>0</v>
      </c>
      <c r="BB3073">
        <v>16215.0464803304</v>
      </c>
      <c r="BC3073">
        <v>16461.084741442399</v>
      </c>
      <c r="BD3073">
        <v>18294.6618561266</v>
      </c>
      <c r="BE3073">
        <v>13318.9610772656</v>
      </c>
      <c r="BF3073">
        <v>13026.642401171899</v>
      </c>
      <c r="BG3073">
        <v>14224.6306447678</v>
      </c>
      <c r="BH3073">
        <v>15913.6959585392</v>
      </c>
      <c r="BI3073">
        <v>16286.1538859049</v>
      </c>
      <c r="BJ3073">
        <v>14104.9194318788</v>
      </c>
      <c r="BK3073">
        <v>25978.392322235301</v>
      </c>
      <c r="BL3073">
        <v>29527.802505</v>
      </c>
      <c r="BM3073">
        <v>27979.31925</v>
      </c>
      <c r="BN3073">
        <v>0</v>
      </c>
      <c r="BO3073">
        <v>0</v>
      </c>
      <c r="BP3073">
        <v>0</v>
      </c>
    </row>
    <row r="3074" spans="1:68" x14ac:dyDescent="0.25">
      <c r="A3074" t="s">
        <v>5446</v>
      </c>
      <c r="B3074" t="s">
        <v>1612</v>
      </c>
      <c r="C3074">
        <v>250.89056824367799</v>
      </c>
      <c r="D3074" s="1">
        <v>1.1270166666666666</v>
      </c>
      <c r="E3074" t="s">
        <v>5674</v>
      </c>
      <c r="F3074">
        <v>0</v>
      </c>
      <c r="G3074">
        <v>0</v>
      </c>
      <c r="H3074">
        <v>8402.6600129999897</v>
      </c>
      <c r="I3074">
        <v>0</v>
      </c>
      <c r="J3074">
        <v>0</v>
      </c>
      <c r="K3074">
        <v>6011.4627279383303</v>
      </c>
      <c r="L3074">
        <v>0</v>
      </c>
      <c r="M3074">
        <v>1935.1035478515601</v>
      </c>
      <c r="N3074">
        <v>10825.99507605</v>
      </c>
      <c r="O3074">
        <v>0</v>
      </c>
      <c r="P3074">
        <v>7595.3181120000099</v>
      </c>
      <c r="Q3074">
        <v>11952.3870858667</v>
      </c>
      <c r="R3074">
        <v>0</v>
      </c>
      <c r="S3074">
        <v>9752.6217609999803</v>
      </c>
      <c r="T3074">
        <v>10336.3372354286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677.14864881515496</v>
      </c>
      <c r="BL3074">
        <v>0</v>
      </c>
      <c r="BM3074">
        <v>0</v>
      </c>
      <c r="BN3074">
        <v>0</v>
      </c>
      <c r="BO3074">
        <v>0</v>
      </c>
      <c r="BP3074">
        <v>0</v>
      </c>
    </row>
    <row r="3075" spans="1:68" x14ac:dyDescent="0.25">
      <c r="A3075" t="s">
        <v>5447</v>
      </c>
      <c r="B3075" t="s">
        <v>1613</v>
      </c>
      <c r="C3075">
        <v>251.14593632064799</v>
      </c>
      <c r="D3075" s="1">
        <v>7.7720250000000002</v>
      </c>
      <c r="E3075">
        <v>69.744833982705018</v>
      </c>
      <c r="F3075">
        <v>16375.456343523299</v>
      </c>
      <c r="G3075">
        <v>11632.9387706334</v>
      </c>
      <c r="H3075">
        <v>12860.977110260001</v>
      </c>
      <c r="I3075">
        <v>13122.656947245599</v>
      </c>
      <c r="J3075">
        <v>12240.8288225098</v>
      </c>
      <c r="K3075">
        <v>12241.217414430501</v>
      </c>
      <c r="L3075">
        <v>13017.020479180001</v>
      </c>
      <c r="M3075">
        <v>11259.387486416101</v>
      </c>
      <c r="N3075">
        <v>10244.8044576067</v>
      </c>
      <c r="O3075">
        <v>14573.250668118701</v>
      </c>
      <c r="P3075">
        <v>11825.0308249799</v>
      </c>
      <c r="Q3075">
        <v>8919.4267204087191</v>
      </c>
      <c r="R3075">
        <v>11525.3232910156</v>
      </c>
      <c r="S3075">
        <v>11758.974861352501</v>
      </c>
      <c r="T3075">
        <v>7697.3032135742196</v>
      </c>
      <c r="U3075">
        <v>74631.806714849998</v>
      </c>
      <c r="V3075">
        <v>93364.654817500006</v>
      </c>
      <c r="W3075">
        <v>90077.6430809538</v>
      </c>
      <c r="X3075">
        <v>33533.552840927099</v>
      </c>
      <c r="Y3075">
        <v>27980.792786505299</v>
      </c>
      <c r="Z3075">
        <v>25905.930800042399</v>
      </c>
      <c r="AA3075">
        <v>82049.655867907393</v>
      </c>
      <c r="AB3075">
        <v>85066.344413343701</v>
      </c>
      <c r="AC3075">
        <v>78902.618714392898</v>
      </c>
      <c r="AD3075">
        <v>63779.231702377299</v>
      </c>
      <c r="AE3075">
        <v>61824.895261031299</v>
      </c>
      <c r="AF3075">
        <v>74243.074949999995</v>
      </c>
      <c r="AG3075">
        <v>363036.31324659998</v>
      </c>
      <c r="AH3075">
        <v>559313.31420224998</v>
      </c>
      <c r="AI3075">
        <v>925810.25663279998</v>
      </c>
      <c r="AJ3075">
        <v>81668.372689000098</v>
      </c>
      <c r="AK3075">
        <v>77513.9349586428</v>
      </c>
      <c r="AL3075">
        <v>78586.835662551006</v>
      </c>
      <c r="AM3075">
        <v>59310.056653508203</v>
      </c>
      <c r="AN3075">
        <v>58175.816650499997</v>
      </c>
      <c r="AO3075">
        <v>54466.523940731699</v>
      </c>
      <c r="AP3075">
        <v>381937.44746910199</v>
      </c>
      <c r="AQ3075">
        <v>381707.24716410798</v>
      </c>
      <c r="AR3075">
        <v>355502.859860697</v>
      </c>
      <c r="AS3075">
        <v>237278.50552000001</v>
      </c>
      <c r="AT3075">
        <v>248566.54113576899</v>
      </c>
      <c r="AU3075">
        <v>247637.09276090501</v>
      </c>
      <c r="AV3075">
        <v>564370.34075263701</v>
      </c>
      <c r="AW3075">
        <v>791654.85589588503</v>
      </c>
      <c r="AX3075">
        <v>959618.66060675005</v>
      </c>
      <c r="AY3075">
        <v>86431.478356624997</v>
      </c>
      <c r="AZ3075">
        <v>94001.304809523805</v>
      </c>
      <c r="BA3075">
        <v>94643.805440600001</v>
      </c>
      <c r="BB3075">
        <v>277490.66952193598</v>
      </c>
      <c r="BC3075">
        <v>483357.30369475501</v>
      </c>
      <c r="BD3075">
        <v>725172.54914519901</v>
      </c>
      <c r="BE3075">
        <v>528909.88638270297</v>
      </c>
      <c r="BF3075">
        <v>249317.61081115401</v>
      </c>
      <c r="BG3075">
        <v>302021.14343128999</v>
      </c>
      <c r="BH3075">
        <v>528373.89099443902</v>
      </c>
      <c r="BI3075">
        <v>210676.439136</v>
      </c>
      <c r="BJ3075">
        <v>534353.52589142905</v>
      </c>
      <c r="BK3075">
        <v>1080495.2613068901</v>
      </c>
      <c r="BL3075">
        <v>1463363.1010769999</v>
      </c>
      <c r="BM3075">
        <v>1454493.33833545</v>
      </c>
      <c r="BN3075">
        <v>24423.255239599901</v>
      </c>
      <c r="BO3075">
        <v>17656.582659041898</v>
      </c>
      <c r="BP3075">
        <v>15248.446827232399</v>
      </c>
    </row>
    <row r="3076" spans="1:68" x14ac:dyDescent="0.25">
      <c r="A3076" t="s">
        <v>5448</v>
      </c>
      <c r="B3076" t="s">
        <v>1614</v>
      </c>
      <c r="C3076">
        <v>251.162955358358</v>
      </c>
      <c r="D3076" s="1">
        <v>4.7150333333333334</v>
      </c>
      <c r="E3076">
        <v>25.754602974026778</v>
      </c>
      <c r="F3076">
        <v>614.53409766235404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273.23904624384102</v>
      </c>
      <c r="U3076">
        <v>14991.795760683801</v>
      </c>
      <c r="V3076">
        <v>10147.639516610299</v>
      </c>
      <c r="W3076">
        <v>9730.2310243879001</v>
      </c>
      <c r="X3076">
        <v>12230.2327207857</v>
      </c>
      <c r="Y3076">
        <v>41800.540102076899</v>
      </c>
      <c r="Z3076">
        <v>43113.290425764702</v>
      </c>
      <c r="AA3076">
        <v>9795.6222459309902</v>
      </c>
      <c r="AB3076">
        <v>10037.6923936942</v>
      </c>
      <c r="AC3076">
        <v>8595.5310442359605</v>
      </c>
      <c r="AD3076">
        <v>39228.242764384602</v>
      </c>
      <c r="AE3076">
        <v>37397.690817759998</v>
      </c>
      <c r="AF3076">
        <v>32261.514333565199</v>
      </c>
      <c r="AG3076">
        <v>12589.320524000001</v>
      </c>
      <c r="AH3076">
        <v>15641.351213087</v>
      </c>
      <c r="AI3076">
        <v>22944.115504285699</v>
      </c>
      <c r="AJ3076">
        <v>6131.9986297200503</v>
      </c>
      <c r="AK3076">
        <v>8895.0171199999895</v>
      </c>
      <c r="AL3076">
        <v>8421.4012702811106</v>
      </c>
      <c r="AM3076">
        <v>6922.0678118722099</v>
      </c>
      <c r="AN3076">
        <v>5859.5836728515596</v>
      </c>
      <c r="AO3076">
        <v>6506.7092603149404</v>
      </c>
      <c r="AP3076">
        <v>19618.850237142899</v>
      </c>
      <c r="AQ3076">
        <v>15112.6799571053</v>
      </c>
      <c r="AR3076">
        <v>19079.316860066701</v>
      </c>
      <c r="AS3076">
        <v>20827.699243148101</v>
      </c>
      <c r="AT3076">
        <v>20821.103363007998</v>
      </c>
      <c r="AU3076">
        <v>16422.4921005</v>
      </c>
      <c r="AV3076">
        <v>16187.3774122758</v>
      </c>
      <c r="AW3076">
        <v>15992.7384361111</v>
      </c>
      <c r="AX3076">
        <v>17109.736941315801</v>
      </c>
      <c r="AY3076">
        <v>22269.680179200001</v>
      </c>
      <c r="AZ3076">
        <v>23165.5233550435</v>
      </c>
      <c r="BA3076">
        <v>20233.340101428599</v>
      </c>
      <c r="BB3076">
        <v>22302.2018057692</v>
      </c>
      <c r="BC3076">
        <v>13955.685863217401</v>
      </c>
      <c r="BD3076">
        <v>19629.527008000001</v>
      </c>
      <c r="BE3076">
        <v>37332.057774086898</v>
      </c>
      <c r="BF3076">
        <v>51586.861100173999</v>
      </c>
      <c r="BG3076">
        <v>54030.409587000002</v>
      </c>
      <c r="BH3076">
        <v>16106.085915</v>
      </c>
      <c r="BI3076">
        <v>14426.182022999999</v>
      </c>
      <c r="BJ3076">
        <v>5821.7572824999897</v>
      </c>
      <c r="BK3076">
        <v>30504.0024371338</v>
      </c>
      <c r="BL3076">
        <v>28175.030814130401</v>
      </c>
      <c r="BM3076">
        <v>28218.461035615401</v>
      </c>
      <c r="BN3076">
        <v>3302.8689158294701</v>
      </c>
      <c r="BO3076">
        <v>1439.7304441179499</v>
      </c>
      <c r="BP3076">
        <v>807.83869593811005</v>
      </c>
    </row>
    <row r="3077" spans="1:68" x14ac:dyDescent="0.25">
      <c r="A3077" t="s">
        <v>5449</v>
      </c>
      <c r="B3077" t="s">
        <v>1614</v>
      </c>
      <c r="C3077">
        <v>251.16302061312001</v>
      </c>
      <c r="D3077" s="1">
        <v>5.6164083333333341</v>
      </c>
      <c r="E3077">
        <v>11.449229875594479</v>
      </c>
      <c r="F3077">
        <v>330.79710049099401</v>
      </c>
      <c r="G3077">
        <v>305.20667509191202</v>
      </c>
      <c r="H3077">
        <v>298.033047765395</v>
      </c>
      <c r="I3077">
        <v>243.42282833059201</v>
      </c>
      <c r="J3077">
        <v>0</v>
      </c>
      <c r="K3077">
        <v>0</v>
      </c>
      <c r="L3077">
        <v>382.74412231445302</v>
      </c>
      <c r="M3077">
        <v>0</v>
      </c>
      <c r="N3077">
        <v>223.481071563721</v>
      </c>
      <c r="O3077">
        <v>780.76936545138904</v>
      </c>
      <c r="P3077">
        <v>0</v>
      </c>
      <c r="Q3077">
        <v>0</v>
      </c>
      <c r="R3077">
        <v>278.50560852050802</v>
      </c>
      <c r="S3077">
        <v>312.69858513327199</v>
      </c>
      <c r="T3077">
        <v>843.09735243072498</v>
      </c>
      <c r="U3077">
        <v>3456.8068775011102</v>
      </c>
      <c r="V3077">
        <v>1745.14064245605</v>
      </c>
      <c r="W3077">
        <v>2161.94046319259</v>
      </c>
      <c r="X3077">
        <v>16796.34212854</v>
      </c>
      <c r="Y3077">
        <v>14039.762637977599</v>
      </c>
      <c r="Z3077">
        <v>13735.860791249999</v>
      </c>
      <c r="AA3077">
        <v>3301.6861780929598</v>
      </c>
      <c r="AB3077">
        <v>1244.1835558152</v>
      </c>
      <c r="AC3077">
        <v>3117.8248643692</v>
      </c>
      <c r="AD3077">
        <v>13413.1915744737</v>
      </c>
      <c r="AE3077">
        <v>17091.178501230901</v>
      </c>
      <c r="AF3077">
        <v>13906.5373090515</v>
      </c>
      <c r="AG3077">
        <v>8171.19312683106</v>
      </c>
      <c r="AH3077">
        <v>4704.3963190743598</v>
      </c>
      <c r="AI3077">
        <v>5788.7352446990999</v>
      </c>
      <c r="AJ3077">
        <v>2143.1384949798598</v>
      </c>
      <c r="AK3077">
        <v>2443.2810959182698</v>
      </c>
      <c r="AL3077">
        <v>2084.2002517227202</v>
      </c>
      <c r="AM3077">
        <v>2449.2050195495599</v>
      </c>
      <c r="AN3077">
        <v>738.27208676438102</v>
      </c>
      <c r="AO3077">
        <v>594.64021511230499</v>
      </c>
      <c r="AP3077">
        <v>6930.1480713195797</v>
      </c>
      <c r="AQ3077">
        <v>4832.0165998413104</v>
      </c>
      <c r="AR3077">
        <v>2143.9919752349902</v>
      </c>
      <c r="AS3077">
        <v>5725.3460753295903</v>
      </c>
      <c r="AT3077">
        <v>4278.8894688629198</v>
      </c>
      <c r="AU3077">
        <v>4618.0035931640596</v>
      </c>
      <c r="AV3077">
        <v>6175.7855956388803</v>
      </c>
      <c r="AW3077">
        <v>3754.8573793792698</v>
      </c>
      <c r="AX3077">
        <v>4193.5420128495098</v>
      </c>
      <c r="AY3077">
        <v>6720.5853040802003</v>
      </c>
      <c r="AZ3077">
        <v>2147.6248409927398</v>
      </c>
      <c r="BA3077">
        <v>5734.9010089355497</v>
      </c>
      <c r="BB3077">
        <v>6267.4035996688799</v>
      </c>
      <c r="BC3077">
        <v>4833.8388062484701</v>
      </c>
      <c r="BD3077">
        <v>3787.6108090355301</v>
      </c>
      <c r="BE3077">
        <v>11428.4858349609</v>
      </c>
      <c r="BF3077">
        <v>12426.5665775589</v>
      </c>
      <c r="BG3077">
        <v>14398.068926166699</v>
      </c>
      <c r="BH3077">
        <v>2814.6913468368498</v>
      </c>
      <c r="BI3077">
        <v>1991.40063676453</v>
      </c>
      <c r="BJ3077">
        <v>2202.6539834</v>
      </c>
      <c r="BK3077">
        <v>6047.8824988490496</v>
      </c>
      <c r="BL3077">
        <v>5114.7273260439897</v>
      </c>
      <c r="BM3077">
        <v>3958.0182562499999</v>
      </c>
      <c r="BN3077">
        <v>2015.93002453032</v>
      </c>
      <c r="BO3077">
        <v>672.55905324881405</v>
      </c>
      <c r="BP3077">
        <v>1204.52084883423</v>
      </c>
    </row>
    <row r="3078" spans="1:68" x14ac:dyDescent="0.25">
      <c r="A3078" t="s">
        <v>5450</v>
      </c>
      <c r="C3078">
        <v>251.31726785839601</v>
      </c>
      <c r="D3078" s="1">
        <v>0.39653500000000003</v>
      </c>
      <c r="E3078" t="s">
        <v>5674</v>
      </c>
      <c r="F3078">
        <v>0</v>
      </c>
      <c r="G3078">
        <v>0</v>
      </c>
      <c r="H3078">
        <v>48944.579344974401</v>
      </c>
      <c r="I3078">
        <v>0</v>
      </c>
      <c r="J3078">
        <v>9027.1687025241899</v>
      </c>
      <c r="K3078">
        <v>27023.364841559898</v>
      </c>
      <c r="L3078">
        <v>0</v>
      </c>
      <c r="M3078">
        <v>29487.328122769199</v>
      </c>
      <c r="N3078">
        <v>45200.446581731303</v>
      </c>
      <c r="O3078">
        <v>0</v>
      </c>
      <c r="P3078">
        <v>47948.698920012997</v>
      </c>
      <c r="Q3078">
        <v>26760.3063999894</v>
      </c>
      <c r="R3078">
        <v>0</v>
      </c>
      <c r="S3078">
        <v>3814.8294099999998</v>
      </c>
      <c r="T3078">
        <v>26467.029232293698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163.15890650869699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180.593278625366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176.221412313668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</row>
    <row r="3079" spans="1:68" x14ac:dyDescent="0.25">
      <c r="A3079" t="s">
        <v>5451</v>
      </c>
      <c r="B3079" t="s">
        <v>1615</v>
      </c>
      <c r="C3079">
        <v>252.04907335902601</v>
      </c>
      <c r="D3079" s="1">
        <v>4.7198000000000002</v>
      </c>
      <c r="E3079">
        <v>61.665934723115868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253.02072354888901</v>
      </c>
      <c r="S3079">
        <v>0</v>
      </c>
      <c r="T3079">
        <v>0</v>
      </c>
      <c r="U3079">
        <v>6539.8233209045402</v>
      </c>
      <c r="V3079">
        <v>8518.3825819159592</v>
      </c>
      <c r="W3079">
        <v>7875.2531002943197</v>
      </c>
      <c r="X3079">
        <v>2518.4467347208702</v>
      </c>
      <c r="Y3079">
        <v>1326.3470875651001</v>
      </c>
      <c r="Z3079">
        <v>467.85541840402698</v>
      </c>
      <c r="AA3079">
        <v>0</v>
      </c>
      <c r="AB3079">
        <v>0</v>
      </c>
      <c r="AC3079">
        <v>842.98368717447897</v>
      </c>
      <c r="AD3079">
        <v>1396.28208664422</v>
      </c>
      <c r="AE3079">
        <v>2253.06279878958</v>
      </c>
      <c r="AF3079">
        <v>3094.3533012237499</v>
      </c>
      <c r="AG3079">
        <v>1440.93971672058</v>
      </c>
      <c r="AH3079">
        <v>1606.7925617614701</v>
      </c>
      <c r="AI3079">
        <v>3150.4634308439599</v>
      </c>
      <c r="AJ3079">
        <v>10050.7359151829</v>
      </c>
      <c r="AK3079">
        <v>6973.1342056630501</v>
      </c>
      <c r="AL3079">
        <v>9244.7793267551006</v>
      </c>
      <c r="AM3079">
        <v>986.67439646403</v>
      </c>
      <c r="AN3079">
        <v>0</v>
      </c>
      <c r="AO3079">
        <v>0</v>
      </c>
      <c r="AP3079">
        <v>6119.0497013549802</v>
      </c>
      <c r="AQ3079">
        <v>6042.4487423031496</v>
      </c>
      <c r="AR3079">
        <v>4506.72376370239</v>
      </c>
      <c r="AS3079">
        <v>1759.05698738776</v>
      </c>
      <c r="AT3079">
        <v>2710.1837902018201</v>
      </c>
      <c r="AU3079">
        <v>2542.5485830078101</v>
      </c>
      <c r="AV3079">
        <v>10756.8971944</v>
      </c>
      <c r="AW3079">
        <v>7644.7737939999897</v>
      </c>
      <c r="AX3079">
        <v>10436.647452609601</v>
      </c>
      <c r="AY3079">
        <v>3246.8503325483498</v>
      </c>
      <c r="AZ3079">
        <v>1576.4885982021799</v>
      </c>
      <c r="BA3079">
        <v>2489.51818029785</v>
      </c>
      <c r="BB3079">
        <v>2490.0532912041199</v>
      </c>
      <c r="BC3079">
        <v>1480.7331681298101</v>
      </c>
      <c r="BD3079">
        <v>852.80345502048101</v>
      </c>
      <c r="BE3079">
        <v>7044.2876788330104</v>
      </c>
      <c r="BF3079">
        <v>10111.12982547</v>
      </c>
      <c r="BG3079">
        <v>7882.0249587209601</v>
      </c>
      <c r="BH3079">
        <v>18106.4555569</v>
      </c>
      <c r="BI3079">
        <v>16674.2195289474</v>
      </c>
      <c r="BJ3079">
        <v>17291.6035608333</v>
      </c>
      <c r="BK3079">
        <v>4104.0572357788096</v>
      </c>
      <c r="BL3079">
        <v>1971.4759024520899</v>
      </c>
      <c r="BM3079">
        <v>2878.13109946442</v>
      </c>
      <c r="BN3079">
        <v>844.42535218980595</v>
      </c>
      <c r="BO3079">
        <v>0</v>
      </c>
      <c r="BP3079">
        <v>0</v>
      </c>
    </row>
    <row r="3080" spans="1:68" x14ac:dyDescent="0.25">
      <c r="A3080" t="s">
        <v>5452</v>
      </c>
      <c r="B3080" t="s">
        <v>1616</v>
      </c>
      <c r="C3080">
        <v>252.177635680187</v>
      </c>
      <c r="D3080" s="1">
        <v>12.729633333333334</v>
      </c>
      <c r="E3080" t="s">
        <v>5674</v>
      </c>
      <c r="F3080">
        <v>0</v>
      </c>
      <c r="G3080">
        <v>0</v>
      </c>
      <c r="H3080">
        <v>0</v>
      </c>
      <c r="I3080">
        <v>244.24580943037799</v>
      </c>
      <c r="J3080">
        <v>0</v>
      </c>
      <c r="K3080">
        <v>0</v>
      </c>
      <c r="L3080">
        <v>572.82928578446501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328.89056956221401</v>
      </c>
      <c r="W3080">
        <v>0</v>
      </c>
      <c r="X3080">
        <v>0</v>
      </c>
      <c r="Y3080">
        <v>376.35316013243101</v>
      </c>
      <c r="Z3080">
        <v>0</v>
      </c>
      <c r="AA3080">
        <v>413.98863741920098</v>
      </c>
      <c r="AB3080">
        <v>0</v>
      </c>
      <c r="AC3080">
        <v>0</v>
      </c>
      <c r="AD3080">
        <v>410.86343399420002</v>
      </c>
      <c r="AE3080">
        <v>290.66741539336402</v>
      </c>
      <c r="AF3080">
        <v>0</v>
      </c>
      <c r="AG3080">
        <v>298.96080758231</v>
      </c>
      <c r="AH3080">
        <v>0</v>
      </c>
      <c r="AI3080">
        <v>0</v>
      </c>
      <c r="AJ3080">
        <v>346.03885643191501</v>
      </c>
      <c r="AK3080">
        <v>263.04264270019502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231.82437805771201</v>
      </c>
      <c r="AS3080">
        <v>359.76242648751401</v>
      </c>
      <c r="AT3080">
        <v>263.22600317978299</v>
      </c>
      <c r="AU3080">
        <v>0</v>
      </c>
      <c r="AV3080">
        <v>319.02510324401902</v>
      </c>
      <c r="AW3080">
        <v>282.65305398782903</v>
      </c>
      <c r="AX3080">
        <v>0</v>
      </c>
      <c r="AY3080">
        <v>0</v>
      </c>
      <c r="AZ3080">
        <v>277.652682686942</v>
      </c>
      <c r="BA3080">
        <v>0</v>
      </c>
      <c r="BB3080">
        <v>286.18552125809799</v>
      </c>
      <c r="BC3080">
        <v>0</v>
      </c>
      <c r="BD3080">
        <v>0</v>
      </c>
      <c r="BE3080">
        <v>0</v>
      </c>
      <c r="BF3080">
        <v>277.88793574040102</v>
      </c>
      <c r="BG3080">
        <v>956.50608859922795</v>
      </c>
      <c r="BH3080">
        <v>317.27530657512398</v>
      </c>
      <c r="BI3080">
        <v>0</v>
      </c>
      <c r="BJ3080">
        <v>0</v>
      </c>
      <c r="BK3080">
        <v>0</v>
      </c>
      <c r="BL3080">
        <v>0</v>
      </c>
      <c r="BM3080">
        <v>213.26336389160201</v>
      </c>
      <c r="BN3080">
        <v>0</v>
      </c>
      <c r="BO3080">
        <v>0</v>
      </c>
      <c r="BP3080">
        <v>0</v>
      </c>
    </row>
    <row r="3081" spans="1:68" x14ac:dyDescent="0.25">
      <c r="A3081" t="s">
        <v>5453</v>
      </c>
      <c r="B3081" t="s">
        <v>1617</v>
      </c>
      <c r="C3081">
        <v>252.83157253546301</v>
      </c>
      <c r="D3081" s="1">
        <v>1.1220483333333333</v>
      </c>
      <c r="E3081" t="s">
        <v>5674</v>
      </c>
      <c r="F3081">
        <v>0</v>
      </c>
      <c r="G3081">
        <v>0</v>
      </c>
      <c r="H3081">
        <v>4926.3400694399998</v>
      </c>
      <c r="I3081">
        <v>0</v>
      </c>
      <c r="J3081">
        <v>0</v>
      </c>
      <c r="K3081">
        <v>3260.35516296387</v>
      </c>
      <c r="L3081">
        <v>0</v>
      </c>
      <c r="M3081">
        <v>814.23218845367398</v>
      </c>
      <c r="N3081">
        <v>6544.6808086000001</v>
      </c>
      <c r="O3081">
        <v>0</v>
      </c>
      <c r="P3081">
        <v>5259.4712616000097</v>
      </c>
      <c r="Q3081">
        <v>6647.1101999999901</v>
      </c>
      <c r="R3081">
        <v>0</v>
      </c>
      <c r="S3081">
        <v>6511.2512068799997</v>
      </c>
      <c r="T3081">
        <v>5194.0655948066697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</row>
    <row r="3082" spans="1:68" x14ac:dyDescent="0.25">
      <c r="A3082" t="s">
        <v>5454</v>
      </c>
      <c r="B3082" t="s">
        <v>1618</v>
      </c>
      <c r="C3082">
        <v>253.17857089895099</v>
      </c>
      <c r="D3082" s="1">
        <v>5.6243666666666661</v>
      </c>
      <c r="E3082">
        <v>137.85349486818237</v>
      </c>
      <c r="F3082">
        <v>295.19657456970202</v>
      </c>
      <c r="G3082">
        <v>531.59502171325698</v>
      </c>
      <c r="H3082">
        <v>0</v>
      </c>
      <c r="I3082">
        <v>0</v>
      </c>
      <c r="J3082">
        <v>333.04139620971699</v>
      </c>
      <c r="K3082">
        <v>248.74137036132799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8417.2115128173791</v>
      </c>
      <c r="V3082">
        <v>1622.18688623047</v>
      </c>
      <c r="W3082">
        <v>5112.09943847656</v>
      </c>
      <c r="X3082">
        <v>0</v>
      </c>
      <c r="Y3082">
        <v>1668.82770159912</v>
      </c>
      <c r="Z3082">
        <v>590.34413349405895</v>
      </c>
      <c r="AA3082">
        <v>842.16040639241498</v>
      </c>
      <c r="AB3082">
        <v>779.19851430257199</v>
      </c>
      <c r="AC3082">
        <v>559.58268216959596</v>
      </c>
      <c r="AD3082">
        <v>4427.5618276855503</v>
      </c>
      <c r="AE3082">
        <v>5772.1952997334802</v>
      </c>
      <c r="AF3082">
        <v>5642.0989913465701</v>
      </c>
      <c r="AG3082">
        <v>11622.714338519299</v>
      </c>
      <c r="AH3082">
        <v>15333.092887152099</v>
      </c>
      <c r="AI3082">
        <v>21733.500361979201</v>
      </c>
      <c r="AJ3082">
        <v>14472.6634858537</v>
      </c>
      <c r="AK3082">
        <v>6174.9549493774402</v>
      </c>
      <c r="AL3082">
        <v>6739.4304870605501</v>
      </c>
      <c r="AM3082">
        <v>0</v>
      </c>
      <c r="AN3082">
        <v>326.57286808268202</v>
      </c>
      <c r="AO3082">
        <v>809.68017799886104</v>
      </c>
      <c r="AP3082">
        <v>2115.1542840698198</v>
      </c>
      <c r="AQ3082">
        <v>2342.4973551432299</v>
      </c>
      <c r="AR3082">
        <v>4966.7501144748303</v>
      </c>
      <c r="AS3082">
        <v>1170.2252620819099</v>
      </c>
      <c r="AT3082">
        <v>373.95211833496103</v>
      </c>
      <c r="AU3082">
        <v>912.70130712890602</v>
      </c>
      <c r="AV3082">
        <v>6207.8243156250001</v>
      </c>
      <c r="AW3082">
        <v>8108.1379036560102</v>
      </c>
      <c r="AX3082">
        <v>9630.8881889546701</v>
      </c>
      <c r="AY3082">
        <v>471.00887641059001</v>
      </c>
      <c r="AZ3082">
        <v>729.826849355062</v>
      </c>
      <c r="BA3082">
        <v>1568.7334982299799</v>
      </c>
      <c r="BB3082">
        <v>4379.9466197967504</v>
      </c>
      <c r="BC3082">
        <v>4985.0951958550304</v>
      </c>
      <c r="BD3082">
        <v>10105.835690022799</v>
      </c>
      <c r="BE3082">
        <v>1355.5948722432499</v>
      </c>
      <c r="BF3082">
        <v>2915.3275375366202</v>
      </c>
      <c r="BG3082">
        <v>2296.7194610087099</v>
      </c>
      <c r="BH3082">
        <v>3673.6848694763198</v>
      </c>
      <c r="BI3082">
        <v>3578.1874054687501</v>
      </c>
      <c r="BJ3082">
        <v>3575.09287633335</v>
      </c>
      <c r="BK3082">
        <v>9900.0033157104499</v>
      </c>
      <c r="BL3082">
        <v>9959.7363430297792</v>
      </c>
      <c r="BM3082">
        <v>10304.8275188565</v>
      </c>
      <c r="BN3082">
        <v>0</v>
      </c>
      <c r="BO3082">
        <v>353.19603347167998</v>
      </c>
      <c r="BP3082">
        <v>0</v>
      </c>
    </row>
    <row r="3083" spans="1:68" x14ac:dyDescent="0.25">
      <c r="A3083" t="s">
        <v>5455</v>
      </c>
      <c r="C3083">
        <v>253.21488227645401</v>
      </c>
      <c r="D3083" s="1">
        <v>4.8855666666666666</v>
      </c>
      <c r="E3083">
        <v>90.874564749905758</v>
      </c>
      <c r="F3083">
        <v>859.81736908806704</v>
      </c>
      <c r="G3083">
        <v>0</v>
      </c>
      <c r="H3083">
        <v>591.78653483812695</v>
      </c>
      <c r="I3083">
        <v>572.22707541800798</v>
      </c>
      <c r="J3083">
        <v>0</v>
      </c>
      <c r="K3083">
        <v>0</v>
      </c>
      <c r="L3083">
        <v>559.44883941127205</v>
      </c>
      <c r="M3083">
        <v>0</v>
      </c>
      <c r="N3083">
        <v>0</v>
      </c>
      <c r="O3083">
        <v>786.68013636271201</v>
      </c>
      <c r="P3083">
        <v>330.85835539054898</v>
      </c>
      <c r="Q3083">
        <v>241.63870042667801</v>
      </c>
      <c r="R3083">
        <v>267.17435350864997</v>
      </c>
      <c r="S3083">
        <v>0</v>
      </c>
      <c r="T3083">
        <v>263.923102839661</v>
      </c>
      <c r="U3083">
        <v>42519.359321999997</v>
      </c>
      <c r="V3083">
        <v>50467.554505657899</v>
      </c>
      <c r="W3083">
        <v>43941.4682446757</v>
      </c>
      <c r="X3083">
        <v>14902.241007782</v>
      </c>
      <c r="Y3083">
        <v>14524.0306619644</v>
      </c>
      <c r="Z3083">
        <v>12483.0923354756</v>
      </c>
      <c r="AA3083">
        <v>9721.3701211729294</v>
      </c>
      <c r="AB3083">
        <v>11433.5266929833</v>
      </c>
      <c r="AC3083">
        <v>13037.2546463691</v>
      </c>
      <c r="AD3083">
        <v>38377.4547051177</v>
      </c>
      <c r="AE3083">
        <v>40822.4925458</v>
      </c>
      <c r="AF3083">
        <v>42431.545272277799</v>
      </c>
      <c r="AG3083">
        <v>154186.73270148499</v>
      </c>
      <c r="AH3083">
        <v>127032.05081071101</v>
      </c>
      <c r="AI3083">
        <v>130023.62876571401</v>
      </c>
      <c r="AJ3083">
        <v>57358.697146666702</v>
      </c>
      <c r="AK3083">
        <v>56425.572299707303</v>
      </c>
      <c r="AL3083">
        <v>53597.070179764698</v>
      </c>
      <c r="AM3083">
        <v>16957.985997698801</v>
      </c>
      <c r="AN3083">
        <v>14455.002387439101</v>
      </c>
      <c r="AO3083">
        <v>13933.531139183</v>
      </c>
      <c r="AP3083">
        <v>21011.453064789599</v>
      </c>
      <c r="AQ3083">
        <v>19070.651291183902</v>
      </c>
      <c r="AR3083">
        <v>18746.403807230599</v>
      </c>
      <c r="AS3083">
        <v>12565.6349585844</v>
      </c>
      <c r="AT3083">
        <v>12322.005207559099</v>
      </c>
      <c r="AU3083">
        <v>10363.453332683501</v>
      </c>
      <c r="AV3083">
        <v>103191.257580618</v>
      </c>
      <c r="AW3083">
        <v>62495.918062048797</v>
      </c>
      <c r="AX3083">
        <v>64904.528191285703</v>
      </c>
      <c r="AY3083">
        <v>16845.627390044301</v>
      </c>
      <c r="AZ3083">
        <v>16231.103612915</v>
      </c>
      <c r="BA3083">
        <v>13189.5357129186</v>
      </c>
      <c r="BB3083">
        <v>57570.298173227297</v>
      </c>
      <c r="BC3083">
        <v>83708.984435999999</v>
      </c>
      <c r="BD3083">
        <v>61615.5044496216</v>
      </c>
      <c r="BE3083">
        <v>22962.404769928798</v>
      </c>
      <c r="BF3083">
        <v>22320.280732553299</v>
      </c>
      <c r="BG3083">
        <v>21480.2772893812</v>
      </c>
      <c r="BH3083">
        <v>59494.347412636402</v>
      </c>
      <c r="BI3083">
        <v>41660.128350888903</v>
      </c>
      <c r="BJ3083">
        <v>23839.241864705898</v>
      </c>
      <c r="BK3083">
        <v>37031.552208499998</v>
      </c>
      <c r="BL3083">
        <v>54925.002636736797</v>
      </c>
      <c r="BM3083">
        <v>46895.149656666697</v>
      </c>
      <c r="BN3083">
        <v>2958.5590026346799</v>
      </c>
      <c r="BO3083">
        <v>342.07573892954201</v>
      </c>
      <c r="BP3083">
        <v>1224.75047936842</v>
      </c>
    </row>
    <row r="3084" spans="1:68" x14ac:dyDescent="0.25">
      <c r="A3084" t="s">
        <v>5456</v>
      </c>
      <c r="C3084">
        <v>253.26305806586601</v>
      </c>
      <c r="D3084" s="1">
        <v>0.39663833333333337</v>
      </c>
      <c r="E3084" t="s">
        <v>5674</v>
      </c>
      <c r="F3084">
        <v>0</v>
      </c>
      <c r="G3084">
        <v>0</v>
      </c>
      <c r="H3084">
        <v>30863.020371996801</v>
      </c>
      <c r="I3084">
        <v>570.71500854060002</v>
      </c>
      <c r="J3084">
        <v>7093.4960980842397</v>
      </c>
      <c r="K3084">
        <v>61039.906855249697</v>
      </c>
      <c r="L3084">
        <v>585.19420269901696</v>
      </c>
      <c r="M3084">
        <v>33262.183407602999</v>
      </c>
      <c r="N3084">
        <v>57578.111231044597</v>
      </c>
      <c r="O3084">
        <v>1537.9453028369001</v>
      </c>
      <c r="P3084">
        <v>59398.150468922198</v>
      </c>
      <c r="Q3084">
        <v>57835.294356277402</v>
      </c>
      <c r="R3084">
        <v>517.79293593130603</v>
      </c>
      <c r="S3084">
        <v>6769.7468708333299</v>
      </c>
      <c r="T3084">
        <v>33680.064761879599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190.821729790794</v>
      </c>
      <c r="BH3084">
        <v>204.21068818825901</v>
      </c>
      <c r="BI3084">
        <v>0</v>
      </c>
      <c r="BJ3084">
        <v>0</v>
      </c>
      <c r="BK3084">
        <v>209.27635837459599</v>
      </c>
      <c r="BL3084">
        <v>0</v>
      </c>
      <c r="BM3084">
        <v>0</v>
      </c>
      <c r="BN3084">
        <v>0</v>
      </c>
      <c r="BO3084">
        <v>0</v>
      </c>
      <c r="BP3084">
        <v>0</v>
      </c>
    </row>
    <row r="3085" spans="1:68" x14ac:dyDescent="0.25">
      <c r="A3085" t="s">
        <v>5457</v>
      </c>
      <c r="C3085">
        <v>255.194238959236</v>
      </c>
      <c r="D3085" s="1">
        <v>4.7976166666666673</v>
      </c>
      <c r="E3085">
        <v>10.410379788157076</v>
      </c>
      <c r="F3085">
        <v>179273.582797668</v>
      </c>
      <c r="G3085">
        <v>179280.36045025999</v>
      </c>
      <c r="H3085">
        <v>172132.09102039601</v>
      </c>
      <c r="I3085">
        <v>191575.742103483</v>
      </c>
      <c r="J3085">
        <v>187135.536469276</v>
      </c>
      <c r="K3085">
        <v>210636.449905855</v>
      </c>
      <c r="L3085">
        <v>194220.49237485099</v>
      </c>
      <c r="M3085">
        <v>166423.51614811199</v>
      </c>
      <c r="N3085">
        <v>248441.54964300201</v>
      </c>
      <c r="O3085">
        <v>198576.34363813701</v>
      </c>
      <c r="P3085">
        <v>184208.556232503</v>
      </c>
      <c r="Q3085">
        <v>228561.57732070901</v>
      </c>
      <c r="R3085">
        <v>183426.211694748</v>
      </c>
      <c r="S3085">
        <v>173057.825637665</v>
      </c>
      <c r="T3085">
        <v>234088.38206131</v>
      </c>
      <c r="U3085">
        <v>3021186.5857671802</v>
      </c>
      <c r="V3085">
        <v>3133151.0716524599</v>
      </c>
      <c r="W3085">
        <v>3457135.5748628699</v>
      </c>
      <c r="X3085">
        <v>4278338.7152989404</v>
      </c>
      <c r="Y3085">
        <v>13449.9069354</v>
      </c>
      <c r="Z3085">
        <v>10481.325663600001</v>
      </c>
      <c r="AA3085">
        <v>4554653.4904900603</v>
      </c>
      <c r="AB3085">
        <v>5140769.3770372001</v>
      </c>
      <c r="AC3085">
        <v>5021412.6745590502</v>
      </c>
      <c r="AD3085">
        <v>7400.7057100000202</v>
      </c>
      <c r="AE3085">
        <v>11117.5951575</v>
      </c>
      <c r="AF3085">
        <v>15912.3615335385</v>
      </c>
      <c r="AG3085">
        <v>4556719.8922694298</v>
      </c>
      <c r="AH3085">
        <v>5437091.7955374103</v>
      </c>
      <c r="AI3085">
        <v>7612.9721749999899</v>
      </c>
      <c r="AJ3085">
        <v>5554611.2708163401</v>
      </c>
      <c r="AK3085">
        <v>5935973.5906192902</v>
      </c>
      <c r="AL3085">
        <v>5977239.7420611102</v>
      </c>
      <c r="AM3085">
        <v>5557088.1333002904</v>
      </c>
      <c r="AN3085">
        <v>5824325.9910917897</v>
      </c>
      <c r="AO3085">
        <v>6315145.4447247004</v>
      </c>
      <c r="AP3085">
        <v>4644031.1245421898</v>
      </c>
      <c r="AQ3085">
        <v>4612000.3475948302</v>
      </c>
      <c r="AR3085">
        <v>5025936.1966693401</v>
      </c>
      <c r="AS3085">
        <v>4520635.7724831495</v>
      </c>
      <c r="AT3085">
        <v>5150619.8186355904</v>
      </c>
      <c r="AU3085">
        <v>5153692.1348113101</v>
      </c>
      <c r="AV3085">
        <v>1311120.0140619799</v>
      </c>
      <c r="AW3085">
        <v>1429327.4615867301</v>
      </c>
      <c r="AX3085">
        <v>1683682.1946457101</v>
      </c>
      <c r="AY3085">
        <v>1901407.33525953</v>
      </c>
      <c r="AZ3085">
        <v>2287131.2214112198</v>
      </c>
      <c r="BA3085">
        <v>2205182.7422575299</v>
      </c>
      <c r="BB3085">
        <v>1978940.45221233</v>
      </c>
      <c r="BC3085">
        <v>2209476.24891927</v>
      </c>
      <c r="BD3085">
        <v>2329477.92987923</v>
      </c>
      <c r="BE3085">
        <v>1173067.4557093701</v>
      </c>
      <c r="BF3085">
        <v>1387636.14644294</v>
      </c>
      <c r="BG3085">
        <v>1578201.0492242</v>
      </c>
      <c r="BH3085">
        <v>1723875.10127083</v>
      </c>
      <c r="BI3085">
        <v>1675957.5069185901</v>
      </c>
      <c r="BJ3085">
        <v>1675375.26380133</v>
      </c>
      <c r="BK3085">
        <v>1896024.01452103</v>
      </c>
      <c r="BL3085">
        <v>2039479.62243457</v>
      </c>
      <c r="BM3085">
        <v>2268358.4460763801</v>
      </c>
      <c r="BN3085">
        <v>482624.03732481698</v>
      </c>
      <c r="BO3085">
        <v>608145.35206646402</v>
      </c>
      <c r="BP3085">
        <v>609126.28485189297</v>
      </c>
    </row>
    <row r="3086" spans="1:68" x14ac:dyDescent="0.25">
      <c r="A3086" t="s">
        <v>5458</v>
      </c>
      <c r="C3086">
        <v>255.23152629430399</v>
      </c>
      <c r="D3086" s="1">
        <v>5.8745749999999992</v>
      </c>
      <c r="E3086">
        <v>27.415518568182058</v>
      </c>
      <c r="F3086">
        <v>255642.000883036</v>
      </c>
      <c r="G3086">
        <v>263968.413400269</v>
      </c>
      <c r="H3086">
        <v>246659.077765503</v>
      </c>
      <c r="I3086">
        <v>250980.17754982301</v>
      </c>
      <c r="J3086">
        <v>279311.71523079998</v>
      </c>
      <c r="K3086">
        <v>227958.40190333701</v>
      </c>
      <c r="L3086">
        <v>282664.266925779</v>
      </c>
      <c r="M3086">
        <v>270553.36196634901</v>
      </c>
      <c r="N3086">
        <v>217934.09877056399</v>
      </c>
      <c r="O3086">
        <v>268572.53493914398</v>
      </c>
      <c r="P3086">
        <v>270191.19257959601</v>
      </c>
      <c r="Q3086">
        <v>248474.88419128401</v>
      </c>
      <c r="R3086">
        <v>256590.37007231999</v>
      </c>
      <c r="S3086">
        <v>252388.821120276</v>
      </c>
      <c r="T3086">
        <v>245540.637703252</v>
      </c>
      <c r="U3086">
        <v>1307739.6310151301</v>
      </c>
      <c r="V3086">
        <v>1713453.64964067</v>
      </c>
      <c r="W3086">
        <v>2011634.8320667599</v>
      </c>
      <c r="X3086">
        <v>2761762.7317905999</v>
      </c>
      <c r="Y3086">
        <v>2967566.0911469301</v>
      </c>
      <c r="Z3086">
        <v>3372822.16440786</v>
      </c>
      <c r="AA3086">
        <v>2714144.6458459701</v>
      </c>
      <c r="AB3086">
        <v>2985636.56976391</v>
      </c>
      <c r="AC3086">
        <v>3207026.1552415201</v>
      </c>
      <c r="AD3086">
        <v>3338410.8956408901</v>
      </c>
      <c r="AE3086">
        <v>3711840.5308408001</v>
      </c>
      <c r="AF3086">
        <v>3687544.6359580001</v>
      </c>
      <c r="AG3086">
        <v>2911553.8757325499</v>
      </c>
      <c r="AH3086">
        <v>3688043.9117920301</v>
      </c>
      <c r="AI3086">
        <v>3585873.67864112</v>
      </c>
      <c r="AJ3086">
        <v>3016839.7143645198</v>
      </c>
      <c r="AK3086">
        <v>3693886.05290817</v>
      </c>
      <c r="AL3086">
        <v>3682621.6104268101</v>
      </c>
      <c r="AM3086">
        <v>2835175.6619544001</v>
      </c>
      <c r="AN3086">
        <v>3238730.5895618401</v>
      </c>
      <c r="AO3086">
        <v>3046309.0221904502</v>
      </c>
      <c r="AP3086">
        <v>3807401.2745262501</v>
      </c>
      <c r="AQ3086">
        <v>4218410.6542396899</v>
      </c>
      <c r="AR3086">
        <v>4221233.8342800001</v>
      </c>
      <c r="AS3086">
        <v>3597010.8860461498</v>
      </c>
      <c r="AT3086">
        <v>3743173.4096826902</v>
      </c>
      <c r="AU3086">
        <v>3737234.9665600602</v>
      </c>
      <c r="AV3086">
        <v>547553.27158494096</v>
      </c>
      <c r="AW3086">
        <v>584059.00281096902</v>
      </c>
      <c r="AX3086">
        <v>271615.12387714401</v>
      </c>
      <c r="AY3086">
        <v>569280.31114859995</v>
      </c>
      <c r="AZ3086">
        <v>598598.55620599899</v>
      </c>
      <c r="BA3086">
        <v>559259.67989806202</v>
      </c>
      <c r="BB3086">
        <v>447487.85627854598</v>
      </c>
      <c r="BC3086">
        <v>782865.97694482701</v>
      </c>
      <c r="BD3086">
        <v>747197.50171874999</v>
      </c>
      <c r="BE3086">
        <v>559562.98780809902</v>
      </c>
      <c r="BF3086">
        <v>640415.50510294002</v>
      </c>
      <c r="BG3086">
        <v>702688.88835428702</v>
      </c>
      <c r="BH3086">
        <v>634420.52305611398</v>
      </c>
      <c r="BI3086">
        <v>714927.27462799696</v>
      </c>
      <c r="BJ3086">
        <v>646220.54508700105</v>
      </c>
      <c r="BK3086">
        <v>565895.37651192804</v>
      </c>
      <c r="BL3086">
        <v>589399.11221085896</v>
      </c>
      <c r="BM3086">
        <v>995388.84817900101</v>
      </c>
      <c r="BN3086">
        <v>165665.97009372301</v>
      </c>
      <c r="BO3086">
        <v>139033.03067099201</v>
      </c>
      <c r="BP3086">
        <v>142020.46334418701</v>
      </c>
    </row>
    <row r="3087" spans="1:68" x14ac:dyDescent="0.25">
      <c r="A3087" t="s">
        <v>5459</v>
      </c>
      <c r="B3087" t="s">
        <v>1619</v>
      </c>
      <c r="C3087">
        <v>255.23155908064601</v>
      </c>
      <c r="D3087" s="1">
        <v>4.8976583333333341</v>
      </c>
      <c r="E3087">
        <v>17.251582925287494</v>
      </c>
      <c r="F3087">
        <v>332624.90802226699</v>
      </c>
      <c r="G3087">
        <v>312931.49796741997</v>
      </c>
      <c r="H3087">
        <v>308546.73091524502</v>
      </c>
      <c r="I3087">
        <v>351454.225122965</v>
      </c>
      <c r="J3087">
        <v>332044.551577223</v>
      </c>
      <c r="K3087">
        <v>651537.43047207699</v>
      </c>
      <c r="L3087">
        <v>338661.84317298199</v>
      </c>
      <c r="M3087">
        <v>304710.63750610402</v>
      </c>
      <c r="N3087">
        <v>413802.025390058</v>
      </c>
      <c r="O3087">
        <v>343023.506832938</v>
      </c>
      <c r="P3087">
        <v>313130.00471243297</v>
      </c>
      <c r="Q3087">
        <v>412211.81217956502</v>
      </c>
      <c r="R3087">
        <v>348239.26629259798</v>
      </c>
      <c r="S3087">
        <v>303776.81974740798</v>
      </c>
      <c r="T3087">
        <v>422713.93127615901</v>
      </c>
      <c r="U3087">
        <v>4194374.2121400004</v>
      </c>
      <c r="V3087">
        <v>4709105.9129729401</v>
      </c>
      <c r="W3087">
        <v>4611024.9882027702</v>
      </c>
      <c r="X3087">
        <v>6277394.5462509803</v>
      </c>
      <c r="Y3087">
        <v>7756650.2402438801</v>
      </c>
      <c r="Z3087">
        <v>7265570.3098891703</v>
      </c>
      <c r="AA3087">
        <v>6639227.0944707701</v>
      </c>
      <c r="AB3087">
        <v>7431276.9598749401</v>
      </c>
      <c r="AC3087">
        <v>7363448.7684386699</v>
      </c>
      <c r="AD3087">
        <v>6506700.4489133703</v>
      </c>
      <c r="AE3087">
        <v>7223651.5989161702</v>
      </c>
      <c r="AF3087">
        <v>6973606.6221251702</v>
      </c>
      <c r="AG3087">
        <v>7515555.0374079999</v>
      </c>
      <c r="AH3087">
        <v>8300549.1559921699</v>
      </c>
      <c r="AI3087">
        <v>8249432.9595064698</v>
      </c>
      <c r="AJ3087">
        <v>8103238.1721314099</v>
      </c>
      <c r="AK3087">
        <v>9344392.3390047606</v>
      </c>
      <c r="AL3087">
        <v>9178386.65389264</v>
      </c>
      <c r="AM3087">
        <v>8519102.2818176392</v>
      </c>
      <c r="AN3087">
        <v>9443143.4674266707</v>
      </c>
      <c r="AO3087">
        <v>9378863.6394201107</v>
      </c>
      <c r="AP3087">
        <v>6633798.5039405702</v>
      </c>
      <c r="AQ3087">
        <v>7255842.3662580103</v>
      </c>
      <c r="AR3087">
        <v>7103315.79116794</v>
      </c>
      <c r="AS3087">
        <v>7166175.68612919</v>
      </c>
      <c r="AT3087">
        <v>8110786.1837928798</v>
      </c>
      <c r="AU3087">
        <v>7813057.9184558401</v>
      </c>
      <c r="AV3087">
        <v>1516660.1221155201</v>
      </c>
      <c r="AW3087">
        <v>1765945.09243381</v>
      </c>
      <c r="AX3087">
        <v>2049114.1729697499</v>
      </c>
      <c r="AY3087">
        <v>2519404.52978518</v>
      </c>
      <c r="AZ3087">
        <v>2968211.3789072498</v>
      </c>
      <c r="BA3087">
        <v>2718743.5721088001</v>
      </c>
      <c r="BB3087">
        <v>2520765.9997784798</v>
      </c>
      <c r="BC3087">
        <v>2845274.1494311201</v>
      </c>
      <c r="BD3087">
        <v>3073065.2115304698</v>
      </c>
      <c r="BE3087">
        <v>664882.37020922999</v>
      </c>
      <c r="BF3087">
        <v>1519643.2643593701</v>
      </c>
      <c r="BG3087">
        <v>1806024.1205290901</v>
      </c>
      <c r="BH3087">
        <v>2182079.5550841601</v>
      </c>
      <c r="BI3087">
        <v>2194606.7119829999</v>
      </c>
      <c r="BJ3087">
        <v>2306700.39244489</v>
      </c>
      <c r="BK3087">
        <v>2099765.7380397599</v>
      </c>
      <c r="BL3087">
        <v>2437350.2600054601</v>
      </c>
      <c r="BM3087">
        <v>2812576.4142</v>
      </c>
      <c r="BN3087">
        <v>650208.606312891</v>
      </c>
      <c r="BO3087">
        <v>206442.184064</v>
      </c>
      <c r="BP3087">
        <v>728195.62673580297</v>
      </c>
    </row>
    <row r="3088" spans="1:68" x14ac:dyDescent="0.25">
      <c r="A3088" t="s">
        <v>5460</v>
      </c>
      <c r="C3088">
        <v>256.23389136517898</v>
      </c>
      <c r="D3088" s="1">
        <v>5.8484166666666662</v>
      </c>
      <c r="E3088">
        <v>10.176729185375997</v>
      </c>
      <c r="F3088">
        <v>54865.391056464898</v>
      </c>
      <c r="G3088">
        <v>64250.951494018598</v>
      </c>
      <c r="H3088">
        <v>57145.783109543801</v>
      </c>
      <c r="I3088">
        <v>60429.467693895</v>
      </c>
      <c r="J3088">
        <v>65058.051762255898</v>
      </c>
      <c r="K3088">
        <v>54582.206257889899</v>
      </c>
      <c r="L3088">
        <v>61330.1603574037</v>
      </c>
      <c r="M3088">
        <v>59950.384533693097</v>
      </c>
      <c r="N3088">
        <v>44025.6490072042</v>
      </c>
      <c r="O3088">
        <v>67273.255581086007</v>
      </c>
      <c r="P3088">
        <v>60614.2919201759</v>
      </c>
      <c r="Q3088">
        <v>45417.077989562997</v>
      </c>
      <c r="R3088">
        <v>60255.346839817401</v>
      </c>
      <c r="S3088">
        <v>59241.957029157398</v>
      </c>
      <c r="T3088">
        <v>43328.211913703599</v>
      </c>
      <c r="U3088">
        <v>200915.82053619999</v>
      </c>
      <c r="V3088">
        <v>190589.58274369501</v>
      </c>
      <c r="W3088">
        <v>188608.903172822</v>
      </c>
      <c r="X3088">
        <v>259064.061216667</v>
      </c>
      <c r="Y3088">
        <v>261506.644760269</v>
      </c>
      <c r="Z3088">
        <v>241054.74141561301</v>
      </c>
      <c r="AA3088">
        <v>273322.11935239099</v>
      </c>
      <c r="AB3088">
        <v>256882.07788845</v>
      </c>
      <c r="AC3088">
        <v>282620.10995491297</v>
      </c>
      <c r="AD3088">
        <v>326115.43849008501</v>
      </c>
      <c r="AE3088">
        <v>337840.46174175001</v>
      </c>
      <c r="AF3088">
        <v>291885.433691888</v>
      </c>
      <c r="AG3088">
        <v>319976.08758365997</v>
      </c>
      <c r="AH3088">
        <v>292159.87890651502</v>
      </c>
      <c r="AI3088">
        <v>278365.88764786598</v>
      </c>
      <c r="AJ3088">
        <v>287699.544557455</v>
      </c>
      <c r="AK3088">
        <v>296449.26105283102</v>
      </c>
      <c r="AL3088">
        <v>286143.19002462202</v>
      </c>
      <c r="AM3088">
        <v>269741.93508090102</v>
      </c>
      <c r="AN3088">
        <v>263655.816176444</v>
      </c>
      <c r="AO3088">
        <v>240220.43725085701</v>
      </c>
      <c r="AP3088">
        <v>322984.59834223299</v>
      </c>
      <c r="AQ3088">
        <v>340737.51811840001</v>
      </c>
      <c r="AR3088">
        <v>311836.84893537901</v>
      </c>
      <c r="AS3088">
        <v>314178.16516706703</v>
      </c>
      <c r="AT3088">
        <v>318309.48246343702</v>
      </c>
      <c r="AU3088">
        <v>292291.95515026897</v>
      </c>
      <c r="AV3088">
        <v>91841.295253944394</v>
      </c>
      <c r="AW3088">
        <v>85023.173691033895</v>
      </c>
      <c r="AX3088">
        <v>85176.089303588902</v>
      </c>
      <c r="AY3088">
        <v>98612.985185856494</v>
      </c>
      <c r="AZ3088">
        <v>96028.554625900302</v>
      </c>
      <c r="BA3088">
        <v>98824.771611952398</v>
      </c>
      <c r="BB3088">
        <v>110004.809712994</v>
      </c>
      <c r="BC3088">
        <v>112234.51751285</v>
      </c>
      <c r="BD3088">
        <v>96201.537483870896</v>
      </c>
      <c r="BE3088">
        <v>94804.668514195</v>
      </c>
      <c r="BF3088">
        <v>96555.449845417301</v>
      </c>
      <c r="BG3088">
        <v>79732.945907999994</v>
      </c>
      <c r="BH3088">
        <v>89859.534683709906</v>
      </c>
      <c r="BI3088">
        <v>100876.678714913</v>
      </c>
      <c r="BJ3088">
        <v>93423.846774359001</v>
      </c>
      <c r="BK3088">
        <v>107124.04823029401</v>
      </c>
      <c r="BL3088">
        <v>114536.273310242</v>
      </c>
      <c r="BM3088">
        <v>121850.18725904801</v>
      </c>
      <c r="BN3088">
        <v>32725.620686773302</v>
      </c>
      <c r="BO3088">
        <v>30180.550913878698</v>
      </c>
      <c r="BP3088">
        <v>32955.568220222303</v>
      </c>
    </row>
    <row r="3089" spans="1:68" x14ac:dyDescent="0.25">
      <c r="A3089" t="s">
        <v>5461</v>
      </c>
      <c r="B3089" t="s">
        <v>1620</v>
      </c>
      <c r="C3089">
        <v>257.22354852331898</v>
      </c>
      <c r="D3089" s="1">
        <v>0.4032033333333333</v>
      </c>
      <c r="E3089" t="s">
        <v>5674</v>
      </c>
      <c r="F3089">
        <v>0</v>
      </c>
      <c r="G3089">
        <v>0</v>
      </c>
      <c r="H3089">
        <v>7732.6487071250003</v>
      </c>
      <c r="I3089">
        <v>0</v>
      </c>
      <c r="J3089">
        <v>0</v>
      </c>
      <c r="K3089">
        <v>32598.5386465021</v>
      </c>
      <c r="L3089">
        <v>0</v>
      </c>
      <c r="M3089">
        <v>0</v>
      </c>
      <c r="N3089">
        <v>37660.2504137617</v>
      </c>
      <c r="O3089">
        <v>0</v>
      </c>
      <c r="P3089">
        <v>58167.514418336999</v>
      </c>
      <c r="Q3089">
        <v>61167.219871663299</v>
      </c>
      <c r="R3089">
        <v>0</v>
      </c>
      <c r="S3089">
        <v>4964.8187423999998</v>
      </c>
      <c r="T3089">
        <v>30681.306496672201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</row>
    <row r="3090" spans="1:68" x14ac:dyDescent="0.25">
      <c r="A3090" t="s">
        <v>5462</v>
      </c>
      <c r="B3090" t="s">
        <v>1621</v>
      </c>
      <c r="C3090">
        <v>259.152670464609</v>
      </c>
      <c r="D3090" s="1">
        <v>4.831058333333333</v>
      </c>
      <c r="E3090" t="s">
        <v>5674</v>
      </c>
      <c r="F3090">
        <v>327.84165820312501</v>
      </c>
      <c r="G3090">
        <v>308.26722438049302</v>
      </c>
      <c r="H3090">
        <v>295.45855072286901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483.85281476814498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268.16276083007801</v>
      </c>
      <c r="X3090">
        <v>1753.7656592000301</v>
      </c>
      <c r="Y3090">
        <v>1686.57509232037</v>
      </c>
      <c r="Z3090">
        <v>2865.5721236619202</v>
      </c>
      <c r="AA3090">
        <v>0</v>
      </c>
      <c r="AB3090">
        <v>384.052646406907</v>
      </c>
      <c r="AC3090">
        <v>496.93034286987302</v>
      </c>
      <c r="AD3090">
        <v>1978.47263293118</v>
      </c>
      <c r="AE3090">
        <v>3365.23815631669</v>
      </c>
      <c r="AF3090">
        <v>3586.79643989446</v>
      </c>
      <c r="AG3090">
        <v>2723.51948112225</v>
      </c>
      <c r="AH3090">
        <v>3658.8808377424002</v>
      </c>
      <c r="AI3090">
        <v>3319.6845757810202</v>
      </c>
      <c r="AJ3090">
        <v>315.04410533405201</v>
      </c>
      <c r="AK3090">
        <v>0</v>
      </c>
      <c r="AL3090">
        <v>799.59619467984703</v>
      </c>
      <c r="AM3090">
        <v>328.349898797842</v>
      </c>
      <c r="AN3090">
        <v>0</v>
      </c>
      <c r="AO3090">
        <v>485.85420173339799</v>
      </c>
      <c r="AP3090">
        <v>1027.7519727032</v>
      </c>
      <c r="AQ3090">
        <v>1032.3006397622901</v>
      </c>
      <c r="AR3090">
        <v>270.67383975924002</v>
      </c>
      <c r="AS3090">
        <v>1557.32106093682</v>
      </c>
      <c r="AT3090">
        <v>1887.3672962963001</v>
      </c>
      <c r="AU3090">
        <v>535.69706704946702</v>
      </c>
      <c r="AV3090">
        <v>4407.14977905039</v>
      </c>
      <c r="AW3090">
        <v>2743.3266044910101</v>
      </c>
      <c r="AX3090">
        <v>3282.95771409912</v>
      </c>
      <c r="AY3090">
        <v>1020.24976669312</v>
      </c>
      <c r="AZ3090">
        <v>1308.25847610352</v>
      </c>
      <c r="BA3090">
        <v>774.48470596435504</v>
      </c>
      <c r="BB3090">
        <v>3383.4408907787601</v>
      </c>
      <c r="BC3090">
        <v>1458.1465733713001</v>
      </c>
      <c r="BD3090">
        <v>1676.51412515024</v>
      </c>
      <c r="BE3090">
        <v>3688.7353543090799</v>
      </c>
      <c r="BF3090">
        <v>4188.7439018283403</v>
      </c>
      <c r="BG3090">
        <v>4795.5069154815701</v>
      </c>
      <c r="BH3090">
        <v>7479.9776479073998</v>
      </c>
      <c r="BI3090">
        <v>7406.8535163879396</v>
      </c>
      <c r="BJ3090">
        <v>6368.9955015555597</v>
      </c>
      <c r="BK3090">
        <v>9395.5950506212903</v>
      </c>
      <c r="BL3090">
        <v>3404.8502379613401</v>
      </c>
      <c r="BM3090">
        <v>4853.8249816623302</v>
      </c>
      <c r="BN3090">
        <v>0</v>
      </c>
      <c r="BO3090">
        <v>0</v>
      </c>
      <c r="BP3090">
        <v>0</v>
      </c>
    </row>
    <row r="3091" spans="1:68" x14ac:dyDescent="0.25">
      <c r="A3091" t="s">
        <v>5463</v>
      </c>
      <c r="B3091" t="s">
        <v>1622</v>
      </c>
      <c r="C3091">
        <v>260.18432330853602</v>
      </c>
      <c r="D3091" s="1">
        <v>8.6647916666666678</v>
      </c>
      <c r="E3091" t="s">
        <v>5674</v>
      </c>
      <c r="F3091">
        <v>0</v>
      </c>
      <c r="G3091">
        <v>0</v>
      </c>
      <c r="H3091">
        <v>270.42029463134799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337.94598041381801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268.39216619646999</v>
      </c>
      <c r="AP3091">
        <v>0</v>
      </c>
      <c r="AQ3091">
        <v>0</v>
      </c>
      <c r="AR3091">
        <v>287.061816068209</v>
      </c>
      <c r="AS3091">
        <v>0</v>
      </c>
      <c r="AT3091">
        <v>0</v>
      </c>
      <c r="AU3091">
        <v>0</v>
      </c>
      <c r="AV3091">
        <v>347.68265052083302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313.99691782907303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</row>
    <row r="3092" spans="1:68" x14ac:dyDescent="0.25">
      <c r="A3092" t="s">
        <v>5464</v>
      </c>
      <c r="B3092" t="s">
        <v>1623</v>
      </c>
      <c r="C3092">
        <v>261.18432302715598</v>
      </c>
      <c r="D3092" s="1">
        <v>19.039166666666667</v>
      </c>
      <c r="E3092" t="s">
        <v>5674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299.04707795598</v>
      </c>
      <c r="M3092">
        <v>0</v>
      </c>
      <c r="N3092">
        <v>0</v>
      </c>
      <c r="O3092">
        <v>0</v>
      </c>
      <c r="P3092">
        <v>0</v>
      </c>
      <c r="Q3092">
        <v>295.86052790715098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311.07491641972001</v>
      </c>
      <c r="AM3092">
        <v>502.58990799048598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301.18920087890598</v>
      </c>
      <c r="AU3092">
        <v>0</v>
      </c>
      <c r="AV3092">
        <v>290.93605258283901</v>
      </c>
      <c r="AW3092">
        <v>0</v>
      </c>
      <c r="AX3092">
        <v>220.95300040108799</v>
      </c>
      <c r="AY3092">
        <v>0</v>
      </c>
      <c r="AZ3092">
        <v>264.40362577165899</v>
      </c>
      <c r="BA3092">
        <v>224.136888820103</v>
      </c>
      <c r="BB3092">
        <v>0</v>
      </c>
      <c r="BC3092">
        <v>238.22094747488799</v>
      </c>
      <c r="BD3092">
        <v>0</v>
      </c>
      <c r="BE3092">
        <v>268.129969103132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</row>
    <row r="3093" spans="1:68" x14ac:dyDescent="0.25">
      <c r="A3093" t="s">
        <v>5465</v>
      </c>
      <c r="C3093">
        <v>262.81934207002598</v>
      </c>
      <c r="D3093" s="1">
        <v>1.1672783333333332</v>
      </c>
      <c r="E3093" t="s">
        <v>5674</v>
      </c>
      <c r="F3093">
        <v>0</v>
      </c>
      <c r="G3093">
        <v>0</v>
      </c>
      <c r="H3093">
        <v>12267.7257263143</v>
      </c>
      <c r="I3093">
        <v>0</v>
      </c>
      <c r="J3093">
        <v>772.56776591301002</v>
      </c>
      <c r="K3093">
        <v>7880.8917179999899</v>
      </c>
      <c r="L3093">
        <v>0</v>
      </c>
      <c r="M3093">
        <v>10200.1212789</v>
      </c>
      <c r="N3093">
        <v>11838.530804571399</v>
      </c>
      <c r="O3093">
        <v>0</v>
      </c>
      <c r="P3093">
        <v>12794.5064896615</v>
      </c>
      <c r="Q3093">
        <v>10659.72387915</v>
      </c>
      <c r="R3093">
        <v>0</v>
      </c>
      <c r="S3093">
        <v>10248.6207080727</v>
      </c>
      <c r="T3093">
        <v>11710.4712913286</v>
      </c>
      <c r="U3093">
        <v>0</v>
      </c>
      <c r="V3093">
        <v>473.721155097375</v>
      </c>
      <c r="W3093">
        <v>0</v>
      </c>
      <c r="X3093">
        <v>721.52329788207999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442.21936625671401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485.15615775044802</v>
      </c>
      <c r="BL3093">
        <v>0</v>
      </c>
      <c r="BM3093">
        <v>0</v>
      </c>
      <c r="BN3093">
        <v>0</v>
      </c>
      <c r="BO3093">
        <v>0</v>
      </c>
      <c r="BP3093">
        <v>0</v>
      </c>
    </row>
    <row r="3094" spans="1:68" x14ac:dyDescent="0.25">
      <c r="A3094" t="s">
        <v>5466</v>
      </c>
      <c r="B3094" t="s">
        <v>1624</v>
      </c>
      <c r="C3094">
        <v>263.16285140372298</v>
      </c>
      <c r="D3094" s="1">
        <v>4.7629666666666672</v>
      </c>
      <c r="E3094">
        <v>41.290997577724703</v>
      </c>
      <c r="F3094">
        <v>0</v>
      </c>
      <c r="G3094">
        <v>0</v>
      </c>
      <c r="H3094">
        <v>261.02662579218497</v>
      </c>
      <c r="I3094">
        <v>0</v>
      </c>
      <c r="J3094">
        <v>0</v>
      </c>
      <c r="K3094">
        <v>295.151526501886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242.389800830078</v>
      </c>
      <c r="S3094">
        <v>0</v>
      </c>
      <c r="T3094">
        <v>239.823341500118</v>
      </c>
      <c r="U3094">
        <v>1662.2401869242301</v>
      </c>
      <c r="V3094">
        <v>1577.21298131872</v>
      </c>
      <c r="W3094">
        <v>2263.8823221785901</v>
      </c>
      <c r="X3094">
        <v>14290.2314795035</v>
      </c>
      <c r="Y3094">
        <v>11210.1103300013</v>
      </c>
      <c r="Z3094">
        <v>13401.429474663601</v>
      </c>
      <c r="AA3094">
        <v>2674.2487643771701</v>
      </c>
      <c r="AB3094">
        <v>5391.3188324225302</v>
      </c>
      <c r="AC3094">
        <v>5436.9562675385596</v>
      </c>
      <c r="AD3094">
        <v>15689.1461809758</v>
      </c>
      <c r="AE3094">
        <v>15106.6150196944</v>
      </c>
      <c r="AF3094">
        <v>14434.776706838</v>
      </c>
      <c r="AG3094">
        <v>14184.829137502</v>
      </c>
      <c r="AH3094">
        <v>14940.970122963699</v>
      </c>
      <c r="AI3094">
        <v>13663.3732210588</v>
      </c>
      <c r="AJ3094">
        <v>2148.53464335937</v>
      </c>
      <c r="AK3094">
        <v>2681.2246755303299</v>
      </c>
      <c r="AL3094">
        <v>2788.4568325466598</v>
      </c>
      <c r="AM3094">
        <v>5230.8639052429198</v>
      </c>
      <c r="AN3094">
        <v>6601.3264112200004</v>
      </c>
      <c r="AO3094">
        <v>5445.4370734018203</v>
      </c>
      <c r="AP3094">
        <v>14635.6797009231</v>
      </c>
      <c r="AQ3094">
        <v>18090.239060977401</v>
      </c>
      <c r="AR3094">
        <v>13354.9465241089</v>
      </c>
      <c r="AS3094">
        <v>13154.5637058637</v>
      </c>
      <c r="AT3094">
        <v>15032.103570843699</v>
      </c>
      <c r="AU3094">
        <v>14756.8287958409</v>
      </c>
      <c r="AV3094">
        <v>26463.007163077</v>
      </c>
      <c r="AW3094">
        <v>38443.178881500004</v>
      </c>
      <c r="AX3094">
        <v>28621.8000373549</v>
      </c>
      <c r="AY3094">
        <v>12296.1281783583</v>
      </c>
      <c r="AZ3094">
        <v>15780.101773037401</v>
      </c>
      <c r="BA3094">
        <v>12692.9935879845</v>
      </c>
      <c r="BB3094">
        <v>16976.470532147399</v>
      </c>
      <c r="BC3094">
        <v>16383.7548146667</v>
      </c>
      <c r="BD3094">
        <v>17602.928007230799</v>
      </c>
      <c r="BE3094">
        <v>25770.9533175</v>
      </c>
      <c r="BF3094">
        <v>41008.9108031953</v>
      </c>
      <c r="BG3094">
        <v>37226.231268781397</v>
      </c>
      <c r="BH3094">
        <v>5915.2298019657801</v>
      </c>
      <c r="BI3094">
        <v>8121.7218275876703</v>
      </c>
      <c r="BJ3094">
        <v>4268.0821422222198</v>
      </c>
      <c r="BK3094">
        <v>29055.8581590588</v>
      </c>
      <c r="BL3094">
        <v>40948.993182176499</v>
      </c>
      <c r="BM3094">
        <v>39536.178712333298</v>
      </c>
      <c r="BN3094">
        <v>1198.58891082998</v>
      </c>
      <c r="BO3094">
        <v>862.63443280594402</v>
      </c>
      <c r="BP3094">
        <v>591.68010940786496</v>
      </c>
    </row>
    <row r="3095" spans="1:68" x14ac:dyDescent="0.25">
      <c r="A3095" t="s">
        <v>5467</v>
      </c>
      <c r="B3095" t="s">
        <v>1625</v>
      </c>
      <c r="C3095">
        <v>263.16285144705</v>
      </c>
      <c r="D3095" s="1">
        <v>5.7094583333333331</v>
      </c>
      <c r="E3095">
        <v>53.402279332989224</v>
      </c>
      <c r="F3095">
        <v>0</v>
      </c>
      <c r="G3095">
        <v>398.13013494873002</v>
      </c>
      <c r="H3095">
        <v>0</v>
      </c>
      <c r="I3095">
        <v>497.96230810546899</v>
      </c>
      <c r="J3095">
        <v>0</v>
      </c>
      <c r="K3095">
        <v>615.976401460067</v>
      </c>
      <c r="L3095">
        <v>0</v>
      </c>
      <c r="M3095">
        <v>0</v>
      </c>
      <c r="N3095">
        <v>0</v>
      </c>
      <c r="O3095">
        <v>0</v>
      </c>
      <c r="P3095">
        <v>332.92168071322999</v>
      </c>
      <c r="Q3095">
        <v>0</v>
      </c>
      <c r="R3095">
        <v>0</v>
      </c>
      <c r="S3095">
        <v>699.76676361694297</v>
      </c>
      <c r="T3095">
        <v>591.49789993286095</v>
      </c>
      <c r="U3095">
        <v>0</v>
      </c>
      <c r="V3095">
        <v>359.68327758789098</v>
      </c>
      <c r="W3095">
        <v>0</v>
      </c>
      <c r="X3095">
        <v>3358.3890827875498</v>
      </c>
      <c r="Y3095">
        <v>2768.9730731877899</v>
      </c>
      <c r="Z3095">
        <v>3883.6054179743001</v>
      </c>
      <c r="AA3095">
        <v>907.84762244183105</v>
      </c>
      <c r="AB3095">
        <v>1112.5312056010901</v>
      </c>
      <c r="AC3095">
        <v>2158.8854035838699</v>
      </c>
      <c r="AD3095">
        <v>3768.0113140603798</v>
      </c>
      <c r="AE3095">
        <v>3381.43561112114</v>
      </c>
      <c r="AF3095">
        <v>3343.1956452525701</v>
      </c>
      <c r="AG3095">
        <v>5648.2840030756397</v>
      </c>
      <c r="AH3095">
        <v>2139.2132758364501</v>
      </c>
      <c r="AI3095">
        <v>3375.0337233179298</v>
      </c>
      <c r="AJ3095">
        <v>1647.8264696777301</v>
      </c>
      <c r="AK3095">
        <v>931.30243981933597</v>
      </c>
      <c r="AL3095">
        <v>354.75004997947002</v>
      </c>
      <c r="AM3095">
        <v>1712.0773083920701</v>
      </c>
      <c r="AN3095">
        <v>1854.08346522854</v>
      </c>
      <c r="AO3095">
        <v>1826.3620074795799</v>
      </c>
      <c r="AP3095">
        <v>5422.10077403591</v>
      </c>
      <c r="AQ3095">
        <v>4384.5235183327404</v>
      </c>
      <c r="AR3095">
        <v>4417.68113394997</v>
      </c>
      <c r="AS3095">
        <v>6147.8673660676404</v>
      </c>
      <c r="AT3095">
        <v>3740.1610007576301</v>
      </c>
      <c r="AU3095">
        <v>3292.7777519947399</v>
      </c>
      <c r="AV3095">
        <v>12500.9572332431</v>
      </c>
      <c r="AW3095">
        <v>12199.315231987999</v>
      </c>
      <c r="AX3095">
        <v>9191.8345623343303</v>
      </c>
      <c r="AY3095">
        <v>1763.9185931854199</v>
      </c>
      <c r="AZ3095">
        <v>1781.63061487094</v>
      </c>
      <c r="BA3095">
        <v>2555.7047156066901</v>
      </c>
      <c r="BB3095">
        <v>3726.58046830683</v>
      </c>
      <c r="BC3095">
        <v>4726.7899138988196</v>
      </c>
      <c r="BD3095">
        <v>2990.39521982921</v>
      </c>
      <c r="BE3095">
        <v>11555.404343272299</v>
      </c>
      <c r="BF3095">
        <v>12015.0607051551</v>
      </c>
      <c r="BG3095">
        <v>11825.8044099048</v>
      </c>
      <c r="BH3095">
        <v>794.72594482421903</v>
      </c>
      <c r="BI3095">
        <v>0</v>
      </c>
      <c r="BJ3095">
        <v>383.65066868181901</v>
      </c>
      <c r="BK3095">
        <v>12543.7236607246</v>
      </c>
      <c r="BL3095">
        <v>10001.3805604275</v>
      </c>
      <c r="BM3095">
        <v>10437.2070370372</v>
      </c>
      <c r="BN3095">
        <v>0</v>
      </c>
      <c r="BO3095">
        <v>0</v>
      </c>
      <c r="BP3095">
        <v>662.82319594673504</v>
      </c>
    </row>
    <row r="3096" spans="1:68" x14ac:dyDescent="0.25">
      <c r="A3096" t="s">
        <v>5468</v>
      </c>
      <c r="B3096" t="s">
        <v>1626</v>
      </c>
      <c r="C3096">
        <v>264.15820355227299</v>
      </c>
      <c r="D3096" s="1">
        <v>21.6205</v>
      </c>
      <c r="E3096">
        <v>54.591339196973962</v>
      </c>
      <c r="F3096">
        <v>50747.674847141301</v>
      </c>
      <c r="G3096">
        <v>31189.620996521</v>
      </c>
      <c r="H3096">
        <v>30314.0564535675</v>
      </c>
      <c r="I3096">
        <v>45400.148849784899</v>
      </c>
      <c r="J3096">
        <v>31144.918433881801</v>
      </c>
      <c r="K3096">
        <v>27644.077507959399</v>
      </c>
      <c r="L3096">
        <v>41324.195621337902</v>
      </c>
      <c r="M3096">
        <v>32507.392105201699</v>
      </c>
      <c r="N3096">
        <v>26276.346318683001</v>
      </c>
      <c r="O3096">
        <v>38772.968189426399</v>
      </c>
      <c r="P3096">
        <v>31137.206901855501</v>
      </c>
      <c r="Q3096">
        <v>24235.942880434799</v>
      </c>
      <c r="R3096">
        <v>34859.424484233903</v>
      </c>
      <c r="S3096">
        <v>34404.493917259198</v>
      </c>
      <c r="T3096">
        <v>26920.3028175693</v>
      </c>
      <c r="U3096">
        <v>134446.83735589599</v>
      </c>
      <c r="V3096">
        <v>221099.78925411601</v>
      </c>
      <c r="W3096">
        <v>191551.69504961499</v>
      </c>
      <c r="X3096">
        <v>344376.53844454599</v>
      </c>
      <c r="Y3096">
        <v>224950.280865882</v>
      </c>
      <c r="Z3096">
        <v>364387.93584781198</v>
      </c>
      <c r="AA3096">
        <v>471750.18046000099</v>
      </c>
      <c r="AB3096">
        <v>726946.84606060805</v>
      </c>
      <c r="AC3096">
        <v>486078.51319833298</v>
      </c>
      <c r="AD3096">
        <v>1431283.7429837501</v>
      </c>
      <c r="AE3096">
        <v>1557012.6706315801</v>
      </c>
      <c r="AF3096">
        <v>2117629.9496073802</v>
      </c>
      <c r="AG3096">
        <v>1628898.81802407</v>
      </c>
      <c r="AH3096">
        <v>476550.88934842101</v>
      </c>
      <c r="AI3096">
        <v>1490218.3927511999</v>
      </c>
      <c r="AJ3096">
        <v>142644.51668170001</v>
      </c>
      <c r="AK3096">
        <v>174603.73715386301</v>
      </c>
      <c r="AL3096">
        <v>165896.610817017</v>
      </c>
      <c r="AM3096">
        <v>293473.49622533302</v>
      </c>
      <c r="AN3096">
        <v>679579.34822418296</v>
      </c>
      <c r="AO3096">
        <v>413392.02206758101</v>
      </c>
      <c r="AP3096">
        <v>1838905.9991391101</v>
      </c>
      <c r="AQ3096">
        <v>1276411.22537569</v>
      </c>
      <c r="AR3096">
        <v>1806060.72415463</v>
      </c>
      <c r="AS3096">
        <v>1018853.24162087</v>
      </c>
      <c r="AT3096">
        <v>1250282.3449421001</v>
      </c>
      <c r="AU3096">
        <v>1085409.01101</v>
      </c>
      <c r="AV3096">
        <v>2487817.7250647801</v>
      </c>
      <c r="AW3096">
        <v>264206.541759999</v>
      </c>
      <c r="AX3096">
        <v>271479.63990631601</v>
      </c>
      <c r="AY3096">
        <v>807942.33207172598</v>
      </c>
      <c r="AZ3096">
        <v>949082.12401943596</v>
      </c>
      <c r="BA3096">
        <v>1110274.46697736</v>
      </c>
      <c r="BB3096">
        <v>1296641.1942769999</v>
      </c>
      <c r="BC3096">
        <v>1283204.1571446899</v>
      </c>
      <c r="BD3096">
        <v>1959610.0305250001</v>
      </c>
      <c r="BE3096">
        <v>2325108.669975</v>
      </c>
      <c r="BF3096">
        <v>1825175.7456</v>
      </c>
      <c r="BG3096">
        <v>2309523.3733080002</v>
      </c>
      <c r="BH3096">
        <v>815863.90351613401</v>
      </c>
      <c r="BI3096">
        <v>709078.46691275004</v>
      </c>
      <c r="BJ3096">
        <v>668212.15925104299</v>
      </c>
      <c r="BK3096">
        <v>692116.23063703906</v>
      </c>
      <c r="BL3096">
        <v>1985365.24357048</v>
      </c>
      <c r="BM3096">
        <v>1591655.04897424</v>
      </c>
      <c r="BN3096">
        <v>19783.712338764199</v>
      </c>
      <c r="BO3096">
        <v>47869.770007167303</v>
      </c>
      <c r="BP3096">
        <v>50676.7854933501</v>
      </c>
    </row>
    <row r="3097" spans="1:68" x14ac:dyDescent="0.25">
      <c r="A3097" t="s">
        <v>5469</v>
      </c>
      <c r="B3097" t="s">
        <v>1627</v>
      </c>
      <c r="C3097">
        <v>264.90056679779099</v>
      </c>
      <c r="D3097" s="1">
        <v>1.1673233333333333</v>
      </c>
      <c r="E3097">
        <v>94.200587984966347</v>
      </c>
      <c r="F3097">
        <v>0</v>
      </c>
      <c r="G3097">
        <v>596.56735477956101</v>
      </c>
      <c r="H3097">
        <v>40637.616055799997</v>
      </c>
      <c r="I3097">
        <v>0</v>
      </c>
      <c r="J3097">
        <v>6798.4305783333402</v>
      </c>
      <c r="K3097">
        <v>40217.901669300001</v>
      </c>
      <c r="L3097">
        <v>0</v>
      </c>
      <c r="M3097">
        <v>30390.34261122</v>
      </c>
      <c r="N3097">
        <v>46322.799293817399</v>
      </c>
      <c r="O3097">
        <v>0</v>
      </c>
      <c r="P3097">
        <v>40356.038186541198</v>
      </c>
      <c r="Q3097">
        <v>45736.354009800001</v>
      </c>
      <c r="R3097">
        <v>0</v>
      </c>
      <c r="S3097">
        <v>47028.506480639997</v>
      </c>
      <c r="T3097">
        <v>40987.274931</v>
      </c>
      <c r="U3097">
        <v>558.07570916069903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799.72454037814703</v>
      </c>
      <c r="AC3097">
        <v>0</v>
      </c>
      <c r="AD3097">
        <v>0</v>
      </c>
      <c r="AE3097">
        <v>579.55406349182101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402.53323986434901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575.96027035183397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491.97428681055698</v>
      </c>
      <c r="BP3097">
        <v>442.370002268473</v>
      </c>
    </row>
    <row r="3098" spans="1:68" x14ac:dyDescent="0.25">
      <c r="A3098" t="s">
        <v>5470</v>
      </c>
      <c r="B3098" t="s">
        <v>1628</v>
      </c>
      <c r="C3098">
        <v>264.90064895642098</v>
      </c>
      <c r="D3098" s="1">
        <v>5.5718666666666667</v>
      </c>
      <c r="E3098" t="s">
        <v>5674</v>
      </c>
      <c r="F3098">
        <v>0</v>
      </c>
      <c r="G3098">
        <v>0</v>
      </c>
      <c r="H3098">
        <v>11390.2230022769</v>
      </c>
      <c r="I3098">
        <v>0</v>
      </c>
      <c r="J3098">
        <v>395.30598376464798</v>
      </c>
      <c r="K3098">
        <v>18246.465647006298</v>
      </c>
      <c r="L3098">
        <v>0</v>
      </c>
      <c r="M3098">
        <v>8692.7678350485094</v>
      </c>
      <c r="N3098">
        <v>22619.149849040401</v>
      </c>
      <c r="O3098">
        <v>0</v>
      </c>
      <c r="P3098">
        <v>14219.8612677864</v>
      </c>
      <c r="Q3098">
        <v>21681.6253710977</v>
      </c>
      <c r="R3098">
        <v>0</v>
      </c>
      <c r="S3098">
        <v>13322.2793065567</v>
      </c>
      <c r="T3098">
        <v>22154.812083132001</v>
      </c>
      <c r="U3098">
        <v>0</v>
      </c>
      <c r="V3098">
        <v>353.10775671738799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338.33976287841801</v>
      </c>
      <c r="AJ3098">
        <v>307.38416826801898</v>
      </c>
      <c r="AK3098">
        <v>754.52065421775501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556.07249045138894</v>
      </c>
      <c r="AS3098">
        <v>0</v>
      </c>
      <c r="AT3098">
        <v>309.45125212492798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273.922592041016</v>
      </c>
      <c r="BM3098">
        <v>0</v>
      </c>
      <c r="BN3098">
        <v>0</v>
      </c>
      <c r="BO3098">
        <v>0</v>
      </c>
      <c r="BP3098">
        <v>0</v>
      </c>
    </row>
    <row r="3099" spans="1:68" x14ac:dyDescent="0.25">
      <c r="A3099" t="s">
        <v>5471</v>
      </c>
      <c r="B3099" t="s">
        <v>1629</v>
      </c>
      <c r="C3099">
        <v>265.16144324296198</v>
      </c>
      <c r="D3099" s="1">
        <v>21.712333333333333</v>
      </c>
      <c r="E3099">
        <v>312.78219160461509</v>
      </c>
      <c r="F3099">
        <v>1411.5584130761699</v>
      </c>
      <c r="G3099">
        <v>910.13630490234402</v>
      </c>
      <c r="H3099">
        <v>520.45470638353004</v>
      </c>
      <c r="I3099">
        <v>1355.16222225414</v>
      </c>
      <c r="J3099">
        <v>556.113093244629</v>
      </c>
      <c r="K3099">
        <v>1136.4994323605899</v>
      </c>
      <c r="L3099">
        <v>1180.428893607</v>
      </c>
      <c r="M3099">
        <v>1448.8131395487901</v>
      </c>
      <c r="N3099">
        <v>669.10059437877703</v>
      </c>
      <c r="O3099">
        <v>1396.5698706179201</v>
      </c>
      <c r="P3099">
        <v>229.68568361368</v>
      </c>
      <c r="Q3099">
        <v>517.59311090766096</v>
      </c>
      <c r="R3099">
        <v>518.44758270507805</v>
      </c>
      <c r="S3099">
        <v>519.17352336425802</v>
      </c>
      <c r="T3099">
        <v>463.59879847935298</v>
      </c>
      <c r="U3099">
        <v>5874.3055482788104</v>
      </c>
      <c r="V3099">
        <v>21828.593589687502</v>
      </c>
      <c r="W3099">
        <v>22895.768547583</v>
      </c>
      <c r="X3099">
        <v>22048.782309769598</v>
      </c>
      <c r="Y3099">
        <v>29128.843322999899</v>
      </c>
      <c r="Z3099">
        <v>37285.4036914561</v>
      </c>
      <c r="AA3099">
        <v>16350.4848800001</v>
      </c>
      <c r="AB3099">
        <v>65556.642958256794</v>
      </c>
      <c r="AC3099">
        <v>56697.562070038497</v>
      </c>
      <c r="AD3099">
        <v>245468.65799178899</v>
      </c>
      <c r="AE3099">
        <v>213463.84569107101</v>
      </c>
      <c r="AF3099">
        <v>176078.62346027099</v>
      </c>
      <c r="AG3099">
        <v>122037.475998508</v>
      </c>
      <c r="AH3099">
        <v>157097.88833749999</v>
      </c>
      <c r="AI3099">
        <v>143639.06124348499</v>
      </c>
      <c r="AJ3099">
        <v>7599.6983864843696</v>
      </c>
      <c r="AK3099">
        <v>19590.298956152299</v>
      </c>
      <c r="AL3099">
        <v>15974.743580501599</v>
      </c>
      <c r="AM3099">
        <v>41077.325867431602</v>
      </c>
      <c r="AN3099">
        <v>50392.4714096631</v>
      </c>
      <c r="AO3099">
        <v>44052.234197310499</v>
      </c>
      <c r="AP3099">
        <v>158221.09327686499</v>
      </c>
      <c r="AQ3099">
        <v>158656.71421172901</v>
      </c>
      <c r="AR3099">
        <v>155324.946745605</v>
      </c>
      <c r="AS3099">
        <v>97121.032714106303</v>
      </c>
      <c r="AT3099">
        <v>106972.497704468</v>
      </c>
      <c r="AU3099">
        <v>98447.250251275502</v>
      </c>
      <c r="AV3099">
        <v>300232.04127376497</v>
      </c>
      <c r="AW3099">
        <v>291980.22938942898</v>
      </c>
      <c r="AX3099">
        <v>279449.58066192397</v>
      </c>
      <c r="AY3099">
        <v>98548.962758339898</v>
      </c>
      <c r="AZ3099">
        <v>97350.893477808102</v>
      </c>
      <c r="BA3099">
        <v>84273.030343570601</v>
      </c>
      <c r="BB3099">
        <v>125372.667136926</v>
      </c>
      <c r="BC3099">
        <v>117041.71845884999</v>
      </c>
      <c r="BD3099">
        <v>110717.14498639799</v>
      </c>
      <c r="BE3099">
        <v>182487.030397675</v>
      </c>
      <c r="BF3099">
        <v>174050.05068760199</v>
      </c>
      <c r="BG3099">
        <v>163513.22071906101</v>
      </c>
      <c r="BH3099">
        <v>73722.331448888799</v>
      </c>
      <c r="BI3099">
        <v>77698.381629820593</v>
      </c>
      <c r="BJ3099">
        <v>65344.784109795997</v>
      </c>
      <c r="BK3099">
        <v>178087.846609834</v>
      </c>
      <c r="BL3099">
        <v>158285.676719929</v>
      </c>
      <c r="BM3099">
        <v>252450.776878481</v>
      </c>
      <c r="BN3099">
        <v>548.85469836425796</v>
      </c>
      <c r="BO3099">
        <v>1541.38512213379</v>
      </c>
      <c r="BP3099">
        <v>696.56158546874997</v>
      </c>
    </row>
    <row r="3100" spans="1:68" x14ac:dyDescent="0.25">
      <c r="A3100" t="s">
        <v>5472</v>
      </c>
      <c r="B3100" t="s">
        <v>1630</v>
      </c>
      <c r="C3100">
        <v>267.15768108350102</v>
      </c>
      <c r="D3100" s="1">
        <v>4.7059333333333333</v>
      </c>
      <c r="E3100">
        <v>104.32174068381806</v>
      </c>
      <c r="F3100">
        <v>660.67871607898496</v>
      </c>
      <c r="G3100">
        <v>1044.4085711284399</v>
      </c>
      <c r="H3100">
        <v>804.14249352706099</v>
      </c>
      <c r="I3100">
        <v>1990.92587252372</v>
      </c>
      <c r="J3100">
        <v>1534.6715894839599</v>
      </c>
      <c r="K3100">
        <v>1395.0193729447101</v>
      </c>
      <c r="L3100">
        <v>603.37570896758996</v>
      </c>
      <c r="M3100">
        <v>1226.4675950735</v>
      </c>
      <c r="N3100">
        <v>654.75326367187495</v>
      </c>
      <c r="O3100">
        <v>1452.6471088928199</v>
      </c>
      <c r="P3100">
        <v>323.01503921000199</v>
      </c>
      <c r="Q3100">
        <v>0</v>
      </c>
      <c r="R3100">
        <v>1406.08740408783</v>
      </c>
      <c r="S3100">
        <v>610.51145698145797</v>
      </c>
      <c r="T3100">
        <v>536.74792231368997</v>
      </c>
      <c r="U3100">
        <v>15241.8591</v>
      </c>
      <c r="V3100">
        <v>10729.572589285701</v>
      </c>
      <c r="W3100">
        <v>16193.488928869599</v>
      </c>
      <c r="X3100">
        <v>210422.36059729601</v>
      </c>
      <c r="Y3100">
        <v>202546.45543144099</v>
      </c>
      <c r="Z3100">
        <v>241113.26098299999</v>
      </c>
      <c r="AA3100">
        <v>38754.299382954603</v>
      </c>
      <c r="AB3100">
        <v>41320.299834136997</v>
      </c>
      <c r="AC3100">
        <v>43156.601644045499</v>
      </c>
      <c r="AD3100">
        <v>187299.28366779999</v>
      </c>
      <c r="AE3100">
        <v>226589.647062462</v>
      </c>
      <c r="AF3100">
        <v>242031.35994591299</v>
      </c>
      <c r="AG3100">
        <v>44048.886478636297</v>
      </c>
      <c r="AH3100">
        <v>52499.344954434702</v>
      </c>
      <c r="AI3100">
        <v>50901.674263263099</v>
      </c>
      <c r="AJ3100">
        <v>14906.409906992199</v>
      </c>
      <c r="AK3100">
        <v>13903.633931795999</v>
      </c>
      <c r="AL3100">
        <v>14183.024790155599</v>
      </c>
      <c r="AM3100">
        <v>32042.987226599998</v>
      </c>
      <c r="AN3100">
        <v>37749.834327857097</v>
      </c>
      <c r="AO3100">
        <v>34601.782293571399</v>
      </c>
      <c r="AP3100">
        <v>160474.01572168601</v>
      </c>
      <c r="AQ3100">
        <v>177471.44929144401</v>
      </c>
      <c r="AR3100">
        <v>180257.25693638099</v>
      </c>
      <c r="AS3100">
        <v>139918.73757432</v>
      </c>
      <c r="AT3100">
        <v>149253.07129749999</v>
      </c>
      <c r="AU3100">
        <v>113919.83509310499</v>
      </c>
      <c r="AV3100">
        <v>60899.468484999998</v>
      </c>
      <c r="AW3100">
        <v>60126.368932619</v>
      </c>
      <c r="AX3100">
        <v>45607.5906878889</v>
      </c>
      <c r="AY3100">
        <v>107418.859273091</v>
      </c>
      <c r="AZ3100">
        <v>123314.701331488</v>
      </c>
      <c r="BA3100">
        <v>120420.69048</v>
      </c>
      <c r="BB3100">
        <v>48649.766905714299</v>
      </c>
      <c r="BC3100">
        <v>59147.941447777703</v>
      </c>
      <c r="BD3100">
        <v>55168.7251895999</v>
      </c>
      <c r="BE3100">
        <v>369564.93149955501</v>
      </c>
      <c r="BF3100">
        <v>395880.92152139999</v>
      </c>
      <c r="BG3100">
        <v>428715.51167065499</v>
      </c>
      <c r="BH3100">
        <v>23779.2526849684</v>
      </c>
      <c r="BI3100">
        <v>24088.180511179999</v>
      </c>
      <c r="BJ3100">
        <v>17480.662594450001</v>
      </c>
      <c r="BK3100">
        <v>137260.245368</v>
      </c>
      <c r="BL3100">
        <v>156572.54158909101</v>
      </c>
      <c r="BM3100">
        <v>157057.99333613599</v>
      </c>
      <c r="BN3100">
        <v>4966.6803013666304</v>
      </c>
      <c r="BO3100">
        <v>4070.84586181641</v>
      </c>
      <c r="BP3100">
        <v>2409.3818050315199</v>
      </c>
    </row>
    <row r="3101" spans="1:68" x14ac:dyDescent="0.25">
      <c r="A3101" t="s">
        <v>5473</v>
      </c>
      <c r="C3101">
        <v>267.634272068592</v>
      </c>
      <c r="D3101" s="1">
        <v>9.1186333333333334</v>
      </c>
      <c r="E3101" t="s">
        <v>5674</v>
      </c>
      <c r="F3101">
        <v>0</v>
      </c>
      <c r="G3101">
        <v>254.96626119995099</v>
      </c>
      <c r="H3101">
        <v>0</v>
      </c>
      <c r="I3101">
        <v>0</v>
      </c>
      <c r="J3101">
        <v>0</v>
      </c>
      <c r="K3101">
        <v>0</v>
      </c>
      <c r="L3101">
        <v>764.61696064216801</v>
      </c>
      <c r="M3101">
        <v>0</v>
      </c>
      <c r="N3101">
        <v>0</v>
      </c>
      <c r="O3101">
        <v>0</v>
      </c>
      <c r="P3101">
        <v>318.30720879536301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583.08940785127504</v>
      </c>
      <c r="BD3101">
        <v>295.58532984924301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</row>
    <row r="3102" spans="1:68" x14ac:dyDescent="0.25">
      <c r="A3102" t="s">
        <v>5474</v>
      </c>
      <c r="B3102" t="s">
        <v>1631</v>
      </c>
      <c r="C3102">
        <v>268.16098525663699</v>
      </c>
      <c r="D3102" s="1">
        <v>4.7123833333333334</v>
      </c>
      <c r="E3102">
        <v>410.11849725009961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334.32287845611597</v>
      </c>
      <c r="N3102">
        <v>0</v>
      </c>
      <c r="O3102">
        <v>0</v>
      </c>
      <c r="P3102">
        <v>0</v>
      </c>
      <c r="Q3102">
        <v>0</v>
      </c>
      <c r="R3102">
        <v>256.27984860588498</v>
      </c>
      <c r="S3102">
        <v>369.90286403880401</v>
      </c>
      <c r="T3102">
        <v>0</v>
      </c>
      <c r="U3102">
        <v>6570.9971477835497</v>
      </c>
      <c r="V3102">
        <v>6016.4608386391101</v>
      </c>
      <c r="W3102">
        <v>8592.7898710712707</v>
      </c>
      <c r="X3102">
        <v>20083.662659666701</v>
      </c>
      <c r="Y3102">
        <v>21851.292960421</v>
      </c>
      <c r="Z3102">
        <v>31941.349735618998</v>
      </c>
      <c r="AA3102">
        <v>5888.2073624942204</v>
      </c>
      <c r="AB3102">
        <v>4298.7881100255099</v>
      </c>
      <c r="AC3102">
        <v>8173.4580776367202</v>
      </c>
      <c r="AD3102">
        <v>20392.0879572222</v>
      </c>
      <c r="AE3102">
        <v>14908.1225093182</v>
      </c>
      <c r="AF3102">
        <v>21594.986670833299</v>
      </c>
      <c r="AG3102">
        <v>3596.3485077601799</v>
      </c>
      <c r="AH3102">
        <v>4687.8630423554896</v>
      </c>
      <c r="AI3102">
        <v>4426.1929805236796</v>
      </c>
      <c r="AJ3102">
        <v>0</v>
      </c>
      <c r="AK3102">
        <v>955.18898122687096</v>
      </c>
      <c r="AL3102">
        <v>1013.97872124602</v>
      </c>
      <c r="AM3102">
        <v>4733.8705469007</v>
      </c>
      <c r="AN3102">
        <v>4199.2461220189098</v>
      </c>
      <c r="AO3102">
        <v>6943.2243262617303</v>
      </c>
      <c r="AP3102">
        <v>20071.187968852799</v>
      </c>
      <c r="AQ3102">
        <v>13192.112623499999</v>
      </c>
      <c r="AR3102">
        <v>22874.818028857098</v>
      </c>
      <c r="AS3102">
        <v>18989.670864564501</v>
      </c>
      <c r="AT3102">
        <v>13452.9856612941</v>
      </c>
      <c r="AU3102">
        <v>9026.5024439999906</v>
      </c>
      <c r="AV3102">
        <v>14660.822371615401</v>
      </c>
      <c r="AW3102">
        <v>8610.1008299999703</v>
      </c>
      <c r="AX3102">
        <v>10932.366893291701</v>
      </c>
      <c r="AY3102">
        <v>29979.515845523802</v>
      </c>
      <c r="AZ3102">
        <v>40292.332588363599</v>
      </c>
      <c r="BA3102">
        <v>17430.652008545501</v>
      </c>
      <c r="BB3102">
        <v>8095.0024388620504</v>
      </c>
      <c r="BC3102">
        <v>9792.7017173333406</v>
      </c>
      <c r="BD3102">
        <v>9305.4305064215405</v>
      </c>
      <c r="BE3102">
        <v>39632.587828999996</v>
      </c>
      <c r="BF3102">
        <v>47640.736602000099</v>
      </c>
      <c r="BG3102">
        <v>52426.498377000098</v>
      </c>
      <c r="BH3102">
        <v>548.40165557861303</v>
      </c>
      <c r="BI3102">
        <v>1176.5508211364699</v>
      </c>
      <c r="BJ3102">
        <v>2833.2234216000002</v>
      </c>
      <c r="BK3102">
        <v>19032.446098731602</v>
      </c>
      <c r="BL3102">
        <v>21531.303269714401</v>
      </c>
      <c r="BM3102">
        <v>8733.4148183333891</v>
      </c>
      <c r="BN3102">
        <v>0</v>
      </c>
      <c r="BO3102">
        <v>0</v>
      </c>
      <c r="BP3102">
        <v>340.63282623121501</v>
      </c>
    </row>
    <row r="3103" spans="1:68" x14ac:dyDescent="0.25">
      <c r="A3103" t="s">
        <v>5475</v>
      </c>
      <c r="B3103" t="s">
        <v>1632</v>
      </c>
      <c r="C3103">
        <v>268.98071535131498</v>
      </c>
      <c r="D3103" s="1">
        <v>4.6200916666666663</v>
      </c>
      <c r="E3103">
        <v>177.63257877910874</v>
      </c>
      <c r="F3103">
        <v>0</v>
      </c>
      <c r="G3103">
        <v>266.14714444674001</v>
      </c>
      <c r="H3103">
        <v>289.01431696965102</v>
      </c>
      <c r="I3103">
        <v>248.02803230503599</v>
      </c>
      <c r="J3103">
        <v>290.16675659179703</v>
      </c>
      <c r="K3103">
        <v>229.05160128173799</v>
      </c>
      <c r="L3103">
        <v>0</v>
      </c>
      <c r="M3103">
        <v>317.88767183744</v>
      </c>
      <c r="N3103">
        <v>280.52809814453099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266.13456959533698</v>
      </c>
      <c r="U3103">
        <v>23875.850161493301</v>
      </c>
      <c r="V3103">
        <v>21862.649027142801</v>
      </c>
      <c r="W3103">
        <v>14104.776537</v>
      </c>
      <c r="X3103">
        <v>41161.101222400001</v>
      </c>
      <c r="Y3103">
        <v>39981.825054000001</v>
      </c>
      <c r="Z3103">
        <v>43369.873967647101</v>
      </c>
      <c r="AA3103">
        <v>14249.700069630901</v>
      </c>
      <c r="AB3103">
        <v>11853.427872</v>
      </c>
      <c r="AC3103">
        <v>14643.127535498001</v>
      </c>
      <c r="AD3103">
        <v>37782.623046350098</v>
      </c>
      <c r="AE3103">
        <v>31977.185808007798</v>
      </c>
      <c r="AF3103">
        <v>26020.088589384599</v>
      </c>
      <c r="AG3103">
        <v>18842.025214764701</v>
      </c>
      <c r="AH3103">
        <v>40504.4327976036</v>
      </c>
      <c r="AI3103">
        <v>18690.978774800002</v>
      </c>
      <c r="AJ3103">
        <v>37450.693538470499</v>
      </c>
      <c r="AK3103">
        <v>46155.588920000002</v>
      </c>
      <c r="AL3103">
        <v>42531.356634388903</v>
      </c>
      <c r="AM3103">
        <v>22922.192118937499</v>
      </c>
      <c r="AN3103">
        <v>23048.392845176499</v>
      </c>
      <c r="AO3103">
        <v>19036.786363636402</v>
      </c>
      <c r="AP3103">
        <v>32088.475129565399</v>
      </c>
      <c r="AQ3103">
        <v>32077.116400777799</v>
      </c>
      <c r="AR3103">
        <v>34105.973531200099</v>
      </c>
      <c r="AS3103">
        <v>20316.367075437502</v>
      </c>
      <c r="AT3103">
        <v>23804.895808000001</v>
      </c>
      <c r="AU3103">
        <v>30257.984691833299</v>
      </c>
      <c r="AV3103">
        <v>16438.988125606302</v>
      </c>
      <c r="AW3103">
        <v>12340.911776373699</v>
      </c>
      <c r="AX3103">
        <v>14785.447969875</v>
      </c>
      <c r="AY3103">
        <v>6627.80672890799</v>
      </c>
      <c r="AZ3103">
        <v>7716.9362890421598</v>
      </c>
      <c r="BA3103">
        <v>8225.5889195068303</v>
      </c>
      <c r="BB3103">
        <v>7856.1493376377703</v>
      </c>
      <c r="BC3103">
        <v>6345.2116505846298</v>
      </c>
      <c r="BD3103">
        <v>6812.6739543294298</v>
      </c>
      <c r="BE3103">
        <v>14862.608857666</v>
      </c>
      <c r="BF3103">
        <v>10651.8306495</v>
      </c>
      <c r="BG3103">
        <v>13903.4743439999</v>
      </c>
      <c r="BH3103">
        <v>967.63578261515295</v>
      </c>
      <c r="BI3103">
        <v>3437.68130801392</v>
      </c>
      <c r="BJ3103">
        <v>3393.1620675999998</v>
      </c>
      <c r="BK3103">
        <v>14814.0183478</v>
      </c>
      <c r="BL3103">
        <v>12174.5064800001</v>
      </c>
      <c r="BM3103">
        <v>20240.418078642899</v>
      </c>
      <c r="BN3103">
        <v>417.56819368692999</v>
      </c>
      <c r="BO3103">
        <v>0</v>
      </c>
      <c r="BP3103">
        <v>292.535999810791</v>
      </c>
    </row>
    <row r="3104" spans="1:68" x14ac:dyDescent="0.25">
      <c r="A3104" t="s">
        <v>5476</v>
      </c>
      <c r="C3104">
        <v>269.77320641216397</v>
      </c>
      <c r="D3104" s="1">
        <v>9.1280333333333328</v>
      </c>
      <c r="E3104" t="s">
        <v>5674</v>
      </c>
      <c r="F3104">
        <v>0</v>
      </c>
      <c r="G3104">
        <v>0</v>
      </c>
      <c r="H3104">
        <v>0</v>
      </c>
      <c r="I3104">
        <v>266.84082659373598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280.18273627580902</v>
      </c>
      <c r="AC3104">
        <v>0</v>
      </c>
      <c r="AD3104">
        <v>0</v>
      </c>
      <c r="AE3104">
        <v>0</v>
      </c>
      <c r="AF3104">
        <v>0</v>
      </c>
      <c r="AG3104">
        <v>312.09167441117103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332.68710403442401</v>
      </c>
      <c r="AQ3104">
        <v>0</v>
      </c>
      <c r="AR3104">
        <v>0</v>
      </c>
      <c r="AS3104">
        <v>0</v>
      </c>
      <c r="AT3104">
        <v>392.16148000420498</v>
      </c>
      <c r="AU3104">
        <v>0</v>
      </c>
      <c r="AV3104">
        <v>0</v>
      </c>
      <c r="AW3104">
        <v>269.70429583401102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307.16950876464801</v>
      </c>
      <c r="BE3104">
        <v>0</v>
      </c>
      <c r="BF3104">
        <v>0</v>
      </c>
      <c r="BG3104">
        <v>285.35441685267898</v>
      </c>
      <c r="BH3104">
        <v>0</v>
      </c>
      <c r="BI3104">
        <v>0</v>
      </c>
      <c r="BJ3104">
        <v>260.26514764864902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</row>
    <row r="3105" spans="1:68" x14ac:dyDescent="0.25">
      <c r="A3105" t="s">
        <v>5477</v>
      </c>
      <c r="B3105" t="s">
        <v>1633</v>
      </c>
      <c r="C3105">
        <v>271.18926365494599</v>
      </c>
      <c r="D3105" s="1">
        <v>4.9007333333333332</v>
      </c>
      <c r="E3105">
        <v>16.770914702071408</v>
      </c>
      <c r="F3105">
        <v>3683.55869916861</v>
      </c>
      <c r="G3105">
        <v>2705.2297468073898</v>
      </c>
      <c r="H3105">
        <v>3576.6947907714798</v>
      </c>
      <c r="I3105">
        <v>5901.2427511291498</v>
      </c>
      <c r="J3105">
        <v>3532.0873701535702</v>
      </c>
      <c r="K3105">
        <v>4253.91084341634</v>
      </c>
      <c r="L3105">
        <v>2655.7660099103</v>
      </c>
      <c r="M3105">
        <v>2730.2706167138699</v>
      </c>
      <c r="N3105">
        <v>1024.92048448181</v>
      </c>
      <c r="O3105">
        <v>4152.2166865980398</v>
      </c>
      <c r="P3105">
        <v>1880.8635237793001</v>
      </c>
      <c r="Q3105">
        <v>2367.25399985695</v>
      </c>
      <c r="R3105">
        <v>3666.5598383935999</v>
      </c>
      <c r="S3105">
        <v>2585.1045543177702</v>
      </c>
      <c r="T3105">
        <v>3544.3060537974002</v>
      </c>
      <c r="U3105">
        <v>13749.966936966401</v>
      </c>
      <c r="V3105">
        <v>15683.8482978877</v>
      </c>
      <c r="W3105">
        <v>13392.169319037501</v>
      </c>
      <c r="X3105">
        <v>51731.844424673902</v>
      </c>
      <c r="Y3105">
        <v>48825.812058557603</v>
      </c>
      <c r="Z3105">
        <v>50305.860105514497</v>
      </c>
      <c r="AA3105">
        <v>11283.5481440735</v>
      </c>
      <c r="AB3105">
        <v>13174.958267845999</v>
      </c>
      <c r="AC3105">
        <v>12066.6383576558</v>
      </c>
      <c r="AD3105">
        <v>57110.921588692501</v>
      </c>
      <c r="AE3105">
        <v>61446.812433428997</v>
      </c>
      <c r="AF3105">
        <v>51457.894351277697</v>
      </c>
      <c r="AG3105">
        <v>19614.010097180198</v>
      </c>
      <c r="AH3105">
        <v>18299.759504826001</v>
      </c>
      <c r="AI3105">
        <v>18583.609873162401</v>
      </c>
      <c r="AJ3105">
        <v>18699.467671642698</v>
      </c>
      <c r="AK3105">
        <v>23108.160712110199</v>
      </c>
      <c r="AL3105">
        <v>22197.925220661298</v>
      </c>
      <c r="AM3105">
        <v>14644.364516441299</v>
      </c>
      <c r="AN3105">
        <v>19513.853523080001</v>
      </c>
      <c r="AO3105">
        <v>13118.3016173864</v>
      </c>
      <c r="AP3105">
        <v>24583.7231654358</v>
      </c>
      <c r="AQ3105">
        <v>22169.540936113601</v>
      </c>
      <c r="AR3105">
        <v>16595.475756123898</v>
      </c>
      <c r="AS3105">
        <v>28939.658799676101</v>
      </c>
      <c r="AT3105">
        <v>29192.2853818861</v>
      </c>
      <c r="AU3105">
        <v>24435.0927214943</v>
      </c>
      <c r="AV3105">
        <v>22064.035884512399</v>
      </c>
      <c r="AW3105">
        <v>24050.4749772701</v>
      </c>
      <c r="AX3105">
        <v>21366.174096389201</v>
      </c>
      <c r="AY3105">
        <v>38676.809396108001</v>
      </c>
      <c r="AZ3105">
        <v>39532.5570099623</v>
      </c>
      <c r="BA3105">
        <v>31087.649356836399</v>
      </c>
      <c r="BB3105">
        <v>28787.025684995398</v>
      </c>
      <c r="BC3105">
        <v>27678.6768806164</v>
      </c>
      <c r="BD3105">
        <v>24988.354436798101</v>
      </c>
      <c r="BE3105">
        <v>44898.673054262399</v>
      </c>
      <c r="BF3105">
        <v>44115.390082586899</v>
      </c>
      <c r="BG3105">
        <v>9112.4938407999798</v>
      </c>
      <c r="BH3105">
        <v>30286.8806771458</v>
      </c>
      <c r="BI3105">
        <v>37203.793141525297</v>
      </c>
      <c r="BJ3105">
        <v>35262.991071555603</v>
      </c>
      <c r="BK3105">
        <v>44805.0177572998</v>
      </c>
      <c r="BL3105">
        <v>43654.105642758201</v>
      </c>
      <c r="BM3105">
        <v>38155.547348971799</v>
      </c>
      <c r="BN3105">
        <v>3412.5250034914402</v>
      </c>
      <c r="BO3105">
        <v>3575.32825391497</v>
      </c>
      <c r="BP3105">
        <v>3149.6753982250102</v>
      </c>
    </row>
    <row r="3106" spans="1:68" x14ac:dyDescent="0.25">
      <c r="A3106" t="s">
        <v>5478</v>
      </c>
      <c r="C3106">
        <v>271.22537725035397</v>
      </c>
      <c r="D3106" s="1">
        <v>4.7623333333333333</v>
      </c>
      <c r="E3106">
        <v>11.756744260247396</v>
      </c>
      <c r="F3106">
        <v>1487.2647833124799</v>
      </c>
      <c r="G3106">
        <v>2357.9240309103302</v>
      </c>
      <c r="H3106">
        <v>2760.2780453713199</v>
      </c>
      <c r="I3106">
        <v>2856.5256255111699</v>
      </c>
      <c r="J3106">
        <v>3317.8577056354002</v>
      </c>
      <c r="K3106">
        <v>3403.3290318720901</v>
      </c>
      <c r="L3106">
        <v>1914.0571861267099</v>
      </c>
      <c r="M3106">
        <v>3384.9720371038302</v>
      </c>
      <c r="N3106">
        <v>686.88114223085597</v>
      </c>
      <c r="O3106">
        <v>2159.8226825612401</v>
      </c>
      <c r="P3106">
        <v>1726.59891062511</v>
      </c>
      <c r="Q3106">
        <v>3721.6149726057401</v>
      </c>
      <c r="R3106">
        <v>3492.5622588023298</v>
      </c>
      <c r="S3106">
        <v>1194.2735154976201</v>
      </c>
      <c r="T3106">
        <v>2510.5669185039001</v>
      </c>
      <c r="U3106">
        <v>18782.137018351201</v>
      </c>
      <c r="V3106">
        <v>19233.2494154546</v>
      </c>
      <c r="W3106">
        <v>20794.427241591799</v>
      </c>
      <c r="X3106">
        <v>49227.458101374898</v>
      </c>
      <c r="Y3106">
        <v>64165.8034680001</v>
      </c>
      <c r="Z3106">
        <v>73313.53254</v>
      </c>
      <c r="AA3106">
        <v>10089.183643</v>
      </c>
      <c r="AB3106">
        <v>19811.911102931099</v>
      </c>
      <c r="AC3106">
        <v>13392.4703971739</v>
      </c>
      <c r="AD3106">
        <v>69513.052635000102</v>
      </c>
      <c r="AE3106">
        <v>35631.748851176497</v>
      </c>
      <c r="AF3106">
        <v>66217.148079499995</v>
      </c>
      <c r="AG3106">
        <v>13830.508104545401</v>
      </c>
      <c r="AH3106">
        <v>24349.858652043498</v>
      </c>
      <c r="AI3106">
        <v>23948.427124583301</v>
      </c>
      <c r="AJ3106">
        <v>14917.027657875</v>
      </c>
      <c r="AK3106">
        <v>22673.497745249999</v>
      </c>
      <c r="AL3106">
        <v>28686.096335076902</v>
      </c>
      <c r="AM3106">
        <v>18731.767234713101</v>
      </c>
      <c r="AN3106">
        <v>22258.506860807</v>
      </c>
      <c r="AO3106">
        <v>21361.2596548</v>
      </c>
      <c r="AP3106">
        <v>21770.502819241399</v>
      </c>
      <c r="AQ3106">
        <v>16050.927607142899</v>
      </c>
      <c r="AR3106">
        <v>17895.103785312502</v>
      </c>
      <c r="AS3106">
        <v>30663.8819650232</v>
      </c>
      <c r="AT3106">
        <v>26295.376046117599</v>
      </c>
      <c r="AU3106">
        <v>30868.4251182222</v>
      </c>
      <c r="AV3106">
        <v>22944.9201473793</v>
      </c>
      <c r="AW3106">
        <v>24981.850203869599</v>
      </c>
      <c r="AX3106">
        <v>29956.054975800002</v>
      </c>
      <c r="AY3106">
        <v>51741.658928555597</v>
      </c>
      <c r="AZ3106">
        <v>47199.239255499997</v>
      </c>
      <c r="BA3106">
        <v>40053.468856090898</v>
      </c>
      <c r="BB3106">
        <v>26103.432862956499</v>
      </c>
      <c r="BC3106">
        <v>27665.052731399999</v>
      </c>
      <c r="BD3106">
        <v>30118.8150927631</v>
      </c>
      <c r="BE3106">
        <v>61092.858723388897</v>
      </c>
      <c r="BF3106">
        <v>40849.347340499997</v>
      </c>
      <c r="BG3106">
        <v>65180.472653333403</v>
      </c>
      <c r="BH3106">
        <v>31124.72969896</v>
      </c>
      <c r="BI3106">
        <v>37549.411044333297</v>
      </c>
      <c r="BJ3106">
        <v>48576.507649241401</v>
      </c>
      <c r="BK3106">
        <v>53362.817043749899</v>
      </c>
      <c r="BL3106">
        <v>62064.777543520002</v>
      </c>
      <c r="BM3106">
        <v>59017.798537000097</v>
      </c>
      <c r="BN3106">
        <v>5786.4376810607901</v>
      </c>
      <c r="BO3106">
        <v>3790.7936690808101</v>
      </c>
      <c r="BP3106">
        <v>6303.5933047485396</v>
      </c>
    </row>
    <row r="3107" spans="1:68" x14ac:dyDescent="0.25">
      <c r="A3107" t="s">
        <v>5479</v>
      </c>
      <c r="C3107">
        <v>271.29510539808899</v>
      </c>
      <c r="D3107" s="1">
        <v>1.167365</v>
      </c>
      <c r="E3107" t="s">
        <v>5674</v>
      </c>
      <c r="F3107">
        <v>0</v>
      </c>
      <c r="G3107">
        <v>0</v>
      </c>
      <c r="H3107">
        <v>56259.205706936897</v>
      </c>
      <c r="I3107">
        <v>0</v>
      </c>
      <c r="J3107">
        <v>5637.4426902291198</v>
      </c>
      <c r="K3107">
        <v>46526.576272960003</v>
      </c>
      <c r="L3107">
        <v>0</v>
      </c>
      <c r="M3107">
        <v>34537.420062857098</v>
      </c>
      <c r="N3107">
        <v>60725.840593460904</v>
      </c>
      <c r="O3107">
        <v>0</v>
      </c>
      <c r="P3107">
        <v>49731.206895388197</v>
      </c>
      <c r="Q3107">
        <v>57025.086126000002</v>
      </c>
      <c r="R3107">
        <v>0</v>
      </c>
      <c r="S3107">
        <v>59439.112685052598</v>
      </c>
      <c r="T3107">
        <v>55847.683082399999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481.352851317155</v>
      </c>
      <c r="BA3107">
        <v>345.13553232293401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</row>
    <row r="3108" spans="1:68" x14ac:dyDescent="0.25">
      <c r="A3108" t="s">
        <v>5480</v>
      </c>
      <c r="C3108">
        <v>271.29515759457098</v>
      </c>
      <c r="D3108" s="1">
        <v>5.60785</v>
      </c>
      <c r="E3108" t="s">
        <v>5674</v>
      </c>
      <c r="F3108">
        <v>0</v>
      </c>
      <c r="G3108">
        <v>0</v>
      </c>
      <c r="H3108">
        <v>30369.298163405201</v>
      </c>
      <c r="I3108">
        <v>0</v>
      </c>
      <c r="J3108">
        <v>1970.92088048859</v>
      </c>
      <c r="K3108">
        <v>38077.503633489097</v>
      </c>
      <c r="L3108">
        <v>0</v>
      </c>
      <c r="M3108">
        <v>16410.197622421299</v>
      </c>
      <c r="N3108">
        <v>43287.920088629202</v>
      </c>
      <c r="O3108">
        <v>0</v>
      </c>
      <c r="P3108">
        <v>30788.293740629499</v>
      </c>
      <c r="Q3108">
        <v>42541.137006209101</v>
      </c>
      <c r="R3108">
        <v>0</v>
      </c>
      <c r="S3108">
        <v>32849.996047668501</v>
      </c>
      <c r="T3108">
        <v>44714.731144977603</v>
      </c>
      <c r="U3108">
        <v>0</v>
      </c>
      <c r="V3108">
        <v>0</v>
      </c>
      <c r="W3108">
        <v>0</v>
      </c>
      <c r="X3108">
        <v>329.00972540283198</v>
      </c>
      <c r="Y3108">
        <v>0</v>
      </c>
      <c r="Z3108">
        <v>0</v>
      </c>
      <c r="AA3108">
        <v>301.80992217881902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342.73448602485701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289.40558778483103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294.74684049432898</v>
      </c>
      <c r="BC3108">
        <v>0</v>
      </c>
      <c r="BD3108">
        <v>0</v>
      </c>
      <c r="BE3108">
        <v>403.24323253067701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</row>
    <row r="3109" spans="1:68" x14ac:dyDescent="0.25">
      <c r="A3109" t="s">
        <v>5481</v>
      </c>
      <c r="C3109">
        <v>271.33190778602602</v>
      </c>
      <c r="D3109" s="1">
        <v>11.350533333333335</v>
      </c>
      <c r="E3109" t="s">
        <v>5674</v>
      </c>
      <c r="F3109">
        <v>0</v>
      </c>
      <c r="G3109">
        <v>0</v>
      </c>
      <c r="H3109">
        <v>28147.235425903302</v>
      </c>
      <c r="I3109">
        <v>0</v>
      </c>
      <c r="J3109">
        <v>7040.5636591468201</v>
      </c>
      <c r="K3109">
        <v>26403.303997121999</v>
      </c>
      <c r="L3109">
        <v>0</v>
      </c>
      <c r="M3109">
        <v>19302.646246410699</v>
      </c>
      <c r="N3109">
        <v>30941.823451866399</v>
      </c>
      <c r="O3109">
        <v>0</v>
      </c>
      <c r="P3109">
        <v>20161.061698716399</v>
      </c>
      <c r="Q3109">
        <v>30921.5655704891</v>
      </c>
      <c r="R3109">
        <v>0</v>
      </c>
      <c r="S3109">
        <v>28328.602190854701</v>
      </c>
      <c r="T3109">
        <v>28312.796881062099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339.29582592773397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</row>
    <row r="3110" spans="1:68" x14ac:dyDescent="0.25">
      <c r="A3110" t="s">
        <v>5482</v>
      </c>
      <c r="B3110" t="s">
        <v>1634</v>
      </c>
      <c r="C3110">
        <v>271.93772419484202</v>
      </c>
      <c r="D3110" s="1">
        <v>9.1229499999999994</v>
      </c>
      <c r="E3110" t="s">
        <v>5674</v>
      </c>
      <c r="F3110">
        <v>0</v>
      </c>
      <c r="G3110">
        <v>0</v>
      </c>
      <c r="H3110">
        <v>4043.1717271839502</v>
      </c>
      <c r="I3110">
        <v>0</v>
      </c>
      <c r="J3110">
        <v>0</v>
      </c>
      <c r="K3110">
        <v>4206.2136193311298</v>
      </c>
      <c r="L3110">
        <v>3473.6091181030301</v>
      </c>
      <c r="M3110">
        <v>0</v>
      </c>
      <c r="N3110">
        <v>2380.42698195514</v>
      </c>
      <c r="O3110">
        <v>250.034776094324</v>
      </c>
      <c r="P3110">
        <v>2147.3985491584299</v>
      </c>
      <c r="Q3110">
        <v>703.32015797008205</v>
      </c>
      <c r="R3110">
        <v>0</v>
      </c>
      <c r="S3110">
        <v>4180.0136338321499</v>
      </c>
      <c r="T3110">
        <v>916.28712975176597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</row>
    <row r="3111" spans="1:68" x14ac:dyDescent="0.25">
      <c r="A3111" t="s">
        <v>5483</v>
      </c>
      <c r="C3111">
        <v>272.44739566740799</v>
      </c>
      <c r="D3111" s="1">
        <v>5.8035500000000004</v>
      </c>
      <c r="E3111" t="s">
        <v>5674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293.11456002807603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</row>
    <row r="3112" spans="1:68" x14ac:dyDescent="0.25">
      <c r="A3112" t="s">
        <v>5484</v>
      </c>
      <c r="B3112" t="s">
        <v>1635</v>
      </c>
      <c r="C3112">
        <v>273.16836381310497</v>
      </c>
      <c r="D3112" s="1">
        <v>4.8441583333333336</v>
      </c>
      <c r="E3112" t="s">
        <v>5674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450.66491127283399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313.04644181644198</v>
      </c>
      <c r="U3112">
        <v>0</v>
      </c>
      <c r="V3112">
        <v>561.34805650870999</v>
      </c>
      <c r="W3112">
        <v>631.46835664810703</v>
      </c>
      <c r="X3112">
        <v>1361.2246318093601</v>
      </c>
      <c r="Y3112">
        <v>3000.8073054858801</v>
      </c>
      <c r="Z3112">
        <v>1003.4647616242401</v>
      </c>
      <c r="AA3112">
        <v>0</v>
      </c>
      <c r="AB3112">
        <v>0</v>
      </c>
      <c r="AC3112">
        <v>0</v>
      </c>
      <c r="AD3112">
        <v>2837.5158199795801</v>
      </c>
      <c r="AE3112">
        <v>4217.3625704447404</v>
      </c>
      <c r="AF3112">
        <v>3683.75121077211</v>
      </c>
      <c r="AG3112">
        <v>1388.6279118221501</v>
      </c>
      <c r="AH3112">
        <v>2122.40315148833</v>
      </c>
      <c r="AI3112">
        <v>1653.78151674271</v>
      </c>
      <c r="AJ3112">
        <v>244.700023652867</v>
      </c>
      <c r="AK3112">
        <v>0</v>
      </c>
      <c r="AL3112">
        <v>527.70494237099899</v>
      </c>
      <c r="AM3112">
        <v>501.017464078903</v>
      </c>
      <c r="AN3112">
        <v>905.47062988090499</v>
      </c>
      <c r="AO3112">
        <v>422.82564207967101</v>
      </c>
      <c r="AP3112">
        <v>2403.7378489446601</v>
      </c>
      <c r="AQ3112">
        <v>468.45475147247299</v>
      </c>
      <c r="AR3112">
        <v>410.58379055293898</v>
      </c>
      <c r="AS3112">
        <v>0</v>
      </c>
      <c r="AT3112">
        <v>1285.07683983587</v>
      </c>
      <c r="AU3112">
        <v>379.44740740051299</v>
      </c>
      <c r="AV3112">
        <v>3339.3954243225098</v>
      </c>
      <c r="AW3112">
        <v>2844.3962463948601</v>
      </c>
      <c r="AX3112">
        <v>2346.68809195734</v>
      </c>
      <c r="AY3112">
        <v>989.58928391388895</v>
      </c>
      <c r="AZ3112">
        <v>1450.6139505024601</v>
      </c>
      <c r="BA3112">
        <v>801.06652051391598</v>
      </c>
      <c r="BB3112">
        <v>5158.0373484619104</v>
      </c>
      <c r="BC3112">
        <v>5071.9771109796302</v>
      </c>
      <c r="BD3112">
        <v>4109.6817144992001</v>
      </c>
      <c r="BE3112">
        <v>4262.3226429378601</v>
      </c>
      <c r="BF3112">
        <v>3613.2881119442</v>
      </c>
      <c r="BG3112">
        <v>3626.0488661498998</v>
      </c>
      <c r="BH3112">
        <v>5832.7306232032797</v>
      </c>
      <c r="BI3112">
        <v>6791.9329382717997</v>
      </c>
      <c r="BJ3112">
        <v>7445.6201468386998</v>
      </c>
      <c r="BK3112">
        <v>4697.3395539407202</v>
      </c>
      <c r="BL3112">
        <v>5857.7363716251102</v>
      </c>
      <c r="BM3112">
        <v>8085.2901598390499</v>
      </c>
      <c r="BN3112">
        <v>0</v>
      </c>
      <c r="BO3112">
        <v>0</v>
      </c>
      <c r="BP3112">
        <v>0</v>
      </c>
    </row>
    <row r="3113" spans="1:68" x14ac:dyDescent="0.25">
      <c r="A3113" t="s">
        <v>5485</v>
      </c>
      <c r="C3113">
        <v>273.47821711340401</v>
      </c>
      <c r="D3113" s="1">
        <v>1.1658616666666668</v>
      </c>
      <c r="E3113" t="s">
        <v>5674</v>
      </c>
      <c r="F3113">
        <v>0</v>
      </c>
      <c r="G3113">
        <v>650.76694515067697</v>
      </c>
      <c r="H3113">
        <v>36742.720819168397</v>
      </c>
      <c r="I3113">
        <v>0</v>
      </c>
      <c r="J3113">
        <v>7896.1183523724203</v>
      </c>
      <c r="K3113">
        <v>31327.612587439999</v>
      </c>
      <c r="L3113">
        <v>0</v>
      </c>
      <c r="M3113">
        <v>24387.582084157901</v>
      </c>
      <c r="N3113">
        <v>39162.510433745498</v>
      </c>
      <c r="O3113">
        <v>0</v>
      </c>
      <c r="P3113">
        <v>33688.114077600003</v>
      </c>
      <c r="Q3113">
        <v>40387.298246999999</v>
      </c>
      <c r="R3113">
        <v>0</v>
      </c>
      <c r="S3113">
        <v>35657.236734749997</v>
      </c>
      <c r="T3113">
        <v>40143.049329428599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488.425424743652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</row>
    <row r="3114" spans="1:68" x14ac:dyDescent="0.25">
      <c r="A3114" t="s">
        <v>5486</v>
      </c>
      <c r="C3114">
        <v>273.51546814056599</v>
      </c>
      <c r="D3114" s="1">
        <v>11.327599999999999</v>
      </c>
      <c r="E3114" t="s">
        <v>5674</v>
      </c>
      <c r="F3114">
        <v>0</v>
      </c>
      <c r="G3114">
        <v>0</v>
      </c>
      <c r="H3114">
        <v>16638.3012572068</v>
      </c>
      <c r="I3114">
        <v>0</v>
      </c>
      <c r="J3114">
        <v>5551.6298527644203</v>
      </c>
      <c r="K3114">
        <v>18097.695706505401</v>
      </c>
      <c r="L3114">
        <v>888.67039683884798</v>
      </c>
      <c r="M3114">
        <v>14568.548321357101</v>
      </c>
      <c r="N3114">
        <v>20497.512829803502</v>
      </c>
      <c r="O3114">
        <v>0</v>
      </c>
      <c r="P3114">
        <v>14000.2225229492</v>
      </c>
      <c r="Q3114">
        <v>19783.1987257972</v>
      </c>
      <c r="R3114">
        <v>0</v>
      </c>
      <c r="S3114">
        <v>16075.397121694699</v>
      </c>
      <c r="T3114">
        <v>19633.209055962499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353.599960469564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</row>
    <row r="3115" spans="1:68" x14ac:dyDescent="0.25">
      <c r="A3115" t="s">
        <v>5487</v>
      </c>
      <c r="B3115" t="s">
        <v>1636</v>
      </c>
      <c r="C3115">
        <v>273.973360447375</v>
      </c>
      <c r="D3115" s="1">
        <v>4.4630333333333327</v>
      </c>
      <c r="E3115" t="s">
        <v>5674</v>
      </c>
      <c r="F3115">
        <v>600.10029033406602</v>
      </c>
      <c r="G3115">
        <v>0</v>
      </c>
      <c r="H3115">
        <v>407.10742459383903</v>
      </c>
      <c r="I3115">
        <v>325.44636751302102</v>
      </c>
      <c r="J3115">
        <v>287.78325811212699</v>
      </c>
      <c r="K3115">
        <v>0</v>
      </c>
      <c r="L3115">
        <v>630.36797558871206</v>
      </c>
      <c r="M3115">
        <v>292.95441352705501</v>
      </c>
      <c r="N3115">
        <v>526.67794116210905</v>
      </c>
      <c r="O3115">
        <v>314.77091294352198</v>
      </c>
      <c r="P3115">
        <v>371.70748076005401</v>
      </c>
      <c r="Q3115">
        <v>266.448839900716</v>
      </c>
      <c r="R3115">
        <v>0</v>
      </c>
      <c r="S3115">
        <v>306.90668429288002</v>
      </c>
      <c r="T3115">
        <v>0</v>
      </c>
      <c r="U3115">
        <v>0</v>
      </c>
      <c r="V3115">
        <v>506.73377384948702</v>
      </c>
      <c r="W3115">
        <v>451.27219664001501</v>
      </c>
      <c r="X3115">
        <v>992.09767763812704</v>
      </c>
      <c r="Y3115">
        <v>0</v>
      </c>
      <c r="Z3115">
        <v>437.57267391967798</v>
      </c>
      <c r="AA3115">
        <v>951.27666107177697</v>
      </c>
      <c r="AB3115">
        <v>886.79760843130305</v>
      </c>
      <c r="AC3115">
        <v>344.34427797190301</v>
      </c>
      <c r="AD3115">
        <v>0</v>
      </c>
      <c r="AE3115">
        <v>757.09509764099096</v>
      </c>
      <c r="AF3115">
        <v>357.87577648925799</v>
      </c>
      <c r="AG3115">
        <v>357.41812764485701</v>
      </c>
      <c r="AH3115">
        <v>1290.9343536377</v>
      </c>
      <c r="AI3115">
        <v>1760.63230127716</v>
      </c>
      <c r="AJ3115">
        <v>1393.11701143101</v>
      </c>
      <c r="AK3115">
        <v>456.99410084025101</v>
      </c>
      <c r="AL3115">
        <v>315.57028098042798</v>
      </c>
      <c r="AM3115">
        <v>726.85980412801098</v>
      </c>
      <c r="AN3115">
        <v>845.06012742614701</v>
      </c>
      <c r="AO3115">
        <v>543.84419163767495</v>
      </c>
      <c r="AP3115">
        <v>335.74920669555701</v>
      </c>
      <c r="AQ3115">
        <v>869.35168279011998</v>
      </c>
      <c r="AR3115">
        <v>678.75947278086301</v>
      </c>
      <c r="AS3115">
        <v>0</v>
      </c>
      <c r="AT3115">
        <v>1183.65338622284</v>
      </c>
      <c r="AU3115">
        <v>355.679486740112</v>
      </c>
      <c r="AV3115">
        <v>356.507657733624</v>
      </c>
      <c r="AW3115">
        <v>0</v>
      </c>
      <c r="AX3115">
        <v>0</v>
      </c>
      <c r="AY3115">
        <v>690.42257270930395</v>
      </c>
      <c r="AZ3115">
        <v>422.942221715291</v>
      </c>
      <c r="BA3115">
        <v>0</v>
      </c>
      <c r="BB3115">
        <v>1024.8481871901299</v>
      </c>
      <c r="BC3115">
        <v>0</v>
      </c>
      <c r="BD3115">
        <v>330.18779365187402</v>
      </c>
      <c r="BE3115">
        <v>1502.46298887282</v>
      </c>
      <c r="BF3115">
        <v>2242.3104451904301</v>
      </c>
      <c r="BG3115">
        <v>1956.47119963661</v>
      </c>
      <c r="BH3115">
        <v>887.74894055175798</v>
      </c>
      <c r="BI3115">
        <v>1267.2285543964099</v>
      </c>
      <c r="BJ3115">
        <v>1281.9156929999999</v>
      </c>
      <c r="BK3115">
        <v>1208.31529060716</v>
      </c>
      <c r="BL3115">
        <v>897.88917938936697</v>
      </c>
      <c r="BM3115">
        <v>1384.0823570838299</v>
      </c>
      <c r="BN3115">
        <v>0</v>
      </c>
      <c r="BO3115">
        <v>0</v>
      </c>
      <c r="BP3115">
        <v>0</v>
      </c>
    </row>
    <row r="3116" spans="1:68" x14ac:dyDescent="0.25">
      <c r="A3116" t="s">
        <v>5488</v>
      </c>
      <c r="B3116" t="s">
        <v>1637</v>
      </c>
      <c r="C3116">
        <v>274.02299539925599</v>
      </c>
      <c r="D3116" s="1">
        <v>4.5406166666666667</v>
      </c>
      <c r="E3116">
        <v>27.593241749329877</v>
      </c>
      <c r="F3116">
        <v>603.32088753051801</v>
      </c>
      <c r="G3116">
        <v>0</v>
      </c>
      <c r="H3116">
        <v>1017.099413581</v>
      </c>
      <c r="I3116">
        <v>729.25342769012502</v>
      </c>
      <c r="J3116">
        <v>1012.55217454449</v>
      </c>
      <c r="K3116">
        <v>0</v>
      </c>
      <c r="L3116">
        <v>1151.59916499939</v>
      </c>
      <c r="M3116">
        <v>635.68875427727903</v>
      </c>
      <c r="N3116">
        <v>523.97536752319297</v>
      </c>
      <c r="O3116">
        <v>647.76049552001996</v>
      </c>
      <c r="P3116">
        <v>373.33435168796098</v>
      </c>
      <c r="Q3116">
        <v>769.77771839965806</v>
      </c>
      <c r="R3116">
        <v>217.00831546020501</v>
      </c>
      <c r="S3116">
        <v>308.52613689221801</v>
      </c>
      <c r="T3116">
        <v>0</v>
      </c>
      <c r="U3116">
        <v>0</v>
      </c>
      <c r="V3116">
        <v>2682.9742762974302</v>
      </c>
      <c r="W3116">
        <v>1458.54531236822</v>
      </c>
      <c r="X3116">
        <v>2688.7100580943702</v>
      </c>
      <c r="Y3116">
        <v>1344.2667488458801</v>
      </c>
      <c r="Z3116">
        <v>2052.0104903738802</v>
      </c>
      <c r="AA3116">
        <v>1879.4743500754601</v>
      </c>
      <c r="AB3116">
        <v>1789.96888500977</v>
      </c>
      <c r="AC3116">
        <v>1763.8331985095799</v>
      </c>
      <c r="AD3116">
        <v>594.19303313376702</v>
      </c>
      <c r="AE3116">
        <v>1277.3872201704501</v>
      </c>
      <c r="AF3116">
        <v>872.425694413619</v>
      </c>
      <c r="AG3116">
        <v>7689.9647361228299</v>
      </c>
      <c r="AH3116">
        <v>12490.3071645785</v>
      </c>
      <c r="AI3116">
        <v>13789.9882435747</v>
      </c>
      <c r="AJ3116">
        <v>2356.21823241425</v>
      </c>
      <c r="AK3116">
        <v>960.31093660191095</v>
      </c>
      <c r="AL3116">
        <v>2044.78900321742</v>
      </c>
      <c r="AM3116">
        <v>1550.61747079468</v>
      </c>
      <c r="AN3116">
        <v>1193.93278239659</v>
      </c>
      <c r="AO3116">
        <v>534.88699325561504</v>
      </c>
      <c r="AP3116">
        <v>1717.4816542634501</v>
      </c>
      <c r="AQ3116">
        <v>2512.24390325782</v>
      </c>
      <c r="AR3116">
        <v>2098.8975804831798</v>
      </c>
      <c r="AS3116">
        <v>971.78875598421996</v>
      </c>
      <c r="AT3116">
        <v>2919.9201219773099</v>
      </c>
      <c r="AU3116">
        <v>3606.0199680175801</v>
      </c>
      <c r="AV3116">
        <v>3480.7817713012701</v>
      </c>
      <c r="AW3116">
        <v>3603.1103373849101</v>
      </c>
      <c r="AX3116">
        <v>6227.5099571033797</v>
      </c>
      <c r="AY3116">
        <v>673.25387232138905</v>
      </c>
      <c r="AZ3116">
        <v>410.38566562906902</v>
      </c>
      <c r="BA3116">
        <v>0</v>
      </c>
      <c r="BB3116">
        <v>1381.96940103731</v>
      </c>
      <c r="BC3116">
        <v>0</v>
      </c>
      <c r="BD3116">
        <v>1278.68090004383</v>
      </c>
      <c r="BE3116">
        <v>6570.5163004999604</v>
      </c>
      <c r="BF3116">
        <v>7275.21666127346</v>
      </c>
      <c r="BG3116">
        <v>7699.2342057866599</v>
      </c>
      <c r="BH3116">
        <v>6714.1374524591602</v>
      </c>
      <c r="BI3116">
        <v>6548.2223742578699</v>
      </c>
      <c r="BJ3116">
        <v>6748.9780723181902</v>
      </c>
      <c r="BK3116">
        <v>8669.3127068181602</v>
      </c>
      <c r="BL3116">
        <v>14846.3433842986</v>
      </c>
      <c r="BM3116">
        <v>17465.4588083337</v>
      </c>
      <c r="BN3116">
        <v>688.78232667125405</v>
      </c>
      <c r="BO3116">
        <v>0</v>
      </c>
      <c r="BP3116">
        <v>796.40434591119902</v>
      </c>
    </row>
    <row r="3117" spans="1:68" x14ac:dyDescent="0.25">
      <c r="A3117" t="s">
        <v>5489</v>
      </c>
      <c r="C3117">
        <v>274.20008690943899</v>
      </c>
      <c r="D3117" s="1">
        <v>9.2033249999999995</v>
      </c>
      <c r="E3117" t="s">
        <v>5674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379.21889124090001</v>
      </c>
      <c r="BC3117">
        <v>0</v>
      </c>
      <c r="BD3117">
        <v>0</v>
      </c>
      <c r="BE3117">
        <v>0</v>
      </c>
      <c r="BF3117">
        <v>318.47036875697501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</row>
    <row r="3118" spans="1:68" x14ac:dyDescent="0.25">
      <c r="A3118" t="s">
        <v>5490</v>
      </c>
      <c r="C3118">
        <v>274.64444422036303</v>
      </c>
      <c r="D3118" s="1">
        <v>5.8035500000000004</v>
      </c>
      <c r="E3118" t="s">
        <v>5674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262.62370542144799</v>
      </c>
      <c r="R3118">
        <v>0</v>
      </c>
      <c r="S3118">
        <v>0</v>
      </c>
      <c r="T3118">
        <v>287.675910683187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394.43676077473998</v>
      </c>
      <c r="BL3118">
        <v>0</v>
      </c>
      <c r="BM3118">
        <v>0</v>
      </c>
      <c r="BN3118">
        <v>0</v>
      </c>
      <c r="BO3118">
        <v>0</v>
      </c>
      <c r="BP3118">
        <v>0</v>
      </c>
    </row>
    <row r="3119" spans="1:68" x14ac:dyDescent="0.25">
      <c r="A3119" t="s">
        <v>5491</v>
      </c>
      <c r="B3119" t="s">
        <v>1638</v>
      </c>
      <c r="C3119">
        <v>275.02840170231798</v>
      </c>
      <c r="D3119" s="1">
        <v>6.7653833333333333</v>
      </c>
      <c r="E3119">
        <v>721.06719011191001</v>
      </c>
      <c r="F3119">
        <v>341.53109740338999</v>
      </c>
      <c r="G3119">
        <v>251.911692899663</v>
      </c>
      <c r="H3119">
        <v>349.81466699218697</v>
      </c>
      <c r="I3119">
        <v>0</v>
      </c>
      <c r="J3119">
        <v>255.448571624756</v>
      </c>
      <c r="K3119">
        <v>0</v>
      </c>
      <c r="L3119">
        <v>0</v>
      </c>
      <c r="M3119">
        <v>0</v>
      </c>
      <c r="N3119">
        <v>269.10629360374998</v>
      </c>
      <c r="O3119">
        <v>320.85034740775001</v>
      </c>
      <c r="P3119">
        <v>0</v>
      </c>
      <c r="Q3119">
        <v>263.15555680530503</v>
      </c>
      <c r="R3119">
        <v>276.937108390964</v>
      </c>
      <c r="S3119">
        <v>238.717694828764</v>
      </c>
      <c r="T3119">
        <v>599.53433608470198</v>
      </c>
      <c r="U3119">
        <v>73658.118000563103</v>
      </c>
      <c r="V3119">
        <v>68804.521897427505</v>
      </c>
      <c r="W3119">
        <v>69777.648224687495</v>
      </c>
      <c r="X3119">
        <v>5832.1139245724098</v>
      </c>
      <c r="Y3119">
        <v>9412.9298862143096</v>
      </c>
      <c r="Z3119">
        <v>12566.0026318359</v>
      </c>
      <c r="AA3119">
        <v>10403.9397844001</v>
      </c>
      <c r="AB3119">
        <v>11259.294882127</v>
      </c>
      <c r="AC3119">
        <v>15074.790878394801</v>
      </c>
      <c r="AD3119">
        <v>11937.4285497536</v>
      </c>
      <c r="AE3119">
        <v>15912.227262967601</v>
      </c>
      <c r="AF3119">
        <v>18130.068166209501</v>
      </c>
      <c r="AG3119">
        <v>15307.6145759594</v>
      </c>
      <c r="AH3119">
        <v>17496.3179034065</v>
      </c>
      <c r="AI3119">
        <v>17125.862181518602</v>
      </c>
      <c r="AJ3119">
        <v>33775.145767295398</v>
      </c>
      <c r="AK3119">
        <v>34069.187843167303</v>
      </c>
      <c r="AL3119">
        <v>16175.594249760001</v>
      </c>
      <c r="AM3119">
        <v>355.63622694546598</v>
      </c>
      <c r="AN3119">
        <v>745.605829711914</v>
      </c>
      <c r="AO3119">
        <v>917.379328007813</v>
      </c>
      <c r="AP3119">
        <v>353.92766630788901</v>
      </c>
      <c r="AQ3119">
        <v>270.50336538461499</v>
      </c>
      <c r="AR3119">
        <v>311.515524481201</v>
      </c>
      <c r="AS3119">
        <v>329.59164969505503</v>
      </c>
      <c r="AT3119">
        <v>317.117493112793</v>
      </c>
      <c r="AU3119">
        <v>313.47024349975601</v>
      </c>
      <c r="AV3119">
        <v>1225.67537190129</v>
      </c>
      <c r="AW3119">
        <v>3039.1685428179599</v>
      </c>
      <c r="AX3119">
        <v>707.11665461575296</v>
      </c>
      <c r="AY3119">
        <v>5608.73980438117</v>
      </c>
      <c r="AZ3119">
        <v>5617.57277821978</v>
      </c>
      <c r="BA3119">
        <v>6467.7226959960899</v>
      </c>
      <c r="BB3119">
        <v>1289.6995366354499</v>
      </c>
      <c r="BC3119">
        <v>918.08384160766605</v>
      </c>
      <c r="BD3119">
        <v>1918.09047920943</v>
      </c>
      <c r="BE3119">
        <v>2793.8479101562498</v>
      </c>
      <c r="BF3119">
        <v>4055.5517136840799</v>
      </c>
      <c r="BG3119">
        <v>2703.3382889130298</v>
      </c>
      <c r="BH3119">
        <v>263669.74480592599</v>
      </c>
      <c r="BI3119">
        <v>307280.02229958598</v>
      </c>
      <c r="BJ3119">
        <v>442859.00916796701</v>
      </c>
      <c r="BK3119">
        <v>2223.2210603168201</v>
      </c>
      <c r="BL3119">
        <v>2132.9650177066501</v>
      </c>
      <c r="BM3119">
        <v>5332.01458266589</v>
      </c>
      <c r="BN3119">
        <v>771.66992112731896</v>
      </c>
      <c r="BO3119">
        <v>0</v>
      </c>
      <c r="BP3119">
        <v>634.313862597656</v>
      </c>
    </row>
    <row r="3120" spans="1:68" x14ac:dyDescent="0.25">
      <c r="A3120" t="s">
        <v>5492</v>
      </c>
      <c r="B3120" t="s">
        <v>1639</v>
      </c>
      <c r="C3120">
        <v>275.162977375997</v>
      </c>
      <c r="D3120" s="1">
        <v>11.329083333333333</v>
      </c>
      <c r="E3120" t="s">
        <v>5674</v>
      </c>
      <c r="F3120">
        <v>0</v>
      </c>
      <c r="G3120">
        <v>0</v>
      </c>
      <c r="H3120">
        <v>0</v>
      </c>
      <c r="I3120">
        <v>503.14512109835601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294.18355904430001</v>
      </c>
      <c r="R3120">
        <v>0</v>
      </c>
      <c r="S3120">
        <v>292.58336442364401</v>
      </c>
      <c r="T3120">
        <v>298.23198458862299</v>
      </c>
      <c r="U3120">
        <v>448.35471698996798</v>
      </c>
      <c r="V3120">
        <v>303.23376492482299</v>
      </c>
      <c r="W3120">
        <v>0</v>
      </c>
      <c r="X3120">
        <v>0</v>
      </c>
      <c r="Y3120">
        <v>0</v>
      </c>
      <c r="Z3120">
        <v>293.44715322818399</v>
      </c>
      <c r="AA3120">
        <v>0</v>
      </c>
      <c r="AB3120">
        <v>0</v>
      </c>
      <c r="AC3120">
        <v>307.72357846932999</v>
      </c>
      <c r="AD3120">
        <v>0</v>
      </c>
      <c r="AE3120">
        <v>528.579914974698</v>
      </c>
      <c r="AF3120">
        <v>0</v>
      </c>
      <c r="AG3120">
        <v>711.52790271868002</v>
      </c>
      <c r="AH3120">
        <v>0</v>
      </c>
      <c r="AI3120">
        <v>0</v>
      </c>
      <c r="AJ3120">
        <v>315.866962446733</v>
      </c>
      <c r="AK3120">
        <v>237.771172987196</v>
      </c>
      <c r="AL3120">
        <v>283.64219488410203</v>
      </c>
      <c r="AM3120">
        <v>0</v>
      </c>
      <c r="AN3120">
        <v>0</v>
      </c>
      <c r="AO3120">
        <v>0</v>
      </c>
      <c r="AP3120">
        <v>0</v>
      </c>
      <c r="AQ3120">
        <v>353.04725371093798</v>
      </c>
      <c r="AR3120">
        <v>0</v>
      </c>
      <c r="AS3120">
        <v>0</v>
      </c>
      <c r="AT3120">
        <v>342.13834311704301</v>
      </c>
      <c r="AU3120">
        <v>0</v>
      </c>
      <c r="AV3120">
        <v>0</v>
      </c>
      <c r="AW3120">
        <v>330.21841309950099</v>
      </c>
      <c r="AX3120">
        <v>0</v>
      </c>
      <c r="AY3120">
        <v>377.72967517994101</v>
      </c>
      <c r="AZ3120">
        <v>0</v>
      </c>
      <c r="BA3120">
        <v>493.84496099968698</v>
      </c>
      <c r="BB3120">
        <v>0</v>
      </c>
      <c r="BC3120">
        <v>379.849330421849</v>
      </c>
      <c r="BD3120">
        <v>0</v>
      </c>
      <c r="BE3120">
        <v>0</v>
      </c>
      <c r="BF3120">
        <v>398.61415107237599</v>
      </c>
      <c r="BG3120">
        <v>0</v>
      </c>
      <c r="BH3120">
        <v>268.105441313033</v>
      </c>
      <c r="BI3120">
        <v>682.908578317148</v>
      </c>
      <c r="BJ3120">
        <v>320.03397758490598</v>
      </c>
      <c r="BK3120">
        <v>362.57173794216601</v>
      </c>
      <c r="BL3120">
        <v>343.73120917323899</v>
      </c>
      <c r="BM3120">
        <v>283.99798676112903</v>
      </c>
      <c r="BN3120">
        <v>0</v>
      </c>
      <c r="BO3120">
        <v>0</v>
      </c>
      <c r="BP3120">
        <v>0</v>
      </c>
    </row>
    <row r="3121" spans="1:68" x14ac:dyDescent="0.25">
      <c r="A3121" t="s">
        <v>5493</v>
      </c>
      <c r="C3121">
        <v>275.68746690845097</v>
      </c>
      <c r="D3121" s="1">
        <v>1.1675600000000002</v>
      </c>
      <c r="E3121">
        <v>21.30522043053017</v>
      </c>
      <c r="F3121">
        <v>0</v>
      </c>
      <c r="G3121">
        <v>0</v>
      </c>
      <c r="H3121">
        <v>7505.6240863999901</v>
      </c>
      <c r="I3121">
        <v>0</v>
      </c>
      <c r="J3121">
        <v>3496.37832454612</v>
      </c>
      <c r="K3121">
        <v>8595.9312523636399</v>
      </c>
      <c r="L3121">
        <v>0</v>
      </c>
      <c r="M3121">
        <v>10891.160328399999</v>
      </c>
      <c r="N3121">
        <v>8251.9962606000008</v>
      </c>
      <c r="O3121">
        <v>0</v>
      </c>
      <c r="P3121">
        <v>6483.1440469333302</v>
      </c>
      <c r="Q3121">
        <v>6035.60241138944</v>
      </c>
      <c r="R3121">
        <v>0</v>
      </c>
      <c r="S3121">
        <v>7213.9907625750002</v>
      </c>
      <c r="T3121">
        <v>6095.6938184219398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793.70785375699097</v>
      </c>
      <c r="AR3121">
        <v>0</v>
      </c>
      <c r="AS3121">
        <v>0</v>
      </c>
      <c r="AT3121">
        <v>628.68182261123695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898.51952724075295</v>
      </c>
      <c r="BO3121">
        <v>0</v>
      </c>
      <c r="BP3121">
        <v>0</v>
      </c>
    </row>
    <row r="3122" spans="1:68" x14ac:dyDescent="0.25">
      <c r="A3122" t="s">
        <v>5494</v>
      </c>
      <c r="C3122">
        <v>276.30299611891701</v>
      </c>
      <c r="D3122" s="1">
        <v>1.1566933333333334</v>
      </c>
      <c r="E3122">
        <v>56.35273212663099</v>
      </c>
      <c r="F3122">
        <v>0</v>
      </c>
      <c r="G3122">
        <v>0</v>
      </c>
      <c r="H3122">
        <v>16107.3656321053</v>
      </c>
      <c r="I3122">
        <v>0</v>
      </c>
      <c r="J3122">
        <v>3721.4282473940202</v>
      </c>
      <c r="K3122">
        <v>17930.061801280001</v>
      </c>
      <c r="L3122">
        <v>0</v>
      </c>
      <c r="M3122">
        <v>20432.134984023502</v>
      </c>
      <c r="N3122">
        <v>22488.247981657201</v>
      </c>
      <c r="O3122">
        <v>0</v>
      </c>
      <c r="P3122">
        <v>22836.778365599999</v>
      </c>
      <c r="Q3122">
        <v>16493.351971090899</v>
      </c>
      <c r="R3122">
        <v>0</v>
      </c>
      <c r="S3122">
        <v>19412.235940623501</v>
      </c>
      <c r="T3122">
        <v>17103.6748732714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761.63801373877902</v>
      </c>
      <c r="BO3122">
        <v>0</v>
      </c>
      <c r="BP3122">
        <v>0</v>
      </c>
    </row>
    <row r="3123" spans="1:68" x14ac:dyDescent="0.25">
      <c r="A3123" t="s">
        <v>5495</v>
      </c>
      <c r="C3123">
        <v>276.345608352174</v>
      </c>
      <c r="D3123" s="1">
        <v>9.1249083333333338</v>
      </c>
      <c r="E3123" t="s">
        <v>5674</v>
      </c>
      <c r="F3123">
        <v>0</v>
      </c>
      <c r="G3123">
        <v>0</v>
      </c>
      <c r="H3123">
        <v>6681.9780973899096</v>
      </c>
      <c r="I3123">
        <v>0</v>
      </c>
      <c r="J3123">
        <v>666.51457849300596</v>
      </c>
      <c r="K3123">
        <v>6289.9305968572398</v>
      </c>
      <c r="L3123">
        <v>2601.50497993918</v>
      </c>
      <c r="M3123">
        <v>3307.4310150469601</v>
      </c>
      <c r="N3123">
        <v>6806.1984686279302</v>
      </c>
      <c r="O3123">
        <v>0</v>
      </c>
      <c r="P3123">
        <v>7575.3780374917396</v>
      </c>
      <c r="Q3123">
        <v>7076.8514514590997</v>
      </c>
      <c r="R3123">
        <v>0</v>
      </c>
      <c r="S3123">
        <v>4821.0896932121695</v>
      </c>
      <c r="T3123">
        <v>6727.3183531817303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386.22158395867598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319.23513959263403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 x14ac:dyDescent="0.25">
      <c r="A3124" t="s">
        <v>5496</v>
      </c>
      <c r="B3124" t="s">
        <v>1640</v>
      </c>
      <c r="C3124">
        <v>276.86775064604302</v>
      </c>
      <c r="D3124" s="1">
        <v>5.8035500000000004</v>
      </c>
      <c r="E3124" t="s">
        <v>5674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344.47427581787099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</row>
    <row r="3125" spans="1:68" x14ac:dyDescent="0.25">
      <c r="A3125" t="s">
        <v>5497</v>
      </c>
      <c r="B3125" t="s">
        <v>1641</v>
      </c>
      <c r="C3125">
        <v>277.142044444318</v>
      </c>
      <c r="D3125" s="1">
        <v>4.7363</v>
      </c>
      <c r="E3125">
        <v>20.863315023553056</v>
      </c>
      <c r="F3125">
        <v>2053.0641264204501</v>
      </c>
      <c r="G3125">
        <v>3683.7319756256102</v>
      </c>
      <c r="H3125">
        <v>2611.8195874130301</v>
      </c>
      <c r="I3125">
        <v>2980.06676651833</v>
      </c>
      <c r="J3125">
        <v>3434.52252825201</v>
      </c>
      <c r="K3125">
        <v>3675.1900835164402</v>
      </c>
      <c r="L3125">
        <v>2270.1096007239898</v>
      </c>
      <c r="M3125">
        <v>3126.9009862554599</v>
      </c>
      <c r="N3125">
        <v>2965.7703067192701</v>
      </c>
      <c r="O3125">
        <v>2784.5281672502001</v>
      </c>
      <c r="P3125">
        <v>3300.28216334839</v>
      </c>
      <c r="Q3125">
        <v>3007.0178871416401</v>
      </c>
      <c r="R3125">
        <v>3864.18318250621</v>
      </c>
      <c r="S3125">
        <v>2617.8317064528701</v>
      </c>
      <c r="T3125">
        <v>4023.7195842097399</v>
      </c>
      <c r="U3125">
        <v>11602.6513434589</v>
      </c>
      <c r="V3125">
        <v>10798.805871785</v>
      </c>
      <c r="W3125">
        <v>9781.2490324043592</v>
      </c>
      <c r="X3125">
        <v>55246.666557500001</v>
      </c>
      <c r="Y3125">
        <v>59083.005846260799</v>
      </c>
      <c r="Z3125">
        <v>62437.532919739097</v>
      </c>
      <c r="AA3125">
        <v>21464.968572602502</v>
      </c>
      <c r="AB3125">
        <v>23890.341300413798</v>
      </c>
      <c r="AC3125">
        <v>13657.1889901923</v>
      </c>
      <c r="AD3125">
        <v>42585.224451000002</v>
      </c>
      <c r="AE3125">
        <v>47198.9729587201</v>
      </c>
      <c r="AF3125">
        <v>37050.763717000002</v>
      </c>
      <c r="AG3125">
        <v>104284.48166266701</v>
      </c>
      <c r="AH3125">
        <v>108907.6893084</v>
      </c>
      <c r="AI3125">
        <v>113936.64571296</v>
      </c>
      <c r="AJ3125">
        <v>10026.884849759599</v>
      </c>
      <c r="AK3125">
        <v>13028.7248146973</v>
      </c>
      <c r="AL3125">
        <v>13798.7140363212</v>
      </c>
      <c r="AM3125">
        <v>22032.8419917297</v>
      </c>
      <c r="AN3125">
        <v>10426.426252666601</v>
      </c>
      <c r="AO3125">
        <v>23856.705191000001</v>
      </c>
      <c r="AP3125">
        <v>43373.428131851899</v>
      </c>
      <c r="AQ3125">
        <v>49084.521016960003</v>
      </c>
      <c r="AR3125">
        <v>53139.586237346201</v>
      </c>
      <c r="AS3125">
        <v>48431.536218500798</v>
      </c>
      <c r="AT3125">
        <v>54588.830286999997</v>
      </c>
      <c r="AU3125">
        <v>51954.227585000102</v>
      </c>
      <c r="AV3125">
        <v>80804.270352666703</v>
      </c>
      <c r="AW3125">
        <v>135288.52643120001</v>
      </c>
      <c r="AX3125">
        <v>130112.1684084</v>
      </c>
      <c r="AY3125">
        <v>56864.316570833398</v>
      </c>
      <c r="AZ3125">
        <v>58541.851318959998</v>
      </c>
      <c r="BA3125">
        <v>67201.203413260897</v>
      </c>
      <c r="BB3125">
        <v>73656.510851636296</v>
      </c>
      <c r="BC3125">
        <v>91291.132912137895</v>
      </c>
      <c r="BD3125">
        <v>90323.147052538407</v>
      </c>
      <c r="BE3125">
        <v>104149.02082000001</v>
      </c>
      <c r="BF3125">
        <v>100041.3091118</v>
      </c>
      <c r="BG3125">
        <v>115925.44227878599</v>
      </c>
      <c r="BH3125">
        <v>12641.4392214331</v>
      </c>
      <c r="BI3125">
        <v>14133.3144902039</v>
      </c>
      <c r="BJ3125">
        <v>8975.08929192305</v>
      </c>
      <c r="BK3125">
        <v>91757.516090888807</v>
      </c>
      <c r="BL3125">
        <v>100171.550712107</v>
      </c>
      <c r="BM3125">
        <v>99117.2590391306</v>
      </c>
      <c r="BN3125">
        <v>5925.3138133863404</v>
      </c>
      <c r="BO3125">
        <v>6455.5253617401104</v>
      </c>
      <c r="BP3125">
        <v>4213.1184390603803</v>
      </c>
    </row>
    <row r="3126" spans="1:68" x14ac:dyDescent="0.25">
      <c r="A3126" t="s">
        <v>5498</v>
      </c>
      <c r="B3126" t="s">
        <v>1642</v>
      </c>
      <c r="C3126">
        <v>278.17350864732799</v>
      </c>
      <c r="D3126" s="1">
        <v>22.203166666666668</v>
      </c>
      <c r="E3126">
        <v>99.452704891201321</v>
      </c>
      <c r="F3126">
        <v>803.53492117745498</v>
      </c>
      <c r="G3126">
        <v>1762.36391585665</v>
      </c>
      <c r="H3126">
        <v>1080.17881276158</v>
      </c>
      <c r="I3126">
        <v>1704.0075634765601</v>
      </c>
      <c r="J3126">
        <v>1022.71754617097</v>
      </c>
      <c r="K3126">
        <v>931.75500735328296</v>
      </c>
      <c r="L3126">
        <v>1185.1860889601901</v>
      </c>
      <c r="M3126">
        <v>1117.2966375732401</v>
      </c>
      <c r="N3126">
        <v>783.83631176757797</v>
      </c>
      <c r="O3126">
        <v>1840.57876436942</v>
      </c>
      <c r="P3126">
        <v>1136.1997093069899</v>
      </c>
      <c r="Q3126">
        <v>870.02333005593005</v>
      </c>
      <c r="R3126">
        <v>0</v>
      </c>
      <c r="S3126">
        <v>1039.85576013184</v>
      </c>
      <c r="T3126">
        <v>0</v>
      </c>
      <c r="U3126">
        <v>3449.1578318883398</v>
      </c>
      <c r="V3126">
        <v>6532.2799583100796</v>
      </c>
      <c r="W3126">
        <v>5125.0818623880496</v>
      </c>
      <c r="X3126">
        <v>8305.4837248267195</v>
      </c>
      <c r="Y3126">
        <v>28106.261086142898</v>
      </c>
      <c r="Z3126">
        <v>29145.7132796398</v>
      </c>
      <c r="AA3126">
        <v>11383.933462584</v>
      </c>
      <c r="AB3126">
        <v>27049.379065331399</v>
      </c>
      <c r="AC3126">
        <v>28924.1992774309</v>
      </c>
      <c r="AD3126">
        <v>137428.604493333</v>
      </c>
      <c r="AE3126">
        <v>136838.25124481501</v>
      </c>
      <c r="AF3126">
        <v>104743.682178462</v>
      </c>
      <c r="AG3126">
        <v>66950.500048571499</v>
      </c>
      <c r="AH3126">
        <v>27004.801636153799</v>
      </c>
      <c r="AI3126">
        <v>23730.621987499999</v>
      </c>
      <c r="AJ3126">
        <v>4196.3309840921502</v>
      </c>
      <c r="AK3126">
        <v>4659.6707903487004</v>
      </c>
      <c r="AL3126">
        <v>5727.2966759033197</v>
      </c>
      <c r="AM3126">
        <v>13632.6204319354</v>
      </c>
      <c r="AN3126">
        <v>33396.796533441302</v>
      </c>
      <c r="AO3126">
        <v>30323.648587070998</v>
      </c>
      <c r="AP3126">
        <v>51710.652985518303</v>
      </c>
      <c r="AQ3126">
        <v>93838.769899999796</v>
      </c>
      <c r="AR3126">
        <v>55684.815136666701</v>
      </c>
      <c r="AS3126">
        <v>38973.7634503769</v>
      </c>
      <c r="AT3126">
        <v>60603.268740152998</v>
      </c>
      <c r="AU3126">
        <v>56023.455533274602</v>
      </c>
      <c r="AV3126">
        <v>203112.32771839999</v>
      </c>
      <c r="AW3126">
        <v>147090.44523245699</v>
      </c>
      <c r="AX3126">
        <v>108943.16179290399</v>
      </c>
      <c r="AY3126">
        <v>59177.713506782296</v>
      </c>
      <c r="AZ3126">
        <v>60414.7831867676</v>
      </c>
      <c r="BA3126">
        <v>64296.8485559615</v>
      </c>
      <c r="BB3126">
        <v>57146.038427826199</v>
      </c>
      <c r="BC3126">
        <v>62839.012303487601</v>
      </c>
      <c r="BD3126">
        <v>60142.487830039398</v>
      </c>
      <c r="BE3126">
        <v>104376.34239655601</v>
      </c>
      <c r="BF3126">
        <v>110611.833861951</v>
      </c>
      <c r="BG3126">
        <v>96777.005933939305</v>
      </c>
      <c r="BH3126">
        <v>18032.399359797801</v>
      </c>
      <c r="BI3126">
        <v>17280.950459716802</v>
      </c>
      <c r="BJ3126">
        <v>17800.7904904762</v>
      </c>
      <c r="BK3126">
        <v>88810.881411428505</v>
      </c>
      <c r="BL3126">
        <v>44072.074832500002</v>
      </c>
      <c r="BM3126">
        <v>107957.28586600701</v>
      </c>
      <c r="BN3126">
        <v>0</v>
      </c>
      <c r="BO3126">
        <v>2255.65203686226</v>
      </c>
      <c r="BP3126">
        <v>2361.0744287080302</v>
      </c>
    </row>
    <row r="3127" spans="1:68" x14ac:dyDescent="0.25">
      <c r="A3127" t="s">
        <v>5499</v>
      </c>
      <c r="C3127">
        <v>278.54687466590099</v>
      </c>
      <c r="D3127" s="1">
        <v>1.1644000000000001</v>
      </c>
      <c r="E3127">
        <v>12.20170993156454</v>
      </c>
      <c r="F3127">
        <v>0</v>
      </c>
      <c r="G3127">
        <v>0</v>
      </c>
      <c r="H3127">
        <v>60087.716112978997</v>
      </c>
      <c r="I3127">
        <v>0</v>
      </c>
      <c r="J3127">
        <v>15406.618443975</v>
      </c>
      <c r="K3127">
        <v>53762.088149823503</v>
      </c>
      <c r="L3127">
        <v>0</v>
      </c>
      <c r="M3127">
        <v>48368.1046068</v>
      </c>
      <c r="N3127">
        <v>63603.627397885699</v>
      </c>
      <c r="O3127">
        <v>0</v>
      </c>
      <c r="P3127">
        <v>61377.088694600003</v>
      </c>
      <c r="Q3127">
        <v>62639.348573828604</v>
      </c>
      <c r="R3127">
        <v>0</v>
      </c>
      <c r="S3127">
        <v>66407.357770105198</v>
      </c>
      <c r="T3127">
        <v>59125.340959457099</v>
      </c>
      <c r="U3127">
        <v>5202.1100025853102</v>
      </c>
      <c r="V3127">
        <v>0</v>
      </c>
      <c r="W3127">
        <v>0</v>
      </c>
      <c r="X3127">
        <v>969.61774310302701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593.72283556724994</v>
      </c>
      <c r="AT3127">
        <v>0</v>
      </c>
      <c r="AU3127">
        <v>0</v>
      </c>
      <c r="AV3127">
        <v>664.19544950146098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637.76559377543094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10288.123503479001</v>
      </c>
      <c r="BO3127">
        <v>0</v>
      </c>
      <c r="BP3127">
        <v>0</v>
      </c>
    </row>
    <row r="3128" spans="1:68" x14ac:dyDescent="0.25">
      <c r="A3128" t="s">
        <v>5500</v>
      </c>
      <c r="C3128">
        <v>278.689053876218</v>
      </c>
      <c r="D3128" s="1">
        <v>0.40526166666666669</v>
      </c>
      <c r="E3128" t="s">
        <v>5674</v>
      </c>
      <c r="F3128">
        <v>0</v>
      </c>
      <c r="G3128">
        <v>0</v>
      </c>
      <c r="H3128">
        <v>30500.254630064999</v>
      </c>
      <c r="I3128">
        <v>0</v>
      </c>
      <c r="J3128">
        <v>13503.6114283403</v>
      </c>
      <c r="K3128">
        <v>59108.533795421798</v>
      </c>
      <c r="L3128">
        <v>0</v>
      </c>
      <c r="M3128">
        <v>35196.331987027101</v>
      </c>
      <c r="N3128">
        <v>57026.749476556397</v>
      </c>
      <c r="O3128">
        <v>0</v>
      </c>
      <c r="P3128">
        <v>58949.588942906499</v>
      </c>
      <c r="Q3128">
        <v>58157.240504596703</v>
      </c>
      <c r="R3128">
        <v>209.40141134113401</v>
      </c>
      <c r="S3128">
        <v>33422.6735833333</v>
      </c>
      <c r="T3128">
        <v>33065.5999116069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234.28659712922601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</row>
    <row r="3129" spans="1:68" x14ac:dyDescent="0.25">
      <c r="A3129" t="s">
        <v>5501</v>
      </c>
      <c r="C3129">
        <v>280.818136062468</v>
      </c>
      <c r="D3129" s="1">
        <v>1.1644000000000001</v>
      </c>
      <c r="E3129">
        <v>53.952094828732811</v>
      </c>
      <c r="F3129">
        <v>3044.34760816277</v>
      </c>
      <c r="G3129">
        <v>4812.3688258980201</v>
      </c>
      <c r="H3129">
        <v>79842.401298852696</v>
      </c>
      <c r="I3129">
        <v>2228.1347550086998</v>
      </c>
      <c r="J3129">
        <v>16088.5161931765</v>
      </c>
      <c r="K3129">
        <v>64929.781365199997</v>
      </c>
      <c r="L3129">
        <v>4242.8257939567602</v>
      </c>
      <c r="M3129">
        <v>53749.006894799997</v>
      </c>
      <c r="N3129">
        <v>77721.657465199998</v>
      </c>
      <c r="O3129">
        <v>5792.30370357429</v>
      </c>
      <c r="P3129">
        <v>78367.101065333307</v>
      </c>
      <c r="Q3129">
        <v>73711.828207500002</v>
      </c>
      <c r="R3129">
        <v>4867.9654983992295</v>
      </c>
      <c r="S3129">
        <v>84017.239620631502</v>
      </c>
      <c r="T3129">
        <v>73033.848437727298</v>
      </c>
      <c r="U3129">
        <v>1020.47362339482</v>
      </c>
      <c r="V3129">
        <v>551.02165841112605</v>
      </c>
      <c r="W3129">
        <v>0</v>
      </c>
      <c r="X3129">
        <v>2175.6235477447499</v>
      </c>
      <c r="Y3129">
        <v>940.04453410058295</v>
      </c>
      <c r="Z3129">
        <v>912.94876081170003</v>
      </c>
      <c r="AA3129">
        <v>1975.9044662752699</v>
      </c>
      <c r="AB3129">
        <v>0</v>
      </c>
      <c r="AC3129">
        <v>0</v>
      </c>
      <c r="AD3129">
        <v>1276.9958157830499</v>
      </c>
      <c r="AE3129">
        <v>0</v>
      </c>
      <c r="AF3129">
        <v>0</v>
      </c>
      <c r="AG3129">
        <v>966.11046868013102</v>
      </c>
      <c r="AH3129">
        <v>0</v>
      </c>
      <c r="AI3129">
        <v>875.61672762044304</v>
      </c>
      <c r="AJ3129">
        <v>2030.9441209030099</v>
      </c>
      <c r="AK3129">
        <v>0</v>
      </c>
      <c r="AL3129">
        <v>0</v>
      </c>
      <c r="AM3129">
        <v>3144.4864912310099</v>
      </c>
      <c r="AN3129">
        <v>0</v>
      </c>
      <c r="AO3129">
        <v>881.72786310619801</v>
      </c>
      <c r="AP3129">
        <v>1135.97560426161</v>
      </c>
      <c r="AQ3129">
        <v>0</v>
      </c>
      <c r="AR3129">
        <v>826.87669442833806</v>
      </c>
      <c r="AS3129">
        <v>2538.4100799899602</v>
      </c>
      <c r="AT3129">
        <v>0</v>
      </c>
      <c r="AU3129">
        <v>2466.3893161400702</v>
      </c>
      <c r="AV3129">
        <v>1786.6547285172301</v>
      </c>
      <c r="AW3129">
        <v>713.70392324427598</v>
      </c>
      <c r="AX3129">
        <v>0</v>
      </c>
      <c r="AY3129">
        <v>2828.76674035825</v>
      </c>
      <c r="AZ3129">
        <v>0</v>
      </c>
      <c r="BA3129">
        <v>883.48816839240601</v>
      </c>
      <c r="BB3129">
        <v>1048.8203360625801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4078.8057266343799</v>
      </c>
      <c r="BI3129">
        <v>0</v>
      </c>
      <c r="BJ3129">
        <v>2623.5474221333302</v>
      </c>
      <c r="BK3129">
        <v>2282.1896341196698</v>
      </c>
      <c r="BL3129">
        <v>0</v>
      </c>
      <c r="BM3129">
        <v>1838.7835397733099</v>
      </c>
      <c r="BN3129">
        <v>2165.6339782545301</v>
      </c>
      <c r="BO3129">
        <v>835.52944405110702</v>
      </c>
      <c r="BP3129">
        <v>0</v>
      </c>
    </row>
    <row r="3130" spans="1:68" x14ac:dyDescent="0.25">
      <c r="A3130" t="s">
        <v>5502</v>
      </c>
      <c r="B3130" t="s">
        <v>1643</v>
      </c>
      <c r="C3130">
        <v>280.86204749232701</v>
      </c>
      <c r="D3130" s="1">
        <v>9.1377500000000005</v>
      </c>
      <c r="E3130" t="s">
        <v>5674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338.43032460715602</v>
      </c>
      <c r="V3130">
        <v>0</v>
      </c>
      <c r="W3130">
        <v>313.189572946054</v>
      </c>
      <c r="X3130">
        <v>0</v>
      </c>
      <c r="Y3130">
        <v>0</v>
      </c>
      <c r="Z3130">
        <v>0</v>
      </c>
      <c r="AA3130">
        <v>403.38768593343099</v>
      </c>
      <c r="AB3130">
        <v>0</v>
      </c>
      <c r="AC3130">
        <v>0</v>
      </c>
      <c r="AD3130">
        <v>0</v>
      </c>
      <c r="AE3130">
        <v>371.266598741319</v>
      </c>
      <c r="AF3130">
        <v>0</v>
      </c>
      <c r="AG3130">
        <v>342.14183718977301</v>
      </c>
      <c r="AH3130">
        <v>0</v>
      </c>
      <c r="AI3130">
        <v>363.36729819064698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</row>
    <row r="3131" spans="1:68" x14ac:dyDescent="0.25">
      <c r="A3131" t="s">
        <v>5503</v>
      </c>
      <c r="B3131" t="s">
        <v>1644</v>
      </c>
      <c r="C3131">
        <v>280.961905347124</v>
      </c>
      <c r="D3131" s="1">
        <v>0.39160500000000004</v>
      </c>
      <c r="E3131">
        <v>64.27551173224974</v>
      </c>
      <c r="F3131">
        <v>2945.1147596646601</v>
      </c>
      <c r="G3131">
        <v>3643.3628154450598</v>
      </c>
      <c r="H3131">
        <v>6180.9840198000002</v>
      </c>
      <c r="I3131">
        <v>3925.10781745338</v>
      </c>
      <c r="J3131">
        <v>10394.284748878899</v>
      </c>
      <c r="K3131">
        <v>5563.2657443999997</v>
      </c>
      <c r="L3131">
        <v>3433.6222833798802</v>
      </c>
      <c r="M3131">
        <v>36502.754318751999</v>
      </c>
      <c r="N3131">
        <v>76972.185036155206</v>
      </c>
      <c r="O3131">
        <v>6828.35167364057</v>
      </c>
      <c r="P3131">
        <v>70309.933500184998</v>
      </c>
      <c r="Q3131">
        <v>69663.315713261502</v>
      </c>
      <c r="R3131">
        <v>5967.3099668192499</v>
      </c>
      <c r="S3131">
        <v>73886.295732059094</v>
      </c>
      <c r="T3131">
        <v>40903.525418217003</v>
      </c>
      <c r="U3131">
        <v>8394.9544719423902</v>
      </c>
      <c r="V3131">
        <v>1335.2481172979501</v>
      </c>
      <c r="W3131">
        <v>0</v>
      </c>
      <c r="X3131">
        <v>6998.1341753386896</v>
      </c>
      <c r="Y3131">
        <v>1169.95564485655</v>
      </c>
      <c r="Z3131">
        <v>252.82530848337899</v>
      </c>
      <c r="AA3131">
        <v>10532.7831306018</v>
      </c>
      <c r="AB3131">
        <v>906.50887157149702</v>
      </c>
      <c r="AC3131">
        <v>4228.4587455649598</v>
      </c>
      <c r="AD3131">
        <v>6975.7816238498499</v>
      </c>
      <c r="AE3131">
        <v>35590.498558862797</v>
      </c>
      <c r="AF3131">
        <v>3647.6006997703598</v>
      </c>
      <c r="AG3131">
        <v>6773.5603881446104</v>
      </c>
      <c r="AH3131">
        <v>10454.5302100439</v>
      </c>
      <c r="AI3131">
        <v>3464.55421244732</v>
      </c>
      <c r="AJ3131">
        <v>12186.732523216</v>
      </c>
      <c r="AK3131">
        <v>10235.681726766001</v>
      </c>
      <c r="AL3131">
        <v>321.89209966373397</v>
      </c>
      <c r="AM3131">
        <v>8454.6830393618493</v>
      </c>
      <c r="AN3131">
        <v>567.96379765071094</v>
      </c>
      <c r="AO3131">
        <v>268.95483902639802</v>
      </c>
      <c r="AP3131">
        <v>448232.90540215297</v>
      </c>
      <c r="AQ3131">
        <v>18317.983173351899</v>
      </c>
      <c r="AR3131">
        <v>544.13474812556001</v>
      </c>
      <c r="AS3131">
        <v>66610.873363862105</v>
      </c>
      <c r="AT3131">
        <v>609.36175275455696</v>
      </c>
      <c r="AU3131">
        <v>1227.81305603991</v>
      </c>
      <c r="AV3131">
        <v>52131.545740655798</v>
      </c>
      <c r="AW3131">
        <v>10533.382186348401</v>
      </c>
      <c r="AX3131">
        <v>683.40548350862605</v>
      </c>
      <c r="AY3131">
        <v>78341.704799696498</v>
      </c>
      <c r="AZ3131">
        <v>231.72394596230399</v>
      </c>
      <c r="BA3131">
        <v>0</v>
      </c>
      <c r="BB3131">
        <v>243.23175946064501</v>
      </c>
      <c r="BC3131">
        <v>744.97602091814997</v>
      </c>
      <c r="BD3131">
        <v>253.931048778183</v>
      </c>
      <c r="BE3131">
        <v>659.72110513040002</v>
      </c>
      <c r="BF3131">
        <v>14000.8857638966</v>
      </c>
      <c r="BG3131">
        <v>578.04665635871902</v>
      </c>
      <c r="BH3131">
        <v>244.59074364207899</v>
      </c>
      <c r="BI3131">
        <v>924.78973284602205</v>
      </c>
      <c r="BJ3131">
        <v>433.20721601168901</v>
      </c>
      <c r="BK3131">
        <v>1097.75401574487</v>
      </c>
      <c r="BL3131">
        <v>948.89302424902701</v>
      </c>
      <c r="BM3131">
        <v>9294.4970723809492</v>
      </c>
      <c r="BN3131">
        <v>5603.2150250279201</v>
      </c>
      <c r="BO3131">
        <v>831.19266860652601</v>
      </c>
      <c r="BP3131">
        <v>832.668222764196</v>
      </c>
    </row>
    <row r="3132" spans="1:68" x14ac:dyDescent="0.25">
      <c r="A3132" t="s">
        <v>5504</v>
      </c>
      <c r="B3132" t="s">
        <v>1645</v>
      </c>
      <c r="C3132">
        <v>281.17338521398</v>
      </c>
      <c r="D3132" s="1">
        <v>4.6944333333333335</v>
      </c>
      <c r="E3132">
        <v>30.096520601054166</v>
      </c>
      <c r="F3132">
        <v>6579.3059960225401</v>
      </c>
      <c r="G3132">
        <v>5198.3588991072802</v>
      </c>
      <c r="H3132">
        <v>3444.7689731953901</v>
      </c>
      <c r="I3132">
        <v>6766.2816671874998</v>
      </c>
      <c r="J3132">
        <v>5176.4501633300797</v>
      </c>
      <c r="K3132">
        <v>3468.20448564148</v>
      </c>
      <c r="L3132">
        <v>4774.4841712951702</v>
      </c>
      <c r="M3132">
        <v>4061.1482755737302</v>
      </c>
      <c r="N3132">
        <v>3312.2885917919898</v>
      </c>
      <c r="O3132">
        <v>5556.4819443633996</v>
      </c>
      <c r="P3132">
        <v>3951.0964527486199</v>
      </c>
      <c r="Q3132">
        <v>3183.01573943726</v>
      </c>
      <c r="R3132">
        <v>6102.5367212402298</v>
      </c>
      <c r="S3132">
        <v>3063.6179737050902</v>
      </c>
      <c r="T3132">
        <v>3505.3127408587102</v>
      </c>
      <c r="U3132">
        <v>33809.3098218304</v>
      </c>
      <c r="V3132">
        <v>28497.811446022701</v>
      </c>
      <c r="W3132">
        <v>28410.210957334999</v>
      </c>
      <c r="X3132">
        <v>42467.6151401159</v>
      </c>
      <c r="Y3132">
        <v>32665.510115809499</v>
      </c>
      <c r="Z3132">
        <v>31413.746679479998</v>
      </c>
      <c r="AA3132">
        <v>26465.535510108301</v>
      </c>
      <c r="AB3132">
        <v>19798.259196633098</v>
      </c>
      <c r="AC3132">
        <v>21596.3452620184</v>
      </c>
      <c r="AD3132">
        <v>28740.764203636401</v>
      </c>
      <c r="AE3132">
        <v>42535.109978727298</v>
      </c>
      <c r="AF3132">
        <v>41089.796434761898</v>
      </c>
      <c r="AG3132">
        <v>42150.836346145603</v>
      </c>
      <c r="AH3132">
        <v>11622.5209543091</v>
      </c>
      <c r="AI3132">
        <v>7392.9289735000002</v>
      </c>
      <c r="AJ3132">
        <v>37339.343853271501</v>
      </c>
      <c r="AK3132">
        <v>33356.805705688501</v>
      </c>
      <c r="AL3132">
        <v>33110.418733770501</v>
      </c>
      <c r="AM3132">
        <v>18041.0482181064</v>
      </c>
      <c r="AN3132">
        <v>18270.864934795001</v>
      </c>
      <c r="AO3132">
        <v>20587.492005386401</v>
      </c>
      <c r="AP3132">
        <v>17838.488405249998</v>
      </c>
      <c r="AQ3132">
        <v>16689.766154651199</v>
      </c>
      <c r="AR3132">
        <v>10879.0415648281</v>
      </c>
      <c r="AS3132">
        <v>17435.6852358947</v>
      </c>
      <c r="AT3132">
        <v>11108.1217210909</v>
      </c>
      <c r="AU3132">
        <v>17998.383032380902</v>
      </c>
      <c r="AV3132">
        <v>19849.648537500001</v>
      </c>
      <c r="AW3132">
        <v>36715.114816268899</v>
      </c>
      <c r="AX3132">
        <v>18663.194394047601</v>
      </c>
      <c r="AY3132">
        <v>255566.468094799</v>
      </c>
      <c r="AZ3132">
        <v>20063.608304720001</v>
      </c>
      <c r="BA3132">
        <v>13047.495297150001</v>
      </c>
      <c r="BB3132">
        <v>15964.2797222069</v>
      </c>
      <c r="BC3132">
        <v>11833.110027999999</v>
      </c>
      <c r="BD3132">
        <v>1128637.37212703</v>
      </c>
      <c r="BE3132">
        <v>43693.710955499897</v>
      </c>
      <c r="BF3132">
        <v>45737.522335499998</v>
      </c>
      <c r="BG3132">
        <v>55004.662151999997</v>
      </c>
      <c r="BH3132">
        <v>14913.895835368399</v>
      </c>
      <c r="BI3132">
        <v>334627.56207471201</v>
      </c>
      <c r="BJ3132">
        <v>13638.140124</v>
      </c>
      <c r="BK3132">
        <v>25592.3092205455</v>
      </c>
      <c r="BL3132">
        <v>23183.4053486667</v>
      </c>
      <c r="BM3132">
        <v>25200.022907714301</v>
      </c>
      <c r="BN3132">
        <v>12161.4595223345</v>
      </c>
      <c r="BO3132">
        <v>13864.254643145499</v>
      </c>
      <c r="BP3132">
        <v>12398.4869973857</v>
      </c>
    </row>
    <row r="3133" spans="1:68" x14ac:dyDescent="0.25">
      <c r="A3133" t="s">
        <v>5505</v>
      </c>
      <c r="C3133">
        <v>281.24607248371399</v>
      </c>
      <c r="D3133" s="1">
        <v>5.9395166666666661</v>
      </c>
      <c r="E3133">
        <v>84.549511509447612</v>
      </c>
      <c r="F3133">
        <v>15571.571194464001</v>
      </c>
      <c r="G3133">
        <v>13159.538665018899</v>
      </c>
      <c r="H3133">
        <v>9089.9257444029299</v>
      </c>
      <c r="I3133">
        <v>15626.5335868079</v>
      </c>
      <c r="J3133">
        <v>12291.4692976308</v>
      </c>
      <c r="K3133">
        <v>7905.2584564557701</v>
      </c>
      <c r="L3133">
        <v>10447.413699561201</v>
      </c>
      <c r="M3133">
        <v>7974.5112605959903</v>
      </c>
      <c r="N3133">
        <v>5764.0806972488699</v>
      </c>
      <c r="O3133">
        <v>11163.1308504713</v>
      </c>
      <c r="P3133">
        <v>7727.0136297462104</v>
      </c>
      <c r="Q3133">
        <v>7861.5973684563296</v>
      </c>
      <c r="R3133">
        <v>10473.966475674801</v>
      </c>
      <c r="S3133">
        <v>10640.6129645946</v>
      </c>
      <c r="T3133">
        <v>11160.8884184172</v>
      </c>
      <c r="U3133">
        <v>44921.450615633497</v>
      </c>
      <c r="V3133">
        <v>39586.482779353501</v>
      </c>
      <c r="W3133">
        <v>39255.534378610602</v>
      </c>
      <c r="X3133">
        <v>26986.003039621599</v>
      </c>
      <c r="Y3133">
        <v>23816.415111967701</v>
      </c>
      <c r="Z3133">
        <v>24024.000865718801</v>
      </c>
      <c r="AA3133">
        <v>24704.660807536002</v>
      </c>
      <c r="AB3133">
        <v>25768.599290690501</v>
      </c>
      <c r="AC3133">
        <v>21111.493770159799</v>
      </c>
      <c r="AD3133">
        <v>38920.313964508699</v>
      </c>
      <c r="AE3133">
        <v>36993.995210748202</v>
      </c>
      <c r="AF3133">
        <v>34148.730904891599</v>
      </c>
      <c r="AG3133">
        <v>57171.113789473697</v>
      </c>
      <c r="AH3133">
        <v>61365.437814985002</v>
      </c>
      <c r="AI3133">
        <v>36680.141060479997</v>
      </c>
      <c r="AJ3133">
        <v>35268.765041794701</v>
      </c>
      <c r="AK3133">
        <v>43430.942297017398</v>
      </c>
      <c r="AL3133">
        <v>36565.792836898501</v>
      </c>
      <c r="AM3133">
        <v>21038.764081552901</v>
      </c>
      <c r="AN3133">
        <v>24634.6439742531</v>
      </c>
      <c r="AO3133">
        <v>20103.782131078799</v>
      </c>
      <c r="AP3133">
        <v>29420.621966147901</v>
      </c>
      <c r="AQ3133">
        <v>27451.446746396399</v>
      </c>
      <c r="AR3133">
        <v>25749.250816297201</v>
      </c>
      <c r="AS3133">
        <v>23797.149396829402</v>
      </c>
      <c r="AT3133">
        <v>21181.635245005298</v>
      </c>
      <c r="AU3133">
        <v>21931.6122225205</v>
      </c>
      <c r="AV3133">
        <v>56496.953532177002</v>
      </c>
      <c r="AW3133">
        <v>38874.3213617648</v>
      </c>
      <c r="AX3133">
        <v>50157.016130039301</v>
      </c>
      <c r="AY3133">
        <v>466298.12838965497</v>
      </c>
      <c r="AZ3133">
        <v>476748.66430914297</v>
      </c>
      <c r="BA3133">
        <v>454955.53086211102</v>
      </c>
      <c r="BB3133">
        <v>730050.93434880103</v>
      </c>
      <c r="BC3133">
        <v>1419242.56094318</v>
      </c>
      <c r="BD3133">
        <v>1006936.9320576499</v>
      </c>
      <c r="BE3133">
        <v>239808.76904325001</v>
      </c>
      <c r="BF3133">
        <v>259045.413141667</v>
      </c>
      <c r="BG3133">
        <v>249845.94642240001</v>
      </c>
      <c r="BH3133">
        <v>641108.56356620404</v>
      </c>
      <c r="BI3133">
        <v>617066.50465808494</v>
      </c>
      <c r="BJ3133">
        <v>633321.24954996305</v>
      </c>
      <c r="BK3133">
        <v>698225.28478765499</v>
      </c>
      <c r="BL3133">
        <v>774999.69294980203</v>
      </c>
      <c r="BM3133">
        <v>775070.47998478205</v>
      </c>
      <c r="BN3133">
        <v>13708.835834195001</v>
      </c>
      <c r="BO3133">
        <v>12908.5117410937</v>
      </c>
      <c r="BP3133">
        <v>10712.6188668823</v>
      </c>
    </row>
    <row r="3134" spans="1:68" x14ac:dyDescent="0.25">
      <c r="A3134" t="s">
        <v>5506</v>
      </c>
      <c r="C3134">
        <v>281.24609268524301</v>
      </c>
      <c r="D3134" s="1">
        <v>7.1588500000000002</v>
      </c>
      <c r="E3134">
        <v>57.566586296403599</v>
      </c>
      <c r="F3134">
        <v>13515.8273759359</v>
      </c>
      <c r="G3134">
        <v>10037.6489137115</v>
      </c>
      <c r="H3134">
        <v>6631.4335696167</v>
      </c>
      <c r="I3134">
        <v>12255.1798577963</v>
      </c>
      <c r="J3134">
        <v>8860.0475245446105</v>
      </c>
      <c r="K3134">
        <v>5713.4830332946804</v>
      </c>
      <c r="L3134">
        <v>9959.7433991834896</v>
      </c>
      <c r="M3134">
        <v>9298.1743748931895</v>
      </c>
      <c r="N3134">
        <v>6102.8166077122096</v>
      </c>
      <c r="O3134">
        <v>12165.2870640615</v>
      </c>
      <c r="P3134">
        <v>6814.48177214728</v>
      </c>
      <c r="Q3134">
        <v>5461.13018475012</v>
      </c>
      <c r="R3134">
        <v>9019.3327074788394</v>
      </c>
      <c r="S3134">
        <v>8777.7601441531697</v>
      </c>
      <c r="T3134">
        <v>6273.0603697255401</v>
      </c>
      <c r="U3134">
        <v>47625.513943252598</v>
      </c>
      <c r="V3134">
        <v>44003.222938824001</v>
      </c>
      <c r="W3134">
        <v>46027.595368124297</v>
      </c>
      <c r="X3134">
        <v>29393.024053196499</v>
      </c>
      <c r="Y3134">
        <v>31361.012241662</v>
      </c>
      <c r="Z3134">
        <v>28076.538794145999</v>
      </c>
      <c r="AA3134">
        <v>34090.114700036298</v>
      </c>
      <c r="AB3134">
        <v>30331.2293805962</v>
      </c>
      <c r="AC3134">
        <v>28735.001699658202</v>
      </c>
      <c r="AD3134">
        <v>44467.856686746098</v>
      </c>
      <c r="AE3134">
        <v>41439.267220380098</v>
      </c>
      <c r="AF3134">
        <v>40978.889589787199</v>
      </c>
      <c r="AG3134">
        <v>65362.158482947299</v>
      </c>
      <c r="AH3134">
        <v>66170.258921735294</v>
      </c>
      <c r="AI3134">
        <v>41542.215609119899</v>
      </c>
      <c r="AJ3134">
        <v>55387.267442421697</v>
      </c>
      <c r="AK3134">
        <v>49659.733924229797</v>
      </c>
      <c r="AL3134">
        <v>46862.973483407201</v>
      </c>
      <c r="AM3134">
        <v>26084.398287719701</v>
      </c>
      <c r="AN3134">
        <v>26905.888270645501</v>
      </c>
      <c r="AO3134">
        <v>26988.491091677901</v>
      </c>
      <c r="AP3134">
        <v>33655.681860049401</v>
      </c>
      <c r="AQ3134">
        <v>33004.2077235201</v>
      </c>
      <c r="AR3134">
        <v>28273.821883812499</v>
      </c>
      <c r="AS3134">
        <v>22994.087809921999</v>
      </c>
      <c r="AT3134">
        <v>25279.716389462199</v>
      </c>
      <c r="AU3134">
        <v>23972.478272827098</v>
      </c>
      <c r="AV3134">
        <v>60459.573767128597</v>
      </c>
      <c r="AW3134">
        <v>62250.509323253398</v>
      </c>
      <c r="AX3134">
        <v>57210.195309989504</v>
      </c>
      <c r="AY3134">
        <v>458458.44374647801</v>
      </c>
      <c r="AZ3134">
        <v>434150.76299778902</v>
      </c>
      <c r="BA3134">
        <v>438009.89144342899</v>
      </c>
      <c r="BB3134">
        <v>1070238.4183189699</v>
      </c>
      <c r="BC3134">
        <v>1269971.0576092899</v>
      </c>
      <c r="BD3134">
        <v>1306796.81384855</v>
      </c>
      <c r="BE3134">
        <v>239680.613375638</v>
      </c>
      <c r="BF3134">
        <v>231382.9904024</v>
      </c>
      <c r="BG3134">
        <v>222705.63670500001</v>
      </c>
      <c r="BH3134">
        <v>643256.54065957398</v>
      </c>
      <c r="BI3134">
        <v>579130.45825050003</v>
      </c>
      <c r="BJ3134">
        <v>445215.66000799998</v>
      </c>
      <c r="BK3134">
        <v>714463.84221271402</v>
      </c>
      <c r="BL3134">
        <v>697595.80828010396</v>
      </c>
      <c r="BM3134">
        <v>676175.04255073902</v>
      </c>
      <c r="BN3134">
        <v>18930.477899592999</v>
      </c>
      <c r="BO3134">
        <v>21777.018508185101</v>
      </c>
      <c r="BP3134">
        <v>22645.3359279592</v>
      </c>
    </row>
    <row r="3135" spans="1:68" x14ac:dyDescent="0.25">
      <c r="A3135" t="s">
        <v>5507</v>
      </c>
      <c r="C3135">
        <v>281.24613983451701</v>
      </c>
      <c r="D3135" s="1">
        <v>4.9288333333333334</v>
      </c>
      <c r="E3135">
        <v>97.743503203447716</v>
      </c>
      <c r="F3135">
        <v>8672.2289701741502</v>
      </c>
      <c r="G3135">
        <v>8284.54357077026</v>
      </c>
      <c r="H3135">
        <v>6347.7826069523699</v>
      </c>
      <c r="I3135">
        <v>9344.6135438476595</v>
      </c>
      <c r="J3135">
        <v>7860.78778607404</v>
      </c>
      <c r="K3135">
        <v>5199.5861348075896</v>
      </c>
      <c r="L3135">
        <v>6025.8312240663699</v>
      </c>
      <c r="M3135">
        <v>6526.4353176292097</v>
      </c>
      <c r="N3135">
        <v>4389.3184025573701</v>
      </c>
      <c r="O3135">
        <v>7777.0178875101001</v>
      </c>
      <c r="P3135">
        <v>5969.3219228362996</v>
      </c>
      <c r="Q3135">
        <v>4823.9130296421599</v>
      </c>
      <c r="R3135">
        <v>6613.4512444152797</v>
      </c>
      <c r="S3135">
        <v>5176.23643359375</v>
      </c>
      <c r="T3135">
        <v>4450.7881965951901</v>
      </c>
      <c r="U3135">
        <v>56900.978645785202</v>
      </c>
      <c r="V3135">
        <v>56514.401404299999</v>
      </c>
      <c r="W3135">
        <v>61546.080705435903</v>
      </c>
      <c r="X3135">
        <v>51526.604297499602</v>
      </c>
      <c r="Y3135">
        <v>50655.474246448801</v>
      </c>
      <c r="Z3135">
        <v>30977.090972026999</v>
      </c>
      <c r="AA3135">
        <v>42721.536336718797</v>
      </c>
      <c r="AB3135">
        <v>36623.444358838497</v>
      </c>
      <c r="AC3135">
        <v>34294.264607284</v>
      </c>
      <c r="AD3135">
        <v>17354.4122277647</v>
      </c>
      <c r="AE3135">
        <v>67806.514561286895</v>
      </c>
      <c r="AF3135">
        <v>57808.066639632198</v>
      </c>
      <c r="AG3135">
        <v>99709.811771595807</v>
      </c>
      <c r="AH3135">
        <v>99157.995218435899</v>
      </c>
      <c r="AI3135">
        <v>44714.970599684202</v>
      </c>
      <c r="AJ3135">
        <v>59304.971019325902</v>
      </c>
      <c r="AK3135">
        <v>59952.440541796903</v>
      </c>
      <c r="AL3135">
        <v>62303.191877661098</v>
      </c>
      <c r="AM3135">
        <v>35156.5754231069</v>
      </c>
      <c r="AN3135">
        <v>35945.720099717699</v>
      </c>
      <c r="AO3135">
        <v>25566.176965909101</v>
      </c>
      <c r="AP3135">
        <v>38930.688011429796</v>
      </c>
      <c r="AQ3135">
        <v>41093.474209010797</v>
      </c>
      <c r="AR3135">
        <v>36684.963035585599</v>
      </c>
      <c r="AS3135">
        <v>38935.439926232903</v>
      </c>
      <c r="AT3135">
        <v>37160.198886840801</v>
      </c>
      <c r="AU3135">
        <v>34817.803891990901</v>
      </c>
      <c r="AV3135">
        <v>70356.287771252901</v>
      </c>
      <c r="AW3135">
        <v>32773.912544500097</v>
      </c>
      <c r="AX3135">
        <v>61923.520772846103</v>
      </c>
      <c r="AY3135">
        <v>706841.36380634201</v>
      </c>
      <c r="AZ3135">
        <v>473925.49971104303</v>
      </c>
      <c r="BA3135">
        <v>520638.35888718697</v>
      </c>
      <c r="BB3135">
        <v>2347298.4893526798</v>
      </c>
      <c r="BC3135">
        <v>2245322.1288438202</v>
      </c>
      <c r="BD3135">
        <v>2561109.4919342501</v>
      </c>
      <c r="BE3135">
        <v>290612.50621600001</v>
      </c>
      <c r="BF3135">
        <v>318311.68825115601</v>
      </c>
      <c r="BG3135">
        <v>322069.2501226</v>
      </c>
      <c r="BH3135">
        <v>936178.11375271401</v>
      </c>
      <c r="BI3135">
        <v>840684.71971536498</v>
      </c>
      <c r="BJ3135">
        <v>455438.44552894903</v>
      </c>
      <c r="BK3135">
        <v>1020245.49324</v>
      </c>
      <c r="BL3135">
        <v>586790.70256425999</v>
      </c>
      <c r="BM3135">
        <v>443025.36027842801</v>
      </c>
      <c r="BN3135">
        <v>25679.550409423799</v>
      </c>
      <c r="BO3135">
        <v>26033.616906392399</v>
      </c>
      <c r="BP3135">
        <v>21475.6368059335</v>
      </c>
    </row>
    <row r="3136" spans="1:68" x14ac:dyDescent="0.25">
      <c r="A3136" t="s">
        <v>5508</v>
      </c>
      <c r="C3136">
        <v>281.39679966899001</v>
      </c>
      <c r="D3136" s="1">
        <v>5.8035500000000004</v>
      </c>
      <c r="E3136" t="s">
        <v>5674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253.15051804486399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336.18646279907199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307.09503134536698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293.613836381022</v>
      </c>
      <c r="AV3136">
        <v>0</v>
      </c>
      <c r="AW3136">
        <v>0</v>
      </c>
      <c r="AX3136">
        <v>235.50327461624099</v>
      </c>
      <c r="AY3136">
        <v>0</v>
      </c>
      <c r="AZ3136">
        <v>0</v>
      </c>
      <c r="BA3136">
        <v>0</v>
      </c>
      <c r="BB3136">
        <v>0</v>
      </c>
      <c r="BC3136">
        <v>419.751184570313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 x14ac:dyDescent="0.25">
      <c r="A3137" t="s">
        <v>5509</v>
      </c>
      <c r="C3137">
        <v>282.249409577618</v>
      </c>
      <c r="D3137" s="1">
        <v>7.1421749999999999</v>
      </c>
      <c r="E3137">
        <v>351.07709805606584</v>
      </c>
      <c r="F3137">
        <v>294.94976100852301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624.41499133300795</v>
      </c>
      <c r="S3137">
        <v>0</v>
      </c>
      <c r="T3137">
        <v>0</v>
      </c>
      <c r="U3137">
        <v>729.16580495526705</v>
      </c>
      <c r="V3137">
        <v>2332.6203556534201</v>
      </c>
      <c r="W3137">
        <v>2229.2733008023802</v>
      </c>
      <c r="X3137">
        <v>514.28437527713299</v>
      </c>
      <c r="Y3137">
        <v>742.86001674397801</v>
      </c>
      <c r="Z3137">
        <v>382.93889702182298</v>
      </c>
      <c r="AA3137">
        <v>633.39532571893005</v>
      </c>
      <c r="AB3137">
        <v>567.16003509860604</v>
      </c>
      <c r="AC3137">
        <v>446.11626499895402</v>
      </c>
      <c r="AD3137">
        <v>1899.24852886963</v>
      </c>
      <c r="AE3137">
        <v>1197.30355962457</v>
      </c>
      <c r="AF3137">
        <v>1893.3975447272201</v>
      </c>
      <c r="AG3137">
        <v>6553.2412629031596</v>
      </c>
      <c r="AH3137">
        <v>7690.1349811706496</v>
      </c>
      <c r="AI3137">
        <v>5811.9398568594797</v>
      </c>
      <c r="AJ3137">
        <v>3298.5350665209498</v>
      </c>
      <c r="AK3137">
        <v>3002.2191717826399</v>
      </c>
      <c r="AL3137">
        <v>2239.46125397692</v>
      </c>
      <c r="AM3137">
        <v>525.67935296630901</v>
      </c>
      <c r="AN3137">
        <v>400.71519404907201</v>
      </c>
      <c r="AO3137">
        <v>438.925584654018</v>
      </c>
      <c r="AP3137">
        <v>1076.11208520072</v>
      </c>
      <c r="AQ3137">
        <v>297.72808358590299</v>
      </c>
      <c r="AR3137">
        <v>1586.1727691578601</v>
      </c>
      <c r="AS3137">
        <v>0</v>
      </c>
      <c r="AT3137">
        <v>1570.6961391514401</v>
      </c>
      <c r="AU3137">
        <v>774.15277613740795</v>
      </c>
      <c r="AV3137">
        <v>6540.4969348804398</v>
      </c>
      <c r="AW3137">
        <v>4289.7763002711699</v>
      </c>
      <c r="AX3137">
        <v>5894.3102101117302</v>
      </c>
      <c r="AY3137">
        <v>82143.604145222998</v>
      </c>
      <c r="AZ3137">
        <v>68658.114064583293</v>
      </c>
      <c r="BA3137">
        <v>71891.662866498198</v>
      </c>
      <c r="BB3137">
        <v>180276.29435159999</v>
      </c>
      <c r="BC3137">
        <v>182534.86554777299</v>
      </c>
      <c r="BD3137">
        <v>177349.69638750001</v>
      </c>
      <c r="BE3137">
        <v>40673.436461265199</v>
      </c>
      <c r="BF3137">
        <v>36157.785701253299</v>
      </c>
      <c r="BG3137">
        <v>30911.1251981776</v>
      </c>
      <c r="BH3137">
        <v>101387.72041663399</v>
      </c>
      <c r="BI3137">
        <v>71421.898729058797</v>
      </c>
      <c r="BJ3137">
        <v>86596.467190874901</v>
      </c>
      <c r="BK3137">
        <v>117322.705647436</v>
      </c>
      <c r="BL3137">
        <v>121385.06414523099</v>
      </c>
      <c r="BM3137">
        <v>112480.25811907899</v>
      </c>
      <c r="BN3137">
        <v>0</v>
      </c>
      <c r="BO3137">
        <v>695.56049909703904</v>
      </c>
      <c r="BP3137">
        <v>843.02136590576197</v>
      </c>
    </row>
    <row r="3138" spans="1:68" x14ac:dyDescent="0.25">
      <c r="A3138" t="s">
        <v>5510</v>
      </c>
      <c r="C3138">
        <v>282.24941544307097</v>
      </c>
      <c r="D3138" s="1">
        <v>5.9323166666666669</v>
      </c>
      <c r="E3138">
        <v>871.45538935539241</v>
      </c>
      <c r="F3138">
        <v>0</v>
      </c>
      <c r="G3138">
        <v>0</v>
      </c>
      <c r="H3138">
        <v>254.68939021809899</v>
      </c>
      <c r="I3138">
        <v>0</v>
      </c>
      <c r="J3138">
        <v>0</v>
      </c>
      <c r="K3138">
        <v>278.94609827793698</v>
      </c>
      <c r="L3138">
        <v>254.162639961243</v>
      </c>
      <c r="M3138">
        <v>0</v>
      </c>
      <c r="N3138">
        <v>0</v>
      </c>
      <c r="O3138">
        <v>319.88471167564398</v>
      </c>
      <c r="P3138">
        <v>0</v>
      </c>
      <c r="Q3138">
        <v>0</v>
      </c>
      <c r="R3138">
        <v>0</v>
      </c>
      <c r="S3138">
        <v>275.81137144775403</v>
      </c>
      <c r="T3138">
        <v>370.31384939236102</v>
      </c>
      <c r="U3138">
        <v>1917.1282103769399</v>
      </c>
      <c r="V3138">
        <v>459.39759492133601</v>
      </c>
      <c r="W3138">
        <v>471.49397087456202</v>
      </c>
      <c r="X3138">
        <v>554.56405151192803</v>
      </c>
      <c r="Y3138">
        <v>0</v>
      </c>
      <c r="Z3138">
        <v>747.42879609680199</v>
      </c>
      <c r="AA3138">
        <v>906.81921459113198</v>
      </c>
      <c r="AB3138">
        <v>940.66637746669198</v>
      </c>
      <c r="AC3138">
        <v>792.10884700460997</v>
      </c>
      <c r="AD3138">
        <v>1319.2479327046201</v>
      </c>
      <c r="AE3138">
        <v>1062.99222669305</v>
      </c>
      <c r="AF3138">
        <v>1062.95625536391</v>
      </c>
      <c r="AG3138">
        <v>4409.6938760615203</v>
      </c>
      <c r="AH3138">
        <v>6284.7689514160202</v>
      </c>
      <c r="AI3138">
        <v>7214.1912612915003</v>
      </c>
      <c r="AJ3138">
        <v>1263.1165152613301</v>
      </c>
      <c r="AK3138">
        <v>2392.5672563476601</v>
      </c>
      <c r="AL3138">
        <v>3425.5513618738501</v>
      </c>
      <c r="AM3138">
        <v>0</v>
      </c>
      <c r="AN3138">
        <v>0</v>
      </c>
      <c r="AO3138">
        <v>1175.8359027656099</v>
      </c>
      <c r="AP3138">
        <v>490.817805246408</v>
      </c>
      <c r="AQ3138">
        <v>1224.4916932809001</v>
      </c>
      <c r="AR3138">
        <v>0</v>
      </c>
      <c r="AS3138">
        <v>1694.4655459696501</v>
      </c>
      <c r="AT3138">
        <v>2047.575327771</v>
      </c>
      <c r="AU3138">
        <v>318.02068897112702</v>
      </c>
      <c r="AV3138">
        <v>3828.6533056820099</v>
      </c>
      <c r="AW3138">
        <v>2484.6516485909601</v>
      </c>
      <c r="AX3138">
        <v>4980.28641531834</v>
      </c>
      <c r="AY3138">
        <v>72577.394120831304</v>
      </c>
      <c r="AZ3138">
        <v>66034.711106466697</v>
      </c>
      <c r="BA3138">
        <v>69919.365885354404</v>
      </c>
      <c r="BB3138">
        <v>188205.59447527901</v>
      </c>
      <c r="BC3138">
        <v>191414.11558223201</v>
      </c>
      <c r="BD3138">
        <v>169559.06074354801</v>
      </c>
      <c r="BE3138">
        <v>39923.358778457601</v>
      </c>
      <c r="BF3138">
        <v>36834.333972413799</v>
      </c>
      <c r="BG3138">
        <v>33835.111286103202</v>
      </c>
      <c r="BH3138">
        <v>91552.445972999907</v>
      </c>
      <c r="BI3138">
        <v>99031.716006437506</v>
      </c>
      <c r="BJ3138">
        <v>110175.643360145</v>
      </c>
      <c r="BK3138">
        <v>111493.975041646</v>
      </c>
      <c r="BL3138">
        <v>131353.065708913</v>
      </c>
      <c r="BM3138">
        <v>138132.144889377</v>
      </c>
      <c r="BN3138">
        <v>0</v>
      </c>
      <c r="BO3138">
        <v>0</v>
      </c>
      <c r="BP3138">
        <v>630.18575306222101</v>
      </c>
    </row>
    <row r="3139" spans="1:68" x14ac:dyDescent="0.25">
      <c r="A3139" t="s">
        <v>5511</v>
      </c>
      <c r="C3139">
        <v>282.24945835797598</v>
      </c>
      <c r="D3139" s="1">
        <v>4.9473000000000003</v>
      </c>
      <c r="E3139">
        <v>353.05057433761431</v>
      </c>
      <c r="F3139">
        <v>627.44422838846799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302.21072179412801</v>
      </c>
      <c r="Q3139">
        <v>0</v>
      </c>
      <c r="R3139">
        <v>0</v>
      </c>
      <c r="S3139">
        <v>0</v>
      </c>
      <c r="T3139">
        <v>0</v>
      </c>
      <c r="U3139">
        <v>5806.0719986999502</v>
      </c>
      <c r="V3139">
        <v>4751.8093631905704</v>
      </c>
      <c r="W3139">
        <v>6636.8141799240102</v>
      </c>
      <c r="X3139">
        <v>4400.1029932143801</v>
      </c>
      <c r="Y3139">
        <v>2800.4218197292698</v>
      </c>
      <c r="Z3139">
        <v>4838.2835240885397</v>
      </c>
      <c r="AA3139">
        <v>3055.0836761576302</v>
      </c>
      <c r="AB3139">
        <v>2005.3175911153201</v>
      </c>
      <c r="AC3139">
        <v>1748.42686355765</v>
      </c>
      <c r="AD3139">
        <v>5201.1763289168102</v>
      </c>
      <c r="AE3139">
        <v>4719.8818114530104</v>
      </c>
      <c r="AF3139">
        <v>7565.7705887298598</v>
      </c>
      <c r="AG3139">
        <v>13255.5201744432</v>
      </c>
      <c r="AH3139">
        <v>11455.505645076701</v>
      </c>
      <c r="AI3139">
        <v>11813.344079766201</v>
      </c>
      <c r="AJ3139">
        <v>4956.7361059158302</v>
      </c>
      <c r="AK3139">
        <v>9032.5884004211402</v>
      </c>
      <c r="AL3139">
        <v>7658.0198140973798</v>
      </c>
      <c r="AM3139">
        <v>4124.4755753421296</v>
      </c>
      <c r="AN3139">
        <v>1886.7110252380401</v>
      </c>
      <c r="AO3139">
        <v>3401.6596825875699</v>
      </c>
      <c r="AP3139">
        <v>2413.32137929281</v>
      </c>
      <c r="AQ3139">
        <v>3882.2263893254599</v>
      </c>
      <c r="AR3139">
        <v>3844.1014394497302</v>
      </c>
      <c r="AS3139">
        <v>2048.6454472656301</v>
      </c>
      <c r="AT3139">
        <v>2893.282604599</v>
      </c>
      <c r="AU3139">
        <v>2951.0907454738099</v>
      </c>
      <c r="AV3139">
        <v>9751.1515903091404</v>
      </c>
      <c r="AW3139">
        <v>8998.9363633440298</v>
      </c>
      <c r="AX3139">
        <v>8506.2628625662692</v>
      </c>
      <c r="AY3139">
        <v>182361.933120956</v>
      </c>
      <c r="AZ3139">
        <v>137351.23741397401</v>
      </c>
      <c r="BA3139">
        <v>100794.961846929</v>
      </c>
      <c r="BB3139">
        <v>262436.84651250002</v>
      </c>
      <c r="BC3139">
        <v>290760.21088000003</v>
      </c>
      <c r="BD3139">
        <v>288317.602028077</v>
      </c>
      <c r="BE3139">
        <v>50842.740469923003</v>
      </c>
      <c r="BF3139">
        <v>55923.612016447398</v>
      </c>
      <c r="BG3139">
        <v>41557.387401733402</v>
      </c>
      <c r="BH3139">
        <v>165453.314145474</v>
      </c>
      <c r="BI3139">
        <v>161826.22851843899</v>
      </c>
      <c r="BJ3139">
        <v>159398.38498525001</v>
      </c>
      <c r="BK3139">
        <v>199128.428423659</v>
      </c>
      <c r="BL3139">
        <v>195510.92921178401</v>
      </c>
      <c r="BM3139">
        <v>186241.9906548</v>
      </c>
      <c r="BN3139">
        <v>0</v>
      </c>
      <c r="BO3139">
        <v>914.71407188415503</v>
      </c>
      <c r="BP3139">
        <v>1468.8386556518601</v>
      </c>
    </row>
    <row r="3140" spans="1:68" x14ac:dyDescent="0.25">
      <c r="A3140" t="s">
        <v>5512</v>
      </c>
      <c r="B3140" t="s">
        <v>1646</v>
      </c>
      <c r="C3140">
        <v>283.11573655725101</v>
      </c>
      <c r="D3140" s="1">
        <v>16.628333333333334</v>
      </c>
      <c r="E3140">
        <v>22.295150973086237</v>
      </c>
      <c r="F3140">
        <v>2148318.0219546501</v>
      </c>
      <c r="G3140">
        <v>1890579.5773034501</v>
      </c>
      <c r="H3140">
        <v>1636384.94783878</v>
      </c>
      <c r="I3140">
        <v>2377905.9622766702</v>
      </c>
      <c r="J3140">
        <v>1676190.6092934499</v>
      </c>
      <c r="K3140">
        <v>1807183.8619117499</v>
      </c>
      <c r="L3140">
        <v>1997412.97591753</v>
      </c>
      <c r="M3140">
        <v>1585496.56740827</v>
      </c>
      <c r="N3140">
        <v>1527211.15368261</v>
      </c>
      <c r="O3140">
        <v>1831228.8133044399</v>
      </c>
      <c r="P3140">
        <v>1509217.02288151</v>
      </c>
      <c r="Q3140">
        <v>1801858.43383579</v>
      </c>
      <c r="R3140">
        <v>1923854.1967510099</v>
      </c>
      <c r="S3140">
        <v>1832973.6706223399</v>
      </c>
      <c r="T3140">
        <v>1762995.0926178701</v>
      </c>
      <c r="U3140">
        <v>1190411.6476183201</v>
      </c>
      <c r="V3140">
        <v>619872.18997454399</v>
      </c>
      <c r="W3140">
        <v>439559.77421239897</v>
      </c>
      <c r="X3140">
        <v>978495.41846195702</v>
      </c>
      <c r="Y3140">
        <v>428544.44061366603</v>
      </c>
      <c r="Z3140">
        <v>384736.39427559898</v>
      </c>
      <c r="AA3140">
        <v>966114.86648401199</v>
      </c>
      <c r="AB3140">
        <v>427520.62967241899</v>
      </c>
      <c r="AC3140">
        <v>455943.42558459798</v>
      </c>
      <c r="AD3140">
        <v>839585.63856551505</v>
      </c>
      <c r="AE3140">
        <v>500877.46827540803</v>
      </c>
      <c r="AF3140">
        <v>279045.53149199899</v>
      </c>
      <c r="AG3140">
        <v>617081.39946821297</v>
      </c>
      <c r="AH3140">
        <v>378855.38563526497</v>
      </c>
      <c r="AI3140">
        <v>329013.90810099902</v>
      </c>
      <c r="AJ3140">
        <v>694027.79014800303</v>
      </c>
      <c r="AK3140">
        <v>591669.37478181801</v>
      </c>
      <c r="AL3140">
        <v>415145.52271796</v>
      </c>
      <c r="AM3140">
        <v>46999133.536549598</v>
      </c>
      <c r="AN3140">
        <v>561102.93074133398</v>
      </c>
      <c r="AO3140">
        <v>669490.894717391</v>
      </c>
      <c r="AP3140">
        <v>573923.67350220203</v>
      </c>
      <c r="AQ3140">
        <v>445536.04278153903</v>
      </c>
      <c r="AR3140">
        <v>351066.702574222</v>
      </c>
      <c r="AS3140">
        <v>601739.8497432</v>
      </c>
      <c r="AT3140">
        <v>369782.03976466699</v>
      </c>
      <c r="AU3140">
        <v>301542.53492235299</v>
      </c>
      <c r="AV3140">
        <v>527167.495312104</v>
      </c>
      <c r="AW3140">
        <v>381289.67306074599</v>
      </c>
      <c r="AX3140">
        <v>335603.550252705</v>
      </c>
      <c r="AY3140">
        <v>571883.58047699998</v>
      </c>
      <c r="AZ3140">
        <v>476409.11427639303</v>
      </c>
      <c r="BA3140">
        <v>455001.82322347799</v>
      </c>
      <c r="BB3140">
        <v>502989.688708</v>
      </c>
      <c r="BC3140">
        <v>382002.85686409101</v>
      </c>
      <c r="BD3140">
        <v>289559.539030304</v>
      </c>
      <c r="BE3140">
        <v>448179.08369684202</v>
      </c>
      <c r="BF3140">
        <v>282672.87272406003</v>
      </c>
      <c r="BG3140">
        <v>391937.10790200002</v>
      </c>
      <c r="BH3140">
        <v>517319.934816633</v>
      </c>
      <c r="BI3140">
        <v>481056.46469509898</v>
      </c>
      <c r="BJ3140">
        <v>212539.505756445</v>
      </c>
      <c r="BK3140">
        <v>514076.91895894799</v>
      </c>
      <c r="BL3140">
        <v>399275.08996673598</v>
      </c>
      <c r="BM3140">
        <v>344821.29714432597</v>
      </c>
      <c r="BN3140">
        <v>1145466.4593064999</v>
      </c>
      <c r="BO3140">
        <v>584638.92314100498</v>
      </c>
      <c r="BP3140">
        <v>433133.04640319903</v>
      </c>
    </row>
    <row r="3141" spans="1:68" x14ac:dyDescent="0.25">
      <c r="A3141" t="s">
        <v>5513</v>
      </c>
      <c r="B3141" t="s">
        <v>1646</v>
      </c>
      <c r="C3141">
        <v>283.11574887329198</v>
      </c>
      <c r="D3141" s="1">
        <v>17.646916666666666</v>
      </c>
      <c r="E3141">
        <v>14.407178898288613</v>
      </c>
      <c r="F3141">
        <v>2506887.67867397</v>
      </c>
      <c r="G3141">
        <v>1788123.92754013</v>
      </c>
      <c r="H3141">
        <v>1482000.7194721401</v>
      </c>
      <c r="I3141">
        <v>2237731.9494580701</v>
      </c>
      <c r="J3141">
        <v>2060726.09314774</v>
      </c>
      <c r="K3141">
        <v>1761856.2453020001</v>
      </c>
      <c r="L3141">
        <v>2050965.2188836699</v>
      </c>
      <c r="M3141">
        <v>1801693.6631251201</v>
      </c>
      <c r="N3141">
        <v>1645075.0962960001</v>
      </c>
      <c r="O3141">
        <v>2134449.3934969599</v>
      </c>
      <c r="P3141">
        <v>1589932.71518967</v>
      </c>
      <c r="Q3141">
        <v>1881797.3811184401</v>
      </c>
      <c r="R3141">
        <v>1997044.6550894401</v>
      </c>
      <c r="S3141">
        <v>1672843.7029237601</v>
      </c>
      <c r="T3141">
        <v>1643701.5745862301</v>
      </c>
      <c r="U3141">
        <v>1308966.68949695</v>
      </c>
      <c r="V3141">
        <v>530566.58954879805</v>
      </c>
      <c r="W3141">
        <v>27889261.5543897</v>
      </c>
      <c r="X3141">
        <v>696312.55400000501</v>
      </c>
      <c r="Y3141">
        <v>557979.28317692003</v>
      </c>
      <c r="Z3141">
        <v>381535.89522277901</v>
      </c>
      <c r="AA3141">
        <v>1291330.9572477201</v>
      </c>
      <c r="AB3141">
        <v>551258.58972689498</v>
      </c>
      <c r="AC3141">
        <v>593435.85029456904</v>
      </c>
      <c r="AD3141">
        <v>945033.92214000004</v>
      </c>
      <c r="AE3141">
        <v>388920.64939166699</v>
      </c>
      <c r="AF3141">
        <v>345625.72034294001</v>
      </c>
      <c r="AG3141">
        <v>1293548.83056605</v>
      </c>
      <c r="AH3141">
        <v>566086.22243571305</v>
      </c>
      <c r="AI3141">
        <v>382327.41416666697</v>
      </c>
      <c r="AJ3141">
        <v>871880.68980000098</v>
      </c>
      <c r="AK3141">
        <v>673724.23875259201</v>
      </c>
      <c r="AL3141">
        <v>303315.498104</v>
      </c>
      <c r="AM3141">
        <v>2232483.1268072398</v>
      </c>
      <c r="AN3141">
        <v>630466.33310000005</v>
      </c>
      <c r="AO3141">
        <v>760281.77227133198</v>
      </c>
      <c r="AP3141">
        <v>668577.678628569</v>
      </c>
      <c r="AQ3141">
        <v>391996.93013249798</v>
      </c>
      <c r="AR3141">
        <v>369898.87710999901</v>
      </c>
      <c r="AS3141">
        <v>587623.48585631303</v>
      </c>
      <c r="AT3141">
        <v>473957.97119999898</v>
      </c>
      <c r="AU3141">
        <v>395326.62533099798</v>
      </c>
      <c r="AV3141">
        <v>861394.63763427699</v>
      </c>
      <c r="AW3141">
        <v>526384.90613333299</v>
      </c>
      <c r="AX3141">
        <v>440826.71912499901</v>
      </c>
      <c r="AY3141">
        <v>1185406.00614716</v>
      </c>
      <c r="AZ3141">
        <v>597104.67976369604</v>
      </c>
      <c r="BA3141">
        <v>466557.13300000102</v>
      </c>
      <c r="BB3141">
        <v>715985.75665999996</v>
      </c>
      <c r="BC3141">
        <v>413198.77662772901</v>
      </c>
      <c r="BD3141">
        <v>24289.473180000201</v>
      </c>
      <c r="BE3141">
        <v>592490.44142750197</v>
      </c>
      <c r="BF3141">
        <v>367795.41903999902</v>
      </c>
      <c r="BG3141">
        <v>409758.99963599897</v>
      </c>
      <c r="BH3141">
        <v>350414.87215999898</v>
      </c>
      <c r="BI3141">
        <v>466610.85745874798</v>
      </c>
      <c r="BJ3141">
        <v>353851.16956999898</v>
      </c>
      <c r="BK3141">
        <v>540835.60374000203</v>
      </c>
      <c r="BL3141">
        <v>548475.76641120098</v>
      </c>
      <c r="BM3141">
        <v>449345.56346833199</v>
      </c>
      <c r="BN3141">
        <v>857258.77848840004</v>
      </c>
      <c r="BO3141">
        <v>619297.03722791595</v>
      </c>
      <c r="BP3141">
        <v>586915.11383303802</v>
      </c>
    </row>
    <row r="3142" spans="1:68" x14ac:dyDescent="0.25">
      <c r="A3142" t="s">
        <v>5514</v>
      </c>
      <c r="B3142" t="s">
        <v>1647</v>
      </c>
      <c r="C3142">
        <v>283.26191077989301</v>
      </c>
      <c r="D3142" s="1">
        <v>6.1685750000000006</v>
      </c>
      <c r="E3142">
        <v>14.508339501554632</v>
      </c>
      <c r="F3142">
        <v>269619.74243825302</v>
      </c>
      <c r="G3142">
        <v>278960.39269853901</v>
      </c>
      <c r="H3142">
        <v>273624.82496899198</v>
      </c>
      <c r="I3142">
        <v>270587.20900355</v>
      </c>
      <c r="J3142">
        <v>262798.14755234</v>
      </c>
      <c r="K3142">
        <v>248110.608504106</v>
      </c>
      <c r="L3142">
        <v>276407.50043871801</v>
      </c>
      <c r="M3142">
        <v>269386.75933857099</v>
      </c>
      <c r="N3142">
        <v>208852.08831886799</v>
      </c>
      <c r="O3142">
        <v>286540.07818888302</v>
      </c>
      <c r="P3142">
        <v>263944.7294825</v>
      </c>
      <c r="Q3142">
        <v>217649.40898734101</v>
      </c>
      <c r="R3142">
        <v>269111.04658225703</v>
      </c>
      <c r="S3142">
        <v>272844.419076233</v>
      </c>
      <c r="T3142">
        <v>213963.641136669</v>
      </c>
      <c r="U3142">
        <v>829696.07443763199</v>
      </c>
      <c r="V3142">
        <v>1079565.68500833</v>
      </c>
      <c r="W3142">
        <v>1172558.9487908899</v>
      </c>
      <c r="X3142">
        <v>1500849.32275113</v>
      </c>
      <c r="Y3142">
        <v>973475.36634400103</v>
      </c>
      <c r="Z3142">
        <v>1869328.05252859</v>
      </c>
      <c r="AA3142">
        <v>1485723.96443763</v>
      </c>
      <c r="AB3142">
        <v>1936646.6642445701</v>
      </c>
      <c r="AC3142">
        <v>2043425.0346828499</v>
      </c>
      <c r="AD3142">
        <v>1823014.5881002001</v>
      </c>
      <c r="AE3142">
        <v>2338410.62530874</v>
      </c>
      <c r="AF3142">
        <v>2436217.4592923699</v>
      </c>
      <c r="AG3142">
        <v>1951708.0223010101</v>
      </c>
      <c r="AH3142">
        <v>2351581.1391143799</v>
      </c>
      <c r="AI3142">
        <v>2062302.1066212601</v>
      </c>
      <c r="AJ3142">
        <v>1435548.2287692099</v>
      </c>
      <c r="AK3142">
        <v>2221377.3476515901</v>
      </c>
      <c r="AL3142">
        <v>2296682.2222804399</v>
      </c>
      <c r="AM3142">
        <v>1702652.2989966001</v>
      </c>
      <c r="AN3142">
        <v>2148492.0263636401</v>
      </c>
      <c r="AO3142">
        <v>2100414.0365287601</v>
      </c>
      <c r="AP3142">
        <v>2054636.03916758</v>
      </c>
      <c r="AQ3142">
        <v>2468113.07201974</v>
      </c>
      <c r="AR3142">
        <v>2599634.4171171398</v>
      </c>
      <c r="AS3142">
        <v>2307747.2703241901</v>
      </c>
      <c r="AT3142">
        <v>2192662.09079033</v>
      </c>
      <c r="AU3142">
        <v>2596719.35522734</v>
      </c>
      <c r="AV3142">
        <v>323713.64480973402</v>
      </c>
      <c r="AW3142">
        <v>316099.90668203001</v>
      </c>
      <c r="AX3142">
        <v>303904.648587387</v>
      </c>
      <c r="AY3142">
        <v>362953.75054144597</v>
      </c>
      <c r="AZ3142">
        <v>345926.21121524501</v>
      </c>
      <c r="BA3142">
        <v>325360.24870069901</v>
      </c>
      <c r="BB3142">
        <v>412453.946226876</v>
      </c>
      <c r="BC3142">
        <v>396628.666236864</v>
      </c>
      <c r="BD3142">
        <v>360455.46217004303</v>
      </c>
      <c r="BE3142">
        <v>401473.339920278</v>
      </c>
      <c r="BF3142">
        <v>376024.278083226</v>
      </c>
      <c r="BG3142">
        <v>352597.24414514197</v>
      </c>
      <c r="BH3142">
        <v>340082.28692448698</v>
      </c>
      <c r="BI3142">
        <v>365256.07748799899</v>
      </c>
      <c r="BJ3142">
        <v>351067.48303982097</v>
      </c>
      <c r="BK3142">
        <v>649495.44439051906</v>
      </c>
      <c r="BL3142">
        <v>346182.47417192301</v>
      </c>
      <c r="BM3142">
        <v>385904.02354550001</v>
      </c>
      <c r="BN3142">
        <v>195500.34592159899</v>
      </c>
      <c r="BO3142">
        <v>145850.27422702999</v>
      </c>
      <c r="BP3142">
        <v>149565.899108538</v>
      </c>
    </row>
    <row r="3143" spans="1:68" x14ac:dyDescent="0.25">
      <c r="A3143" t="s">
        <v>5515</v>
      </c>
      <c r="B3143" t="s">
        <v>1648</v>
      </c>
      <c r="C3143">
        <v>285.204568035553</v>
      </c>
      <c r="D3143" s="1">
        <v>4.7198499999999992</v>
      </c>
      <c r="E3143">
        <v>32.542555403535445</v>
      </c>
      <c r="F3143">
        <v>640.94843434771406</v>
      </c>
      <c r="G3143">
        <v>272.88923694254601</v>
      </c>
      <c r="H3143">
        <v>756.628620605469</v>
      </c>
      <c r="I3143">
        <v>0</v>
      </c>
      <c r="J3143">
        <v>1561.5191216926601</v>
      </c>
      <c r="K3143">
        <v>783.70531154913704</v>
      </c>
      <c r="L3143">
        <v>1710.86515711784</v>
      </c>
      <c r="M3143">
        <v>0</v>
      </c>
      <c r="N3143">
        <v>587.97820568847703</v>
      </c>
      <c r="O3143">
        <v>310.10033825302099</v>
      </c>
      <c r="P3143">
        <v>0</v>
      </c>
      <c r="Q3143">
        <v>563.71671795654299</v>
      </c>
      <c r="R3143">
        <v>824.41994835662899</v>
      </c>
      <c r="S3143">
        <v>701.18838818359404</v>
      </c>
      <c r="T3143">
        <v>713.84717921046195</v>
      </c>
      <c r="U3143">
        <v>5054.7594022409503</v>
      </c>
      <c r="V3143">
        <v>3182.2621872473801</v>
      </c>
      <c r="W3143">
        <v>5050.4536215820299</v>
      </c>
      <c r="X3143">
        <v>11220.660059874999</v>
      </c>
      <c r="Y3143">
        <v>17977.048357543899</v>
      </c>
      <c r="Z3143">
        <v>16277.2443445146</v>
      </c>
      <c r="AA3143">
        <v>566.81275490993903</v>
      </c>
      <c r="AB3143">
        <v>3088.2441437908001</v>
      </c>
      <c r="AC3143">
        <v>2084.4549572482601</v>
      </c>
      <c r="AD3143">
        <v>17734.2640924072</v>
      </c>
      <c r="AE3143">
        <v>17727.594181255099</v>
      </c>
      <c r="AF3143">
        <v>12357.1688285294</v>
      </c>
      <c r="AG3143">
        <v>9530.0720290649406</v>
      </c>
      <c r="AH3143">
        <v>10553.416383142099</v>
      </c>
      <c r="AI3143">
        <v>9874.3790219758703</v>
      </c>
      <c r="AJ3143">
        <v>4288.6185368835404</v>
      </c>
      <c r="AK3143">
        <v>4538.2041196746804</v>
      </c>
      <c r="AL3143">
        <v>7161.6433582899299</v>
      </c>
      <c r="AM3143">
        <v>5369.83534469604</v>
      </c>
      <c r="AN3143">
        <v>2647.12235131836</v>
      </c>
      <c r="AO3143">
        <v>6746.0734142371302</v>
      </c>
      <c r="AP3143">
        <v>8269.1509023268009</v>
      </c>
      <c r="AQ3143">
        <v>11229.925444024</v>
      </c>
      <c r="AR3143">
        <v>8326.0541811048697</v>
      </c>
      <c r="AS3143">
        <v>7407.6441043853802</v>
      </c>
      <c r="AT3143">
        <v>9745.5174614800308</v>
      </c>
      <c r="AU3143">
        <v>9578.9531506922103</v>
      </c>
      <c r="AV3143">
        <v>8598.4341120000208</v>
      </c>
      <c r="AW3143">
        <v>13003.4257881622</v>
      </c>
      <c r="AX3143">
        <v>12553.0846839566</v>
      </c>
      <c r="AY3143">
        <v>13348.194508799999</v>
      </c>
      <c r="AZ3143">
        <v>9223.4279695000005</v>
      </c>
      <c r="BA3143">
        <v>11496.5074177721</v>
      </c>
      <c r="BB3143">
        <v>14874.0182028334</v>
      </c>
      <c r="BC3143">
        <v>16373.3503078054</v>
      </c>
      <c r="BD3143">
        <v>8547.2825084705692</v>
      </c>
      <c r="BE3143">
        <v>18612.935543566298</v>
      </c>
      <c r="BF3143">
        <v>21442.390779470301</v>
      </c>
      <c r="BG3143">
        <v>11867.8415625</v>
      </c>
      <c r="BH3143">
        <v>18470.465164958801</v>
      </c>
      <c r="BI3143">
        <v>8357.3662306521801</v>
      </c>
      <c r="BJ3143">
        <v>17970.828753888902</v>
      </c>
      <c r="BK3143">
        <v>27190.9323286377</v>
      </c>
      <c r="BL3143">
        <v>30610.562016828899</v>
      </c>
      <c r="BM3143">
        <v>26903.841537857101</v>
      </c>
      <c r="BN3143">
        <v>1081.12247401698</v>
      </c>
      <c r="BO3143">
        <v>437.10954511176197</v>
      </c>
      <c r="BP3143">
        <v>1084.67776570399</v>
      </c>
    </row>
    <row r="3144" spans="1:68" x14ac:dyDescent="0.25">
      <c r="A3144" t="s">
        <v>5516</v>
      </c>
      <c r="C3144">
        <v>285.44481289987601</v>
      </c>
      <c r="D3144" s="1">
        <v>1.1673683333333333</v>
      </c>
      <c r="E3144">
        <v>19.760370324994749</v>
      </c>
      <c r="F3144">
        <v>2118.26992137774</v>
      </c>
      <c r="G3144">
        <v>0</v>
      </c>
      <c r="H3144">
        <v>79353.924834694801</v>
      </c>
      <c r="I3144">
        <v>3162.6410305480999</v>
      </c>
      <c r="J3144">
        <v>14316.5636199529</v>
      </c>
      <c r="K3144">
        <v>71017.274502600005</v>
      </c>
      <c r="L3144">
        <v>5902.0751760253897</v>
      </c>
      <c r="M3144">
        <v>54455.113980000002</v>
      </c>
      <c r="N3144">
        <v>77846.385773428599</v>
      </c>
      <c r="O3144">
        <v>0</v>
      </c>
      <c r="P3144">
        <v>77371.394503705305</v>
      </c>
      <c r="Q3144">
        <v>74371.652598000001</v>
      </c>
      <c r="R3144">
        <v>1880.7479915583001</v>
      </c>
      <c r="S3144">
        <v>86225.518667368393</v>
      </c>
      <c r="T3144">
        <v>71840.671740514299</v>
      </c>
      <c r="U3144">
        <v>8223.3452502095806</v>
      </c>
      <c r="V3144">
        <v>0</v>
      </c>
      <c r="W3144">
        <v>0</v>
      </c>
      <c r="X3144">
        <v>5991.3829098802398</v>
      </c>
      <c r="Y3144">
        <v>700.10819948084202</v>
      </c>
      <c r="Z3144">
        <v>448.47145187038802</v>
      </c>
      <c r="AA3144">
        <v>2510.77868654947</v>
      </c>
      <c r="AB3144">
        <v>0</v>
      </c>
      <c r="AC3144">
        <v>0</v>
      </c>
      <c r="AD3144">
        <v>3336.6509386489001</v>
      </c>
      <c r="AE3144">
        <v>0</v>
      </c>
      <c r="AF3144">
        <v>0</v>
      </c>
      <c r="AG3144">
        <v>741.51491754958204</v>
      </c>
      <c r="AH3144">
        <v>0</v>
      </c>
      <c r="AI3144">
        <v>0</v>
      </c>
      <c r="AJ3144">
        <v>2109.01549405162</v>
      </c>
      <c r="AK3144">
        <v>0</v>
      </c>
      <c r="AL3144">
        <v>0</v>
      </c>
      <c r="AM3144">
        <v>3038.4372655913398</v>
      </c>
      <c r="AN3144">
        <v>0</v>
      </c>
      <c r="AO3144">
        <v>0</v>
      </c>
      <c r="AP3144">
        <v>2009.0712808066</v>
      </c>
      <c r="AQ3144">
        <v>0</v>
      </c>
      <c r="AR3144">
        <v>0</v>
      </c>
      <c r="AS3144">
        <v>838.71523893378799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2424.3833630999402</v>
      </c>
      <c r="AZ3144">
        <v>0</v>
      </c>
      <c r="BA3144">
        <v>0</v>
      </c>
      <c r="BB3144">
        <v>1166.3918298317401</v>
      </c>
      <c r="BC3144">
        <v>0</v>
      </c>
      <c r="BD3144">
        <v>712.15235635799797</v>
      </c>
      <c r="BE3144">
        <v>2168.8075388075899</v>
      </c>
      <c r="BF3144">
        <v>0</v>
      </c>
      <c r="BG3144">
        <v>0</v>
      </c>
      <c r="BH3144">
        <v>1896.6869732208299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8094.3289912499904</v>
      </c>
      <c r="BO3144">
        <v>0</v>
      </c>
      <c r="BP3144">
        <v>0</v>
      </c>
    </row>
    <row r="3145" spans="1:68" x14ac:dyDescent="0.25">
      <c r="A3145" t="s">
        <v>5517</v>
      </c>
      <c r="C3145">
        <v>285.59244281605299</v>
      </c>
      <c r="D3145" s="1">
        <v>0.40039666666666668</v>
      </c>
      <c r="E3145" t="s">
        <v>5674</v>
      </c>
      <c r="F3145">
        <v>0</v>
      </c>
      <c r="G3145">
        <v>0</v>
      </c>
      <c r="H3145">
        <v>47392.302235443502</v>
      </c>
      <c r="I3145">
        <v>0</v>
      </c>
      <c r="J3145">
        <v>0</v>
      </c>
      <c r="K3145">
        <v>7038.7453906666697</v>
      </c>
      <c r="L3145">
        <v>0</v>
      </c>
      <c r="M3145">
        <v>0</v>
      </c>
      <c r="N3145">
        <v>75739.583338930694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</row>
    <row r="3146" spans="1:68" x14ac:dyDescent="0.25">
      <c r="A3146" t="s">
        <v>5518</v>
      </c>
      <c r="B3146" t="s">
        <v>1649</v>
      </c>
      <c r="C3146">
        <v>287.18403920071</v>
      </c>
      <c r="D3146" s="1">
        <v>4.8754666666666671</v>
      </c>
      <c r="E3146">
        <v>62.735961417504448</v>
      </c>
      <c r="F3146">
        <v>0</v>
      </c>
      <c r="G3146">
        <v>0</v>
      </c>
      <c r="H3146">
        <v>0</v>
      </c>
      <c r="I3146">
        <v>593.47647718088297</v>
      </c>
      <c r="J3146">
        <v>0</v>
      </c>
      <c r="K3146">
        <v>241.02783646545399</v>
      </c>
      <c r="L3146">
        <v>0</v>
      </c>
      <c r="M3146">
        <v>0</v>
      </c>
      <c r="N3146">
        <v>0</v>
      </c>
      <c r="O3146">
        <v>257.28195426093203</v>
      </c>
      <c r="P3146">
        <v>0</v>
      </c>
      <c r="Q3146">
        <v>233.70458014712099</v>
      </c>
      <c r="R3146">
        <v>0</v>
      </c>
      <c r="S3146">
        <v>0</v>
      </c>
      <c r="T3146">
        <v>272.906483581543</v>
      </c>
      <c r="U3146">
        <v>0</v>
      </c>
      <c r="V3146">
        <v>0</v>
      </c>
      <c r="W3146">
        <v>845.45500399610705</v>
      </c>
      <c r="X3146">
        <v>2915.20940226023</v>
      </c>
      <c r="Y3146">
        <v>3420.3471924856099</v>
      </c>
      <c r="Z3146">
        <v>3921.3156043444201</v>
      </c>
      <c r="AA3146">
        <v>0</v>
      </c>
      <c r="AB3146">
        <v>678.00809353637703</v>
      </c>
      <c r="AC3146">
        <v>395.91727463571601</v>
      </c>
      <c r="AD3146">
        <v>4352.3645372863803</v>
      </c>
      <c r="AE3146">
        <v>5269.35766325226</v>
      </c>
      <c r="AF3146">
        <v>4139.0331829673396</v>
      </c>
      <c r="AG3146">
        <v>4874.7604700271604</v>
      </c>
      <c r="AH3146">
        <v>4404.9913014450103</v>
      </c>
      <c r="AI3146">
        <v>4655.9046656066903</v>
      </c>
      <c r="AJ3146">
        <v>0</v>
      </c>
      <c r="AK3146">
        <v>1715.57239934018</v>
      </c>
      <c r="AL3146">
        <v>395.76059061150801</v>
      </c>
      <c r="AM3146">
        <v>0</v>
      </c>
      <c r="AN3146">
        <v>565.41175183868404</v>
      </c>
      <c r="AO3146">
        <v>249.34793846978101</v>
      </c>
      <c r="AP3146">
        <v>2558.1567750131699</v>
      </c>
      <c r="AQ3146">
        <v>2846.4866646118198</v>
      </c>
      <c r="AR3146">
        <v>617.16823646375894</v>
      </c>
      <c r="AS3146">
        <v>2274.4485903076202</v>
      </c>
      <c r="AT3146">
        <v>1161.9991646728499</v>
      </c>
      <c r="AU3146">
        <v>1601.9304086898001</v>
      </c>
      <c r="AV3146">
        <v>6576.8719643940203</v>
      </c>
      <c r="AW3146">
        <v>3826.82980288214</v>
      </c>
      <c r="AX3146">
        <v>3959.8216171112099</v>
      </c>
      <c r="AY3146">
        <v>4062.2926020507798</v>
      </c>
      <c r="AZ3146">
        <v>2788.49065718159</v>
      </c>
      <c r="BA3146">
        <v>2601.2862207370299</v>
      </c>
      <c r="BB3146">
        <v>5343.2957935839204</v>
      </c>
      <c r="BC3146">
        <v>8502.1283599403796</v>
      </c>
      <c r="BD3146">
        <v>5664.8808021143896</v>
      </c>
      <c r="BE3146">
        <v>11607.0332888062</v>
      </c>
      <c r="BF3146">
        <v>8134.89380644226</v>
      </c>
      <c r="BG3146">
        <v>4626.7368330527897</v>
      </c>
      <c r="BH3146">
        <v>5104.2054600123402</v>
      </c>
      <c r="BI3146">
        <v>6120.9245538651303</v>
      </c>
      <c r="BJ3146">
        <v>5355.0745816315803</v>
      </c>
      <c r="BK3146">
        <v>10588.9269788005</v>
      </c>
      <c r="BL3146">
        <v>8374.5945950579007</v>
      </c>
      <c r="BM3146">
        <v>7376.8964109148301</v>
      </c>
      <c r="BN3146">
        <v>419.86154973347999</v>
      </c>
      <c r="BO3146">
        <v>0</v>
      </c>
      <c r="BP3146">
        <v>0</v>
      </c>
    </row>
    <row r="3147" spans="1:68" x14ac:dyDescent="0.25">
      <c r="A3147" t="s">
        <v>5519</v>
      </c>
      <c r="C3147">
        <v>287.80130969306299</v>
      </c>
      <c r="D3147" s="1">
        <v>1.1658616666666668</v>
      </c>
      <c r="E3147">
        <v>10.77288445687487</v>
      </c>
      <c r="F3147">
        <v>0</v>
      </c>
      <c r="G3147">
        <v>0</v>
      </c>
      <c r="H3147">
        <v>56141.002538242101</v>
      </c>
      <c r="I3147">
        <v>0</v>
      </c>
      <c r="J3147">
        <v>14647.979382400001</v>
      </c>
      <c r="K3147">
        <v>49854.050399858803</v>
      </c>
      <c r="L3147">
        <v>0</v>
      </c>
      <c r="M3147">
        <v>43648.623997199997</v>
      </c>
      <c r="N3147">
        <v>53308.740368457198</v>
      </c>
      <c r="O3147">
        <v>797.71193584866</v>
      </c>
      <c r="P3147">
        <v>54955.152958799998</v>
      </c>
      <c r="Q3147">
        <v>55109.540333828598</v>
      </c>
      <c r="R3147">
        <v>0</v>
      </c>
      <c r="S3147">
        <v>59819.893840420998</v>
      </c>
      <c r="T3147">
        <v>52264.060557342797</v>
      </c>
      <c r="U3147">
        <v>6827.9672101338701</v>
      </c>
      <c r="V3147">
        <v>0</v>
      </c>
      <c r="W3147">
        <v>0</v>
      </c>
      <c r="X3147">
        <v>2330.3878501502099</v>
      </c>
      <c r="Y3147">
        <v>0</v>
      </c>
      <c r="Z3147">
        <v>0</v>
      </c>
      <c r="AA3147">
        <v>1162.3553324470499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10404.265899857101</v>
      </c>
      <c r="BO3147">
        <v>0</v>
      </c>
      <c r="BP3147">
        <v>0</v>
      </c>
    </row>
    <row r="3148" spans="1:68" x14ac:dyDescent="0.25">
      <c r="A3148" t="s">
        <v>5520</v>
      </c>
      <c r="B3148" t="s">
        <v>1650</v>
      </c>
      <c r="C3148">
        <v>287.95048458308997</v>
      </c>
      <c r="D3148" s="1">
        <v>0.39362666666666668</v>
      </c>
      <c r="E3148" t="s">
        <v>5674</v>
      </c>
      <c r="F3148">
        <v>0</v>
      </c>
      <c r="G3148">
        <v>0</v>
      </c>
      <c r="H3148">
        <v>32820.557505659097</v>
      </c>
      <c r="I3148">
        <v>0</v>
      </c>
      <c r="J3148">
        <v>0</v>
      </c>
      <c r="K3148">
        <v>31592.917029719702</v>
      </c>
      <c r="L3148">
        <v>0</v>
      </c>
      <c r="M3148">
        <v>0</v>
      </c>
      <c r="N3148">
        <v>56284.657700022202</v>
      </c>
      <c r="O3148">
        <v>0</v>
      </c>
      <c r="P3148">
        <v>50827.625752101099</v>
      </c>
      <c r="Q3148">
        <v>56065.769424254599</v>
      </c>
      <c r="R3148">
        <v>0</v>
      </c>
      <c r="S3148">
        <v>28178.786411147401</v>
      </c>
      <c r="T3148">
        <v>7061.7710963749996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</row>
    <row r="3149" spans="1:68" x14ac:dyDescent="0.25">
      <c r="A3149" t="s">
        <v>5521</v>
      </c>
      <c r="B3149" t="s">
        <v>1651</v>
      </c>
      <c r="C3149">
        <v>290.18705682987002</v>
      </c>
      <c r="D3149" s="1">
        <v>1.1566933333333334</v>
      </c>
      <c r="E3149" t="s">
        <v>5674</v>
      </c>
      <c r="F3149">
        <v>0</v>
      </c>
      <c r="G3149">
        <v>2036.69409267217</v>
      </c>
      <c r="H3149">
        <v>16311.123500199999</v>
      </c>
      <c r="I3149">
        <v>0</v>
      </c>
      <c r="J3149">
        <v>10134.151305490899</v>
      </c>
      <c r="K3149">
        <v>11858.2553005625</v>
      </c>
      <c r="L3149">
        <v>0</v>
      </c>
      <c r="M3149">
        <v>21951.772206494101</v>
      </c>
      <c r="N3149">
        <v>11818.081542461499</v>
      </c>
      <c r="O3149">
        <v>723.44860364809904</v>
      </c>
      <c r="P3149">
        <v>18774.209811428598</v>
      </c>
      <c r="Q3149">
        <v>12889.906778160001</v>
      </c>
      <c r="R3149">
        <v>0</v>
      </c>
      <c r="S3149">
        <v>13008.457245969201</v>
      </c>
      <c r="T3149">
        <v>10207.853324399999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</row>
    <row r="3150" spans="1:68" x14ac:dyDescent="0.25">
      <c r="A3150" t="s">
        <v>5522</v>
      </c>
      <c r="B3150" t="s">
        <v>1652</v>
      </c>
      <c r="C3150">
        <v>290.97904114018598</v>
      </c>
      <c r="D3150" s="1">
        <v>4.5014166666666666</v>
      </c>
      <c r="E3150" t="s">
        <v>5674</v>
      </c>
      <c r="F3150">
        <v>261.61356634775802</v>
      </c>
      <c r="G3150">
        <v>0</v>
      </c>
      <c r="H3150">
        <v>0</v>
      </c>
      <c r="I3150">
        <v>0</v>
      </c>
      <c r="J3150">
        <v>257.01918505304502</v>
      </c>
      <c r="K3150">
        <v>0</v>
      </c>
      <c r="L3150">
        <v>247.084920387268</v>
      </c>
      <c r="M3150">
        <v>286.862430145264</v>
      </c>
      <c r="N3150">
        <v>0</v>
      </c>
      <c r="O3150">
        <v>0</v>
      </c>
      <c r="P3150">
        <v>0</v>
      </c>
      <c r="Q3150">
        <v>0</v>
      </c>
      <c r="R3150">
        <v>290.76393038940398</v>
      </c>
      <c r="S3150">
        <v>0</v>
      </c>
      <c r="T3150">
        <v>0</v>
      </c>
      <c r="U3150">
        <v>0</v>
      </c>
      <c r="V3150">
        <v>439.26861768986601</v>
      </c>
      <c r="W3150">
        <v>0</v>
      </c>
      <c r="X3150">
        <v>390.69681828425502</v>
      </c>
      <c r="Y3150">
        <v>382.89424966665399</v>
      </c>
      <c r="Z3150">
        <v>0</v>
      </c>
      <c r="AA3150">
        <v>0</v>
      </c>
      <c r="AB3150">
        <v>0</v>
      </c>
      <c r="AC3150">
        <v>289.15372528076199</v>
      </c>
      <c r="AD3150">
        <v>0</v>
      </c>
      <c r="AE3150">
        <v>0</v>
      </c>
      <c r="AF3150">
        <v>1386.8295183192699</v>
      </c>
      <c r="AG3150">
        <v>0</v>
      </c>
      <c r="AH3150">
        <v>0</v>
      </c>
      <c r="AI3150">
        <v>288.21677043805801</v>
      </c>
      <c r="AJ3150">
        <v>340.59163594563802</v>
      </c>
      <c r="AK3150">
        <v>0</v>
      </c>
      <c r="AL3150">
        <v>0</v>
      </c>
      <c r="AM3150">
        <v>0</v>
      </c>
      <c r="AN3150">
        <v>0</v>
      </c>
      <c r="AO3150">
        <v>323.88957349337102</v>
      </c>
      <c r="AP3150">
        <v>0</v>
      </c>
      <c r="AQ3150">
        <v>0</v>
      </c>
      <c r="AR3150">
        <v>339.12689395141598</v>
      </c>
      <c r="AS3150">
        <v>0</v>
      </c>
      <c r="AT3150">
        <v>0</v>
      </c>
      <c r="AU3150">
        <v>0</v>
      </c>
      <c r="AV3150">
        <v>616.10347777850802</v>
      </c>
      <c r="AW3150">
        <v>392.33652273324799</v>
      </c>
      <c r="AX3150">
        <v>0</v>
      </c>
      <c r="AY3150">
        <v>0</v>
      </c>
      <c r="AZ3150">
        <v>0</v>
      </c>
      <c r="BA3150">
        <v>321.88832778494702</v>
      </c>
      <c r="BB3150">
        <v>330.35783412991998</v>
      </c>
      <c r="BC3150">
        <v>353.32880577674302</v>
      </c>
      <c r="BD3150">
        <v>0</v>
      </c>
      <c r="BE3150">
        <v>0</v>
      </c>
      <c r="BF3150">
        <v>423.02662316894498</v>
      </c>
      <c r="BG3150">
        <v>446.08274947684203</v>
      </c>
      <c r="BH3150">
        <v>582.09702293043904</v>
      </c>
      <c r="BI3150">
        <v>353.86762716440097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</row>
    <row r="3151" spans="1:68" x14ac:dyDescent="0.25">
      <c r="A3151" t="s">
        <v>5523</v>
      </c>
      <c r="B3151" t="s">
        <v>1653</v>
      </c>
      <c r="C3151">
        <v>291.024753455054</v>
      </c>
      <c r="D3151" s="1">
        <v>9.3395166666666665</v>
      </c>
      <c r="E3151">
        <v>190.87140519148917</v>
      </c>
      <c r="F3151">
        <v>0</v>
      </c>
      <c r="G3151">
        <v>315.97037430013</v>
      </c>
      <c r="H3151">
        <v>0</v>
      </c>
      <c r="I3151">
        <v>0</v>
      </c>
      <c r="J3151">
        <v>310.41123515014601</v>
      </c>
      <c r="K3151">
        <v>0</v>
      </c>
      <c r="L3151">
        <v>0</v>
      </c>
      <c r="M3151">
        <v>282.02394127807599</v>
      </c>
      <c r="N3151">
        <v>322.80378629150403</v>
      </c>
      <c r="O3151">
        <v>0</v>
      </c>
      <c r="P3151">
        <v>0</v>
      </c>
      <c r="Q3151">
        <v>952.67934457292199</v>
      </c>
      <c r="R3151">
        <v>0</v>
      </c>
      <c r="S3151">
        <v>0</v>
      </c>
      <c r="T3151">
        <v>0</v>
      </c>
      <c r="U3151">
        <v>806.18583814961198</v>
      </c>
      <c r="V3151">
        <v>780.381777648926</v>
      </c>
      <c r="W3151">
        <v>0</v>
      </c>
      <c r="X3151">
        <v>0</v>
      </c>
      <c r="Y3151">
        <v>0</v>
      </c>
      <c r="Z3151">
        <v>405.57177765299502</v>
      </c>
      <c r="AA3151">
        <v>484.32729080738699</v>
      </c>
      <c r="AB3151">
        <v>311.54647334929399</v>
      </c>
      <c r="AC3151">
        <v>0</v>
      </c>
      <c r="AD3151">
        <v>0</v>
      </c>
      <c r="AE3151">
        <v>0</v>
      </c>
      <c r="AF3151">
        <v>599.49423156738305</v>
      </c>
      <c r="AG3151">
        <v>15822.7924011818</v>
      </c>
      <c r="AH3151">
        <v>21221.860964769301</v>
      </c>
      <c r="AI3151">
        <v>34875.016135161299</v>
      </c>
      <c r="AJ3151">
        <v>0</v>
      </c>
      <c r="AK3151">
        <v>0</v>
      </c>
      <c r="AL3151">
        <v>0</v>
      </c>
      <c r="AM3151">
        <v>342.98717084099297</v>
      </c>
      <c r="AN3151">
        <v>0</v>
      </c>
      <c r="AO3151">
        <v>0</v>
      </c>
      <c r="AP3151">
        <v>466.88955061721799</v>
      </c>
      <c r="AQ3151">
        <v>289.812594033518</v>
      </c>
      <c r="AR3151">
        <v>636.71773192545595</v>
      </c>
      <c r="AS3151">
        <v>0</v>
      </c>
      <c r="AT3151">
        <v>0</v>
      </c>
      <c r="AU3151">
        <v>292.24826536051398</v>
      </c>
      <c r="AV3151">
        <v>674.04468870454696</v>
      </c>
      <c r="AW3151">
        <v>1478.74374417114</v>
      </c>
      <c r="AX3151">
        <v>1134.02255331947</v>
      </c>
      <c r="AY3151">
        <v>319.64763119599297</v>
      </c>
      <c r="AZ3151">
        <v>382.38580867309599</v>
      </c>
      <c r="BA3151">
        <v>260.036891959635</v>
      </c>
      <c r="BB3151">
        <v>0</v>
      </c>
      <c r="BC3151">
        <v>289.96201286125199</v>
      </c>
      <c r="BD3151">
        <v>0</v>
      </c>
      <c r="BE3151">
        <v>0</v>
      </c>
      <c r="BF3151">
        <v>0</v>
      </c>
      <c r="BG3151">
        <v>229.84044501953099</v>
      </c>
      <c r="BH3151">
        <v>354.566784934304</v>
      </c>
      <c r="BI3151">
        <v>0</v>
      </c>
      <c r="BJ3151">
        <v>0</v>
      </c>
      <c r="BK3151">
        <v>0</v>
      </c>
      <c r="BL3151">
        <v>0</v>
      </c>
      <c r="BM3151">
        <v>655.17131799316405</v>
      </c>
      <c r="BN3151">
        <v>0</v>
      </c>
      <c r="BO3151">
        <v>0</v>
      </c>
      <c r="BP3151">
        <v>376.79645847925701</v>
      </c>
    </row>
    <row r="3152" spans="1:68" x14ac:dyDescent="0.25">
      <c r="A3152" t="s">
        <v>5524</v>
      </c>
      <c r="C3152">
        <v>293.83802745348999</v>
      </c>
      <c r="D3152" s="1">
        <v>7.143275</v>
      </c>
      <c r="E3152" t="s">
        <v>5674</v>
      </c>
      <c r="F3152">
        <v>0</v>
      </c>
      <c r="G3152">
        <v>0</v>
      </c>
      <c r="H3152">
        <v>276.83550580705901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282.65026542331901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20488.5363659137</v>
      </c>
      <c r="V3152">
        <v>16614.377483023301</v>
      </c>
      <c r="W3152">
        <v>17808.1385529457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385.53387787628202</v>
      </c>
      <c r="AD3152">
        <v>1772.55849049886</v>
      </c>
      <c r="AE3152">
        <v>615.71790045928901</v>
      </c>
      <c r="AF3152">
        <v>1322.9827793762199</v>
      </c>
      <c r="AG3152">
        <v>0</v>
      </c>
      <c r="AH3152">
        <v>0</v>
      </c>
      <c r="AI3152">
        <v>0</v>
      </c>
      <c r="AJ3152">
        <v>7077.2790146019397</v>
      </c>
      <c r="AK3152">
        <v>3944.8069841235401</v>
      </c>
      <c r="AL3152">
        <v>10275.8866216266</v>
      </c>
      <c r="AM3152">
        <v>456.87907034169098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365.48424457804401</v>
      </c>
      <c r="AU3152">
        <v>0</v>
      </c>
      <c r="AV3152">
        <v>692.52353024536103</v>
      </c>
      <c r="AW3152">
        <v>1162.92821264648</v>
      </c>
      <c r="AX3152">
        <v>1671.4402176686201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294.98852577796299</v>
      </c>
      <c r="BF3152">
        <v>0</v>
      </c>
      <c r="BG3152">
        <v>629.20878438800298</v>
      </c>
      <c r="BH3152">
        <v>20234.978831578999</v>
      </c>
      <c r="BI3152">
        <v>38553.900470933302</v>
      </c>
      <c r="BJ3152">
        <v>11970.796170666699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 x14ac:dyDescent="0.25">
      <c r="A3153" t="s">
        <v>5525</v>
      </c>
      <c r="B3153" t="s">
        <v>1654</v>
      </c>
      <c r="C3153">
        <v>294.13222718463902</v>
      </c>
      <c r="D3153" s="1">
        <v>5.5895166666666665</v>
      </c>
      <c r="E3153">
        <v>19.908378614173134</v>
      </c>
      <c r="F3153">
        <v>13246.7544585125</v>
      </c>
      <c r="G3153">
        <v>12793.550210024399</v>
      </c>
      <c r="H3153">
        <v>12003.050026921601</v>
      </c>
      <c r="I3153">
        <v>13566.0057459412</v>
      </c>
      <c r="J3153">
        <v>12465.7032741357</v>
      </c>
      <c r="K3153">
        <v>12486.9377982472</v>
      </c>
      <c r="L3153">
        <v>13130.3223633094</v>
      </c>
      <c r="M3153">
        <v>14483.264426854401</v>
      </c>
      <c r="N3153">
        <v>11129.5698694281</v>
      </c>
      <c r="O3153">
        <v>13192.8958458498</v>
      </c>
      <c r="P3153">
        <v>12868.716716589601</v>
      </c>
      <c r="Q3153">
        <v>8869.6749569368403</v>
      </c>
      <c r="R3153">
        <v>12594.8122584886</v>
      </c>
      <c r="S3153">
        <v>12464.6474157715</v>
      </c>
      <c r="T3153">
        <v>9729.8677687314794</v>
      </c>
      <c r="U3153">
        <v>30617.2469122047</v>
      </c>
      <c r="V3153">
        <v>29517.408740238901</v>
      </c>
      <c r="W3153">
        <v>31009.821050964401</v>
      </c>
      <c r="X3153">
        <v>92998.805821653106</v>
      </c>
      <c r="Y3153">
        <v>121926.13406625</v>
      </c>
      <c r="Z3153">
        <v>102358.86361389</v>
      </c>
      <c r="AA3153">
        <v>83277.477309370399</v>
      </c>
      <c r="AB3153">
        <v>101086.331503585</v>
      </c>
      <c r="AC3153">
        <v>100635.396785816</v>
      </c>
      <c r="AD3153">
        <v>313938.94691131799</v>
      </c>
      <c r="AE3153">
        <v>321318.63675659202</v>
      </c>
      <c r="AF3153">
        <v>267703.7015345</v>
      </c>
      <c r="AG3153">
        <v>59972.234432735298</v>
      </c>
      <c r="AH3153">
        <v>58634.953780563403</v>
      </c>
      <c r="AI3153">
        <v>29295.957398999999</v>
      </c>
      <c r="AJ3153">
        <v>25191.164392242401</v>
      </c>
      <c r="AK3153">
        <v>22445.521689987199</v>
      </c>
      <c r="AL3153">
        <v>20962.827931145599</v>
      </c>
      <c r="AM3153">
        <v>41697.274487264403</v>
      </c>
      <c r="AN3153">
        <v>48114.847789199302</v>
      </c>
      <c r="AO3153">
        <v>45133.009010009802</v>
      </c>
      <c r="AP3153">
        <v>187129.343962685</v>
      </c>
      <c r="AQ3153">
        <v>191091.61577635701</v>
      </c>
      <c r="AR3153">
        <v>244870.44847058799</v>
      </c>
      <c r="AS3153">
        <v>167930.62643731499</v>
      </c>
      <c r="AT3153">
        <v>186411.96614031101</v>
      </c>
      <c r="AU3153">
        <v>197542.01907885299</v>
      </c>
      <c r="AV3153">
        <v>149091.25016319501</v>
      </c>
      <c r="AW3153">
        <v>160998.334133711</v>
      </c>
      <c r="AX3153">
        <v>166623.604744615</v>
      </c>
      <c r="AY3153">
        <v>279918.50121423497</v>
      </c>
      <c r="AZ3153">
        <v>274189.69823448203</v>
      </c>
      <c r="BA3153">
        <v>262260.786301555</v>
      </c>
      <c r="BB3153">
        <v>44969.709400155203</v>
      </c>
      <c r="BC3153">
        <v>48025.564899798803</v>
      </c>
      <c r="BD3153">
        <v>52482.097395710603</v>
      </c>
      <c r="BE3153">
        <v>385869.20019250002</v>
      </c>
      <c r="BF3153">
        <v>367499.06547614298</v>
      </c>
      <c r="BG3153">
        <v>386528.96911911102</v>
      </c>
      <c r="BH3153">
        <v>21256.802154128502</v>
      </c>
      <c r="BI3153">
        <v>23683.588298669001</v>
      </c>
      <c r="BJ3153">
        <v>22648.695018518501</v>
      </c>
      <c r="BK3153">
        <v>81645.778824071298</v>
      </c>
      <c r="BL3153">
        <v>86063.923517695104</v>
      </c>
      <c r="BM3153">
        <v>99228.436276692402</v>
      </c>
      <c r="BN3153">
        <v>19049.733016662602</v>
      </c>
      <c r="BO3153">
        <v>18789.736688485002</v>
      </c>
      <c r="BP3153">
        <v>19417.6910551084</v>
      </c>
    </row>
    <row r="3154" spans="1:68" x14ac:dyDescent="0.25">
      <c r="A3154" t="s">
        <v>5526</v>
      </c>
      <c r="B3154" t="s">
        <v>1654</v>
      </c>
      <c r="C3154">
        <v>294.13232681247899</v>
      </c>
      <c r="D3154" s="1">
        <v>4.7794499999999998</v>
      </c>
      <c r="E3154">
        <v>65.744443167834334</v>
      </c>
      <c r="F3154">
        <v>15531.5887613329</v>
      </c>
      <c r="G3154">
        <v>17308.196758299699</v>
      </c>
      <c r="H3154">
        <v>13241.190377807599</v>
      </c>
      <c r="I3154">
        <v>17420.512978515599</v>
      </c>
      <c r="J3154">
        <v>15936.461585306401</v>
      </c>
      <c r="K3154">
        <v>14148.0437487053</v>
      </c>
      <c r="L3154">
        <v>15875.5157355509</v>
      </c>
      <c r="M3154">
        <v>17384.258358904201</v>
      </c>
      <c r="N3154">
        <v>11972.658204442299</v>
      </c>
      <c r="O3154">
        <v>16924.604106201201</v>
      </c>
      <c r="P3154">
        <v>15265.887805779301</v>
      </c>
      <c r="Q3154">
        <v>10371.1792261518</v>
      </c>
      <c r="R3154">
        <v>16873.751272366299</v>
      </c>
      <c r="S3154">
        <v>18192.176240524299</v>
      </c>
      <c r="T3154">
        <v>12516.995788574201</v>
      </c>
      <c r="U3154">
        <v>69667.697886218302</v>
      </c>
      <c r="V3154">
        <v>66434.100538451603</v>
      </c>
      <c r="W3154">
        <v>55438.288111038499</v>
      </c>
      <c r="X3154">
        <v>209517.24259462499</v>
      </c>
      <c r="Y3154">
        <v>423944.98131988902</v>
      </c>
      <c r="Z3154">
        <v>291315.45690121897</v>
      </c>
      <c r="AA3154">
        <v>329511.92159599997</v>
      </c>
      <c r="AB3154">
        <v>379518.59105958598</v>
      </c>
      <c r="AC3154">
        <v>221105.37064275</v>
      </c>
      <c r="AD3154">
        <v>876016.95338930795</v>
      </c>
      <c r="AE3154">
        <v>1184729.99823119</v>
      </c>
      <c r="AF3154">
        <v>1152657.0525772399</v>
      </c>
      <c r="AG3154">
        <v>237488.36458054301</v>
      </c>
      <c r="AH3154">
        <v>235382.45369600001</v>
      </c>
      <c r="AI3154">
        <v>290527.37857529701</v>
      </c>
      <c r="AJ3154">
        <v>47554.457628387499</v>
      </c>
      <c r="AK3154">
        <v>33261.888985448299</v>
      </c>
      <c r="AL3154">
        <v>27668.608037777802</v>
      </c>
      <c r="AM3154">
        <v>125941.73174285699</v>
      </c>
      <c r="AN3154">
        <v>190556.93122353099</v>
      </c>
      <c r="AO3154">
        <v>91620.227112959998</v>
      </c>
      <c r="AP3154">
        <v>799913.88589499996</v>
      </c>
      <c r="AQ3154">
        <v>770812.76212105295</v>
      </c>
      <c r="AR3154">
        <v>855529.33261311101</v>
      </c>
      <c r="AS3154">
        <v>620436.826735963</v>
      </c>
      <c r="AT3154">
        <v>872837.14083435899</v>
      </c>
      <c r="AU3154">
        <v>858302.39354590897</v>
      </c>
      <c r="AV3154">
        <v>398832.28962479997</v>
      </c>
      <c r="AW3154">
        <v>725594.38910441101</v>
      </c>
      <c r="AX3154">
        <v>694809.54813209001</v>
      </c>
      <c r="AY3154">
        <v>1121711.12163024</v>
      </c>
      <c r="AZ3154">
        <v>675236.70099725097</v>
      </c>
      <c r="BA3154">
        <v>571375.48623187898</v>
      </c>
      <c r="BB3154">
        <v>84236.737827999896</v>
      </c>
      <c r="BC3154">
        <v>158145.391603567</v>
      </c>
      <c r="BD3154">
        <v>136821.38123361301</v>
      </c>
      <c r="BE3154">
        <v>1422518.8958878301</v>
      </c>
      <c r="BF3154">
        <v>967573.92294476298</v>
      </c>
      <c r="BG3154">
        <v>1109724.05722409</v>
      </c>
      <c r="BH3154">
        <v>44712.966759916402</v>
      </c>
      <c r="BI3154">
        <v>41213.503436851701</v>
      </c>
      <c r="BJ3154">
        <v>38852.493146545501</v>
      </c>
      <c r="BK3154">
        <v>367471.13226521702</v>
      </c>
      <c r="BL3154">
        <v>362390.04037058901</v>
      </c>
      <c r="BM3154">
        <v>373580.803706765</v>
      </c>
      <c r="BN3154">
        <v>18682.806938698101</v>
      </c>
      <c r="BO3154">
        <v>17842.534566927901</v>
      </c>
      <c r="BP3154">
        <v>16708.311521478499</v>
      </c>
    </row>
    <row r="3155" spans="1:68" x14ac:dyDescent="0.25">
      <c r="A3155" t="s">
        <v>5527</v>
      </c>
      <c r="B3155" t="s">
        <v>1655</v>
      </c>
      <c r="C3155">
        <v>294.153340198997</v>
      </c>
      <c r="D3155" s="1">
        <v>5.6358166666666669</v>
      </c>
      <c r="E3155" t="s">
        <v>5674</v>
      </c>
      <c r="F3155">
        <v>0</v>
      </c>
      <c r="G3155">
        <v>256.08412613296503</v>
      </c>
      <c r="H3155">
        <v>0</v>
      </c>
      <c r="I3155">
        <v>284.83312957225098</v>
      </c>
      <c r="J3155">
        <v>0</v>
      </c>
      <c r="K3155">
        <v>252.06081811523401</v>
      </c>
      <c r="L3155">
        <v>265.87860456848102</v>
      </c>
      <c r="M3155">
        <v>0</v>
      </c>
      <c r="N3155">
        <v>0</v>
      </c>
      <c r="O3155">
        <v>236.59442110061599</v>
      </c>
      <c r="P3155">
        <v>246.816828125</v>
      </c>
      <c r="Q3155">
        <v>0</v>
      </c>
      <c r="R3155">
        <v>238.62137589454699</v>
      </c>
      <c r="S3155">
        <v>276.67972139282199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347.69248596191397</v>
      </c>
      <c r="Z3155">
        <v>1625.7631816881001</v>
      </c>
      <c r="AA3155">
        <v>0</v>
      </c>
      <c r="AB3155">
        <v>0</v>
      </c>
      <c r="AC3155">
        <v>352.24506939358201</v>
      </c>
      <c r="AD3155">
        <v>0</v>
      </c>
      <c r="AE3155">
        <v>0</v>
      </c>
      <c r="AF3155">
        <v>947.27698629930296</v>
      </c>
      <c r="AG3155">
        <v>0</v>
      </c>
      <c r="AH3155">
        <v>345.32091293334997</v>
      </c>
      <c r="AI3155">
        <v>550.53884432474797</v>
      </c>
      <c r="AJ3155">
        <v>0</v>
      </c>
      <c r="AK3155">
        <v>0</v>
      </c>
      <c r="AL3155">
        <v>346.52468520270497</v>
      </c>
      <c r="AM3155">
        <v>348.92887327495401</v>
      </c>
      <c r="AN3155">
        <v>382.23406237284303</v>
      </c>
      <c r="AO3155">
        <v>0</v>
      </c>
      <c r="AP3155">
        <v>0</v>
      </c>
      <c r="AQ3155">
        <v>388.02828367784298</v>
      </c>
      <c r="AR3155">
        <v>359.57316385904898</v>
      </c>
      <c r="AS3155">
        <v>0</v>
      </c>
      <c r="AT3155">
        <v>679.92744431050596</v>
      </c>
      <c r="AU3155">
        <v>0</v>
      </c>
      <c r="AV3155">
        <v>0</v>
      </c>
      <c r="AW3155">
        <v>0</v>
      </c>
      <c r="AX3155">
        <v>0</v>
      </c>
      <c r="AY3155">
        <v>389.24887918429903</v>
      </c>
      <c r="AZ3155">
        <v>0</v>
      </c>
      <c r="BA3155">
        <v>0</v>
      </c>
      <c r="BB3155">
        <v>581.79607335069397</v>
      </c>
      <c r="BC3155">
        <v>756.07824381510397</v>
      </c>
      <c r="BD3155">
        <v>1093.02674523926</v>
      </c>
      <c r="BE3155">
        <v>0</v>
      </c>
      <c r="BF3155">
        <v>1156.89429600016</v>
      </c>
      <c r="BG3155">
        <v>785.64338825480104</v>
      </c>
      <c r="BH3155">
        <v>392.12484860738101</v>
      </c>
      <c r="BI3155">
        <v>0</v>
      </c>
      <c r="BJ3155">
        <v>706.60345772222104</v>
      </c>
      <c r="BK3155">
        <v>721.82979818404306</v>
      </c>
      <c r="BL3155">
        <v>230.89880338488101</v>
      </c>
      <c r="BM3155">
        <v>339.94917377217598</v>
      </c>
      <c r="BN3155">
        <v>0</v>
      </c>
      <c r="BO3155">
        <v>0</v>
      </c>
      <c r="BP3155">
        <v>0</v>
      </c>
    </row>
    <row r="3156" spans="1:68" x14ac:dyDescent="0.25">
      <c r="A3156" t="s">
        <v>5528</v>
      </c>
      <c r="C3156">
        <v>294.57528238553999</v>
      </c>
      <c r="D3156" s="1">
        <v>8.9883833333333332</v>
      </c>
      <c r="E3156" t="s">
        <v>5674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255.324453100586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246.155437212121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</row>
    <row r="3157" spans="1:68" x14ac:dyDescent="0.25">
      <c r="A3157" t="s">
        <v>5529</v>
      </c>
      <c r="B3157" t="s">
        <v>1656</v>
      </c>
      <c r="C3157">
        <v>294.90037746209902</v>
      </c>
      <c r="D3157" s="1">
        <v>18.364833333333333</v>
      </c>
      <c r="E3157" t="s">
        <v>5674</v>
      </c>
      <c r="F3157">
        <v>0</v>
      </c>
      <c r="G3157">
        <v>0</v>
      </c>
      <c r="H3157">
        <v>0</v>
      </c>
      <c r="I3157">
        <v>0</v>
      </c>
      <c r="J3157">
        <v>300.18126232910203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521.125798630487</v>
      </c>
      <c r="X3157">
        <v>0</v>
      </c>
      <c r="Y3157">
        <v>0</v>
      </c>
      <c r="Z3157">
        <v>455.67257682495102</v>
      </c>
      <c r="AA3157">
        <v>0</v>
      </c>
      <c r="AB3157">
        <v>406.42964465332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722.61515383184496</v>
      </c>
      <c r="AJ3157">
        <v>0</v>
      </c>
      <c r="AK3157">
        <v>0</v>
      </c>
      <c r="AL3157">
        <v>367.031329345703</v>
      </c>
      <c r="AM3157">
        <v>0</v>
      </c>
      <c r="AN3157">
        <v>0</v>
      </c>
      <c r="AO3157">
        <v>400.80020103624099</v>
      </c>
      <c r="AP3157">
        <v>0</v>
      </c>
      <c r="AQ3157">
        <v>394.69014599609397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327.59954750689297</v>
      </c>
      <c r="AY3157">
        <v>0</v>
      </c>
      <c r="AZ3157">
        <v>263.75860324994301</v>
      </c>
      <c r="BA3157">
        <v>0</v>
      </c>
      <c r="BB3157">
        <v>0</v>
      </c>
      <c r="BC3157">
        <v>0</v>
      </c>
      <c r="BD3157">
        <v>250.85080879211401</v>
      </c>
      <c r="BE3157">
        <v>0</v>
      </c>
      <c r="BF3157">
        <v>0</v>
      </c>
      <c r="BG3157">
        <v>456.41927078247102</v>
      </c>
      <c r="BH3157">
        <v>0</v>
      </c>
      <c r="BI3157">
        <v>0</v>
      </c>
      <c r="BJ3157">
        <v>0</v>
      </c>
      <c r="BK3157">
        <v>0</v>
      </c>
      <c r="BL3157">
        <v>260.81501730526202</v>
      </c>
      <c r="BM3157">
        <v>0</v>
      </c>
      <c r="BN3157">
        <v>0</v>
      </c>
      <c r="BO3157">
        <v>0</v>
      </c>
      <c r="BP3157">
        <v>0</v>
      </c>
    </row>
    <row r="3158" spans="1:68" x14ac:dyDescent="0.25">
      <c r="A3158" t="s">
        <v>5530</v>
      </c>
      <c r="B3158" t="s">
        <v>1657</v>
      </c>
      <c r="C3158">
        <v>295.11944570762</v>
      </c>
      <c r="D3158" s="1">
        <v>4.8249166666666667</v>
      </c>
      <c r="E3158">
        <v>15.255317570148826</v>
      </c>
      <c r="F3158">
        <v>10381.1734085565</v>
      </c>
      <c r="G3158">
        <v>8419.6326686197899</v>
      </c>
      <c r="H3158">
        <v>9260.0305148171792</v>
      </c>
      <c r="I3158">
        <v>10232.749311571601</v>
      </c>
      <c r="J3158">
        <v>9705.4205295138909</v>
      </c>
      <c r="K3158">
        <v>8338.1264241362096</v>
      </c>
      <c r="L3158">
        <v>9410.8660164388002</v>
      </c>
      <c r="M3158">
        <v>7681.1698303725298</v>
      </c>
      <c r="N3158">
        <v>5815.1357549424602</v>
      </c>
      <c r="O3158">
        <v>9020.6082844441698</v>
      </c>
      <c r="P3158">
        <v>9150.6538504243708</v>
      </c>
      <c r="Q3158">
        <v>6311.0078404381802</v>
      </c>
      <c r="R3158">
        <v>9722.5188717651399</v>
      </c>
      <c r="S3158">
        <v>10632.307981669101</v>
      </c>
      <c r="T3158">
        <v>6403.6109220668204</v>
      </c>
      <c r="U3158">
        <v>18669.280207748401</v>
      </c>
      <c r="V3158">
        <v>15794.804137683101</v>
      </c>
      <c r="W3158">
        <v>12804.696351058999</v>
      </c>
      <c r="X3158">
        <v>49442.147992227197</v>
      </c>
      <c r="Y3158">
        <v>52415.882420700102</v>
      </c>
      <c r="Z3158">
        <v>53197.702968929902</v>
      </c>
      <c r="AA3158">
        <v>42748.755877725198</v>
      </c>
      <c r="AB3158">
        <v>44928.212158221402</v>
      </c>
      <c r="AC3158">
        <v>45926.7534756393</v>
      </c>
      <c r="AD3158">
        <v>156755.28546534901</v>
      </c>
      <c r="AE3158">
        <v>165860.68015219399</v>
      </c>
      <c r="AF3158">
        <v>173394.81748841199</v>
      </c>
      <c r="AG3158">
        <v>31118.354211273199</v>
      </c>
      <c r="AH3158">
        <v>30925.906846211801</v>
      </c>
      <c r="AI3158">
        <v>32102.095109174501</v>
      </c>
      <c r="AJ3158">
        <v>13140.029368972801</v>
      </c>
      <c r="AK3158">
        <v>8325.7570641607999</v>
      </c>
      <c r="AL3158">
        <v>9676.4225159912094</v>
      </c>
      <c r="AM3158">
        <v>24762.550725425699</v>
      </c>
      <c r="AN3158">
        <v>23274.492767730699</v>
      </c>
      <c r="AO3158">
        <v>23850.903992149</v>
      </c>
      <c r="AP3158">
        <v>103711.85075907</v>
      </c>
      <c r="AQ3158">
        <v>113809.738288564</v>
      </c>
      <c r="AR3158">
        <v>100253.690214349</v>
      </c>
      <c r="AS3158">
        <v>105827.662490109</v>
      </c>
      <c r="AT3158">
        <v>103796.861581618</v>
      </c>
      <c r="AU3158">
        <v>101398.35325400899</v>
      </c>
      <c r="AV3158">
        <v>85714.039570335401</v>
      </c>
      <c r="AW3158">
        <v>85084.773990195798</v>
      </c>
      <c r="AX3158">
        <v>81002.727687255901</v>
      </c>
      <c r="AY3158">
        <v>140439.76077231401</v>
      </c>
      <c r="AZ3158">
        <v>159128.363453528</v>
      </c>
      <c r="BA3158">
        <v>156191.53428314201</v>
      </c>
      <c r="BB3158">
        <v>23039.535188193899</v>
      </c>
      <c r="BC3158">
        <v>21724.347853059498</v>
      </c>
      <c r="BD3158">
        <v>21163.341681155402</v>
      </c>
      <c r="BE3158">
        <v>197934.316989179</v>
      </c>
      <c r="BF3158">
        <v>198583.50690201801</v>
      </c>
      <c r="BG3158">
        <v>182645.91489549901</v>
      </c>
      <c r="BH3158">
        <v>15097.0743193954</v>
      </c>
      <c r="BI3158">
        <v>9858.6758104919409</v>
      </c>
      <c r="BJ3158">
        <v>9969.8522982499908</v>
      </c>
      <c r="BK3158">
        <v>47080.422451788902</v>
      </c>
      <c r="BL3158">
        <v>43142.973379487499</v>
      </c>
      <c r="BM3158">
        <v>47028.002079266596</v>
      </c>
      <c r="BN3158">
        <v>17049.690699507901</v>
      </c>
      <c r="BO3158">
        <v>11168.213055575699</v>
      </c>
      <c r="BP3158">
        <v>9746.8082952238401</v>
      </c>
    </row>
    <row r="3159" spans="1:68" x14ac:dyDescent="0.25">
      <c r="A3159" t="s">
        <v>5531</v>
      </c>
      <c r="B3159" t="s">
        <v>1658</v>
      </c>
      <c r="C3159">
        <v>295.13556120145103</v>
      </c>
      <c r="D3159" s="1">
        <v>4.7708666666666666</v>
      </c>
      <c r="E3159">
        <v>12.203273880571928</v>
      </c>
      <c r="F3159">
        <v>14964.4870697225</v>
      </c>
      <c r="G3159">
        <v>10802.696117585499</v>
      </c>
      <c r="H3159">
        <v>12407.9357590743</v>
      </c>
      <c r="I3159">
        <v>13084.243114426799</v>
      </c>
      <c r="J3159">
        <v>13200.438357410399</v>
      </c>
      <c r="K3159">
        <v>11139.0185234112</v>
      </c>
      <c r="L3159">
        <v>12773.2922587463</v>
      </c>
      <c r="M3159">
        <v>11541.884163660699</v>
      </c>
      <c r="N3159">
        <v>8291.3148512297594</v>
      </c>
      <c r="O3159">
        <v>13159.0712832595</v>
      </c>
      <c r="P3159">
        <v>12980.024690111801</v>
      </c>
      <c r="Q3159">
        <v>8914.3303133630798</v>
      </c>
      <c r="R3159">
        <v>12720.469538789101</v>
      </c>
      <c r="S3159">
        <v>14088.9799592692</v>
      </c>
      <c r="T3159">
        <v>9024.1507952870306</v>
      </c>
      <c r="U3159">
        <v>23731.033445208701</v>
      </c>
      <c r="V3159">
        <v>18963.705189450899</v>
      </c>
      <c r="W3159">
        <v>17646.2985400447</v>
      </c>
      <c r="X3159">
        <v>57289.549045715299</v>
      </c>
      <c r="Y3159">
        <v>39341.507030727298</v>
      </c>
      <c r="Z3159">
        <v>39675.171323636401</v>
      </c>
      <c r="AA3159">
        <v>50018.153668062499</v>
      </c>
      <c r="AB3159">
        <v>30855.871890529401</v>
      </c>
      <c r="AC3159">
        <v>52181.958168357603</v>
      </c>
      <c r="AD3159">
        <v>151768.01156485701</v>
      </c>
      <c r="AE3159">
        <v>181994.79763577101</v>
      </c>
      <c r="AF3159">
        <v>163850.714863742</v>
      </c>
      <c r="AG3159">
        <v>38153.004649746697</v>
      </c>
      <c r="AH3159">
        <v>20433.648400900001</v>
      </c>
      <c r="AI3159">
        <v>14138.5703314286</v>
      </c>
      <c r="AJ3159">
        <v>17539.809870325698</v>
      </c>
      <c r="AK3159">
        <v>12441.137369644701</v>
      </c>
      <c r="AL3159">
        <v>14366.463524220801</v>
      </c>
      <c r="AM3159">
        <v>17085.43885224</v>
      </c>
      <c r="AN3159">
        <v>20418.385013407398</v>
      </c>
      <c r="AO3159">
        <v>16756.199398956502</v>
      </c>
      <c r="AP3159">
        <v>63175.397495294303</v>
      </c>
      <c r="AQ3159">
        <v>119076.15450249999</v>
      </c>
      <c r="AR3159">
        <v>103930.80861562501</v>
      </c>
      <c r="AS3159">
        <v>57646.3852638518</v>
      </c>
      <c r="AT3159">
        <v>92745.317773521601</v>
      </c>
      <c r="AU3159">
        <v>116618.20056696799</v>
      </c>
      <c r="AV3159">
        <v>97378.6968898903</v>
      </c>
      <c r="AW3159">
        <v>80487.400510730906</v>
      </c>
      <c r="AX3159">
        <v>95451.652822166696</v>
      </c>
      <c r="AY3159">
        <v>96738.395718680098</v>
      </c>
      <c r="AZ3159">
        <v>184747.920278267</v>
      </c>
      <c r="BA3159">
        <v>162139.11333991299</v>
      </c>
      <c r="BB3159">
        <v>29487.060325336199</v>
      </c>
      <c r="BC3159">
        <v>28470.532909789999</v>
      </c>
      <c r="BD3159">
        <v>10869.249662333301</v>
      </c>
      <c r="BE3159">
        <v>214865.9679855</v>
      </c>
      <c r="BF3159">
        <v>235874.86006970599</v>
      </c>
      <c r="BG3159">
        <v>205000.40417250001</v>
      </c>
      <c r="BH3159">
        <v>22655.090976595198</v>
      </c>
      <c r="BI3159">
        <v>13758.501360225</v>
      </c>
      <c r="BJ3159">
        <v>15105.163872074099</v>
      </c>
      <c r="BK3159">
        <v>52884.615404020202</v>
      </c>
      <c r="BL3159">
        <v>52081.826732098401</v>
      </c>
      <c r="BM3159">
        <v>21322.6256258461</v>
      </c>
      <c r="BN3159">
        <v>24778.497123850499</v>
      </c>
      <c r="BO3159">
        <v>16554.263565199701</v>
      </c>
      <c r="BP3159">
        <v>12402.1008444331</v>
      </c>
    </row>
    <row r="3160" spans="1:68" x14ac:dyDescent="0.25">
      <c r="A3160" t="s">
        <v>5532</v>
      </c>
      <c r="B3160" t="s">
        <v>1659</v>
      </c>
      <c r="C3160">
        <v>295.15255808777903</v>
      </c>
      <c r="D3160" s="1">
        <v>4.6348749999999992</v>
      </c>
      <c r="E3160">
        <v>18.098247185727974</v>
      </c>
      <c r="F3160">
        <v>2937.8367774600101</v>
      </c>
      <c r="G3160">
        <v>4204.0637022255296</v>
      </c>
      <c r="H3160">
        <v>3572.2710205270901</v>
      </c>
      <c r="I3160">
        <v>4881.1400189208998</v>
      </c>
      <c r="J3160">
        <v>3802.33161418072</v>
      </c>
      <c r="K3160">
        <v>5742.0758566549503</v>
      </c>
      <c r="L3160">
        <v>4935.0644121322603</v>
      </c>
      <c r="M3160">
        <v>4294.3604117431596</v>
      </c>
      <c r="N3160">
        <v>2209.4149303858799</v>
      </c>
      <c r="O3160">
        <v>5889.9175678740003</v>
      </c>
      <c r="P3160">
        <v>3917.1162804726</v>
      </c>
      <c r="Q3160">
        <v>2808.2703337617099</v>
      </c>
      <c r="R3160">
        <v>5125.3665021667503</v>
      </c>
      <c r="S3160">
        <v>4313.1549169295504</v>
      </c>
      <c r="T3160">
        <v>1900.9268563671901</v>
      </c>
      <c r="U3160">
        <v>22618.507131347698</v>
      </c>
      <c r="V3160">
        <v>18595.358489923601</v>
      </c>
      <c r="W3160">
        <v>17960.273155122199</v>
      </c>
      <c r="X3160">
        <v>27591.4312580566</v>
      </c>
      <c r="Y3160">
        <v>19725.942292325599</v>
      </c>
      <c r="Z3160">
        <v>19985.7731744226</v>
      </c>
      <c r="AA3160">
        <v>20628.973100818101</v>
      </c>
      <c r="AB3160">
        <v>11281.3242784465</v>
      </c>
      <c r="AC3160">
        <v>11017.9224938567</v>
      </c>
      <c r="AD3160">
        <v>31941.311725812298</v>
      </c>
      <c r="AE3160">
        <v>10666.6074771</v>
      </c>
      <c r="AF3160">
        <v>13018.4700096</v>
      </c>
      <c r="AG3160">
        <v>22528.613634730002</v>
      </c>
      <c r="AH3160">
        <v>20625.7003021698</v>
      </c>
      <c r="AI3160">
        <v>20831.5463118439</v>
      </c>
      <c r="AJ3160">
        <v>19689.7285454993</v>
      </c>
      <c r="AK3160">
        <v>13846.735834184101</v>
      </c>
      <c r="AL3160">
        <v>14188.9189593423</v>
      </c>
      <c r="AM3160">
        <v>14362.4881143454</v>
      </c>
      <c r="AN3160">
        <v>9015.8179558370794</v>
      </c>
      <c r="AO3160">
        <v>8696.8015612335203</v>
      </c>
      <c r="AP3160">
        <v>23956.276953480599</v>
      </c>
      <c r="AQ3160">
        <v>22691.7186313532</v>
      </c>
      <c r="AR3160">
        <v>21452.555860444401</v>
      </c>
      <c r="AS3160">
        <v>22045.4947068455</v>
      </c>
      <c r="AT3160">
        <v>17584.988576415999</v>
      </c>
      <c r="AU3160">
        <v>15756.3617905051</v>
      </c>
      <c r="AV3160">
        <v>23433.252561393401</v>
      </c>
      <c r="AW3160">
        <v>17282.3671622</v>
      </c>
      <c r="AX3160">
        <v>22566.822052376101</v>
      </c>
      <c r="AY3160">
        <v>156721.92687739301</v>
      </c>
      <c r="AZ3160">
        <v>21798.038550476202</v>
      </c>
      <c r="BA3160">
        <v>12819.7562325294</v>
      </c>
      <c r="BB3160">
        <v>23329.933404090902</v>
      </c>
      <c r="BC3160">
        <v>16767.4873314</v>
      </c>
      <c r="BD3160">
        <v>21066.755488800001</v>
      </c>
      <c r="BE3160">
        <v>33239.559068800001</v>
      </c>
      <c r="BF3160">
        <v>7456.1985564444103</v>
      </c>
      <c r="BG3160">
        <v>31805.9537918182</v>
      </c>
      <c r="BH3160">
        <v>226342.954517456</v>
      </c>
      <c r="BI3160">
        <v>220708.97433836001</v>
      </c>
      <c r="BJ3160">
        <v>18850.236382142801</v>
      </c>
      <c r="BK3160">
        <v>279184.75474669499</v>
      </c>
      <c r="BL3160">
        <v>13669.995230222299</v>
      </c>
      <c r="BM3160">
        <v>33769.282183961499</v>
      </c>
      <c r="BN3160">
        <v>11157.6870474895</v>
      </c>
      <c r="BO3160">
        <v>7107.4168368463897</v>
      </c>
      <c r="BP3160">
        <v>7477.8401950975503</v>
      </c>
    </row>
    <row r="3161" spans="1:68" x14ac:dyDescent="0.25">
      <c r="A3161" t="s">
        <v>5533</v>
      </c>
      <c r="B3161" t="s">
        <v>1660</v>
      </c>
      <c r="C3161">
        <v>295.22497688583297</v>
      </c>
      <c r="D3161" s="1">
        <v>5.570216666666667</v>
      </c>
      <c r="E3161">
        <v>12.433950609305633</v>
      </c>
      <c r="F3161">
        <v>3470.2305536998401</v>
      </c>
      <c r="G3161">
        <v>4789.1798301544204</v>
      </c>
      <c r="H3161">
        <v>5465.5918026245099</v>
      </c>
      <c r="I3161">
        <v>5156.1243698564003</v>
      </c>
      <c r="J3161">
        <v>3897.7275404212601</v>
      </c>
      <c r="K3161">
        <v>3308.9275248413101</v>
      </c>
      <c r="L3161">
        <v>5352.5693160400397</v>
      </c>
      <c r="M3161">
        <v>2884.8627591476402</v>
      </c>
      <c r="N3161">
        <v>2823.29246541772</v>
      </c>
      <c r="O3161">
        <v>3164.4853508300798</v>
      </c>
      <c r="P3161">
        <v>3785.2962274860602</v>
      </c>
      <c r="Q3161">
        <v>2351.59009646606</v>
      </c>
      <c r="R3161">
        <v>5853.3249087940603</v>
      </c>
      <c r="S3161">
        <v>5251.2253705810599</v>
      </c>
      <c r="T3161">
        <v>3107.8681620007301</v>
      </c>
      <c r="U3161">
        <v>12753.8883740234</v>
      </c>
      <c r="V3161">
        <v>8707.6244475999902</v>
      </c>
      <c r="W3161">
        <v>6835.8860725708</v>
      </c>
      <c r="X3161">
        <v>13926.1339912898</v>
      </c>
      <c r="Y3161">
        <v>11391.192264953601</v>
      </c>
      <c r="Z3161">
        <v>8489.6418514251709</v>
      </c>
      <c r="AA3161">
        <v>11002.535978027299</v>
      </c>
      <c r="AB3161">
        <v>6092.4718152122496</v>
      </c>
      <c r="AC3161">
        <v>6130.5837303254502</v>
      </c>
      <c r="AD3161">
        <v>15158.9871374219</v>
      </c>
      <c r="AE3161">
        <v>9687.2446131433098</v>
      </c>
      <c r="AF3161">
        <v>9739.9224368100404</v>
      </c>
      <c r="AG3161">
        <v>10280.617415802</v>
      </c>
      <c r="AH3161">
        <v>6702.5475609997602</v>
      </c>
      <c r="AI3161">
        <v>9042.2457691001891</v>
      </c>
      <c r="AJ3161">
        <v>10475.768770258001</v>
      </c>
      <c r="AK3161">
        <v>9750.1433058166494</v>
      </c>
      <c r="AL3161">
        <v>6557.7195382226</v>
      </c>
      <c r="AM3161">
        <v>10522.716377922099</v>
      </c>
      <c r="AN3161">
        <v>7637.5966621551497</v>
      </c>
      <c r="AO3161">
        <v>6219.5162180587104</v>
      </c>
      <c r="AP3161">
        <v>11025.646903381299</v>
      </c>
      <c r="AQ3161">
        <v>8036.8758847523604</v>
      </c>
      <c r="AR3161">
        <v>6703.0265995585096</v>
      </c>
      <c r="AS3161">
        <v>11702.9184746594</v>
      </c>
      <c r="AT3161">
        <v>9180.7616512603799</v>
      </c>
      <c r="AU3161">
        <v>5499.5865601819896</v>
      </c>
      <c r="AV3161">
        <v>10989.1968124797</v>
      </c>
      <c r="AW3161">
        <v>8968.6448608703595</v>
      </c>
      <c r="AX3161">
        <v>9046.5384223556503</v>
      </c>
      <c r="AY3161">
        <v>56881.760431407398</v>
      </c>
      <c r="AZ3161">
        <v>59306.7144220435</v>
      </c>
      <c r="BA3161">
        <v>67680.547027799999</v>
      </c>
      <c r="BB3161">
        <v>108109.57390149801</v>
      </c>
      <c r="BC3161">
        <v>104039.773829846</v>
      </c>
      <c r="BD3161">
        <v>111092.78863072</v>
      </c>
      <c r="BE3161">
        <v>42391.102445494304</v>
      </c>
      <c r="BF3161">
        <v>25544.673636799998</v>
      </c>
      <c r="BG3161">
        <v>19675.940358230699</v>
      </c>
      <c r="BH3161">
        <v>80540.197036188794</v>
      </c>
      <c r="BI3161">
        <v>84013.568337248493</v>
      </c>
      <c r="BJ3161">
        <v>81576.788504615295</v>
      </c>
      <c r="BK3161">
        <v>108847.09764527599</v>
      </c>
      <c r="BL3161">
        <v>111206.941440601</v>
      </c>
      <c r="BM3161">
        <v>74994.515419999894</v>
      </c>
      <c r="BN3161">
        <v>9361.9202796386708</v>
      </c>
      <c r="BO3161">
        <v>9320.2664389599595</v>
      </c>
      <c r="BP3161">
        <v>7314.5496782910204</v>
      </c>
    </row>
    <row r="3162" spans="1:68" x14ac:dyDescent="0.25">
      <c r="A3162" t="s">
        <v>5534</v>
      </c>
      <c r="B3162" t="s">
        <v>1660</v>
      </c>
      <c r="C3162">
        <v>295.22507056341402</v>
      </c>
      <c r="D3162" s="1">
        <v>4.8010333333333337</v>
      </c>
      <c r="E3162">
        <v>29.943954106921833</v>
      </c>
      <c r="F3162">
        <v>4126.79383176185</v>
      </c>
      <c r="G3162">
        <v>6968.8085266203698</v>
      </c>
      <c r="H3162">
        <v>7368.1396836547901</v>
      </c>
      <c r="I3162">
        <v>6650.5682458496103</v>
      </c>
      <c r="J3162">
        <v>4951.9299846754802</v>
      </c>
      <c r="K3162">
        <v>7085.4349810524</v>
      </c>
      <c r="L3162">
        <v>3734.1457229614298</v>
      </c>
      <c r="M3162">
        <v>6035.8862297551104</v>
      </c>
      <c r="N3162">
        <v>3553.55174091653</v>
      </c>
      <c r="O3162">
        <v>6803.3094290607996</v>
      </c>
      <c r="P3162">
        <v>6728.9875187500002</v>
      </c>
      <c r="Q3162">
        <v>3053.7257461181598</v>
      </c>
      <c r="R3162">
        <v>6311.0155835658497</v>
      </c>
      <c r="S3162">
        <v>6625.3088098754897</v>
      </c>
      <c r="T3162">
        <v>3730.18986773491</v>
      </c>
      <c r="U3162">
        <v>23902.199654489199</v>
      </c>
      <c r="V3162">
        <v>17345.309613844202</v>
      </c>
      <c r="W3162">
        <v>15116.052765758601</v>
      </c>
      <c r="X3162">
        <v>29621.670839962801</v>
      </c>
      <c r="Y3162">
        <v>24243.091153564499</v>
      </c>
      <c r="Z3162">
        <v>21569.4743029073</v>
      </c>
      <c r="AA3162">
        <v>20295.120627323398</v>
      </c>
      <c r="AB3162">
        <v>11961.587405639601</v>
      </c>
      <c r="AC3162">
        <v>8956.9001393686904</v>
      </c>
      <c r="AD3162">
        <v>33667.346807216498</v>
      </c>
      <c r="AE3162">
        <v>27052.0073683548</v>
      </c>
      <c r="AF3162">
        <v>24740.446413482699</v>
      </c>
      <c r="AG3162">
        <v>23508.3967341118</v>
      </c>
      <c r="AH3162">
        <v>22680.347057487499</v>
      </c>
      <c r="AI3162">
        <v>19916.448285516599</v>
      </c>
      <c r="AJ3162">
        <v>17721.459583612599</v>
      </c>
      <c r="AK3162">
        <v>14495.4278603558</v>
      </c>
      <c r="AL3162">
        <v>14690.747858952</v>
      </c>
      <c r="AM3162">
        <v>16161.469576343799</v>
      </c>
      <c r="AN3162">
        <v>11312.7480933838</v>
      </c>
      <c r="AO3162">
        <v>8857.2346494162393</v>
      </c>
      <c r="AP3162">
        <v>22118.294486979201</v>
      </c>
      <c r="AQ3162">
        <v>19973.1893969579</v>
      </c>
      <c r="AR3162">
        <v>15001.142912311399</v>
      </c>
      <c r="AS3162">
        <v>22925.170901504502</v>
      </c>
      <c r="AT3162">
        <v>17822.759781839999</v>
      </c>
      <c r="AU3162">
        <v>14230.899502788699</v>
      </c>
      <c r="AV3162">
        <v>26579.764605235101</v>
      </c>
      <c r="AW3162">
        <v>23756.319997558599</v>
      </c>
      <c r="AX3162">
        <v>19738.749468710001</v>
      </c>
      <c r="AY3162">
        <v>230418.94904400001</v>
      </c>
      <c r="AZ3162">
        <v>182040.90239087501</v>
      </c>
      <c r="BA3162">
        <v>119241.470781111</v>
      </c>
      <c r="BB3162">
        <v>370674.23110614298</v>
      </c>
      <c r="BC3162">
        <v>252216.29228676701</v>
      </c>
      <c r="BD3162">
        <v>319614.61453664501</v>
      </c>
      <c r="BE3162">
        <v>128623.1410264</v>
      </c>
      <c r="BF3162">
        <v>164269.08199216699</v>
      </c>
      <c r="BG3162">
        <v>90151.555249166704</v>
      </c>
      <c r="BH3162">
        <v>217973.973635234</v>
      </c>
      <c r="BI3162">
        <v>196443.799403838</v>
      </c>
      <c r="BJ3162">
        <v>250523.57189723101</v>
      </c>
      <c r="BK3162">
        <v>321452.28158399998</v>
      </c>
      <c r="BL3162">
        <v>397944.56766654598</v>
      </c>
      <c r="BM3162">
        <v>227470.536177045</v>
      </c>
      <c r="BN3162">
        <v>15888.8227033113</v>
      </c>
      <c r="BO3162">
        <v>9027.6987184387199</v>
      </c>
      <c r="BP3162">
        <v>6704.7995983991996</v>
      </c>
    </row>
    <row r="3163" spans="1:68" x14ac:dyDescent="0.25">
      <c r="A3163" t="s">
        <v>5535</v>
      </c>
      <c r="B3163" t="s">
        <v>1661</v>
      </c>
      <c r="C3163">
        <v>295.26161687454203</v>
      </c>
      <c r="D3163" s="1">
        <v>7.1649500000000002</v>
      </c>
      <c r="E3163">
        <v>15.359855797473935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1557.85883992513</v>
      </c>
      <c r="Y3163">
        <v>550.62079665756198</v>
      </c>
      <c r="Z3163">
        <v>0</v>
      </c>
      <c r="AA3163">
        <v>0</v>
      </c>
      <c r="AB3163">
        <v>807.69179791545901</v>
      </c>
      <c r="AC3163">
        <v>0</v>
      </c>
      <c r="AD3163">
        <v>1488.91318040336</v>
      </c>
      <c r="AE3163">
        <v>776.159524280548</v>
      </c>
      <c r="AF3163">
        <v>934.08012151544801</v>
      </c>
      <c r="AG3163">
        <v>929.26818836004099</v>
      </c>
      <c r="AH3163">
        <v>387.88812578853498</v>
      </c>
      <c r="AI3163">
        <v>0</v>
      </c>
      <c r="AJ3163">
        <v>0</v>
      </c>
      <c r="AK3163">
        <v>0</v>
      </c>
      <c r="AL3163">
        <v>0</v>
      </c>
      <c r="AM3163">
        <v>463.84751831359898</v>
      </c>
      <c r="AN3163">
        <v>0</v>
      </c>
      <c r="AO3163">
        <v>329.34035879811898</v>
      </c>
      <c r="AP3163">
        <v>0</v>
      </c>
      <c r="AQ3163">
        <v>0</v>
      </c>
      <c r="AR3163">
        <v>0</v>
      </c>
      <c r="AS3163">
        <v>430.62873834705402</v>
      </c>
      <c r="AT3163">
        <v>402.680318121141</v>
      </c>
      <c r="AU3163">
        <v>606.03148696289099</v>
      </c>
      <c r="AV3163">
        <v>406.72358963489501</v>
      </c>
      <c r="AW3163">
        <v>0</v>
      </c>
      <c r="AX3163">
        <v>1177.9598191223099</v>
      </c>
      <c r="AY3163">
        <v>879.04333179473895</v>
      </c>
      <c r="AZ3163">
        <v>324.42210568427998</v>
      </c>
      <c r="BA3163">
        <v>348.844209033597</v>
      </c>
      <c r="BB3163">
        <v>496.88112832641599</v>
      </c>
      <c r="BC3163">
        <v>1715.0646174011199</v>
      </c>
      <c r="BD3163">
        <v>785.36047898812103</v>
      </c>
      <c r="BE3163">
        <v>1250.0559687278101</v>
      </c>
      <c r="BF3163">
        <v>0</v>
      </c>
      <c r="BG3163">
        <v>374.49646546834299</v>
      </c>
      <c r="BH3163">
        <v>0</v>
      </c>
      <c r="BI3163">
        <v>306.30684236103798</v>
      </c>
      <c r="BJ3163">
        <v>0</v>
      </c>
      <c r="BK3163">
        <v>1470.3147512886301</v>
      </c>
      <c r="BL3163">
        <v>2137.7872764252702</v>
      </c>
      <c r="BM3163">
        <v>2015.00652232016</v>
      </c>
      <c r="BN3163">
        <v>0</v>
      </c>
      <c r="BO3163">
        <v>0</v>
      </c>
      <c r="BP3163">
        <v>366.09123315850599</v>
      </c>
    </row>
    <row r="3164" spans="1:68" x14ac:dyDescent="0.25">
      <c r="A3164" t="s">
        <v>5536</v>
      </c>
      <c r="B3164" t="s">
        <v>1662</v>
      </c>
      <c r="C3164">
        <v>295.835592321153</v>
      </c>
      <c r="D3164" s="1">
        <v>7.1958083333333329</v>
      </c>
      <c r="E3164" t="s">
        <v>5674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250.03947050337399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48376.167488479601</v>
      </c>
      <c r="V3164">
        <v>12545.555483571399</v>
      </c>
      <c r="W3164">
        <v>26312.666466962899</v>
      </c>
      <c r="X3164">
        <v>509.68533836570901</v>
      </c>
      <c r="Y3164">
        <v>0</v>
      </c>
      <c r="Z3164">
        <v>0</v>
      </c>
      <c r="AA3164">
        <v>983.335725908781</v>
      </c>
      <c r="AB3164">
        <v>611.91863631354397</v>
      </c>
      <c r="AC3164">
        <v>765.83741281382197</v>
      </c>
      <c r="AD3164">
        <v>8063.7662675241299</v>
      </c>
      <c r="AE3164">
        <v>8153.3360292911002</v>
      </c>
      <c r="AF3164">
        <v>7342.5438873719904</v>
      </c>
      <c r="AG3164">
        <v>0</v>
      </c>
      <c r="AH3164">
        <v>0</v>
      </c>
      <c r="AI3164">
        <v>0</v>
      </c>
      <c r="AJ3164">
        <v>8736.4011625416606</v>
      </c>
      <c r="AK3164">
        <v>23352.889975534501</v>
      </c>
      <c r="AL3164">
        <v>25641.281811827001</v>
      </c>
      <c r="AM3164">
        <v>1499.2086233326299</v>
      </c>
      <c r="AN3164">
        <v>1681.43091364423</v>
      </c>
      <c r="AO3164">
        <v>694.154357620675</v>
      </c>
      <c r="AP3164">
        <v>0</v>
      </c>
      <c r="AQ3164">
        <v>383.31117001081202</v>
      </c>
      <c r="AR3164">
        <v>1502.53160504689</v>
      </c>
      <c r="AS3164">
        <v>1149.0548718516</v>
      </c>
      <c r="AT3164">
        <v>829.801547203513</v>
      </c>
      <c r="AU3164">
        <v>958.88419402901798</v>
      </c>
      <c r="AV3164">
        <v>7671.7065737745497</v>
      </c>
      <c r="AW3164">
        <v>6743.8295141805002</v>
      </c>
      <c r="AX3164">
        <v>6079.9664805136299</v>
      </c>
      <c r="AY3164">
        <v>491.29536324988499</v>
      </c>
      <c r="AZ3164">
        <v>387.94141393694201</v>
      </c>
      <c r="BA3164">
        <v>670.615107455008</v>
      </c>
      <c r="BB3164">
        <v>0</v>
      </c>
      <c r="BC3164">
        <v>0</v>
      </c>
      <c r="BD3164">
        <v>0</v>
      </c>
      <c r="BE3164">
        <v>0</v>
      </c>
      <c r="BF3164">
        <v>2615.6155476338199</v>
      </c>
      <c r="BG3164">
        <v>1017.6013842019501</v>
      </c>
      <c r="BH3164">
        <v>156819.10334999999</v>
      </c>
      <c r="BI3164">
        <v>104537.06239450999</v>
      </c>
      <c r="BJ3164">
        <v>52165.200150222197</v>
      </c>
      <c r="BK3164">
        <v>0</v>
      </c>
      <c r="BL3164">
        <v>371.55110089111298</v>
      </c>
      <c r="BM3164">
        <v>247.33853957411799</v>
      </c>
      <c r="BN3164">
        <v>0</v>
      </c>
      <c r="BO3164">
        <v>0</v>
      </c>
      <c r="BP3164">
        <v>0</v>
      </c>
    </row>
    <row r="3165" spans="1:68" x14ac:dyDescent="0.25">
      <c r="A3165" t="s">
        <v>5537</v>
      </c>
      <c r="B3165" t="s">
        <v>1663</v>
      </c>
      <c r="C3165">
        <v>296.147598031477</v>
      </c>
      <c r="D3165" s="1">
        <v>4.7405333333333335</v>
      </c>
      <c r="E3165">
        <v>17.781584683166066</v>
      </c>
      <c r="F3165">
        <v>7926.0670413391099</v>
      </c>
      <c r="G3165">
        <v>7727.4618021240203</v>
      </c>
      <c r="H3165">
        <v>7778.11230373128</v>
      </c>
      <c r="I3165">
        <v>6898.4108922392197</v>
      </c>
      <c r="J3165">
        <v>6393.9974801635699</v>
      </c>
      <c r="K3165">
        <v>4548.2101222447</v>
      </c>
      <c r="L3165">
        <v>7162.0948999125203</v>
      </c>
      <c r="M3165">
        <v>6857.5412842220703</v>
      </c>
      <c r="N3165">
        <v>6893.0383144265897</v>
      </c>
      <c r="O3165">
        <v>6443.7324686279298</v>
      </c>
      <c r="P3165">
        <v>5496.0691335377396</v>
      </c>
      <c r="Q3165">
        <v>5635.7911920696797</v>
      </c>
      <c r="R3165">
        <v>7005.3030657252302</v>
      </c>
      <c r="S3165">
        <v>6124.0953172675199</v>
      </c>
      <c r="T3165">
        <v>5928.7945073908004</v>
      </c>
      <c r="U3165">
        <v>14774.6571176411</v>
      </c>
      <c r="V3165">
        <v>13035.4849956329</v>
      </c>
      <c r="W3165">
        <v>8455.8972308654793</v>
      </c>
      <c r="X3165">
        <v>26005.55932</v>
      </c>
      <c r="Y3165">
        <v>31998.104761807401</v>
      </c>
      <c r="Z3165">
        <v>27313.317240583099</v>
      </c>
      <c r="AA3165">
        <v>24692.4924811364</v>
      </c>
      <c r="AB3165">
        <v>19869.0036567143</v>
      </c>
      <c r="AC3165">
        <v>29795.748172947398</v>
      </c>
      <c r="AD3165">
        <v>60225.8996024074</v>
      </c>
      <c r="AE3165">
        <v>69416.141006336606</v>
      </c>
      <c r="AF3165">
        <v>71645.585189318095</v>
      </c>
      <c r="AG3165">
        <v>15509.558028764801</v>
      </c>
      <c r="AH3165">
        <v>12903.412289133201</v>
      </c>
      <c r="AI3165">
        <v>5977.6767357999697</v>
      </c>
      <c r="AJ3165">
        <v>7553.7234365499698</v>
      </c>
      <c r="AK3165">
        <v>8311.9615404081796</v>
      </c>
      <c r="AL3165">
        <v>7366.4790413295204</v>
      </c>
      <c r="AM3165">
        <v>8359.1093165555903</v>
      </c>
      <c r="AN3165">
        <v>19329.2839248483</v>
      </c>
      <c r="AO3165">
        <v>7686.3899076923299</v>
      </c>
      <c r="AP3165">
        <v>28021.1054135714</v>
      </c>
      <c r="AQ3165">
        <v>41056.8578449591</v>
      </c>
      <c r="AR3165">
        <v>27620.1908884285</v>
      </c>
      <c r="AS3165">
        <v>45072.4044403636</v>
      </c>
      <c r="AT3165">
        <v>57751.9145021484</v>
      </c>
      <c r="AU3165">
        <v>41814.131240869501</v>
      </c>
      <c r="AV3165">
        <v>28404.0742629532</v>
      </c>
      <c r="AW3165">
        <v>21596.000692260899</v>
      </c>
      <c r="AX3165">
        <v>24964.297630883801</v>
      </c>
      <c r="AY3165">
        <v>158811.27747521701</v>
      </c>
      <c r="AZ3165">
        <v>172828.640691304</v>
      </c>
      <c r="BA3165">
        <v>114908.782148</v>
      </c>
      <c r="BB3165">
        <v>11623.3828610171</v>
      </c>
      <c r="BC3165">
        <v>12992.923204839801</v>
      </c>
      <c r="BD3165">
        <v>10267.6066078491</v>
      </c>
      <c r="BE3165">
        <v>72640.7730403077</v>
      </c>
      <c r="BF3165">
        <v>94742.408041920004</v>
      </c>
      <c r="BG3165">
        <v>75578.318143772703</v>
      </c>
      <c r="BH3165">
        <v>10651.103799308101</v>
      </c>
      <c r="BI3165">
        <v>8762.2806277088002</v>
      </c>
      <c r="BJ3165">
        <v>10061.3583124286</v>
      </c>
      <c r="BK3165">
        <v>31093.090353491702</v>
      </c>
      <c r="BL3165">
        <v>14025.733368266699</v>
      </c>
      <c r="BM3165">
        <v>32572.6811828391</v>
      </c>
      <c r="BN3165">
        <v>7324.4537972717299</v>
      </c>
      <c r="BO3165">
        <v>10622.534988707001</v>
      </c>
      <c r="BP3165">
        <v>7165.9979512085001</v>
      </c>
    </row>
    <row r="3166" spans="1:68" x14ac:dyDescent="0.25">
      <c r="A3166" t="s">
        <v>5538</v>
      </c>
      <c r="C3166">
        <v>296.22866755931102</v>
      </c>
      <c r="D3166" s="1">
        <v>4.7617333333333338</v>
      </c>
      <c r="E3166">
        <v>317.20793780721755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582.92839723802604</v>
      </c>
      <c r="P3166">
        <v>0</v>
      </c>
      <c r="Q3166">
        <v>313.61549612753703</v>
      </c>
      <c r="R3166">
        <v>249.61358119062899</v>
      </c>
      <c r="S3166">
        <v>0</v>
      </c>
      <c r="T3166">
        <v>259.23566175490203</v>
      </c>
      <c r="U3166">
        <v>1070.78195446325</v>
      </c>
      <c r="V3166">
        <v>1388.32196201324</v>
      </c>
      <c r="W3166">
        <v>905.02106429036496</v>
      </c>
      <c r="X3166">
        <v>4329.0837345428499</v>
      </c>
      <c r="Y3166">
        <v>785.44425905863397</v>
      </c>
      <c r="Z3166">
        <v>917.60959295776399</v>
      </c>
      <c r="AA3166">
        <v>3366.2138858654798</v>
      </c>
      <c r="AB3166">
        <v>1079.01765449707</v>
      </c>
      <c r="AC3166">
        <v>3983.87208937073</v>
      </c>
      <c r="AD3166">
        <v>1859.6499715100099</v>
      </c>
      <c r="AE3166">
        <v>4955.4210871711102</v>
      </c>
      <c r="AF3166">
        <v>708.10054784393299</v>
      </c>
      <c r="AG3166">
        <v>1985.51941811795</v>
      </c>
      <c r="AH3166">
        <v>1587.44315827942</v>
      </c>
      <c r="AI3166">
        <v>0</v>
      </c>
      <c r="AJ3166">
        <v>0</v>
      </c>
      <c r="AK3166">
        <v>0</v>
      </c>
      <c r="AL3166">
        <v>367.367007091522</v>
      </c>
      <c r="AM3166">
        <v>440.35521667236299</v>
      </c>
      <c r="AN3166">
        <v>1454.6485571093699</v>
      </c>
      <c r="AO3166">
        <v>1103.8178734563201</v>
      </c>
      <c r="AP3166">
        <v>909.63033306884802</v>
      </c>
      <c r="AQ3166">
        <v>1953.2484537109401</v>
      </c>
      <c r="AR3166">
        <v>2511.6807829742402</v>
      </c>
      <c r="AS3166">
        <v>408.09104213078803</v>
      </c>
      <c r="AT3166">
        <v>831.98560127639803</v>
      </c>
      <c r="AU3166">
        <v>1408.1773269882201</v>
      </c>
      <c r="AV3166">
        <v>2014.94939427185</v>
      </c>
      <c r="AW3166">
        <v>3417.97432732178</v>
      </c>
      <c r="AX3166">
        <v>893.61822866821296</v>
      </c>
      <c r="AY3166">
        <v>28309.061328826101</v>
      </c>
      <c r="AZ3166">
        <v>40968.162771199997</v>
      </c>
      <c r="BA3166">
        <v>36060.0576556819</v>
      </c>
      <c r="BB3166">
        <v>58733.590556823598</v>
      </c>
      <c r="BC3166">
        <v>62834.575146896401</v>
      </c>
      <c r="BD3166">
        <v>64967.466665483902</v>
      </c>
      <c r="BE3166">
        <v>17623.099769846202</v>
      </c>
      <c r="BF3166">
        <v>21752.541404</v>
      </c>
      <c r="BG3166">
        <v>25560.453543125001</v>
      </c>
      <c r="BH3166">
        <v>38828.638253079997</v>
      </c>
      <c r="BI3166">
        <v>21496.398438444499</v>
      </c>
      <c r="BJ3166">
        <v>41125.377439124997</v>
      </c>
      <c r="BK3166">
        <v>38684.884025333296</v>
      </c>
      <c r="BL3166">
        <v>51138.454316485702</v>
      </c>
      <c r="BM3166">
        <v>34708.474897999899</v>
      </c>
      <c r="BN3166">
        <v>0</v>
      </c>
      <c r="BO3166">
        <v>332.95341761718799</v>
      </c>
      <c r="BP3166">
        <v>255.10132545979801</v>
      </c>
    </row>
    <row r="3167" spans="1:68" x14ac:dyDescent="0.25">
      <c r="A3167" t="s">
        <v>5539</v>
      </c>
      <c r="B3167" t="s">
        <v>1664</v>
      </c>
      <c r="C3167">
        <v>297.044468402794</v>
      </c>
      <c r="D3167" s="1">
        <v>9.1185500000000008</v>
      </c>
      <c r="E3167">
        <v>174.07346836195688</v>
      </c>
      <c r="F3167">
        <v>582.385356074524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267.14252147827199</v>
      </c>
      <c r="M3167">
        <v>0</v>
      </c>
      <c r="N3167">
        <v>375.133473182091</v>
      </c>
      <c r="O3167">
        <v>584.69874266052204</v>
      </c>
      <c r="P3167">
        <v>325.372653475248</v>
      </c>
      <c r="Q3167">
        <v>0</v>
      </c>
      <c r="R3167">
        <v>546.39789402262397</v>
      </c>
      <c r="S3167">
        <v>509.22281648101801</v>
      </c>
      <c r="T3167">
        <v>0</v>
      </c>
      <c r="U3167">
        <v>38264.923055000298</v>
      </c>
      <c r="V3167">
        <v>40181.133191634799</v>
      </c>
      <c r="W3167">
        <v>40830.003001113502</v>
      </c>
      <c r="X3167">
        <v>24684.606830712899</v>
      </c>
      <c r="Y3167">
        <v>32397.323667894299</v>
      </c>
      <c r="Z3167">
        <v>12818.105978052599</v>
      </c>
      <c r="AA3167">
        <v>22624.623823023801</v>
      </c>
      <c r="AB3167">
        <v>19716.149633860499</v>
      </c>
      <c r="AC3167">
        <v>22620.576576867101</v>
      </c>
      <c r="AD3167">
        <v>31815.4557880721</v>
      </c>
      <c r="AE3167">
        <v>27321.500358956499</v>
      </c>
      <c r="AF3167">
        <v>27262.181569499699</v>
      </c>
      <c r="AG3167">
        <v>139269.256562478</v>
      </c>
      <c r="AH3167">
        <v>77369.491519464398</v>
      </c>
      <c r="AI3167">
        <v>125893.70638789301</v>
      </c>
      <c r="AJ3167">
        <v>23005.254887714502</v>
      </c>
      <c r="AK3167">
        <v>22588.867924153601</v>
      </c>
      <c r="AL3167">
        <v>26442.403011898899</v>
      </c>
      <c r="AM3167">
        <v>10223.054626769999</v>
      </c>
      <c r="AN3167">
        <v>23680.9120177806</v>
      </c>
      <c r="AO3167">
        <v>16369.266578201299</v>
      </c>
      <c r="AP3167">
        <v>7021.9657650401996</v>
      </c>
      <c r="AQ3167">
        <v>8729.7275179681492</v>
      </c>
      <c r="AR3167">
        <v>9822.2915912109402</v>
      </c>
      <c r="AS3167">
        <v>10540.049854492199</v>
      </c>
      <c r="AT3167">
        <v>13524.305680400599</v>
      </c>
      <c r="AU3167">
        <v>11098.5239170205</v>
      </c>
      <c r="AV3167">
        <v>323952.21576594602</v>
      </c>
      <c r="AW3167">
        <v>333556.50615346897</v>
      </c>
      <c r="AX3167">
        <v>333921.63965824002</v>
      </c>
      <c r="AY3167">
        <v>15221.4668895513</v>
      </c>
      <c r="AZ3167">
        <v>17227.7356523616</v>
      </c>
      <c r="BA3167">
        <v>18737.551808794698</v>
      </c>
      <c r="BB3167">
        <v>457581.27030275401</v>
      </c>
      <c r="BC3167">
        <v>545022.77234727901</v>
      </c>
      <c r="BD3167">
        <v>471386.10988975002</v>
      </c>
      <c r="BE3167">
        <v>53017.525035831903</v>
      </c>
      <c r="BF3167">
        <v>41108.961671973797</v>
      </c>
      <c r="BG3167">
        <v>44438.754947447298</v>
      </c>
      <c r="BH3167">
        <v>129047.060742178</v>
      </c>
      <c r="BI3167">
        <v>111323.292512143</v>
      </c>
      <c r="BJ3167">
        <v>124809.80743843901</v>
      </c>
      <c r="BK3167">
        <v>54352.331806288101</v>
      </c>
      <c r="BL3167">
        <v>55254.593217136302</v>
      </c>
      <c r="BM3167">
        <v>33042.857190394701</v>
      </c>
      <c r="BN3167">
        <v>2053.5987868811599</v>
      </c>
      <c r="BO3167">
        <v>3286.4760975341801</v>
      </c>
      <c r="BP3167">
        <v>3127.5575837036099</v>
      </c>
    </row>
    <row r="3168" spans="1:68" x14ac:dyDescent="0.25">
      <c r="A3168" t="s">
        <v>5540</v>
      </c>
      <c r="B3168" t="s">
        <v>1665</v>
      </c>
      <c r="C3168">
        <v>297.15066245175001</v>
      </c>
      <c r="D3168" s="1">
        <v>4.700733333333333</v>
      </c>
      <c r="E3168">
        <v>24.179822798722142</v>
      </c>
      <c r="F3168">
        <v>10931.281909359899</v>
      </c>
      <c r="G3168">
        <v>10014.084629725399</v>
      </c>
      <c r="H3168">
        <v>9689.2355534523394</v>
      </c>
      <c r="I3168">
        <v>10671.5207587309</v>
      </c>
      <c r="J3168">
        <v>10363.277539807799</v>
      </c>
      <c r="K3168">
        <v>10934.169063606299</v>
      </c>
      <c r="L3168">
        <v>11127.195380072</v>
      </c>
      <c r="M3168">
        <v>10488.2106390015</v>
      </c>
      <c r="N3168">
        <v>7697.4632640239997</v>
      </c>
      <c r="O3168">
        <v>10720.258078772</v>
      </c>
      <c r="P3168">
        <v>11232.358358338999</v>
      </c>
      <c r="Q3168">
        <v>7734.96453537457</v>
      </c>
      <c r="R3168">
        <v>10349.605793421901</v>
      </c>
      <c r="S3168">
        <v>10859.430869211301</v>
      </c>
      <c r="T3168">
        <v>9042.2486639480594</v>
      </c>
      <c r="U3168">
        <v>36862.129912898003</v>
      </c>
      <c r="V3168">
        <v>40523.223712552099</v>
      </c>
      <c r="W3168">
        <v>41402.725034637398</v>
      </c>
      <c r="X3168">
        <v>52568.944191602597</v>
      </c>
      <c r="Y3168">
        <v>53354.258744627601</v>
      </c>
      <c r="Z3168">
        <v>54460.432910089898</v>
      </c>
      <c r="AA3168">
        <v>42054.0329860614</v>
      </c>
      <c r="AB3168">
        <v>47734.014954650898</v>
      </c>
      <c r="AC3168">
        <v>38549.7716903853</v>
      </c>
      <c r="AD3168">
        <v>55836.177645851101</v>
      </c>
      <c r="AE3168">
        <v>50220.310476201397</v>
      </c>
      <c r="AF3168">
        <v>51695.008554209802</v>
      </c>
      <c r="AG3168">
        <v>48970.968936771402</v>
      </c>
      <c r="AH3168">
        <v>50234.693459355702</v>
      </c>
      <c r="AI3168">
        <v>53163.654074814498</v>
      </c>
      <c r="AJ3168">
        <v>48204.229951049798</v>
      </c>
      <c r="AK3168">
        <v>50600.274636676302</v>
      </c>
      <c r="AL3168">
        <v>44491.830846019402</v>
      </c>
      <c r="AM3168">
        <v>38822.499743874301</v>
      </c>
      <c r="AN3168">
        <v>42371.003401056703</v>
      </c>
      <c r="AO3168">
        <v>45283.942272100299</v>
      </c>
      <c r="AP3168">
        <v>45060.462947198001</v>
      </c>
      <c r="AQ3168">
        <v>43011.0219501635</v>
      </c>
      <c r="AR3168">
        <v>45605.819876032299</v>
      </c>
      <c r="AS3168">
        <v>41899.755597465199</v>
      </c>
      <c r="AT3168">
        <v>47891.1343234585</v>
      </c>
      <c r="AU3168">
        <v>45242.677780335798</v>
      </c>
      <c r="AV3168">
        <v>37856.436974009601</v>
      </c>
      <c r="AW3168">
        <v>39859.636392883302</v>
      </c>
      <c r="AX3168">
        <v>36907.248253950602</v>
      </c>
      <c r="AY3168">
        <v>24351.069943947401</v>
      </c>
      <c r="AZ3168">
        <v>19285.967299772699</v>
      </c>
      <c r="BA3168">
        <v>10843.012074857101</v>
      </c>
      <c r="BB3168">
        <v>449341.14814360399</v>
      </c>
      <c r="BC3168">
        <v>448918.90426686697</v>
      </c>
      <c r="BD3168">
        <v>448481.87903538998</v>
      </c>
      <c r="BE3168">
        <v>219170.92593184399</v>
      </c>
      <c r="BF3168">
        <v>6330.9056856363604</v>
      </c>
      <c r="BG3168">
        <v>5981.3500240000003</v>
      </c>
      <c r="BH3168">
        <v>452469.93276648101</v>
      </c>
      <c r="BI3168">
        <v>444629.765619101</v>
      </c>
      <c r="BJ3168">
        <v>467835.10793491302</v>
      </c>
      <c r="BK3168">
        <v>549903.57989238505</v>
      </c>
      <c r="BL3168">
        <v>531285.61954011698</v>
      </c>
      <c r="BM3168">
        <v>565982.50119379896</v>
      </c>
      <c r="BN3168">
        <v>27185.967812019699</v>
      </c>
      <c r="BO3168">
        <v>20727.4338985596</v>
      </c>
      <c r="BP3168">
        <v>20208.342370744202</v>
      </c>
    </row>
    <row r="3169" spans="1:68" x14ac:dyDescent="0.25">
      <c r="A3169" t="s">
        <v>5541</v>
      </c>
      <c r="B3169" t="s">
        <v>1666</v>
      </c>
      <c r="C3169">
        <v>297.24079925035898</v>
      </c>
      <c r="D3169" s="1">
        <v>5.5866916666666668</v>
      </c>
      <c r="E3169">
        <v>21.046928532985977</v>
      </c>
      <c r="F3169">
        <v>10039.599981871201</v>
      </c>
      <c r="G3169">
        <v>13938.873369589701</v>
      </c>
      <c r="H3169">
        <v>11792.1616654724</v>
      </c>
      <c r="I3169">
        <v>10121.559215323699</v>
      </c>
      <c r="J3169">
        <v>12292.0479382019</v>
      </c>
      <c r="K3169">
        <v>10112.149385827601</v>
      </c>
      <c r="L3169">
        <v>11456.333738228501</v>
      </c>
      <c r="M3169">
        <v>12467.273179403701</v>
      </c>
      <c r="N3169">
        <v>6635.8102621835596</v>
      </c>
      <c r="O3169">
        <v>11944.815303871899</v>
      </c>
      <c r="P3169">
        <v>12587.485443928501</v>
      </c>
      <c r="Q3169">
        <v>7337.50349754955</v>
      </c>
      <c r="R3169">
        <v>11898.055961317599</v>
      </c>
      <c r="S3169">
        <v>13542.0406057739</v>
      </c>
      <c r="T3169">
        <v>6663.25206017049</v>
      </c>
      <c r="U3169">
        <v>14801.5482969326</v>
      </c>
      <c r="V3169">
        <v>15697.1339245406</v>
      </c>
      <c r="W3169">
        <v>14063.454026662201</v>
      </c>
      <c r="X3169">
        <v>17964.3130837555</v>
      </c>
      <c r="Y3169">
        <v>17140.384227892599</v>
      </c>
      <c r="Z3169">
        <v>17891.452824930799</v>
      </c>
      <c r="AA3169">
        <v>10590.112197652201</v>
      </c>
      <c r="AB3169">
        <v>14034.375617688</v>
      </c>
      <c r="AC3169">
        <v>15003.2637593129</v>
      </c>
      <c r="AD3169">
        <v>18910.340190210001</v>
      </c>
      <c r="AE3169">
        <v>18482.737489609401</v>
      </c>
      <c r="AF3169">
        <v>18529.158111903998</v>
      </c>
      <c r="AG3169">
        <v>15725.6607166699</v>
      </c>
      <c r="AH3169">
        <v>7387.2074873076799</v>
      </c>
      <c r="AI3169">
        <v>18187.252289534299</v>
      </c>
      <c r="AJ3169">
        <v>20218.2392743417</v>
      </c>
      <c r="AK3169">
        <v>16767.430273498499</v>
      </c>
      <c r="AL3169">
        <v>15561.1710310165</v>
      </c>
      <c r="AM3169">
        <v>12709.038130671201</v>
      </c>
      <c r="AN3169">
        <v>14928.523490824</v>
      </c>
      <c r="AO3169">
        <v>15729.3193325958</v>
      </c>
      <c r="AP3169">
        <v>18450.605575772599</v>
      </c>
      <c r="AQ3169">
        <v>16428.480210898098</v>
      </c>
      <c r="AR3169">
        <v>19883.2220470703</v>
      </c>
      <c r="AS3169">
        <v>12884.211727738701</v>
      </c>
      <c r="AT3169">
        <v>16270.7915190392</v>
      </c>
      <c r="AU3169">
        <v>5887.1569581818103</v>
      </c>
      <c r="AV3169">
        <v>13340.393193333901</v>
      </c>
      <c r="AW3169">
        <v>13039.6469394989</v>
      </c>
      <c r="AX3169">
        <v>16420.3582598801</v>
      </c>
      <c r="AY3169">
        <v>110393.93929456</v>
      </c>
      <c r="AZ3169">
        <v>151673.66991857099</v>
      </c>
      <c r="BA3169">
        <v>128746.94448576</v>
      </c>
      <c r="BB3169">
        <v>108853.06968</v>
      </c>
      <c r="BC3169">
        <v>164697.13923746001</v>
      </c>
      <c r="BD3169">
        <v>171460.48096424001</v>
      </c>
      <c r="BE3169">
        <v>78839.163611707801</v>
      </c>
      <c r="BF3169">
        <v>75726.6269952</v>
      </c>
      <c r="BG3169">
        <v>79873.043437999906</v>
      </c>
      <c r="BH3169">
        <v>95500.304013000001</v>
      </c>
      <c r="BI3169">
        <v>161436.880681615</v>
      </c>
      <c r="BJ3169">
        <v>167039.71765415999</v>
      </c>
      <c r="BK3169">
        <v>201326.692147355</v>
      </c>
      <c r="BL3169">
        <v>205579.69587769301</v>
      </c>
      <c r="BM3169">
        <v>201150.21205125001</v>
      </c>
      <c r="BN3169">
        <v>7607.9850091552698</v>
      </c>
      <c r="BO3169">
        <v>11884.6715467346</v>
      </c>
      <c r="BP3169">
        <v>9397.8582345849609</v>
      </c>
    </row>
    <row r="3170" spans="1:68" x14ac:dyDescent="0.25">
      <c r="A3170" t="s">
        <v>5542</v>
      </c>
      <c r="B3170" t="s">
        <v>1666</v>
      </c>
      <c r="C3170">
        <v>297.24094772918198</v>
      </c>
      <c r="D3170" s="1">
        <v>4.7691999999999997</v>
      </c>
      <c r="E3170">
        <v>27.015406611168025</v>
      </c>
      <c r="F3170">
        <v>14530.4144284794</v>
      </c>
      <c r="G3170">
        <v>13081.421435685401</v>
      </c>
      <c r="H3170">
        <v>12198.792091453901</v>
      </c>
      <c r="I3170">
        <v>14274.3209506531</v>
      </c>
      <c r="J3170">
        <v>12965.343068759599</v>
      </c>
      <c r="K3170">
        <v>15467.042876961999</v>
      </c>
      <c r="L3170">
        <v>15415.5615326691</v>
      </c>
      <c r="M3170">
        <v>13670.4034914105</v>
      </c>
      <c r="N3170">
        <v>9831.2535642242401</v>
      </c>
      <c r="O3170">
        <v>14947.9357585013</v>
      </c>
      <c r="P3170">
        <v>15009.3084814062</v>
      </c>
      <c r="Q3170">
        <v>11604.4824397879</v>
      </c>
      <c r="R3170">
        <v>15319.1514272603</v>
      </c>
      <c r="S3170">
        <v>14344.908148189799</v>
      </c>
      <c r="T3170">
        <v>12539.549101181001</v>
      </c>
      <c r="U3170">
        <v>20564.216212105199</v>
      </c>
      <c r="V3170">
        <v>47644.378399500398</v>
      </c>
      <c r="W3170">
        <v>25779.332246823498</v>
      </c>
      <c r="X3170">
        <v>25535.399725800002</v>
      </c>
      <c r="Y3170">
        <v>40062.651252096803</v>
      </c>
      <c r="Z3170">
        <v>29884.786554562499</v>
      </c>
      <c r="AA3170">
        <v>50312.104680104603</v>
      </c>
      <c r="AB3170">
        <v>53827.084350441197</v>
      </c>
      <c r="AC3170">
        <v>17597.502145882401</v>
      </c>
      <c r="AD3170">
        <v>46499.9286471429</v>
      </c>
      <c r="AE3170">
        <v>66075.857989978205</v>
      </c>
      <c r="AF3170">
        <v>16310.758083529399</v>
      </c>
      <c r="AG3170">
        <v>60212.390398480398</v>
      </c>
      <c r="AH3170">
        <v>38167.261698720002</v>
      </c>
      <c r="AI3170">
        <v>42226.9923567308</v>
      </c>
      <c r="AJ3170">
        <v>54686.379522743002</v>
      </c>
      <c r="AK3170">
        <v>49530.504266333301</v>
      </c>
      <c r="AL3170">
        <v>28895.5752572727</v>
      </c>
      <c r="AM3170">
        <v>28898.783110962999</v>
      </c>
      <c r="AN3170">
        <v>46477.638942687503</v>
      </c>
      <c r="AO3170">
        <v>47341.904786074098</v>
      </c>
      <c r="AP3170">
        <v>53004.347404586799</v>
      </c>
      <c r="AQ3170">
        <v>40981.855590799998</v>
      </c>
      <c r="AR3170">
        <v>43359.293262375002</v>
      </c>
      <c r="AS3170">
        <v>24916.689422133299</v>
      </c>
      <c r="AT3170">
        <v>41391.281796499999</v>
      </c>
      <c r="AU3170">
        <v>39808.873935161297</v>
      </c>
      <c r="AV3170">
        <v>43120.932667147899</v>
      </c>
      <c r="AW3170">
        <v>29919.518589714298</v>
      </c>
      <c r="AX3170">
        <v>41904.757920709002</v>
      </c>
      <c r="AY3170">
        <v>258631.01546666701</v>
      </c>
      <c r="AZ3170">
        <v>558574.26618000004</v>
      </c>
      <c r="BA3170">
        <v>353075.14411033399</v>
      </c>
      <c r="BB3170">
        <v>588234.056938419</v>
      </c>
      <c r="BC3170">
        <v>491795.43697839999</v>
      </c>
      <c r="BD3170">
        <v>594043.50005843095</v>
      </c>
      <c r="BE3170">
        <v>273585.48569723702</v>
      </c>
      <c r="BF3170">
        <v>245111.743616842</v>
      </c>
      <c r="BG3170">
        <v>253160.439326775</v>
      </c>
      <c r="BH3170">
        <v>590244.59432195104</v>
      </c>
      <c r="BI3170">
        <v>534743.46980627906</v>
      </c>
      <c r="BJ3170">
        <v>593284.99235615798</v>
      </c>
      <c r="BK3170">
        <v>697282.45505442098</v>
      </c>
      <c r="BL3170">
        <v>733645.36524206796</v>
      </c>
      <c r="BM3170">
        <v>699088.34545784199</v>
      </c>
      <c r="BN3170">
        <v>30920.706340948698</v>
      </c>
      <c r="BO3170">
        <v>23818.1574804749</v>
      </c>
      <c r="BP3170">
        <v>24105.633928012201</v>
      </c>
    </row>
    <row r="3171" spans="1:68" x14ac:dyDescent="0.25">
      <c r="A3171" t="s">
        <v>5543</v>
      </c>
      <c r="B3171" t="s">
        <v>1667</v>
      </c>
      <c r="C3171">
        <v>298.02115717753702</v>
      </c>
      <c r="D3171" s="1">
        <v>4.4444416666666662</v>
      </c>
      <c r="E3171" t="s">
        <v>5674</v>
      </c>
      <c r="F3171">
        <v>961.12348944854705</v>
      </c>
      <c r="G3171">
        <v>1236.34562600098</v>
      </c>
      <c r="H3171">
        <v>344.116689715576</v>
      </c>
      <c r="I3171">
        <v>1245.37058984184</v>
      </c>
      <c r="J3171">
        <v>1547.5553298909499</v>
      </c>
      <c r="K3171">
        <v>1403.3743525339801</v>
      </c>
      <c r="L3171">
        <v>1094.5711719767301</v>
      </c>
      <c r="M3171">
        <v>599.17464412841798</v>
      </c>
      <c r="N3171">
        <v>756.84847157046704</v>
      </c>
      <c r="O3171">
        <v>586.35771274566696</v>
      </c>
      <c r="P3171">
        <v>308.01586385091201</v>
      </c>
      <c r="Q3171">
        <v>0</v>
      </c>
      <c r="R3171">
        <v>269.72608710937499</v>
      </c>
      <c r="S3171">
        <v>696.786989709473</v>
      </c>
      <c r="T3171">
        <v>671.05202682334505</v>
      </c>
      <c r="U3171">
        <v>0</v>
      </c>
      <c r="V3171">
        <v>1172.58107610007</v>
      </c>
      <c r="W3171">
        <v>0</v>
      </c>
      <c r="X3171">
        <v>0</v>
      </c>
      <c r="Y3171">
        <v>927.84134474810401</v>
      </c>
      <c r="Z3171">
        <v>0</v>
      </c>
      <c r="AA3171">
        <v>445.105854262408</v>
      </c>
      <c r="AB3171">
        <v>359.45147668816099</v>
      </c>
      <c r="AC3171">
        <v>0</v>
      </c>
      <c r="AD3171">
        <v>452.98036994086402</v>
      </c>
      <c r="AE3171">
        <v>631.46512223187597</v>
      </c>
      <c r="AF3171">
        <v>883.02120767211898</v>
      </c>
      <c r="AG3171">
        <v>429.85208799234999</v>
      </c>
      <c r="AH3171">
        <v>0</v>
      </c>
      <c r="AI3171">
        <v>0</v>
      </c>
      <c r="AJ3171">
        <v>0</v>
      </c>
      <c r="AK3171">
        <v>755.76858081054695</v>
      </c>
      <c r="AL3171">
        <v>0</v>
      </c>
      <c r="AM3171">
        <v>653.13593994140604</v>
      </c>
      <c r="AN3171">
        <v>0</v>
      </c>
      <c r="AO3171">
        <v>349.65333243942302</v>
      </c>
      <c r="AP3171">
        <v>880.44886104090097</v>
      </c>
      <c r="AQ3171">
        <v>585.88010295194704</v>
      </c>
      <c r="AR3171">
        <v>321.95961096954301</v>
      </c>
      <c r="AS3171">
        <v>356.22454628618999</v>
      </c>
      <c r="AT3171">
        <v>0</v>
      </c>
      <c r="AU3171">
        <v>848.432976322174</v>
      </c>
      <c r="AV3171">
        <v>449.03937793327799</v>
      </c>
      <c r="AW3171">
        <v>430.95751061293703</v>
      </c>
      <c r="AX3171">
        <v>457.54104464721701</v>
      </c>
      <c r="AY3171">
        <v>0</v>
      </c>
      <c r="AZ3171">
        <v>317.476126235962</v>
      </c>
      <c r="BA3171">
        <v>0</v>
      </c>
      <c r="BB3171">
        <v>0</v>
      </c>
      <c r="BC3171">
        <v>0</v>
      </c>
      <c r="BD3171">
        <v>419.70311735265398</v>
      </c>
      <c r="BE3171">
        <v>0</v>
      </c>
      <c r="BF3171">
        <v>1108.6726717295901</v>
      </c>
      <c r="BG3171">
        <v>793.92631606038401</v>
      </c>
      <c r="BH3171">
        <v>0</v>
      </c>
      <c r="BI3171">
        <v>0</v>
      </c>
      <c r="BJ3171">
        <v>0</v>
      </c>
      <c r="BK3171">
        <v>0</v>
      </c>
      <c r="BL3171">
        <v>402.42800518439799</v>
      </c>
      <c r="BM3171">
        <v>0</v>
      </c>
      <c r="BN3171">
        <v>0</v>
      </c>
      <c r="BO3171">
        <v>0</v>
      </c>
      <c r="BP3171">
        <v>0</v>
      </c>
    </row>
    <row r="3172" spans="1:68" x14ac:dyDescent="0.25">
      <c r="A3172" t="s">
        <v>5544</v>
      </c>
      <c r="B3172" t="s">
        <v>1668</v>
      </c>
      <c r="C3172">
        <v>298.04441522113501</v>
      </c>
      <c r="D3172" s="1">
        <v>8.9582583333333332</v>
      </c>
      <c r="E3172">
        <v>48.507472245485978</v>
      </c>
      <c r="F3172">
        <v>2522.62209021527</v>
      </c>
      <c r="G3172">
        <v>2071.2319323995798</v>
      </c>
      <c r="H3172">
        <v>1677.76000023193</v>
      </c>
      <c r="I3172">
        <v>1548.11603521198</v>
      </c>
      <c r="J3172">
        <v>1489.94937232809</v>
      </c>
      <c r="K3172">
        <v>2031.48713423555</v>
      </c>
      <c r="L3172">
        <v>2915.9769826062802</v>
      </c>
      <c r="M3172">
        <v>1304.7224065764101</v>
      </c>
      <c r="N3172">
        <v>2052.53125771431</v>
      </c>
      <c r="O3172">
        <v>1479.51379044243</v>
      </c>
      <c r="P3172">
        <v>2791.6520610139301</v>
      </c>
      <c r="Q3172">
        <v>337.53960826840603</v>
      </c>
      <c r="R3172">
        <v>2147.8423532290299</v>
      </c>
      <c r="S3172">
        <v>1975.5466177368201</v>
      </c>
      <c r="T3172">
        <v>675.90684190302295</v>
      </c>
      <c r="U3172">
        <v>3611.36569786473</v>
      </c>
      <c r="V3172">
        <v>7899.4759817887898</v>
      </c>
      <c r="W3172">
        <v>6218.3312872096503</v>
      </c>
      <c r="X3172">
        <v>3255.83291133696</v>
      </c>
      <c r="Y3172">
        <v>4317.6683690970303</v>
      </c>
      <c r="Z3172">
        <v>5000.3971842562396</v>
      </c>
      <c r="AA3172">
        <v>767.90204296366403</v>
      </c>
      <c r="AB3172">
        <v>3636.61226106605</v>
      </c>
      <c r="AC3172">
        <v>3628.9016010246301</v>
      </c>
      <c r="AD3172">
        <v>2730.1887316096399</v>
      </c>
      <c r="AE3172">
        <v>4647.8436193112702</v>
      </c>
      <c r="AF3172">
        <v>3085.75389450582</v>
      </c>
      <c r="AG3172">
        <v>32159.586914858301</v>
      </c>
      <c r="AH3172">
        <v>29000.404282894098</v>
      </c>
      <c r="AI3172">
        <v>25393.049149292001</v>
      </c>
      <c r="AJ3172">
        <v>1725.40534578705</v>
      </c>
      <c r="AK3172">
        <v>3539.2239600481298</v>
      </c>
      <c r="AL3172">
        <v>3818.8188204244002</v>
      </c>
      <c r="AM3172">
        <v>1631.13335190717</v>
      </c>
      <c r="AN3172">
        <v>1462.73283459345</v>
      </c>
      <c r="AO3172">
        <v>2090.9401905517602</v>
      </c>
      <c r="AP3172">
        <v>1487.11448359375</v>
      </c>
      <c r="AQ3172">
        <v>769.80518275669601</v>
      </c>
      <c r="AR3172">
        <v>1884.85843289899</v>
      </c>
      <c r="AS3172">
        <v>1972.2223903940201</v>
      </c>
      <c r="AT3172">
        <v>1064.43577025032</v>
      </c>
      <c r="AU3172">
        <v>2556.8978836828901</v>
      </c>
      <c r="AV3172">
        <v>56712.314729872203</v>
      </c>
      <c r="AW3172">
        <v>60832.956387172097</v>
      </c>
      <c r="AX3172">
        <v>56635.909016895799</v>
      </c>
      <c r="AY3172">
        <v>0</v>
      </c>
      <c r="AZ3172">
        <v>2988.1139347902899</v>
      </c>
      <c r="BA3172">
        <v>2280.15231089401</v>
      </c>
      <c r="BB3172">
        <v>82817.205739693396</v>
      </c>
      <c r="BC3172">
        <v>83250.241611365505</v>
      </c>
      <c r="BD3172">
        <v>30434.960084199902</v>
      </c>
      <c r="BE3172">
        <v>7544.8855286755397</v>
      </c>
      <c r="BF3172">
        <v>7252.9360972595196</v>
      </c>
      <c r="BG3172">
        <v>9916.7505797068297</v>
      </c>
      <c r="BH3172">
        <v>30002.393083421</v>
      </c>
      <c r="BI3172">
        <v>25445.0050671588</v>
      </c>
      <c r="BJ3172">
        <v>26817.0389106</v>
      </c>
      <c r="BK3172">
        <v>9457.8110012601192</v>
      </c>
      <c r="BL3172">
        <v>8909.3688621877009</v>
      </c>
      <c r="BM3172">
        <v>7314.5930234089301</v>
      </c>
      <c r="BN3172">
        <v>809.33202850896703</v>
      </c>
      <c r="BO3172">
        <v>1680.10311248585</v>
      </c>
      <c r="BP3172">
        <v>1561.5367678443399</v>
      </c>
    </row>
    <row r="3173" spans="1:68" x14ac:dyDescent="0.25">
      <c r="A3173" t="s">
        <v>5545</v>
      </c>
      <c r="B3173" t="s">
        <v>1669</v>
      </c>
      <c r="C3173">
        <v>298.12725689639802</v>
      </c>
      <c r="D3173" s="1">
        <v>4.7009500000000006</v>
      </c>
      <c r="E3173">
        <v>19.250141167573393</v>
      </c>
      <c r="F3173">
        <v>4948.2402551015202</v>
      </c>
      <c r="G3173">
        <v>5000.6126794509901</v>
      </c>
      <c r="H3173">
        <v>4306.5264390767397</v>
      </c>
      <c r="I3173">
        <v>5601.3128267517104</v>
      </c>
      <c r="J3173">
        <v>4293.3495744190204</v>
      </c>
      <c r="K3173">
        <v>4288.6811896458703</v>
      </c>
      <c r="L3173">
        <v>4579.6519533745304</v>
      </c>
      <c r="M3173">
        <v>5392.8689598083502</v>
      </c>
      <c r="N3173">
        <v>3929.77713806879</v>
      </c>
      <c r="O3173">
        <v>3791.1040268554698</v>
      </c>
      <c r="P3173">
        <v>4015.1866595967599</v>
      </c>
      <c r="Q3173">
        <v>3634.92665943255</v>
      </c>
      <c r="R3173">
        <v>5716.3201833478097</v>
      </c>
      <c r="S3173">
        <v>4354.4861125717198</v>
      </c>
      <c r="T3173">
        <v>3374.51612567139</v>
      </c>
      <c r="U3173">
        <v>21756.873074285901</v>
      </c>
      <c r="V3173">
        <v>13483.016708769201</v>
      </c>
      <c r="W3173">
        <v>25400.390613281201</v>
      </c>
      <c r="X3173">
        <v>98269.627999636999</v>
      </c>
      <c r="Y3173">
        <v>91121.319552291694</v>
      </c>
      <c r="Z3173">
        <v>82478.864337999999</v>
      </c>
      <c r="AA3173">
        <v>19004.285266306</v>
      </c>
      <c r="AB3173">
        <v>18404.3383944702</v>
      </c>
      <c r="AC3173">
        <v>21543.643585388199</v>
      </c>
      <c r="AD3173">
        <v>68842.188679333398</v>
      </c>
      <c r="AE3173">
        <v>160880.379426</v>
      </c>
      <c r="AF3173">
        <v>104455.398235135</v>
      </c>
      <c r="AG3173">
        <v>6880.9665154194099</v>
      </c>
      <c r="AH3173">
        <v>6993.7233774856604</v>
      </c>
      <c r="AI3173">
        <v>5904.8228875411196</v>
      </c>
      <c r="AJ3173">
        <v>9434.6392086090109</v>
      </c>
      <c r="AK3173">
        <v>12855.0399171719</v>
      </c>
      <c r="AL3173">
        <v>11869.652285848</v>
      </c>
      <c r="AM3173">
        <v>7785.8594291478203</v>
      </c>
      <c r="AN3173">
        <v>9667.9035150628297</v>
      </c>
      <c r="AO3173">
        <v>8551.0107927299905</v>
      </c>
      <c r="AP3173">
        <v>23507.344277754899</v>
      </c>
      <c r="AQ3173">
        <v>21921.696922302199</v>
      </c>
      <c r="AR3173">
        <v>8037.6771910000798</v>
      </c>
      <c r="AS3173">
        <v>23032.7821977647</v>
      </c>
      <c r="AT3173">
        <v>33044.498037224999</v>
      </c>
      <c r="AU3173">
        <v>26428.188329035402</v>
      </c>
      <c r="AV3173">
        <v>10224.128184368599</v>
      </c>
      <c r="AW3173">
        <v>7815.1390876600499</v>
      </c>
      <c r="AX3173">
        <v>7630.2055059621698</v>
      </c>
      <c r="AY3173">
        <v>43397.276639999996</v>
      </c>
      <c r="AZ3173">
        <v>25173.5473313847</v>
      </c>
      <c r="BA3173">
        <v>42613.167292714199</v>
      </c>
      <c r="BB3173">
        <v>5739.7112706163198</v>
      </c>
      <c r="BC3173">
        <v>6658.4670582275403</v>
      </c>
      <c r="BD3173">
        <v>3848.44412103593</v>
      </c>
      <c r="BE3173">
        <v>61206.814502586203</v>
      </c>
      <c r="BF3173">
        <v>61069.869227179297</v>
      </c>
      <c r="BG3173">
        <v>55840.310067087798</v>
      </c>
      <c r="BH3173">
        <v>7100.0104366776304</v>
      </c>
      <c r="BI3173">
        <v>6476.76566025583</v>
      </c>
      <c r="BJ3173">
        <v>7863.4044797368397</v>
      </c>
      <c r="BK3173">
        <v>19550.898635817801</v>
      </c>
      <c r="BL3173">
        <v>17034.6160865784</v>
      </c>
      <c r="BM3173">
        <v>16957.4314622192</v>
      </c>
      <c r="BN3173">
        <v>5796.8599162801102</v>
      </c>
      <c r="BO3173">
        <v>5421.8768840845996</v>
      </c>
      <c r="BP3173">
        <v>6141.0302492082401</v>
      </c>
    </row>
    <row r="3174" spans="1:68" x14ac:dyDescent="0.25">
      <c r="A3174" t="s">
        <v>5546</v>
      </c>
      <c r="C3174">
        <v>298.15384765663299</v>
      </c>
      <c r="D3174" s="1">
        <v>4.6654166666666672</v>
      </c>
      <c r="E3174">
        <v>97.017839698829633</v>
      </c>
      <c r="F3174">
        <v>0</v>
      </c>
      <c r="G3174">
        <v>608.94046868896498</v>
      </c>
      <c r="H3174">
        <v>0</v>
      </c>
      <c r="I3174">
        <v>249.82700304303901</v>
      </c>
      <c r="J3174">
        <v>243.18165117187499</v>
      </c>
      <c r="K3174">
        <v>677.01017751693701</v>
      </c>
      <c r="L3174">
        <v>0</v>
      </c>
      <c r="M3174">
        <v>260.15521162173599</v>
      </c>
      <c r="N3174">
        <v>231.12243018634501</v>
      </c>
      <c r="O3174">
        <v>276.552646286737</v>
      </c>
      <c r="P3174">
        <v>0</v>
      </c>
      <c r="Q3174">
        <v>274.15804552987902</v>
      </c>
      <c r="R3174">
        <v>0</v>
      </c>
      <c r="S3174">
        <v>605.24867562560996</v>
      </c>
      <c r="T3174">
        <v>389.95578454833998</v>
      </c>
      <c r="U3174">
        <v>3466.84828828735</v>
      </c>
      <c r="V3174">
        <v>6521.4790359948202</v>
      </c>
      <c r="W3174">
        <v>5592.4617248659997</v>
      </c>
      <c r="X3174">
        <v>3871.04720746358</v>
      </c>
      <c r="Y3174">
        <v>6947.7678078998097</v>
      </c>
      <c r="Z3174">
        <v>10265.149175293</v>
      </c>
      <c r="AA3174">
        <v>5177.5471050465903</v>
      </c>
      <c r="AB3174">
        <v>3359.9769132186202</v>
      </c>
      <c r="AC3174">
        <v>5845.0853825683598</v>
      </c>
      <c r="AD3174">
        <v>6957.0164504356399</v>
      </c>
      <c r="AE3174">
        <v>9500.2534271240202</v>
      </c>
      <c r="AF3174">
        <v>9327.2966166178394</v>
      </c>
      <c r="AG3174">
        <v>5439.7113858121202</v>
      </c>
      <c r="AH3174">
        <v>4599.2951621373504</v>
      </c>
      <c r="AI3174">
        <v>8923.2865592293092</v>
      </c>
      <c r="AJ3174">
        <v>6502.7506513281296</v>
      </c>
      <c r="AK3174">
        <v>7271.2329747420599</v>
      </c>
      <c r="AL3174">
        <v>7487.1822435262902</v>
      </c>
      <c r="AM3174">
        <v>6170.1953396686104</v>
      </c>
      <c r="AN3174">
        <v>5619.3047292851998</v>
      </c>
      <c r="AO3174">
        <v>8491.5672931296594</v>
      </c>
      <c r="AP3174">
        <v>4856.6058510476796</v>
      </c>
      <c r="AQ3174">
        <v>5330.7338001549797</v>
      </c>
      <c r="AR3174">
        <v>7558.2785881878399</v>
      </c>
      <c r="AS3174">
        <v>6897.6910928649904</v>
      </c>
      <c r="AT3174">
        <v>5119.2439769379998</v>
      </c>
      <c r="AU3174">
        <v>6676.2832889709498</v>
      </c>
      <c r="AV3174">
        <v>4823.9378612883202</v>
      </c>
      <c r="AW3174">
        <v>3445.4642478279402</v>
      </c>
      <c r="AX3174">
        <v>6218.2793214350204</v>
      </c>
      <c r="AY3174">
        <v>66396.8481364295</v>
      </c>
      <c r="AZ3174">
        <v>67252.636142769203</v>
      </c>
      <c r="BA3174">
        <v>69425.831867120898</v>
      </c>
      <c r="BB3174">
        <v>74346.995151344599</v>
      </c>
      <c r="BC3174">
        <v>75830.500103446597</v>
      </c>
      <c r="BD3174">
        <v>79537.416937623304</v>
      </c>
      <c r="BE3174">
        <v>39632.361210805699</v>
      </c>
      <c r="BF3174">
        <v>39446.710826797498</v>
      </c>
      <c r="BG3174">
        <v>34137.426796874999</v>
      </c>
      <c r="BH3174">
        <v>79747.428389160195</v>
      </c>
      <c r="BI3174">
        <v>78424.076756691007</v>
      </c>
      <c r="BJ3174">
        <v>76376.139337750006</v>
      </c>
      <c r="BK3174">
        <v>93996.053389202396</v>
      </c>
      <c r="BL3174">
        <v>91610.556864514903</v>
      </c>
      <c r="BM3174">
        <v>95450.978543346006</v>
      </c>
      <c r="BN3174">
        <v>629.67562125297195</v>
      </c>
      <c r="BO3174">
        <v>1617.44089643395</v>
      </c>
      <c r="BP3174">
        <v>649.85160353227104</v>
      </c>
    </row>
    <row r="3175" spans="1:68" x14ac:dyDescent="0.25">
      <c r="A3175" t="s">
        <v>5547</v>
      </c>
      <c r="C3175">
        <v>298.24408413865098</v>
      </c>
      <c r="D3175" s="1">
        <v>4.7952833333333329</v>
      </c>
      <c r="E3175">
        <v>81.770067000319443</v>
      </c>
      <c r="F3175">
        <v>612.97154821438198</v>
      </c>
      <c r="G3175">
        <v>606.89951812133802</v>
      </c>
      <c r="H3175">
        <v>692.89982718293595</v>
      </c>
      <c r="I3175">
        <v>933.53399631980596</v>
      </c>
      <c r="J3175">
        <v>243.82999804687501</v>
      </c>
      <c r="K3175">
        <v>472.122802380792</v>
      </c>
      <c r="L3175">
        <v>0</v>
      </c>
      <c r="M3175">
        <v>0</v>
      </c>
      <c r="N3175">
        <v>0</v>
      </c>
      <c r="O3175">
        <v>734.90875724909802</v>
      </c>
      <c r="P3175">
        <v>0</v>
      </c>
      <c r="Q3175">
        <v>258.30077385902399</v>
      </c>
      <c r="R3175">
        <v>0</v>
      </c>
      <c r="S3175">
        <v>605.18412129720002</v>
      </c>
      <c r="T3175">
        <v>630.80303354492196</v>
      </c>
      <c r="U3175">
        <v>4053.8855285013801</v>
      </c>
      <c r="V3175">
        <v>7517.0624380787003</v>
      </c>
      <c r="W3175">
        <v>5998.7727382405601</v>
      </c>
      <c r="X3175">
        <v>5069.7397396676197</v>
      </c>
      <c r="Y3175">
        <v>8061.0546031358499</v>
      </c>
      <c r="Z3175">
        <v>10639.456768661499</v>
      </c>
      <c r="AA3175">
        <v>6767.1689118042004</v>
      </c>
      <c r="AB3175">
        <v>3461.6948344319699</v>
      </c>
      <c r="AC3175">
        <v>6100.8551263834597</v>
      </c>
      <c r="AD3175">
        <v>7102.3177455297</v>
      </c>
      <c r="AE3175">
        <v>11439.3982828727</v>
      </c>
      <c r="AF3175">
        <v>10070.436205305299</v>
      </c>
      <c r="AG3175">
        <v>6698.6253410497202</v>
      </c>
      <c r="AH3175">
        <v>6208.8205491231301</v>
      </c>
      <c r="AI3175">
        <v>10265.4540439911</v>
      </c>
      <c r="AJ3175">
        <v>6966.5806942952504</v>
      </c>
      <c r="AK3175">
        <v>8698.2553712113004</v>
      </c>
      <c r="AL3175">
        <v>9058.0763770209396</v>
      </c>
      <c r="AM3175">
        <v>7262.2484689015</v>
      </c>
      <c r="AN3175">
        <v>6313.7717369646298</v>
      </c>
      <c r="AO3175">
        <v>8517.9256817744299</v>
      </c>
      <c r="AP3175">
        <v>5988.1384161921897</v>
      </c>
      <c r="AQ3175">
        <v>6933.3823201146997</v>
      </c>
      <c r="AR3175">
        <v>6928.7635947333501</v>
      </c>
      <c r="AS3175">
        <v>7051.5251005423397</v>
      </c>
      <c r="AT3175">
        <v>6709.7393928560496</v>
      </c>
      <c r="AU3175">
        <v>7918.8788983742097</v>
      </c>
      <c r="AV3175">
        <v>5396.5228201904301</v>
      </c>
      <c r="AW3175">
        <v>4756.8060392862999</v>
      </c>
      <c r="AX3175">
        <v>6782.73095183648</v>
      </c>
      <c r="AY3175">
        <v>74550.5104345</v>
      </c>
      <c r="AZ3175">
        <v>40505.788203857097</v>
      </c>
      <c r="BA3175">
        <v>25533.370809700002</v>
      </c>
      <c r="BB3175">
        <v>84932.591136799994</v>
      </c>
      <c r="BC3175">
        <v>94886.271759173396</v>
      </c>
      <c r="BD3175">
        <v>64124.106000681699</v>
      </c>
      <c r="BE3175">
        <v>27792.677972647001</v>
      </c>
      <c r="BF3175">
        <v>50204.382035005801</v>
      </c>
      <c r="BG3175">
        <v>39941.938525087702</v>
      </c>
      <c r="BH3175">
        <v>61640.1690639999</v>
      </c>
      <c r="BI3175">
        <v>63669.410356035798</v>
      </c>
      <c r="BJ3175">
        <v>49190.525777160001</v>
      </c>
      <c r="BK3175">
        <v>74467.176064304294</v>
      </c>
      <c r="BL3175">
        <v>70862.960755714099</v>
      </c>
      <c r="BM3175">
        <v>63734.585487923097</v>
      </c>
      <c r="BN3175">
        <v>1005.68866073608</v>
      </c>
      <c r="BO3175">
        <v>1297.5340574122799</v>
      </c>
      <c r="BP3175">
        <v>680.05683445005104</v>
      </c>
    </row>
    <row r="3176" spans="1:68" x14ac:dyDescent="0.25">
      <c r="A3176" t="s">
        <v>5548</v>
      </c>
      <c r="B3176" t="s">
        <v>1670</v>
      </c>
      <c r="C3176">
        <v>299.02483690015902</v>
      </c>
      <c r="D3176" s="1">
        <v>8.8553999999999995</v>
      </c>
      <c r="E3176" t="s">
        <v>5674</v>
      </c>
      <c r="F3176">
        <v>0</v>
      </c>
      <c r="G3176">
        <v>0</v>
      </c>
      <c r="H3176">
        <v>0</v>
      </c>
      <c r="I3176">
        <v>0</v>
      </c>
      <c r="J3176">
        <v>319.88384452819798</v>
      </c>
      <c r="K3176">
        <v>0</v>
      </c>
      <c r="L3176">
        <v>344.57730858154298</v>
      </c>
      <c r="M3176">
        <v>316.63912499999998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325.78209475868601</v>
      </c>
      <c r="U3176">
        <v>1069.79706091309</v>
      </c>
      <c r="V3176">
        <v>997.606978260387</v>
      </c>
      <c r="W3176">
        <v>1064.63820481734</v>
      </c>
      <c r="X3176">
        <v>1770.84724993896</v>
      </c>
      <c r="Y3176">
        <v>1012.12263600852</v>
      </c>
      <c r="Z3176">
        <v>1408.50017758179</v>
      </c>
      <c r="AA3176">
        <v>399.79626747197699</v>
      </c>
      <c r="AB3176">
        <v>315.20704771205402</v>
      </c>
      <c r="AC3176">
        <v>816.10507825012201</v>
      </c>
      <c r="AD3176">
        <v>0</v>
      </c>
      <c r="AE3176">
        <v>307.33014229910702</v>
      </c>
      <c r="AF3176">
        <v>1551.8398669549899</v>
      </c>
      <c r="AG3176">
        <v>4878.7755464505299</v>
      </c>
      <c r="AH3176">
        <v>6255.3108219604501</v>
      </c>
      <c r="AI3176">
        <v>7471.12624595947</v>
      </c>
      <c r="AJ3176">
        <v>292.467667717567</v>
      </c>
      <c r="AK3176">
        <v>450.19961914062497</v>
      </c>
      <c r="AL3176">
        <v>625.46623883928601</v>
      </c>
      <c r="AM3176">
        <v>0</v>
      </c>
      <c r="AN3176">
        <v>0</v>
      </c>
      <c r="AO3176">
        <v>0</v>
      </c>
      <c r="AP3176">
        <v>345.46840942382801</v>
      </c>
      <c r="AQ3176">
        <v>0</v>
      </c>
      <c r="AR3176">
        <v>259.54695084635398</v>
      </c>
      <c r="AS3176">
        <v>332.82451752818702</v>
      </c>
      <c r="AT3176">
        <v>595.97892037527902</v>
      </c>
      <c r="AU3176">
        <v>0</v>
      </c>
      <c r="AV3176">
        <v>18816.869794958999</v>
      </c>
      <c r="AW3176">
        <v>18383.508187552299</v>
      </c>
      <c r="AX3176">
        <v>15098.9510985779</v>
      </c>
      <c r="AY3176">
        <v>336.88627462213702</v>
      </c>
      <c r="AZ3176">
        <v>0</v>
      </c>
      <c r="BA3176">
        <v>608.16067723999004</v>
      </c>
      <c r="BB3176">
        <v>16524.302871792901</v>
      </c>
      <c r="BC3176">
        <v>18526.0208319964</v>
      </c>
      <c r="BD3176">
        <v>18936.174385665901</v>
      </c>
      <c r="BE3176">
        <v>2118.0131987998302</v>
      </c>
      <c r="BF3176">
        <v>2297.8261938563801</v>
      </c>
      <c r="BG3176">
        <v>1675.7471014892601</v>
      </c>
      <c r="BH3176">
        <v>9276.79356511896</v>
      </c>
      <c r="BI3176">
        <v>10115.6884851463</v>
      </c>
      <c r="BJ3176">
        <v>10566.800154181899</v>
      </c>
      <c r="BK3176">
        <v>1932.481934611</v>
      </c>
      <c r="BL3176">
        <v>848.465257400513</v>
      </c>
      <c r="BM3176">
        <v>1395.7127614339199</v>
      </c>
      <c r="BN3176">
        <v>0</v>
      </c>
      <c r="BO3176">
        <v>0</v>
      </c>
      <c r="BP3176">
        <v>0</v>
      </c>
    </row>
    <row r="3177" spans="1:68" x14ac:dyDescent="0.25">
      <c r="A3177" t="s">
        <v>5549</v>
      </c>
      <c r="B3177" t="s">
        <v>1671</v>
      </c>
      <c r="C3177">
        <v>299.04124775814199</v>
      </c>
      <c r="D3177" s="1">
        <v>8.9672000000000001</v>
      </c>
      <c r="E3177">
        <v>120.43636861099522</v>
      </c>
      <c r="F3177">
        <v>277.23779335703699</v>
      </c>
      <c r="G3177">
        <v>0</v>
      </c>
      <c r="H3177">
        <v>0</v>
      </c>
      <c r="I3177">
        <v>0</v>
      </c>
      <c r="J3177">
        <v>317.92483078067897</v>
      </c>
      <c r="K3177">
        <v>0</v>
      </c>
      <c r="L3177">
        <v>342.748296768513</v>
      </c>
      <c r="M3177">
        <v>314.26317493974398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321.25604128119301</v>
      </c>
      <c r="U3177">
        <v>1553.6401677888</v>
      </c>
      <c r="V3177">
        <v>1951.77595437387</v>
      </c>
      <c r="W3177">
        <v>2137.4840781921398</v>
      </c>
      <c r="X3177">
        <v>2026.0249564529699</v>
      </c>
      <c r="Y3177">
        <v>1716.9164633923299</v>
      </c>
      <c r="Z3177">
        <v>2967.40182737638</v>
      </c>
      <c r="AA3177">
        <v>399.58628137659099</v>
      </c>
      <c r="AB3177">
        <v>982.86953998425497</v>
      </c>
      <c r="AC3177">
        <v>812.65398910460203</v>
      </c>
      <c r="AD3177">
        <v>395.23207586324401</v>
      </c>
      <c r="AE3177">
        <v>1004.36345000366</v>
      </c>
      <c r="AF3177">
        <v>2486.7771144757999</v>
      </c>
      <c r="AG3177">
        <v>16510.190197597301</v>
      </c>
      <c r="AH3177">
        <v>17751.390503041799</v>
      </c>
      <c r="AI3177">
        <v>15346.3745491196</v>
      </c>
      <c r="AJ3177">
        <v>891.17511379304506</v>
      </c>
      <c r="AK3177">
        <v>450.24112523437498</v>
      </c>
      <c r="AL3177">
        <v>1257.82668687968</v>
      </c>
      <c r="AM3177">
        <v>360.29203338153502</v>
      </c>
      <c r="AN3177">
        <v>312.467354422433</v>
      </c>
      <c r="AO3177">
        <v>0</v>
      </c>
      <c r="AP3177">
        <v>1451.17271007104</v>
      </c>
      <c r="AQ3177">
        <v>313.91977929687499</v>
      </c>
      <c r="AR3177">
        <v>867.41532246907605</v>
      </c>
      <c r="AS3177">
        <v>686.02054238891606</v>
      </c>
      <c r="AT3177">
        <v>972.57729422121599</v>
      </c>
      <c r="AU3177">
        <v>278.04335841027103</v>
      </c>
      <c r="AV3177">
        <v>38204.391075694897</v>
      </c>
      <c r="AW3177">
        <v>39380.151514526398</v>
      </c>
      <c r="AX3177">
        <v>40161.705700708502</v>
      </c>
      <c r="AY3177">
        <v>1003.66999295792</v>
      </c>
      <c r="AZ3177">
        <v>320.56609841358397</v>
      </c>
      <c r="BA3177">
        <v>1668.6947841199001</v>
      </c>
      <c r="BB3177">
        <v>52651.845566598698</v>
      </c>
      <c r="BC3177">
        <v>54734.709584800403</v>
      </c>
      <c r="BD3177">
        <v>35048.987724922998</v>
      </c>
      <c r="BE3177">
        <v>5052.2394621510202</v>
      </c>
      <c r="BF3177">
        <v>3776.7811011334202</v>
      </c>
      <c r="BG3177">
        <v>4219.000386578</v>
      </c>
      <c r="BH3177">
        <v>17536.424641796399</v>
      </c>
      <c r="BI3177">
        <v>18390.3824070058</v>
      </c>
      <c r="BJ3177">
        <v>16915.612352509801</v>
      </c>
      <c r="BK3177">
        <v>4491.7990208842002</v>
      </c>
      <c r="BL3177">
        <v>2904.2861947669198</v>
      </c>
      <c r="BM3177">
        <v>2678.2139989566799</v>
      </c>
      <c r="BN3177">
        <v>325.07059290749697</v>
      </c>
      <c r="BO3177">
        <v>857.59162548255904</v>
      </c>
      <c r="BP3177">
        <v>0</v>
      </c>
    </row>
    <row r="3178" spans="1:68" x14ac:dyDescent="0.25">
      <c r="A3178" t="s">
        <v>5550</v>
      </c>
      <c r="B3178" t="s">
        <v>1672</v>
      </c>
      <c r="C3178">
        <v>305.16079413846302</v>
      </c>
      <c r="D3178" s="1">
        <v>9.0239416666666674</v>
      </c>
      <c r="E3178">
        <v>347.72919899309812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287.24562976814002</v>
      </c>
      <c r="M3178">
        <v>0</v>
      </c>
      <c r="N3178">
        <v>0</v>
      </c>
      <c r="O3178">
        <v>0</v>
      </c>
      <c r="P3178">
        <v>297.79616822051997</v>
      </c>
      <c r="Q3178">
        <v>0</v>
      </c>
      <c r="R3178">
        <v>0</v>
      </c>
      <c r="S3178">
        <v>0</v>
      </c>
      <c r="T3178">
        <v>781.82267140388501</v>
      </c>
      <c r="U3178">
        <v>0</v>
      </c>
      <c r="V3178">
        <v>289.316791418457</v>
      </c>
      <c r="W3178">
        <v>0</v>
      </c>
      <c r="X3178">
        <v>0</v>
      </c>
      <c r="Y3178">
        <v>350.721335449219</v>
      </c>
      <c r="Z3178">
        <v>0</v>
      </c>
      <c r="AA3178">
        <v>359.67354935495501</v>
      </c>
      <c r="AB3178">
        <v>0</v>
      </c>
      <c r="AC3178">
        <v>297.17889591101402</v>
      </c>
      <c r="AD3178">
        <v>0</v>
      </c>
      <c r="AE3178">
        <v>0</v>
      </c>
      <c r="AF3178">
        <v>319.04951856366301</v>
      </c>
      <c r="AG3178">
        <v>0</v>
      </c>
      <c r="AH3178">
        <v>310.696769622803</v>
      </c>
      <c r="AI3178">
        <v>0</v>
      </c>
      <c r="AJ3178">
        <v>265.11522553625798</v>
      </c>
      <c r="AK3178">
        <v>555.22932516741105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287.68726579700802</v>
      </c>
      <c r="AV3178">
        <v>0</v>
      </c>
      <c r="AW3178">
        <v>0</v>
      </c>
      <c r="AX3178">
        <v>0</v>
      </c>
      <c r="AY3178">
        <v>22875.3947580719</v>
      </c>
      <c r="AZ3178">
        <v>25619.220374181401</v>
      </c>
      <c r="BA3178">
        <v>25283.580867050601</v>
      </c>
      <c r="BB3178">
        <v>48813.750305333502</v>
      </c>
      <c r="BC3178">
        <v>53284.944400125598</v>
      </c>
      <c r="BD3178">
        <v>44829.738202866101</v>
      </c>
      <c r="BE3178">
        <v>11237.0207369402</v>
      </c>
      <c r="BF3178">
        <v>9549.1065482177692</v>
      </c>
      <c r="BG3178">
        <v>13467.9900490334</v>
      </c>
      <c r="BH3178">
        <v>21563.415622838998</v>
      </c>
      <c r="BI3178">
        <v>26728.511161168401</v>
      </c>
      <c r="BJ3178">
        <v>22523.216085600001</v>
      </c>
      <c r="BK3178">
        <v>28546.9367157204</v>
      </c>
      <c r="BL3178">
        <v>29417.921716086599</v>
      </c>
      <c r="BM3178">
        <v>35839.915781140902</v>
      </c>
      <c r="BN3178">
        <v>422.53694350022499</v>
      </c>
      <c r="BO3178">
        <v>0</v>
      </c>
      <c r="BP3178">
        <v>0</v>
      </c>
    </row>
    <row r="3179" spans="1:68" x14ac:dyDescent="0.25">
      <c r="A3179" t="s">
        <v>5551</v>
      </c>
      <c r="C3179">
        <v>307.76594728534798</v>
      </c>
      <c r="D3179" s="1">
        <v>9.0292416666666675</v>
      </c>
      <c r="E3179" t="s">
        <v>5674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542.11725861890397</v>
      </c>
      <c r="M3179">
        <v>0</v>
      </c>
      <c r="N3179">
        <v>311.12852483206098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335.83537370011601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285.70676128965403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274.04808899942998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281.37858324455499</v>
      </c>
      <c r="BN3179">
        <v>0</v>
      </c>
      <c r="BO3179">
        <v>0</v>
      </c>
      <c r="BP3179">
        <v>0</v>
      </c>
    </row>
    <row r="3180" spans="1:68" x14ac:dyDescent="0.25">
      <c r="A3180" t="s">
        <v>5552</v>
      </c>
      <c r="B3180" t="s">
        <v>1673</v>
      </c>
      <c r="C3180">
        <v>310.932813740109</v>
      </c>
      <c r="D3180" s="1">
        <v>18.907166666666669</v>
      </c>
      <c r="E3180" t="s">
        <v>5674</v>
      </c>
      <c r="F3180">
        <v>0</v>
      </c>
      <c r="G3180">
        <v>0</v>
      </c>
      <c r="H3180">
        <v>299.25297465479701</v>
      </c>
      <c r="I3180">
        <v>0</v>
      </c>
      <c r="J3180">
        <v>0</v>
      </c>
      <c r="K3180">
        <v>1048.6557101440401</v>
      </c>
      <c r="L3180">
        <v>0</v>
      </c>
      <c r="M3180">
        <v>327.72150462757497</v>
      </c>
      <c r="N3180">
        <v>0</v>
      </c>
      <c r="O3180">
        <v>0</v>
      </c>
      <c r="P3180">
        <v>423.79862532182199</v>
      </c>
      <c r="Q3180">
        <v>311.06702843707501</v>
      </c>
      <c r="R3180">
        <v>303.53751373290999</v>
      </c>
      <c r="S3180">
        <v>631.39670500546401</v>
      </c>
      <c r="T3180">
        <v>0</v>
      </c>
      <c r="U3180">
        <v>577.26121950905497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257.73439689200302</v>
      </c>
      <c r="AC3180">
        <v>231.733245152065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1434.92107182312</v>
      </c>
      <c r="AJ3180">
        <v>470.19545488194098</v>
      </c>
      <c r="AK3180">
        <v>0</v>
      </c>
      <c r="AL3180">
        <v>0</v>
      </c>
      <c r="AM3180">
        <v>0</v>
      </c>
      <c r="AN3180">
        <v>0</v>
      </c>
      <c r="AO3180">
        <v>834.63846337430004</v>
      </c>
      <c r="AP3180">
        <v>569.68498478338097</v>
      </c>
      <c r="AQ3180">
        <v>0</v>
      </c>
      <c r="AR3180">
        <v>489.65502507102298</v>
      </c>
      <c r="AS3180">
        <v>0</v>
      </c>
      <c r="AT3180">
        <v>0</v>
      </c>
      <c r="AU3180">
        <v>483.324292498224</v>
      </c>
      <c r="AV3180">
        <v>307.377240642841</v>
      </c>
      <c r="AW3180">
        <v>0</v>
      </c>
      <c r="AX3180">
        <v>0</v>
      </c>
      <c r="AY3180">
        <v>976.98745566030698</v>
      </c>
      <c r="AZ3180">
        <v>0</v>
      </c>
      <c r="BA3180">
        <v>1125.1078306787099</v>
      </c>
      <c r="BB3180">
        <v>632.77585635375999</v>
      </c>
      <c r="BC3180">
        <v>582.18300359872705</v>
      </c>
      <c r="BD3180">
        <v>313.06048208383402</v>
      </c>
      <c r="BE3180">
        <v>0</v>
      </c>
      <c r="BF3180">
        <v>309.55933672626202</v>
      </c>
      <c r="BG3180">
        <v>235.12134135319599</v>
      </c>
      <c r="BH3180">
        <v>0</v>
      </c>
      <c r="BI3180">
        <v>0</v>
      </c>
      <c r="BJ3180">
        <v>0</v>
      </c>
      <c r="BK3180">
        <v>301.69576684570302</v>
      </c>
      <c r="BL3180">
        <v>0</v>
      </c>
      <c r="BM3180">
        <v>986.15870220477802</v>
      </c>
      <c r="BN3180">
        <v>0</v>
      </c>
      <c r="BO3180">
        <v>0</v>
      </c>
      <c r="BP3180">
        <v>0</v>
      </c>
    </row>
    <row r="3181" spans="1:68" x14ac:dyDescent="0.25">
      <c r="A3181" t="s">
        <v>5553</v>
      </c>
      <c r="B3181" t="s">
        <v>1674</v>
      </c>
      <c r="C3181">
        <v>312.142570609198</v>
      </c>
      <c r="D3181" s="1">
        <v>4.7360500000000005</v>
      </c>
      <c r="E3181">
        <v>15.249233788729308</v>
      </c>
      <c r="F3181">
        <v>4013.50404078674</v>
      </c>
      <c r="G3181">
        <v>3293.0666217171802</v>
      </c>
      <c r="H3181">
        <v>2724.0924168302099</v>
      </c>
      <c r="I3181">
        <v>4467.5817652221704</v>
      </c>
      <c r="J3181">
        <v>2734.2973450646</v>
      </c>
      <c r="K3181">
        <v>3461.07305355263</v>
      </c>
      <c r="L3181">
        <v>4242.9038392252596</v>
      </c>
      <c r="M3181">
        <v>2988.4265293907802</v>
      </c>
      <c r="N3181">
        <v>3438.0920685763899</v>
      </c>
      <c r="O3181">
        <v>3934.6669653116901</v>
      </c>
      <c r="P3181">
        <v>4219.6417301354004</v>
      </c>
      <c r="Q3181">
        <v>3174.34835717943</v>
      </c>
      <c r="R3181">
        <v>3337.4725828247101</v>
      </c>
      <c r="S3181">
        <v>3839.6810154278101</v>
      </c>
      <c r="T3181">
        <v>2846.25820242691</v>
      </c>
      <c r="U3181">
        <v>5360.05654365809</v>
      </c>
      <c r="V3181">
        <v>6947.1799328804</v>
      </c>
      <c r="W3181">
        <v>4642.6158940877303</v>
      </c>
      <c r="X3181">
        <v>26263.088085334799</v>
      </c>
      <c r="Y3181">
        <v>35169.439704284698</v>
      </c>
      <c r="Z3181">
        <v>31375.978182746901</v>
      </c>
      <c r="AA3181">
        <v>12684.063297082899</v>
      </c>
      <c r="AB3181">
        <v>13467.258565979</v>
      </c>
      <c r="AC3181">
        <v>9931.7217565999908</v>
      </c>
      <c r="AD3181">
        <v>18426.4209228</v>
      </c>
      <c r="AE3181">
        <v>30316.605071000002</v>
      </c>
      <c r="AF3181">
        <v>42362.904736209297</v>
      </c>
      <c r="AG3181">
        <v>1655.5548830027899</v>
      </c>
      <c r="AH3181">
        <v>4262.33145443187</v>
      </c>
      <c r="AI3181">
        <v>2588.6852663040199</v>
      </c>
      <c r="AJ3181">
        <v>3940.8366582404201</v>
      </c>
      <c r="AK3181">
        <v>5495.8215970840401</v>
      </c>
      <c r="AL3181">
        <v>3432.1773518371601</v>
      </c>
      <c r="AM3181">
        <v>5999.22398908997</v>
      </c>
      <c r="AN3181">
        <v>5953.7618227004996</v>
      </c>
      <c r="AO3181">
        <v>4949.7038785949699</v>
      </c>
      <c r="AP3181">
        <v>12971.2055384827</v>
      </c>
      <c r="AQ3181">
        <v>13853.695676422099</v>
      </c>
      <c r="AR3181">
        <v>4871.3295778000002</v>
      </c>
      <c r="AS3181">
        <v>17744.829314571401</v>
      </c>
      <c r="AT3181">
        <v>21542.0704148521</v>
      </c>
      <c r="AU3181">
        <v>8264.0840312727505</v>
      </c>
      <c r="AV3181">
        <v>7024.0096884841896</v>
      </c>
      <c r="AW3181">
        <v>8120.34605739975</v>
      </c>
      <c r="AX3181">
        <v>5497.2106183430997</v>
      </c>
      <c r="AY3181">
        <v>68434.790641608604</v>
      </c>
      <c r="AZ3181">
        <v>65622.016417978899</v>
      </c>
      <c r="BA3181">
        <v>59782.852907456501</v>
      </c>
      <c r="BB3181">
        <v>3454.1424230422999</v>
      </c>
      <c r="BC3181">
        <v>3595.7980904216802</v>
      </c>
      <c r="BD3181">
        <v>2680.1100548034701</v>
      </c>
      <c r="BE3181">
        <v>37940.8976197796</v>
      </c>
      <c r="BF3181">
        <v>37828.961087100797</v>
      </c>
      <c r="BG3181">
        <v>39422.933593780501</v>
      </c>
      <c r="BH3181">
        <v>4890.99508447266</v>
      </c>
      <c r="BI3181">
        <v>3036.7538336791999</v>
      </c>
      <c r="BJ3181">
        <v>4636.4646721874997</v>
      </c>
      <c r="BK3181">
        <v>8460.78108416748</v>
      </c>
      <c r="BL3181">
        <v>4478.8892276848701</v>
      </c>
      <c r="BM3181">
        <v>6697.3114569702202</v>
      </c>
      <c r="BN3181">
        <v>5273.4138027831996</v>
      </c>
      <c r="BO3181">
        <v>3388.29843601227</v>
      </c>
      <c r="BP3181">
        <v>4049.7238013753299</v>
      </c>
    </row>
    <row r="3182" spans="1:68" x14ac:dyDescent="0.25">
      <c r="A3182" t="s">
        <v>5554</v>
      </c>
      <c r="C3182">
        <v>312.16936122305901</v>
      </c>
      <c r="D3182" s="1">
        <v>4.655666666666666</v>
      </c>
      <c r="E3182">
        <v>10.761406860134489</v>
      </c>
      <c r="F3182">
        <v>941.78781291795804</v>
      </c>
      <c r="G3182">
        <v>0</v>
      </c>
      <c r="H3182">
        <v>324.60428710937498</v>
      </c>
      <c r="I3182">
        <v>0</v>
      </c>
      <c r="J3182">
        <v>244.35383308047301</v>
      </c>
      <c r="K3182">
        <v>1463.75099923941</v>
      </c>
      <c r="L3182">
        <v>639.208978558627</v>
      </c>
      <c r="M3182">
        <v>587.876595643477</v>
      </c>
      <c r="N3182">
        <v>242.840373817444</v>
      </c>
      <c r="O3182">
        <v>694.64412201690698</v>
      </c>
      <c r="P3182">
        <v>0</v>
      </c>
      <c r="Q3182">
        <v>646.22709767913796</v>
      </c>
      <c r="R3182">
        <v>515.48458696954901</v>
      </c>
      <c r="S3182">
        <v>0</v>
      </c>
      <c r="T3182">
        <v>657.80731305948905</v>
      </c>
      <c r="U3182">
        <v>7128.4889224469198</v>
      </c>
      <c r="V3182">
        <v>5228.9739981041002</v>
      </c>
      <c r="W3182">
        <v>6925.6986402160601</v>
      </c>
      <c r="X3182">
        <v>1115.97346917969</v>
      </c>
      <c r="Y3182">
        <v>1911.48763032227</v>
      </c>
      <c r="Z3182">
        <v>2096.77334077148</v>
      </c>
      <c r="AA3182">
        <v>1717.3525168198801</v>
      </c>
      <c r="AB3182">
        <v>4364.8251142785602</v>
      </c>
      <c r="AC3182">
        <v>2660.3476080309601</v>
      </c>
      <c r="AD3182">
        <v>1397.95745849023</v>
      </c>
      <c r="AE3182">
        <v>3075.2450810004302</v>
      </c>
      <c r="AF3182">
        <v>2226.6191044201701</v>
      </c>
      <c r="AG3182">
        <v>4289.3739757373496</v>
      </c>
      <c r="AH3182">
        <v>2801.3375855489899</v>
      </c>
      <c r="AI3182">
        <v>3826.2773774813099</v>
      </c>
      <c r="AJ3182">
        <v>1576.65129247595</v>
      </c>
      <c r="AK3182">
        <v>3651.78065934814</v>
      </c>
      <c r="AL3182">
        <v>4459.6079029388402</v>
      </c>
      <c r="AM3182">
        <v>3782.36692163208</v>
      </c>
      <c r="AN3182">
        <v>3295.8435610546899</v>
      </c>
      <c r="AO3182">
        <v>3659.4301081326798</v>
      </c>
      <c r="AP3182">
        <v>3198.0754920898398</v>
      </c>
      <c r="AQ3182">
        <v>1572.7079334960899</v>
      </c>
      <c r="AR3182">
        <v>2807.97272013062</v>
      </c>
      <c r="AS3182">
        <v>2832.5781143945301</v>
      </c>
      <c r="AT3182">
        <v>3166.6666164404301</v>
      </c>
      <c r="AU3182">
        <v>3720.8971219421401</v>
      </c>
      <c r="AV3182">
        <v>4093.3377817932101</v>
      </c>
      <c r="AW3182">
        <v>4903.1625328125001</v>
      </c>
      <c r="AX3182">
        <v>4227.00190618133</v>
      </c>
      <c r="AY3182">
        <v>18265.2520881848</v>
      </c>
      <c r="AZ3182">
        <v>18790.988750717199</v>
      </c>
      <c r="BA3182">
        <v>18975.480505956999</v>
      </c>
      <c r="BB3182">
        <v>22615.8178356018</v>
      </c>
      <c r="BC3182">
        <v>24001.873395210001</v>
      </c>
      <c r="BD3182">
        <v>21960.732609210201</v>
      </c>
      <c r="BE3182">
        <v>11269.040399949299</v>
      </c>
      <c r="BF3182">
        <v>8085.50131112084</v>
      </c>
      <c r="BG3182">
        <v>9370.9233120410208</v>
      </c>
      <c r="BH3182">
        <v>22941.5944514648</v>
      </c>
      <c r="BI3182">
        <v>23491.781947539101</v>
      </c>
      <c r="BJ3182">
        <v>21163.135350240002</v>
      </c>
      <c r="BK3182">
        <v>22057.865723582701</v>
      </c>
      <c r="BL3182">
        <v>29835.346390160699</v>
      </c>
      <c r="BM3182">
        <v>28666.6456027651</v>
      </c>
      <c r="BN3182">
        <v>3047.28885676147</v>
      </c>
      <c r="BO3182">
        <v>2019.4018888989301</v>
      </c>
      <c r="BP3182">
        <v>2419.3060913276699</v>
      </c>
    </row>
    <row r="3183" spans="1:68" x14ac:dyDescent="0.25">
      <c r="A3183" t="s">
        <v>5555</v>
      </c>
      <c r="B3183" t="s">
        <v>1675</v>
      </c>
      <c r="C3183">
        <v>312.288154397516</v>
      </c>
      <c r="D3183" s="1">
        <v>23.5885</v>
      </c>
      <c r="E3183">
        <v>245.30534162034425</v>
      </c>
      <c r="F3183">
        <v>222.476347119141</v>
      </c>
      <c r="G3183">
        <v>277.653029975442</v>
      </c>
      <c r="H3183">
        <v>469.96285555245498</v>
      </c>
      <c r="I3183">
        <v>1061.1266097089001</v>
      </c>
      <c r="J3183">
        <v>184.32105248664399</v>
      </c>
      <c r="K3183">
        <v>212.802847340303</v>
      </c>
      <c r="L3183">
        <v>458.48256456442402</v>
      </c>
      <c r="M3183">
        <v>181.94955106847399</v>
      </c>
      <c r="N3183">
        <v>0</v>
      </c>
      <c r="O3183">
        <v>399.19353428739697</v>
      </c>
      <c r="P3183">
        <v>190.82210976993301</v>
      </c>
      <c r="Q3183">
        <v>188.03363987038401</v>
      </c>
      <c r="R3183">
        <v>0</v>
      </c>
      <c r="S3183">
        <v>210.82800443761499</v>
      </c>
      <c r="T3183">
        <v>217.16021683636799</v>
      </c>
      <c r="U3183">
        <v>23750.7689725237</v>
      </c>
      <c r="V3183">
        <v>179662.25133611099</v>
      </c>
      <c r="W3183">
        <v>194342.27703970601</v>
      </c>
      <c r="X3183">
        <v>24463.406389233402</v>
      </c>
      <c r="Y3183">
        <v>174208.924179428</v>
      </c>
      <c r="Z3183">
        <v>176892.41768210501</v>
      </c>
      <c r="AA3183">
        <v>19423.494453515599</v>
      </c>
      <c r="AB3183">
        <v>163623.42908400099</v>
      </c>
      <c r="AC3183">
        <v>168491.87951785701</v>
      </c>
      <c r="AD3183">
        <v>22696.578310546902</v>
      </c>
      <c r="AE3183">
        <v>182118.79035833399</v>
      </c>
      <c r="AF3183">
        <v>139554.80518322601</v>
      </c>
      <c r="AG3183">
        <v>34034.300495312498</v>
      </c>
      <c r="AH3183">
        <v>201198.88618666699</v>
      </c>
      <c r="AI3183">
        <v>78274.055266363706</v>
      </c>
      <c r="AJ3183">
        <v>33086.652392693002</v>
      </c>
      <c r="AK3183">
        <v>56465.226941666398</v>
      </c>
      <c r="AL3183">
        <v>150239.773648695</v>
      </c>
      <c r="AM3183">
        <v>27202.9870344099</v>
      </c>
      <c r="AN3183">
        <v>221964.18671454501</v>
      </c>
      <c r="AO3183">
        <v>217459.73739222201</v>
      </c>
      <c r="AP3183">
        <v>172958.27148599899</v>
      </c>
      <c r="AQ3183">
        <v>224912.530878041</v>
      </c>
      <c r="AR3183">
        <v>181944.86249194</v>
      </c>
      <c r="AS3183">
        <v>222148.089384858</v>
      </c>
      <c r="AT3183">
        <v>127207.459574516</v>
      </c>
      <c r="AU3183">
        <v>128741.4695425</v>
      </c>
      <c r="AV3183">
        <v>3655.4846644670802</v>
      </c>
      <c r="AW3183">
        <v>5226.4913842808301</v>
      </c>
      <c r="AX3183">
        <v>3225.4203195452001</v>
      </c>
      <c r="AY3183">
        <v>347.55983242884997</v>
      </c>
      <c r="AZ3183">
        <v>3271.0544165362198</v>
      </c>
      <c r="BA3183">
        <v>1578.31276283892</v>
      </c>
      <c r="BB3183">
        <v>799.46287142405799</v>
      </c>
      <c r="BC3183">
        <v>843.63128739310605</v>
      </c>
      <c r="BD3183">
        <v>2334.1055741455102</v>
      </c>
      <c r="BE3183">
        <v>580.16743697684205</v>
      </c>
      <c r="BF3183">
        <v>1617.96190612793</v>
      </c>
      <c r="BG3183">
        <v>1327.7931081542999</v>
      </c>
      <c r="BH3183">
        <v>630.40081762695297</v>
      </c>
      <c r="BI3183">
        <v>1375.03322598354</v>
      </c>
      <c r="BJ3183">
        <v>1089.484506</v>
      </c>
      <c r="BK3183">
        <v>1139.76892859605</v>
      </c>
      <c r="BL3183">
        <v>978.30169560895604</v>
      </c>
      <c r="BM3183">
        <v>934.63356102120497</v>
      </c>
      <c r="BN3183">
        <v>714.78313773018999</v>
      </c>
      <c r="BO3183">
        <v>839.48344337681397</v>
      </c>
      <c r="BP3183">
        <v>809.38217201861198</v>
      </c>
    </row>
    <row r="3184" spans="1:68" x14ac:dyDescent="0.25">
      <c r="A3184" t="s">
        <v>5556</v>
      </c>
      <c r="B3184" t="s">
        <v>1676</v>
      </c>
      <c r="C3184">
        <v>312.970641311142</v>
      </c>
      <c r="D3184" s="1">
        <v>4.7391499999999995</v>
      </c>
      <c r="E3184">
        <v>12.422502461317967</v>
      </c>
      <c r="F3184">
        <v>0</v>
      </c>
      <c r="G3184">
        <v>0</v>
      </c>
      <c r="H3184">
        <v>1425.98702706473</v>
      </c>
      <c r="I3184">
        <v>0</v>
      </c>
      <c r="J3184">
        <v>0</v>
      </c>
      <c r="K3184">
        <v>519.27897619808402</v>
      </c>
      <c r="L3184">
        <v>0</v>
      </c>
      <c r="M3184">
        <v>0</v>
      </c>
      <c r="N3184">
        <v>233.698064584832</v>
      </c>
      <c r="O3184">
        <v>0</v>
      </c>
      <c r="P3184">
        <v>0</v>
      </c>
      <c r="Q3184">
        <v>0</v>
      </c>
      <c r="R3184">
        <v>0</v>
      </c>
      <c r="S3184">
        <v>1431.03311495972</v>
      </c>
      <c r="T3184">
        <v>264.86526595221602</v>
      </c>
      <c r="U3184">
        <v>1209.3390764431399</v>
      </c>
      <c r="V3184">
        <v>872.57413375854503</v>
      </c>
      <c r="W3184">
        <v>584.44970940589894</v>
      </c>
      <c r="X3184">
        <v>2486.8014444923401</v>
      </c>
      <c r="Y3184">
        <v>2800.1886312255901</v>
      </c>
      <c r="Z3184">
        <v>0</v>
      </c>
      <c r="AA3184">
        <v>692.59320733642596</v>
      </c>
      <c r="AB3184">
        <v>0</v>
      </c>
      <c r="AC3184">
        <v>415.92791236114499</v>
      </c>
      <c r="AD3184">
        <v>1562.7677683356801</v>
      </c>
      <c r="AE3184">
        <v>1647.6678491160101</v>
      </c>
      <c r="AF3184">
        <v>652.02094795990001</v>
      </c>
      <c r="AG3184">
        <v>5050.4132155793804</v>
      </c>
      <c r="AH3184">
        <v>3198.5842360025999</v>
      </c>
      <c r="AI3184">
        <v>2176.7287230188699</v>
      </c>
      <c r="AJ3184">
        <v>1065.513821757</v>
      </c>
      <c r="AK3184">
        <v>2710.3651708984398</v>
      </c>
      <c r="AL3184">
        <v>1893.07505949492</v>
      </c>
      <c r="AM3184">
        <v>911.77421218692598</v>
      </c>
      <c r="AN3184">
        <v>2538.0949955893102</v>
      </c>
      <c r="AO3184">
        <v>1329.01466838074</v>
      </c>
      <c r="AP3184">
        <v>420.39563105684198</v>
      </c>
      <c r="AQ3184">
        <v>3441.5555023893498</v>
      </c>
      <c r="AR3184">
        <v>416.45374710980599</v>
      </c>
      <c r="AS3184">
        <v>1800.5506212192099</v>
      </c>
      <c r="AT3184">
        <v>3205.0656462545999</v>
      </c>
      <c r="AU3184">
        <v>1116.46645180018</v>
      </c>
      <c r="AV3184">
        <v>1388.0918914112799</v>
      </c>
      <c r="AW3184">
        <v>335.19225936530597</v>
      </c>
      <c r="AX3184">
        <v>0</v>
      </c>
      <c r="AY3184">
        <v>415.851250245936</v>
      </c>
      <c r="AZ3184">
        <v>0</v>
      </c>
      <c r="BA3184">
        <v>236.523461912155</v>
      </c>
      <c r="BB3184">
        <v>718.82950497257002</v>
      </c>
      <c r="BC3184">
        <v>414.03018354707598</v>
      </c>
      <c r="BD3184">
        <v>0</v>
      </c>
      <c r="BE3184">
        <v>0</v>
      </c>
      <c r="BF3184">
        <v>469.28803052266397</v>
      </c>
      <c r="BG3184">
        <v>0</v>
      </c>
      <c r="BH3184">
        <v>677.18104780917702</v>
      </c>
      <c r="BI3184">
        <v>0</v>
      </c>
      <c r="BJ3184">
        <v>0</v>
      </c>
      <c r="BK3184">
        <v>671.66245326473802</v>
      </c>
      <c r="BL3184">
        <v>0</v>
      </c>
      <c r="BM3184">
        <v>0</v>
      </c>
      <c r="BN3184">
        <v>463.84482562065102</v>
      </c>
      <c r="BO3184">
        <v>0</v>
      </c>
      <c r="BP3184">
        <v>375.41652345657297</v>
      </c>
    </row>
    <row r="3185" spans="1:68" x14ac:dyDescent="0.25">
      <c r="A3185" t="s">
        <v>5557</v>
      </c>
      <c r="B3185" t="s">
        <v>1677</v>
      </c>
      <c r="C3185">
        <v>313.23574176445197</v>
      </c>
      <c r="D3185" s="1">
        <v>4.7321666666666671</v>
      </c>
      <c r="E3185">
        <v>33.574278834748732</v>
      </c>
      <c r="F3185">
        <v>985.30808351934502</v>
      </c>
      <c r="G3185">
        <v>536.89321127801202</v>
      </c>
      <c r="H3185">
        <v>907.939042414347</v>
      </c>
      <c r="I3185">
        <v>1549.31773449707</v>
      </c>
      <c r="J3185">
        <v>586.52950567016603</v>
      </c>
      <c r="K3185">
        <v>1607.0392356540799</v>
      </c>
      <c r="L3185">
        <v>1325.06775536499</v>
      </c>
      <c r="M3185">
        <v>1450.6149271914801</v>
      </c>
      <c r="N3185">
        <v>470.227190172831</v>
      </c>
      <c r="O3185">
        <v>650.21758574523903</v>
      </c>
      <c r="P3185">
        <v>701.45433388960998</v>
      </c>
      <c r="Q3185">
        <v>551.50884329927896</v>
      </c>
      <c r="R3185">
        <v>1368.81783567505</v>
      </c>
      <c r="S3185">
        <v>325.37857824225199</v>
      </c>
      <c r="T3185">
        <v>1708.430061306</v>
      </c>
      <c r="U3185">
        <v>3311.7501602111802</v>
      </c>
      <c r="V3185">
        <v>5380.2524054634796</v>
      </c>
      <c r="W3185">
        <v>5497.0782422540797</v>
      </c>
      <c r="X3185">
        <v>14405.942706505801</v>
      </c>
      <c r="Y3185">
        <v>14623.306780016001</v>
      </c>
      <c r="Z3185">
        <v>12843.4113736933</v>
      </c>
      <c r="AA3185">
        <v>7184.6873811831301</v>
      </c>
      <c r="AB3185">
        <v>4910.4152560147404</v>
      </c>
      <c r="AC3185">
        <v>4893.2252973466302</v>
      </c>
      <c r="AD3185">
        <v>14308.2925354042</v>
      </c>
      <c r="AE3185">
        <v>13436.1890131491</v>
      </c>
      <c r="AF3185">
        <v>6897.8526512499702</v>
      </c>
      <c r="AG3185">
        <v>9067.9271904411307</v>
      </c>
      <c r="AH3185">
        <v>10138.0537317327</v>
      </c>
      <c r="AI3185">
        <v>13302.312014426499</v>
      </c>
      <c r="AJ3185">
        <v>6455.4262164965803</v>
      </c>
      <c r="AK3185">
        <v>7590.8536883253601</v>
      </c>
      <c r="AL3185">
        <v>7633.1518843078602</v>
      </c>
      <c r="AM3185">
        <v>6190.1487299527298</v>
      </c>
      <c r="AN3185">
        <v>8348.8362489734991</v>
      </c>
      <c r="AO3185">
        <v>7918.2356837143698</v>
      </c>
      <c r="AP3185">
        <v>7437.7862210083003</v>
      </c>
      <c r="AQ3185">
        <v>9818.2040297490894</v>
      </c>
      <c r="AR3185">
        <v>8575.9010842451607</v>
      </c>
      <c r="AS3185">
        <v>10994.3977699877</v>
      </c>
      <c r="AT3185">
        <v>9244.2366792144803</v>
      </c>
      <c r="AU3185">
        <v>10064.298571921599</v>
      </c>
      <c r="AV3185">
        <v>12829.7527948553</v>
      </c>
      <c r="AW3185">
        <v>11501.605311470699</v>
      </c>
      <c r="AX3185">
        <v>10917.2980723114</v>
      </c>
      <c r="AY3185">
        <v>82147.189947619001</v>
      </c>
      <c r="AZ3185">
        <v>86478.009973727298</v>
      </c>
      <c r="BA3185">
        <v>68729.714066411907</v>
      </c>
      <c r="BB3185">
        <v>97320.474842399795</v>
      </c>
      <c r="BC3185">
        <v>133584.19109349101</v>
      </c>
      <c r="BD3185">
        <v>102741.215262269</v>
      </c>
      <c r="BE3185">
        <v>81161.063828758197</v>
      </c>
      <c r="BF3185">
        <v>78375.517447277598</v>
      </c>
      <c r="BG3185">
        <v>79733.134259037193</v>
      </c>
      <c r="BH3185">
        <v>108090.24853157099</v>
      </c>
      <c r="BI3185">
        <v>118274.756322273</v>
      </c>
      <c r="BJ3185">
        <v>121319.692375909</v>
      </c>
      <c r="BK3185">
        <v>135374.886896148</v>
      </c>
      <c r="BL3185">
        <v>132477.94737099999</v>
      </c>
      <c r="BM3185">
        <v>84124.400932799996</v>
      </c>
      <c r="BN3185">
        <v>6255.4835274614597</v>
      </c>
      <c r="BO3185">
        <v>1874.6858201959801</v>
      </c>
      <c r="BP3185">
        <v>2353.3688671875002</v>
      </c>
    </row>
    <row r="3186" spans="1:68" x14ac:dyDescent="0.25">
      <c r="A3186" t="s">
        <v>5558</v>
      </c>
      <c r="C3186">
        <v>314.239263504983</v>
      </c>
      <c r="D3186" s="1">
        <v>4.7211916666666669</v>
      </c>
      <c r="E3186">
        <v>168.20012974917273</v>
      </c>
      <c r="F3186">
        <v>0</v>
      </c>
      <c r="G3186">
        <v>0</v>
      </c>
      <c r="H3186">
        <v>0</v>
      </c>
      <c r="I3186">
        <v>317.80947151692698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360.07529217529299</v>
      </c>
      <c r="W3186">
        <v>413.30184800368102</v>
      </c>
      <c r="X3186">
        <v>593.14251321411098</v>
      </c>
      <c r="Y3186">
        <v>1533.7623352748301</v>
      </c>
      <c r="Z3186">
        <v>662.40762261493398</v>
      </c>
      <c r="AA3186">
        <v>0</v>
      </c>
      <c r="AB3186">
        <v>362.08900136457203</v>
      </c>
      <c r="AC3186">
        <v>436.10070084791897</v>
      </c>
      <c r="AD3186">
        <v>1575.6163334635401</v>
      </c>
      <c r="AE3186">
        <v>1350.31176831927</v>
      </c>
      <c r="AF3186">
        <v>1522.7736965332001</v>
      </c>
      <c r="AG3186">
        <v>0</v>
      </c>
      <c r="AH3186">
        <v>1197.4366733724</v>
      </c>
      <c r="AI3186">
        <v>1056.6707708086301</v>
      </c>
      <c r="AJ3186">
        <v>409.60406331787101</v>
      </c>
      <c r="AK3186">
        <v>1922.36730732509</v>
      </c>
      <c r="AL3186">
        <v>467.17855620398899</v>
      </c>
      <c r="AM3186">
        <v>553.84949478853696</v>
      </c>
      <c r="AN3186">
        <v>0</v>
      </c>
      <c r="AO3186">
        <v>328.34696995192297</v>
      </c>
      <c r="AP3186">
        <v>0</v>
      </c>
      <c r="AQ3186">
        <v>0</v>
      </c>
      <c r="AR3186">
        <v>501.44789623587502</v>
      </c>
      <c r="AS3186">
        <v>0</v>
      </c>
      <c r="AT3186">
        <v>410.33028446608301</v>
      </c>
      <c r="AU3186">
        <v>0</v>
      </c>
      <c r="AV3186">
        <v>588.40221100725398</v>
      </c>
      <c r="AW3186">
        <v>436.75660633732701</v>
      </c>
      <c r="AX3186">
        <v>464.44678526893</v>
      </c>
      <c r="AY3186">
        <v>19280.365129002199</v>
      </c>
      <c r="AZ3186">
        <v>15694.5808586355</v>
      </c>
      <c r="BA3186">
        <v>17230.625364849398</v>
      </c>
      <c r="BB3186">
        <v>22503.104560004602</v>
      </c>
      <c r="BC3186">
        <v>21284.252700825298</v>
      </c>
      <c r="BD3186">
        <v>18607.501533259499</v>
      </c>
      <c r="BE3186">
        <v>12746.6174339382</v>
      </c>
      <c r="BF3186">
        <v>10695.9397004046</v>
      </c>
      <c r="BG3186">
        <v>13262.2803513489</v>
      </c>
      <c r="BH3186">
        <v>25671.7006342163</v>
      </c>
      <c r="BI3186">
        <v>25629.623878762399</v>
      </c>
      <c r="BJ3186">
        <v>17864.452161000001</v>
      </c>
      <c r="BK3186">
        <v>31161.826883111102</v>
      </c>
      <c r="BL3186">
        <v>14360.12398375</v>
      </c>
      <c r="BM3186">
        <v>13460.4711026471</v>
      </c>
      <c r="BN3186">
        <v>0</v>
      </c>
      <c r="BO3186">
        <v>411.21119690645702</v>
      </c>
      <c r="BP3186">
        <v>0</v>
      </c>
    </row>
    <row r="3187" spans="1:68" x14ac:dyDescent="0.25">
      <c r="A3187" t="s">
        <v>5559</v>
      </c>
      <c r="B3187" t="s">
        <v>1678</v>
      </c>
      <c r="C3187">
        <v>315.25141063194798</v>
      </c>
      <c r="D3187" s="1">
        <v>4.719616666666667</v>
      </c>
      <c r="E3187">
        <v>274.17152009855687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257.27087601371397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561.20437676767199</v>
      </c>
      <c r="R3187">
        <v>0</v>
      </c>
      <c r="S3187">
        <v>0</v>
      </c>
      <c r="T3187">
        <v>316.54136578002903</v>
      </c>
      <c r="U3187">
        <v>2259.7489251708998</v>
      </c>
      <c r="V3187">
        <v>1650.34182613997</v>
      </c>
      <c r="W3187">
        <v>2498.5724476790001</v>
      </c>
      <c r="X3187">
        <v>2691.6172263926601</v>
      </c>
      <c r="Y3187">
        <v>8217.7117376125207</v>
      </c>
      <c r="Z3187">
        <v>4523.6651590523097</v>
      </c>
      <c r="AA3187">
        <v>2156.2254297618001</v>
      </c>
      <c r="AB3187">
        <v>1482.62025557278</v>
      </c>
      <c r="AC3187">
        <v>2267.2769412786301</v>
      </c>
      <c r="AD3187">
        <v>6276.5942725868199</v>
      </c>
      <c r="AE3187">
        <v>4371.1968929952</v>
      </c>
      <c r="AF3187">
        <v>9083.7514703424604</v>
      </c>
      <c r="AG3187">
        <v>7175.5691419525101</v>
      </c>
      <c r="AH3187">
        <v>8217.6197983284001</v>
      </c>
      <c r="AI3187">
        <v>10438.0691357674</v>
      </c>
      <c r="AJ3187">
        <v>3884.6285907409701</v>
      </c>
      <c r="AK3187">
        <v>3333.10359166021</v>
      </c>
      <c r="AL3187">
        <v>6136.5208690338104</v>
      </c>
      <c r="AM3187">
        <v>2553.7764775668102</v>
      </c>
      <c r="AN3187">
        <v>3517.9314196034302</v>
      </c>
      <c r="AO3187">
        <v>3085.45536336448</v>
      </c>
      <c r="AP3187">
        <v>2993.0888844471801</v>
      </c>
      <c r="AQ3187">
        <v>2660.8185555764899</v>
      </c>
      <c r="AR3187">
        <v>3762.2486230269701</v>
      </c>
      <c r="AS3187">
        <v>3253.0835805133302</v>
      </c>
      <c r="AT3187">
        <v>3084.52419725037</v>
      </c>
      <c r="AU3187">
        <v>5651.8057111774797</v>
      </c>
      <c r="AV3187">
        <v>9307.8671843580196</v>
      </c>
      <c r="AW3187">
        <v>7043.0822510031003</v>
      </c>
      <c r="AX3187">
        <v>7396.62892164612</v>
      </c>
      <c r="AY3187">
        <v>71722.063069711396</v>
      </c>
      <c r="AZ3187">
        <v>67413.841044000001</v>
      </c>
      <c r="BA3187">
        <v>33332.191627857101</v>
      </c>
      <c r="BB3187">
        <v>116630.078427156</v>
      </c>
      <c r="BC3187">
        <v>135577.788756667</v>
      </c>
      <c r="BD3187">
        <v>178799.773966407</v>
      </c>
      <c r="BE3187">
        <v>59514.186715825999</v>
      </c>
      <c r="BF3187">
        <v>65557.157769884594</v>
      </c>
      <c r="BG3187">
        <v>48771.557417999997</v>
      </c>
      <c r="BH3187">
        <v>102489.2860186</v>
      </c>
      <c r="BI3187">
        <v>184118.55820552001</v>
      </c>
      <c r="BJ3187">
        <v>194137.06439174199</v>
      </c>
      <c r="BK3187">
        <v>255588.658275892</v>
      </c>
      <c r="BL3187">
        <v>245870.907037044</v>
      </c>
      <c r="BM3187">
        <v>248486.231643301</v>
      </c>
      <c r="BN3187">
        <v>1524.0167035383699</v>
      </c>
      <c r="BO3187">
        <v>647.91981914354403</v>
      </c>
      <c r="BP3187">
        <v>563.37966437738601</v>
      </c>
    </row>
    <row r="3188" spans="1:68" x14ac:dyDescent="0.25">
      <c r="A3188" t="s">
        <v>5560</v>
      </c>
      <c r="C3188">
        <v>315.78459927781898</v>
      </c>
      <c r="D3188" s="1">
        <v>9.0298833333333341</v>
      </c>
      <c r="E3188" t="s">
        <v>5674</v>
      </c>
      <c r="F3188">
        <v>0</v>
      </c>
      <c r="G3188">
        <v>0</v>
      </c>
      <c r="H3188">
        <v>0</v>
      </c>
      <c r="I3188">
        <v>300.20766316361897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327.18097391024497</v>
      </c>
      <c r="Q3188">
        <v>0</v>
      </c>
      <c r="R3188">
        <v>253.49532109670901</v>
      </c>
      <c r="S3188">
        <v>0</v>
      </c>
      <c r="T3188">
        <v>0</v>
      </c>
      <c r="U3188">
        <v>0</v>
      </c>
      <c r="V3188">
        <v>291.58984651637701</v>
      </c>
      <c r="W3188">
        <v>0</v>
      </c>
      <c r="X3188">
        <v>337.55973358154301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269.68730558488198</v>
      </c>
      <c r="AZ3188">
        <v>0</v>
      </c>
      <c r="BA3188">
        <v>0</v>
      </c>
      <c r="BB3188">
        <v>0</v>
      </c>
      <c r="BC3188">
        <v>0</v>
      </c>
      <c r="BD3188">
        <v>304.26816659007397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68" x14ac:dyDescent="0.25">
      <c r="A3189" t="s">
        <v>5561</v>
      </c>
      <c r="C3189">
        <v>318.52756343099998</v>
      </c>
      <c r="D3189" s="1">
        <v>9.0345166666666668</v>
      </c>
      <c r="E3189" t="s">
        <v>5674</v>
      </c>
      <c r="F3189">
        <v>0</v>
      </c>
      <c r="G3189">
        <v>0</v>
      </c>
      <c r="H3189">
        <v>0</v>
      </c>
      <c r="I3189">
        <v>267.16567174886097</v>
      </c>
      <c r="J3189">
        <v>0</v>
      </c>
      <c r="K3189">
        <v>0</v>
      </c>
      <c r="L3189">
        <v>0</v>
      </c>
      <c r="M3189">
        <v>0</v>
      </c>
      <c r="N3189">
        <v>342.17803021043301</v>
      </c>
      <c r="O3189">
        <v>0</v>
      </c>
      <c r="P3189">
        <v>0</v>
      </c>
      <c r="Q3189">
        <v>340.48259349975598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314.30750912770901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</row>
    <row r="3190" spans="1:68" x14ac:dyDescent="0.25">
      <c r="A3190" t="s">
        <v>5562</v>
      </c>
      <c r="B3190" t="s">
        <v>1679</v>
      </c>
      <c r="C3190">
        <v>321.17137373586201</v>
      </c>
      <c r="D3190" s="1">
        <v>4.6285833333333333</v>
      </c>
      <c r="E3190">
        <v>68.032515161826822</v>
      </c>
      <c r="F3190">
        <v>0</v>
      </c>
      <c r="G3190">
        <v>0</v>
      </c>
      <c r="H3190">
        <v>7870.9637145589204</v>
      </c>
      <c r="I3190">
        <v>325.122108538818</v>
      </c>
      <c r="J3190">
        <v>0</v>
      </c>
      <c r="K3190">
        <v>8085.7919473682696</v>
      </c>
      <c r="L3190">
        <v>312.86766985015902</v>
      </c>
      <c r="M3190">
        <v>1400.52240478516</v>
      </c>
      <c r="N3190">
        <v>6639.4901435496004</v>
      </c>
      <c r="O3190">
        <v>0</v>
      </c>
      <c r="P3190">
        <v>3193.4230520223</v>
      </c>
      <c r="Q3190">
        <v>4771.5317840576199</v>
      </c>
      <c r="R3190">
        <v>674.98408546752898</v>
      </c>
      <c r="S3190">
        <v>7049.9554469797204</v>
      </c>
      <c r="T3190">
        <v>3640.05562073285</v>
      </c>
      <c r="U3190">
        <v>1121.2230768839499</v>
      </c>
      <c r="V3190">
        <v>1576.48887038352</v>
      </c>
      <c r="W3190">
        <v>1368.88718163772</v>
      </c>
      <c r="X3190">
        <v>12606.4928401545</v>
      </c>
      <c r="Y3190">
        <v>15131.2670354701</v>
      </c>
      <c r="Z3190">
        <v>13742.7714586945</v>
      </c>
      <c r="AA3190">
        <v>1473.64598371749</v>
      </c>
      <c r="AB3190">
        <v>2244.6390236622201</v>
      </c>
      <c r="AC3190">
        <v>1190.8817411499001</v>
      </c>
      <c r="AD3190">
        <v>16415.829912658701</v>
      </c>
      <c r="AE3190">
        <v>13871.6612885798</v>
      </c>
      <c r="AF3190">
        <v>17797.097395752</v>
      </c>
      <c r="AG3190">
        <v>7121.2097773875403</v>
      </c>
      <c r="AH3190">
        <v>9366.0149246096407</v>
      </c>
      <c r="AI3190">
        <v>9253.1509744845298</v>
      </c>
      <c r="AJ3190">
        <v>2154.06232105764</v>
      </c>
      <c r="AK3190">
        <v>2064.7705203334299</v>
      </c>
      <c r="AL3190">
        <v>2890.5675828653998</v>
      </c>
      <c r="AM3190">
        <v>3033.1893115234402</v>
      </c>
      <c r="AN3190">
        <v>1715.83563364202</v>
      </c>
      <c r="AO3190">
        <v>1432.7554141845701</v>
      </c>
      <c r="AP3190">
        <v>7362.4269181338204</v>
      </c>
      <c r="AQ3190">
        <v>6294.6587885742201</v>
      </c>
      <c r="AR3190">
        <v>5522.5125543619797</v>
      </c>
      <c r="AS3190">
        <v>7231.3249849243202</v>
      </c>
      <c r="AT3190">
        <v>8708.4107997233095</v>
      </c>
      <c r="AU3190">
        <v>9193.7743706519705</v>
      </c>
      <c r="AV3190">
        <v>8189.1414028233103</v>
      </c>
      <c r="AW3190">
        <v>8532.2879630376592</v>
      </c>
      <c r="AX3190">
        <v>13467.968389027001</v>
      </c>
      <c r="AY3190">
        <v>10344.639065272901</v>
      </c>
      <c r="AZ3190">
        <v>10720.750217488599</v>
      </c>
      <c r="BA3190">
        <v>10331.127302246099</v>
      </c>
      <c r="BB3190">
        <v>12081.4411262096</v>
      </c>
      <c r="BC3190">
        <v>12852.936416626</v>
      </c>
      <c r="BD3190">
        <v>13167.1205084374</v>
      </c>
      <c r="BE3190">
        <v>25520.2967782261</v>
      </c>
      <c r="BF3190">
        <v>26275.0103315058</v>
      </c>
      <c r="BG3190">
        <v>23566.352274246201</v>
      </c>
      <c r="BH3190">
        <v>8882.6150147811204</v>
      </c>
      <c r="BI3190">
        <v>10628.3731364163</v>
      </c>
      <c r="BJ3190">
        <v>10696.5279495</v>
      </c>
      <c r="BK3190">
        <v>19450.088855061898</v>
      </c>
      <c r="BL3190">
        <v>21549.6428440048</v>
      </c>
      <c r="BM3190">
        <v>23733.092853698701</v>
      </c>
      <c r="BN3190">
        <v>0</v>
      </c>
      <c r="BO3190">
        <v>697.14418575772402</v>
      </c>
      <c r="BP3190">
        <v>410.585834288098</v>
      </c>
    </row>
    <row r="3191" spans="1:68" x14ac:dyDescent="0.25">
      <c r="A3191" t="s">
        <v>5563</v>
      </c>
      <c r="C3191">
        <v>321.30620078107302</v>
      </c>
      <c r="D3191" s="1">
        <v>9.0460166666666666</v>
      </c>
      <c r="E3191" t="s">
        <v>5674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281.09893155141998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</row>
    <row r="3192" spans="1:68" x14ac:dyDescent="0.25">
      <c r="A3192" t="s">
        <v>5564</v>
      </c>
      <c r="B3192" t="s">
        <v>1680</v>
      </c>
      <c r="C3192">
        <v>328.32314929722497</v>
      </c>
      <c r="D3192" s="1">
        <v>1.1829383333333332</v>
      </c>
      <c r="E3192">
        <v>265.11660595513439</v>
      </c>
      <c r="F3192">
        <v>0</v>
      </c>
      <c r="G3192">
        <v>0</v>
      </c>
      <c r="H3192">
        <v>74625.816656243507</v>
      </c>
      <c r="I3192">
        <v>0</v>
      </c>
      <c r="J3192">
        <v>30535.164740280899</v>
      </c>
      <c r="K3192">
        <v>73517.236059807707</v>
      </c>
      <c r="L3192">
        <v>0</v>
      </c>
      <c r="M3192">
        <v>72543.313191514302</v>
      </c>
      <c r="N3192">
        <v>76564.479653608694</v>
      </c>
      <c r="O3192">
        <v>0</v>
      </c>
      <c r="P3192">
        <v>78061.144434329995</v>
      </c>
      <c r="Q3192">
        <v>79872.809831478298</v>
      </c>
      <c r="R3192">
        <v>0</v>
      </c>
      <c r="S3192">
        <v>70396.627983900005</v>
      </c>
      <c r="T3192">
        <v>75184.816639173994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627.73372409896899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518.82808484268196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595.71505789620505</v>
      </c>
      <c r="BO3192">
        <v>0</v>
      </c>
      <c r="BP3192">
        <v>0</v>
      </c>
    </row>
    <row r="3193" spans="1:68" x14ac:dyDescent="0.25">
      <c r="A3193" t="s">
        <v>5565</v>
      </c>
      <c r="B3193" t="s">
        <v>1681</v>
      </c>
      <c r="C3193">
        <v>330.97729564738597</v>
      </c>
      <c r="D3193" s="1">
        <v>4.6399166666666662</v>
      </c>
      <c r="E3193">
        <v>161.65510343293798</v>
      </c>
      <c r="F3193">
        <v>285.895417602539</v>
      </c>
      <c r="G3193">
        <v>0</v>
      </c>
      <c r="H3193">
        <v>0</v>
      </c>
      <c r="I3193">
        <v>699.661543723367</v>
      </c>
      <c r="J3193">
        <v>638.23911492919899</v>
      </c>
      <c r="K3193">
        <v>0</v>
      </c>
      <c r="L3193">
        <v>0</v>
      </c>
      <c r="M3193">
        <v>405.25316440429702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8098.4191191754999</v>
      </c>
      <c r="V3193">
        <v>6472.1148325336198</v>
      </c>
      <c r="W3193">
        <v>6815.7956800231896</v>
      </c>
      <c r="X3193">
        <v>821.69382360370298</v>
      </c>
      <c r="Y3193">
        <v>4585.7218041737897</v>
      </c>
      <c r="Z3193">
        <v>2634.2832723646902</v>
      </c>
      <c r="AA3193">
        <v>1123.7171212439901</v>
      </c>
      <c r="AB3193">
        <v>0</v>
      </c>
      <c r="AC3193">
        <v>463.49181452824502</v>
      </c>
      <c r="AD3193">
        <v>1676.8585701223501</v>
      </c>
      <c r="AE3193">
        <v>1231.23502689303</v>
      </c>
      <c r="AF3193">
        <v>1089.6660034085801</v>
      </c>
      <c r="AG3193">
        <v>0</v>
      </c>
      <c r="AH3193">
        <v>1204.54023901803</v>
      </c>
      <c r="AI3193">
        <v>509.471140193059</v>
      </c>
      <c r="AJ3193">
        <v>9186.0799009355796</v>
      </c>
      <c r="AK3193">
        <v>10501.4744047394</v>
      </c>
      <c r="AL3193">
        <v>8472.6228560673608</v>
      </c>
      <c r="AM3193">
        <v>1560.2735808528</v>
      </c>
      <c r="AN3193">
        <v>396.63853641686097</v>
      </c>
      <c r="AO3193">
        <v>427.649117656361</v>
      </c>
      <c r="AP3193">
        <v>1634.9856015718899</v>
      </c>
      <c r="AQ3193">
        <v>0</v>
      </c>
      <c r="AR3193">
        <v>2122.0602008895899</v>
      </c>
      <c r="AS3193">
        <v>4308.03875419617</v>
      </c>
      <c r="AT3193">
        <v>2125.9142831115701</v>
      </c>
      <c r="AU3193">
        <v>3824.1104786809301</v>
      </c>
      <c r="AV3193">
        <v>5047.7377274805704</v>
      </c>
      <c r="AW3193">
        <v>3078.3738259347801</v>
      </c>
      <c r="AX3193">
        <v>1660.0973988647499</v>
      </c>
      <c r="AY3193">
        <v>531.65142196655302</v>
      </c>
      <c r="AZ3193">
        <v>0</v>
      </c>
      <c r="BA3193">
        <v>429.16698411051402</v>
      </c>
      <c r="BB3193">
        <v>1153.4782041931201</v>
      </c>
      <c r="BC3193">
        <v>1487.7508742065399</v>
      </c>
      <c r="BD3193">
        <v>554.17372460937497</v>
      </c>
      <c r="BE3193">
        <v>2080.7667934006899</v>
      </c>
      <c r="BF3193">
        <v>502.98201366969499</v>
      </c>
      <c r="BG3193">
        <v>693.77665339878604</v>
      </c>
      <c r="BH3193">
        <v>24081.843583999998</v>
      </c>
      <c r="BI3193">
        <v>19162.850119999999</v>
      </c>
      <c r="BJ3193">
        <v>22505.2672436666</v>
      </c>
      <c r="BK3193">
        <v>1024.4298485020199</v>
      </c>
      <c r="BL3193">
        <v>2926.18040592957</v>
      </c>
      <c r="BM3193">
        <v>2128.9430343802301</v>
      </c>
      <c r="BN3193">
        <v>406.729880785624</v>
      </c>
      <c r="BO3193">
        <v>0</v>
      </c>
      <c r="BP3193">
        <v>0</v>
      </c>
    </row>
    <row r="3194" spans="1:68" x14ac:dyDescent="0.25">
      <c r="A3194" t="s">
        <v>5566</v>
      </c>
      <c r="B3194" t="s">
        <v>1682</v>
      </c>
      <c r="C3194">
        <v>331.231166852846</v>
      </c>
      <c r="D3194" s="1">
        <v>1.1841733333333333</v>
      </c>
      <c r="E3194">
        <v>242.59190978530515</v>
      </c>
      <c r="F3194">
        <v>0</v>
      </c>
      <c r="G3194">
        <v>20037.256931866199</v>
      </c>
      <c r="H3194">
        <v>197909.29219932001</v>
      </c>
      <c r="I3194">
        <v>447.50834954615999</v>
      </c>
      <c r="J3194">
        <v>60867.892690231602</v>
      </c>
      <c r="K3194">
        <v>195176.27300724</v>
      </c>
      <c r="L3194">
        <v>753.92362407588996</v>
      </c>
      <c r="M3194">
        <v>144642.29064925699</v>
      </c>
      <c r="N3194">
        <v>202672.57373154801</v>
      </c>
      <c r="O3194">
        <v>14992.605583034499</v>
      </c>
      <c r="P3194">
        <v>199637.98017512701</v>
      </c>
      <c r="Q3194">
        <v>201435.42820200001</v>
      </c>
      <c r="R3194">
        <v>4924.6877026830398</v>
      </c>
      <c r="S3194">
        <v>209323.91660960001</v>
      </c>
      <c r="T3194">
        <v>197456.021947826</v>
      </c>
      <c r="U3194">
        <v>1816.8390030599301</v>
      </c>
      <c r="V3194">
        <v>0</v>
      </c>
      <c r="W3194">
        <v>0</v>
      </c>
      <c r="X3194">
        <v>851.22546153404596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832.89728424072302</v>
      </c>
      <c r="AE3194">
        <v>0</v>
      </c>
      <c r="AF3194">
        <v>670.14853001975996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603.36595277786296</v>
      </c>
      <c r="AM3194">
        <v>651.48327516810104</v>
      </c>
      <c r="AN3194">
        <v>799.90585147380796</v>
      </c>
      <c r="AO3194">
        <v>502.932762189865</v>
      </c>
      <c r="AP3194">
        <v>0</v>
      </c>
      <c r="AQ3194">
        <v>0</v>
      </c>
      <c r="AR3194">
        <v>844.19667247499797</v>
      </c>
      <c r="AS3194">
        <v>1004.87324532645</v>
      </c>
      <c r="AT3194">
        <v>0</v>
      </c>
      <c r="AU3194">
        <v>1420.0708886878999</v>
      </c>
      <c r="AV3194">
        <v>0</v>
      </c>
      <c r="AW3194">
        <v>0</v>
      </c>
      <c r="AX3194">
        <v>1445.7446111412</v>
      </c>
      <c r="AY3194">
        <v>0</v>
      </c>
      <c r="AZ3194">
        <v>0</v>
      </c>
      <c r="BA3194">
        <v>0</v>
      </c>
      <c r="BB3194">
        <v>915.64688583101497</v>
      </c>
      <c r="BC3194">
        <v>496.12621796962202</v>
      </c>
      <c r="BD3194">
        <v>532.34239516067498</v>
      </c>
      <c r="BE3194">
        <v>0</v>
      </c>
      <c r="BF3194">
        <v>0</v>
      </c>
      <c r="BG3194">
        <v>0</v>
      </c>
      <c r="BH3194">
        <v>0</v>
      </c>
      <c r="BI3194">
        <v>588.46749940032998</v>
      </c>
      <c r="BJ3194">
        <v>0</v>
      </c>
      <c r="BK3194">
        <v>0</v>
      </c>
      <c r="BL3194">
        <v>0</v>
      </c>
      <c r="BM3194">
        <v>0</v>
      </c>
      <c r="BN3194">
        <v>1715.08610624477</v>
      </c>
      <c r="BO3194">
        <v>0</v>
      </c>
      <c r="BP3194">
        <v>0</v>
      </c>
    </row>
    <row r="3195" spans="1:68" x14ac:dyDescent="0.25">
      <c r="A3195" t="s">
        <v>5567</v>
      </c>
      <c r="B3195" t="s">
        <v>1683</v>
      </c>
      <c r="C3195">
        <v>334.17825352487898</v>
      </c>
      <c r="D3195" s="1">
        <v>1.1828700000000001</v>
      </c>
      <c r="E3195">
        <v>21.759654769887423</v>
      </c>
      <c r="F3195">
        <v>13165.5001986353</v>
      </c>
      <c r="G3195">
        <v>32048.6247706223</v>
      </c>
      <c r="H3195">
        <v>251807.45004072</v>
      </c>
      <c r="I3195">
        <v>25788.143486715799</v>
      </c>
      <c r="J3195">
        <v>59132.780517779996</v>
      </c>
      <c r="K3195">
        <v>240687.15374054399</v>
      </c>
      <c r="L3195">
        <v>26803.868347349999</v>
      </c>
      <c r="M3195">
        <v>157834.59752839999</v>
      </c>
      <c r="N3195">
        <v>239779.84319616499</v>
      </c>
      <c r="O3195">
        <v>32194.959268547402</v>
      </c>
      <c r="P3195">
        <v>241734.49212008601</v>
      </c>
      <c r="Q3195">
        <v>233915.96756086999</v>
      </c>
      <c r="R3195">
        <v>27089.571899133301</v>
      </c>
      <c r="S3195">
        <v>265383.30161919998</v>
      </c>
      <c r="T3195">
        <v>230834.06782152501</v>
      </c>
      <c r="U3195">
        <v>5837.3063338708898</v>
      </c>
      <c r="V3195">
        <v>7203.9463900270503</v>
      </c>
      <c r="W3195">
        <v>6406.0922905136104</v>
      </c>
      <c r="X3195">
        <v>8516.8178931719394</v>
      </c>
      <c r="Y3195">
        <v>8015.3935261379202</v>
      </c>
      <c r="Z3195">
        <v>6639.0224379352603</v>
      </c>
      <c r="AA3195">
        <v>11296.1398878365</v>
      </c>
      <c r="AB3195">
        <v>10508.7442761536</v>
      </c>
      <c r="AC3195">
        <v>6875.1629200965899</v>
      </c>
      <c r="AD3195">
        <v>11026.7817918827</v>
      </c>
      <c r="AE3195">
        <v>7371.0557722877502</v>
      </c>
      <c r="AF3195">
        <v>7314.0042312087999</v>
      </c>
      <c r="AG3195">
        <v>5584.1131934156401</v>
      </c>
      <c r="AH3195">
        <v>8661.0980193111409</v>
      </c>
      <c r="AI3195">
        <v>7768.1270860622399</v>
      </c>
      <c r="AJ3195">
        <v>9684.7935085035097</v>
      </c>
      <c r="AK3195">
        <v>7628.9820175872801</v>
      </c>
      <c r="AL3195">
        <v>9341.1597184837301</v>
      </c>
      <c r="AM3195">
        <v>9735.0852021179198</v>
      </c>
      <c r="AN3195">
        <v>12818.7538207586</v>
      </c>
      <c r="AO3195">
        <v>7084.2442354342802</v>
      </c>
      <c r="AP3195">
        <v>10073.9337057953</v>
      </c>
      <c r="AQ3195">
        <v>9717.4753412389691</v>
      </c>
      <c r="AR3195">
        <v>7571.5623406219502</v>
      </c>
      <c r="AS3195">
        <v>10516.0079865713</v>
      </c>
      <c r="AT3195">
        <v>6750.1347971694904</v>
      </c>
      <c r="AU3195">
        <v>5653.7851909333403</v>
      </c>
      <c r="AV3195">
        <v>7674.8885290145899</v>
      </c>
      <c r="AW3195">
        <v>6061.0096869659401</v>
      </c>
      <c r="AX3195">
        <v>14212.606702837</v>
      </c>
      <c r="AY3195">
        <v>10415.0972372738</v>
      </c>
      <c r="AZ3195">
        <v>5348.0088704953896</v>
      </c>
      <c r="BA3195">
        <v>15618.112335391401</v>
      </c>
      <c r="BB3195">
        <v>9016.6273657144593</v>
      </c>
      <c r="BC3195">
        <v>9839.8653871782299</v>
      </c>
      <c r="BD3195">
        <v>14568.164073591</v>
      </c>
      <c r="BE3195">
        <v>8336.1346014854007</v>
      </c>
      <c r="BF3195">
        <v>8307.8733022606302</v>
      </c>
      <c r="BG3195">
        <v>14754.6476923762</v>
      </c>
      <c r="BH3195">
        <v>10396.5797644615</v>
      </c>
      <c r="BI3195">
        <v>8619.3640120506298</v>
      </c>
      <c r="BJ3195">
        <v>18466.070764619999</v>
      </c>
      <c r="BK3195">
        <v>6073.6934337616003</v>
      </c>
      <c r="BL3195">
        <v>6870.0931081550598</v>
      </c>
      <c r="BM3195">
        <v>14321.455856890499</v>
      </c>
      <c r="BN3195">
        <v>10207.7963730469</v>
      </c>
      <c r="BO3195">
        <v>11189.537704423101</v>
      </c>
      <c r="BP3195">
        <v>2652.0797056957199</v>
      </c>
    </row>
    <row r="3196" spans="1:68" x14ac:dyDescent="0.25">
      <c r="A3196" t="s">
        <v>5568</v>
      </c>
      <c r="C3196">
        <v>339.29899578211501</v>
      </c>
      <c r="D3196" s="1">
        <v>23.202916666666667</v>
      </c>
      <c r="E3196">
        <v>11.726246727935706</v>
      </c>
      <c r="F3196">
        <v>2619.0567169053802</v>
      </c>
      <c r="G3196">
        <v>1320.6393748847099</v>
      </c>
      <c r="H3196">
        <v>1218.4220353190101</v>
      </c>
      <c r="I3196">
        <v>1791.7772628784201</v>
      </c>
      <c r="J3196">
        <v>3742.78757194439</v>
      </c>
      <c r="K3196">
        <v>1447.48417344835</v>
      </c>
      <c r="L3196">
        <v>1508.5347727322001</v>
      </c>
      <c r="M3196">
        <v>2269.1549871826201</v>
      </c>
      <c r="N3196">
        <v>1077.8014924858901</v>
      </c>
      <c r="O3196">
        <v>2287.7241397094699</v>
      </c>
      <c r="P3196">
        <v>3291.0566240234398</v>
      </c>
      <c r="Q3196">
        <v>2010.6033557942701</v>
      </c>
      <c r="R3196">
        <v>2073.5765449218702</v>
      </c>
      <c r="S3196">
        <v>748.24708332262503</v>
      </c>
      <c r="T3196">
        <v>1139.3102506713899</v>
      </c>
      <c r="U3196">
        <v>17310.807019999898</v>
      </c>
      <c r="V3196">
        <v>32591.454404800101</v>
      </c>
      <c r="W3196">
        <v>11491.7258519223</v>
      </c>
      <c r="X3196">
        <v>1194.59260935465</v>
      </c>
      <c r="Y3196">
        <v>40289.1196959999</v>
      </c>
      <c r="Z3196">
        <v>16344.4946162499</v>
      </c>
      <c r="AA3196">
        <v>2633.7183054199199</v>
      </c>
      <c r="AB3196">
        <v>10884.446406666701</v>
      </c>
      <c r="AC3196">
        <v>15474.786184210499</v>
      </c>
      <c r="AD3196">
        <v>3737.3679586181602</v>
      </c>
      <c r="AE3196">
        <v>22315.593036159898</v>
      </c>
      <c r="AF3196">
        <v>13366.2904699999</v>
      </c>
      <c r="AG3196">
        <v>23489.280981428601</v>
      </c>
      <c r="AH3196">
        <v>36227.0141083333</v>
      </c>
      <c r="AI3196">
        <v>16161.165669230901</v>
      </c>
      <c r="AJ3196">
        <v>2782.1579670003298</v>
      </c>
      <c r="AK3196">
        <v>23184.073109999899</v>
      </c>
      <c r="AL3196">
        <v>16017.681549393499</v>
      </c>
      <c r="AM3196">
        <v>24089.811927333401</v>
      </c>
      <c r="AN3196">
        <v>39018.699791666702</v>
      </c>
      <c r="AO3196">
        <v>19170.268065095599</v>
      </c>
      <c r="AP3196">
        <v>29588.6216319999</v>
      </c>
      <c r="AQ3196">
        <v>36061.368914999803</v>
      </c>
      <c r="AR3196">
        <v>16726.976153969201</v>
      </c>
      <c r="AS3196">
        <v>2857.24769616699</v>
      </c>
      <c r="AT3196">
        <v>40233.193804444498</v>
      </c>
      <c r="AU3196">
        <v>14695.7082827341</v>
      </c>
      <c r="AV3196">
        <v>1408.7867624850801</v>
      </c>
      <c r="AW3196">
        <v>3503.2246159871402</v>
      </c>
      <c r="AX3196">
        <v>1723.82686118678</v>
      </c>
      <c r="AY3196">
        <v>4297.0616869981504</v>
      </c>
      <c r="AZ3196">
        <v>3830.5279318847702</v>
      </c>
      <c r="BA3196">
        <v>2460.3719906412798</v>
      </c>
      <c r="BB3196">
        <v>5743.4921596679696</v>
      </c>
      <c r="BC3196">
        <v>4244.2866350740096</v>
      </c>
      <c r="BD3196">
        <v>3374.76698839654</v>
      </c>
      <c r="BE3196">
        <v>4544.1050885416698</v>
      </c>
      <c r="BF3196">
        <v>3441.0553534342398</v>
      </c>
      <c r="BG3196">
        <v>3537.3814862874301</v>
      </c>
      <c r="BH3196">
        <v>3148.5742425537101</v>
      </c>
      <c r="BI3196">
        <v>3755.39040334744</v>
      </c>
      <c r="BJ3196">
        <v>2565.58505666666</v>
      </c>
      <c r="BK3196">
        <v>2198.9610234375</v>
      </c>
      <c r="BL3196">
        <v>3800.7435047743102</v>
      </c>
      <c r="BM3196">
        <v>1048.9822884928401</v>
      </c>
      <c r="BN3196">
        <v>2283.8350839843802</v>
      </c>
      <c r="BO3196">
        <v>2230.3665661621098</v>
      </c>
      <c r="BP3196">
        <v>2510.8054652777801</v>
      </c>
    </row>
    <row r="3197" spans="1:68" x14ac:dyDescent="0.25">
      <c r="A3197" t="s">
        <v>5569</v>
      </c>
      <c r="C3197">
        <v>339.32338763216302</v>
      </c>
      <c r="D3197" s="1">
        <v>7.6370583333333331</v>
      </c>
      <c r="E3197">
        <v>86.889744218648559</v>
      </c>
      <c r="F3197">
        <v>784.67185182698597</v>
      </c>
      <c r="G3197">
        <v>485.80523156302303</v>
      </c>
      <c r="H3197">
        <v>0</v>
      </c>
      <c r="I3197">
        <v>351.84518544224301</v>
      </c>
      <c r="J3197">
        <v>357.87017604282897</v>
      </c>
      <c r="K3197">
        <v>0</v>
      </c>
      <c r="L3197">
        <v>0</v>
      </c>
      <c r="M3197">
        <v>880.12484289550798</v>
      </c>
      <c r="N3197">
        <v>402.88388227190302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5208.0448123931901</v>
      </c>
      <c r="V3197">
        <v>3000.1770997736999</v>
      </c>
      <c r="W3197">
        <v>5166.8366826667798</v>
      </c>
      <c r="X3197">
        <v>3659.5128068847698</v>
      </c>
      <c r="Y3197">
        <v>6095.2164391326896</v>
      </c>
      <c r="Z3197">
        <v>5681.9214875382104</v>
      </c>
      <c r="AA3197">
        <v>3500.03244745239</v>
      </c>
      <c r="AB3197">
        <v>6420.50190837031</v>
      </c>
      <c r="AC3197">
        <v>5700.6582327242804</v>
      </c>
      <c r="AD3197">
        <v>7625.5016616162102</v>
      </c>
      <c r="AE3197">
        <v>4718.6982206535304</v>
      </c>
      <c r="AF3197">
        <v>5721.6730754445398</v>
      </c>
      <c r="AG3197">
        <v>2246.3534107322698</v>
      </c>
      <c r="AH3197">
        <v>3769.5852583167002</v>
      </c>
      <c r="AI3197">
        <v>1296.6264957646899</v>
      </c>
      <c r="AJ3197">
        <v>2306.14204987215</v>
      </c>
      <c r="AK3197">
        <v>2394.2492177307099</v>
      </c>
      <c r="AL3197">
        <v>3423.3274433421302</v>
      </c>
      <c r="AM3197">
        <v>4142.2751774466396</v>
      </c>
      <c r="AN3197">
        <v>3800.0730541159901</v>
      </c>
      <c r="AO3197">
        <v>1320.6021792824499</v>
      </c>
      <c r="AP3197">
        <v>3663.07716030745</v>
      </c>
      <c r="AQ3197">
        <v>3805.7740745794099</v>
      </c>
      <c r="AR3197">
        <v>3679.0060488281301</v>
      </c>
      <c r="AS3197">
        <v>3551.76951504915</v>
      </c>
      <c r="AT3197">
        <v>3679.39957840231</v>
      </c>
      <c r="AU3197">
        <v>1791.5990291706401</v>
      </c>
      <c r="AV3197">
        <v>3038.07707013448</v>
      </c>
      <c r="AW3197">
        <v>2252.0957133267698</v>
      </c>
      <c r="AX3197">
        <v>2892.3296750435202</v>
      </c>
      <c r="AY3197">
        <v>20811.965353076899</v>
      </c>
      <c r="AZ3197">
        <v>6850.7557504615597</v>
      </c>
      <c r="BA3197">
        <v>12395.455478260899</v>
      </c>
      <c r="BB3197">
        <v>27352.7086716843</v>
      </c>
      <c r="BC3197">
        <v>16776.588404400001</v>
      </c>
      <c r="BD3197">
        <v>21910.290256235301</v>
      </c>
      <c r="BE3197">
        <v>9556.8650423660292</v>
      </c>
      <c r="BF3197">
        <v>11848.895899770099</v>
      </c>
      <c r="BG3197">
        <v>9672.4130614186197</v>
      </c>
      <c r="BH3197">
        <v>20398.104792414899</v>
      </c>
      <c r="BI3197">
        <v>18300.512346272801</v>
      </c>
      <c r="BJ3197">
        <v>22587.192356740801</v>
      </c>
      <c r="BK3197">
        <v>24482.6053436279</v>
      </c>
      <c r="BL3197">
        <v>12893.615407647099</v>
      </c>
      <c r="BM3197">
        <v>24055.0154085176</v>
      </c>
      <c r="BN3197">
        <v>0</v>
      </c>
      <c r="BO3197">
        <v>0</v>
      </c>
      <c r="BP3197">
        <v>760.03891973876898</v>
      </c>
    </row>
    <row r="3198" spans="1:68" x14ac:dyDescent="0.25">
      <c r="A3198" t="s">
        <v>5570</v>
      </c>
      <c r="B3198" t="s">
        <v>1684</v>
      </c>
      <c r="C3198">
        <v>340.19088855204899</v>
      </c>
      <c r="D3198" s="1">
        <v>1.1832099999999999</v>
      </c>
      <c r="E3198">
        <v>12.445339678225395</v>
      </c>
      <c r="F3198">
        <v>20447.425214544499</v>
      </c>
      <c r="G3198">
        <v>21547.928434326499</v>
      </c>
      <c r="H3198">
        <v>257298.34339482</v>
      </c>
      <c r="I3198">
        <v>23960.006488319399</v>
      </c>
      <c r="J3198">
        <v>41684.959360645298</v>
      </c>
      <c r="K3198">
        <v>246743.12283412501</v>
      </c>
      <c r="L3198">
        <v>19410.510082274999</v>
      </c>
      <c r="M3198">
        <v>154349.44211848601</v>
      </c>
      <c r="N3198">
        <v>246783.30673132199</v>
      </c>
      <c r="O3198">
        <v>16352.1391320152</v>
      </c>
      <c r="P3198">
        <v>238316.91438740899</v>
      </c>
      <c r="Q3198">
        <v>236679.46024408701</v>
      </c>
      <c r="R3198">
        <v>22071.543662346401</v>
      </c>
      <c r="S3198">
        <v>268902.33704800002</v>
      </c>
      <c r="T3198">
        <v>231709.27330315</v>
      </c>
      <c r="U3198">
        <v>14691.8506085668</v>
      </c>
      <c r="V3198">
        <v>14003.3313174744</v>
      </c>
      <c r="W3198">
        <v>13028.338027133201</v>
      </c>
      <c r="X3198">
        <v>9384.4849745252704</v>
      </c>
      <c r="Y3198">
        <v>13710.5083121599</v>
      </c>
      <c r="Z3198">
        <v>13091.757947456899</v>
      </c>
      <c r="AA3198">
        <v>8232.2543794032499</v>
      </c>
      <c r="AB3198">
        <v>13760.432152854601</v>
      </c>
      <c r="AC3198">
        <v>18692.649078344301</v>
      </c>
      <c r="AD3198">
        <v>9830.9867697525005</v>
      </c>
      <c r="AE3198">
        <v>10789.2580278117</v>
      </c>
      <c r="AF3198">
        <v>14811.564404140499</v>
      </c>
      <c r="AG3198">
        <v>10382.4930025836</v>
      </c>
      <c r="AH3198">
        <v>21545.937086693601</v>
      </c>
      <c r="AI3198">
        <v>14672.610403004301</v>
      </c>
      <c r="AJ3198">
        <v>8869.5890578529707</v>
      </c>
      <c r="AK3198">
        <v>13023.0338398357</v>
      </c>
      <c r="AL3198">
        <v>17234.264417274499</v>
      </c>
      <c r="AM3198">
        <v>12499.3830644353</v>
      </c>
      <c r="AN3198">
        <v>12255.9672425632</v>
      </c>
      <c r="AO3198">
        <v>16207.474167218201</v>
      </c>
      <c r="AP3198">
        <v>13306.422512420701</v>
      </c>
      <c r="AQ3198">
        <v>14928.457860586999</v>
      </c>
      <c r="AR3198">
        <v>17449.284806818301</v>
      </c>
      <c r="AS3198">
        <v>17652.612211401101</v>
      </c>
      <c r="AT3198">
        <v>11909.461107831699</v>
      </c>
      <c r="AU3198">
        <v>15272.270273653799</v>
      </c>
      <c r="AV3198">
        <v>15285.2722290929</v>
      </c>
      <c r="AW3198">
        <v>11227.8297433305</v>
      </c>
      <c r="AX3198">
        <v>17608.661090653401</v>
      </c>
      <c r="AY3198">
        <v>13263.432968630999</v>
      </c>
      <c r="AZ3198">
        <v>15708.004767619501</v>
      </c>
      <c r="BA3198">
        <v>14228.295060393501</v>
      </c>
      <c r="BB3198">
        <v>10412.640881998899</v>
      </c>
      <c r="BC3198">
        <v>13619.185777683801</v>
      </c>
      <c r="BD3198">
        <v>15337.7865230433</v>
      </c>
      <c r="BE3198">
        <v>9740.5621510058809</v>
      </c>
      <c r="BF3198">
        <v>16418.348815662899</v>
      </c>
      <c r="BG3198">
        <v>16022.39896436</v>
      </c>
      <c r="BH3198">
        <v>15841.962650400799</v>
      </c>
      <c r="BI3198">
        <v>15989.7888343094</v>
      </c>
      <c r="BJ3198">
        <v>18187.171311630002</v>
      </c>
      <c r="BK3198">
        <v>17157.178821339799</v>
      </c>
      <c r="BL3198">
        <v>14315.0544777218</v>
      </c>
      <c r="BM3198">
        <v>18449.4761575472</v>
      </c>
      <c r="BN3198">
        <v>9910.0335712607193</v>
      </c>
      <c r="BO3198">
        <v>15772.783885304299</v>
      </c>
      <c r="BP3198">
        <v>16315.486127546301</v>
      </c>
    </row>
    <row r="3199" spans="1:68" x14ac:dyDescent="0.25">
      <c r="A3199" t="s">
        <v>5571</v>
      </c>
      <c r="B3199" t="s">
        <v>1684</v>
      </c>
      <c r="C3199">
        <v>340.19093483148703</v>
      </c>
      <c r="D3199" s="1">
        <v>5.4428666666666663</v>
      </c>
      <c r="E3199">
        <v>10.791359260808832</v>
      </c>
      <c r="F3199">
        <v>13529.4200370789</v>
      </c>
      <c r="G3199">
        <v>10120.703428283699</v>
      </c>
      <c r="H3199">
        <v>166705.35800915799</v>
      </c>
      <c r="I3199">
        <v>16256.337074389599</v>
      </c>
      <c r="J3199">
        <v>37135.443669616703</v>
      </c>
      <c r="K3199">
        <v>159198.710081898</v>
      </c>
      <c r="L3199">
        <v>18353.464306893198</v>
      </c>
      <c r="M3199">
        <v>95312.819413519697</v>
      </c>
      <c r="N3199">
        <v>142979.97527865501</v>
      </c>
      <c r="O3199">
        <v>12970.308279279599</v>
      </c>
      <c r="P3199">
        <v>158805.64717243399</v>
      </c>
      <c r="Q3199">
        <v>144859.99256609299</v>
      </c>
      <c r="R3199">
        <v>14881.086725535401</v>
      </c>
      <c r="S3199">
        <v>168581.14813790499</v>
      </c>
      <c r="T3199">
        <v>140581.86510002799</v>
      </c>
      <c r="U3199">
        <v>4219.7662799107102</v>
      </c>
      <c r="V3199">
        <v>7906.2918583994597</v>
      </c>
      <c r="W3199">
        <v>9196.8513538869192</v>
      </c>
      <c r="X3199">
        <v>5995.9788635962695</v>
      </c>
      <c r="Y3199">
        <v>7035.3297981025898</v>
      </c>
      <c r="Z3199">
        <v>9435.7596965962093</v>
      </c>
      <c r="AA3199">
        <v>7427.5122974042897</v>
      </c>
      <c r="AB3199">
        <v>7531.7138104297301</v>
      </c>
      <c r="AC3199">
        <v>9029.5748965700204</v>
      </c>
      <c r="AD3199">
        <v>8052.0181471816604</v>
      </c>
      <c r="AE3199">
        <v>7629.3705012321498</v>
      </c>
      <c r="AF3199">
        <v>10091.021658101399</v>
      </c>
      <c r="AG3199">
        <v>3520.3288133101</v>
      </c>
      <c r="AH3199">
        <v>6548.4200441395196</v>
      </c>
      <c r="AI3199">
        <v>6470.0001126512097</v>
      </c>
      <c r="AJ3199">
        <v>7460.1410964830202</v>
      </c>
      <c r="AK3199">
        <v>8024.6221419953399</v>
      </c>
      <c r="AL3199">
        <v>7949.5805629069</v>
      </c>
      <c r="AM3199">
        <v>7424.8255873575199</v>
      </c>
      <c r="AN3199">
        <v>7997.2112928614497</v>
      </c>
      <c r="AO3199">
        <v>8415.0071317709608</v>
      </c>
      <c r="AP3199">
        <v>7740.6259944202002</v>
      </c>
      <c r="AQ3199">
        <v>8539.4057743195608</v>
      </c>
      <c r="AR3199">
        <v>9622.6257916626</v>
      </c>
      <c r="AS3199">
        <v>6769.0420261859899</v>
      </c>
      <c r="AT3199">
        <v>5391.2881066943801</v>
      </c>
      <c r="AU3199">
        <v>9227.2982486178498</v>
      </c>
      <c r="AV3199">
        <v>6851.0367714577997</v>
      </c>
      <c r="AW3199">
        <v>7423.6267628528203</v>
      </c>
      <c r="AX3199">
        <v>10367.308006282599</v>
      </c>
      <c r="AY3199">
        <v>9743.2246245320603</v>
      </c>
      <c r="AZ3199">
        <v>9865.7958090454104</v>
      </c>
      <c r="BA3199">
        <v>9912.1923598770609</v>
      </c>
      <c r="BB3199">
        <v>9336.8152841895298</v>
      </c>
      <c r="BC3199">
        <v>7422.2801907348603</v>
      </c>
      <c r="BD3199">
        <v>9089.0516167189107</v>
      </c>
      <c r="BE3199">
        <v>8834.9785745193003</v>
      </c>
      <c r="BF3199">
        <v>8500.7698310003307</v>
      </c>
      <c r="BG3199">
        <v>12405.686624877901</v>
      </c>
      <c r="BH3199">
        <v>9520.8732866287191</v>
      </c>
      <c r="BI3199">
        <v>9524.0634295929995</v>
      </c>
      <c r="BJ3199">
        <v>11783.6732976</v>
      </c>
      <c r="BK3199">
        <v>8200.6677633846502</v>
      </c>
      <c r="BL3199">
        <v>8896.6755460297609</v>
      </c>
      <c r="BM3199">
        <v>11552.558261169401</v>
      </c>
      <c r="BN3199">
        <v>8069.8397948417696</v>
      </c>
      <c r="BO3199">
        <v>10897.129635142899</v>
      </c>
      <c r="BP3199">
        <v>11061.138441495899</v>
      </c>
    </row>
    <row r="3200" spans="1:68" x14ac:dyDescent="0.25">
      <c r="A3200" t="s">
        <v>5572</v>
      </c>
      <c r="B3200" t="s">
        <v>1685</v>
      </c>
      <c r="C3200">
        <v>343.25861015766901</v>
      </c>
      <c r="D3200" s="1">
        <v>1.1872233333333333</v>
      </c>
      <c r="E3200">
        <v>221.05642866399123</v>
      </c>
      <c r="F3200">
        <v>0</v>
      </c>
      <c r="G3200">
        <v>15877.252144651</v>
      </c>
      <c r="H3200">
        <v>182786.01645013</v>
      </c>
      <c r="I3200">
        <v>0</v>
      </c>
      <c r="J3200">
        <v>56550.111319260002</v>
      </c>
      <c r="K3200">
        <v>184121.11566064999</v>
      </c>
      <c r="L3200">
        <v>0</v>
      </c>
      <c r="M3200">
        <v>128591.24063834301</v>
      </c>
      <c r="N3200">
        <v>182108.02294150399</v>
      </c>
      <c r="O3200">
        <v>11498.0040719223</v>
      </c>
      <c r="P3200">
        <v>173502.261188073</v>
      </c>
      <c r="Q3200">
        <v>177268.156213565</v>
      </c>
      <c r="R3200">
        <v>4479.8895872339799</v>
      </c>
      <c r="S3200">
        <v>187257.89271799999</v>
      </c>
      <c r="T3200">
        <v>173610.64845065199</v>
      </c>
      <c r="U3200">
        <v>0</v>
      </c>
      <c r="V3200">
        <v>0</v>
      </c>
      <c r="W3200">
        <v>0</v>
      </c>
      <c r="X3200">
        <v>1149.5463648928701</v>
      </c>
      <c r="Y3200">
        <v>0</v>
      </c>
      <c r="Z3200">
        <v>1344.5342437562499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741.98691917201404</v>
      </c>
      <c r="BD3200">
        <v>0</v>
      </c>
      <c r="BE3200">
        <v>957.11513514437002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1652.73832099776</v>
      </c>
      <c r="BO3200">
        <v>0</v>
      </c>
      <c r="BP3200">
        <v>0</v>
      </c>
    </row>
    <row r="3201" spans="1:68" x14ac:dyDescent="0.25">
      <c r="A3201" t="s">
        <v>5573</v>
      </c>
      <c r="B3201" t="s">
        <v>1686</v>
      </c>
      <c r="C3201">
        <v>344.92783124235802</v>
      </c>
      <c r="D3201" s="1">
        <v>24.146833333333333</v>
      </c>
      <c r="E3201" t="s">
        <v>5674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246.329544670953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279.91274061414902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</row>
    <row r="3202" spans="1:68" x14ac:dyDescent="0.25">
      <c r="A3202" t="s">
        <v>5574</v>
      </c>
      <c r="C3202">
        <v>346.36763788013297</v>
      </c>
      <c r="D3202" s="1">
        <v>1.1834133333333334</v>
      </c>
      <c r="E3202" t="s">
        <v>5674</v>
      </c>
      <c r="F3202">
        <v>0</v>
      </c>
      <c r="G3202">
        <v>18179.4468349091</v>
      </c>
      <c r="H3202">
        <v>32985.812663742901</v>
      </c>
      <c r="I3202">
        <v>0</v>
      </c>
      <c r="J3202">
        <v>43582.037746673697</v>
      </c>
      <c r="K3202">
        <v>53099.055862484201</v>
      </c>
      <c r="L3202">
        <v>0</v>
      </c>
      <c r="M3202">
        <v>79496.510457371405</v>
      </c>
      <c r="N3202">
        <v>67431.443313443495</v>
      </c>
      <c r="O3202">
        <v>7606.2905300571401</v>
      </c>
      <c r="P3202">
        <v>72182.800049490004</v>
      </c>
      <c r="Q3202">
        <v>61200.029510533597</v>
      </c>
      <c r="R3202">
        <v>8560.0021690626108</v>
      </c>
      <c r="S3202">
        <v>62998.515828857096</v>
      </c>
      <c r="T3202">
        <v>61974.671746565196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737.01004306335506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627.62350542755098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</row>
    <row r="3203" spans="1:68" x14ac:dyDescent="0.25">
      <c r="A3203" t="s">
        <v>5575</v>
      </c>
      <c r="C3203">
        <v>346.59106129233101</v>
      </c>
      <c r="D3203" s="1">
        <v>18.998249999999999</v>
      </c>
      <c r="E3203" t="s">
        <v>5674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542.78219999186194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</row>
    <row r="3204" spans="1:68" x14ac:dyDescent="0.25">
      <c r="A3204" t="s">
        <v>5576</v>
      </c>
      <c r="B3204" t="s">
        <v>1687</v>
      </c>
      <c r="C3204">
        <v>348.92246714946299</v>
      </c>
      <c r="D3204" s="1">
        <v>24.13025</v>
      </c>
      <c r="E3204" t="s">
        <v>5674</v>
      </c>
      <c r="F3204">
        <v>0</v>
      </c>
      <c r="G3204">
        <v>0</v>
      </c>
      <c r="H3204">
        <v>0</v>
      </c>
      <c r="I3204">
        <v>0</v>
      </c>
      <c r="J3204">
        <v>532.10447259842704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302.39030584716801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</row>
    <row r="3205" spans="1:68" x14ac:dyDescent="0.25">
      <c r="A3205" t="s">
        <v>5577</v>
      </c>
      <c r="C3205">
        <v>349.51937648518498</v>
      </c>
      <c r="D3205" s="1">
        <v>1.1817416666666667</v>
      </c>
      <c r="E3205" t="s">
        <v>5674</v>
      </c>
      <c r="F3205">
        <v>0</v>
      </c>
      <c r="G3205">
        <v>13196.285395130401</v>
      </c>
      <c r="H3205">
        <v>44692.924831578901</v>
      </c>
      <c r="I3205">
        <v>0</v>
      </c>
      <c r="J3205">
        <v>30376.815097049999</v>
      </c>
      <c r="K3205">
        <v>44373.719295360002</v>
      </c>
      <c r="L3205">
        <v>0</v>
      </c>
      <c r="M3205">
        <v>46956.2889546839</v>
      </c>
      <c r="N3205">
        <v>39814.355804290899</v>
      </c>
      <c r="O3205">
        <v>5842.5127676571401</v>
      </c>
      <c r="P3205">
        <v>50864.016858839997</v>
      </c>
      <c r="Q3205">
        <v>35277.838294633497</v>
      </c>
      <c r="R3205">
        <v>3964.0216749964302</v>
      </c>
      <c r="S3205">
        <v>41328.479291850002</v>
      </c>
      <c r="T3205">
        <v>41366.381368810602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903.64675621514596</v>
      </c>
      <c r="BJ3205">
        <v>0</v>
      </c>
      <c r="BK3205">
        <v>0</v>
      </c>
      <c r="BL3205">
        <v>0</v>
      </c>
      <c r="BM3205">
        <v>561.32636940002396</v>
      </c>
      <c r="BN3205">
        <v>0</v>
      </c>
      <c r="BO3205">
        <v>0</v>
      </c>
      <c r="BP3205">
        <v>0</v>
      </c>
    </row>
    <row r="3206" spans="1:68" x14ac:dyDescent="0.25">
      <c r="A3206" t="s">
        <v>5578</v>
      </c>
      <c r="C3206">
        <v>349.74553714526701</v>
      </c>
      <c r="D3206" s="1">
        <v>18.986333333333334</v>
      </c>
      <c r="E3206" t="s">
        <v>5674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355.58350789387998</v>
      </c>
      <c r="BB3206">
        <v>0</v>
      </c>
      <c r="BC3206">
        <v>331.67502279842603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</row>
    <row r="3207" spans="1:68" x14ac:dyDescent="0.25">
      <c r="A3207" t="s">
        <v>5579</v>
      </c>
      <c r="C3207">
        <v>352.71419857984802</v>
      </c>
      <c r="D3207" s="1">
        <v>1.176865</v>
      </c>
      <c r="E3207" t="s">
        <v>5674</v>
      </c>
      <c r="F3207">
        <v>0</v>
      </c>
      <c r="G3207">
        <v>1655.2394430770901</v>
      </c>
      <c r="H3207">
        <v>50587.717139706299</v>
      </c>
      <c r="I3207">
        <v>0</v>
      </c>
      <c r="J3207">
        <v>6747.4213748365701</v>
      </c>
      <c r="K3207">
        <v>48507.025732620001</v>
      </c>
      <c r="L3207">
        <v>0</v>
      </c>
      <c r="M3207">
        <v>45304.883532</v>
      </c>
      <c r="N3207">
        <v>54355.672525852198</v>
      </c>
      <c r="O3207">
        <v>2151.4340113388898</v>
      </c>
      <c r="P3207">
        <v>50960.499517349999</v>
      </c>
      <c r="Q3207">
        <v>42099.6564525223</v>
      </c>
      <c r="R3207">
        <v>0</v>
      </c>
      <c r="S3207">
        <v>57823.642169600003</v>
      </c>
      <c r="T3207">
        <v>51801.826905000002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520.35754265795299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</row>
    <row r="3208" spans="1:68" x14ac:dyDescent="0.25">
      <c r="A3208" t="s">
        <v>5580</v>
      </c>
      <c r="B3208" t="s">
        <v>1688</v>
      </c>
      <c r="C3208">
        <v>354.93950194930801</v>
      </c>
      <c r="D3208" s="1">
        <v>18.9895</v>
      </c>
      <c r="E3208" t="s">
        <v>5674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388.98057029030502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</row>
    <row r="3209" spans="1:68" x14ac:dyDescent="0.25">
      <c r="A3209" t="s">
        <v>5581</v>
      </c>
      <c r="B3209" t="s">
        <v>1689</v>
      </c>
      <c r="C3209">
        <v>356.18391787995</v>
      </c>
      <c r="D3209" s="1">
        <v>12.081133333333334</v>
      </c>
      <c r="E3209" t="s">
        <v>5674</v>
      </c>
      <c r="F3209">
        <v>688.77390122833299</v>
      </c>
      <c r="G3209">
        <v>0</v>
      </c>
      <c r="H3209">
        <v>321.62519805908198</v>
      </c>
      <c r="I3209">
        <v>716.24329998474104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374.89324810500398</v>
      </c>
      <c r="R3209">
        <v>0</v>
      </c>
      <c r="S3209">
        <v>0</v>
      </c>
      <c r="T3209">
        <v>0</v>
      </c>
      <c r="U3209">
        <v>456500.81241128198</v>
      </c>
      <c r="V3209">
        <v>370320.10198276897</v>
      </c>
      <c r="W3209">
        <v>182456.27074844399</v>
      </c>
      <c r="X3209">
        <v>66811.248180056704</v>
      </c>
      <c r="Y3209">
        <v>63704.082482213496</v>
      </c>
      <c r="Z3209">
        <v>29122.673496000101</v>
      </c>
      <c r="AA3209">
        <v>42416.293153384599</v>
      </c>
      <c r="AB3209">
        <v>70732.318610999995</v>
      </c>
      <c r="AC3209">
        <v>70985.291119448404</v>
      </c>
      <c r="AD3209">
        <v>109084.56454588201</v>
      </c>
      <c r="AE3209">
        <v>120240.784994651</v>
      </c>
      <c r="AF3209">
        <v>89132.757073170695</v>
      </c>
      <c r="AG3209">
        <v>89428.321730421099</v>
      </c>
      <c r="AH3209">
        <v>38709.590907947299</v>
      </c>
      <c r="AI3209">
        <v>76458.940256796297</v>
      </c>
      <c r="AJ3209">
        <v>107319.973076073</v>
      </c>
      <c r="AK3209">
        <v>149747.99928749999</v>
      </c>
      <c r="AL3209">
        <v>100052.73859292299</v>
      </c>
      <c r="AM3209">
        <v>43352.018233800001</v>
      </c>
      <c r="AN3209">
        <v>100165.762683191</v>
      </c>
      <c r="AO3209">
        <v>36122.133096571502</v>
      </c>
      <c r="AP3209">
        <v>208799.10790102</v>
      </c>
      <c r="AQ3209">
        <v>178492.431170333</v>
      </c>
      <c r="AR3209">
        <v>161803.32731018201</v>
      </c>
      <c r="AS3209">
        <v>208773.20746829201</v>
      </c>
      <c r="AT3209">
        <v>137972.9145744</v>
      </c>
      <c r="AU3209">
        <v>166018.95255863399</v>
      </c>
      <c r="AV3209">
        <v>226701.20308752</v>
      </c>
      <c r="AW3209">
        <v>239740.597544308</v>
      </c>
      <c r="AX3209">
        <v>230401.19031428601</v>
      </c>
      <c r="AY3209">
        <v>113182.333475379</v>
      </c>
      <c r="AZ3209">
        <v>142242.20234640001</v>
      </c>
      <c r="BA3209">
        <v>101142.60013943999</v>
      </c>
      <c r="BB3209">
        <v>15060.671753066699</v>
      </c>
      <c r="BC3209">
        <v>46837.327611750901</v>
      </c>
      <c r="BD3209">
        <v>41817.288149987799</v>
      </c>
      <c r="BE3209">
        <v>211041.85104090901</v>
      </c>
      <c r="BF3209">
        <v>236471.79728855999</v>
      </c>
      <c r="BG3209">
        <v>204625.79648260001</v>
      </c>
      <c r="BH3209">
        <v>278121.72489207698</v>
      </c>
      <c r="BI3209">
        <v>317755.03464145103</v>
      </c>
      <c r="BJ3209">
        <v>277280.288352</v>
      </c>
      <c r="BK3209">
        <v>141066.85716621799</v>
      </c>
      <c r="BL3209">
        <v>133040.858299846</v>
      </c>
      <c r="BM3209">
        <v>96902.272584959996</v>
      </c>
      <c r="BN3209">
        <v>0</v>
      </c>
      <c r="BO3209">
        <v>0</v>
      </c>
      <c r="BP3209">
        <v>0</v>
      </c>
    </row>
    <row r="3210" spans="1:68" x14ac:dyDescent="0.25">
      <c r="A3210" t="s">
        <v>5582</v>
      </c>
      <c r="B3210" t="s">
        <v>1690</v>
      </c>
      <c r="C3210">
        <v>356.18547104281703</v>
      </c>
      <c r="D3210" s="1">
        <v>19.003083333333333</v>
      </c>
      <c r="E3210" t="s">
        <v>5674</v>
      </c>
      <c r="F3210">
        <v>0</v>
      </c>
      <c r="G3210">
        <v>335.51075103290299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466.32638446514397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607.58839327904502</v>
      </c>
      <c r="V3210">
        <v>0</v>
      </c>
      <c r="W3210">
        <v>278.959653477823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284.25942009907402</v>
      </c>
      <c r="AD3210">
        <v>0</v>
      </c>
      <c r="AE3210">
        <v>0</v>
      </c>
      <c r="AF3210">
        <v>446.69894550938801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315.04714398193403</v>
      </c>
      <c r="AU3210">
        <v>0</v>
      </c>
      <c r="AV3210">
        <v>399.83350341796898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359.84823093598499</v>
      </c>
      <c r="BC3210">
        <v>308.07380748669902</v>
      </c>
      <c r="BD3210">
        <v>0</v>
      </c>
      <c r="BE3210">
        <v>0</v>
      </c>
      <c r="BF3210">
        <v>0</v>
      </c>
      <c r="BG3210">
        <v>350.28853098060301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</row>
    <row r="3211" spans="1:68" x14ac:dyDescent="0.25">
      <c r="A3211" t="s">
        <v>5583</v>
      </c>
      <c r="B3211" t="s">
        <v>1691</v>
      </c>
      <c r="C3211">
        <v>357.18711416237301</v>
      </c>
      <c r="D3211" s="1">
        <v>12.071266666666666</v>
      </c>
      <c r="E3211">
        <v>22.703572573350577</v>
      </c>
      <c r="F3211">
        <v>1494.0227339330199</v>
      </c>
      <c r="G3211">
        <v>1629.46885357876</v>
      </c>
      <c r="H3211">
        <v>1001.83354850822</v>
      </c>
      <c r="I3211">
        <v>649.88485991379298</v>
      </c>
      <c r="J3211">
        <v>1243.6525018331599</v>
      </c>
      <c r="K3211">
        <v>2187.7929954589799</v>
      </c>
      <c r="L3211">
        <v>1357.69425389152</v>
      </c>
      <c r="M3211">
        <v>1099.6275941919801</v>
      </c>
      <c r="N3211">
        <v>343.39937029670301</v>
      </c>
      <c r="O3211">
        <v>2399.3306519564899</v>
      </c>
      <c r="P3211">
        <v>658.69486504916495</v>
      </c>
      <c r="Q3211">
        <v>2103.0984788739602</v>
      </c>
      <c r="R3211">
        <v>1733.85757650441</v>
      </c>
      <c r="S3211">
        <v>0</v>
      </c>
      <c r="T3211">
        <v>1715.57558837891</v>
      </c>
      <c r="U3211">
        <v>35142.496989473599</v>
      </c>
      <c r="V3211">
        <v>80830.654132636293</v>
      </c>
      <c r="W3211">
        <v>74297.153395599904</v>
      </c>
      <c r="X3211">
        <v>10697.2314858398</v>
      </c>
      <c r="Y3211">
        <v>8464.3458717325793</v>
      </c>
      <c r="Z3211">
        <v>11794.149392540199</v>
      </c>
      <c r="AA3211">
        <v>19793.5572278646</v>
      </c>
      <c r="AB3211">
        <v>15824.727296134201</v>
      </c>
      <c r="AC3211">
        <v>19828.946491711798</v>
      </c>
      <c r="AD3211">
        <v>29303.6637072673</v>
      </c>
      <c r="AE3211">
        <v>25033.644717348201</v>
      </c>
      <c r="AF3211">
        <v>26882.097674341701</v>
      </c>
      <c r="AG3211">
        <v>14865.658353332499</v>
      </c>
      <c r="AH3211">
        <v>12973.4465606058</v>
      </c>
      <c r="AI3211">
        <v>12830.0360856471</v>
      </c>
      <c r="AJ3211">
        <v>31940.1620567139</v>
      </c>
      <c r="AK3211">
        <v>12625.214308909101</v>
      </c>
      <c r="AL3211">
        <v>32255.023388330901</v>
      </c>
      <c r="AM3211">
        <v>16683.860258149201</v>
      </c>
      <c r="AN3211">
        <v>14390.629534423801</v>
      </c>
      <c r="AO3211">
        <v>16522.423815351802</v>
      </c>
      <c r="AP3211">
        <v>23116.595531571402</v>
      </c>
      <c r="AQ3211">
        <v>41504.332033017898</v>
      </c>
      <c r="AR3211">
        <v>26307.425608258101</v>
      </c>
      <c r="AS3211">
        <v>28790.702519351398</v>
      </c>
      <c r="AT3211">
        <v>13584.813320400001</v>
      </c>
      <c r="AU3211">
        <v>17114.241765652201</v>
      </c>
      <c r="AV3211">
        <v>27693.381718536501</v>
      </c>
      <c r="AW3211">
        <v>30863.100137142799</v>
      </c>
      <c r="AX3211">
        <v>33349.899066666701</v>
      </c>
      <c r="AY3211">
        <v>30146.917185164399</v>
      </c>
      <c r="AZ3211">
        <v>31904.460155877699</v>
      </c>
      <c r="BA3211">
        <v>16303.222436869601</v>
      </c>
      <c r="BB3211">
        <v>8060.7727369679396</v>
      </c>
      <c r="BC3211">
        <v>4967.25616592611</v>
      </c>
      <c r="BD3211">
        <v>2510.0316497024</v>
      </c>
      <c r="BE3211">
        <v>30978.517608521699</v>
      </c>
      <c r="BF3211">
        <v>31834.4049694286</v>
      </c>
      <c r="BG3211">
        <v>24752.346007499898</v>
      </c>
      <c r="BH3211">
        <v>47233.302403560003</v>
      </c>
      <c r="BI3211">
        <v>36278.339999538402</v>
      </c>
      <c r="BJ3211">
        <v>41200.640771062601</v>
      </c>
      <c r="BK3211">
        <v>17031.062694413798</v>
      </c>
      <c r="BL3211">
        <v>30134.2456414648</v>
      </c>
      <c r="BM3211">
        <v>24078.5091229795</v>
      </c>
      <c r="BN3211">
        <v>3955.0601082763701</v>
      </c>
      <c r="BO3211">
        <v>2213.9847244439902</v>
      </c>
      <c r="BP3211">
        <v>2211.58794667969</v>
      </c>
    </row>
    <row r="3212" spans="1:68" x14ac:dyDescent="0.25">
      <c r="A3212" t="s">
        <v>5584</v>
      </c>
      <c r="B3212" t="s">
        <v>1692</v>
      </c>
      <c r="C3212">
        <v>358.94388644652798</v>
      </c>
      <c r="D3212" s="1">
        <v>24.096666666666668</v>
      </c>
      <c r="E3212" t="s">
        <v>5674</v>
      </c>
      <c r="F3212">
        <v>0</v>
      </c>
      <c r="G3212">
        <v>241.93061966828401</v>
      </c>
      <c r="H3212">
        <v>0</v>
      </c>
      <c r="I3212">
        <v>0</v>
      </c>
      <c r="J3212">
        <v>275.47684977476098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352.996076332092</v>
      </c>
      <c r="AC3212">
        <v>0</v>
      </c>
      <c r="AD3212">
        <v>0</v>
      </c>
      <c r="AE3212">
        <v>0</v>
      </c>
      <c r="AF3212">
        <v>0</v>
      </c>
      <c r="AG3212">
        <v>436.21811350176398</v>
      </c>
      <c r="AH3212">
        <v>0</v>
      </c>
      <c r="AI3212">
        <v>0</v>
      </c>
      <c r="AJ3212">
        <v>368.03886656139701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365.52477042905701</v>
      </c>
      <c r="AZ3212">
        <v>0</v>
      </c>
      <c r="BA3212">
        <v>268.18987289428702</v>
      </c>
      <c r="BB3212">
        <v>0</v>
      </c>
      <c r="BC3212">
        <v>0</v>
      </c>
      <c r="BD3212">
        <v>0</v>
      </c>
      <c r="BE3212">
        <v>0</v>
      </c>
      <c r="BF3212">
        <v>332.61491482543897</v>
      </c>
      <c r="BG3212">
        <v>0</v>
      </c>
      <c r="BH3212">
        <v>0</v>
      </c>
      <c r="BI3212">
        <v>647.18818241373697</v>
      </c>
      <c r="BJ3212">
        <v>289.40587499999901</v>
      </c>
      <c r="BK3212">
        <v>0</v>
      </c>
      <c r="BL3212">
        <v>305.986235558712</v>
      </c>
      <c r="BM3212">
        <v>0</v>
      </c>
      <c r="BN3212">
        <v>0</v>
      </c>
      <c r="BO3212">
        <v>0</v>
      </c>
      <c r="BP3212">
        <v>0</v>
      </c>
    </row>
    <row r="3213" spans="1:68" x14ac:dyDescent="0.25">
      <c r="A3213" t="s">
        <v>5585</v>
      </c>
      <c r="C3213">
        <v>359.47258782852299</v>
      </c>
      <c r="D3213" s="1">
        <v>18.977666666666668</v>
      </c>
      <c r="E3213" t="s">
        <v>5674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353.50391047437301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396.449798694957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377.38333190918001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</row>
    <row r="3214" spans="1:68" x14ac:dyDescent="0.25">
      <c r="A3214" t="s">
        <v>5586</v>
      </c>
      <c r="B3214" t="s">
        <v>1693</v>
      </c>
      <c r="C3214">
        <v>362.76500482587898</v>
      </c>
      <c r="D3214" s="1">
        <v>9.3571666666666662</v>
      </c>
      <c r="E3214" t="s">
        <v>5674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325.81757685343399</v>
      </c>
      <c r="AN3214">
        <v>0</v>
      </c>
      <c r="AO3214">
        <v>0</v>
      </c>
      <c r="AP3214">
        <v>0</v>
      </c>
      <c r="AQ3214">
        <v>0</v>
      </c>
      <c r="AR3214">
        <v>310.20930388849399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290.49969750976601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</row>
    <row r="3215" spans="1:68" x14ac:dyDescent="0.25">
      <c r="A3215" t="s">
        <v>5587</v>
      </c>
      <c r="B3215" t="s">
        <v>1694</v>
      </c>
      <c r="C3215">
        <v>364.12232456840502</v>
      </c>
      <c r="D3215" s="1">
        <v>5.798683333333333</v>
      </c>
      <c r="E3215" t="s">
        <v>5674</v>
      </c>
      <c r="F3215">
        <v>0</v>
      </c>
      <c r="G3215">
        <v>272.73489451090501</v>
      </c>
      <c r="H3215">
        <v>0</v>
      </c>
      <c r="I3215">
        <v>0</v>
      </c>
      <c r="J3215">
        <v>0</v>
      </c>
      <c r="K3215">
        <v>283.04219177652999</v>
      </c>
      <c r="L3215">
        <v>0</v>
      </c>
      <c r="M3215">
        <v>0</v>
      </c>
      <c r="N3215">
        <v>1014.9866044921901</v>
      </c>
      <c r="O3215">
        <v>0</v>
      </c>
      <c r="P3215">
        <v>401.13955473327599</v>
      </c>
      <c r="Q3215">
        <v>318.969260972977</v>
      </c>
      <c r="R3215">
        <v>621.14077932269799</v>
      </c>
      <c r="S3215">
        <v>0</v>
      </c>
      <c r="T3215">
        <v>0</v>
      </c>
      <c r="U3215">
        <v>332.382409109116</v>
      </c>
      <c r="V3215">
        <v>0</v>
      </c>
      <c r="W3215">
        <v>1154.3874951171899</v>
      </c>
      <c r="X3215">
        <v>455.87378338623</v>
      </c>
      <c r="Y3215">
        <v>358.64624703572599</v>
      </c>
      <c r="Z3215">
        <v>290.05171315874401</v>
      </c>
      <c r="AA3215">
        <v>0</v>
      </c>
      <c r="AB3215">
        <v>300.69745807291702</v>
      </c>
      <c r="AC3215">
        <v>309.24435870797299</v>
      </c>
      <c r="AD3215">
        <v>546.03397557983396</v>
      </c>
      <c r="AE3215">
        <v>344.457487854004</v>
      </c>
      <c r="AF3215">
        <v>378.10581320844398</v>
      </c>
      <c r="AG3215">
        <v>377.55901541519199</v>
      </c>
      <c r="AH3215">
        <v>330.984666748047</v>
      </c>
      <c r="AI3215">
        <v>447.03104653058699</v>
      </c>
      <c r="AJ3215">
        <v>382.40462279510501</v>
      </c>
      <c r="AK3215">
        <v>330.99221165974899</v>
      </c>
      <c r="AL3215">
        <v>0</v>
      </c>
      <c r="AM3215">
        <v>408.57071392822297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367.94682112121598</v>
      </c>
      <c r="AV3215">
        <v>349.65836732700899</v>
      </c>
      <c r="AW3215">
        <v>0</v>
      </c>
      <c r="AX3215">
        <v>0</v>
      </c>
      <c r="AY3215">
        <v>383.15190407889202</v>
      </c>
      <c r="AZ3215">
        <v>440.97318902369898</v>
      </c>
      <c r="BA3215">
        <v>541.97160985389098</v>
      </c>
      <c r="BB3215">
        <v>790.99451870727501</v>
      </c>
      <c r="BC3215">
        <v>0</v>
      </c>
      <c r="BD3215">
        <v>0</v>
      </c>
      <c r="BE3215">
        <v>1535.35771312459</v>
      </c>
      <c r="BF3215">
        <v>340.46800159912101</v>
      </c>
      <c r="BG3215">
        <v>338.62672837477498</v>
      </c>
      <c r="BH3215">
        <v>1193.27782267456</v>
      </c>
      <c r="BI3215">
        <v>0</v>
      </c>
      <c r="BJ3215">
        <v>0</v>
      </c>
      <c r="BK3215">
        <v>0</v>
      </c>
      <c r="BL3215">
        <v>383.601432952881</v>
      </c>
      <c r="BM3215">
        <v>275.661736225673</v>
      </c>
      <c r="BN3215">
        <v>0</v>
      </c>
      <c r="BO3215">
        <v>0</v>
      </c>
      <c r="BP3215">
        <v>0</v>
      </c>
    </row>
    <row r="3216" spans="1:68" x14ac:dyDescent="0.25">
      <c r="A3216" t="s">
        <v>5588</v>
      </c>
      <c r="B3216" t="s">
        <v>1695</v>
      </c>
      <c r="C3216">
        <v>364.93441532852103</v>
      </c>
      <c r="D3216" s="1">
        <v>24.105333333333331</v>
      </c>
      <c r="E3216" t="s">
        <v>5674</v>
      </c>
      <c r="F3216">
        <v>215.06973046875001</v>
      </c>
      <c r="G3216">
        <v>0</v>
      </c>
      <c r="H3216">
        <v>0</v>
      </c>
      <c r="I3216">
        <v>263.00870531250001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236.245155776367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278.86593641113302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327.32223239370501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</row>
    <row r="3217" spans="1:68" x14ac:dyDescent="0.25">
      <c r="A3217" t="s">
        <v>5589</v>
      </c>
      <c r="B3217" t="s">
        <v>1696</v>
      </c>
      <c r="C3217">
        <v>366.14347203241601</v>
      </c>
      <c r="D3217" s="1">
        <v>9.3512166666666658</v>
      </c>
      <c r="E3217" t="s">
        <v>5674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315.87862163289401</v>
      </c>
      <c r="Q3217">
        <v>326.33183690028</v>
      </c>
      <c r="R3217">
        <v>0</v>
      </c>
      <c r="S3217">
        <v>552.512693796794</v>
      </c>
      <c r="T3217">
        <v>301.67151979507901</v>
      </c>
      <c r="U3217">
        <v>0</v>
      </c>
      <c r="V3217">
        <v>0</v>
      </c>
      <c r="W3217">
        <v>272.76659500694302</v>
      </c>
      <c r="X3217">
        <v>983.15802720424097</v>
      </c>
      <c r="Y3217">
        <v>344.38557899093598</v>
      </c>
      <c r="Z3217">
        <v>0</v>
      </c>
      <c r="AA3217">
        <v>363.91184204101597</v>
      </c>
      <c r="AB3217">
        <v>700.45659408950803</v>
      </c>
      <c r="AC3217">
        <v>316.13073925781299</v>
      </c>
      <c r="AD3217">
        <v>390.573791676241</v>
      </c>
      <c r="AE3217">
        <v>317.568811849594</v>
      </c>
      <c r="AF3217">
        <v>0</v>
      </c>
      <c r="AG3217">
        <v>465.40563722677803</v>
      </c>
      <c r="AH3217">
        <v>0</v>
      </c>
      <c r="AI3217">
        <v>0</v>
      </c>
      <c r="AJ3217">
        <v>272.12012419245798</v>
      </c>
      <c r="AK3217">
        <v>665.71189480590795</v>
      </c>
      <c r="AL3217">
        <v>630.761190572739</v>
      </c>
      <c r="AM3217">
        <v>407.76669484217001</v>
      </c>
      <c r="AN3217">
        <v>0</v>
      </c>
      <c r="AO3217">
        <v>0</v>
      </c>
      <c r="AP3217">
        <v>0</v>
      </c>
      <c r="AQ3217">
        <v>313.68286738586397</v>
      </c>
      <c r="AR3217">
        <v>0</v>
      </c>
      <c r="AS3217">
        <v>400.19284343405297</v>
      </c>
      <c r="AT3217">
        <v>0</v>
      </c>
      <c r="AU3217">
        <v>0</v>
      </c>
      <c r="AV3217">
        <v>0</v>
      </c>
      <c r="AW3217">
        <v>0</v>
      </c>
      <c r="AX3217">
        <v>396.37927314413702</v>
      </c>
      <c r="AY3217">
        <v>0</v>
      </c>
      <c r="AZ3217">
        <v>0</v>
      </c>
      <c r="BA3217">
        <v>0</v>
      </c>
      <c r="BB3217">
        <v>393.44259741210902</v>
      </c>
      <c r="BC3217">
        <v>0</v>
      </c>
      <c r="BD3217">
        <v>0</v>
      </c>
      <c r="BE3217">
        <v>0</v>
      </c>
      <c r="BF3217">
        <v>0</v>
      </c>
      <c r="BG3217">
        <v>289.29503476050598</v>
      </c>
      <c r="BH3217">
        <v>364.558601925012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</row>
    <row r="3218" spans="1:68" x14ac:dyDescent="0.25">
      <c r="A3218" t="s">
        <v>5590</v>
      </c>
      <c r="C3218">
        <v>366.24616423952199</v>
      </c>
      <c r="D3218" s="1">
        <v>15.824133333333332</v>
      </c>
      <c r="E3218">
        <v>68.035790651135216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334.11922359212201</v>
      </c>
      <c r="T3218">
        <v>0</v>
      </c>
      <c r="U3218">
        <v>6129.9663782848002</v>
      </c>
      <c r="V3218">
        <v>12170.440740341201</v>
      </c>
      <c r="W3218">
        <v>15633.9694709015</v>
      </c>
      <c r="X3218">
        <v>5563.71159710138</v>
      </c>
      <c r="Y3218">
        <v>10511.926485575401</v>
      </c>
      <c r="Z3218">
        <v>9735.6327749999891</v>
      </c>
      <c r="AA3218">
        <v>5415.7842119972902</v>
      </c>
      <c r="AB3218">
        <v>10959.947061970999</v>
      </c>
      <c r="AC3218">
        <v>9054.4126970672605</v>
      </c>
      <c r="AD3218">
        <v>10785.805023499999</v>
      </c>
      <c r="AE3218">
        <v>8808.9784068000099</v>
      </c>
      <c r="AF3218">
        <v>6296.5256349999599</v>
      </c>
      <c r="AG3218">
        <v>9707.0852243874306</v>
      </c>
      <c r="AH3218">
        <v>11059.119233581499</v>
      </c>
      <c r="AI3218">
        <v>15174.7673419393</v>
      </c>
      <c r="AJ3218">
        <v>5952.4542268625901</v>
      </c>
      <c r="AK3218">
        <v>11272.696998596201</v>
      </c>
      <c r="AL3218">
        <v>18676.849606457101</v>
      </c>
      <c r="AM3218">
        <v>10156.935344059901</v>
      </c>
      <c r="AN3218">
        <v>13303.074095440201</v>
      </c>
      <c r="AO3218">
        <v>8753.3597182992798</v>
      </c>
      <c r="AP3218">
        <v>8649.5114955832705</v>
      </c>
      <c r="AQ3218">
        <v>10709.9102054166</v>
      </c>
      <c r="AR3218">
        <v>10194.468960423799</v>
      </c>
      <c r="AS3218">
        <v>8268.2743064186798</v>
      </c>
      <c r="AT3218">
        <v>10136.244602966301</v>
      </c>
      <c r="AU3218">
        <v>9991.8676331431107</v>
      </c>
      <c r="AV3218">
        <v>0</v>
      </c>
      <c r="AW3218">
        <v>416.25494665527299</v>
      </c>
      <c r="AX3218">
        <v>0</v>
      </c>
      <c r="AY3218">
        <v>0</v>
      </c>
      <c r="AZ3218">
        <v>314.46695362548797</v>
      </c>
      <c r="BA3218">
        <v>0</v>
      </c>
      <c r="BB3218">
        <v>0</v>
      </c>
      <c r="BC3218">
        <v>0</v>
      </c>
      <c r="BD3218">
        <v>0</v>
      </c>
      <c r="BE3218">
        <v>322.23365566406198</v>
      </c>
      <c r="BF3218">
        <v>0</v>
      </c>
      <c r="BG3218">
        <v>0</v>
      </c>
      <c r="BH3218">
        <v>0</v>
      </c>
      <c r="BI3218">
        <v>404.91657042846703</v>
      </c>
      <c r="BJ3218">
        <v>0</v>
      </c>
      <c r="BK3218">
        <v>457.37965178222697</v>
      </c>
      <c r="BL3218">
        <v>0</v>
      </c>
      <c r="BM3218">
        <v>0</v>
      </c>
      <c r="BN3218">
        <v>528.26565923517398</v>
      </c>
      <c r="BO3218">
        <v>0</v>
      </c>
      <c r="BP3218">
        <v>0</v>
      </c>
    </row>
    <row r="3219" spans="1:68" x14ac:dyDescent="0.25">
      <c r="A3219" t="s">
        <v>5591</v>
      </c>
      <c r="B3219" t="s">
        <v>1697</v>
      </c>
      <c r="C3219">
        <v>368.97396299371098</v>
      </c>
      <c r="D3219" s="1">
        <v>4.6692166666666672</v>
      </c>
      <c r="E3219">
        <v>59.212059263054819</v>
      </c>
      <c r="F3219">
        <v>0</v>
      </c>
      <c r="G3219">
        <v>0</v>
      </c>
      <c r="H3219">
        <v>425.160113037109</v>
      </c>
      <c r="I3219">
        <v>0</v>
      </c>
      <c r="J3219">
        <v>0</v>
      </c>
      <c r="K3219">
        <v>0</v>
      </c>
      <c r="L3219">
        <v>297.02999153958802</v>
      </c>
      <c r="M3219">
        <v>0</v>
      </c>
      <c r="N3219">
        <v>0</v>
      </c>
      <c r="O3219">
        <v>0</v>
      </c>
      <c r="P3219">
        <v>337.62827105458598</v>
      </c>
      <c r="Q3219">
        <v>392.195245127958</v>
      </c>
      <c r="R3219">
        <v>0</v>
      </c>
      <c r="S3219">
        <v>0</v>
      </c>
      <c r="T3219">
        <v>311.98829907226599</v>
      </c>
      <c r="U3219">
        <v>72558.560460139997</v>
      </c>
      <c r="V3219">
        <v>72172.032591871</v>
      </c>
      <c r="W3219">
        <v>63492.994444196403</v>
      </c>
      <c r="X3219">
        <v>154987.31736853201</v>
      </c>
      <c r="Y3219">
        <v>126201.20246325</v>
      </c>
      <c r="Z3219">
        <v>101439.917971</v>
      </c>
      <c r="AA3219">
        <v>45427.752933715798</v>
      </c>
      <c r="AB3219">
        <v>43232.639918554698</v>
      </c>
      <c r="AC3219">
        <v>36526.975528878298</v>
      </c>
      <c r="AD3219">
        <v>81945.202270397902</v>
      </c>
      <c r="AE3219">
        <v>72807.0458049999</v>
      </c>
      <c r="AF3219">
        <v>74142.868290756203</v>
      </c>
      <c r="AG3219">
        <v>89993.540575712104</v>
      </c>
      <c r="AH3219">
        <v>63530.217747187497</v>
      </c>
      <c r="AI3219">
        <v>80442.016617838497</v>
      </c>
      <c r="AJ3219">
        <v>78928.801909860602</v>
      </c>
      <c r="AK3219">
        <v>80315.9405251922</v>
      </c>
      <c r="AL3219">
        <v>72941.189063679994</v>
      </c>
      <c r="AM3219">
        <v>68982.090032307693</v>
      </c>
      <c r="AN3219">
        <v>66982.636212439407</v>
      </c>
      <c r="AO3219">
        <v>49485.125524615301</v>
      </c>
      <c r="AP3219">
        <v>64583.8717413333</v>
      </c>
      <c r="AQ3219">
        <v>86504.282455078093</v>
      </c>
      <c r="AR3219">
        <v>83326.386571615294</v>
      </c>
      <c r="AS3219">
        <v>44594.928824000097</v>
      </c>
      <c r="AT3219">
        <v>86408.173935818195</v>
      </c>
      <c r="AU3219">
        <v>92093.557507751495</v>
      </c>
      <c r="AV3219">
        <v>30770.620968409901</v>
      </c>
      <c r="AW3219">
        <v>19050.388030800001</v>
      </c>
      <c r="AX3219">
        <v>18470.804220266698</v>
      </c>
      <c r="AY3219">
        <v>16807.631544397002</v>
      </c>
      <c r="AZ3219">
        <v>12302.734997305701</v>
      </c>
      <c r="BA3219">
        <v>12682.390699101001</v>
      </c>
      <c r="BB3219">
        <v>20410.8319383382</v>
      </c>
      <c r="BC3219">
        <v>18651.335179907201</v>
      </c>
      <c r="BD3219">
        <v>17352.6103148455</v>
      </c>
      <c r="BE3219">
        <v>43401.743714691198</v>
      </c>
      <c r="BF3219">
        <v>15441.0664160001</v>
      </c>
      <c r="BG3219">
        <v>20262.970323000001</v>
      </c>
      <c r="BH3219">
        <v>7607.8395312499997</v>
      </c>
      <c r="BI3219">
        <v>3406.2930814127599</v>
      </c>
      <c r="BJ3219">
        <v>7383.8462712</v>
      </c>
      <c r="BK3219">
        <v>21724.996363870599</v>
      </c>
      <c r="BL3219">
        <v>21300.4425850525</v>
      </c>
      <c r="BM3219">
        <v>22306.337170043898</v>
      </c>
      <c r="BN3219">
        <v>3950.6542251935698</v>
      </c>
      <c r="BO3219">
        <v>984.11241173299197</v>
      </c>
      <c r="BP3219">
        <v>1527.23523507254</v>
      </c>
    </row>
    <row r="3220" spans="1:68" x14ac:dyDescent="0.25">
      <c r="A3220" t="s">
        <v>5592</v>
      </c>
      <c r="C3220">
        <v>369.56927687298599</v>
      </c>
      <c r="D3220" s="1">
        <v>9.3605583333333335</v>
      </c>
      <c r="E3220" t="s">
        <v>5674</v>
      </c>
      <c r="F3220">
        <v>0</v>
      </c>
      <c r="G3220">
        <v>327.23525524684402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302.70349029862302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343.925916368054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</row>
    <row r="3221" spans="1:68" x14ac:dyDescent="0.25">
      <c r="A3221" t="s">
        <v>5593</v>
      </c>
      <c r="B3221" t="s">
        <v>1698</v>
      </c>
      <c r="C3221">
        <v>373.04394495878398</v>
      </c>
      <c r="D3221" s="1">
        <v>9.3726666666666674</v>
      </c>
      <c r="E3221">
        <v>12.107492883510083</v>
      </c>
      <c r="F3221">
        <v>274.51562636718802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273.44960494384799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291.79451241251599</v>
      </c>
      <c r="T3221">
        <v>0</v>
      </c>
      <c r="U3221">
        <v>0</v>
      </c>
      <c r="V3221">
        <v>345.91517070007302</v>
      </c>
      <c r="W3221">
        <v>819.47596261024501</v>
      </c>
      <c r="X3221">
        <v>1395.8070117385901</v>
      </c>
      <c r="Y3221">
        <v>1844.3200305748001</v>
      </c>
      <c r="Z3221">
        <v>535.28890443469595</v>
      </c>
      <c r="AA3221">
        <v>658.011144287109</v>
      </c>
      <c r="AB3221">
        <v>337.36070824407801</v>
      </c>
      <c r="AC3221">
        <v>691.11812010143603</v>
      </c>
      <c r="AD3221">
        <v>870.85003147259897</v>
      </c>
      <c r="AE3221">
        <v>288.848702501297</v>
      </c>
      <c r="AF3221">
        <v>437.21328613084398</v>
      </c>
      <c r="AG3221">
        <v>0</v>
      </c>
      <c r="AH3221">
        <v>0</v>
      </c>
      <c r="AI3221">
        <v>0</v>
      </c>
      <c r="AJ3221">
        <v>362.06008142914601</v>
      </c>
      <c r="AK3221">
        <v>288.69471322631802</v>
      </c>
      <c r="AL3221">
        <v>0</v>
      </c>
      <c r="AM3221">
        <v>0</v>
      </c>
      <c r="AN3221">
        <v>320.19795796966599</v>
      </c>
      <c r="AO3221">
        <v>645.07888854586702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2519.3305921596002</v>
      </c>
      <c r="AW3221">
        <v>2907.6979885482801</v>
      </c>
      <c r="AX3221">
        <v>3434.54899874386</v>
      </c>
      <c r="AY3221">
        <v>0</v>
      </c>
      <c r="AZ3221">
        <v>0</v>
      </c>
      <c r="BA3221">
        <v>302.997923347719</v>
      </c>
      <c r="BB3221">
        <v>746.35949121093802</v>
      </c>
      <c r="BC3221">
        <v>0</v>
      </c>
      <c r="BD3221">
        <v>0</v>
      </c>
      <c r="BE3221">
        <v>2153.5121118164102</v>
      </c>
      <c r="BF3221">
        <v>2676.3360174198201</v>
      </c>
      <c r="BG3221">
        <v>2514.7953314602801</v>
      </c>
      <c r="BH3221">
        <v>2210.0174060428499</v>
      </c>
      <c r="BI3221">
        <v>2540.2369782603901</v>
      </c>
      <c r="BJ3221">
        <v>3935.2531951562501</v>
      </c>
      <c r="BK3221">
        <v>398.63778945036898</v>
      </c>
      <c r="BL3221">
        <v>0</v>
      </c>
      <c r="BM3221">
        <v>347.58928808987503</v>
      </c>
      <c r="BN3221">
        <v>358.25395440673799</v>
      </c>
      <c r="BO3221">
        <v>373.65459715812398</v>
      </c>
      <c r="BP3221">
        <v>0</v>
      </c>
    </row>
    <row r="3222" spans="1:68" x14ac:dyDescent="0.25">
      <c r="A3222" t="s">
        <v>5594</v>
      </c>
      <c r="B3222" t="s">
        <v>1699</v>
      </c>
      <c r="C3222">
        <v>374.19444710295602</v>
      </c>
      <c r="D3222" s="1">
        <v>4.6935249999999993</v>
      </c>
      <c r="E3222" t="s">
        <v>5674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240.79246248435999</v>
      </c>
      <c r="U3222">
        <v>7935.5726470588197</v>
      </c>
      <c r="V3222">
        <v>9531.7420941508008</v>
      </c>
      <c r="W3222">
        <v>9444.6537267191597</v>
      </c>
      <c r="X3222">
        <v>6114.7559772705099</v>
      </c>
      <c r="Y3222">
        <v>8826.0315832031192</v>
      </c>
      <c r="Z3222">
        <v>8320.9029588851899</v>
      </c>
      <c r="AA3222">
        <v>18116.3797167339</v>
      </c>
      <c r="AB3222">
        <v>18266.559488855</v>
      </c>
      <c r="AC3222">
        <v>18367.231764141099</v>
      </c>
      <c r="AD3222">
        <v>4049.4918743629501</v>
      </c>
      <c r="AE3222">
        <v>2635.01878279114</v>
      </c>
      <c r="AF3222">
        <v>3596.16800734456</v>
      </c>
      <c r="AG3222">
        <v>0</v>
      </c>
      <c r="AH3222">
        <v>0</v>
      </c>
      <c r="AI3222">
        <v>1043.5312356376601</v>
      </c>
      <c r="AJ3222">
        <v>9998.6048789636898</v>
      </c>
      <c r="AK3222">
        <v>9317.5128340576193</v>
      </c>
      <c r="AL3222">
        <v>9761.0500625671393</v>
      </c>
      <c r="AM3222">
        <v>1409.50358616943</v>
      </c>
      <c r="AN3222">
        <v>2209.7591811256402</v>
      </c>
      <c r="AO3222">
        <v>3177.9819173584001</v>
      </c>
      <c r="AP3222">
        <v>38009.389062647002</v>
      </c>
      <c r="AQ3222">
        <v>39782.583771333302</v>
      </c>
      <c r="AR3222">
        <v>34143.542356062499</v>
      </c>
      <c r="AS3222">
        <v>19548.593842620801</v>
      </c>
      <c r="AT3222">
        <v>20867.016742382799</v>
      </c>
      <c r="AU3222">
        <v>9721.49556079996</v>
      </c>
      <c r="AV3222">
        <v>3068.2788589762399</v>
      </c>
      <c r="AW3222">
        <v>2415.8503578043601</v>
      </c>
      <c r="AX3222">
        <v>775.78090357399003</v>
      </c>
      <c r="AY3222">
        <v>9009.7048301289906</v>
      </c>
      <c r="AZ3222">
        <v>9871.5683013916005</v>
      </c>
      <c r="BA3222">
        <v>9266.4200307698593</v>
      </c>
      <c r="BB3222">
        <v>456.34780194091798</v>
      </c>
      <c r="BC3222">
        <v>881.72827102864596</v>
      </c>
      <c r="BD3222">
        <v>777.90935687255899</v>
      </c>
      <c r="BE3222">
        <v>18912.144626752899</v>
      </c>
      <c r="BF3222">
        <v>25090.5575532478</v>
      </c>
      <c r="BG3222">
        <v>23682.072802988099</v>
      </c>
      <c r="BH3222">
        <v>1226.4037382717099</v>
      </c>
      <c r="BI3222">
        <v>940.78275923665399</v>
      </c>
      <c r="BJ3222">
        <v>3114.9267707333302</v>
      </c>
      <c r="BK3222">
        <v>4011.59906811164</v>
      </c>
      <c r="BL3222">
        <v>1070.00085265395</v>
      </c>
      <c r="BM3222">
        <v>1728.6895993194601</v>
      </c>
      <c r="BN3222">
        <v>0</v>
      </c>
      <c r="BO3222">
        <v>0</v>
      </c>
      <c r="BP3222">
        <v>0</v>
      </c>
    </row>
    <row r="3223" spans="1:68" x14ac:dyDescent="0.25">
      <c r="A3223" t="s">
        <v>5595</v>
      </c>
      <c r="C3223">
        <v>376.56737588825899</v>
      </c>
      <c r="D3223" s="1">
        <v>9.3613916666666661</v>
      </c>
      <c r="E3223" t="s">
        <v>5674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321.27037804739803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284.16665612161597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</row>
    <row r="3224" spans="1:68" x14ac:dyDescent="0.25">
      <c r="A3224" t="s">
        <v>5596</v>
      </c>
      <c r="B3224" t="s">
        <v>1700</v>
      </c>
      <c r="C3224">
        <v>376.95951992746097</v>
      </c>
      <c r="D3224" s="1">
        <v>19.209166666666665</v>
      </c>
      <c r="E3224" t="s">
        <v>5674</v>
      </c>
      <c r="F3224">
        <v>278.767027085248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338.76219101849699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290.20935020045198</v>
      </c>
      <c r="AF3224">
        <v>0</v>
      </c>
      <c r="AG3224">
        <v>0</v>
      </c>
      <c r="AH3224">
        <v>0</v>
      </c>
      <c r="AI3224">
        <v>266.14737316894502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323.52499452039899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266.85484049265</v>
      </c>
      <c r="BG3224">
        <v>295.75474875216997</v>
      </c>
      <c r="BH3224">
        <v>0</v>
      </c>
      <c r="BI3224">
        <v>0</v>
      </c>
      <c r="BJ3224">
        <v>0</v>
      </c>
      <c r="BK3224">
        <v>284.64042525441999</v>
      </c>
      <c r="BL3224">
        <v>0</v>
      </c>
      <c r="BM3224">
        <v>0</v>
      </c>
      <c r="BN3224">
        <v>0</v>
      </c>
      <c r="BO3224">
        <v>0</v>
      </c>
      <c r="BP3224">
        <v>0</v>
      </c>
    </row>
    <row r="3225" spans="1:68" x14ac:dyDescent="0.25">
      <c r="A3225" t="s">
        <v>5597</v>
      </c>
      <c r="B3225" t="s">
        <v>1701</v>
      </c>
      <c r="C3225">
        <v>383.76598961485399</v>
      </c>
      <c r="D3225" s="1">
        <v>9.3474583333333321</v>
      </c>
      <c r="E3225" t="s">
        <v>5674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314.40948364257798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</row>
    <row r="3226" spans="1:68" x14ac:dyDescent="0.25">
      <c r="A3226" t="s">
        <v>5598</v>
      </c>
      <c r="B3226" t="s">
        <v>1702</v>
      </c>
      <c r="C3226">
        <v>385.19645795353102</v>
      </c>
      <c r="D3226" s="1">
        <v>4.5559833333333328</v>
      </c>
      <c r="E3226">
        <v>26.493776411633075</v>
      </c>
      <c r="F3226">
        <v>1926.64627998183</v>
      </c>
      <c r="G3226">
        <v>2282.1724012775398</v>
      </c>
      <c r="H3226">
        <v>1375.78458513184</v>
      </c>
      <c r="I3226">
        <v>3490.6199586720199</v>
      </c>
      <c r="J3226">
        <v>1278.2145523071299</v>
      </c>
      <c r="K3226">
        <v>1510.42012616272</v>
      </c>
      <c r="L3226">
        <v>2556.65513095093</v>
      </c>
      <c r="M3226">
        <v>1242.9368177947999</v>
      </c>
      <c r="N3226">
        <v>1519.9830190063501</v>
      </c>
      <c r="O3226">
        <v>3173.3178011402802</v>
      </c>
      <c r="P3226">
        <v>1635.96065056152</v>
      </c>
      <c r="Q3226">
        <v>2727.5624114990201</v>
      </c>
      <c r="R3226">
        <v>3589.9266191253701</v>
      </c>
      <c r="S3226">
        <v>1363.3545462264999</v>
      </c>
      <c r="T3226">
        <v>2611.8507168823198</v>
      </c>
      <c r="U3226">
        <v>69940.940112272699</v>
      </c>
      <c r="V3226">
        <v>96717.353520619203</v>
      </c>
      <c r="W3226">
        <v>65045.934724500097</v>
      </c>
      <c r="X3226">
        <v>47183.1413633005</v>
      </c>
      <c r="Y3226">
        <v>49734.932772557302</v>
      </c>
      <c r="Z3226">
        <v>47416.234545789201</v>
      </c>
      <c r="AA3226">
        <v>98191.185072535503</v>
      </c>
      <c r="AB3226">
        <v>94039.387779732206</v>
      </c>
      <c r="AC3226">
        <v>60295.096082333199</v>
      </c>
      <c r="AD3226">
        <v>7529.9205463851904</v>
      </c>
      <c r="AE3226">
        <v>11292.907712845699</v>
      </c>
      <c r="AF3226">
        <v>10995.529641052201</v>
      </c>
      <c r="AG3226">
        <v>3310.73545175974</v>
      </c>
      <c r="AH3226">
        <v>3758.8363851639601</v>
      </c>
      <c r="AI3226">
        <v>2546.89111752801</v>
      </c>
      <c r="AJ3226">
        <v>8222.9889145507805</v>
      </c>
      <c r="AK3226">
        <v>11587.564201965301</v>
      </c>
      <c r="AL3226">
        <v>9384.5874807857908</v>
      </c>
      <c r="AM3226">
        <v>20327.6362416667</v>
      </c>
      <c r="AN3226">
        <v>52839.112308064803</v>
      </c>
      <c r="AO3226">
        <v>56023.478641877999</v>
      </c>
      <c r="AP3226">
        <v>5800.8504627814</v>
      </c>
      <c r="AQ3226">
        <v>5578.3732409668</v>
      </c>
      <c r="AR3226">
        <v>3329.71458988105</v>
      </c>
      <c r="AS3226">
        <v>12370.015346710201</v>
      </c>
      <c r="AT3226">
        <v>16562.2140682916</v>
      </c>
      <c r="AU3226">
        <v>15442.8899792989</v>
      </c>
      <c r="AV3226">
        <v>18794.960983861001</v>
      </c>
      <c r="AW3226">
        <v>20167.295046118499</v>
      </c>
      <c r="AX3226">
        <v>16751.456120958799</v>
      </c>
      <c r="AY3226">
        <v>19036.7839249637</v>
      </c>
      <c r="AZ3226">
        <v>18784.304041883701</v>
      </c>
      <c r="BA3226">
        <v>17811.624835574701</v>
      </c>
      <c r="BB3226">
        <v>10176.528103926799</v>
      </c>
      <c r="BC3226">
        <v>9704.4504253122395</v>
      </c>
      <c r="BD3226">
        <v>7975.7213514811201</v>
      </c>
      <c r="BE3226">
        <v>15233.150197430399</v>
      </c>
      <c r="BF3226">
        <v>13181.636832211099</v>
      </c>
      <c r="BG3226">
        <v>13624.0242739306</v>
      </c>
      <c r="BH3226">
        <v>13943.588789409399</v>
      </c>
      <c r="BI3226">
        <v>13602.1135377133</v>
      </c>
      <c r="BJ3226">
        <v>13177.2718370527</v>
      </c>
      <c r="BK3226">
        <v>23653.679969279001</v>
      </c>
      <c r="BL3226">
        <v>7188.6266057142402</v>
      </c>
      <c r="BM3226">
        <v>24778.4263005783</v>
      </c>
      <c r="BN3226">
        <v>2813.8306410940099</v>
      </c>
      <c r="BO3226">
        <v>4415.8045964355497</v>
      </c>
      <c r="BP3226">
        <v>2301.8737859903999</v>
      </c>
    </row>
    <row r="3227" spans="1:68" x14ac:dyDescent="0.25">
      <c r="A3227" t="s">
        <v>5599</v>
      </c>
      <c r="B3227" t="s">
        <v>1703</v>
      </c>
      <c r="C3227">
        <v>386.157892232851</v>
      </c>
      <c r="D3227" s="1">
        <v>4.7709166666666665</v>
      </c>
      <c r="E3227" t="s">
        <v>5674</v>
      </c>
      <c r="F3227">
        <v>308.59008255282299</v>
      </c>
      <c r="G3227">
        <v>0</v>
      </c>
      <c r="H3227">
        <v>0</v>
      </c>
      <c r="I3227">
        <v>348.54180139160201</v>
      </c>
      <c r="J3227">
        <v>0</v>
      </c>
      <c r="K3227">
        <v>0</v>
      </c>
      <c r="L3227">
        <v>0</v>
      </c>
      <c r="M3227">
        <v>0</v>
      </c>
      <c r="N3227">
        <v>378.98676544189499</v>
      </c>
      <c r="O3227">
        <v>287.24660712105901</v>
      </c>
      <c r="P3227">
        <v>0</v>
      </c>
      <c r="Q3227">
        <v>271.26730041503902</v>
      </c>
      <c r="R3227">
        <v>0</v>
      </c>
      <c r="S3227">
        <v>0</v>
      </c>
      <c r="T3227">
        <v>0</v>
      </c>
      <c r="U3227">
        <v>19299.483423599999</v>
      </c>
      <c r="V3227">
        <v>55447.287253672701</v>
      </c>
      <c r="W3227">
        <v>23772.666084199998</v>
      </c>
      <c r="X3227">
        <v>1503.6686510169</v>
      </c>
      <c r="Y3227">
        <v>1900.5267084483301</v>
      </c>
      <c r="Z3227">
        <v>2447.2877641309701</v>
      </c>
      <c r="AA3227">
        <v>8218.5266547241208</v>
      </c>
      <c r="AB3227">
        <v>12924.0705680542</v>
      </c>
      <c r="AC3227">
        <v>12915.862664922301</v>
      </c>
      <c r="AD3227">
        <v>0</v>
      </c>
      <c r="AE3227">
        <v>409.78277662277202</v>
      </c>
      <c r="AF3227">
        <v>304.12887821098002</v>
      </c>
      <c r="AG3227">
        <v>336.29936949218802</v>
      </c>
      <c r="AH3227">
        <v>1298.96778590088</v>
      </c>
      <c r="AI3227">
        <v>2119.0245268528201</v>
      </c>
      <c r="AJ3227">
        <v>4649.7354214233401</v>
      </c>
      <c r="AK3227">
        <v>4803.5492421777899</v>
      </c>
      <c r="AL3227">
        <v>7570.73257407865</v>
      </c>
      <c r="AM3227">
        <v>3886.7942245669201</v>
      </c>
      <c r="AN3227">
        <v>4201.6757871213204</v>
      </c>
      <c r="AO3227">
        <v>3373.2828847104001</v>
      </c>
      <c r="AP3227">
        <v>10509.3384537407</v>
      </c>
      <c r="AQ3227">
        <v>8502.58758577562</v>
      </c>
      <c r="AR3227">
        <v>10005.3000760054</v>
      </c>
      <c r="AS3227">
        <v>18090.6485548573</v>
      </c>
      <c r="AT3227">
        <v>21404.855270253101</v>
      </c>
      <c r="AU3227">
        <v>21526.014252383098</v>
      </c>
      <c r="AV3227">
        <v>9726.5291989302204</v>
      </c>
      <c r="AW3227">
        <v>11067.751889199</v>
      </c>
      <c r="AX3227">
        <v>8711.4149609222404</v>
      </c>
      <c r="AY3227">
        <v>29840.477448182501</v>
      </c>
      <c r="AZ3227">
        <v>16986.627075479999</v>
      </c>
      <c r="BA3227">
        <v>11748.0045319</v>
      </c>
      <c r="BB3227">
        <v>1482.30826330428</v>
      </c>
      <c r="BC3227">
        <v>739.36733567671297</v>
      </c>
      <c r="BD3227">
        <v>1410.7134376751401</v>
      </c>
      <c r="BE3227">
        <v>19551.074798769201</v>
      </c>
      <c r="BF3227">
        <v>24095.450474666599</v>
      </c>
      <c r="BG3227">
        <v>18720.961337500001</v>
      </c>
      <c r="BH3227">
        <v>6640.3279505615201</v>
      </c>
      <c r="BI3227">
        <v>6441.0718444426202</v>
      </c>
      <c r="BJ3227">
        <v>9220.8747545652095</v>
      </c>
      <c r="BK3227">
        <v>4226.8017551074199</v>
      </c>
      <c r="BL3227">
        <v>6176.6936027929696</v>
      </c>
      <c r="BM3227">
        <v>5521.3936870231601</v>
      </c>
      <c r="BN3227">
        <v>0</v>
      </c>
      <c r="BO3227">
        <v>0</v>
      </c>
      <c r="BP3227">
        <v>0</v>
      </c>
    </row>
    <row r="3228" spans="1:68" x14ac:dyDescent="0.25">
      <c r="A3228" t="s">
        <v>5600</v>
      </c>
      <c r="B3228" t="s">
        <v>1704</v>
      </c>
      <c r="C3228">
        <v>389.28800237684197</v>
      </c>
      <c r="D3228" s="1">
        <v>15.866933333333332</v>
      </c>
      <c r="E3228">
        <v>21.496813225574275</v>
      </c>
      <c r="F3228">
        <v>0</v>
      </c>
      <c r="G3228">
        <v>0</v>
      </c>
      <c r="H3228">
        <v>0</v>
      </c>
      <c r="I3228">
        <v>302.94037490844698</v>
      </c>
      <c r="J3228">
        <v>0</v>
      </c>
      <c r="K3228">
        <v>681.01974839930404</v>
      </c>
      <c r="L3228">
        <v>0</v>
      </c>
      <c r="M3228">
        <v>0</v>
      </c>
      <c r="N3228">
        <v>372.04825436580899</v>
      </c>
      <c r="O3228">
        <v>299.94769845962497</v>
      </c>
      <c r="P3228">
        <v>0</v>
      </c>
      <c r="Q3228">
        <v>665.61601357354095</v>
      </c>
      <c r="R3228">
        <v>0</v>
      </c>
      <c r="S3228">
        <v>279.43331194477702</v>
      </c>
      <c r="T3228">
        <v>387.42118197811402</v>
      </c>
      <c r="U3228">
        <v>2612010.06139501</v>
      </c>
      <c r="V3228">
        <v>9032379.9733393397</v>
      </c>
      <c r="W3228">
        <v>14873127.505357601</v>
      </c>
      <c r="X3228">
        <v>2937235.3903913</v>
      </c>
      <c r="Y3228">
        <v>8729594.5431639906</v>
      </c>
      <c r="Z3228">
        <v>12701353.012579801</v>
      </c>
      <c r="AA3228">
        <v>1565311.8005639999</v>
      </c>
      <c r="AB3228">
        <v>3043416.3500619899</v>
      </c>
      <c r="AC3228">
        <v>7597525.3118407596</v>
      </c>
      <c r="AD3228">
        <v>3794488.7682278198</v>
      </c>
      <c r="AE3228">
        <v>10814777.1799214</v>
      </c>
      <c r="AF3228">
        <v>13581493.185152</v>
      </c>
      <c r="AG3228">
        <v>4998858.1516149398</v>
      </c>
      <c r="AH3228">
        <v>9813949.1644460205</v>
      </c>
      <c r="AI3228">
        <v>14613797.454768701</v>
      </c>
      <c r="AJ3228">
        <v>343200.67467104999</v>
      </c>
      <c r="AK3228">
        <v>11153508.8116308</v>
      </c>
      <c r="AL3228">
        <v>15124930.145929201</v>
      </c>
      <c r="AM3228">
        <v>4837634.5375997396</v>
      </c>
      <c r="AN3228">
        <v>9820691.0560504291</v>
      </c>
      <c r="AO3228">
        <v>14386889.2337748</v>
      </c>
      <c r="AP3228">
        <v>4244959.3912519701</v>
      </c>
      <c r="AQ3228">
        <v>11769393.874655001</v>
      </c>
      <c r="AR3228">
        <v>13298792.8872</v>
      </c>
      <c r="AS3228">
        <v>694394.44577571505</v>
      </c>
      <c r="AT3228">
        <v>9847335.2961950898</v>
      </c>
      <c r="AU3228">
        <v>13247338.2647343</v>
      </c>
      <c r="AV3228">
        <v>346.18447682883499</v>
      </c>
      <c r="AW3228">
        <v>1862.8037781020701</v>
      </c>
      <c r="AX3228">
        <v>1651.7530363922101</v>
      </c>
      <c r="AY3228">
        <v>336.02153836777597</v>
      </c>
      <c r="AZ3228">
        <v>1434.9592249965699</v>
      </c>
      <c r="BA3228">
        <v>1571.40653076172</v>
      </c>
      <c r="BB3228">
        <v>0</v>
      </c>
      <c r="BC3228">
        <v>1455.9708123390899</v>
      </c>
      <c r="BD3228">
        <v>1974.3577894786499</v>
      </c>
      <c r="BE3228">
        <v>765.36331237793001</v>
      </c>
      <c r="BF3228">
        <v>0</v>
      </c>
      <c r="BG3228">
        <v>0</v>
      </c>
      <c r="BH3228">
        <v>484234.24082222302</v>
      </c>
      <c r="BI3228">
        <v>226629.055913333</v>
      </c>
      <c r="BJ3228">
        <v>333345.14698938502</v>
      </c>
      <c r="BK3228">
        <v>0</v>
      </c>
      <c r="BL3228">
        <v>362.51260372924799</v>
      </c>
      <c r="BM3228">
        <v>2146.4073678970299</v>
      </c>
      <c r="BN3228">
        <v>459278.921587797</v>
      </c>
      <c r="BO3228">
        <v>625788.82775447099</v>
      </c>
      <c r="BP3228">
        <v>283814.440871</v>
      </c>
    </row>
    <row r="3229" spans="1:68" x14ac:dyDescent="0.25">
      <c r="A3229" t="s">
        <v>5601</v>
      </c>
      <c r="B3229" t="s">
        <v>1705</v>
      </c>
      <c r="C3229">
        <v>390.29106655524703</v>
      </c>
      <c r="D3229" s="1">
        <v>15.786133333333334</v>
      </c>
      <c r="E3229">
        <v>10.802450709388213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725404.42601056094</v>
      </c>
      <c r="V3229">
        <v>318883.15131579398</v>
      </c>
      <c r="W3229">
        <v>847679.94964756002</v>
      </c>
      <c r="X3229">
        <v>576624.37704779406</v>
      </c>
      <c r="Y3229">
        <v>773465.80944438197</v>
      </c>
      <c r="Z3229">
        <v>942467.69420999999</v>
      </c>
      <c r="AA3229">
        <v>309806.41963636398</v>
      </c>
      <c r="AB3229">
        <v>12801.755831833299</v>
      </c>
      <c r="AC3229">
        <v>279781.39215000003</v>
      </c>
      <c r="AD3229">
        <v>172802.14034618199</v>
      </c>
      <c r="AE3229">
        <v>212703.23261999901</v>
      </c>
      <c r="AF3229">
        <v>877296.50723999995</v>
      </c>
      <c r="AG3229">
        <v>14292.922433600001</v>
      </c>
      <c r="AH3229">
        <v>936959.61670542601</v>
      </c>
      <c r="AI3229">
        <v>875584.00519661501</v>
      </c>
      <c r="AJ3229">
        <v>58112.0324564002</v>
      </c>
      <c r="AK3229">
        <v>929027.88433500705</v>
      </c>
      <c r="AL3229">
        <v>976503.68866512098</v>
      </c>
      <c r="AM3229">
        <v>670054.05711093196</v>
      </c>
      <c r="AN3229">
        <v>874317.67773326999</v>
      </c>
      <c r="AO3229">
        <v>847854.87227076804</v>
      </c>
      <c r="AP3229">
        <v>692983.59114692395</v>
      </c>
      <c r="AQ3229">
        <v>6683.9068120000302</v>
      </c>
      <c r="AR3229">
        <v>683144.846343891</v>
      </c>
      <c r="AS3229">
        <v>159187.606639579</v>
      </c>
      <c r="AT3229">
        <v>470871.55506529502</v>
      </c>
      <c r="AU3229">
        <v>675599.28040895495</v>
      </c>
      <c r="AV3229">
        <v>0</v>
      </c>
      <c r="AW3229">
        <v>305.50313926124602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96477.1287487714</v>
      </c>
      <c r="BI3229">
        <v>26805.753227000099</v>
      </c>
      <c r="BJ3229">
        <v>151082.26224243801</v>
      </c>
      <c r="BK3229">
        <v>0</v>
      </c>
      <c r="BL3229">
        <v>0</v>
      </c>
      <c r="BM3229">
        <v>0</v>
      </c>
      <c r="BN3229">
        <v>30462.67887</v>
      </c>
      <c r="BO3229">
        <v>138244.23285896599</v>
      </c>
      <c r="BP3229">
        <v>52745.300502461199</v>
      </c>
    </row>
    <row r="3230" spans="1:68" x14ac:dyDescent="0.25">
      <c r="A3230" t="s">
        <v>5602</v>
      </c>
      <c r="B3230" t="s">
        <v>1706</v>
      </c>
      <c r="C3230">
        <v>391.29627402610498</v>
      </c>
      <c r="D3230" s="1">
        <v>15.851116666666666</v>
      </c>
      <c r="E3230">
        <v>10.447793542352526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43393.345486129001</v>
      </c>
      <c r="V3230">
        <v>26508.170441739199</v>
      </c>
      <c r="W3230">
        <v>67210.511803118599</v>
      </c>
      <c r="X3230">
        <v>36126.966376387703</v>
      </c>
      <c r="Y3230">
        <v>47666.481048000001</v>
      </c>
      <c r="Z3230">
        <v>36341.792384181797</v>
      </c>
      <c r="AA3230">
        <v>38880.523023071299</v>
      </c>
      <c r="AB3230">
        <v>29958.9973947691</v>
      </c>
      <c r="AC3230">
        <v>50320.416412947197</v>
      </c>
      <c r="AD3230">
        <v>20878.0151277273</v>
      </c>
      <c r="AE3230">
        <v>14657.36888</v>
      </c>
      <c r="AF3230">
        <v>13913.4586528235</v>
      </c>
      <c r="AG3230">
        <v>44909.413248962403</v>
      </c>
      <c r="AH3230">
        <v>16570.968067500002</v>
      </c>
      <c r="AI3230">
        <v>27348.3038243226</v>
      </c>
      <c r="AJ3230">
        <v>44717.0925909773</v>
      </c>
      <c r="AK3230">
        <v>54866.706228531497</v>
      </c>
      <c r="AL3230">
        <v>23836.105050571499</v>
      </c>
      <c r="AM3230">
        <v>44728.748935068797</v>
      </c>
      <c r="AN3230">
        <v>52124.146102255101</v>
      </c>
      <c r="AO3230">
        <v>56859.357982829199</v>
      </c>
      <c r="AP3230">
        <v>40847.059463690202</v>
      </c>
      <c r="AQ3230">
        <v>59251.193684750499</v>
      </c>
      <c r="AR3230">
        <v>21564.975474642801</v>
      </c>
      <c r="AS3230">
        <v>43686.568670138498</v>
      </c>
      <c r="AT3230">
        <v>24144.3764352</v>
      </c>
      <c r="AU3230">
        <v>49690.131649082701</v>
      </c>
      <c r="AV3230">
        <v>0</v>
      </c>
      <c r="AW3230">
        <v>322.45449148220501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3164.8151777343801</v>
      </c>
      <c r="BI3230">
        <v>2679.3062016183899</v>
      </c>
      <c r="BJ3230">
        <v>5778.9318388420998</v>
      </c>
      <c r="BK3230">
        <v>0</v>
      </c>
      <c r="BL3230">
        <v>0</v>
      </c>
      <c r="BM3230">
        <v>0</v>
      </c>
      <c r="BN3230">
        <v>3925.9474800350799</v>
      </c>
      <c r="BO3230">
        <v>3829.2232799329199</v>
      </c>
      <c r="BP3230">
        <v>6957.2421908665701</v>
      </c>
    </row>
    <row r="3231" spans="1:68" x14ac:dyDescent="0.25">
      <c r="A3231" t="s">
        <v>5603</v>
      </c>
      <c r="B3231" t="s">
        <v>1707</v>
      </c>
      <c r="C3231">
        <v>402.12931131350803</v>
      </c>
      <c r="D3231" s="1">
        <v>5.6581083333333329</v>
      </c>
      <c r="E3231" t="s">
        <v>5674</v>
      </c>
      <c r="F3231">
        <v>0</v>
      </c>
      <c r="G3231">
        <v>287.67515891335199</v>
      </c>
      <c r="H3231">
        <v>0</v>
      </c>
      <c r="I3231">
        <v>0</v>
      </c>
      <c r="J3231">
        <v>0</v>
      </c>
      <c r="K3231">
        <v>0</v>
      </c>
      <c r="L3231">
        <v>260.381341197621</v>
      </c>
      <c r="M3231">
        <v>0</v>
      </c>
      <c r="N3231">
        <v>0</v>
      </c>
      <c r="O3231">
        <v>0</v>
      </c>
      <c r="P3231">
        <v>0</v>
      </c>
      <c r="Q3231">
        <v>280.781918701172</v>
      </c>
      <c r="R3231">
        <v>275.50359725674701</v>
      </c>
      <c r="S3231">
        <v>0</v>
      </c>
      <c r="T3231">
        <v>276.53038623046899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316.23082881047202</v>
      </c>
      <c r="AC3231">
        <v>0</v>
      </c>
      <c r="AD3231">
        <v>373.12189358956499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294.55782961331897</v>
      </c>
      <c r="AP3231">
        <v>0</v>
      </c>
      <c r="AQ3231">
        <v>0</v>
      </c>
      <c r="AR3231">
        <v>0</v>
      </c>
      <c r="AS3231">
        <v>484.78662771388503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436.982194166917</v>
      </c>
      <c r="AZ3231">
        <v>0</v>
      </c>
      <c r="BA3231">
        <v>0</v>
      </c>
      <c r="BB3231">
        <v>0</v>
      </c>
      <c r="BC3231">
        <v>342.03046794245802</v>
      </c>
      <c r="BD3231">
        <v>0</v>
      </c>
      <c r="BE3231">
        <v>0</v>
      </c>
      <c r="BF3231">
        <v>0</v>
      </c>
      <c r="BG3231">
        <v>0</v>
      </c>
      <c r="BH3231">
        <v>440.27895907123298</v>
      </c>
      <c r="BI3231">
        <v>0</v>
      </c>
      <c r="BJ3231">
        <v>0</v>
      </c>
      <c r="BK3231">
        <v>315.45936924525699</v>
      </c>
      <c r="BL3231">
        <v>0</v>
      </c>
      <c r="BM3231">
        <v>0</v>
      </c>
      <c r="BN3231">
        <v>0</v>
      </c>
      <c r="BO3231">
        <v>0</v>
      </c>
      <c r="BP3231">
        <v>0</v>
      </c>
    </row>
    <row r="3232" spans="1:68" x14ac:dyDescent="0.25">
      <c r="A3232" t="s">
        <v>5604</v>
      </c>
      <c r="B3232" t="s">
        <v>1708</v>
      </c>
      <c r="C3232">
        <v>404.10132190008801</v>
      </c>
      <c r="D3232" s="1">
        <v>5.6180500000000002</v>
      </c>
      <c r="E3232" t="s">
        <v>5674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285.84630420476702</v>
      </c>
      <c r="U3232">
        <v>0</v>
      </c>
      <c r="V3232">
        <v>365.09147624622699</v>
      </c>
      <c r="W3232">
        <v>0</v>
      </c>
      <c r="X3232">
        <v>0</v>
      </c>
      <c r="Y3232">
        <v>421.81315188598597</v>
      </c>
      <c r="Z3232">
        <v>0</v>
      </c>
      <c r="AA3232">
        <v>0</v>
      </c>
      <c r="AB3232">
        <v>362.22332885742202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377.57028581543</v>
      </c>
      <c r="AM3232">
        <v>0</v>
      </c>
      <c r="AN3232">
        <v>376.42157925415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324.83994074873499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632.74742458089202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412.51970108032202</v>
      </c>
      <c r="BN3232">
        <v>0</v>
      </c>
      <c r="BO3232">
        <v>0</v>
      </c>
      <c r="BP3232">
        <v>0</v>
      </c>
    </row>
    <row r="3233" spans="1:68" x14ac:dyDescent="0.25">
      <c r="A3233" t="s">
        <v>5605</v>
      </c>
      <c r="B3233" t="s">
        <v>1709</v>
      </c>
      <c r="C3233">
        <v>408.91202735902499</v>
      </c>
      <c r="D3233" s="1">
        <v>18.832833333333333</v>
      </c>
      <c r="E3233" t="s">
        <v>5674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323.39464153645798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319.05278677029099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286.64740888888599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 x14ac:dyDescent="0.25">
      <c r="A3234" t="s">
        <v>5606</v>
      </c>
      <c r="B3234" t="s">
        <v>1710</v>
      </c>
      <c r="C3234">
        <v>410.98376538348901</v>
      </c>
      <c r="D3234" s="1">
        <v>17.110166666666665</v>
      </c>
      <c r="E3234">
        <v>12.446079144146227</v>
      </c>
      <c r="F3234">
        <v>1511.6500410220499</v>
      </c>
      <c r="G3234">
        <v>1098.06893104955</v>
      </c>
      <c r="H3234">
        <v>1067.6136682061101</v>
      </c>
      <c r="I3234">
        <v>610.73568516781495</v>
      </c>
      <c r="J3234">
        <v>676.55882542017901</v>
      </c>
      <c r="K3234">
        <v>1404.91635032145</v>
      </c>
      <c r="L3234">
        <v>1461.23481872559</v>
      </c>
      <c r="M3234">
        <v>1169.7891118678001</v>
      </c>
      <c r="N3234">
        <v>1661.1859478624101</v>
      </c>
      <c r="O3234">
        <v>1476.1486435546899</v>
      </c>
      <c r="P3234">
        <v>1454.3050352308501</v>
      </c>
      <c r="Q3234">
        <v>839.89010577713805</v>
      </c>
      <c r="R3234">
        <v>1016.47541904704</v>
      </c>
      <c r="S3234">
        <v>2044.5739802517401</v>
      </c>
      <c r="T3234">
        <v>825.20093067084395</v>
      </c>
      <c r="U3234">
        <v>207360.68775716901</v>
      </c>
      <c r="V3234">
        <v>30576.541173750298</v>
      </c>
      <c r="W3234">
        <v>301097.75640164397</v>
      </c>
      <c r="X3234">
        <v>274054.95580395201</v>
      </c>
      <c r="Y3234">
        <v>316233.14743376599</v>
      </c>
      <c r="Z3234">
        <v>257356.679385314</v>
      </c>
      <c r="AA3234">
        <v>53128.679319692303</v>
      </c>
      <c r="AB3234">
        <v>270588.88181819703</v>
      </c>
      <c r="AC3234">
        <v>259744.031440928</v>
      </c>
      <c r="AD3234">
        <v>71744.569200000304</v>
      </c>
      <c r="AE3234">
        <v>435771.25153866701</v>
      </c>
      <c r="AF3234">
        <v>250317.72074814801</v>
      </c>
      <c r="AG3234">
        <v>239004.56294154501</v>
      </c>
      <c r="AH3234">
        <v>239725.21778125799</v>
      </c>
      <c r="AI3234">
        <v>77244.510903749993</v>
      </c>
      <c r="AJ3234">
        <v>49667.463125882299</v>
      </c>
      <c r="AK3234">
        <v>161673.04250286499</v>
      </c>
      <c r="AL3234">
        <v>57044.643334736902</v>
      </c>
      <c r="AM3234">
        <v>37303.486046538601</v>
      </c>
      <c r="AN3234">
        <v>84255.253372810694</v>
      </c>
      <c r="AO3234">
        <v>80165.596450686397</v>
      </c>
      <c r="AP3234">
        <v>477795.85854947602</v>
      </c>
      <c r="AQ3234">
        <v>507462.154729456</v>
      </c>
      <c r="AR3234">
        <v>227994.04323913</v>
      </c>
      <c r="AS3234">
        <v>130571.19967</v>
      </c>
      <c r="AT3234">
        <v>374182.81041525799</v>
      </c>
      <c r="AU3234">
        <v>387334.78128763201</v>
      </c>
      <c r="AV3234">
        <v>323118.98398669902</v>
      </c>
      <c r="AW3234">
        <v>58151.657208000201</v>
      </c>
      <c r="AX3234">
        <v>110322.399471429</v>
      </c>
      <c r="AY3234">
        <v>118814.3597835</v>
      </c>
      <c r="AZ3234">
        <v>247915.812471079</v>
      </c>
      <c r="BA3234">
        <v>244265.23406425799</v>
      </c>
      <c r="BB3234">
        <v>360179.49023916898</v>
      </c>
      <c r="BC3234">
        <v>398456.41358582699</v>
      </c>
      <c r="BD3234">
        <v>79117.308044166799</v>
      </c>
      <c r="BE3234">
        <v>511017.66360005701</v>
      </c>
      <c r="BF3234">
        <v>600388.69811205403</v>
      </c>
      <c r="BG3234">
        <v>20090.776479999899</v>
      </c>
      <c r="BH3234">
        <v>463251.46937788703</v>
      </c>
      <c r="BI3234">
        <v>258032.14762</v>
      </c>
      <c r="BJ3234">
        <v>60805.371480000802</v>
      </c>
      <c r="BK3234">
        <v>319748.48118405399</v>
      </c>
      <c r="BL3234">
        <v>359943.88115761598</v>
      </c>
      <c r="BM3234">
        <v>85479.465703125607</v>
      </c>
      <c r="BN3234">
        <v>75892.522385692399</v>
      </c>
      <c r="BO3234">
        <v>13739.0377373999</v>
      </c>
      <c r="BP3234">
        <v>7849.1036640002003</v>
      </c>
    </row>
    <row r="3235" spans="1:68" x14ac:dyDescent="0.25">
      <c r="A3235" t="s">
        <v>5607</v>
      </c>
      <c r="B3235" t="s">
        <v>1711</v>
      </c>
      <c r="C3235">
        <v>412.24639433198598</v>
      </c>
      <c r="D3235" s="1">
        <v>23.657</v>
      </c>
      <c r="E3235">
        <v>523.73847426521309</v>
      </c>
      <c r="F3235">
        <v>225.036791286159</v>
      </c>
      <c r="G3235">
        <v>214.68358288253</v>
      </c>
      <c r="H3235">
        <v>0</v>
      </c>
      <c r="I3235">
        <v>263.41199580142398</v>
      </c>
      <c r="J3235">
        <v>0</v>
      </c>
      <c r="K3235">
        <v>0</v>
      </c>
      <c r="L3235">
        <v>241.30696801757799</v>
      </c>
      <c r="M3235">
        <v>0</v>
      </c>
      <c r="N3235">
        <v>239.07315737754399</v>
      </c>
      <c r="O3235">
        <v>484.72841123560897</v>
      </c>
      <c r="P3235">
        <v>0</v>
      </c>
      <c r="Q3235">
        <v>0</v>
      </c>
      <c r="R3235">
        <v>0</v>
      </c>
      <c r="S3235">
        <v>191.60551393528999</v>
      </c>
      <c r="T3235">
        <v>0</v>
      </c>
      <c r="U3235">
        <v>15027.869377287199</v>
      </c>
      <c r="V3235">
        <v>453.38193851832301</v>
      </c>
      <c r="W3235">
        <v>295.18385514108797</v>
      </c>
      <c r="X3235">
        <v>269.89331859691703</v>
      </c>
      <c r="Y3235">
        <v>0</v>
      </c>
      <c r="Z3235">
        <v>555.18232542067301</v>
      </c>
      <c r="AA3235">
        <v>19362.659395270301</v>
      </c>
      <c r="AB3235">
        <v>1782.02100237073</v>
      </c>
      <c r="AC3235">
        <v>258.51273184685999</v>
      </c>
      <c r="AD3235">
        <v>6424.9322877560198</v>
      </c>
      <c r="AE3235">
        <v>1807.88360064376</v>
      </c>
      <c r="AF3235">
        <v>564.53341736482298</v>
      </c>
      <c r="AG3235">
        <v>21716.9455530907</v>
      </c>
      <c r="AH3235">
        <v>61687.756271664301</v>
      </c>
      <c r="AI3235">
        <v>49880.438969260802</v>
      </c>
      <c r="AJ3235">
        <v>24002.954496093698</v>
      </c>
      <c r="AK3235">
        <v>2871.2655299457801</v>
      </c>
      <c r="AL3235">
        <v>0</v>
      </c>
      <c r="AM3235">
        <v>9378.8241571638791</v>
      </c>
      <c r="AN3235">
        <v>8037.0935038323696</v>
      </c>
      <c r="AO3235">
        <v>6587.2657630840104</v>
      </c>
      <c r="AP3235">
        <v>31189.422892166898</v>
      </c>
      <c r="AQ3235">
        <v>33197.3464627621</v>
      </c>
      <c r="AR3235">
        <v>27259.8343035732</v>
      </c>
      <c r="AS3235">
        <v>27653.820429796699</v>
      </c>
      <c r="AT3235">
        <v>23024.234429443401</v>
      </c>
      <c r="AU3235">
        <v>16579.960623689301</v>
      </c>
      <c r="AV3235">
        <v>26473.630888695701</v>
      </c>
      <c r="AW3235">
        <v>71671.131660818006</v>
      </c>
      <c r="AX3235">
        <v>39795.737578888897</v>
      </c>
      <c r="AY3235">
        <v>6518.1219474173904</v>
      </c>
      <c r="AZ3235">
        <v>10884.552185701101</v>
      </c>
      <c r="BA3235">
        <v>9549.1509927400293</v>
      </c>
      <c r="BB3235">
        <v>27882.061098890099</v>
      </c>
      <c r="BC3235">
        <v>29005.596582692298</v>
      </c>
      <c r="BD3235">
        <v>30989.289759999901</v>
      </c>
      <c r="BE3235">
        <v>15159.226365</v>
      </c>
      <c r="BF3235">
        <v>8918.6064000000406</v>
      </c>
      <c r="BG3235">
        <v>20420.138464999902</v>
      </c>
      <c r="BH3235">
        <v>16009.023587036099</v>
      </c>
      <c r="BI3235">
        <v>7478.0961888771999</v>
      </c>
      <c r="BJ3235">
        <v>5491.51476</v>
      </c>
      <c r="BK3235">
        <v>41785.894409090601</v>
      </c>
      <c r="BL3235">
        <v>56283.422833658798</v>
      </c>
      <c r="BM3235">
        <v>52861.133461053098</v>
      </c>
      <c r="BN3235">
        <v>0</v>
      </c>
      <c r="BO3235">
        <v>0</v>
      </c>
      <c r="BP3235">
        <v>288.179039959882</v>
      </c>
    </row>
    <row r="3236" spans="1:68" x14ac:dyDescent="0.25">
      <c r="A3236" t="s">
        <v>5608</v>
      </c>
      <c r="B3236" t="s">
        <v>1712</v>
      </c>
      <c r="C3236">
        <v>417.31968674170002</v>
      </c>
      <c r="D3236" s="1">
        <v>18.371333333333332</v>
      </c>
      <c r="E3236">
        <v>26.242859457928791</v>
      </c>
      <c r="F3236">
        <v>0</v>
      </c>
      <c r="G3236">
        <v>0</v>
      </c>
      <c r="H3236">
        <v>0</v>
      </c>
      <c r="I3236">
        <v>286.662363529912</v>
      </c>
      <c r="J3236">
        <v>349.11652142803501</v>
      </c>
      <c r="K3236">
        <v>0</v>
      </c>
      <c r="L3236">
        <v>376.99492274305499</v>
      </c>
      <c r="M3236">
        <v>0</v>
      </c>
      <c r="N3236">
        <v>365.97003273362401</v>
      </c>
      <c r="O3236">
        <v>0</v>
      </c>
      <c r="P3236">
        <v>296.80360501802897</v>
      </c>
      <c r="Q3236">
        <v>385.42324509840699</v>
      </c>
      <c r="R3236">
        <v>0</v>
      </c>
      <c r="S3236">
        <v>0</v>
      </c>
      <c r="T3236">
        <v>1159.5418245145399</v>
      </c>
      <c r="U3236">
        <v>1682194.08085813</v>
      </c>
      <c r="V3236">
        <v>8752908.2116249707</v>
      </c>
      <c r="W3236">
        <v>13824106.8856402</v>
      </c>
      <c r="X3236">
        <v>610841.84138214099</v>
      </c>
      <c r="Y3236">
        <v>421556.51969142997</v>
      </c>
      <c r="Z3236">
        <v>11585919.7483397</v>
      </c>
      <c r="AA3236">
        <v>1843457.5536422499</v>
      </c>
      <c r="AB3236">
        <v>316334.649403808</v>
      </c>
      <c r="AC3236">
        <v>10263321.9509393</v>
      </c>
      <c r="AD3236">
        <v>3356620.8080549901</v>
      </c>
      <c r="AE3236">
        <v>11586122.881320899</v>
      </c>
      <c r="AF3236">
        <v>9114432.5201664194</v>
      </c>
      <c r="AG3236">
        <v>5023762.9114367496</v>
      </c>
      <c r="AH3236">
        <v>13952669.690427899</v>
      </c>
      <c r="AI3236">
        <v>18209316.3025751</v>
      </c>
      <c r="AJ3236">
        <v>4740557.53082998</v>
      </c>
      <c r="AK3236">
        <v>7120856.4994940097</v>
      </c>
      <c r="AL3236">
        <v>15630031.8129391</v>
      </c>
      <c r="AM3236">
        <v>1545566.7798462301</v>
      </c>
      <c r="AN3236">
        <v>10707173.427581999</v>
      </c>
      <c r="AO3236">
        <v>7715257.2459616801</v>
      </c>
      <c r="AP3236">
        <v>2912446.70759957</v>
      </c>
      <c r="AQ3236">
        <v>12636540.5931873</v>
      </c>
      <c r="AR3236">
        <v>16570536.418954</v>
      </c>
      <c r="AS3236">
        <v>6579502.8951771799</v>
      </c>
      <c r="AT3236">
        <v>8578817.0785163809</v>
      </c>
      <c r="AU3236">
        <v>305700.66786105197</v>
      </c>
      <c r="AV3236">
        <v>3993.9081599829901</v>
      </c>
      <c r="AW3236">
        <v>10538.9465566406</v>
      </c>
      <c r="AX3236">
        <v>13616.576956228</v>
      </c>
      <c r="AY3236">
        <v>1083.3116931152299</v>
      </c>
      <c r="AZ3236">
        <v>2043.90491667938</v>
      </c>
      <c r="BA3236">
        <v>6132.9696800537104</v>
      </c>
      <c r="BB3236">
        <v>1418.05355429373</v>
      </c>
      <c r="BC3236">
        <v>2526.4492344589198</v>
      </c>
      <c r="BD3236">
        <v>3433.5297087638601</v>
      </c>
      <c r="BE3236">
        <v>703.09285031817001</v>
      </c>
      <c r="BF3236">
        <v>674.38228752136195</v>
      </c>
      <c r="BG3236">
        <v>2170.0882089450001</v>
      </c>
      <c r="BH3236">
        <v>857275.30857824301</v>
      </c>
      <c r="BI3236">
        <v>622444.56006451498</v>
      </c>
      <c r="BJ3236">
        <v>227375.32901368599</v>
      </c>
      <c r="BK3236">
        <v>1346.06166661416</v>
      </c>
      <c r="BL3236">
        <v>2964.9703583145101</v>
      </c>
      <c r="BM3236">
        <v>3805.6709977416999</v>
      </c>
      <c r="BN3236">
        <v>315420.30989178899</v>
      </c>
      <c r="BO3236">
        <v>1090085.7205604899</v>
      </c>
      <c r="BP3236">
        <v>11479.377104166701</v>
      </c>
    </row>
    <row r="3237" spans="1:68" x14ac:dyDescent="0.25">
      <c r="A3237" t="s">
        <v>5609</v>
      </c>
      <c r="B3237" t="s">
        <v>1713</v>
      </c>
      <c r="C3237">
        <v>430.86023243076102</v>
      </c>
      <c r="D3237" s="1">
        <v>24.982333333333333</v>
      </c>
      <c r="E3237" t="s">
        <v>5674</v>
      </c>
      <c r="F3237">
        <v>0</v>
      </c>
      <c r="G3237">
        <v>238.47874955802101</v>
      </c>
      <c r="H3237">
        <v>0</v>
      </c>
      <c r="I3237">
        <v>245.554284667969</v>
      </c>
      <c r="J3237">
        <v>0</v>
      </c>
      <c r="K3237">
        <v>0</v>
      </c>
      <c r="L3237">
        <v>0</v>
      </c>
      <c r="M3237">
        <v>221.60816068662399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490.75266125488298</v>
      </c>
      <c r="U3237">
        <v>0</v>
      </c>
      <c r="V3237">
        <v>0</v>
      </c>
      <c r="W3237">
        <v>696.69341354896301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236.861034819504</v>
      </c>
      <c r="AD3237">
        <v>0</v>
      </c>
      <c r="AE3237">
        <v>0</v>
      </c>
      <c r="AF3237">
        <v>514.321863011853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222.87455703124999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286.42942779947901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284.37208965517198</v>
      </c>
      <c r="BK3237">
        <v>410.463920572917</v>
      </c>
      <c r="BL3237">
        <v>272.51054132487002</v>
      </c>
      <c r="BM3237">
        <v>263.80587648168103</v>
      </c>
      <c r="BN3237">
        <v>0</v>
      </c>
      <c r="BO3237">
        <v>0</v>
      </c>
      <c r="BP3237">
        <v>0</v>
      </c>
    </row>
    <row r="3238" spans="1:68" x14ac:dyDescent="0.25">
      <c r="A3238" t="s">
        <v>5610</v>
      </c>
      <c r="B3238" t="s">
        <v>1714</v>
      </c>
      <c r="C3238">
        <v>432.85745136383503</v>
      </c>
      <c r="D3238" s="1">
        <v>24.896833333333333</v>
      </c>
      <c r="E3238" t="s">
        <v>5674</v>
      </c>
      <c r="F3238">
        <v>0</v>
      </c>
      <c r="G3238">
        <v>215.35849812011699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236.86360544057999</v>
      </c>
      <c r="T3238">
        <v>0</v>
      </c>
      <c r="U3238">
        <v>0</v>
      </c>
      <c r="V3238">
        <v>253.37413179368201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246.149514990234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309.459308994141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</row>
    <row r="3239" spans="1:68" x14ac:dyDescent="0.25">
      <c r="A3239" t="s">
        <v>5611</v>
      </c>
      <c r="B3239" t="s">
        <v>1715</v>
      </c>
      <c r="C3239">
        <v>437.33860376498598</v>
      </c>
      <c r="D3239" s="1">
        <v>23.358000000000001</v>
      </c>
      <c r="E3239" t="s">
        <v>5674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2304.0879178936302</v>
      </c>
      <c r="W3239">
        <v>3858.58238295201</v>
      </c>
      <c r="X3239">
        <v>0</v>
      </c>
      <c r="Y3239">
        <v>67016.168325927705</v>
      </c>
      <c r="Z3239">
        <v>78914.410531111498</v>
      </c>
      <c r="AA3239">
        <v>395.36022249662</v>
      </c>
      <c r="AB3239">
        <v>166586.55993729699</v>
      </c>
      <c r="AC3239">
        <v>300516.08119629603</v>
      </c>
      <c r="AD3239">
        <v>1456.99876029147</v>
      </c>
      <c r="AE3239">
        <v>367449.80380636401</v>
      </c>
      <c r="AF3239">
        <v>529414.57613994705</v>
      </c>
      <c r="AG3239">
        <v>781616.35775999795</v>
      </c>
      <c r="AH3239">
        <v>172781.553511537</v>
      </c>
      <c r="AI3239">
        <v>745897.45976461098</v>
      </c>
      <c r="AJ3239">
        <v>0</v>
      </c>
      <c r="AK3239">
        <v>5969.7799186740504</v>
      </c>
      <c r="AL3239">
        <v>8040.6374711216504</v>
      </c>
      <c r="AM3239">
        <v>675.09087845552904</v>
      </c>
      <c r="AN3239">
        <v>23994.467315863702</v>
      </c>
      <c r="AO3239">
        <v>12046.9416060976</v>
      </c>
      <c r="AP3239">
        <v>158156.26830344801</v>
      </c>
      <c r="AQ3239">
        <v>117480.427665</v>
      </c>
      <c r="AR3239">
        <v>113090.90309799901</v>
      </c>
      <c r="AS3239">
        <v>799619.12622666697</v>
      </c>
      <c r="AT3239">
        <v>457565.92938285897</v>
      </c>
      <c r="AU3239">
        <v>717638.45368965599</v>
      </c>
      <c r="AV3239">
        <v>29554.7138860427</v>
      </c>
      <c r="AW3239">
        <v>56405.490072115397</v>
      </c>
      <c r="AX3239">
        <v>58755.601286852201</v>
      </c>
      <c r="AY3239">
        <v>40015.787121863701</v>
      </c>
      <c r="AZ3239">
        <v>363053.10488415498</v>
      </c>
      <c r="BA3239">
        <v>173796.52591736699</v>
      </c>
      <c r="BB3239">
        <v>99976.342558058503</v>
      </c>
      <c r="BC3239">
        <v>252088.61560235301</v>
      </c>
      <c r="BD3239">
        <v>157070.19844692299</v>
      </c>
      <c r="BE3239">
        <v>521842.93148896698</v>
      </c>
      <c r="BF3239">
        <v>323305.35542360198</v>
      </c>
      <c r="BG3239">
        <v>330173.23932066798</v>
      </c>
      <c r="BH3239">
        <v>3133.1645343534001</v>
      </c>
      <c r="BI3239">
        <v>19004.219281041998</v>
      </c>
      <c r="BJ3239">
        <v>16111.7188015386</v>
      </c>
      <c r="BK3239">
        <v>132758.896528602</v>
      </c>
      <c r="BL3239">
        <v>78516.903599999801</v>
      </c>
      <c r="BM3239">
        <v>130339.252707726</v>
      </c>
      <c r="BN3239">
        <v>0</v>
      </c>
      <c r="BO3239">
        <v>0</v>
      </c>
      <c r="BP3239">
        <v>0</v>
      </c>
    </row>
    <row r="3240" spans="1:68" x14ac:dyDescent="0.25">
      <c r="A3240" t="s">
        <v>5612</v>
      </c>
      <c r="B3240" t="s">
        <v>1716</v>
      </c>
      <c r="C3240">
        <v>444.87507742821799</v>
      </c>
      <c r="D3240" s="1">
        <v>24.879000000000001</v>
      </c>
      <c r="E3240" t="s">
        <v>5674</v>
      </c>
      <c r="F3240">
        <v>0</v>
      </c>
      <c r="G3240">
        <v>0</v>
      </c>
      <c r="H3240">
        <v>0</v>
      </c>
      <c r="I3240">
        <v>275.84207406249999</v>
      </c>
      <c r="J3240">
        <v>0</v>
      </c>
      <c r="K3240">
        <v>255.521222660945</v>
      </c>
      <c r="L3240">
        <v>0</v>
      </c>
      <c r="M3240">
        <v>0</v>
      </c>
      <c r="N3240">
        <v>0</v>
      </c>
      <c r="O3240">
        <v>259.10537208007798</v>
      </c>
      <c r="P3240">
        <v>443.07833758789099</v>
      </c>
      <c r="Q3240">
        <v>0</v>
      </c>
      <c r="R3240">
        <v>201.85708568396899</v>
      </c>
      <c r="S3240">
        <v>0</v>
      </c>
      <c r="T3240">
        <v>0</v>
      </c>
      <c r="U3240">
        <v>0</v>
      </c>
      <c r="V3240">
        <v>0</v>
      </c>
      <c r="W3240">
        <v>524.66810819335899</v>
      </c>
      <c r="X3240">
        <v>349.68502701822899</v>
      </c>
      <c r="Y3240">
        <v>309.795796132813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282.09885253906202</v>
      </c>
      <c r="AF3240">
        <v>230.33707675781201</v>
      </c>
      <c r="AG3240">
        <v>0</v>
      </c>
      <c r="AH3240">
        <v>0</v>
      </c>
      <c r="AI3240">
        <v>281.980138754883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283.80032434082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269.68907909668002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330.84190495417698</v>
      </c>
      <c r="BN3240">
        <v>0</v>
      </c>
      <c r="BO3240">
        <v>0</v>
      </c>
      <c r="BP3240">
        <v>0</v>
      </c>
    </row>
    <row r="3241" spans="1:68" x14ac:dyDescent="0.25">
      <c r="A3241" t="s">
        <v>5613</v>
      </c>
      <c r="C3241">
        <v>450.922411712045</v>
      </c>
      <c r="D3241" s="1">
        <v>18.931666666666668</v>
      </c>
      <c r="E3241" t="s">
        <v>5674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407.65608827788299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547.09058033621704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532.82820199846503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310.23301269531203</v>
      </c>
      <c r="BD3241">
        <v>246.329346313477</v>
      </c>
      <c r="BE3241">
        <v>0</v>
      </c>
      <c r="BF3241">
        <v>0</v>
      </c>
      <c r="BG3241">
        <v>322.51855926513701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</row>
    <row r="3242" spans="1:68" x14ac:dyDescent="0.25">
      <c r="A3242" t="s">
        <v>5614</v>
      </c>
      <c r="B3242" t="s">
        <v>1717</v>
      </c>
      <c r="C3242">
        <v>451.92585674933298</v>
      </c>
      <c r="D3242" s="1">
        <v>18.944333333333336</v>
      </c>
      <c r="E3242" t="s">
        <v>5674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342.412891584124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326.72855115464199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</row>
    <row r="3243" spans="1:68" x14ac:dyDescent="0.25">
      <c r="A3243" t="s">
        <v>5615</v>
      </c>
      <c r="C3243">
        <v>452.921601851508</v>
      </c>
      <c r="D3243" s="1">
        <v>18.889333333333333</v>
      </c>
      <c r="E3243" t="s">
        <v>5674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480.49324028523802</v>
      </c>
      <c r="V3243">
        <v>0</v>
      </c>
      <c r="W3243">
        <v>0</v>
      </c>
      <c r="X3243">
        <v>0</v>
      </c>
      <c r="Y3243">
        <v>329.89157252956102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244.961684847745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</row>
    <row r="3244" spans="1:68" x14ac:dyDescent="0.25">
      <c r="A3244" t="s">
        <v>5616</v>
      </c>
      <c r="B3244" t="s">
        <v>1718</v>
      </c>
      <c r="C3244">
        <v>457.29450309079601</v>
      </c>
      <c r="D3244" s="1">
        <v>15.847866666666667</v>
      </c>
      <c r="E3244">
        <v>12.211698195094456</v>
      </c>
      <c r="F3244">
        <v>0</v>
      </c>
      <c r="G3244">
        <v>280.955880521334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505.13111909912101</v>
      </c>
      <c r="S3244">
        <v>0</v>
      </c>
      <c r="T3244">
        <v>0</v>
      </c>
      <c r="U3244">
        <v>2279906.5067268</v>
      </c>
      <c r="V3244">
        <v>5950144.80385218</v>
      </c>
      <c r="W3244">
        <v>887536.97314199503</v>
      </c>
      <c r="X3244">
        <v>761017.81316400098</v>
      </c>
      <c r="Y3244">
        <v>5186949.36866445</v>
      </c>
      <c r="Z3244">
        <v>2722771.4738554298</v>
      </c>
      <c r="AA3244">
        <v>901185.24370272399</v>
      </c>
      <c r="AB3244">
        <v>12975.716347200099</v>
      </c>
      <c r="AC3244">
        <v>6941570.8431970803</v>
      </c>
      <c r="AD3244">
        <v>2982554.8411371401</v>
      </c>
      <c r="AE3244">
        <v>4373320.0401353501</v>
      </c>
      <c r="AF3244">
        <v>4079998.5844263099</v>
      </c>
      <c r="AG3244">
        <v>2790797.92631539</v>
      </c>
      <c r="AH3244">
        <v>27215.92104075</v>
      </c>
      <c r="AI3244">
        <v>9529458.4864845909</v>
      </c>
      <c r="AJ3244">
        <v>4412785.6820843397</v>
      </c>
      <c r="AK3244">
        <v>3004081.3728825501</v>
      </c>
      <c r="AL3244">
        <v>11139737.5887255</v>
      </c>
      <c r="AM3244">
        <v>3213446.9942801399</v>
      </c>
      <c r="AN3244">
        <v>2247284.5726121501</v>
      </c>
      <c r="AO3244">
        <v>7989233.3001151998</v>
      </c>
      <c r="AP3244">
        <v>4040532.671757</v>
      </c>
      <c r="AQ3244">
        <v>544865.96715428901</v>
      </c>
      <c r="AR3244">
        <v>9467177.9925381392</v>
      </c>
      <c r="AS3244">
        <v>2022620.0941876899</v>
      </c>
      <c r="AT3244">
        <v>398614.99812750297</v>
      </c>
      <c r="AU3244">
        <v>8010279.1084435703</v>
      </c>
      <c r="AV3244">
        <v>0</v>
      </c>
      <c r="AW3244">
        <v>2599.8392749136501</v>
      </c>
      <c r="AX3244">
        <v>2815.5446908991898</v>
      </c>
      <c r="AY3244">
        <v>0</v>
      </c>
      <c r="AZ3244">
        <v>989.674210369403</v>
      </c>
      <c r="BA3244">
        <v>3518.6307717556401</v>
      </c>
      <c r="BB3244">
        <v>659.92420867919895</v>
      </c>
      <c r="BC3244">
        <v>1935.0596412376999</v>
      </c>
      <c r="BD3244">
        <v>4870.1350135451103</v>
      </c>
      <c r="BE3244">
        <v>287.62220051222602</v>
      </c>
      <c r="BF3244">
        <v>0</v>
      </c>
      <c r="BG3244">
        <v>3099.94403325946</v>
      </c>
      <c r="BH3244">
        <v>982723.34438223997</v>
      </c>
      <c r="BI3244">
        <v>911730.62933318003</v>
      </c>
      <c r="BJ3244">
        <v>338497.958346</v>
      </c>
      <c r="BK3244">
        <v>1126.6737884052</v>
      </c>
      <c r="BL3244">
        <v>2039.3857561622001</v>
      </c>
      <c r="BM3244">
        <v>3530.4320858248202</v>
      </c>
      <c r="BN3244">
        <v>413948.80008641398</v>
      </c>
      <c r="BO3244">
        <v>883555.02704694495</v>
      </c>
      <c r="BP3244">
        <v>222072.266808001</v>
      </c>
    </row>
    <row r="3245" spans="1:68" x14ac:dyDescent="0.25">
      <c r="A3245" t="s">
        <v>5617</v>
      </c>
      <c r="B3245" t="s">
        <v>1719</v>
      </c>
      <c r="C3245">
        <v>462.19334282830602</v>
      </c>
      <c r="D3245" s="1">
        <v>5.9050333333333338</v>
      </c>
      <c r="E3245" t="s">
        <v>5674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330.13377737862697</v>
      </c>
      <c r="V3245">
        <v>0</v>
      </c>
      <c r="W3245">
        <v>0</v>
      </c>
      <c r="X3245">
        <v>0</v>
      </c>
      <c r="Y3245">
        <v>359.31278913370801</v>
      </c>
      <c r="Z3245">
        <v>0</v>
      </c>
      <c r="AA3245">
        <v>0</v>
      </c>
      <c r="AB3245">
        <v>455.26992895273099</v>
      </c>
      <c r="AC3245">
        <v>418.57557463073698</v>
      </c>
      <c r="AD3245">
        <v>785.57881352351296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312.83172213979901</v>
      </c>
      <c r="AK3245">
        <v>0</v>
      </c>
      <c r="AL3245">
        <v>0</v>
      </c>
      <c r="AM3245">
        <v>0</v>
      </c>
      <c r="AN3245">
        <v>0</v>
      </c>
      <c r="AO3245">
        <v>332.47237970733602</v>
      </c>
      <c r="AP3245">
        <v>0</v>
      </c>
      <c r="AQ3245">
        <v>1272.1355468280501</v>
      </c>
      <c r="AR3245">
        <v>0</v>
      </c>
      <c r="AS3245">
        <v>864.28012214660703</v>
      </c>
      <c r="AT3245">
        <v>795.94040446980796</v>
      </c>
      <c r="AU3245">
        <v>0</v>
      </c>
      <c r="AV3245">
        <v>0</v>
      </c>
      <c r="AW3245">
        <v>0</v>
      </c>
      <c r="AX3245">
        <v>908.06702479137095</v>
      </c>
      <c r="AY3245">
        <v>875.65956169128401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2704.5637427814199</v>
      </c>
      <c r="BF3245">
        <v>369.121163167318</v>
      </c>
      <c r="BG3245">
        <v>744.04973072814903</v>
      </c>
      <c r="BH3245">
        <v>361.27679402278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</row>
    <row r="3246" spans="1:68" x14ac:dyDescent="0.25">
      <c r="A3246" t="s">
        <v>5618</v>
      </c>
      <c r="C3246">
        <v>464.82075488938898</v>
      </c>
      <c r="D3246" s="1">
        <v>25.337416666666666</v>
      </c>
      <c r="E3246" t="s">
        <v>5674</v>
      </c>
      <c r="F3246">
        <v>0</v>
      </c>
      <c r="G3246">
        <v>0</v>
      </c>
      <c r="H3246">
        <v>214.26028580729201</v>
      </c>
      <c r="I3246">
        <v>0</v>
      </c>
      <c r="J3246">
        <v>0</v>
      </c>
      <c r="K3246">
        <v>0</v>
      </c>
      <c r="L3246">
        <v>220.078618344262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338.77677604594999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301.86881889415901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261.77831048584</v>
      </c>
      <c r="BM3246">
        <v>0</v>
      </c>
      <c r="BN3246">
        <v>0</v>
      </c>
      <c r="BO3246">
        <v>0</v>
      </c>
      <c r="BP3246">
        <v>0</v>
      </c>
    </row>
    <row r="3247" spans="1:68" x14ac:dyDescent="0.25">
      <c r="A3247" t="s">
        <v>5619</v>
      </c>
      <c r="B3247" t="s">
        <v>1720</v>
      </c>
      <c r="C3247">
        <v>468.96660654334102</v>
      </c>
      <c r="D3247" s="1">
        <v>4.6776499999999999</v>
      </c>
      <c r="E3247" t="s">
        <v>5674</v>
      </c>
      <c r="F3247">
        <v>0</v>
      </c>
      <c r="G3247">
        <v>0</v>
      </c>
      <c r="H3247">
        <v>288.323114395142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259.48687118911698</v>
      </c>
      <c r="U3247">
        <v>41705.059285354597</v>
      </c>
      <c r="V3247">
        <v>43489.736867301399</v>
      </c>
      <c r="W3247">
        <v>37875.459422448701</v>
      </c>
      <c r="X3247">
        <v>66330.961821545396</v>
      </c>
      <c r="Y3247">
        <v>76734.505047318497</v>
      </c>
      <c r="Z3247">
        <v>36958.952659083297</v>
      </c>
      <c r="AA3247">
        <v>30614.578940600601</v>
      </c>
      <c r="AB3247">
        <v>30793.064342596401</v>
      </c>
      <c r="AC3247">
        <v>27905.612585748298</v>
      </c>
      <c r="AD3247">
        <v>41522.976195962903</v>
      </c>
      <c r="AE3247">
        <v>40386.827791690797</v>
      </c>
      <c r="AF3247">
        <v>22628.684923749999</v>
      </c>
      <c r="AG3247">
        <v>45062.8642103577</v>
      </c>
      <c r="AH3247">
        <v>27427.950234374999</v>
      </c>
      <c r="AI3247">
        <v>40907.187608566303</v>
      </c>
      <c r="AJ3247">
        <v>35089.743075999999</v>
      </c>
      <c r="AK3247">
        <v>40048.831853941199</v>
      </c>
      <c r="AL3247">
        <v>25087.889323750001</v>
      </c>
      <c r="AM3247">
        <v>38302.490687999998</v>
      </c>
      <c r="AN3247">
        <v>39173.187022025602</v>
      </c>
      <c r="AO3247">
        <v>34999.393949999998</v>
      </c>
      <c r="AP3247">
        <v>64073.419820149698</v>
      </c>
      <c r="AQ3247">
        <v>28160.644623157801</v>
      </c>
      <c r="AR3247">
        <v>46025.677334399901</v>
      </c>
      <c r="AS3247">
        <v>34601.843887499897</v>
      </c>
      <c r="AT3247">
        <v>37065.351430666502</v>
      </c>
      <c r="AU3247">
        <v>56449.660292631597</v>
      </c>
      <c r="AV3247">
        <v>5073.0502454304997</v>
      </c>
      <c r="AW3247">
        <v>5435.6627988281298</v>
      </c>
      <c r="AX3247">
        <v>5376.7849563903801</v>
      </c>
      <c r="AY3247">
        <v>1007.44676794637</v>
      </c>
      <c r="AZ3247">
        <v>2136.5621126098599</v>
      </c>
      <c r="BA3247">
        <v>1392.1171372477199</v>
      </c>
      <c r="BB3247">
        <v>476.45588133675699</v>
      </c>
      <c r="BC3247">
        <v>450.40432063802098</v>
      </c>
      <c r="BD3247">
        <v>1399.84775734456</v>
      </c>
      <c r="BE3247">
        <v>6520.7044346160901</v>
      </c>
      <c r="BF3247">
        <v>7040.8729205989803</v>
      </c>
      <c r="BG3247">
        <v>5751.8258011493699</v>
      </c>
      <c r="BH3247">
        <v>0</v>
      </c>
      <c r="BI3247">
        <v>0</v>
      </c>
      <c r="BJ3247">
        <v>1199.1204901333299</v>
      </c>
      <c r="BK3247">
        <v>2053.2568527185799</v>
      </c>
      <c r="BL3247">
        <v>716.373234935087</v>
      </c>
      <c r="BM3247">
        <v>1381.9078692267899</v>
      </c>
      <c r="BN3247">
        <v>0</v>
      </c>
      <c r="BO3247">
        <v>0</v>
      </c>
      <c r="BP3247">
        <v>0</v>
      </c>
    </row>
    <row r="3248" spans="1:68" x14ac:dyDescent="0.25">
      <c r="A3248" t="s">
        <v>5620</v>
      </c>
      <c r="B3248" t="s">
        <v>1721</v>
      </c>
      <c r="C3248">
        <v>482.32399273966797</v>
      </c>
      <c r="D3248" s="1">
        <v>23.820166666666669</v>
      </c>
      <c r="E3248">
        <v>7228.746900672023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200.30417293425501</v>
      </c>
      <c r="M3248">
        <v>0</v>
      </c>
      <c r="N3248">
        <v>209.889730200195</v>
      </c>
      <c r="O3248">
        <v>0</v>
      </c>
      <c r="P3248">
        <v>0</v>
      </c>
      <c r="Q3248">
        <v>235.80953903303501</v>
      </c>
      <c r="R3248">
        <v>0</v>
      </c>
      <c r="S3248">
        <v>0</v>
      </c>
      <c r="T3248">
        <v>0</v>
      </c>
      <c r="U3248">
        <v>0</v>
      </c>
      <c r="V3248">
        <v>11598.1677415338</v>
      </c>
      <c r="W3248">
        <v>11974.3049263184</v>
      </c>
      <c r="X3248">
        <v>44588.773750000102</v>
      </c>
      <c r="Y3248">
        <v>49969.964596363599</v>
      </c>
      <c r="Z3248">
        <v>68152.468812695297</v>
      </c>
      <c r="AA3248">
        <v>271263.81057785702</v>
      </c>
      <c r="AB3248">
        <v>305483.79708793003</v>
      </c>
      <c r="AC3248">
        <v>259524.50359304299</v>
      </c>
      <c r="AD3248">
        <v>176468.26447499901</v>
      </c>
      <c r="AE3248">
        <v>170164.37371111201</v>
      </c>
      <c r="AF3248">
        <v>194011.937145</v>
      </c>
      <c r="AG3248">
        <v>157872.21530000001</v>
      </c>
      <c r="AH3248">
        <v>210941.34347700101</v>
      </c>
      <c r="AI3248">
        <v>188725.47980806499</v>
      </c>
      <c r="AJ3248">
        <v>0</v>
      </c>
      <c r="AK3248">
        <v>24037.801444335899</v>
      </c>
      <c r="AL3248">
        <v>21606.836235058599</v>
      </c>
      <c r="AM3248">
        <v>134271.68942307701</v>
      </c>
      <c r="AN3248">
        <v>230578.41814967801</v>
      </c>
      <c r="AO3248">
        <v>251697.53080258099</v>
      </c>
      <c r="AP3248">
        <v>668953.41240000003</v>
      </c>
      <c r="AQ3248">
        <v>683049.50310817896</v>
      </c>
      <c r="AR3248">
        <v>629531.42880558898</v>
      </c>
      <c r="AS3248">
        <v>441285.59509333398</v>
      </c>
      <c r="AT3248">
        <v>653899.49333343795</v>
      </c>
      <c r="AU3248">
        <v>500976.708552556</v>
      </c>
      <c r="AV3248">
        <v>510773.39663823502</v>
      </c>
      <c r="AW3248">
        <v>506967.06585000001</v>
      </c>
      <c r="AX3248">
        <v>537534.07740249997</v>
      </c>
      <c r="AY3248">
        <v>211551.267650714</v>
      </c>
      <c r="AZ3248">
        <v>229119.71787937501</v>
      </c>
      <c r="BA3248">
        <v>128771.42889722199</v>
      </c>
      <c r="BB3248">
        <v>40768.470502845499</v>
      </c>
      <c r="BC3248">
        <v>126548.312305901</v>
      </c>
      <c r="BD3248">
        <v>75291.018048888596</v>
      </c>
      <c r="BE3248">
        <v>531640.77208799997</v>
      </c>
      <c r="BF3248">
        <v>551112.86515500001</v>
      </c>
      <c r="BG3248">
        <v>453717.058258929</v>
      </c>
      <c r="BH3248">
        <v>25701.204536083998</v>
      </c>
      <c r="BI3248">
        <v>77204.681144531205</v>
      </c>
      <c r="BJ3248">
        <v>76477.269020645195</v>
      </c>
      <c r="BK3248">
        <v>414505.63112694502</v>
      </c>
      <c r="BL3248">
        <v>450974.240761069</v>
      </c>
      <c r="BM3248">
        <v>464102.69872985</v>
      </c>
      <c r="BN3248">
        <v>0</v>
      </c>
      <c r="BO3248">
        <v>274.11865037487399</v>
      </c>
      <c r="BP3248">
        <v>0</v>
      </c>
    </row>
    <row r="3249" spans="1:68" x14ac:dyDescent="0.25">
      <c r="A3249" t="s">
        <v>5621</v>
      </c>
      <c r="C3249">
        <v>483.32743375833201</v>
      </c>
      <c r="D3249" s="1">
        <v>23.773000000000003</v>
      </c>
      <c r="E3249">
        <v>915.76601648577321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198.608293226976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1963.1812774206101</v>
      </c>
      <c r="W3249">
        <v>2884.4145431471602</v>
      </c>
      <c r="X3249">
        <v>0</v>
      </c>
      <c r="Y3249">
        <v>17854.595721697799</v>
      </c>
      <c r="Z3249">
        <v>17829.837280198299</v>
      </c>
      <c r="AA3249">
        <v>0</v>
      </c>
      <c r="AB3249">
        <v>60726.935082692398</v>
      </c>
      <c r="AC3249">
        <v>50646.727604117703</v>
      </c>
      <c r="AD3249">
        <v>37253.830481724101</v>
      </c>
      <c r="AE3249">
        <v>60884.633359074498</v>
      </c>
      <c r="AF3249">
        <v>55290.195792170598</v>
      </c>
      <c r="AG3249">
        <v>20788.108481249801</v>
      </c>
      <c r="AH3249">
        <v>48578.747102777401</v>
      </c>
      <c r="AI3249">
        <v>29453.0931284211</v>
      </c>
      <c r="AJ3249">
        <v>0</v>
      </c>
      <c r="AK3249">
        <v>4831.32301123047</v>
      </c>
      <c r="AL3249">
        <v>4081.9340978956998</v>
      </c>
      <c r="AM3249">
        <v>330.06001541841903</v>
      </c>
      <c r="AN3249">
        <v>74390.377525127697</v>
      </c>
      <c r="AO3249">
        <v>49051.047158571302</v>
      </c>
      <c r="AP3249">
        <v>162032.33752533299</v>
      </c>
      <c r="AQ3249">
        <v>206124.66884551599</v>
      </c>
      <c r="AR3249">
        <v>149152.61055750001</v>
      </c>
      <c r="AS3249">
        <v>4292.2932124204299</v>
      </c>
      <c r="AT3249">
        <v>177676.624584643</v>
      </c>
      <c r="AU3249">
        <v>161052.86422551799</v>
      </c>
      <c r="AV3249">
        <v>131177.60448800001</v>
      </c>
      <c r="AW3249">
        <v>89121.542885925795</v>
      </c>
      <c r="AX3249">
        <v>135232.43798709699</v>
      </c>
      <c r="AY3249">
        <v>38885.672045999803</v>
      </c>
      <c r="AZ3249">
        <v>86047.271379976693</v>
      </c>
      <c r="BA3249">
        <v>59382.211200000398</v>
      </c>
      <c r="BB3249">
        <v>7031.9681866032497</v>
      </c>
      <c r="BC3249">
        <v>35644.640883597203</v>
      </c>
      <c r="BD3249">
        <v>12181.612499999999</v>
      </c>
      <c r="BE3249">
        <v>117568.441658571</v>
      </c>
      <c r="BF3249">
        <v>89368.266193171003</v>
      </c>
      <c r="BG3249">
        <v>128229.27202171901</v>
      </c>
      <c r="BH3249">
        <v>3642.6482166842002</v>
      </c>
      <c r="BI3249">
        <v>22296.061322533202</v>
      </c>
      <c r="BJ3249">
        <v>20315.820566296199</v>
      </c>
      <c r="BK3249">
        <v>114277.986014286</v>
      </c>
      <c r="BL3249">
        <v>119476.634928</v>
      </c>
      <c r="BM3249">
        <v>125097.40239916999</v>
      </c>
      <c r="BN3249">
        <v>318.91955273437497</v>
      </c>
      <c r="BO3249">
        <v>0</v>
      </c>
      <c r="BP3249">
        <v>245.973233867939</v>
      </c>
    </row>
    <row r="3250" spans="1:68" x14ac:dyDescent="0.25">
      <c r="A3250" t="s">
        <v>5622</v>
      </c>
      <c r="C3250">
        <v>484.3016985603</v>
      </c>
      <c r="D3250" s="1">
        <v>7.2836166666666662</v>
      </c>
      <c r="E3250">
        <v>433.92036098795728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40472.218163757301</v>
      </c>
      <c r="V3250">
        <v>42468.390345272201</v>
      </c>
      <c r="W3250">
        <v>42570.0287788391</v>
      </c>
      <c r="X3250">
        <v>38946.683885678503</v>
      </c>
      <c r="Y3250">
        <v>30778.821422777801</v>
      </c>
      <c r="Z3250">
        <v>16402.830849869599</v>
      </c>
      <c r="AA3250">
        <v>35589.505723892202</v>
      </c>
      <c r="AB3250">
        <v>37522.894245217103</v>
      </c>
      <c r="AC3250">
        <v>33612.489579366498</v>
      </c>
      <c r="AD3250">
        <v>33733.139923513198</v>
      </c>
      <c r="AE3250">
        <v>38985.228518158001</v>
      </c>
      <c r="AF3250">
        <v>37451.137604400603</v>
      </c>
      <c r="AG3250">
        <v>46659.300203438099</v>
      </c>
      <c r="AH3250">
        <v>20765.766980869601</v>
      </c>
      <c r="AI3250">
        <v>46650.235143126003</v>
      </c>
      <c r="AJ3250">
        <v>57038.588505572203</v>
      </c>
      <c r="AK3250">
        <v>48183.935901161203</v>
      </c>
      <c r="AL3250">
        <v>10243.390944000001</v>
      </c>
      <c r="AM3250">
        <v>45230.8766027323</v>
      </c>
      <c r="AN3250">
        <v>45377.2159322773</v>
      </c>
      <c r="AO3250">
        <v>17727.172426363599</v>
      </c>
      <c r="AP3250">
        <v>42193.103804710699</v>
      </c>
      <c r="AQ3250">
        <v>43013.547236876097</v>
      </c>
      <c r="AR3250">
        <v>13135.4712249</v>
      </c>
      <c r="AS3250">
        <v>19037.058992769202</v>
      </c>
      <c r="AT3250">
        <v>26395.8058714074</v>
      </c>
      <c r="AU3250">
        <v>20550.895886961502</v>
      </c>
      <c r="AV3250">
        <v>451.71310057134201</v>
      </c>
      <c r="AW3250">
        <v>2733.7684702227998</v>
      </c>
      <c r="AX3250">
        <v>2789.1612107363599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832.05732694144899</v>
      </c>
      <c r="BF3250">
        <v>1098.5408248374199</v>
      </c>
      <c r="BG3250">
        <v>2060.7082365445199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289.24809382556703</v>
      </c>
      <c r="BP3250">
        <v>0</v>
      </c>
    </row>
    <row r="3251" spans="1:68" x14ac:dyDescent="0.25">
      <c r="A3251" t="s">
        <v>5623</v>
      </c>
      <c r="C3251">
        <v>484.30189672515297</v>
      </c>
      <c r="D3251" s="1">
        <v>4.9595666666666665</v>
      </c>
      <c r="E3251" t="s">
        <v>5674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240.99243072861901</v>
      </c>
      <c r="U3251">
        <v>13499.733267478199</v>
      </c>
      <c r="V3251">
        <v>22655.058797291698</v>
      </c>
      <c r="W3251">
        <v>45898.742323719896</v>
      </c>
      <c r="X3251">
        <v>54097.795494512102</v>
      </c>
      <c r="Y3251">
        <v>57298.010161311897</v>
      </c>
      <c r="Z3251">
        <v>55531.772928283703</v>
      </c>
      <c r="AA3251">
        <v>41904.490362080898</v>
      </c>
      <c r="AB3251">
        <v>42614.265838254199</v>
      </c>
      <c r="AC3251">
        <v>41132.978699388601</v>
      </c>
      <c r="AD3251">
        <v>39312.960565100097</v>
      </c>
      <c r="AE3251">
        <v>36209.632901580801</v>
      </c>
      <c r="AF3251">
        <v>16724.430881578901</v>
      </c>
      <c r="AG3251">
        <v>24628.335098809501</v>
      </c>
      <c r="AH3251">
        <v>43509.128303030302</v>
      </c>
      <c r="AI3251">
        <v>23675.583388090901</v>
      </c>
      <c r="AJ3251">
        <v>26849.518234071398</v>
      </c>
      <c r="AK3251">
        <v>47886.876273200003</v>
      </c>
      <c r="AL3251">
        <v>31055.032010999999</v>
      </c>
      <c r="AM3251">
        <v>41624.090125479997</v>
      </c>
      <c r="AN3251">
        <v>39925.945945818203</v>
      </c>
      <c r="AO3251">
        <v>63797.2778315291</v>
      </c>
      <c r="AP3251">
        <v>48286.912856306699</v>
      </c>
      <c r="AQ3251">
        <v>48663.743913556398</v>
      </c>
      <c r="AR3251">
        <v>31263.195766333301</v>
      </c>
      <c r="AS3251">
        <v>56435.246680691998</v>
      </c>
      <c r="AT3251">
        <v>42744.724257321497</v>
      </c>
      <c r="AU3251">
        <v>32502.409169111099</v>
      </c>
      <c r="AV3251">
        <v>437.955593249777</v>
      </c>
      <c r="AW3251">
        <v>0</v>
      </c>
      <c r="AX3251">
        <v>0</v>
      </c>
      <c r="AY3251">
        <v>3978.3114814559299</v>
      </c>
      <c r="AZ3251">
        <v>3048.53620135233</v>
      </c>
      <c r="BA3251">
        <v>2491.6709473322098</v>
      </c>
      <c r="BB3251">
        <v>435.25299693497402</v>
      </c>
      <c r="BC3251">
        <v>0</v>
      </c>
      <c r="BD3251">
        <v>0</v>
      </c>
      <c r="BE3251">
        <v>2361.3469122619599</v>
      </c>
      <c r="BF3251">
        <v>1955.37705606079</v>
      </c>
      <c r="BG3251">
        <v>2808.2323130732002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367.66818108113603</v>
      </c>
      <c r="BN3251">
        <v>0</v>
      </c>
      <c r="BO3251">
        <v>0</v>
      </c>
      <c r="BP3251">
        <v>0</v>
      </c>
    </row>
    <row r="3252" spans="1:68" x14ac:dyDescent="0.25">
      <c r="A3252" t="s">
        <v>5624</v>
      </c>
      <c r="B3252" t="s">
        <v>1722</v>
      </c>
      <c r="C3252">
        <v>485.27924424256702</v>
      </c>
      <c r="D3252" s="1">
        <v>4.9320000000000004</v>
      </c>
      <c r="E3252">
        <v>3788.4184043944151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8105.7770779724096</v>
      </c>
      <c r="V3252">
        <v>8195.9796166610704</v>
      </c>
      <c r="W3252">
        <v>10017.485653686501</v>
      </c>
      <c r="X3252">
        <v>40399.438686523397</v>
      </c>
      <c r="Y3252">
        <v>43310.278159539601</v>
      </c>
      <c r="Z3252">
        <v>40976.924757328401</v>
      </c>
      <c r="AA3252">
        <v>10404.900335878599</v>
      </c>
      <c r="AB3252">
        <v>10614.5483894401</v>
      </c>
      <c r="AC3252">
        <v>10949.470338287399</v>
      </c>
      <c r="AD3252">
        <v>12339.9226888346</v>
      </c>
      <c r="AE3252">
        <v>13597.810210354701</v>
      </c>
      <c r="AF3252">
        <v>14616.089760311699</v>
      </c>
      <c r="AG3252">
        <v>12518.520716712999</v>
      </c>
      <c r="AH3252">
        <v>15665.787365914601</v>
      </c>
      <c r="AI3252">
        <v>14625.878428755101</v>
      </c>
      <c r="AJ3252">
        <v>12698.084804287</v>
      </c>
      <c r="AK3252">
        <v>14029.331709657899</v>
      </c>
      <c r="AL3252">
        <v>16684.969933580702</v>
      </c>
      <c r="AM3252">
        <v>16502.572139092801</v>
      </c>
      <c r="AN3252">
        <v>14051.4527810038</v>
      </c>
      <c r="AO3252">
        <v>15862.4712516828</v>
      </c>
      <c r="AP3252">
        <v>23502.1284352775</v>
      </c>
      <c r="AQ3252">
        <v>23361.5541151902</v>
      </c>
      <c r="AR3252">
        <v>20342.563315424399</v>
      </c>
      <c r="AS3252">
        <v>27637.720638264</v>
      </c>
      <c r="AT3252">
        <v>26574.710890279101</v>
      </c>
      <c r="AU3252">
        <v>25128.166496003199</v>
      </c>
      <c r="AV3252">
        <v>430621.92014563299</v>
      </c>
      <c r="AW3252">
        <v>320323.52864959999</v>
      </c>
      <c r="AX3252">
        <v>344110.79505965498</v>
      </c>
      <c r="AY3252">
        <v>340467.79687825002</v>
      </c>
      <c r="AZ3252">
        <v>282874.29402304802</v>
      </c>
      <c r="BA3252">
        <v>308253.89231999998</v>
      </c>
      <c r="BB3252">
        <v>377947.23499346501</v>
      </c>
      <c r="BC3252">
        <v>340954.98630666698</v>
      </c>
      <c r="BD3252">
        <v>203215.27970592599</v>
      </c>
      <c r="BE3252">
        <v>336803.37842005701</v>
      </c>
      <c r="BF3252">
        <v>253727.42279556501</v>
      </c>
      <c r="BG3252">
        <v>197026.38795348001</v>
      </c>
      <c r="BH3252">
        <v>7250.5701712931304</v>
      </c>
      <c r="BI3252">
        <v>9734.8748566711402</v>
      </c>
      <c r="BJ3252">
        <v>13032.5792533448</v>
      </c>
      <c r="BK3252">
        <v>326765.69908236997</v>
      </c>
      <c r="BL3252">
        <v>251334.03716519999</v>
      </c>
      <c r="BM3252">
        <v>397875.52882837801</v>
      </c>
      <c r="BN3252">
        <v>289.05367015023103</v>
      </c>
      <c r="BO3252">
        <v>0</v>
      </c>
      <c r="BP3252">
        <v>0</v>
      </c>
    </row>
    <row r="3253" spans="1:68" x14ac:dyDescent="0.25">
      <c r="A3253" t="s">
        <v>5625</v>
      </c>
      <c r="B3253" t="s">
        <v>1723</v>
      </c>
      <c r="C3253">
        <v>486.23598931343997</v>
      </c>
      <c r="D3253" s="1">
        <v>6.0006499999999994</v>
      </c>
      <c r="E3253" t="s">
        <v>5674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281.134163671875</v>
      </c>
      <c r="L3253">
        <v>0</v>
      </c>
      <c r="M3253">
        <v>0</v>
      </c>
      <c r="N3253">
        <v>278.43331984086501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371.15897852117399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320.53745578002901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270.33887890624999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630.73395820312498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600.21221335116297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</row>
    <row r="3254" spans="1:68" x14ac:dyDescent="0.25">
      <c r="A3254" t="s">
        <v>5626</v>
      </c>
      <c r="B3254" t="s">
        <v>1724</v>
      </c>
      <c r="C3254">
        <v>487.30241310129497</v>
      </c>
      <c r="D3254" s="1">
        <v>7.5784500000000001</v>
      </c>
      <c r="E3254" t="s">
        <v>5674</v>
      </c>
      <c r="F3254">
        <v>294.30149763336198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303.59981469726603</v>
      </c>
      <c r="T3254">
        <v>0</v>
      </c>
      <c r="U3254">
        <v>96515.833352915404</v>
      </c>
      <c r="V3254">
        <v>158324.465382542</v>
      </c>
      <c r="W3254">
        <v>181747.17844075599</v>
      </c>
      <c r="X3254">
        <v>29058.3301698582</v>
      </c>
      <c r="Y3254">
        <v>56858.154790364999</v>
      </c>
      <c r="Z3254">
        <v>40348.994862</v>
      </c>
      <c r="AA3254">
        <v>19899.7431298722</v>
      </c>
      <c r="AB3254">
        <v>27793.751771087602</v>
      </c>
      <c r="AC3254">
        <v>10135.920099499999</v>
      </c>
      <c r="AD3254">
        <v>12543.476113282601</v>
      </c>
      <c r="AE3254">
        <v>14339.880105124699</v>
      </c>
      <c r="AF3254">
        <v>20726.458606954799</v>
      </c>
      <c r="AG3254">
        <v>5394.7408024172601</v>
      </c>
      <c r="AH3254">
        <v>7179.0413862304704</v>
      </c>
      <c r="AI3254">
        <v>9197.9385761718695</v>
      </c>
      <c r="AJ3254">
        <v>20243.771992487302</v>
      </c>
      <c r="AK3254">
        <v>23473.896409498098</v>
      </c>
      <c r="AL3254">
        <v>26257.709859454601</v>
      </c>
      <c r="AM3254">
        <v>20673.9847201509</v>
      </c>
      <c r="AN3254">
        <v>30878.048199798599</v>
      </c>
      <c r="AO3254">
        <v>34315.936724071697</v>
      </c>
      <c r="AP3254">
        <v>15142.768241294199</v>
      </c>
      <c r="AQ3254">
        <v>19972.741456387601</v>
      </c>
      <c r="AR3254">
        <v>26558.961237170999</v>
      </c>
      <c r="AS3254">
        <v>19531.326608831499</v>
      </c>
      <c r="AT3254">
        <v>23700.4631938782</v>
      </c>
      <c r="AU3254">
        <v>28105.608946251301</v>
      </c>
      <c r="AV3254">
        <v>85510.937217566403</v>
      </c>
      <c r="AW3254">
        <v>117227.87529378899</v>
      </c>
      <c r="AX3254">
        <v>68657.696906666504</v>
      </c>
      <c r="AY3254">
        <v>19477.232165076901</v>
      </c>
      <c r="AZ3254">
        <v>57004.936041711997</v>
      </c>
      <c r="BA3254">
        <v>58862.984217148602</v>
      </c>
      <c r="BB3254">
        <v>78546.856675234696</v>
      </c>
      <c r="BC3254">
        <v>92367.327262532504</v>
      </c>
      <c r="BD3254">
        <v>106687.915380725</v>
      </c>
      <c r="BE3254">
        <v>28801.607176500002</v>
      </c>
      <c r="BF3254">
        <v>19502.480643374998</v>
      </c>
      <c r="BG3254">
        <v>55314.731191934799</v>
      </c>
      <c r="BH3254">
        <v>31394.352123017601</v>
      </c>
      <c r="BI3254">
        <v>39590.333986901896</v>
      </c>
      <c r="BJ3254">
        <v>44607.34520928</v>
      </c>
      <c r="BK3254">
        <v>40191.807059079001</v>
      </c>
      <c r="BL3254">
        <v>77765.6580111972</v>
      </c>
      <c r="BM3254">
        <v>79997.418906293606</v>
      </c>
      <c r="BN3254">
        <v>0</v>
      </c>
      <c r="BO3254">
        <v>0</v>
      </c>
      <c r="BP3254">
        <v>0</v>
      </c>
    </row>
    <row r="3255" spans="1:68" x14ac:dyDescent="0.25">
      <c r="A3255" t="s">
        <v>5627</v>
      </c>
      <c r="B3255" t="s">
        <v>1725</v>
      </c>
      <c r="C3255">
        <v>506.88954907385198</v>
      </c>
      <c r="D3255" s="1">
        <v>18.947749999999999</v>
      </c>
      <c r="E3255" t="s">
        <v>5674</v>
      </c>
      <c r="F3255">
        <v>0</v>
      </c>
      <c r="G3255">
        <v>0</v>
      </c>
      <c r="H3255">
        <v>354.55142459992402</v>
      </c>
      <c r="I3255">
        <v>576.95696908748801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297.84240294692103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264.25480292968803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311.15388410586399</v>
      </c>
      <c r="AI3255">
        <v>0</v>
      </c>
      <c r="AJ3255">
        <v>600.63107312883699</v>
      </c>
      <c r="AK3255">
        <v>0</v>
      </c>
      <c r="AL3255">
        <v>428.68916740112297</v>
      </c>
      <c r="AM3255">
        <v>0</v>
      </c>
      <c r="AN3255">
        <v>0</v>
      </c>
      <c r="AO3255">
        <v>0</v>
      </c>
      <c r="AP3255">
        <v>0</v>
      </c>
      <c r="AQ3255">
        <v>258.53153124432203</v>
      </c>
      <c r="AR3255">
        <v>0</v>
      </c>
      <c r="AS3255">
        <v>423.22707451171902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270.65396012369803</v>
      </c>
      <c r="BM3255">
        <v>0</v>
      </c>
      <c r="BN3255">
        <v>0</v>
      </c>
      <c r="BO3255">
        <v>0</v>
      </c>
      <c r="BP3255">
        <v>0</v>
      </c>
    </row>
    <row r="3256" spans="1:68" x14ac:dyDescent="0.25">
      <c r="A3256" t="s">
        <v>5628</v>
      </c>
      <c r="C3256">
        <v>514.32134090982004</v>
      </c>
      <c r="D3256" s="1">
        <v>7.7183166666666665</v>
      </c>
      <c r="E3256" t="s">
        <v>5674</v>
      </c>
      <c r="F3256">
        <v>0</v>
      </c>
      <c r="G3256">
        <v>338.14942527704699</v>
      </c>
      <c r="H3256">
        <v>0</v>
      </c>
      <c r="I3256">
        <v>302.22822338601799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130265.990435409</v>
      </c>
      <c r="V3256">
        <v>193765.883723559</v>
      </c>
      <c r="W3256">
        <v>229603.04239006399</v>
      </c>
      <c r="X3256">
        <v>36512.528143582997</v>
      </c>
      <c r="Y3256">
        <v>57418.6093335677</v>
      </c>
      <c r="Z3256">
        <v>66298.739554101805</v>
      </c>
      <c r="AA3256">
        <v>21190.280377872001</v>
      </c>
      <c r="AB3256">
        <v>31243.234282421901</v>
      </c>
      <c r="AC3256">
        <v>38961.360458349598</v>
      </c>
      <c r="AD3256">
        <v>11300.7683144531</v>
      </c>
      <c r="AE3256">
        <v>15397.609171868</v>
      </c>
      <c r="AF3256">
        <v>19958.120022928098</v>
      </c>
      <c r="AG3256">
        <v>1405.97997989344</v>
      </c>
      <c r="AH3256">
        <v>8199.7763465502903</v>
      </c>
      <c r="AI3256">
        <v>10136.1785443359</v>
      </c>
      <c r="AJ3256">
        <v>17448.149524458498</v>
      </c>
      <c r="AK3256">
        <v>25652.745463785799</v>
      </c>
      <c r="AL3256">
        <v>27892.48515389</v>
      </c>
      <c r="AM3256">
        <v>25194.4992556381</v>
      </c>
      <c r="AN3256">
        <v>35220.705820719399</v>
      </c>
      <c r="AO3256">
        <v>39736.991516015602</v>
      </c>
      <c r="AP3256">
        <v>17643.091630519</v>
      </c>
      <c r="AQ3256">
        <v>24322.897613624002</v>
      </c>
      <c r="AR3256">
        <v>12845.7958488696</v>
      </c>
      <c r="AS3256">
        <v>19609.945889589799</v>
      </c>
      <c r="AT3256">
        <v>26682.643160727501</v>
      </c>
      <c r="AU3256">
        <v>30390.473951147502</v>
      </c>
      <c r="AV3256">
        <v>93607.943094090006</v>
      </c>
      <c r="AW3256">
        <v>123625.44604095101</v>
      </c>
      <c r="AX3256">
        <v>134742.30534770299</v>
      </c>
      <c r="AY3256">
        <v>46294.648385636603</v>
      </c>
      <c r="AZ3256">
        <v>20867.951766666702</v>
      </c>
      <c r="BA3256">
        <v>20792.9190741333</v>
      </c>
      <c r="BB3256">
        <v>69292.838626652607</v>
      </c>
      <c r="BC3256">
        <v>32381.164085749999</v>
      </c>
      <c r="BD3256">
        <v>102520.326394465</v>
      </c>
      <c r="BE3256">
        <v>46057.274787172399</v>
      </c>
      <c r="BF3256">
        <v>39328.758266769197</v>
      </c>
      <c r="BG3256">
        <v>64749.362890781202</v>
      </c>
      <c r="BH3256">
        <v>26104.767378247099</v>
      </c>
      <c r="BI3256">
        <v>34280.626625471501</v>
      </c>
      <c r="BJ3256">
        <v>37667.578664137902</v>
      </c>
      <c r="BK3256">
        <v>54163.264917480497</v>
      </c>
      <c r="BL3256">
        <v>67498.449157361494</v>
      </c>
      <c r="BM3256">
        <v>75568.976107797804</v>
      </c>
      <c r="BN3256">
        <v>0</v>
      </c>
      <c r="BO3256">
        <v>0</v>
      </c>
      <c r="BP3256">
        <v>0</v>
      </c>
    </row>
    <row r="3257" spans="1:68" x14ac:dyDescent="0.25">
      <c r="A3257" t="s">
        <v>5629</v>
      </c>
      <c r="C3257">
        <v>525.37658063631102</v>
      </c>
      <c r="D3257" s="1">
        <v>4.9143833333333333</v>
      </c>
      <c r="E3257" t="s">
        <v>5674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261.84772514125302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242.67903067016599</v>
      </c>
      <c r="AP3257">
        <v>387.90712974330398</v>
      </c>
      <c r="AQ3257">
        <v>0</v>
      </c>
      <c r="AR3257">
        <v>0</v>
      </c>
      <c r="AS3257">
        <v>300.55185809326201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105087.489974043</v>
      </c>
      <c r="AZ3257">
        <v>110506.838423521</v>
      </c>
      <c r="BA3257">
        <v>113909.568370276</v>
      </c>
      <c r="BB3257">
        <v>159296.10475955601</v>
      </c>
      <c r="BC3257">
        <v>192560.72839744101</v>
      </c>
      <c r="BD3257">
        <v>108937.005586963</v>
      </c>
      <c r="BE3257">
        <v>38468.989622608598</v>
      </c>
      <c r="BF3257">
        <v>20798.712690249999</v>
      </c>
      <c r="BG3257">
        <v>24658.8060848889</v>
      </c>
      <c r="BH3257">
        <v>164746.81459259</v>
      </c>
      <c r="BI3257">
        <v>201131.60877914401</v>
      </c>
      <c r="BJ3257">
        <v>138748.32790781799</v>
      </c>
      <c r="BK3257">
        <v>177213.696310278</v>
      </c>
      <c r="BL3257">
        <v>190298.53337551901</v>
      </c>
      <c r="BM3257">
        <v>90598.365216428501</v>
      </c>
      <c r="BN3257">
        <v>0</v>
      </c>
      <c r="BO3257">
        <v>0</v>
      </c>
      <c r="BP3257">
        <v>0</v>
      </c>
    </row>
    <row r="3258" spans="1:68" x14ac:dyDescent="0.25">
      <c r="A3258" t="s">
        <v>5630</v>
      </c>
      <c r="C3258">
        <v>526.35149681037296</v>
      </c>
      <c r="D3258" s="1">
        <v>4.2817083333333326</v>
      </c>
      <c r="E3258" t="s">
        <v>5674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283.00951091537502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263.40566529605297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</row>
    <row r="3259" spans="1:68" x14ac:dyDescent="0.25">
      <c r="A3259" t="s">
        <v>5631</v>
      </c>
      <c r="B3259" t="s">
        <v>1726</v>
      </c>
      <c r="C3259">
        <v>535.30162520552506</v>
      </c>
      <c r="D3259" s="1">
        <v>22.559666666666665</v>
      </c>
      <c r="E3259" t="s">
        <v>5674</v>
      </c>
      <c r="F3259">
        <v>0</v>
      </c>
      <c r="G3259">
        <v>0</v>
      </c>
      <c r="H3259">
        <v>0</v>
      </c>
      <c r="I3259">
        <v>249.75768646043301</v>
      </c>
      <c r="J3259">
        <v>217.15555897177401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518.707551269531</v>
      </c>
      <c r="U3259">
        <v>0</v>
      </c>
      <c r="V3259">
        <v>50119.306248125598</v>
      </c>
      <c r="W3259">
        <v>22406.960352734401</v>
      </c>
      <c r="X3259">
        <v>15508.618397599999</v>
      </c>
      <c r="Y3259">
        <v>28237.708143714401</v>
      </c>
      <c r="Z3259">
        <v>28563.857597419399</v>
      </c>
      <c r="AA3259">
        <v>451.07403969726602</v>
      </c>
      <c r="AB3259">
        <v>16320.4836573333</v>
      </c>
      <c r="AC3259">
        <v>20981.178664330298</v>
      </c>
      <c r="AD3259">
        <v>1847.2250264735101</v>
      </c>
      <c r="AE3259">
        <v>38073.802450748699</v>
      </c>
      <c r="AF3259">
        <v>22603.340009175001</v>
      </c>
      <c r="AG3259">
        <v>2616.8173569887199</v>
      </c>
      <c r="AH3259">
        <v>48391.248908081099</v>
      </c>
      <c r="AI3259">
        <v>25327.2603097916</v>
      </c>
      <c r="AJ3259">
        <v>1703.16542211914</v>
      </c>
      <c r="AK3259">
        <v>49860.844542659499</v>
      </c>
      <c r="AL3259">
        <v>23950.975198425302</v>
      </c>
      <c r="AM3259">
        <v>925.21417104899103</v>
      </c>
      <c r="AN3259">
        <v>45862.574260473601</v>
      </c>
      <c r="AO3259">
        <v>29446.905690858901</v>
      </c>
      <c r="AP3259">
        <v>21338.1371240431</v>
      </c>
      <c r="AQ3259">
        <v>41926.412334917601</v>
      </c>
      <c r="AR3259">
        <v>21053.813024999901</v>
      </c>
      <c r="AS3259">
        <v>26249.668290000202</v>
      </c>
      <c r="AT3259">
        <v>41480.796792811198</v>
      </c>
      <c r="AU3259">
        <v>10679.4432000001</v>
      </c>
      <c r="AV3259">
        <v>0</v>
      </c>
      <c r="AW3259">
        <v>0</v>
      </c>
      <c r="AX3259">
        <v>231.57631339263901</v>
      </c>
      <c r="AY3259">
        <v>303.86100181070998</v>
      </c>
      <c r="AZ3259">
        <v>261.40341307018599</v>
      </c>
      <c r="BA3259">
        <v>0</v>
      </c>
      <c r="BB3259">
        <v>0</v>
      </c>
      <c r="BC3259">
        <v>638.29665507507298</v>
      </c>
      <c r="BD3259">
        <v>0</v>
      </c>
      <c r="BE3259">
        <v>0</v>
      </c>
      <c r="BF3259">
        <v>0</v>
      </c>
      <c r="BG3259">
        <v>229.67609170236901</v>
      </c>
      <c r="BH3259">
        <v>0</v>
      </c>
      <c r="BI3259">
        <v>0</v>
      </c>
      <c r="BJ3259">
        <v>0</v>
      </c>
      <c r="BK3259">
        <v>346.96241250000003</v>
      </c>
      <c r="BL3259">
        <v>0</v>
      </c>
      <c r="BM3259">
        <v>0</v>
      </c>
      <c r="BN3259">
        <v>0</v>
      </c>
      <c r="BO3259">
        <v>0</v>
      </c>
      <c r="BP3259">
        <v>0</v>
      </c>
    </row>
    <row r="3260" spans="1:68" x14ac:dyDescent="0.25">
      <c r="A3260" t="s">
        <v>5632</v>
      </c>
      <c r="C3260">
        <v>584.29384833385097</v>
      </c>
      <c r="D3260" s="1">
        <v>22.13175</v>
      </c>
      <c r="E3260" t="s">
        <v>5674</v>
      </c>
      <c r="F3260">
        <v>279.79848677281001</v>
      </c>
      <c r="G3260">
        <v>0</v>
      </c>
      <c r="H3260">
        <v>0</v>
      </c>
      <c r="I3260">
        <v>0</v>
      </c>
      <c r="J3260">
        <v>0</v>
      </c>
      <c r="K3260">
        <v>301.69757409668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254.56708129882799</v>
      </c>
      <c r="S3260">
        <v>0</v>
      </c>
      <c r="T3260">
        <v>0</v>
      </c>
      <c r="U3260">
        <v>59918.414060000199</v>
      </c>
      <c r="V3260">
        <v>56317.631506365098</v>
      </c>
      <c r="W3260">
        <v>20343.2292000001</v>
      </c>
      <c r="X3260">
        <v>0</v>
      </c>
      <c r="Y3260">
        <v>49952.494979631701</v>
      </c>
      <c r="Z3260">
        <v>46726.502265276198</v>
      </c>
      <c r="AA3260">
        <v>0</v>
      </c>
      <c r="AB3260">
        <v>41550.664536725701</v>
      </c>
      <c r="AC3260">
        <v>28827.779177246099</v>
      </c>
      <c r="AD3260">
        <v>0</v>
      </c>
      <c r="AE3260">
        <v>43853.420580139202</v>
      </c>
      <c r="AF3260">
        <v>29383.413296508799</v>
      </c>
      <c r="AG3260">
        <v>346.86302372523699</v>
      </c>
      <c r="AH3260">
        <v>59971.469957031302</v>
      </c>
      <c r="AI3260">
        <v>15778.9718620003</v>
      </c>
      <c r="AJ3260">
        <v>326.24453484235499</v>
      </c>
      <c r="AK3260">
        <v>60658.766690028599</v>
      </c>
      <c r="AL3260">
        <v>31128.5402742855</v>
      </c>
      <c r="AM3260">
        <v>0</v>
      </c>
      <c r="AN3260">
        <v>36345.548570833402</v>
      </c>
      <c r="AO3260">
        <v>43386.177166992202</v>
      </c>
      <c r="AP3260">
        <v>36912.372727499896</v>
      </c>
      <c r="AQ3260">
        <v>56863.749698274703</v>
      </c>
      <c r="AR3260">
        <v>47869.895788932299</v>
      </c>
      <c r="AS3260">
        <v>23046.6705810811</v>
      </c>
      <c r="AT3260">
        <v>26164.031289999701</v>
      </c>
      <c r="AU3260">
        <v>42795.824572727499</v>
      </c>
      <c r="AV3260">
        <v>425.25825976562498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255.57323847656201</v>
      </c>
      <c r="BJ3260">
        <v>0</v>
      </c>
      <c r="BK3260">
        <v>0</v>
      </c>
      <c r="BL3260">
        <v>265.43572443498903</v>
      </c>
      <c r="BM3260">
        <v>0</v>
      </c>
      <c r="BN3260">
        <v>0</v>
      </c>
      <c r="BO3260">
        <v>0</v>
      </c>
      <c r="BP3260">
        <v>0</v>
      </c>
    </row>
    <row r="3261" spans="1:68" x14ac:dyDescent="0.25">
      <c r="A3261" t="s">
        <v>5633</v>
      </c>
      <c r="C3261">
        <v>595.53828246589899</v>
      </c>
      <c r="D3261" s="1">
        <v>24.694333333333336</v>
      </c>
      <c r="E3261">
        <v>10.852979627610852</v>
      </c>
      <c r="F3261">
        <v>6471.2559773254397</v>
      </c>
      <c r="G3261">
        <v>7777.6591151275597</v>
      </c>
      <c r="H3261">
        <v>7960.1695963439897</v>
      </c>
      <c r="I3261">
        <v>6984.1821691818204</v>
      </c>
      <c r="J3261">
        <v>6863.7089288940397</v>
      </c>
      <c r="K3261">
        <v>5688.9789682006804</v>
      </c>
      <c r="L3261">
        <v>8537.5982276916493</v>
      </c>
      <c r="M3261">
        <v>5941.23002707672</v>
      </c>
      <c r="N3261">
        <v>5097.2148311157198</v>
      </c>
      <c r="O3261">
        <v>7065.7080078125</v>
      </c>
      <c r="P3261">
        <v>6489.75677716471</v>
      </c>
      <c r="Q3261">
        <v>7008.0287783203103</v>
      </c>
      <c r="R3261">
        <v>7823.9640258331301</v>
      </c>
      <c r="S3261">
        <v>6959.3050647379596</v>
      </c>
      <c r="T3261">
        <v>4907.5353156901001</v>
      </c>
      <c r="U3261">
        <v>0</v>
      </c>
      <c r="V3261">
        <v>15570.967794799801</v>
      </c>
      <c r="W3261">
        <v>24194.0426984482</v>
      </c>
      <c r="X3261">
        <v>800.25049826660097</v>
      </c>
      <c r="Y3261">
        <v>13929.5406947021</v>
      </c>
      <c r="Z3261">
        <v>14193.2818497772</v>
      </c>
      <c r="AA3261">
        <v>390.60526902669301</v>
      </c>
      <c r="AB3261">
        <v>11430.999081268301</v>
      </c>
      <c r="AC3261">
        <v>12988.712323760999</v>
      </c>
      <c r="AD3261">
        <v>2079.6447429275499</v>
      </c>
      <c r="AE3261">
        <v>15216.8277672119</v>
      </c>
      <c r="AF3261">
        <v>17188.388198890701</v>
      </c>
      <c r="AG3261">
        <v>1639.4939479064899</v>
      </c>
      <c r="AH3261">
        <v>14338.4619449158</v>
      </c>
      <c r="AI3261">
        <v>17314.388343582199</v>
      </c>
      <c r="AJ3261">
        <v>379.01897412923199</v>
      </c>
      <c r="AK3261">
        <v>14356.338045410201</v>
      </c>
      <c r="AL3261">
        <v>14400.514217407201</v>
      </c>
      <c r="AM3261">
        <v>0</v>
      </c>
      <c r="AN3261">
        <v>12649.4786478653</v>
      </c>
      <c r="AO3261">
        <v>13540.7644500961</v>
      </c>
      <c r="AP3261">
        <v>5092.0577272033697</v>
      </c>
      <c r="AQ3261">
        <v>16141.7005036469</v>
      </c>
      <c r="AR3261">
        <v>13993.0574959717</v>
      </c>
      <c r="AS3261">
        <v>3904.0274873860699</v>
      </c>
      <c r="AT3261">
        <v>14639.385921295199</v>
      </c>
      <c r="AU3261">
        <v>14931.035532257099</v>
      </c>
      <c r="AV3261">
        <v>15274.0209708252</v>
      </c>
      <c r="AW3261">
        <v>10773.8460907308</v>
      </c>
      <c r="AX3261">
        <v>8083.9048864746101</v>
      </c>
      <c r="AY3261">
        <v>65699.716860580404</v>
      </c>
      <c r="AZ3261">
        <v>69509.205765556297</v>
      </c>
      <c r="BA3261">
        <v>49584.0148510742</v>
      </c>
      <c r="BB3261">
        <v>96425.909538832697</v>
      </c>
      <c r="BC3261">
        <v>81098.592270952999</v>
      </c>
      <c r="BD3261">
        <v>63740.775332977297</v>
      </c>
      <c r="BE3261">
        <v>58576.9143538055</v>
      </c>
      <c r="BF3261">
        <v>23347.115480833199</v>
      </c>
      <c r="BG3261">
        <v>41954.426256530802</v>
      </c>
      <c r="BH3261">
        <v>65794.070109391294</v>
      </c>
      <c r="BI3261">
        <v>73980.457789993307</v>
      </c>
      <c r="BJ3261">
        <v>55680.726993750199</v>
      </c>
      <c r="BK3261">
        <v>49665.107149412099</v>
      </c>
      <c r="BL3261">
        <v>39227.021873332997</v>
      </c>
      <c r="BM3261">
        <v>37624.746395454502</v>
      </c>
      <c r="BN3261">
        <v>0</v>
      </c>
      <c r="BO3261">
        <v>8671.6184185791008</v>
      </c>
      <c r="BP3261">
        <v>13558.707761059601</v>
      </c>
    </row>
    <row r="3262" spans="1:68" x14ac:dyDescent="0.25">
      <c r="A3262" t="s">
        <v>5634</v>
      </c>
      <c r="C3262">
        <v>604.86705193038802</v>
      </c>
      <c r="D3262" s="1">
        <v>18.846999999999998</v>
      </c>
      <c r="E3262" t="s">
        <v>5674</v>
      </c>
      <c r="F3262">
        <v>0</v>
      </c>
      <c r="G3262">
        <v>0</v>
      </c>
      <c r="H3262">
        <v>0</v>
      </c>
      <c r="I3262">
        <v>301.23224258422903</v>
      </c>
      <c r="J3262">
        <v>0</v>
      </c>
      <c r="K3262">
        <v>0</v>
      </c>
      <c r="L3262">
        <v>319.72300323486297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470.00830126953099</v>
      </c>
      <c r="U3262">
        <v>493.00957179888599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396.62322734832799</v>
      </c>
      <c r="AW3262">
        <v>360.523906478882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250.66339153855799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237.03566493988001</v>
      </c>
      <c r="BN3262">
        <v>0</v>
      </c>
      <c r="BO3262">
        <v>0</v>
      </c>
      <c r="BP3262">
        <v>0</v>
      </c>
    </row>
    <row r="3263" spans="1:68" x14ac:dyDescent="0.25">
      <c r="A3263" t="s">
        <v>5635</v>
      </c>
      <c r="B3263" t="s">
        <v>1727</v>
      </c>
      <c r="C3263">
        <v>617.28684573935698</v>
      </c>
      <c r="D3263" s="1">
        <v>5.6447666666666665</v>
      </c>
      <c r="E3263" t="s">
        <v>5674</v>
      </c>
      <c r="F3263">
        <v>0</v>
      </c>
      <c r="G3263">
        <v>0</v>
      </c>
      <c r="H3263">
        <v>0</v>
      </c>
      <c r="I3263">
        <v>0</v>
      </c>
      <c r="J3263">
        <v>293.43036492598702</v>
      </c>
      <c r="K3263">
        <v>0</v>
      </c>
      <c r="L3263">
        <v>239.46477169189399</v>
      </c>
      <c r="M3263">
        <v>0</v>
      </c>
      <c r="N3263">
        <v>0</v>
      </c>
      <c r="O3263">
        <v>0</v>
      </c>
      <c r="P3263">
        <v>0</v>
      </c>
      <c r="Q3263">
        <v>245.31433643554701</v>
      </c>
      <c r="R3263">
        <v>0</v>
      </c>
      <c r="S3263">
        <v>0</v>
      </c>
      <c r="T3263">
        <v>313.24293971125297</v>
      </c>
      <c r="U3263">
        <v>0</v>
      </c>
      <c r="V3263">
        <v>370.676318923287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829.53103189485</v>
      </c>
      <c r="AC3263">
        <v>0</v>
      </c>
      <c r="AD3263">
        <v>0</v>
      </c>
      <c r="AE3263">
        <v>0</v>
      </c>
      <c r="AF3263">
        <v>0</v>
      </c>
      <c r="AG3263">
        <v>447.60377463867201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304.59517402715301</v>
      </c>
      <c r="AO3263">
        <v>0</v>
      </c>
      <c r="AP3263">
        <v>364.86075501251202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351.40308058630899</v>
      </c>
      <c r="AW3263">
        <v>0</v>
      </c>
      <c r="AX3263">
        <v>0</v>
      </c>
      <c r="AY3263">
        <v>0</v>
      </c>
      <c r="AZ3263">
        <v>350.054542574675</v>
      </c>
      <c r="BA3263">
        <v>0</v>
      </c>
      <c r="BB3263">
        <v>314.18005186396101</v>
      </c>
      <c r="BC3263">
        <v>497.84345422894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364.08766033670202</v>
      </c>
      <c r="BJ3263">
        <v>0</v>
      </c>
      <c r="BK3263">
        <v>0</v>
      </c>
      <c r="BL3263">
        <v>283.06709958648702</v>
      </c>
      <c r="BM3263">
        <v>0</v>
      </c>
      <c r="BN3263">
        <v>0</v>
      </c>
      <c r="BO3263">
        <v>0</v>
      </c>
      <c r="BP3263">
        <v>0</v>
      </c>
    </row>
    <row r="3264" spans="1:68" x14ac:dyDescent="0.25">
      <c r="A3264" t="s">
        <v>5636</v>
      </c>
      <c r="C3264">
        <v>623.56849595221297</v>
      </c>
      <c r="D3264" s="1">
        <v>24.65325</v>
      </c>
      <c r="E3264">
        <v>11.818937396878756</v>
      </c>
      <c r="F3264">
        <v>30794.2732920259</v>
      </c>
      <c r="G3264">
        <v>26842.464136401399</v>
      </c>
      <c r="H3264">
        <v>24265.4265970585</v>
      </c>
      <c r="I3264">
        <v>13474.704100000001</v>
      </c>
      <c r="J3264">
        <v>27193.227853426099</v>
      </c>
      <c r="K3264">
        <v>24789.199141668902</v>
      </c>
      <c r="L3264">
        <v>25289.293024009999</v>
      </c>
      <c r="M3264">
        <v>25225.012989055798</v>
      </c>
      <c r="N3264">
        <v>21956.930701904301</v>
      </c>
      <c r="O3264">
        <v>26656.249732788099</v>
      </c>
      <c r="P3264">
        <v>25371.012140069401</v>
      </c>
      <c r="Q3264">
        <v>21282.8469027268</v>
      </c>
      <c r="R3264">
        <v>27499.096721612299</v>
      </c>
      <c r="S3264">
        <v>23844.4344986572</v>
      </c>
      <c r="T3264">
        <v>21619.390471077801</v>
      </c>
      <c r="U3264">
        <v>0</v>
      </c>
      <c r="V3264">
        <v>91228.200139655295</v>
      </c>
      <c r="W3264">
        <v>305225.54536781402</v>
      </c>
      <c r="X3264">
        <v>0</v>
      </c>
      <c r="Y3264">
        <v>51670.103613950501</v>
      </c>
      <c r="Z3264">
        <v>50689.268691063902</v>
      </c>
      <c r="AA3264">
        <v>72548.926283294102</v>
      </c>
      <c r="AB3264">
        <v>46325.721262044302</v>
      </c>
      <c r="AC3264">
        <v>21467.425707272701</v>
      </c>
      <c r="AD3264">
        <v>430.63758561759198</v>
      </c>
      <c r="AE3264">
        <v>59065.3784061111</v>
      </c>
      <c r="AF3264">
        <v>25810.158910476199</v>
      </c>
      <c r="AG3264">
        <v>0</v>
      </c>
      <c r="AH3264">
        <v>46397.464599999999</v>
      </c>
      <c r="AI3264">
        <v>174912.56874980801</v>
      </c>
      <c r="AJ3264">
        <v>0</v>
      </c>
      <c r="AK3264">
        <v>51033.729268302399</v>
      </c>
      <c r="AL3264">
        <v>37187.572406666601</v>
      </c>
      <c r="AM3264">
        <v>0</v>
      </c>
      <c r="AN3264">
        <v>52301.453558101399</v>
      </c>
      <c r="AO3264">
        <v>11307.5594181818</v>
      </c>
      <c r="AP3264">
        <v>5434.58561265346</v>
      </c>
      <c r="AQ3264">
        <v>64604.726665918803</v>
      </c>
      <c r="AR3264">
        <v>168867.06115178199</v>
      </c>
      <c r="AS3264">
        <v>45668.222201111203</v>
      </c>
      <c r="AT3264">
        <v>61055.749778922502</v>
      </c>
      <c r="AU3264">
        <v>169984.83578137201</v>
      </c>
      <c r="AV3264">
        <v>26956.0286541225</v>
      </c>
      <c r="AW3264">
        <v>33279.372145499903</v>
      </c>
      <c r="AX3264">
        <v>21123.727143157801</v>
      </c>
      <c r="AY3264">
        <v>319502.912697074</v>
      </c>
      <c r="AZ3264">
        <v>202447.25098428599</v>
      </c>
      <c r="BA3264">
        <v>180248.404467391</v>
      </c>
      <c r="BB3264">
        <v>352194.41469428502</v>
      </c>
      <c r="BC3264">
        <v>274084.56807692302</v>
      </c>
      <c r="BD3264">
        <v>227125.501364444</v>
      </c>
      <c r="BE3264">
        <v>199625.48887935601</v>
      </c>
      <c r="BF3264">
        <v>202415.182489714</v>
      </c>
      <c r="BG3264">
        <v>156567.41566166599</v>
      </c>
      <c r="BH3264">
        <v>397218.54801442602</v>
      </c>
      <c r="BI3264">
        <v>232737.75507575701</v>
      </c>
      <c r="BJ3264">
        <v>336450.50422500097</v>
      </c>
      <c r="BK3264">
        <v>365117.35402820603</v>
      </c>
      <c r="BL3264">
        <v>259510.45317535699</v>
      </c>
      <c r="BM3264">
        <v>170823.32354499999</v>
      </c>
      <c r="BN3264">
        <v>0</v>
      </c>
      <c r="BO3264">
        <v>57483.266376756597</v>
      </c>
      <c r="BP3264">
        <v>24284.389620000002</v>
      </c>
    </row>
    <row r="3265" spans="1:68" x14ac:dyDescent="0.25">
      <c r="A3265" t="s">
        <v>5637</v>
      </c>
      <c r="C3265">
        <v>623.604950676915</v>
      </c>
      <c r="D3265" s="1">
        <v>25.322416666666665</v>
      </c>
      <c r="E3265">
        <v>16.470598424777073</v>
      </c>
      <c r="F3265">
        <v>6917.04469479605</v>
      </c>
      <c r="G3265">
        <v>3063.24727426758</v>
      </c>
      <c r="H3265">
        <v>3238.9867787052999</v>
      </c>
      <c r="I3265">
        <v>4128.6560615380904</v>
      </c>
      <c r="J3265">
        <v>3489.05515375</v>
      </c>
      <c r="K3265">
        <v>4774.6607947716302</v>
      </c>
      <c r="L3265">
        <v>5071.2572278254602</v>
      </c>
      <c r="M3265">
        <v>3778.4297155761701</v>
      </c>
      <c r="N3265">
        <v>3623.5414633413502</v>
      </c>
      <c r="O3265">
        <v>5252.4278563983598</v>
      </c>
      <c r="P3265">
        <v>3307.2683729013302</v>
      </c>
      <c r="Q3265">
        <v>5299.2731172101003</v>
      </c>
      <c r="R3265">
        <v>4393.4141761944102</v>
      </c>
      <c r="S3265">
        <v>3688.3592228252701</v>
      </c>
      <c r="T3265">
        <v>2841.5400816650399</v>
      </c>
      <c r="U3265">
        <v>301165.74265799997</v>
      </c>
      <c r="V3265">
        <v>622834.63502617099</v>
      </c>
      <c r="W3265">
        <v>372030.21525000001</v>
      </c>
      <c r="X3265">
        <v>36347.722184183804</v>
      </c>
      <c r="Y3265">
        <v>332592.36427678599</v>
      </c>
      <c r="Z3265">
        <v>191086.06045909101</v>
      </c>
      <c r="AA3265">
        <v>31081.2680854746</v>
      </c>
      <c r="AB3265">
        <v>192543.029282592</v>
      </c>
      <c r="AC3265">
        <v>69255.948666666896</v>
      </c>
      <c r="AD3265">
        <v>55907.555418569696</v>
      </c>
      <c r="AE3265">
        <v>185739.58259999999</v>
      </c>
      <c r="AF3265">
        <v>136711.40878652199</v>
      </c>
      <c r="AG3265">
        <v>47261.620302294898</v>
      </c>
      <c r="AH3265">
        <v>363742.70478720003</v>
      </c>
      <c r="AI3265">
        <v>252694.87219574899</v>
      </c>
      <c r="AJ3265">
        <v>187055.6502915</v>
      </c>
      <c r="AK3265">
        <v>409279.25964583299</v>
      </c>
      <c r="AL3265">
        <v>369987.43971391203</v>
      </c>
      <c r="AM3265">
        <v>34872.423396010701</v>
      </c>
      <c r="AN3265">
        <v>407866.56018370303</v>
      </c>
      <c r="AO3265">
        <v>227131.222792307</v>
      </c>
      <c r="AP3265">
        <v>217711.66369263199</v>
      </c>
      <c r="AQ3265">
        <v>355600.10807393002</v>
      </c>
      <c r="AR3265">
        <v>342086.99376500101</v>
      </c>
      <c r="AS3265">
        <v>167107.0646935</v>
      </c>
      <c r="AT3265">
        <v>290116.40278320102</v>
      </c>
      <c r="AU3265">
        <v>330485.64604956401</v>
      </c>
      <c r="AV3265">
        <v>45604.027731600203</v>
      </c>
      <c r="AW3265">
        <v>15903.2854481718</v>
      </c>
      <c r="AX3265">
        <v>5073.23341687012</v>
      </c>
      <c r="AY3265">
        <v>259002.30309751999</v>
      </c>
      <c r="AZ3265">
        <v>41964.5286244366</v>
      </c>
      <c r="BA3265">
        <v>17168.006181484401</v>
      </c>
      <c r="BB3265">
        <v>319660.92681976297</v>
      </c>
      <c r="BC3265">
        <v>39382.910641210903</v>
      </c>
      <c r="BD3265">
        <v>22650.3344641406</v>
      </c>
      <c r="BE3265">
        <v>198047.69700350199</v>
      </c>
      <c r="BF3265">
        <v>28404.4508724271</v>
      </c>
      <c r="BG3265">
        <v>15090.729226269499</v>
      </c>
      <c r="BH3265">
        <v>277516.75852463901</v>
      </c>
      <c r="BI3265">
        <v>43863.610133676397</v>
      </c>
      <c r="BJ3265">
        <v>21493.398378000002</v>
      </c>
      <c r="BK3265">
        <v>223803.97247483901</v>
      </c>
      <c r="BL3265">
        <v>32424.6451052058</v>
      </c>
      <c r="BM3265">
        <v>21635.922695594199</v>
      </c>
      <c r="BN3265">
        <v>22729.052596511799</v>
      </c>
      <c r="BO3265">
        <v>46362.481331826202</v>
      </c>
      <c r="BP3265">
        <v>9595.9891057082004</v>
      </c>
    </row>
    <row r="3266" spans="1:68" x14ac:dyDescent="0.25">
      <c r="A3266" t="s">
        <v>5638</v>
      </c>
      <c r="C3266">
        <v>633.50454877595803</v>
      </c>
      <c r="D3266" s="1">
        <v>23.759333333333334</v>
      </c>
      <c r="E3266">
        <v>315.41890915938905</v>
      </c>
      <c r="F3266">
        <v>0</v>
      </c>
      <c r="G3266">
        <v>0</v>
      </c>
      <c r="H3266">
        <v>0</v>
      </c>
      <c r="I3266">
        <v>202.81742545572899</v>
      </c>
      <c r="J3266">
        <v>0</v>
      </c>
      <c r="K3266">
        <v>0</v>
      </c>
      <c r="L3266">
        <v>216.74871849300999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317.737124074836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327.299119616057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19782.4677352941</v>
      </c>
      <c r="BA3266">
        <v>30191.8823512499</v>
      </c>
      <c r="BB3266">
        <v>60755.6619865385</v>
      </c>
      <c r="BC3266">
        <v>28455.874522941202</v>
      </c>
      <c r="BD3266">
        <v>47851.938567084399</v>
      </c>
      <c r="BE3266">
        <v>21286.564124</v>
      </c>
      <c r="BF3266">
        <v>27055.812111192499</v>
      </c>
      <c r="BG3266">
        <v>21691.083593846099</v>
      </c>
      <c r="BH3266">
        <v>913.63208957926395</v>
      </c>
      <c r="BI3266">
        <v>41738.120421923202</v>
      </c>
      <c r="BJ3266">
        <v>64444.391748000002</v>
      </c>
      <c r="BK3266">
        <v>46695.946803750201</v>
      </c>
      <c r="BL3266">
        <v>47407.9446608695</v>
      </c>
      <c r="BM3266">
        <v>74918.305923749998</v>
      </c>
      <c r="BN3266">
        <v>0</v>
      </c>
      <c r="BO3266">
        <v>0</v>
      </c>
      <c r="BP3266">
        <v>535.86577240668396</v>
      </c>
    </row>
    <row r="3267" spans="1:68" x14ac:dyDescent="0.25">
      <c r="A3267" t="s">
        <v>5639</v>
      </c>
      <c r="B3267" t="s">
        <v>1728</v>
      </c>
      <c r="C3267">
        <v>634.28919527459595</v>
      </c>
      <c r="D3267" s="1">
        <v>4.9775999999999998</v>
      </c>
      <c r="E3267" t="s">
        <v>5674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222.82004987696601</v>
      </c>
      <c r="U3267">
        <v>20604.393539405799</v>
      </c>
      <c r="V3267">
        <v>20960.523416439501</v>
      </c>
      <c r="W3267">
        <v>21497.8157261694</v>
      </c>
      <c r="X3267">
        <v>26247.037042415999</v>
      </c>
      <c r="Y3267">
        <v>24373.6770615073</v>
      </c>
      <c r="Z3267">
        <v>24407.2692320198</v>
      </c>
      <c r="AA3267">
        <v>22209.909914494801</v>
      </c>
      <c r="AB3267">
        <v>22420.398793729899</v>
      </c>
      <c r="AC3267">
        <v>17091.244367334701</v>
      </c>
      <c r="AD3267">
        <v>16215.1947764214</v>
      </c>
      <c r="AE3267">
        <v>17120.511357976</v>
      </c>
      <c r="AF3267">
        <v>6022.4662276363797</v>
      </c>
      <c r="AG3267">
        <v>29918.068412038701</v>
      </c>
      <c r="AH3267">
        <v>25416.412134904702</v>
      </c>
      <c r="AI3267">
        <v>18800.3954903333</v>
      </c>
      <c r="AJ3267">
        <v>25095.766467192101</v>
      </c>
      <c r="AK3267">
        <v>11012.253807999999</v>
      </c>
      <c r="AL3267">
        <v>10147.603462941201</v>
      </c>
      <c r="AM3267">
        <v>18053.962001066699</v>
      </c>
      <c r="AN3267">
        <v>16095.3841944211</v>
      </c>
      <c r="AO3267">
        <v>10088.899608199999</v>
      </c>
      <c r="AP3267">
        <v>19521.482373585401</v>
      </c>
      <c r="AQ3267">
        <v>23987.097949470099</v>
      </c>
      <c r="AR3267">
        <v>23182.7267152405</v>
      </c>
      <c r="AS3267">
        <v>25839.724075027501</v>
      </c>
      <c r="AT3267">
        <v>29192.070814846498</v>
      </c>
      <c r="AU3267">
        <v>24302.958319289301</v>
      </c>
      <c r="AV3267">
        <v>526.44861293658096</v>
      </c>
      <c r="AW3267">
        <v>215.26458932674601</v>
      </c>
      <c r="AX3267">
        <v>0</v>
      </c>
      <c r="AY3267">
        <v>337.48584155812</v>
      </c>
      <c r="AZ3267">
        <v>0</v>
      </c>
      <c r="BA3267">
        <v>0</v>
      </c>
      <c r="BB3267">
        <v>0</v>
      </c>
      <c r="BC3267">
        <v>254.529331744026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</row>
    <row r="3268" spans="1:68" x14ac:dyDescent="0.25">
      <c r="A3268" t="s">
        <v>5640</v>
      </c>
      <c r="C3268">
        <v>651.59869698059094</v>
      </c>
      <c r="D3268" s="1">
        <v>24.707916666666666</v>
      </c>
      <c r="E3268">
        <v>19.489005785769479</v>
      </c>
      <c r="F3268">
        <v>21349.310426263099</v>
      </c>
      <c r="G3268">
        <v>17196.737144229301</v>
      </c>
      <c r="H3268">
        <v>14690.7618095446</v>
      </c>
      <c r="I3268">
        <v>19344.991227680399</v>
      </c>
      <c r="J3268">
        <v>16485.429518998</v>
      </c>
      <c r="K3268">
        <v>15306.8603442351</v>
      </c>
      <c r="L3268">
        <v>19336.0070368997</v>
      </c>
      <c r="M3268">
        <v>18030.5042344264</v>
      </c>
      <c r="N3268">
        <v>17484.609375083499</v>
      </c>
      <c r="O3268">
        <v>15406.8156986534</v>
      </c>
      <c r="P3268">
        <v>16708.070692228601</v>
      </c>
      <c r="Q3268">
        <v>15340.120736512899</v>
      </c>
      <c r="R3268">
        <v>19508.8269721455</v>
      </c>
      <c r="S3268">
        <v>16400.912964936899</v>
      </c>
      <c r="T3268">
        <v>16412.903462841099</v>
      </c>
      <c r="U3268">
        <v>0</v>
      </c>
      <c r="V3268">
        <v>90910.876039661307</v>
      </c>
      <c r="W3268">
        <v>88087.955581787101</v>
      </c>
      <c r="X3268">
        <v>0</v>
      </c>
      <c r="Y3268">
        <v>32917.4157732448</v>
      </c>
      <c r="Z3268">
        <v>38124.241056382903</v>
      </c>
      <c r="AA3268">
        <v>0</v>
      </c>
      <c r="AB3268">
        <v>34113.327169596399</v>
      </c>
      <c r="AC3268">
        <v>20748.324045714198</v>
      </c>
      <c r="AD3268">
        <v>0</v>
      </c>
      <c r="AE3268">
        <v>45227.4200426604</v>
      </c>
      <c r="AF3268">
        <v>20700.264060000001</v>
      </c>
      <c r="AG3268">
        <v>0</v>
      </c>
      <c r="AH3268">
        <v>42447.528668562598</v>
      </c>
      <c r="AI3268">
        <v>32533.639423235301</v>
      </c>
      <c r="AJ3268">
        <v>0</v>
      </c>
      <c r="AK3268">
        <v>38539.104925131302</v>
      </c>
      <c r="AL3268">
        <v>52868.617798249899</v>
      </c>
      <c r="AM3268">
        <v>0</v>
      </c>
      <c r="AN3268">
        <v>38431.510242062301</v>
      </c>
      <c r="AO3268">
        <v>50291.882299342098</v>
      </c>
      <c r="AP3268">
        <v>1551.80012451832</v>
      </c>
      <c r="AQ3268">
        <v>52344.1907894416</v>
      </c>
      <c r="AR3268">
        <v>51303.356694984803</v>
      </c>
      <c r="AS3268">
        <v>3027.6510091519699</v>
      </c>
      <c r="AT3268">
        <v>42339.995973921898</v>
      </c>
      <c r="AU3268">
        <v>44151.3737395887</v>
      </c>
      <c r="AV3268">
        <v>34081.4564545455</v>
      </c>
      <c r="AW3268">
        <v>28766.918770714401</v>
      </c>
      <c r="AX3268">
        <v>24777.9930909092</v>
      </c>
      <c r="AY3268">
        <v>159691.96727566599</v>
      </c>
      <c r="AZ3268">
        <v>192741.16250270299</v>
      </c>
      <c r="BA3268">
        <v>180115.78759352901</v>
      </c>
      <c r="BB3268">
        <v>268188.90659594501</v>
      </c>
      <c r="BC3268">
        <v>266441.13799428497</v>
      </c>
      <c r="BD3268">
        <v>191980.27157833299</v>
      </c>
      <c r="BE3268">
        <v>169941.87034229501</v>
      </c>
      <c r="BF3268">
        <v>138462.39536837899</v>
      </c>
      <c r="BG3268">
        <v>109733.91370956499</v>
      </c>
      <c r="BH3268">
        <v>110854.513498065</v>
      </c>
      <c r="BI3268">
        <v>98042.237898636202</v>
      </c>
      <c r="BJ3268">
        <v>123828.82498909099</v>
      </c>
      <c r="BK3268">
        <v>184083.46035659601</v>
      </c>
      <c r="BL3268">
        <v>155957.45406499901</v>
      </c>
      <c r="BM3268">
        <v>197499.36163526299</v>
      </c>
      <c r="BN3268">
        <v>0</v>
      </c>
      <c r="BO3268">
        <v>13825.358573912999</v>
      </c>
      <c r="BP3268">
        <v>23457.729345283002</v>
      </c>
    </row>
    <row r="3269" spans="1:68" x14ac:dyDescent="0.25">
      <c r="A3269" t="s">
        <v>5641</v>
      </c>
      <c r="C3269">
        <v>652.60142071477799</v>
      </c>
      <c r="D3269" s="1">
        <v>24.645333333333333</v>
      </c>
      <c r="E3269">
        <v>12.090215271629392</v>
      </c>
      <c r="F3269">
        <v>4964.0890251645696</v>
      </c>
      <c r="G3269">
        <v>6490.3592365858303</v>
      </c>
      <c r="H3269">
        <v>4083.30847526042</v>
      </c>
      <c r="I3269">
        <v>3804.3287135103701</v>
      </c>
      <c r="J3269">
        <v>5747.5952438331897</v>
      </c>
      <c r="K3269">
        <v>4730.5029444444399</v>
      </c>
      <c r="L3269">
        <v>5960.5292448097498</v>
      </c>
      <c r="M3269">
        <v>5228.6463839156504</v>
      </c>
      <c r="N3269">
        <v>3872.1980748290998</v>
      </c>
      <c r="O3269">
        <v>5838.87416151259</v>
      </c>
      <c r="P3269">
        <v>4781.8494432326097</v>
      </c>
      <c r="Q3269">
        <v>3710.8744966136801</v>
      </c>
      <c r="R3269">
        <v>3005.7221429443398</v>
      </c>
      <c r="S3269">
        <v>5884.2488808218204</v>
      </c>
      <c r="T3269">
        <v>3612.2600743736898</v>
      </c>
      <c r="U3269">
        <v>319.604101128472</v>
      </c>
      <c r="V3269">
        <v>15300.456149522601</v>
      </c>
      <c r="W3269">
        <v>31786.0976889829</v>
      </c>
      <c r="X3269">
        <v>0</v>
      </c>
      <c r="Y3269">
        <v>9128.1142279052692</v>
      </c>
      <c r="Z3269">
        <v>18427.1967054579</v>
      </c>
      <c r="AA3269">
        <v>0</v>
      </c>
      <c r="AB3269">
        <v>8901.3515712076805</v>
      </c>
      <c r="AC3269">
        <v>15145.5132653809</v>
      </c>
      <c r="AD3269">
        <v>0</v>
      </c>
      <c r="AE3269">
        <v>13615.4916568151</v>
      </c>
      <c r="AF3269">
        <v>18876.072743557401</v>
      </c>
      <c r="AG3269">
        <v>0</v>
      </c>
      <c r="AH3269">
        <v>10120.3464491464</v>
      </c>
      <c r="AI3269">
        <v>18830.304444706799</v>
      </c>
      <c r="AJ3269">
        <v>0</v>
      </c>
      <c r="AK3269">
        <v>10329.362568504101</v>
      </c>
      <c r="AL3269">
        <v>16967.086403442401</v>
      </c>
      <c r="AM3269">
        <v>0</v>
      </c>
      <c r="AN3269">
        <v>9995.7426545093695</v>
      </c>
      <c r="AO3269">
        <v>17040.895912254</v>
      </c>
      <c r="AP3269">
        <v>0</v>
      </c>
      <c r="AQ3269">
        <v>13665.2838557943</v>
      </c>
      <c r="AR3269">
        <v>18623.432725060102</v>
      </c>
      <c r="AS3269">
        <v>0</v>
      </c>
      <c r="AT3269">
        <v>11181.2310042544</v>
      </c>
      <c r="AU3269">
        <v>15597.067187885001</v>
      </c>
      <c r="AV3269">
        <v>7617.5480215384696</v>
      </c>
      <c r="AW3269">
        <v>18436.092507962701</v>
      </c>
      <c r="AX3269">
        <v>10736.1179315186</v>
      </c>
      <c r="AY3269">
        <v>82648.840440000102</v>
      </c>
      <c r="AZ3269">
        <v>17896.792586363601</v>
      </c>
      <c r="BA3269">
        <v>67770.878071207699</v>
      </c>
      <c r="BB3269">
        <v>17019.272537036999</v>
      </c>
      <c r="BC3269">
        <v>58715.938049999902</v>
      </c>
      <c r="BD3269">
        <v>89007.202429235404</v>
      </c>
      <c r="BE3269">
        <v>35395.3870686956</v>
      </c>
      <c r="BF3269">
        <v>38565.485913888901</v>
      </c>
      <c r="BG3269">
        <v>21079.7600639997</v>
      </c>
      <c r="BH3269">
        <v>13961.0459336642</v>
      </c>
      <c r="BI3269">
        <v>84466.255423954703</v>
      </c>
      <c r="BJ3269">
        <v>43165.2662000001</v>
      </c>
      <c r="BK3269">
        <v>36486.427521574798</v>
      </c>
      <c r="BL3269">
        <v>97138.547899983707</v>
      </c>
      <c r="BM3269">
        <v>78726.777979428603</v>
      </c>
      <c r="BN3269">
        <v>0</v>
      </c>
      <c r="BO3269">
        <v>3826.3471018629798</v>
      </c>
      <c r="BP3269">
        <v>13737.5877520752</v>
      </c>
    </row>
    <row r="3270" spans="1:68" x14ac:dyDescent="0.25">
      <c r="A3270" t="s">
        <v>5642</v>
      </c>
      <c r="B3270" t="s">
        <v>1729</v>
      </c>
      <c r="C3270">
        <v>653.53062184499504</v>
      </c>
      <c r="D3270" s="1">
        <v>24.157249999999998</v>
      </c>
      <c r="E3270">
        <v>463.45125567574394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269.32084136408002</v>
      </c>
      <c r="AD3270">
        <v>0</v>
      </c>
      <c r="AE3270">
        <v>0</v>
      </c>
      <c r="AF3270">
        <v>261.48882559481501</v>
      </c>
      <c r="AG3270">
        <v>0</v>
      </c>
      <c r="AH3270">
        <v>0</v>
      </c>
      <c r="AI3270">
        <v>0</v>
      </c>
      <c r="AJ3270">
        <v>768.71342739470094</v>
      </c>
      <c r="AK3270">
        <v>323.85372699240003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350.26762423573399</v>
      </c>
      <c r="AT3270">
        <v>258.62059692382797</v>
      </c>
      <c r="AU3270">
        <v>0</v>
      </c>
      <c r="AV3270">
        <v>0</v>
      </c>
      <c r="AW3270">
        <v>208.28303267045499</v>
      </c>
      <c r="AX3270">
        <v>455.55214849853502</v>
      </c>
      <c r="AY3270">
        <v>1440.1891970547799</v>
      </c>
      <c r="AZ3270">
        <v>44180.758729565197</v>
      </c>
      <c r="BA3270">
        <v>42860.713085714196</v>
      </c>
      <c r="BB3270">
        <v>6362.4503397216804</v>
      </c>
      <c r="BC3270">
        <v>133555.39201627401</v>
      </c>
      <c r="BD3270">
        <v>34659.142633636402</v>
      </c>
      <c r="BE3270">
        <v>1876.30918694514</v>
      </c>
      <c r="BF3270">
        <v>27850.0083957895</v>
      </c>
      <c r="BG3270">
        <v>28699.373009999999</v>
      </c>
      <c r="BH3270">
        <v>69341.185821886902</v>
      </c>
      <c r="BI3270">
        <v>76321.321797367898</v>
      </c>
      <c r="BJ3270">
        <v>84826.820901666404</v>
      </c>
      <c r="BK3270">
        <v>73392.722442222104</v>
      </c>
      <c r="BL3270">
        <v>78670.384186206604</v>
      </c>
      <c r="BM3270">
        <v>104346.20025968101</v>
      </c>
      <c r="BN3270">
        <v>315.36541796875002</v>
      </c>
      <c r="BO3270">
        <v>0</v>
      </c>
      <c r="BP3270">
        <v>237.895154201342</v>
      </c>
    </row>
    <row r="3271" spans="1:68" x14ac:dyDescent="0.25">
      <c r="A3271" t="s">
        <v>5643</v>
      </c>
      <c r="C3271">
        <v>677.53048829482498</v>
      </c>
      <c r="D3271" s="1">
        <v>24.039499999999997</v>
      </c>
      <c r="E3271" t="s">
        <v>5674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814.72859552556804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19176.299717950998</v>
      </c>
      <c r="BA3271">
        <v>14383.8570138096</v>
      </c>
      <c r="BB3271">
        <v>44681.618088889001</v>
      </c>
      <c r="BC3271">
        <v>58246.076999999699</v>
      </c>
      <c r="BD3271">
        <v>32230.051213490799</v>
      </c>
      <c r="BE3271">
        <v>297.85348089044697</v>
      </c>
      <c r="BF3271">
        <v>9399.4076665483008</v>
      </c>
      <c r="BG3271">
        <v>5145.5734051818799</v>
      </c>
      <c r="BH3271">
        <v>17679.128045555499</v>
      </c>
      <c r="BI3271">
        <v>20555.522381946899</v>
      </c>
      <c r="BJ3271">
        <v>7569.2597850000102</v>
      </c>
      <c r="BK3271">
        <v>14723.0530642105</v>
      </c>
      <c r="BL3271">
        <v>12562.148863333499</v>
      </c>
      <c r="BM3271">
        <v>8120.6920079997199</v>
      </c>
      <c r="BN3271">
        <v>0</v>
      </c>
      <c r="BO3271">
        <v>0</v>
      </c>
      <c r="BP3271">
        <v>0</v>
      </c>
    </row>
    <row r="3272" spans="1:68" x14ac:dyDescent="0.25">
      <c r="A3272" t="s">
        <v>5644</v>
      </c>
      <c r="C3272">
        <v>679.54345903159299</v>
      </c>
      <c r="D3272" s="1">
        <v>24.119416666666666</v>
      </c>
      <c r="E3272">
        <v>277.18036829191772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665.00058105468702</v>
      </c>
      <c r="W3272">
        <v>1584.78228934152</v>
      </c>
      <c r="X3272">
        <v>0</v>
      </c>
      <c r="Y3272">
        <v>0</v>
      </c>
      <c r="Z3272">
        <v>1470.35624523926</v>
      </c>
      <c r="AA3272">
        <v>0</v>
      </c>
      <c r="AB3272">
        <v>0</v>
      </c>
      <c r="AC3272">
        <v>271.62434430803597</v>
      </c>
      <c r="AD3272">
        <v>0</v>
      </c>
      <c r="AE3272">
        <v>0</v>
      </c>
      <c r="AF3272">
        <v>807.11312499999997</v>
      </c>
      <c r="AG3272">
        <v>0</v>
      </c>
      <c r="AH3272">
        <v>0</v>
      </c>
      <c r="AI3272">
        <v>241.89581698172401</v>
      </c>
      <c r="AJ3272">
        <v>0</v>
      </c>
      <c r="AK3272">
        <v>0</v>
      </c>
      <c r="AL3272">
        <v>261.27756494140601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353.38653491210903</v>
      </c>
      <c r="AZ3272">
        <v>175734.306532288</v>
      </c>
      <c r="BA3272">
        <v>220662.692917465</v>
      </c>
      <c r="BB3272">
        <v>415389.37676250201</v>
      </c>
      <c r="BC3272">
        <v>508424.58210750303</v>
      </c>
      <c r="BD3272">
        <v>566216.39646000601</v>
      </c>
      <c r="BE3272">
        <v>323.56238964843698</v>
      </c>
      <c r="BF3272">
        <v>180466.259150208</v>
      </c>
      <c r="BG3272">
        <v>117710.557838379</v>
      </c>
      <c r="BH3272">
        <v>2984.4930209045401</v>
      </c>
      <c r="BI3272">
        <v>301304.317189636</v>
      </c>
      <c r="BJ3272">
        <v>279853.67842833197</v>
      </c>
      <c r="BK3272">
        <v>5123.9262853088403</v>
      </c>
      <c r="BL3272">
        <v>357109.60365973599</v>
      </c>
      <c r="BM3272">
        <v>168133.92752815201</v>
      </c>
      <c r="BN3272">
        <v>0</v>
      </c>
      <c r="BO3272">
        <v>0</v>
      </c>
      <c r="BP3272">
        <v>5375.6705949707002</v>
      </c>
    </row>
    <row r="3273" spans="1:68" x14ac:dyDescent="0.25">
      <c r="A3273" t="s">
        <v>5645</v>
      </c>
      <c r="C3273">
        <v>679.54629837912103</v>
      </c>
      <c r="D3273" s="1">
        <v>24.181833333333334</v>
      </c>
      <c r="E3273">
        <v>137.21317866008394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210.673253693954</v>
      </c>
      <c r="S3273">
        <v>239.65076090671701</v>
      </c>
      <c r="T3273">
        <v>0</v>
      </c>
      <c r="U3273">
        <v>0</v>
      </c>
      <c r="V3273">
        <v>2117.19437626847</v>
      </c>
      <c r="W3273">
        <v>3108.1491677024201</v>
      </c>
      <c r="X3273">
        <v>0</v>
      </c>
      <c r="Y3273">
        <v>744.40479792586598</v>
      </c>
      <c r="Z3273">
        <v>2681.6235402499101</v>
      </c>
      <c r="AA3273">
        <v>0</v>
      </c>
      <c r="AB3273">
        <v>303.15626273777201</v>
      </c>
      <c r="AC3273">
        <v>568.75999686863099</v>
      </c>
      <c r="AD3273">
        <v>0</v>
      </c>
      <c r="AE3273">
        <v>0</v>
      </c>
      <c r="AF3273">
        <v>804.34046875000001</v>
      </c>
      <c r="AG3273">
        <v>0</v>
      </c>
      <c r="AH3273">
        <v>0</v>
      </c>
      <c r="AI3273">
        <v>242.98003887143301</v>
      </c>
      <c r="AJ3273">
        <v>0</v>
      </c>
      <c r="AK3273">
        <v>0</v>
      </c>
      <c r="AL3273">
        <v>258.61473490043301</v>
      </c>
      <c r="AM3273">
        <v>0</v>
      </c>
      <c r="AN3273">
        <v>0</v>
      </c>
      <c r="AO3273">
        <v>0</v>
      </c>
      <c r="AP3273">
        <v>0</v>
      </c>
      <c r="AQ3273">
        <v>267.89663378906198</v>
      </c>
      <c r="AR3273">
        <v>0</v>
      </c>
      <c r="AS3273">
        <v>0</v>
      </c>
      <c r="AT3273">
        <v>0</v>
      </c>
      <c r="AU3273">
        <v>259.01001767896599</v>
      </c>
      <c r="AV3273">
        <v>0</v>
      </c>
      <c r="AW3273">
        <v>0</v>
      </c>
      <c r="AX3273">
        <v>0</v>
      </c>
      <c r="AY3273">
        <v>383054.11692428502</v>
      </c>
      <c r="AZ3273">
        <v>381549.519900001</v>
      </c>
      <c r="BA3273">
        <v>333895.09801846201</v>
      </c>
      <c r="BB3273">
        <v>126888.68851000001</v>
      </c>
      <c r="BC3273">
        <v>162143.22154230799</v>
      </c>
      <c r="BD3273">
        <v>884038.26838286396</v>
      </c>
      <c r="BE3273">
        <v>237359.94011675601</v>
      </c>
      <c r="BF3273">
        <v>288492.99495692097</v>
      </c>
      <c r="BG3273">
        <v>362829.743134616</v>
      </c>
      <c r="BH3273">
        <v>471104.28242580697</v>
      </c>
      <c r="BI3273">
        <v>578336.48955789197</v>
      </c>
      <c r="BJ3273">
        <v>597000.860723636</v>
      </c>
      <c r="BK3273">
        <v>705309.445630003</v>
      </c>
      <c r="BL3273">
        <v>441470.70870187599</v>
      </c>
      <c r="BM3273">
        <v>539143.41922499298</v>
      </c>
      <c r="BN3273">
        <v>332.82541740417503</v>
      </c>
      <c r="BO3273">
        <v>1158.58755653448</v>
      </c>
      <c r="BP3273">
        <v>10795.479509861199</v>
      </c>
    </row>
    <row r="3274" spans="1:68" x14ac:dyDescent="0.25">
      <c r="A3274" t="s">
        <v>5646</v>
      </c>
      <c r="C3274">
        <v>680.54874915948506</v>
      </c>
      <c r="D3274" s="1">
        <v>24.188750000000002</v>
      </c>
      <c r="E3274">
        <v>227.81973809397346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255.23746875000001</v>
      </c>
      <c r="W3274">
        <v>298.939517415365</v>
      </c>
      <c r="X3274">
        <v>0</v>
      </c>
      <c r="Y3274">
        <v>0</v>
      </c>
      <c r="Z3274">
        <v>311.63748193359402</v>
      </c>
      <c r="AA3274">
        <v>0</v>
      </c>
      <c r="AB3274">
        <v>0</v>
      </c>
      <c r="AC3274">
        <v>854.94098965793205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138528.74646416699</v>
      </c>
      <c r="AZ3274">
        <v>131655.47237647101</v>
      </c>
      <c r="BA3274">
        <v>130802.23044473599</v>
      </c>
      <c r="BB3274">
        <v>4556.2823451334598</v>
      </c>
      <c r="BC3274">
        <v>311501.26643463102</v>
      </c>
      <c r="BD3274">
        <v>351473.01252142602</v>
      </c>
      <c r="BE3274">
        <v>96481.623763635696</v>
      </c>
      <c r="BF3274">
        <v>87148.137479374898</v>
      </c>
      <c r="BG3274">
        <v>16111.8900370066</v>
      </c>
      <c r="BH3274">
        <v>173045.38491692301</v>
      </c>
      <c r="BI3274">
        <v>184539.22342749001</v>
      </c>
      <c r="BJ3274">
        <v>171677.93089818201</v>
      </c>
      <c r="BK3274">
        <v>139156.065747368</v>
      </c>
      <c r="BL3274">
        <v>227873.45310839999</v>
      </c>
      <c r="BM3274">
        <v>105578.757475419</v>
      </c>
      <c r="BN3274">
        <v>0</v>
      </c>
      <c r="BO3274">
        <v>0</v>
      </c>
      <c r="BP3274">
        <v>2930.08220835475</v>
      </c>
    </row>
    <row r="3275" spans="1:68" x14ac:dyDescent="0.25">
      <c r="A3275" t="s">
        <v>5647</v>
      </c>
      <c r="C3275">
        <v>681.56135481336901</v>
      </c>
      <c r="D3275" s="1">
        <v>24.214333333333332</v>
      </c>
      <c r="E3275">
        <v>485.11158280394579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224.40857609419399</v>
      </c>
      <c r="M3275">
        <v>0</v>
      </c>
      <c r="N3275">
        <v>0</v>
      </c>
      <c r="O3275">
        <v>0</v>
      </c>
      <c r="P3275">
        <v>220.864876617432</v>
      </c>
      <c r="Q3275">
        <v>234.597529602051</v>
      </c>
      <c r="R3275">
        <v>0</v>
      </c>
      <c r="S3275">
        <v>222.253409179687</v>
      </c>
      <c r="T3275">
        <v>0</v>
      </c>
      <c r="U3275">
        <v>0</v>
      </c>
      <c r="V3275">
        <v>0</v>
      </c>
      <c r="W3275">
        <v>276.21118324788398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25731.883405454599</v>
      </c>
      <c r="AZ3275">
        <v>36788.324286666197</v>
      </c>
      <c r="BA3275">
        <v>31223.5208642861</v>
      </c>
      <c r="BB3275">
        <v>99871.729410000495</v>
      </c>
      <c r="BC3275">
        <v>88074.051599999701</v>
      </c>
      <c r="BD3275">
        <v>66366.662872499801</v>
      </c>
      <c r="BE3275">
        <v>14971.9533786668</v>
      </c>
      <c r="BF3275">
        <v>31718.2237918803</v>
      </c>
      <c r="BG3275">
        <v>27789.718410666701</v>
      </c>
      <c r="BH3275">
        <v>49651.355991111603</v>
      </c>
      <c r="BI3275">
        <v>50962.460994838701</v>
      </c>
      <c r="BJ3275">
        <v>72858.353535000206</v>
      </c>
      <c r="BK3275">
        <v>41272.262999999999</v>
      </c>
      <c r="BL3275">
        <v>54379.147063333599</v>
      </c>
      <c r="BM3275">
        <v>90549.145558334203</v>
      </c>
      <c r="BN3275">
        <v>0</v>
      </c>
      <c r="BO3275">
        <v>0</v>
      </c>
      <c r="BP3275">
        <v>524.23494490190001</v>
      </c>
    </row>
    <row r="3276" spans="1:68" x14ac:dyDescent="0.25">
      <c r="A3276" t="s">
        <v>5648</v>
      </c>
      <c r="C3276">
        <v>688.81117913432399</v>
      </c>
      <c r="D3276" s="1">
        <v>18.84783333333333</v>
      </c>
      <c r="E3276" t="s">
        <v>5674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355.56847420699501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521.71512853551803</v>
      </c>
      <c r="S3276">
        <v>0</v>
      </c>
      <c r="T3276">
        <v>359.32844246699898</v>
      </c>
      <c r="U3276">
        <v>0</v>
      </c>
      <c r="V3276">
        <v>0</v>
      </c>
      <c r="W3276">
        <v>0</v>
      </c>
      <c r="X3276">
        <v>1458.8246415275801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367.64697705437197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304.84725420379601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846.51323575973504</v>
      </c>
      <c r="BI3276">
        <v>0</v>
      </c>
      <c r="BJ3276">
        <v>0</v>
      </c>
      <c r="BK3276">
        <v>347.08291072722398</v>
      </c>
      <c r="BL3276">
        <v>0</v>
      </c>
      <c r="BM3276">
        <v>526.43435973727298</v>
      </c>
      <c r="BN3276">
        <v>0</v>
      </c>
      <c r="BO3276">
        <v>0</v>
      </c>
      <c r="BP3276">
        <v>0</v>
      </c>
    </row>
    <row r="3277" spans="1:68" x14ac:dyDescent="0.25">
      <c r="A3277" t="s">
        <v>5649</v>
      </c>
      <c r="B3277" t="s">
        <v>1730</v>
      </c>
      <c r="C3277">
        <v>695.54145715501795</v>
      </c>
      <c r="D3277" s="1">
        <v>23.836000000000002</v>
      </c>
      <c r="E3277">
        <v>194.17389568485007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509.93579621834601</v>
      </c>
      <c r="R3277">
        <v>0</v>
      </c>
      <c r="S3277">
        <v>0</v>
      </c>
      <c r="T3277">
        <v>258.86200046302503</v>
      </c>
      <c r="U3277">
        <v>0</v>
      </c>
      <c r="V3277">
        <v>0</v>
      </c>
      <c r="W3277">
        <v>268.33003505859398</v>
      </c>
      <c r="X3277">
        <v>0</v>
      </c>
      <c r="Y3277">
        <v>303.36958458291298</v>
      </c>
      <c r="Z3277">
        <v>0</v>
      </c>
      <c r="AA3277">
        <v>0</v>
      </c>
      <c r="AB3277">
        <v>275.61345835433502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445.22319971096903</v>
      </c>
      <c r="AI3277">
        <v>0</v>
      </c>
      <c r="AJ3277">
        <v>0</v>
      </c>
      <c r="AK3277">
        <v>0</v>
      </c>
      <c r="AL3277">
        <v>0</v>
      </c>
      <c r="AM3277">
        <v>297.01009310176499</v>
      </c>
      <c r="AN3277">
        <v>316.98702217741902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305.29331787109402</v>
      </c>
      <c r="AU3277">
        <v>0</v>
      </c>
      <c r="AV3277">
        <v>0</v>
      </c>
      <c r="AW3277">
        <v>0</v>
      </c>
      <c r="AX3277">
        <v>0</v>
      </c>
      <c r="AY3277">
        <v>110643.833199655</v>
      </c>
      <c r="AZ3277">
        <v>160540.035902812</v>
      </c>
      <c r="BA3277">
        <v>122640.754532999</v>
      </c>
      <c r="BB3277">
        <v>288127.511938966</v>
      </c>
      <c r="BC3277">
        <v>311894.822728889</v>
      </c>
      <c r="BD3277">
        <v>164740.86174857101</v>
      </c>
      <c r="BE3277">
        <v>70327.208944285594</v>
      </c>
      <c r="BF3277">
        <v>103051.82096</v>
      </c>
      <c r="BG3277">
        <v>75142.608738799798</v>
      </c>
      <c r="BH3277">
        <v>249963.351971614</v>
      </c>
      <c r="BI3277">
        <v>315320.72755125002</v>
      </c>
      <c r="BJ3277">
        <v>363619.14808285702</v>
      </c>
      <c r="BK3277">
        <v>300620.51651531202</v>
      </c>
      <c r="BL3277">
        <v>286715.89757599903</v>
      </c>
      <c r="BM3277">
        <v>305075.24767363502</v>
      </c>
      <c r="BN3277">
        <v>0</v>
      </c>
      <c r="BO3277">
        <v>799.19493789062506</v>
      </c>
      <c r="BP3277">
        <v>3984.67791138958</v>
      </c>
    </row>
    <row r="3278" spans="1:68" x14ac:dyDescent="0.25">
      <c r="A3278" t="s">
        <v>5650</v>
      </c>
      <c r="B3278" t="s">
        <v>1731</v>
      </c>
      <c r="C3278">
        <v>697.55449863483602</v>
      </c>
      <c r="D3278" s="1">
        <v>23.774166666666666</v>
      </c>
      <c r="E3278">
        <v>167.31783930070415</v>
      </c>
      <c r="F3278">
        <v>0</v>
      </c>
      <c r="G3278">
        <v>0</v>
      </c>
      <c r="H3278">
        <v>0</v>
      </c>
      <c r="I3278">
        <v>0</v>
      </c>
      <c r="J3278">
        <v>207.62829984323599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333.82926652018199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294.32749693539301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9137.5693984999998</v>
      </c>
      <c r="BA3278">
        <v>5861.0866999999598</v>
      </c>
      <c r="BB3278">
        <v>13886.2724000001</v>
      </c>
      <c r="BC3278">
        <v>17037.627392857099</v>
      </c>
      <c r="BD3278">
        <v>22653.744176470602</v>
      </c>
      <c r="BE3278">
        <v>0</v>
      </c>
      <c r="BF3278">
        <v>7522.2767145096605</v>
      </c>
      <c r="BG3278">
        <v>8718.2388740941096</v>
      </c>
      <c r="BH3278">
        <v>0</v>
      </c>
      <c r="BI3278">
        <v>16732.9355007003</v>
      </c>
      <c r="BJ3278">
        <v>31557.867077096798</v>
      </c>
      <c r="BK3278">
        <v>381.537978933234</v>
      </c>
      <c r="BL3278">
        <v>17267.7747047618</v>
      </c>
      <c r="BM3278">
        <v>22574.3027883332</v>
      </c>
      <c r="BN3278">
        <v>320.214773231908</v>
      </c>
      <c r="BO3278">
        <v>0</v>
      </c>
      <c r="BP3278">
        <v>0</v>
      </c>
    </row>
    <row r="3279" spans="1:68" x14ac:dyDescent="0.25">
      <c r="A3279" t="s">
        <v>5651</v>
      </c>
      <c r="C3279">
        <v>754.29029257322497</v>
      </c>
      <c r="D3279" s="1">
        <v>22.325499999999998</v>
      </c>
      <c r="E3279" t="s">
        <v>5674</v>
      </c>
      <c r="F3279">
        <v>0</v>
      </c>
      <c r="G3279">
        <v>0</v>
      </c>
      <c r="H3279">
        <v>259.32760632324198</v>
      </c>
      <c r="I3279">
        <v>250.98554614777299</v>
      </c>
      <c r="J3279">
        <v>231.37757595890099</v>
      </c>
      <c r="K3279">
        <v>0</v>
      </c>
      <c r="L3279">
        <v>0</v>
      </c>
      <c r="M3279">
        <v>238.341384872437</v>
      </c>
      <c r="N3279">
        <v>0</v>
      </c>
      <c r="O3279">
        <v>248.431859532674</v>
      </c>
      <c r="P3279">
        <v>0</v>
      </c>
      <c r="Q3279">
        <v>259.19879232666</v>
      </c>
      <c r="R3279">
        <v>0</v>
      </c>
      <c r="S3279">
        <v>0</v>
      </c>
      <c r="T3279">
        <v>0</v>
      </c>
      <c r="U3279">
        <v>189162.70617112701</v>
      </c>
      <c r="V3279">
        <v>373923.368693244</v>
      </c>
      <c r="W3279">
        <v>493786.35854989302</v>
      </c>
      <c r="X3279">
        <v>220480.16491991101</v>
      </c>
      <c r="Y3279">
        <v>508200.66529161402</v>
      </c>
      <c r="Z3279">
        <v>114171.000065313</v>
      </c>
      <c r="AA3279">
        <v>163961.82227994999</v>
      </c>
      <c r="AB3279">
        <v>227409.74062965601</v>
      </c>
      <c r="AC3279">
        <v>374966.81566711998</v>
      </c>
      <c r="AD3279">
        <v>195338.266619576</v>
      </c>
      <c r="AE3279">
        <v>287849.52317842102</v>
      </c>
      <c r="AF3279">
        <v>377949.790780104</v>
      </c>
      <c r="AG3279">
        <v>266468.07354736299</v>
      </c>
      <c r="AH3279">
        <v>533416.92879660998</v>
      </c>
      <c r="AI3279">
        <v>533243.80995753303</v>
      </c>
      <c r="AJ3279">
        <v>249875.605872755</v>
      </c>
      <c r="AK3279">
        <v>546097.29769772803</v>
      </c>
      <c r="AL3279">
        <v>520625.83685895801</v>
      </c>
      <c r="AM3279">
        <v>16801.8134037499</v>
      </c>
      <c r="AN3279">
        <v>579841.058005934</v>
      </c>
      <c r="AO3279">
        <v>197776.55297275801</v>
      </c>
      <c r="AP3279">
        <v>337648.51752475899</v>
      </c>
      <c r="AQ3279">
        <v>392553.03351785598</v>
      </c>
      <c r="AR3279">
        <v>272095.97485513601</v>
      </c>
      <c r="AS3279">
        <v>364822.91077655798</v>
      </c>
      <c r="AT3279">
        <v>538887.85929438903</v>
      </c>
      <c r="AU3279">
        <v>151863.81576923101</v>
      </c>
      <c r="AV3279">
        <v>2915.4290086829101</v>
      </c>
      <c r="AW3279">
        <v>5767.3630096893303</v>
      </c>
      <c r="AX3279">
        <v>7918.3989762852998</v>
      </c>
      <c r="AY3279">
        <v>0</v>
      </c>
      <c r="AZ3279">
        <v>661.22401547639299</v>
      </c>
      <c r="BA3279">
        <v>0</v>
      </c>
      <c r="BB3279">
        <v>0</v>
      </c>
      <c r="BC3279">
        <v>0</v>
      </c>
      <c r="BD3279">
        <v>315.75639611285698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254.79992999999999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</row>
    <row r="3280" spans="1:68" x14ac:dyDescent="0.25">
      <c r="A3280" t="s">
        <v>5652</v>
      </c>
      <c r="C3280">
        <v>759.05140773985102</v>
      </c>
      <c r="D3280" s="1">
        <v>25.229666666666667</v>
      </c>
      <c r="E3280" t="s">
        <v>5674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248.58102764301901</v>
      </c>
      <c r="U3280">
        <v>356.42383244077598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254.75977026761001</v>
      </c>
      <c r="AG3280">
        <v>0</v>
      </c>
      <c r="AH3280">
        <v>293.20788901519802</v>
      </c>
      <c r="AI3280">
        <v>0</v>
      </c>
      <c r="AJ3280">
        <v>333.11787451171898</v>
      </c>
      <c r="AK3280">
        <v>288.80127426147499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330.24790946578997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 x14ac:dyDescent="0.25">
      <c r="A3281" t="s">
        <v>5653</v>
      </c>
      <c r="C3281">
        <v>760.04490746235899</v>
      </c>
      <c r="D3281" s="1">
        <v>25.211666666666666</v>
      </c>
      <c r="E3281" t="s">
        <v>5674</v>
      </c>
      <c r="F3281">
        <v>0</v>
      </c>
      <c r="G3281">
        <v>205.08779740767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522.01460207748403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339.20394176852301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262.81671828326103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</row>
    <row r="3282" spans="1:68" x14ac:dyDescent="0.25">
      <c r="A3282" t="s">
        <v>5654</v>
      </c>
      <c r="C3282">
        <v>784.79043622307597</v>
      </c>
      <c r="D3282" s="1">
        <v>18.87541666666667</v>
      </c>
      <c r="E3282" t="s">
        <v>5674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397.84164652099599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461.453612109375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535.36125316772495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286.952403937089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470.992627557052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</row>
    <row r="3283" spans="1:68" x14ac:dyDescent="0.25">
      <c r="A3283" t="s">
        <v>5655</v>
      </c>
      <c r="C3283">
        <v>794.25711127787099</v>
      </c>
      <c r="D3283" s="1">
        <v>23.461833333333335</v>
      </c>
      <c r="E3283" t="s">
        <v>5674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61370.532409231098</v>
      </c>
      <c r="W3283">
        <v>39017.6448384209</v>
      </c>
      <c r="X3283">
        <v>433.22142403157602</v>
      </c>
      <c r="Y3283">
        <v>55666.665214317902</v>
      </c>
      <c r="Z3283">
        <v>55094.483856129104</v>
      </c>
      <c r="AA3283">
        <v>0</v>
      </c>
      <c r="AB3283">
        <v>56531.079510293202</v>
      </c>
      <c r="AC3283">
        <v>51923.412299545402</v>
      </c>
      <c r="AD3283">
        <v>0</v>
      </c>
      <c r="AE3283">
        <v>61540.196387176497</v>
      </c>
      <c r="AF3283">
        <v>66857.382182499801</v>
      </c>
      <c r="AG3283">
        <v>0</v>
      </c>
      <c r="AH3283">
        <v>44986.193185714401</v>
      </c>
      <c r="AI3283">
        <v>50813.323600714502</v>
      </c>
      <c r="AJ3283">
        <v>0</v>
      </c>
      <c r="AK3283">
        <v>69853.036916643396</v>
      </c>
      <c r="AL3283">
        <v>50979.268947499899</v>
      </c>
      <c r="AM3283">
        <v>0</v>
      </c>
      <c r="AN3283">
        <v>69654.902785714206</v>
      </c>
      <c r="AO3283">
        <v>28515.3985600001</v>
      </c>
      <c r="AP3283">
        <v>0</v>
      </c>
      <c r="AQ3283">
        <v>81703.162509495305</v>
      </c>
      <c r="AR3283">
        <v>85092.000284862399</v>
      </c>
      <c r="AS3283">
        <v>56621.795657777897</v>
      </c>
      <c r="AT3283">
        <v>61454.497985185502</v>
      </c>
      <c r="AU3283">
        <v>41938.403949999898</v>
      </c>
      <c r="AV3283">
        <v>308.58904509367801</v>
      </c>
      <c r="AW3283">
        <v>634.15479650426801</v>
      </c>
      <c r="AX3283">
        <v>2313.4642060818101</v>
      </c>
      <c r="AY3283">
        <v>0</v>
      </c>
      <c r="AZ3283">
        <v>0</v>
      </c>
      <c r="BA3283">
        <v>260.64480493616202</v>
      </c>
      <c r="BB3283">
        <v>0</v>
      </c>
      <c r="BC3283">
        <v>0</v>
      </c>
      <c r="BD3283">
        <v>293.69275111219599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256.15259909396701</v>
      </c>
      <c r="BM3283">
        <v>0</v>
      </c>
      <c r="BN3283">
        <v>0</v>
      </c>
      <c r="BO3283">
        <v>0</v>
      </c>
      <c r="BP3283">
        <v>0</v>
      </c>
    </row>
    <row r="3284" spans="1:68" x14ac:dyDescent="0.25">
      <c r="A3284" t="s">
        <v>5656</v>
      </c>
      <c r="B3284" t="s">
        <v>1732</v>
      </c>
      <c r="C3284">
        <v>818.30059228621599</v>
      </c>
      <c r="D3284" s="1">
        <v>23.406833333333335</v>
      </c>
      <c r="E3284">
        <v>2942.1958550764152</v>
      </c>
      <c r="F3284">
        <v>223.792181120842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354.938186842395</v>
      </c>
      <c r="S3284">
        <v>0</v>
      </c>
      <c r="T3284">
        <v>0</v>
      </c>
      <c r="U3284">
        <v>550.07613530115896</v>
      </c>
      <c r="V3284">
        <v>844671.71842727205</v>
      </c>
      <c r="W3284">
        <v>1242200.8162767601</v>
      </c>
      <c r="X3284">
        <v>352.98024931089299</v>
      </c>
      <c r="Y3284">
        <v>757448.42188645096</v>
      </c>
      <c r="Z3284">
        <v>1143528.73833333</v>
      </c>
      <c r="AA3284">
        <v>0</v>
      </c>
      <c r="AB3284">
        <v>786935.89822710794</v>
      </c>
      <c r="AC3284">
        <v>838067.40879321506</v>
      </c>
      <c r="AD3284">
        <v>410.69510818973703</v>
      </c>
      <c r="AE3284">
        <v>802880.01895623805</v>
      </c>
      <c r="AF3284">
        <v>887926.72407963197</v>
      </c>
      <c r="AG3284">
        <v>2073.66927723349</v>
      </c>
      <c r="AH3284">
        <v>891435.12854268297</v>
      </c>
      <c r="AI3284">
        <v>1127511.48144</v>
      </c>
      <c r="AJ3284">
        <v>299.06111468309001</v>
      </c>
      <c r="AK3284">
        <v>523126.84988571302</v>
      </c>
      <c r="AL3284">
        <v>1076513.439791</v>
      </c>
      <c r="AM3284">
        <v>345.02849774760602</v>
      </c>
      <c r="AN3284">
        <v>1015789.15149516</v>
      </c>
      <c r="AO3284">
        <v>1070432.8326063999</v>
      </c>
      <c r="AP3284">
        <v>602.45545306199597</v>
      </c>
      <c r="AQ3284">
        <v>708929.20565999998</v>
      </c>
      <c r="AR3284">
        <v>1080156.7750895999</v>
      </c>
      <c r="AS3284">
        <v>833.05494695847995</v>
      </c>
      <c r="AT3284">
        <v>685994.61767111102</v>
      </c>
      <c r="AU3284">
        <v>948279.30310434802</v>
      </c>
      <c r="AV3284">
        <v>29007.25445</v>
      </c>
      <c r="AW3284">
        <v>32781.534265652299</v>
      </c>
      <c r="AX3284">
        <v>47710.968508235099</v>
      </c>
      <c r="AY3284">
        <v>1310.32945507419</v>
      </c>
      <c r="AZ3284">
        <v>7448.5270857681799</v>
      </c>
      <c r="BA3284">
        <v>9469.8019826738891</v>
      </c>
      <c r="BB3284">
        <v>410.68843895696801</v>
      </c>
      <c r="BC3284">
        <v>2284.0556907737</v>
      </c>
      <c r="BD3284">
        <v>2360.2900639845302</v>
      </c>
      <c r="BE3284">
        <v>0</v>
      </c>
      <c r="BF3284">
        <v>0</v>
      </c>
      <c r="BG3284">
        <v>1034.6688115391901</v>
      </c>
      <c r="BH3284">
        <v>0</v>
      </c>
      <c r="BI3284">
        <v>614.09457792663602</v>
      </c>
      <c r="BJ3284">
        <v>344.255099999999</v>
      </c>
      <c r="BK3284">
        <v>0</v>
      </c>
      <c r="BL3284">
        <v>0</v>
      </c>
      <c r="BM3284">
        <v>982.29584658124304</v>
      </c>
      <c r="BN3284">
        <v>0</v>
      </c>
      <c r="BO3284">
        <v>444.37403646752102</v>
      </c>
      <c r="BP3284">
        <v>265.10375279580398</v>
      </c>
    </row>
    <row r="3285" spans="1:68" x14ac:dyDescent="0.25">
      <c r="A3285" t="s">
        <v>5657</v>
      </c>
      <c r="B3285" t="s">
        <v>1733</v>
      </c>
      <c r="C3285">
        <v>819.30570625367602</v>
      </c>
      <c r="D3285" s="1">
        <v>23.468833333333336</v>
      </c>
      <c r="E3285" t="s">
        <v>5674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216.20500817871101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233696.924332144</v>
      </c>
      <c r="W3285">
        <v>135113.87014999901</v>
      </c>
      <c r="X3285">
        <v>317.23759475985401</v>
      </c>
      <c r="Y3285">
        <v>350754.68635593698</v>
      </c>
      <c r="Z3285">
        <v>246324.76808739</v>
      </c>
      <c r="AA3285">
        <v>0</v>
      </c>
      <c r="AB3285">
        <v>246338.999288463</v>
      </c>
      <c r="AC3285">
        <v>304316.539919434</v>
      </c>
      <c r="AD3285">
        <v>321.31685007546201</v>
      </c>
      <c r="AE3285">
        <v>270252.64993103402</v>
      </c>
      <c r="AF3285">
        <v>152603.37805750099</v>
      </c>
      <c r="AG3285">
        <v>1037.9137061434701</v>
      </c>
      <c r="AH3285">
        <v>299303.53466666699</v>
      </c>
      <c r="AI3285">
        <v>264668.17263942899</v>
      </c>
      <c r="AJ3285">
        <v>0</v>
      </c>
      <c r="AK3285">
        <v>331675.87237199902</v>
      </c>
      <c r="AL3285">
        <v>197265.49771958301</v>
      </c>
      <c r="AM3285">
        <v>0</v>
      </c>
      <c r="AN3285">
        <v>351430.56399864901</v>
      </c>
      <c r="AO3285">
        <v>222892.465200001</v>
      </c>
      <c r="AP3285">
        <v>7405.6319470325798</v>
      </c>
      <c r="AQ3285">
        <v>274814.24648888898</v>
      </c>
      <c r="AR3285">
        <v>242107.476575001</v>
      </c>
      <c r="AS3285">
        <v>159905.31437250099</v>
      </c>
      <c r="AT3285">
        <v>318212.79687063699</v>
      </c>
      <c r="AU3285">
        <v>267223.12873416702</v>
      </c>
      <c r="AV3285">
        <v>7358.1945908203097</v>
      </c>
      <c r="AW3285">
        <v>13675.1200332031</v>
      </c>
      <c r="AX3285">
        <v>7049.25863199996</v>
      </c>
      <c r="AY3285">
        <v>663.37919721603396</v>
      </c>
      <c r="AZ3285">
        <v>607.68330870437603</v>
      </c>
      <c r="BA3285">
        <v>2240.1038436126701</v>
      </c>
      <c r="BB3285">
        <v>0</v>
      </c>
      <c r="BC3285">
        <v>0</v>
      </c>
      <c r="BD3285">
        <v>511.69356689453099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</row>
    <row r="3286" spans="1:68" x14ac:dyDescent="0.25">
      <c r="A3286" t="s">
        <v>5658</v>
      </c>
      <c r="C3286">
        <v>820.306302373211</v>
      </c>
      <c r="D3286" s="1">
        <v>23.639250000000001</v>
      </c>
      <c r="E3286" t="s">
        <v>5674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242.64429851740101</v>
      </c>
      <c r="R3286">
        <v>0</v>
      </c>
      <c r="S3286">
        <v>216.87486335024599</v>
      </c>
      <c r="T3286">
        <v>233.188517068614</v>
      </c>
      <c r="U3286">
        <v>986.80935918393402</v>
      </c>
      <c r="V3286">
        <v>22168.277617222499</v>
      </c>
      <c r="W3286">
        <v>35056.018212631599</v>
      </c>
      <c r="X3286">
        <v>1272.6844122314501</v>
      </c>
      <c r="Y3286">
        <v>53516.569842072902</v>
      </c>
      <c r="Z3286">
        <v>29155.568916042201</v>
      </c>
      <c r="AA3286">
        <v>0</v>
      </c>
      <c r="AB3286">
        <v>23286.759830384701</v>
      </c>
      <c r="AC3286">
        <v>19338.839548169999</v>
      </c>
      <c r="AD3286">
        <v>19111.5334460001</v>
      </c>
      <c r="AE3286">
        <v>39921.206255095101</v>
      </c>
      <c r="AF3286">
        <v>16480.4895846049</v>
      </c>
      <c r="AG3286">
        <v>36287.601646896503</v>
      </c>
      <c r="AH3286">
        <v>34217.813375999896</v>
      </c>
      <c r="AI3286">
        <v>26587.877870587999</v>
      </c>
      <c r="AJ3286">
        <v>0</v>
      </c>
      <c r="AK3286">
        <v>56396.090237701399</v>
      </c>
      <c r="AL3286">
        <v>20280.818657857199</v>
      </c>
      <c r="AM3286">
        <v>0</v>
      </c>
      <c r="AN3286">
        <v>52778.639173318603</v>
      </c>
      <c r="AO3286">
        <v>39308.116143333304</v>
      </c>
      <c r="AP3286">
        <v>32237.7207776</v>
      </c>
      <c r="AQ3286">
        <v>30636.245013374701</v>
      </c>
      <c r="AR3286">
        <v>26036.2527884999</v>
      </c>
      <c r="AS3286">
        <v>41124.969686399803</v>
      </c>
      <c r="AT3286">
        <v>44257.136685994497</v>
      </c>
      <c r="AU3286">
        <v>23912.721562988299</v>
      </c>
      <c r="AV3286">
        <v>737.69905475118901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258.57298615828802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</row>
    <row r="3287" spans="1:68" x14ac:dyDescent="0.25">
      <c r="A3287" t="s">
        <v>5659</v>
      </c>
      <c r="C3287">
        <v>834.29611510761197</v>
      </c>
      <c r="D3287" s="1">
        <v>22.825916666666668</v>
      </c>
      <c r="E3287" t="s">
        <v>5674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12307.212737207001</v>
      </c>
      <c r="W3287">
        <v>10050.73101</v>
      </c>
      <c r="X3287">
        <v>0</v>
      </c>
      <c r="Y3287">
        <v>15291.2792767508</v>
      </c>
      <c r="Z3287">
        <v>19389.017201869399</v>
      </c>
      <c r="AA3287">
        <v>0</v>
      </c>
      <c r="AB3287">
        <v>11664.0185306571</v>
      </c>
      <c r="AC3287">
        <v>12432.695619227799</v>
      </c>
      <c r="AD3287">
        <v>0</v>
      </c>
      <c r="AE3287">
        <v>13079.051990399999</v>
      </c>
      <c r="AF3287">
        <v>14380.4245516846</v>
      </c>
      <c r="AG3287">
        <v>14513.433025</v>
      </c>
      <c r="AH3287">
        <v>11509.8410092307</v>
      </c>
      <c r="AI3287">
        <v>25490.9282648148</v>
      </c>
      <c r="AJ3287">
        <v>0</v>
      </c>
      <c r="AK3287">
        <v>19177.265827183299</v>
      </c>
      <c r="AL3287">
        <v>20218.325537173299</v>
      </c>
      <c r="AM3287">
        <v>0</v>
      </c>
      <c r="AN3287">
        <v>15455.3350002631</v>
      </c>
      <c r="AO3287">
        <v>19941.125758928702</v>
      </c>
      <c r="AP3287">
        <v>0</v>
      </c>
      <c r="AQ3287">
        <v>9440.5666520000195</v>
      </c>
      <c r="AR3287">
        <v>21022.8293653041</v>
      </c>
      <c r="AS3287">
        <v>0</v>
      </c>
      <c r="AT3287">
        <v>20099.494356363601</v>
      </c>
      <c r="AU3287">
        <v>16803.959297894799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238.93009480794299</v>
      </c>
      <c r="BB3287">
        <v>0</v>
      </c>
      <c r="BC3287">
        <v>0</v>
      </c>
      <c r="BD3287">
        <v>0</v>
      </c>
      <c r="BE3287">
        <v>304.96156258138001</v>
      </c>
      <c r="BF3287">
        <v>0</v>
      </c>
      <c r="BG3287">
        <v>254.297329113188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</row>
    <row r="3288" spans="1:68" x14ac:dyDescent="0.25">
      <c r="A3288" t="s">
        <v>5660</v>
      </c>
      <c r="C3288">
        <v>905.661228810539</v>
      </c>
      <c r="D3288" s="1">
        <v>23.915166666666668</v>
      </c>
      <c r="E3288" t="s">
        <v>5674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300.644208570692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16362.551777037101</v>
      </c>
      <c r="AZ3288">
        <v>13475.365640526299</v>
      </c>
      <c r="BA3288">
        <v>12881.7447825</v>
      </c>
      <c r="BB3288">
        <v>0</v>
      </c>
      <c r="BC3288">
        <v>34058.531193442897</v>
      </c>
      <c r="BD3288">
        <v>19890.370576619502</v>
      </c>
      <c r="BE3288">
        <v>348.26838226318398</v>
      </c>
      <c r="BF3288">
        <v>10564.276745483399</v>
      </c>
      <c r="BG3288">
        <v>4992.8286664653597</v>
      </c>
      <c r="BH3288">
        <v>22153.4227199999</v>
      </c>
      <c r="BI3288">
        <v>28043.005611979199</v>
      </c>
      <c r="BJ3288">
        <v>15047.075213333401</v>
      </c>
      <c r="BK3288">
        <v>13637.6343652631</v>
      </c>
      <c r="BL3288">
        <v>13431.847923809501</v>
      </c>
      <c r="BM3288">
        <v>11137.491175384701</v>
      </c>
      <c r="BN3288">
        <v>0</v>
      </c>
      <c r="BO3288">
        <v>0</v>
      </c>
      <c r="BP3288">
        <v>0</v>
      </c>
    </row>
    <row r="3289" spans="1:68" x14ac:dyDescent="0.25">
      <c r="A3289" t="s">
        <v>5661</v>
      </c>
      <c r="C3289">
        <v>918.29213859086406</v>
      </c>
      <c r="D3289" s="1">
        <v>23.506500000000003</v>
      </c>
      <c r="E3289">
        <v>1324.7851799269706</v>
      </c>
      <c r="F3289">
        <v>225.046983235677</v>
      </c>
      <c r="G3289">
        <v>0</v>
      </c>
      <c r="H3289">
        <v>0</v>
      </c>
      <c r="I3289">
        <v>0</v>
      </c>
      <c r="J3289">
        <v>0</v>
      </c>
      <c r="K3289">
        <v>269.204783651816</v>
      </c>
      <c r="L3289">
        <v>0</v>
      </c>
      <c r="M3289">
        <v>219.59913657358501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118353.415052777</v>
      </c>
      <c r="W3289">
        <v>127638.49033739101</v>
      </c>
      <c r="X3289">
        <v>604.45371429278396</v>
      </c>
      <c r="Y3289">
        <v>124764.92255</v>
      </c>
      <c r="Z3289">
        <v>142498.281172307</v>
      </c>
      <c r="AA3289">
        <v>0</v>
      </c>
      <c r="AB3289">
        <v>108570.57075</v>
      </c>
      <c r="AC3289">
        <v>110897.673403636</v>
      </c>
      <c r="AD3289">
        <v>0</v>
      </c>
      <c r="AE3289">
        <v>97793.840208235299</v>
      </c>
      <c r="AF3289">
        <v>100551.32226</v>
      </c>
      <c r="AG3289">
        <v>0</v>
      </c>
      <c r="AH3289">
        <v>98941.170103226104</v>
      </c>
      <c r="AI3289">
        <v>157798.698534</v>
      </c>
      <c r="AJ3289">
        <v>0</v>
      </c>
      <c r="AK3289">
        <v>133472.430215</v>
      </c>
      <c r="AL3289">
        <v>131000.48462387201</v>
      </c>
      <c r="AM3289">
        <v>315.37275341796902</v>
      </c>
      <c r="AN3289">
        <v>107402.748696</v>
      </c>
      <c r="AO3289">
        <v>126687.41046</v>
      </c>
      <c r="AP3289">
        <v>14650.7264163323</v>
      </c>
      <c r="AQ3289">
        <v>119886.46283999999</v>
      </c>
      <c r="AR3289">
        <v>108463.468307143</v>
      </c>
      <c r="AS3289">
        <v>136928.23358571401</v>
      </c>
      <c r="AT3289">
        <v>165372.20570020401</v>
      </c>
      <c r="AU3289">
        <v>122986.56436764701</v>
      </c>
      <c r="AV3289">
        <v>2770.1932651499201</v>
      </c>
      <c r="AW3289">
        <v>2844.2830849081502</v>
      </c>
      <c r="AX3289">
        <v>4727.5842973962699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321.02337050374399</v>
      </c>
      <c r="BO3289">
        <v>0</v>
      </c>
      <c r="BP3289">
        <v>0</v>
      </c>
    </row>
    <row r="3290" spans="1:68" x14ac:dyDescent="0.25">
      <c r="A3290" t="s">
        <v>5662</v>
      </c>
      <c r="C3290">
        <v>919.29626510585604</v>
      </c>
      <c r="D3290" s="1">
        <v>23.665333333333333</v>
      </c>
      <c r="E3290" t="s">
        <v>5674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28184.228188076799</v>
      </c>
      <c r="V3290">
        <v>29495.837440322601</v>
      </c>
      <c r="W3290">
        <v>19060.408714736699</v>
      </c>
      <c r="X3290">
        <v>0</v>
      </c>
      <c r="Y3290">
        <v>38671.056671538397</v>
      </c>
      <c r="Z3290">
        <v>38454.026446486401</v>
      </c>
      <c r="AA3290">
        <v>23910.831553125099</v>
      </c>
      <c r="AB3290">
        <v>30512.6686710346</v>
      </c>
      <c r="AC3290">
        <v>19686.820417646999</v>
      </c>
      <c r="AD3290">
        <v>12866.24583</v>
      </c>
      <c r="AE3290">
        <v>30709.313805599901</v>
      </c>
      <c r="AF3290">
        <v>17345.428872727301</v>
      </c>
      <c r="AG3290">
        <v>19873.462359524001</v>
      </c>
      <c r="AH3290">
        <v>40598.111006709703</v>
      </c>
      <c r="AI3290">
        <v>26726.580724012601</v>
      </c>
      <c r="AJ3290">
        <v>0</v>
      </c>
      <c r="AK3290">
        <v>37371.615291666698</v>
      </c>
      <c r="AL3290">
        <v>43407.304032727297</v>
      </c>
      <c r="AM3290">
        <v>0</v>
      </c>
      <c r="AN3290">
        <v>44483.6780725141</v>
      </c>
      <c r="AO3290">
        <v>30107.108521212202</v>
      </c>
      <c r="AP3290">
        <v>26362.3393599999</v>
      </c>
      <c r="AQ3290">
        <v>33336.345894133403</v>
      </c>
      <c r="AR3290">
        <v>27368.083929600001</v>
      </c>
      <c r="AS3290">
        <v>26069.2292740909</v>
      </c>
      <c r="AT3290">
        <v>38833.784641810802</v>
      </c>
      <c r="AU3290">
        <v>21101.7238499999</v>
      </c>
      <c r="AV3290">
        <v>821.97241041347002</v>
      </c>
      <c r="AW3290">
        <v>320.92008168247798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</row>
    <row r="3291" spans="1:68" x14ac:dyDescent="0.25">
      <c r="A3291" t="s">
        <v>5663</v>
      </c>
      <c r="C3291">
        <v>959.78082059004203</v>
      </c>
      <c r="D3291" s="1">
        <v>24.554833333333331</v>
      </c>
      <c r="E3291">
        <v>31.068728189436566</v>
      </c>
      <c r="F3291">
        <v>0</v>
      </c>
      <c r="G3291">
        <v>0</v>
      </c>
      <c r="H3291">
        <v>0</v>
      </c>
      <c r="I3291">
        <v>0</v>
      </c>
      <c r="J3291">
        <v>232.44448878309501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309.49806711832701</v>
      </c>
      <c r="W3291">
        <v>289.60184846047798</v>
      </c>
      <c r="X3291">
        <v>0</v>
      </c>
      <c r="Y3291">
        <v>0</v>
      </c>
      <c r="Z3291">
        <v>0</v>
      </c>
      <c r="AA3291">
        <v>0</v>
      </c>
      <c r="AB3291">
        <v>271.07032649739602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13951.568868750001</v>
      </c>
      <c r="AZ3291">
        <v>18092.484072265601</v>
      </c>
      <c r="BA3291">
        <v>14547.695159999899</v>
      </c>
      <c r="BB3291">
        <v>7149.3523839999898</v>
      </c>
      <c r="BC3291">
        <v>23766.907221756799</v>
      </c>
      <c r="BD3291">
        <v>17235.418581052701</v>
      </c>
      <c r="BE3291">
        <v>12377.4656571429</v>
      </c>
      <c r="BF3291">
        <v>13515.7750315789</v>
      </c>
      <c r="BG3291">
        <v>10313.3650111112</v>
      </c>
      <c r="BH3291">
        <v>21778.5757999999</v>
      </c>
      <c r="BI3291">
        <v>22763.586842500001</v>
      </c>
      <c r="BJ3291">
        <v>15440.323939473799</v>
      </c>
      <c r="BK3291">
        <v>15204.3779716667</v>
      </c>
      <c r="BL3291">
        <v>0</v>
      </c>
      <c r="BM3291">
        <v>27536.5239730434</v>
      </c>
      <c r="BN3291">
        <v>0</v>
      </c>
      <c r="BO3291">
        <v>0</v>
      </c>
      <c r="BP3291">
        <v>1930.63862209744</v>
      </c>
    </row>
    <row r="3292" spans="1:68" x14ac:dyDescent="0.25">
      <c r="A3292" t="s">
        <v>5664</v>
      </c>
      <c r="C3292">
        <v>960.78398719976997</v>
      </c>
      <c r="D3292" s="1">
        <v>24.521250000000002</v>
      </c>
      <c r="E3292" t="s">
        <v>5674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309.87954766845701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8631.7718027907104</v>
      </c>
      <c r="BA3292">
        <v>3390.1528730468699</v>
      </c>
      <c r="BB3292">
        <v>11003.168365384599</v>
      </c>
      <c r="BC3292">
        <v>12253.750538574201</v>
      </c>
      <c r="BD3292">
        <v>0</v>
      </c>
      <c r="BE3292">
        <v>0</v>
      </c>
      <c r="BF3292">
        <v>8973.8869162034298</v>
      </c>
      <c r="BG3292">
        <v>2398.2442131535499</v>
      </c>
      <c r="BH3292">
        <v>14024.9325199999</v>
      </c>
      <c r="BI3292">
        <v>10186.2569474999</v>
      </c>
      <c r="BJ3292">
        <v>7985.7242342857699</v>
      </c>
      <c r="BK3292">
        <v>0</v>
      </c>
      <c r="BL3292">
        <v>10815.831964000001</v>
      </c>
      <c r="BM3292">
        <v>12282.5171999999</v>
      </c>
      <c r="BN3292">
        <v>0</v>
      </c>
      <c r="BO3292">
        <v>0</v>
      </c>
      <c r="BP3292">
        <v>0</v>
      </c>
    </row>
    <row r="3293" spans="1:68" x14ac:dyDescent="0.25">
      <c r="A3293" t="s">
        <v>5665</v>
      </c>
      <c r="C3293">
        <v>973.75964673087003</v>
      </c>
      <c r="D3293" s="1">
        <v>24.295999999999999</v>
      </c>
      <c r="E3293">
        <v>289.38308335272075</v>
      </c>
      <c r="F3293">
        <v>228.194056745257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199.87976260579401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377.13345994466101</v>
      </c>
      <c r="AB3293">
        <v>0</v>
      </c>
      <c r="AC3293">
        <v>287.63221513671903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260.66567955729198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17621.7487033332</v>
      </c>
      <c r="AZ3293">
        <v>22311.965672897299</v>
      </c>
      <c r="BA3293">
        <v>19927.104799999899</v>
      </c>
      <c r="BB3293">
        <v>34253.710607142901</v>
      </c>
      <c r="BC3293">
        <v>33621.884932904402</v>
      </c>
      <c r="BD3293">
        <v>13920.703589999899</v>
      </c>
      <c r="BE3293">
        <v>0</v>
      </c>
      <c r="BF3293">
        <v>13183.1622365494</v>
      </c>
      <c r="BG3293">
        <v>5547.2615950012196</v>
      </c>
      <c r="BH3293">
        <v>18187.345813636399</v>
      </c>
      <c r="BI3293">
        <v>21427.272973333402</v>
      </c>
      <c r="BJ3293">
        <v>19470.094519999999</v>
      </c>
      <c r="BK3293">
        <v>13564.490927499901</v>
      </c>
      <c r="BL3293">
        <v>17760.9416344444</v>
      </c>
      <c r="BM3293">
        <v>17854.5769777778</v>
      </c>
      <c r="BN3293">
        <v>0</v>
      </c>
      <c r="BO3293">
        <v>0</v>
      </c>
      <c r="BP3293">
        <v>282.65750085449201</v>
      </c>
    </row>
    <row r="3294" spans="1:68" x14ac:dyDescent="0.25">
      <c r="A3294" t="s">
        <v>5666</v>
      </c>
      <c r="C3294">
        <v>975.77546581088995</v>
      </c>
      <c r="D3294" s="1">
        <v>24.403833333333335</v>
      </c>
      <c r="E3294">
        <v>154.12371535454841</v>
      </c>
      <c r="F3294">
        <v>219.85973574102499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217.03443600027899</v>
      </c>
      <c r="M3294">
        <v>251.55351348586299</v>
      </c>
      <c r="N3294">
        <v>0</v>
      </c>
      <c r="O3294">
        <v>202.95693824404799</v>
      </c>
      <c r="P3294">
        <v>0</v>
      </c>
      <c r="Q3294">
        <v>0</v>
      </c>
      <c r="R3294">
        <v>0</v>
      </c>
      <c r="S3294">
        <v>0</v>
      </c>
      <c r="T3294">
        <v>242.519674621582</v>
      </c>
      <c r="U3294">
        <v>0</v>
      </c>
      <c r="V3294">
        <v>329.090019949777</v>
      </c>
      <c r="W3294">
        <v>733.05861151122997</v>
      </c>
      <c r="X3294">
        <v>428.81589888509097</v>
      </c>
      <c r="Y3294">
        <v>302.45744391741101</v>
      </c>
      <c r="Z3294">
        <v>0</v>
      </c>
      <c r="AA3294">
        <v>0</v>
      </c>
      <c r="AB3294">
        <v>330.61845328776002</v>
      </c>
      <c r="AC3294">
        <v>0</v>
      </c>
      <c r="AD3294">
        <v>0</v>
      </c>
      <c r="AE3294">
        <v>296.174514131092</v>
      </c>
      <c r="AF3294">
        <v>283.14316406249998</v>
      </c>
      <c r="AG3294">
        <v>0</v>
      </c>
      <c r="AH3294">
        <v>0</v>
      </c>
      <c r="AI3294">
        <v>258.52707603759802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323.47117503138901</v>
      </c>
      <c r="AR3294">
        <v>0</v>
      </c>
      <c r="AS3294">
        <v>369.71395824032697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44240.459940000103</v>
      </c>
      <c r="AZ3294">
        <v>49841.7580258823</v>
      </c>
      <c r="BA3294">
        <v>53687.421200000201</v>
      </c>
      <c r="BB3294">
        <v>119144.387361154</v>
      </c>
      <c r="BC3294">
        <v>107518.5278</v>
      </c>
      <c r="BD3294">
        <v>112445.19838125</v>
      </c>
      <c r="BE3294">
        <v>44896.734138461397</v>
      </c>
      <c r="BF3294">
        <v>46369.667802222102</v>
      </c>
      <c r="BG3294">
        <v>42991.404508846201</v>
      </c>
      <c r="BH3294">
        <v>83903.793379999901</v>
      </c>
      <c r="BI3294">
        <v>91987.568447308106</v>
      </c>
      <c r="BJ3294">
        <v>85245.559780952506</v>
      </c>
      <c r="BK3294">
        <v>85968.2824000002</v>
      </c>
      <c r="BL3294">
        <v>84215.481235200103</v>
      </c>
      <c r="BM3294">
        <v>89710.134121738505</v>
      </c>
      <c r="BN3294">
        <v>0</v>
      </c>
      <c r="BO3294">
        <v>0</v>
      </c>
      <c r="BP3294">
        <v>2200.23318774995</v>
      </c>
    </row>
    <row r="3295" spans="1:68" x14ac:dyDescent="0.25">
      <c r="A3295" t="s">
        <v>5667</v>
      </c>
      <c r="C3295">
        <v>976.77829194202002</v>
      </c>
      <c r="D3295" s="1">
        <v>24.394333333333336</v>
      </c>
      <c r="E3295">
        <v>223.73657368362802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283.212665266557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274.61156701660201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19266.539132222199</v>
      </c>
      <c r="AZ3295">
        <v>35232.364895237901</v>
      </c>
      <c r="BA3295">
        <v>31282.2872266667</v>
      </c>
      <c r="BB3295">
        <v>70251.080732609102</v>
      </c>
      <c r="BC3295">
        <v>69329.494067143096</v>
      </c>
      <c r="BD3295">
        <v>76335.843146399697</v>
      </c>
      <c r="BE3295">
        <v>26173.322385000101</v>
      </c>
      <c r="BF3295">
        <v>19107.1113066666</v>
      </c>
      <c r="BG3295">
        <v>25549.117744736901</v>
      </c>
      <c r="BH3295">
        <v>49314.157736250199</v>
      </c>
      <c r="BI3295">
        <v>67478.260416666701</v>
      </c>
      <c r="BJ3295">
        <v>48606.275505517202</v>
      </c>
      <c r="BK3295">
        <v>56622.729739130496</v>
      </c>
      <c r="BL3295">
        <v>38641.2878260871</v>
      </c>
      <c r="BM3295">
        <v>40676.746898095</v>
      </c>
      <c r="BN3295">
        <v>0</v>
      </c>
      <c r="BO3295">
        <v>0</v>
      </c>
      <c r="BP3295">
        <v>965.04748593971897</v>
      </c>
    </row>
    <row r="3296" spans="1:68" x14ac:dyDescent="0.25">
      <c r="A3296" t="s">
        <v>5668</v>
      </c>
      <c r="C3296">
        <v>977.792592323544</v>
      </c>
      <c r="D3296" s="1">
        <v>24.470666666666666</v>
      </c>
      <c r="E3296">
        <v>208.9636033285264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301.19871060943598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301.615128173828</v>
      </c>
      <c r="AW3296">
        <v>0</v>
      </c>
      <c r="AX3296">
        <v>0</v>
      </c>
      <c r="AY3296">
        <v>744.58635559081995</v>
      </c>
      <c r="AZ3296">
        <v>14592.636050415</v>
      </c>
      <c r="BA3296">
        <v>5945.0992903060896</v>
      </c>
      <c r="BB3296">
        <v>35804.827324444603</v>
      </c>
      <c r="BC3296">
        <v>40591.435719999798</v>
      </c>
      <c r="BD3296">
        <v>47828.352484499999</v>
      </c>
      <c r="BE3296">
        <v>836.98564462280297</v>
      </c>
      <c r="BF3296">
        <v>13099.659875933499</v>
      </c>
      <c r="BG3296">
        <v>2841.63291835785</v>
      </c>
      <c r="BH3296">
        <v>21871.328263333398</v>
      </c>
      <c r="BI3296">
        <v>23946.194094999901</v>
      </c>
      <c r="BJ3296">
        <v>19270.687673571501</v>
      </c>
      <c r="BK3296">
        <v>35449.011052941401</v>
      </c>
      <c r="BL3296">
        <v>21633.6967594739</v>
      </c>
      <c r="BM3296">
        <v>27668.023716666899</v>
      </c>
      <c r="BN3296">
        <v>0</v>
      </c>
      <c r="BO3296">
        <v>0</v>
      </c>
      <c r="BP3296">
        <v>594.47967756204002</v>
      </c>
    </row>
    <row r="3297" spans="1:68" x14ac:dyDescent="0.25">
      <c r="A3297" t="s">
        <v>5669</v>
      </c>
      <c r="C3297">
        <v>989.75602644728497</v>
      </c>
      <c r="D3297" s="1">
        <v>24.183</v>
      </c>
      <c r="E3297" t="s">
        <v>5674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301.37573717151997</v>
      </c>
      <c r="Z3297">
        <v>0</v>
      </c>
      <c r="AA3297">
        <v>335.90001448567699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251.39986427525099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483.84172070312502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15755.6702400001</v>
      </c>
      <c r="BA3297">
        <v>20072.842777391401</v>
      </c>
      <c r="BB3297">
        <v>48337.2982227272</v>
      </c>
      <c r="BC3297">
        <v>46230.396536923101</v>
      </c>
      <c r="BD3297">
        <v>38665.3491547827</v>
      </c>
      <c r="BE3297">
        <v>472.09536252663298</v>
      </c>
      <c r="BF3297">
        <v>25543.7940389182</v>
      </c>
      <c r="BG3297">
        <v>9743.0956071428609</v>
      </c>
      <c r="BH3297">
        <v>28995.114547826099</v>
      </c>
      <c r="BI3297">
        <v>43452.442652272897</v>
      </c>
      <c r="BJ3297">
        <v>44957.007490000004</v>
      </c>
      <c r="BK3297">
        <v>40493.1810429627</v>
      </c>
      <c r="BL3297">
        <v>38571.752933999996</v>
      </c>
      <c r="BM3297">
        <v>31423.440727059002</v>
      </c>
      <c r="BN3297">
        <v>0</v>
      </c>
      <c r="BO3297">
        <v>0</v>
      </c>
      <c r="BP3297">
        <v>0</v>
      </c>
    </row>
    <row r="3298" spans="1:68" x14ac:dyDescent="0.25">
      <c r="A3298" t="s">
        <v>5670</v>
      </c>
      <c r="C3298">
        <v>990.75923228113095</v>
      </c>
      <c r="D3298" s="1">
        <v>24.182916666666664</v>
      </c>
      <c r="E3298" t="s">
        <v>5674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206.06544492701499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214.823391757541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8556.2943062500108</v>
      </c>
      <c r="AZ3298">
        <v>17551.0309904348</v>
      </c>
      <c r="BA3298">
        <v>13160.437746666699</v>
      </c>
      <c r="BB3298">
        <v>20748.940109090901</v>
      </c>
      <c r="BC3298">
        <v>28287.559393599899</v>
      </c>
      <c r="BD3298">
        <v>25217.0869172727</v>
      </c>
      <c r="BE3298">
        <v>0</v>
      </c>
      <c r="BF3298">
        <v>9872.2258714285999</v>
      </c>
      <c r="BG3298">
        <v>8016.8648113306899</v>
      </c>
      <c r="BH3298">
        <v>27180.9569225001</v>
      </c>
      <c r="BI3298">
        <v>32558.918990270999</v>
      </c>
      <c r="BJ3298">
        <v>23402.428833684</v>
      </c>
      <c r="BK3298">
        <v>21398.645453793099</v>
      </c>
      <c r="BL3298">
        <v>16988.774813500098</v>
      </c>
      <c r="BM3298">
        <v>25838.5711530435</v>
      </c>
      <c r="BN3298">
        <v>0</v>
      </c>
      <c r="BO3298">
        <v>0</v>
      </c>
      <c r="BP3298">
        <v>0</v>
      </c>
    </row>
    <row r="3299" spans="1:68" x14ac:dyDescent="0.25">
      <c r="A3299" t="s">
        <v>5671</v>
      </c>
      <c r="C3299">
        <v>991.77003180746306</v>
      </c>
      <c r="D3299" s="1">
        <v>24.259166666666665</v>
      </c>
      <c r="E3299">
        <v>196.00099793343063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201.391010752802</v>
      </c>
      <c r="O3299">
        <v>0</v>
      </c>
      <c r="P3299">
        <v>260.83674585491701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277.004473917643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257.81897943911298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266.87558496093698</v>
      </c>
      <c r="AW3299">
        <v>0</v>
      </c>
      <c r="AX3299">
        <v>0</v>
      </c>
      <c r="AY3299">
        <v>15156.670824999899</v>
      </c>
      <c r="AZ3299">
        <v>22041.2166095832</v>
      </c>
      <c r="BA3299">
        <v>22396.577581923</v>
      </c>
      <c r="BB3299">
        <v>48230.632200000102</v>
      </c>
      <c r="BC3299">
        <v>49154.325542142702</v>
      </c>
      <c r="BD3299">
        <v>55804.271840384303</v>
      </c>
      <c r="BE3299">
        <v>18346.288779090999</v>
      </c>
      <c r="BF3299">
        <v>16678.945221818201</v>
      </c>
      <c r="BG3299">
        <v>16221.55429125</v>
      </c>
      <c r="BH3299">
        <v>31145.8795454545</v>
      </c>
      <c r="BI3299">
        <v>59066.635804615296</v>
      </c>
      <c r="BJ3299">
        <v>52878.200139130699</v>
      </c>
      <c r="BK3299">
        <v>48036.181358260801</v>
      </c>
      <c r="BL3299">
        <v>39860.1146879999</v>
      </c>
      <c r="BM3299">
        <v>47658.776541538398</v>
      </c>
      <c r="BN3299">
        <v>0</v>
      </c>
      <c r="BO3299">
        <v>0</v>
      </c>
      <c r="BP3299">
        <v>781.57372257133102</v>
      </c>
    </row>
    <row r="3300" spans="1:68" x14ac:dyDescent="0.25">
      <c r="A3300" t="s">
        <v>5672</v>
      </c>
      <c r="C3300">
        <v>992.77589115503201</v>
      </c>
      <c r="D3300" s="1">
        <v>24.220000000000002</v>
      </c>
      <c r="E3300" t="s">
        <v>5674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224.518393841912</v>
      </c>
      <c r="O3300">
        <v>0</v>
      </c>
      <c r="P3300">
        <v>0</v>
      </c>
      <c r="Q3300">
        <v>0</v>
      </c>
      <c r="R3300">
        <v>190.88380515423901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319.45104217170302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290.24276912434902</v>
      </c>
      <c r="AL3300">
        <v>547.96748077751602</v>
      </c>
      <c r="AM3300">
        <v>0</v>
      </c>
      <c r="AN3300">
        <v>0</v>
      </c>
      <c r="AO3300">
        <v>227.889335722082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8452.8636856249905</v>
      </c>
      <c r="BA3300">
        <v>13010.328199707001</v>
      </c>
      <c r="BB3300">
        <v>15241.7622738888</v>
      </c>
      <c r="BC3300">
        <v>20678.229327272598</v>
      </c>
      <c r="BD3300">
        <v>14326.881704347899</v>
      </c>
      <c r="BE3300">
        <v>8127.0888833333102</v>
      </c>
      <c r="BF3300">
        <v>15572.8236653646</v>
      </c>
      <c r="BG3300">
        <v>12175.2560391032</v>
      </c>
      <c r="BH3300">
        <v>0</v>
      </c>
      <c r="BI3300">
        <v>40542.979526984003</v>
      </c>
      <c r="BJ3300">
        <v>0</v>
      </c>
      <c r="BK3300">
        <v>0</v>
      </c>
      <c r="BL3300">
        <v>13190.5338111112</v>
      </c>
      <c r="BM3300">
        <v>21428.1450707693</v>
      </c>
      <c r="BN3300">
        <v>0</v>
      </c>
      <c r="BO3300">
        <v>0</v>
      </c>
      <c r="BP3300">
        <v>0</v>
      </c>
    </row>
    <row r="3301" spans="1:68" x14ac:dyDescent="0.25">
      <c r="A3301" t="s">
        <v>5673</v>
      </c>
      <c r="B3301" t="s">
        <v>1734</v>
      </c>
      <c r="C3301">
        <v>1007.76387976004</v>
      </c>
      <c r="D3301" s="1">
        <v>24.120833333333334</v>
      </c>
      <c r="E3301" t="s">
        <v>5674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12182.927900000101</v>
      </c>
      <c r="BC3301">
        <v>0</v>
      </c>
      <c r="BD3301">
        <v>9751.1365342857407</v>
      </c>
      <c r="BE3301">
        <v>0</v>
      </c>
      <c r="BF3301">
        <v>0</v>
      </c>
      <c r="BG3301">
        <v>0</v>
      </c>
      <c r="BH3301">
        <v>0</v>
      </c>
      <c r="BI3301">
        <v>12457.9100904762</v>
      </c>
      <c r="BJ3301">
        <v>11722.610285999999</v>
      </c>
      <c r="BK3301">
        <v>11794.0872600001</v>
      </c>
      <c r="BL3301">
        <v>10300.6474094117</v>
      </c>
      <c r="BM3301">
        <v>15680.6872505556</v>
      </c>
      <c r="BN3301">
        <v>0</v>
      </c>
      <c r="BO3301">
        <v>0</v>
      </c>
      <c r="BP3301"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"/>
  <sheetViews>
    <sheetView workbookViewId="0">
      <selection activeCell="D33" sqref="D33"/>
    </sheetView>
  </sheetViews>
  <sheetFormatPr defaultColWidth="8.85546875" defaultRowHeight="15" x14ac:dyDescent="0.25"/>
  <cols>
    <col min="1" max="1" width="5.140625" bestFit="1" customWidth="1"/>
    <col min="2" max="2" width="9.85546875" bestFit="1" customWidth="1"/>
    <col min="3" max="3" width="11.7109375" bestFit="1" customWidth="1"/>
    <col min="4" max="4" width="38.42578125" bestFit="1" customWidth="1"/>
  </cols>
  <sheetData>
    <row r="1" spans="1:4" x14ac:dyDescent="0.25">
      <c r="B1" t="s">
        <v>1404</v>
      </c>
      <c r="C1" t="s">
        <v>1405</v>
      </c>
      <c r="D1" t="s">
        <v>1406</v>
      </c>
    </row>
    <row r="2" spans="1:4" x14ac:dyDescent="0.25">
      <c r="A2" t="s">
        <v>1407</v>
      </c>
      <c r="B2" s="2">
        <v>42384</v>
      </c>
      <c r="C2" s="2">
        <v>42387</v>
      </c>
      <c r="D2" t="s">
        <v>1408</v>
      </c>
    </row>
    <row r="3" spans="1:4" x14ac:dyDescent="0.25">
      <c r="A3" t="s">
        <v>1409</v>
      </c>
      <c r="B3" s="2">
        <v>42387</v>
      </c>
      <c r="C3" s="2">
        <v>42391</v>
      </c>
      <c r="D3" t="s">
        <v>1410</v>
      </c>
    </row>
    <row r="4" spans="1:4" x14ac:dyDescent="0.25">
      <c r="A4" t="s">
        <v>1411</v>
      </c>
      <c r="B4" s="2">
        <v>42388</v>
      </c>
      <c r="C4" s="2">
        <v>42391</v>
      </c>
      <c r="D4" t="s">
        <v>1412</v>
      </c>
    </row>
    <row r="5" spans="1:4" x14ac:dyDescent="0.25">
      <c r="A5" t="s">
        <v>1413</v>
      </c>
      <c r="B5" s="2">
        <v>42391</v>
      </c>
      <c r="C5" s="2">
        <v>42394</v>
      </c>
      <c r="D5" t="s">
        <v>1414</v>
      </c>
    </row>
    <row r="6" spans="1:4" x14ac:dyDescent="0.25">
      <c r="A6" t="s">
        <v>1415</v>
      </c>
      <c r="B6" s="2">
        <v>42394</v>
      </c>
      <c r="C6" s="2">
        <v>42397</v>
      </c>
      <c r="D6" t="s">
        <v>1416</v>
      </c>
    </row>
    <row r="7" spans="1:4" x14ac:dyDescent="0.25">
      <c r="A7" t="s">
        <v>1417</v>
      </c>
      <c r="B7" s="2">
        <v>42398</v>
      </c>
      <c r="C7" s="2">
        <v>42400</v>
      </c>
      <c r="D7" t="s">
        <v>1418</v>
      </c>
    </row>
    <row r="8" spans="1:4" x14ac:dyDescent="0.25">
      <c r="A8" t="s">
        <v>1419</v>
      </c>
      <c r="B8" s="2">
        <v>42412</v>
      </c>
      <c r="C8" s="2">
        <v>42416</v>
      </c>
      <c r="D8" t="s">
        <v>1414</v>
      </c>
    </row>
    <row r="9" spans="1:4" x14ac:dyDescent="0.25">
      <c r="A9" t="s">
        <v>1420</v>
      </c>
      <c r="B9" s="2">
        <v>42416</v>
      </c>
      <c r="C9" s="2">
        <v>42418</v>
      </c>
      <c r="D9" t="s">
        <v>1421</v>
      </c>
    </row>
    <row r="10" spans="1:4" x14ac:dyDescent="0.25">
      <c r="A10" t="s">
        <v>1422</v>
      </c>
      <c r="B10" s="2">
        <v>42419</v>
      </c>
      <c r="C10" s="2">
        <v>42421</v>
      </c>
      <c r="D10" t="s">
        <v>1423</v>
      </c>
    </row>
    <row r="11" spans="1:4" x14ac:dyDescent="0.25">
      <c r="A11" t="s">
        <v>1424</v>
      </c>
      <c r="B11" s="2">
        <v>42422</v>
      </c>
      <c r="C11" s="2">
        <v>42425</v>
      </c>
      <c r="D11" t="s">
        <v>1425</v>
      </c>
    </row>
    <row r="12" spans="1:4" x14ac:dyDescent="0.25">
      <c r="A12" t="s">
        <v>1426</v>
      </c>
      <c r="B12" s="2">
        <v>42425</v>
      </c>
      <c r="C12" s="2">
        <v>42427</v>
      </c>
      <c r="D12" t="s">
        <v>1427</v>
      </c>
    </row>
    <row r="13" spans="1:4" x14ac:dyDescent="0.25">
      <c r="A13" t="s">
        <v>1428</v>
      </c>
      <c r="B13" s="2">
        <v>42427</v>
      </c>
      <c r="C13" s="2">
        <v>42431</v>
      </c>
      <c r="D13" t="s">
        <v>1429</v>
      </c>
    </row>
    <row r="14" spans="1:4" x14ac:dyDescent="0.25">
      <c r="A14" t="s">
        <v>1430</v>
      </c>
      <c r="B14" s="2">
        <v>42432</v>
      </c>
      <c r="C14" s="2">
        <v>42436</v>
      </c>
      <c r="D14" t="s">
        <v>1414</v>
      </c>
    </row>
    <row r="15" spans="1:4" x14ac:dyDescent="0.25">
      <c r="A15" t="s">
        <v>1431</v>
      </c>
      <c r="B15" s="2">
        <v>42434</v>
      </c>
      <c r="C15" s="2">
        <v>42438</v>
      </c>
      <c r="D15" t="s">
        <v>1414</v>
      </c>
    </row>
    <row r="16" spans="1:4" x14ac:dyDescent="0.25">
      <c r="A16" t="s">
        <v>1432</v>
      </c>
      <c r="B16" s="2">
        <v>42438</v>
      </c>
      <c r="C16" s="2">
        <v>42441</v>
      </c>
      <c r="D16" t="s">
        <v>1414</v>
      </c>
    </row>
    <row r="17" spans="1:4" x14ac:dyDescent="0.25">
      <c r="A17" t="s">
        <v>1433</v>
      </c>
      <c r="B17" s="2">
        <v>42442</v>
      </c>
      <c r="C17" s="2">
        <v>42445</v>
      </c>
      <c r="D17" t="s">
        <v>1434</v>
      </c>
    </row>
    <row r="18" spans="1:4" x14ac:dyDescent="0.25">
      <c r="A18" t="s">
        <v>1435</v>
      </c>
      <c r="B18" s="2">
        <v>42446</v>
      </c>
      <c r="C18" s="2">
        <v>42447</v>
      </c>
      <c r="D18" t="s">
        <v>1421</v>
      </c>
    </row>
    <row r="19" spans="1:4" x14ac:dyDescent="0.25">
      <c r="A19" t="s">
        <v>1436</v>
      </c>
      <c r="B19" s="2">
        <v>42447</v>
      </c>
      <c r="C19" s="2">
        <v>42420</v>
      </c>
      <c r="D19" t="s">
        <v>1437</v>
      </c>
    </row>
    <row r="20" spans="1:4" x14ac:dyDescent="0.25">
      <c r="A20" t="s">
        <v>1438</v>
      </c>
      <c r="B20" s="2">
        <v>42455</v>
      </c>
      <c r="C20" s="2">
        <v>42458</v>
      </c>
      <c r="D20" t="s">
        <v>1439</v>
      </c>
    </row>
    <row r="21" spans="1:4" x14ac:dyDescent="0.25">
      <c r="A21" t="s">
        <v>1440</v>
      </c>
      <c r="B21" s="2">
        <v>42466</v>
      </c>
      <c r="C21" s="2">
        <v>42468</v>
      </c>
      <c r="D21" t="s">
        <v>1441</v>
      </c>
    </row>
    <row r="22" spans="1:4" x14ac:dyDescent="0.25">
      <c r="A22" t="s">
        <v>1442</v>
      </c>
      <c r="B22" s="2">
        <v>42459</v>
      </c>
      <c r="C22" s="2">
        <v>42461</v>
      </c>
      <c r="D22" t="s">
        <v>1434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332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1266" sqref="G1266"/>
    </sheetView>
  </sheetViews>
  <sheetFormatPr defaultColWidth="8.85546875" defaultRowHeight="15" x14ac:dyDescent="0.25"/>
  <cols>
    <col min="2" max="2" width="24.7109375" customWidth="1"/>
    <col min="3" max="3" width="9" customWidth="1"/>
  </cols>
  <sheetData>
    <row r="1" spans="1:71" x14ac:dyDescent="0.25">
      <c r="A1" t="s">
        <v>69</v>
      </c>
      <c r="B1" t="s">
        <v>1444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1736</v>
      </c>
      <c r="BS1" t="s">
        <v>1735</v>
      </c>
    </row>
    <row r="2" spans="1:71" x14ac:dyDescent="0.25">
      <c r="A2" t="s">
        <v>70</v>
      </c>
      <c r="C2">
        <v>83.898005577441594</v>
      </c>
      <c r="D2" s="1">
        <v>4.6133750000000004</v>
      </c>
      <c r="E2">
        <v>61.378018194610362</v>
      </c>
      <c r="F2" t="s">
        <v>1403</v>
      </c>
      <c r="G2">
        <f>AVERAGE('neg_SIMCA_enrich&gt;10'!G3:I3)</f>
        <v>5791.1250349947013</v>
      </c>
      <c r="J2">
        <f>AVERAGE('neg_SIMCA_enrich&gt;10'!J3:L3)</f>
        <v>8359.6175953367001</v>
      </c>
      <c r="M2">
        <f>AVERAGE('neg_SIMCA_enrich&gt;10'!M3:O3)</f>
        <v>12863.706899534498</v>
      </c>
      <c r="P2">
        <f>AVERAGE('neg_SIMCA_enrich&gt;10'!P3:R3)</f>
        <v>11984.434807644278</v>
      </c>
      <c r="S2">
        <f>AVERAGE('neg_SIMCA_enrich&gt;10'!S3:U3)</f>
        <v>10714.475729078733</v>
      </c>
      <c r="V2">
        <f>AVERAGE('neg_SIMCA_enrich&gt;10'!V3:X3)</f>
        <v>210.81351791156968</v>
      </c>
      <c r="Y2">
        <f>AVERAGE('neg_SIMCA_enrich&gt;10'!Y3:AA3)</f>
        <v>308.73944246419268</v>
      </c>
      <c r="AB2">
        <f>AVERAGE('neg_SIMCA_enrich&gt;10'!AB3:AD3)</f>
        <v>137.13191835675934</v>
      </c>
      <c r="AE2">
        <f>AVERAGE('neg_SIMCA_enrich&gt;10'!AE3:AG3)</f>
        <v>0</v>
      </c>
      <c r="AH2">
        <f>AVERAGE('neg_SIMCA_enrich&gt;10'!AH3:AJ3)</f>
        <v>146.403857822963</v>
      </c>
      <c r="AK2">
        <f>AVERAGE('neg_SIMCA_enrich&gt;10'!AK3:AM3)</f>
        <v>272.42168065157801</v>
      </c>
      <c r="AN2">
        <f>AVERAGE('neg_SIMCA_enrich&gt;10'!AN3:AP3)</f>
        <v>69.392724087524343</v>
      </c>
      <c r="AQ2">
        <f>AVERAGE('neg_SIMCA_enrich&gt;10'!AQ3:AS3)</f>
        <v>0</v>
      </c>
      <c r="AT2">
        <f>AVERAGE('neg_SIMCA_enrich&gt;10'!AT3:AV3)</f>
        <v>0</v>
      </c>
      <c r="AW2">
        <f>AVERAGE('neg_SIMCA_enrich&gt;10'!AW3:AY3)</f>
        <v>236.36341989278631</v>
      </c>
      <c r="AZ2">
        <f>AVERAGE('neg_SIMCA_enrich&gt;10'!AZ3:BB3)</f>
        <v>0</v>
      </c>
      <c r="BC2">
        <f>AVERAGE('neg_SIMCA_enrich&gt;10'!BC3:BE3)</f>
        <v>326.18394748636905</v>
      </c>
      <c r="BF2">
        <f>AVERAGE('neg_SIMCA_enrich&gt;10'!BF3:BH3)</f>
        <v>382.28884037672861</v>
      </c>
      <c r="BI2">
        <f>AVERAGE('neg_SIMCA_enrich&gt;10'!BI3:BK3)</f>
        <v>320.007914058724</v>
      </c>
      <c r="BL2">
        <f>AVERAGE('neg_SIMCA_enrich&gt;10'!BL3:BN3)</f>
        <v>472.43752189405035</v>
      </c>
      <c r="BO2">
        <f>AVERAGE('neg_SIMCA_enrich&gt;10'!BO3:BQ3)</f>
        <v>209.58165932871498</v>
      </c>
      <c r="BR2">
        <f t="shared" ref="BR2:BR65" si="0">MAX(G2:BN2)</f>
        <v>12863.706899534498</v>
      </c>
      <c r="BS2">
        <f t="shared" ref="BS2:BS65" si="1">BO2</f>
        <v>209.58165932871498</v>
      </c>
    </row>
    <row r="3" spans="1:71" x14ac:dyDescent="0.25">
      <c r="A3" t="s">
        <v>71</v>
      </c>
      <c r="C3">
        <v>84.272421626285706</v>
      </c>
      <c r="D3" s="1">
        <v>4.6310166666666666</v>
      </c>
      <c r="E3">
        <v>77.00450013882103</v>
      </c>
      <c r="F3" t="s">
        <v>1403</v>
      </c>
      <c r="G3">
        <f>AVERAGE('neg_SIMCA_enrich&gt;10'!G4:I4)</f>
        <v>22405.93315243203</v>
      </c>
      <c r="J3">
        <f>AVERAGE('neg_SIMCA_enrich&gt;10'!J4:L4)</f>
        <v>29112.040227736405</v>
      </c>
      <c r="M3">
        <f>AVERAGE('neg_SIMCA_enrich&gt;10'!M4:O4)</f>
        <v>38875.922427181351</v>
      </c>
      <c r="P3">
        <f>AVERAGE('neg_SIMCA_enrich&gt;10'!P4:R4)</f>
        <v>42157.7276085005</v>
      </c>
      <c r="S3">
        <f>AVERAGE('neg_SIMCA_enrich&gt;10'!S4:U4)</f>
        <v>43466.976944964437</v>
      </c>
      <c r="V3">
        <f>AVERAGE('neg_SIMCA_enrich&gt;10'!V4:X4)</f>
        <v>620.9160422264373</v>
      </c>
      <c r="Y3">
        <f>AVERAGE('neg_SIMCA_enrich&gt;10'!Y4:AA4)</f>
        <v>389.36619625533899</v>
      </c>
      <c r="AB3">
        <f>AVERAGE('neg_SIMCA_enrich&gt;10'!AB4:AD4)</f>
        <v>583.60758349883042</v>
      </c>
      <c r="AE3">
        <f>AVERAGE('neg_SIMCA_enrich&gt;10'!AE4:AG4)</f>
        <v>588.97943815901863</v>
      </c>
      <c r="AH3">
        <f>AVERAGE('neg_SIMCA_enrich&gt;10'!AH4:AJ4)</f>
        <v>0</v>
      </c>
      <c r="AK3">
        <f>AVERAGE('neg_SIMCA_enrich&gt;10'!AK4:AM4)</f>
        <v>107.66929174691667</v>
      </c>
      <c r="AN3">
        <f>AVERAGE('neg_SIMCA_enrich&gt;10'!AN4:AP4)</f>
        <v>306.03106118460266</v>
      </c>
      <c r="AQ3">
        <f>AVERAGE('neg_SIMCA_enrich&gt;10'!AQ4:AS4)</f>
        <v>71.563537597058001</v>
      </c>
      <c r="AT3">
        <f>AVERAGE('neg_SIMCA_enrich&gt;10'!AT4:AV4)</f>
        <v>264.40053497529334</v>
      </c>
      <c r="AW3">
        <f>AVERAGE('neg_SIMCA_enrich&gt;10'!AW4:AY4)</f>
        <v>162.74658880071266</v>
      </c>
      <c r="AZ3">
        <f>AVERAGE('neg_SIMCA_enrich&gt;10'!AZ4:BB4)</f>
        <v>97.34104946360867</v>
      </c>
      <c r="BC3">
        <f>AVERAGE('neg_SIMCA_enrich&gt;10'!BC4:BE4)</f>
        <v>88.659431409431321</v>
      </c>
      <c r="BF3">
        <f>AVERAGE('neg_SIMCA_enrich&gt;10'!BF4:BH4)</f>
        <v>258.4756239683847</v>
      </c>
      <c r="BI3">
        <f>AVERAGE('neg_SIMCA_enrich&gt;10'!BI4:BK4)</f>
        <v>67.996902098039342</v>
      </c>
      <c r="BL3">
        <f>AVERAGE('neg_SIMCA_enrich&gt;10'!BL4:BN4)</f>
        <v>280.1476986615217</v>
      </c>
      <c r="BO3">
        <f>AVERAGE('neg_SIMCA_enrich&gt;10'!BO4:BQ4)</f>
        <v>564.47320437901271</v>
      </c>
      <c r="BR3">
        <f t="shared" si="0"/>
        <v>43466.976944964437</v>
      </c>
      <c r="BS3">
        <f t="shared" si="1"/>
        <v>564.47320437901271</v>
      </c>
    </row>
    <row r="4" spans="1:71" x14ac:dyDescent="0.25">
      <c r="A4" t="s">
        <v>72</v>
      </c>
      <c r="C4">
        <v>84.649348008152501</v>
      </c>
      <c r="D4" s="1">
        <v>4.6394416666666665</v>
      </c>
      <c r="E4">
        <v>26.720856437766482</v>
      </c>
      <c r="F4" t="s">
        <v>1403</v>
      </c>
      <c r="G4">
        <f>AVERAGE('neg_SIMCA_enrich&gt;10'!G5:I5)</f>
        <v>37725.647359193958</v>
      </c>
      <c r="J4">
        <f>AVERAGE('neg_SIMCA_enrich&gt;10'!J5:L5)</f>
        <v>41422.515154700064</v>
      </c>
      <c r="M4">
        <f>AVERAGE('neg_SIMCA_enrich&gt;10'!M5:O5)</f>
        <v>51977.871176267661</v>
      </c>
      <c r="P4">
        <f>AVERAGE('neg_SIMCA_enrich&gt;10'!P5:R5)</f>
        <v>59243.627381177561</v>
      </c>
      <c r="S4">
        <f>AVERAGE('neg_SIMCA_enrich&gt;10'!S5:U5)</f>
        <v>59503.939043311198</v>
      </c>
      <c r="V4">
        <f>AVERAGE('neg_SIMCA_enrich&gt;10'!V5:X5)</f>
        <v>641.32705494912932</v>
      </c>
      <c r="Y4">
        <f>AVERAGE('neg_SIMCA_enrich&gt;10'!Y5:AA5)</f>
        <v>1471.1892223826007</v>
      </c>
      <c r="AB4">
        <f>AVERAGE('neg_SIMCA_enrich&gt;10'!AB5:AD5)</f>
        <v>1626.5025236053136</v>
      </c>
      <c r="AE4">
        <f>AVERAGE('neg_SIMCA_enrich&gt;10'!AE5:AG5)</f>
        <v>1298.7709830227723</v>
      </c>
      <c r="AH4">
        <f>AVERAGE('neg_SIMCA_enrich&gt;10'!AH5:AJ5)</f>
        <v>841.01883034817126</v>
      </c>
      <c r="AK4">
        <f>AVERAGE('neg_SIMCA_enrich&gt;10'!AK5:AM5)</f>
        <v>1692.9633511188804</v>
      </c>
      <c r="AN4">
        <f>AVERAGE('neg_SIMCA_enrich&gt;10'!AN5:AP5)</f>
        <v>1459.2922103703816</v>
      </c>
      <c r="AQ4">
        <f>AVERAGE('neg_SIMCA_enrich&gt;10'!AQ5:AS5)</f>
        <v>923.50565449907572</v>
      </c>
      <c r="AT4">
        <f>AVERAGE('neg_SIMCA_enrich&gt;10'!AT5:AV5)</f>
        <v>1116.5410928239612</v>
      </c>
      <c r="AW4">
        <f>AVERAGE('neg_SIMCA_enrich&gt;10'!AW5:AY5)</f>
        <v>1395.2192677885366</v>
      </c>
      <c r="AZ4">
        <f>AVERAGE('neg_SIMCA_enrich&gt;10'!AZ5:BB5)</f>
        <v>1572.7129913556334</v>
      </c>
      <c r="BC4">
        <f>AVERAGE('neg_SIMCA_enrich&gt;10'!BC5:BE5)</f>
        <v>1712.0738864503001</v>
      </c>
      <c r="BF4">
        <f>AVERAGE('neg_SIMCA_enrich&gt;10'!BF5:BH5)</f>
        <v>821.1066758452007</v>
      </c>
      <c r="BI4">
        <f>AVERAGE('neg_SIMCA_enrich&gt;10'!BI5:BK5)</f>
        <v>1283.7362133865536</v>
      </c>
      <c r="BL4">
        <f>AVERAGE('neg_SIMCA_enrich&gt;10'!BL5:BN5)</f>
        <v>1059.2872551665262</v>
      </c>
      <c r="BO4">
        <f>AVERAGE('neg_SIMCA_enrich&gt;10'!BO5:BQ5)</f>
        <v>2226.8724500615203</v>
      </c>
      <c r="BR4">
        <f t="shared" si="0"/>
        <v>59503.939043311198</v>
      </c>
      <c r="BS4">
        <f t="shared" si="1"/>
        <v>2226.8724500615203</v>
      </c>
    </row>
    <row r="5" spans="1:71" x14ac:dyDescent="0.25">
      <c r="A5" t="s">
        <v>73</v>
      </c>
      <c r="B5" t="s">
        <v>1446</v>
      </c>
      <c r="C5">
        <v>84.990027407580001</v>
      </c>
      <c r="D5" s="1">
        <v>1.1358833333333334</v>
      </c>
      <c r="E5">
        <v>32.157441948487467</v>
      </c>
      <c r="F5" t="s">
        <v>1403</v>
      </c>
      <c r="G5">
        <f>AVERAGE('neg_SIMCA_enrich&gt;10'!G6:I6)</f>
        <v>68255.406411127173</v>
      </c>
      <c r="J5">
        <f>AVERAGE('neg_SIMCA_enrich&gt;10'!J6:L6)</f>
        <v>68604.610360792532</v>
      </c>
      <c r="M5">
        <f>AVERAGE('neg_SIMCA_enrich&gt;10'!M6:O6)</f>
        <v>2457142.7446707562</v>
      </c>
      <c r="P5">
        <f>AVERAGE('neg_SIMCA_enrich&gt;10'!P6:R6)</f>
        <v>1092908.6022643249</v>
      </c>
      <c r="S5">
        <f>AVERAGE('neg_SIMCA_enrich&gt;10'!S6:U6)</f>
        <v>48919.175288714032</v>
      </c>
      <c r="V5">
        <f>AVERAGE('neg_SIMCA_enrich&gt;10'!V6:X6)</f>
        <v>1677257.2988217443</v>
      </c>
      <c r="Y5">
        <f>AVERAGE('neg_SIMCA_enrich&gt;10'!Y6:AA6)</f>
        <v>1478217.0176970467</v>
      </c>
      <c r="AB5">
        <f>AVERAGE('neg_SIMCA_enrich&gt;10'!AB6:AD6)</f>
        <v>155874.47551387083</v>
      </c>
      <c r="AE5">
        <f>AVERAGE('neg_SIMCA_enrich&gt;10'!AE6:AG6)</f>
        <v>104515.02908580295</v>
      </c>
      <c r="AH5">
        <f>AVERAGE('neg_SIMCA_enrich&gt;10'!AH6:AJ6)</f>
        <v>179260.95758770636</v>
      </c>
      <c r="AK5">
        <f>AVERAGE('neg_SIMCA_enrich&gt;10'!AK6:AM6)</f>
        <v>65239.542240784132</v>
      </c>
      <c r="AN5">
        <f>AVERAGE('neg_SIMCA_enrich&gt;10'!AN6:AP6)</f>
        <v>146961.44539708304</v>
      </c>
      <c r="AQ5">
        <f>AVERAGE('neg_SIMCA_enrich&gt;10'!AQ6:AS6)</f>
        <v>3327481.0802958645</v>
      </c>
      <c r="AT5">
        <f>AVERAGE('neg_SIMCA_enrich&gt;10'!AT6:AV6)</f>
        <v>105080.13978938846</v>
      </c>
      <c r="AW5">
        <f>AVERAGE('neg_SIMCA_enrich&gt;10'!AW6:AY6)</f>
        <v>265489.28903132532</v>
      </c>
      <c r="AZ5">
        <f>AVERAGE('neg_SIMCA_enrich&gt;10'!AZ6:BB6)</f>
        <v>783768.84290435398</v>
      </c>
      <c r="BC5">
        <f>AVERAGE('neg_SIMCA_enrich&gt;10'!BC6:BE6)</f>
        <v>58762.663630542898</v>
      </c>
      <c r="BF5">
        <f>AVERAGE('neg_SIMCA_enrich&gt;10'!BF6:BH6)</f>
        <v>182154.41814339638</v>
      </c>
      <c r="BI5">
        <f>AVERAGE('neg_SIMCA_enrich&gt;10'!BI6:BK6)</f>
        <v>70756.097724824314</v>
      </c>
      <c r="BL5">
        <f>AVERAGE('neg_SIMCA_enrich&gt;10'!BL6:BN6)</f>
        <v>102826.5213247941</v>
      </c>
      <c r="BO5">
        <f>AVERAGE('neg_SIMCA_enrich&gt;10'!BO6:BQ6)</f>
        <v>103474.6820230946</v>
      </c>
      <c r="BR5">
        <f t="shared" si="0"/>
        <v>3327481.0802958645</v>
      </c>
      <c r="BS5">
        <f t="shared" si="1"/>
        <v>103474.6820230946</v>
      </c>
    </row>
    <row r="6" spans="1:71" x14ac:dyDescent="0.25">
      <c r="A6" t="s">
        <v>74</v>
      </c>
      <c r="B6" t="s">
        <v>1447</v>
      </c>
      <c r="C6">
        <v>87.044402317503099</v>
      </c>
      <c r="D6" s="1">
        <v>0.84905833333333336</v>
      </c>
      <c r="E6">
        <v>103.78552557748834</v>
      </c>
      <c r="F6" t="s">
        <v>1403</v>
      </c>
      <c r="G6">
        <f>AVERAGE('neg_SIMCA_enrich&gt;10'!G7:I7)</f>
        <v>115251.75946259366</v>
      </c>
      <c r="J6">
        <f>AVERAGE('neg_SIMCA_enrich&gt;10'!J7:L7)</f>
        <v>107189.77424499766</v>
      </c>
      <c r="M6">
        <f>AVERAGE('neg_SIMCA_enrich&gt;10'!M7:O7)</f>
        <v>122119.385961783</v>
      </c>
      <c r="P6">
        <f>AVERAGE('neg_SIMCA_enrich&gt;10'!P7:R7)</f>
        <v>113645.22305505334</v>
      </c>
      <c r="S6">
        <f>AVERAGE('neg_SIMCA_enrich&gt;10'!S7:U7)</f>
        <v>4575980.4167871503</v>
      </c>
      <c r="V6">
        <f>AVERAGE('neg_SIMCA_enrich&gt;10'!V7:X7)</f>
        <v>167027.590596022</v>
      </c>
      <c r="Y6">
        <f>AVERAGE('neg_SIMCA_enrich&gt;10'!Y7:AA7)</f>
        <v>154430.92947954734</v>
      </c>
      <c r="AB6">
        <f>AVERAGE('neg_SIMCA_enrich&gt;10'!AB7:AD7)</f>
        <v>154254.42766019734</v>
      </c>
      <c r="AE6">
        <f>AVERAGE('neg_SIMCA_enrich&gt;10'!AE7:AG7)</f>
        <v>173153.90157251433</v>
      </c>
      <c r="AH6">
        <f>AVERAGE('neg_SIMCA_enrich&gt;10'!AH7:AJ7)</f>
        <v>10006935.609962806</v>
      </c>
      <c r="AK6">
        <f>AVERAGE('neg_SIMCA_enrich&gt;10'!AK7:AM7)</f>
        <v>185436.01628729166</v>
      </c>
      <c r="AN6">
        <f>AVERAGE('neg_SIMCA_enrich&gt;10'!AN7:AP7)</f>
        <v>206948.56116753269</v>
      </c>
      <c r="AQ6">
        <f>AVERAGE('neg_SIMCA_enrich&gt;10'!AQ7:AS7)</f>
        <v>150870.98288547766</v>
      </c>
      <c r="AT6">
        <f>AVERAGE('neg_SIMCA_enrich&gt;10'!AT7:AV7)</f>
        <v>144624.02132515531</v>
      </c>
      <c r="AW6">
        <f>AVERAGE('neg_SIMCA_enrich&gt;10'!AW7:AY7)</f>
        <v>156916.915263759</v>
      </c>
      <c r="AZ6">
        <f>AVERAGE('neg_SIMCA_enrich&gt;10'!AZ7:BB7)</f>
        <v>108611.42611792532</v>
      </c>
      <c r="BC6">
        <f>AVERAGE('neg_SIMCA_enrich&gt;10'!BC7:BE7)</f>
        <v>137113.94018603998</v>
      </c>
      <c r="BF6">
        <f>AVERAGE('neg_SIMCA_enrich&gt;10'!BF7:BH7)</f>
        <v>183060.96198953097</v>
      </c>
      <c r="BI6">
        <f>AVERAGE('neg_SIMCA_enrich&gt;10'!BI7:BK7)</f>
        <v>15289175.350254795</v>
      </c>
      <c r="BL6">
        <f>AVERAGE('neg_SIMCA_enrich&gt;10'!BL7:BN7)</f>
        <v>131742.13541322001</v>
      </c>
      <c r="BO6">
        <f>AVERAGE('neg_SIMCA_enrich&gt;10'!BO7:BQ7)</f>
        <v>147315.10261360666</v>
      </c>
      <c r="BR6">
        <f t="shared" si="0"/>
        <v>15289175.350254795</v>
      </c>
      <c r="BS6">
        <f t="shared" si="1"/>
        <v>147315.10261360666</v>
      </c>
    </row>
    <row r="7" spans="1:71" x14ac:dyDescent="0.25">
      <c r="A7" t="s">
        <v>75</v>
      </c>
      <c r="C7">
        <v>88.239732684117399</v>
      </c>
      <c r="D7" s="1">
        <v>4.8628333333333327</v>
      </c>
      <c r="E7">
        <v>10.065174155945675</v>
      </c>
      <c r="F7" t="s">
        <v>1403</v>
      </c>
      <c r="G7">
        <f>AVERAGE('neg_SIMCA_enrich&gt;10'!G8:I8)</f>
        <v>14629.681401782218</v>
      </c>
      <c r="J7">
        <f>AVERAGE('neg_SIMCA_enrich&gt;10'!J8:L8)</f>
        <v>19531.437051761299</v>
      </c>
      <c r="M7">
        <f>AVERAGE('neg_SIMCA_enrich&gt;10'!M8:O8)</f>
        <v>25798.947762598185</v>
      </c>
      <c r="P7">
        <f>AVERAGE('neg_SIMCA_enrich&gt;10'!P8:R8)</f>
        <v>24638.731170727635</v>
      </c>
      <c r="S7">
        <f>AVERAGE('neg_SIMCA_enrich&gt;10'!S8:U8)</f>
        <v>23236.298511670215</v>
      </c>
      <c r="V7">
        <f>AVERAGE('neg_SIMCA_enrich&gt;10'!V8:X8)</f>
        <v>1717.9107915163784</v>
      </c>
      <c r="Y7">
        <f>AVERAGE('neg_SIMCA_enrich&gt;10'!Y8:AA8)</f>
        <v>1110.433144571497</v>
      </c>
      <c r="AB7">
        <f>AVERAGE('neg_SIMCA_enrich&gt;10'!AB8:AD8)</f>
        <v>343.80352827387264</v>
      </c>
      <c r="AE7">
        <f>AVERAGE('neg_SIMCA_enrich&gt;10'!AE8:AG8)</f>
        <v>207.8211740263213</v>
      </c>
      <c r="AH7">
        <f>AVERAGE('neg_SIMCA_enrich&gt;10'!AH8:AJ8)</f>
        <v>327.62288467221464</v>
      </c>
      <c r="AK7">
        <f>AVERAGE('neg_SIMCA_enrich&gt;10'!AK8:AM8)</f>
        <v>466.77359617988196</v>
      </c>
      <c r="AN7">
        <f>AVERAGE('neg_SIMCA_enrich&gt;10'!AN8:AP8)</f>
        <v>232.75825766195433</v>
      </c>
      <c r="AQ7">
        <f>AVERAGE('neg_SIMCA_enrich&gt;10'!AQ8:AS8)</f>
        <v>111.99360377756767</v>
      </c>
      <c r="AT7">
        <f>AVERAGE('neg_SIMCA_enrich&gt;10'!AT8:AV8)</f>
        <v>157.10775393444567</v>
      </c>
      <c r="AW7">
        <f>AVERAGE('neg_SIMCA_enrich&gt;10'!AW8:AY8)</f>
        <v>101.226295457923</v>
      </c>
      <c r="AZ7">
        <f>AVERAGE('neg_SIMCA_enrich&gt;10'!AZ8:BB8)</f>
        <v>91.746357533330681</v>
      </c>
      <c r="BC7">
        <f>AVERAGE('neg_SIMCA_enrich&gt;10'!BC8:BE8)</f>
        <v>92.498956817184663</v>
      </c>
      <c r="BF7">
        <f>AVERAGE('neg_SIMCA_enrich&gt;10'!BF8:BH8)</f>
        <v>170.46045928349801</v>
      </c>
      <c r="BI7">
        <f>AVERAGE('neg_SIMCA_enrich&gt;10'!BI8:BK8)</f>
        <v>584.70946990725099</v>
      </c>
      <c r="BL7">
        <f>AVERAGE('neg_SIMCA_enrich&gt;10'!BL8:BN8)</f>
        <v>381.11117028849299</v>
      </c>
      <c r="BO7">
        <f>AVERAGE('neg_SIMCA_enrich&gt;10'!BO8:BQ8)</f>
        <v>2563.1894056555689</v>
      </c>
      <c r="BR7">
        <f t="shared" si="0"/>
        <v>25798.947762598185</v>
      </c>
      <c r="BS7">
        <f t="shared" si="1"/>
        <v>2563.1894056555689</v>
      </c>
    </row>
    <row r="8" spans="1:71" x14ac:dyDescent="0.25">
      <c r="A8" t="s">
        <v>76</v>
      </c>
      <c r="C8">
        <v>88.617279547461095</v>
      </c>
      <c r="D8" s="1">
        <v>4.7408999999999999</v>
      </c>
      <c r="E8">
        <v>25.572274099953972</v>
      </c>
      <c r="F8" t="s">
        <v>1403</v>
      </c>
      <c r="G8">
        <f>AVERAGE('neg_SIMCA_enrich&gt;10'!G9:I9)</f>
        <v>9888.7485633139531</v>
      </c>
      <c r="J8">
        <f>AVERAGE('neg_SIMCA_enrich&gt;10'!J9:L9)</f>
        <v>14039.037964989533</v>
      </c>
      <c r="M8">
        <f>AVERAGE('neg_SIMCA_enrich&gt;10'!M9:O9)</f>
        <v>16464.291763213372</v>
      </c>
      <c r="P8">
        <f>AVERAGE('neg_SIMCA_enrich&gt;10'!P9:R9)</f>
        <v>15460.330426774119</v>
      </c>
      <c r="S8">
        <f>AVERAGE('neg_SIMCA_enrich&gt;10'!S9:U9)</f>
        <v>15053.815232270121</v>
      </c>
      <c r="V8">
        <f>AVERAGE('neg_SIMCA_enrich&gt;10'!V9:X9)</f>
        <v>810.92855477964997</v>
      </c>
      <c r="Y8">
        <f>AVERAGE('neg_SIMCA_enrich&gt;10'!Y9:AA9)</f>
        <v>2313.475507869598</v>
      </c>
      <c r="AB8">
        <f>AVERAGE('neg_SIMCA_enrich&gt;10'!AB9:AD9)</f>
        <v>462.11827890582737</v>
      </c>
      <c r="AE8">
        <f>AVERAGE('neg_SIMCA_enrich&gt;10'!AE9:AG9)</f>
        <v>2276.1080739083814</v>
      </c>
      <c r="AH8">
        <f>AVERAGE('neg_SIMCA_enrich&gt;10'!AH9:AJ9)</f>
        <v>688.46054817913273</v>
      </c>
      <c r="AK8">
        <f>AVERAGE('neg_SIMCA_enrich&gt;10'!AK9:AM9)</f>
        <v>711.66697326303131</v>
      </c>
      <c r="AN8">
        <f>AVERAGE('neg_SIMCA_enrich&gt;10'!AN9:AP9)</f>
        <v>0</v>
      </c>
      <c r="AQ8">
        <f>AVERAGE('neg_SIMCA_enrich&gt;10'!AQ9:AS9)</f>
        <v>528.4840618786443</v>
      </c>
      <c r="AT8">
        <f>AVERAGE('neg_SIMCA_enrich&gt;10'!AT9:AV9)</f>
        <v>165.72558560384132</v>
      </c>
      <c r="AW8">
        <f>AVERAGE('neg_SIMCA_enrich&gt;10'!AW9:AY9)</f>
        <v>346.35734864715232</v>
      </c>
      <c r="AZ8">
        <f>AVERAGE('neg_SIMCA_enrich&gt;10'!AZ9:BB9)</f>
        <v>480.71490601143768</v>
      </c>
      <c r="BC8">
        <f>AVERAGE('neg_SIMCA_enrich&gt;10'!BC9:BE9)</f>
        <v>373.47306453201099</v>
      </c>
      <c r="BF8">
        <f>AVERAGE('neg_SIMCA_enrich&gt;10'!BF9:BH9)</f>
        <v>1565.2556096090086</v>
      </c>
      <c r="BI8">
        <f>AVERAGE('neg_SIMCA_enrich&gt;10'!BI9:BK9)</f>
        <v>1847.9036508187619</v>
      </c>
      <c r="BL8">
        <f>AVERAGE('neg_SIMCA_enrich&gt;10'!BL9:BN9)</f>
        <v>1441.5157458320919</v>
      </c>
      <c r="BO8">
        <f>AVERAGE('neg_SIMCA_enrich&gt;10'!BO9:BQ9)</f>
        <v>643.83369655978333</v>
      </c>
      <c r="BR8">
        <f t="shared" si="0"/>
        <v>16464.291763213372</v>
      </c>
      <c r="BS8">
        <f t="shared" si="1"/>
        <v>643.83369655978333</v>
      </c>
    </row>
    <row r="9" spans="1:71" x14ac:dyDescent="0.25">
      <c r="A9" t="s">
        <v>77</v>
      </c>
      <c r="C9">
        <v>88.643634192290904</v>
      </c>
      <c r="D9" s="1">
        <v>4.8341166666666675</v>
      </c>
      <c r="E9">
        <v>85.717013339894379</v>
      </c>
      <c r="F9" t="s">
        <v>1403</v>
      </c>
      <c r="G9">
        <f>AVERAGE('neg_SIMCA_enrich&gt;10'!G10:I10)</f>
        <v>6279.3253199564761</v>
      </c>
      <c r="J9">
        <f>AVERAGE('neg_SIMCA_enrich&gt;10'!J10:L10)</f>
        <v>8397.1533040857012</v>
      </c>
      <c r="M9">
        <f>AVERAGE('neg_SIMCA_enrich&gt;10'!M10:O10)</f>
        <v>10622.00065801959</v>
      </c>
      <c r="P9">
        <f>AVERAGE('neg_SIMCA_enrich&gt;10'!P10:R10)</f>
        <v>9469.0864316916868</v>
      </c>
      <c r="S9">
        <f>AVERAGE('neg_SIMCA_enrich&gt;10'!S10:U10)</f>
        <v>8973.4062195739534</v>
      </c>
      <c r="V9">
        <f>AVERAGE('neg_SIMCA_enrich&gt;10'!V10:X10)</f>
        <v>459.32658580729338</v>
      </c>
      <c r="Y9">
        <f>AVERAGE('neg_SIMCA_enrich&gt;10'!Y10:AA10)</f>
        <v>433.98468721516997</v>
      </c>
      <c r="AB9">
        <f>AVERAGE('neg_SIMCA_enrich&gt;10'!AB10:AD10)</f>
        <v>124.27969734587499</v>
      </c>
      <c r="AE9">
        <f>AVERAGE('neg_SIMCA_enrich&gt;10'!AE10:AG10)</f>
        <v>528.03066719135529</v>
      </c>
      <c r="AH9">
        <f>AVERAGE('neg_SIMCA_enrich&gt;10'!AH10:AJ10)</f>
        <v>304.89700863272702</v>
      </c>
      <c r="AK9">
        <f>AVERAGE('neg_SIMCA_enrich&gt;10'!AK10:AM10)</f>
        <v>165.65410212651</v>
      </c>
      <c r="AN9">
        <f>AVERAGE('neg_SIMCA_enrich&gt;10'!AN10:AP10)</f>
        <v>0</v>
      </c>
      <c r="AQ9">
        <f>AVERAGE('neg_SIMCA_enrich&gt;10'!AQ10:AS10)</f>
        <v>213.59015606067797</v>
      </c>
      <c r="AT9">
        <f>AVERAGE('neg_SIMCA_enrich&gt;10'!AT10:AV10)</f>
        <v>80.761789936266339</v>
      </c>
      <c r="AW9">
        <f>AVERAGE('neg_SIMCA_enrich&gt;10'!AW10:AY10)</f>
        <v>56.985069436465999</v>
      </c>
      <c r="AZ9">
        <f>AVERAGE('neg_SIMCA_enrich&gt;10'!AZ10:BB10)</f>
        <v>293.1454933793807</v>
      </c>
      <c r="BC9">
        <f>AVERAGE('neg_SIMCA_enrich&gt;10'!BC10:BE10)</f>
        <v>145.88155326560698</v>
      </c>
      <c r="BF9">
        <f>AVERAGE('neg_SIMCA_enrich&gt;10'!BF10:BH10)</f>
        <v>363.52799672524435</v>
      </c>
      <c r="BI9">
        <f>AVERAGE('neg_SIMCA_enrich&gt;10'!BI10:BK10)</f>
        <v>294.51727333333332</v>
      </c>
      <c r="BL9">
        <f>AVERAGE('neg_SIMCA_enrich&gt;10'!BL10:BN10)</f>
        <v>313.57570154022733</v>
      </c>
      <c r="BO9">
        <f>AVERAGE('neg_SIMCA_enrich&gt;10'!BO10:BQ10)</f>
        <v>123.91939761013468</v>
      </c>
      <c r="BR9">
        <f t="shared" si="0"/>
        <v>10622.00065801959</v>
      </c>
      <c r="BS9">
        <f t="shared" si="1"/>
        <v>123.91939761013468</v>
      </c>
    </row>
    <row r="10" spans="1:71" x14ac:dyDescent="0.25">
      <c r="A10" t="s">
        <v>78</v>
      </c>
      <c r="C10">
        <v>89.433021303267395</v>
      </c>
      <c r="D10" s="1">
        <v>1.1020716666666668</v>
      </c>
      <c r="E10">
        <v>139.06512248273836</v>
      </c>
      <c r="F10" t="s">
        <v>1403</v>
      </c>
      <c r="G10">
        <f>AVERAGE('neg_SIMCA_enrich&gt;10'!G11:I11)</f>
        <v>33659.395597593466</v>
      </c>
      <c r="J10">
        <f>AVERAGE('neg_SIMCA_enrich&gt;10'!J11:L11)</f>
        <v>33900.943423743527</v>
      </c>
      <c r="M10">
        <f>AVERAGE('neg_SIMCA_enrich&gt;10'!M11:O11)</f>
        <v>46089.415534217842</v>
      </c>
      <c r="P10">
        <f>AVERAGE('neg_SIMCA_enrich&gt;10'!P11:R11)</f>
        <v>55280.523489777115</v>
      </c>
      <c r="S10">
        <f>AVERAGE('neg_SIMCA_enrich&gt;10'!S11:U11)</f>
        <v>60183.934009307202</v>
      </c>
      <c r="V10">
        <f>AVERAGE('neg_SIMCA_enrich&gt;10'!V11:X11)</f>
        <v>524.78679533878267</v>
      </c>
      <c r="Y10">
        <f>AVERAGE('neg_SIMCA_enrich&gt;10'!Y11:AA11)</f>
        <v>133.32095573317932</v>
      </c>
      <c r="AB10">
        <f>AVERAGE('neg_SIMCA_enrich&gt;10'!AB11:AD11)</f>
        <v>0</v>
      </c>
      <c r="AE10">
        <f>AVERAGE('neg_SIMCA_enrich&gt;10'!AE11:AG11)</f>
        <v>0</v>
      </c>
      <c r="AH10">
        <f>AVERAGE('neg_SIMCA_enrich&gt;10'!AH11:AJ11)</f>
        <v>0</v>
      </c>
      <c r="AK10">
        <f>AVERAGE('neg_SIMCA_enrich&gt;10'!AK11:AM11)</f>
        <v>0</v>
      </c>
      <c r="AN10">
        <f>AVERAGE('neg_SIMCA_enrich&gt;10'!AN11:AP11)</f>
        <v>0</v>
      </c>
      <c r="AQ10">
        <f>AVERAGE('neg_SIMCA_enrich&gt;10'!AQ11:AS11)</f>
        <v>268.9710303094937</v>
      </c>
      <c r="AT10">
        <f>AVERAGE('neg_SIMCA_enrich&gt;10'!AT11:AV11)</f>
        <v>390.26107828982339</v>
      </c>
      <c r="AW10">
        <f>AVERAGE('neg_SIMCA_enrich&gt;10'!AW11:AY11)</f>
        <v>0</v>
      </c>
      <c r="AZ10">
        <f>AVERAGE('neg_SIMCA_enrich&gt;10'!AZ11:BB11)</f>
        <v>0</v>
      </c>
      <c r="BC10">
        <f>AVERAGE('neg_SIMCA_enrich&gt;10'!BC11:BE11)</f>
        <v>174.70604900377066</v>
      </c>
      <c r="BF10">
        <f>AVERAGE('neg_SIMCA_enrich&gt;10'!BF11:BH11)</f>
        <v>140.393354619897</v>
      </c>
      <c r="BI10">
        <f>AVERAGE('neg_SIMCA_enrich&gt;10'!BI11:BK11)</f>
        <v>532.5377813944724</v>
      </c>
      <c r="BL10">
        <f>AVERAGE('neg_SIMCA_enrich&gt;10'!BL11:BN11)</f>
        <v>179.764729666703</v>
      </c>
      <c r="BO10">
        <f>AVERAGE('neg_SIMCA_enrich&gt;10'!BO11:BQ11)</f>
        <v>432.77518427941999</v>
      </c>
      <c r="BR10">
        <f t="shared" si="0"/>
        <v>60183.934009307202</v>
      </c>
      <c r="BS10">
        <f t="shared" si="1"/>
        <v>432.77518427941999</v>
      </c>
    </row>
    <row r="11" spans="1:71" x14ac:dyDescent="0.25">
      <c r="A11" t="s">
        <v>79</v>
      </c>
      <c r="C11">
        <v>89.433068426494302</v>
      </c>
      <c r="D11" s="1">
        <v>4.7345250000000005</v>
      </c>
      <c r="E11" t="e">
        <v>#DIV/0!</v>
      </c>
      <c r="F11" t="s">
        <v>1403</v>
      </c>
      <c r="G11">
        <f>AVERAGE('neg_SIMCA_enrich&gt;10'!G12:I12)</f>
        <v>7679.6402807148661</v>
      </c>
      <c r="J11">
        <f>AVERAGE('neg_SIMCA_enrich&gt;10'!J12:L12)</f>
        <v>6827.7022839955125</v>
      </c>
      <c r="M11">
        <f>AVERAGE('neg_SIMCA_enrich&gt;10'!M12:O12)</f>
        <v>10880.890521788579</v>
      </c>
      <c r="P11">
        <f>AVERAGE('neg_SIMCA_enrich&gt;10'!P12:R12)</f>
        <v>10925.375721680568</v>
      </c>
      <c r="S11">
        <f>AVERAGE('neg_SIMCA_enrich&gt;10'!S12:U12)</f>
        <v>10920.345961816614</v>
      </c>
      <c r="V11">
        <f>AVERAGE('neg_SIMCA_enrich&gt;10'!V12:X12)</f>
        <v>0</v>
      </c>
      <c r="Y11">
        <f>AVERAGE('neg_SIMCA_enrich&gt;10'!Y12:AA12)</f>
        <v>563.81727384268731</v>
      </c>
      <c r="AB11">
        <f>AVERAGE('neg_SIMCA_enrich&gt;10'!AB12:AD12)</f>
        <v>92.11037754969432</v>
      </c>
      <c r="AE11">
        <f>AVERAGE('neg_SIMCA_enrich&gt;10'!AE12:AG12)</f>
        <v>856.39788064424795</v>
      </c>
      <c r="AH11">
        <f>AVERAGE('neg_SIMCA_enrich&gt;10'!AH12:AJ12)</f>
        <v>93.349076360886997</v>
      </c>
      <c r="AK11">
        <f>AVERAGE('neg_SIMCA_enrich&gt;10'!AK12:AM12)</f>
        <v>124.85665090128566</v>
      </c>
      <c r="AN11">
        <f>AVERAGE('neg_SIMCA_enrich&gt;10'!AN12:AP12)</f>
        <v>0</v>
      </c>
      <c r="AQ11">
        <f>AVERAGE('neg_SIMCA_enrich&gt;10'!AQ12:AS12)</f>
        <v>233.18857787543399</v>
      </c>
      <c r="AT11">
        <f>AVERAGE('neg_SIMCA_enrich&gt;10'!AT12:AV12)</f>
        <v>80.536336326090336</v>
      </c>
      <c r="AW11">
        <f>AVERAGE('neg_SIMCA_enrich&gt;10'!AW12:AY12)</f>
        <v>321.03893458153533</v>
      </c>
      <c r="AZ11">
        <f>AVERAGE('neg_SIMCA_enrich&gt;10'!AZ12:BB12)</f>
        <v>179.40359341905366</v>
      </c>
      <c r="BC11">
        <f>AVERAGE('neg_SIMCA_enrich&gt;10'!BC12:BE12)</f>
        <v>99.232350759198667</v>
      </c>
      <c r="BF11">
        <f>AVERAGE('neg_SIMCA_enrich&gt;10'!BF12:BH12)</f>
        <v>1045.812593712619</v>
      </c>
      <c r="BI11">
        <f>AVERAGE('neg_SIMCA_enrich&gt;10'!BI12:BK12)</f>
        <v>1944.7081006753403</v>
      </c>
      <c r="BL11">
        <f>AVERAGE('neg_SIMCA_enrich&gt;10'!BL12:BN12)</f>
        <v>609.82317834308526</v>
      </c>
      <c r="BO11">
        <f>AVERAGE('neg_SIMCA_enrich&gt;10'!BO12:BQ12)</f>
        <v>0</v>
      </c>
      <c r="BR11">
        <f t="shared" si="0"/>
        <v>10925.375721680568</v>
      </c>
      <c r="BS11">
        <f t="shared" si="1"/>
        <v>0</v>
      </c>
    </row>
    <row r="12" spans="1:71" x14ac:dyDescent="0.25">
      <c r="A12" t="s">
        <v>80</v>
      </c>
      <c r="C12">
        <v>89.666467304124296</v>
      </c>
      <c r="D12" s="1">
        <v>5.89595</v>
      </c>
      <c r="E12" t="e">
        <v>#DIV/0!</v>
      </c>
      <c r="F12" t="s">
        <v>1403</v>
      </c>
      <c r="G12">
        <f>AVERAGE('neg_SIMCA_enrich&gt;10'!G13:I13)</f>
        <v>0</v>
      </c>
      <c r="J12">
        <f>AVERAGE('neg_SIMCA_enrich&gt;10'!J13:L13)</f>
        <v>0</v>
      </c>
      <c r="M12">
        <f>AVERAGE('neg_SIMCA_enrich&gt;10'!M13:O13)</f>
        <v>0</v>
      </c>
      <c r="P12">
        <f>AVERAGE('neg_SIMCA_enrich&gt;10'!P13:R13)</f>
        <v>0</v>
      </c>
      <c r="S12">
        <f>AVERAGE('neg_SIMCA_enrich&gt;10'!S13:U13)</f>
        <v>70.155060919383331</v>
      </c>
      <c r="V12">
        <f>AVERAGE('neg_SIMCA_enrich&gt;10'!V13:X13)</f>
        <v>0</v>
      </c>
      <c r="Y12">
        <f>AVERAGE('neg_SIMCA_enrich&gt;10'!Y13:AA13)</f>
        <v>0</v>
      </c>
      <c r="AB12">
        <f>AVERAGE('neg_SIMCA_enrich&gt;10'!AB13:AD13)</f>
        <v>0</v>
      </c>
      <c r="AE12">
        <f>AVERAGE('neg_SIMCA_enrich&gt;10'!AE13:AG13)</f>
        <v>0</v>
      </c>
      <c r="AH12">
        <f>AVERAGE('neg_SIMCA_enrich&gt;10'!AH13:AJ13)</f>
        <v>94.861098673502667</v>
      </c>
      <c r="AK12">
        <f>AVERAGE('neg_SIMCA_enrich&gt;10'!AK13:AM13)</f>
        <v>0</v>
      </c>
      <c r="AN12">
        <f>AVERAGE('neg_SIMCA_enrich&gt;10'!AN13:AP13)</f>
        <v>0</v>
      </c>
      <c r="AQ12">
        <f>AVERAGE('neg_SIMCA_enrich&gt;10'!AQ13:AS13)</f>
        <v>95.791481805928655</v>
      </c>
      <c r="AT12">
        <f>AVERAGE('neg_SIMCA_enrich&gt;10'!AT13:AV13)</f>
        <v>0</v>
      </c>
      <c r="AW12">
        <f>AVERAGE('neg_SIMCA_enrich&gt;10'!AW13:AY13)</f>
        <v>0</v>
      </c>
      <c r="AZ12">
        <f>AVERAGE('neg_SIMCA_enrich&gt;10'!AZ13:BB13)</f>
        <v>112.00838460964633</v>
      </c>
      <c r="BC12">
        <f>AVERAGE('neg_SIMCA_enrich&gt;10'!BC13:BE13)</f>
        <v>0</v>
      </c>
      <c r="BF12">
        <f>AVERAGE('neg_SIMCA_enrich&gt;10'!BF13:BH13)</f>
        <v>0</v>
      </c>
      <c r="BI12">
        <f>AVERAGE('neg_SIMCA_enrich&gt;10'!BI13:BK13)</f>
        <v>0</v>
      </c>
      <c r="BL12">
        <f>AVERAGE('neg_SIMCA_enrich&gt;10'!BL13:BN13)</f>
        <v>0</v>
      </c>
      <c r="BO12">
        <f>AVERAGE('neg_SIMCA_enrich&gt;10'!BO13:BQ13)</f>
        <v>0</v>
      </c>
      <c r="BR12">
        <f t="shared" si="0"/>
        <v>112.00838460964633</v>
      </c>
      <c r="BS12">
        <f t="shared" si="1"/>
        <v>0</v>
      </c>
    </row>
    <row r="13" spans="1:71" x14ac:dyDescent="0.25">
      <c r="A13" t="s">
        <v>81</v>
      </c>
      <c r="C13">
        <v>89.769438625174402</v>
      </c>
      <c r="D13" s="1">
        <v>9.0159749999999992</v>
      </c>
      <c r="E13" t="e">
        <v>#DIV/0!</v>
      </c>
      <c r="F13" t="s">
        <v>1403</v>
      </c>
      <c r="G13">
        <f>AVERAGE('neg_SIMCA_enrich&gt;10'!G14:I14)</f>
        <v>9523.1894521329286</v>
      </c>
      <c r="J13">
        <f>AVERAGE('neg_SIMCA_enrich&gt;10'!J14:L14)</f>
        <v>7644.0646641270368</v>
      </c>
      <c r="M13">
        <f>AVERAGE('neg_SIMCA_enrich&gt;10'!M14:O14)</f>
        <v>14904.881237177828</v>
      </c>
      <c r="P13">
        <f>AVERAGE('neg_SIMCA_enrich&gt;10'!P14:R14)</f>
        <v>12512.931058438393</v>
      </c>
      <c r="S13">
        <f>AVERAGE('neg_SIMCA_enrich&gt;10'!S14:U14)</f>
        <v>12454.640791166734</v>
      </c>
      <c r="V13">
        <f>AVERAGE('neg_SIMCA_enrich&gt;10'!V14:X14)</f>
        <v>0</v>
      </c>
      <c r="Y13">
        <f>AVERAGE('neg_SIMCA_enrich&gt;10'!Y14:AA14)</f>
        <v>0</v>
      </c>
      <c r="AB13">
        <f>AVERAGE('neg_SIMCA_enrich&gt;10'!AB14:AD14)</f>
        <v>87.818143818248345</v>
      </c>
      <c r="AE13">
        <f>AVERAGE('neg_SIMCA_enrich&gt;10'!AE14:AG14)</f>
        <v>0</v>
      </c>
      <c r="AH13">
        <f>AVERAGE('neg_SIMCA_enrich&gt;10'!AH14:AJ14)</f>
        <v>77.179629816228669</v>
      </c>
      <c r="AK13">
        <f>AVERAGE('neg_SIMCA_enrich&gt;10'!AK14:AM14)</f>
        <v>102.35064891996832</v>
      </c>
      <c r="AN13">
        <f>AVERAGE('neg_SIMCA_enrich&gt;10'!AN14:AP14)</f>
        <v>0</v>
      </c>
      <c r="AQ13">
        <f>AVERAGE('neg_SIMCA_enrich&gt;10'!AQ14:AS14)</f>
        <v>84.096792381397336</v>
      </c>
      <c r="AT13">
        <f>AVERAGE('neg_SIMCA_enrich&gt;10'!AT14:AV14)</f>
        <v>0</v>
      </c>
      <c r="AW13">
        <f>AVERAGE('neg_SIMCA_enrich&gt;10'!AW14:AY14)</f>
        <v>0</v>
      </c>
      <c r="AZ13">
        <f>AVERAGE('neg_SIMCA_enrich&gt;10'!AZ14:BB14)</f>
        <v>0</v>
      </c>
      <c r="BC13">
        <f>AVERAGE('neg_SIMCA_enrich&gt;10'!BC14:BE14)</f>
        <v>78.422897431344666</v>
      </c>
      <c r="BF13">
        <f>AVERAGE('neg_SIMCA_enrich&gt;10'!BF14:BH14)</f>
        <v>0</v>
      </c>
      <c r="BI13">
        <f>AVERAGE('neg_SIMCA_enrich&gt;10'!BI14:BK14)</f>
        <v>0</v>
      </c>
      <c r="BL13">
        <f>AVERAGE('neg_SIMCA_enrich&gt;10'!BL14:BN14)</f>
        <v>80.582886735782992</v>
      </c>
      <c r="BO13">
        <f>AVERAGE('neg_SIMCA_enrich&gt;10'!BO14:BQ14)</f>
        <v>0</v>
      </c>
      <c r="BR13">
        <f t="shared" si="0"/>
        <v>14904.881237177828</v>
      </c>
      <c r="BS13">
        <f t="shared" si="1"/>
        <v>0</v>
      </c>
    </row>
    <row r="14" spans="1:71" x14ac:dyDescent="0.25">
      <c r="A14" t="s">
        <v>82</v>
      </c>
      <c r="C14">
        <v>89.845158810284403</v>
      </c>
      <c r="D14" s="1">
        <v>1.1039016666666666</v>
      </c>
      <c r="E14" t="e">
        <v>#DIV/0!</v>
      </c>
      <c r="F14" t="s">
        <v>1403</v>
      </c>
      <c r="G14">
        <f>AVERAGE('neg_SIMCA_enrich&gt;10'!G15:I15)</f>
        <v>31153.963571341897</v>
      </c>
      <c r="J14">
        <f>AVERAGE('neg_SIMCA_enrich&gt;10'!J15:L15)</f>
        <v>33232.78218926167</v>
      </c>
      <c r="M14">
        <f>AVERAGE('neg_SIMCA_enrich&gt;10'!M15:O15)</f>
        <v>34004.977381437806</v>
      </c>
      <c r="P14">
        <f>AVERAGE('neg_SIMCA_enrich&gt;10'!P15:R15)</f>
        <v>46324.288256611391</v>
      </c>
      <c r="S14">
        <f>AVERAGE('neg_SIMCA_enrich&gt;10'!S15:U15)</f>
        <v>45420.670316055366</v>
      </c>
      <c r="V14">
        <f>AVERAGE('neg_SIMCA_enrich&gt;10'!V15:X15)</f>
        <v>0</v>
      </c>
      <c r="Y14">
        <f>AVERAGE('neg_SIMCA_enrich&gt;10'!Y15:AA15)</f>
        <v>0</v>
      </c>
      <c r="AB14">
        <f>AVERAGE('neg_SIMCA_enrich&gt;10'!AB15:AD15)</f>
        <v>0</v>
      </c>
      <c r="AE14">
        <f>AVERAGE('neg_SIMCA_enrich&gt;10'!AE15:AG15)</f>
        <v>0</v>
      </c>
      <c r="AH14">
        <f>AVERAGE('neg_SIMCA_enrich&gt;10'!AH15:AJ15)</f>
        <v>0</v>
      </c>
      <c r="AK14">
        <f>AVERAGE('neg_SIMCA_enrich&gt;10'!AK15:AM15)</f>
        <v>0</v>
      </c>
      <c r="AN14">
        <f>AVERAGE('neg_SIMCA_enrich&gt;10'!AN15:AP15)</f>
        <v>0</v>
      </c>
      <c r="AQ14">
        <f>AVERAGE('neg_SIMCA_enrich&gt;10'!AQ15:AS15)</f>
        <v>240.18483785053002</v>
      </c>
      <c r="AT14">
        <f>AVERAGE('neg_SIMCA_enrich&gt;10'!AT15:AV15)</f>
        <v>0</v>
      </c>
      <c r="AW14">
        <f>AVERAGE('neg_SIMCA_enrich&gt;10'!AW15:AY15)</f>
        <v>0</v>
      </c>
      <c r="AZ14">
        <f>AVERAGE('neg_SIMCA_enrich&gt;10'!AZ15:BB15)</f>
        <v>0</v>
      </c>
      <c r="BC14">
        <f>AVERAGE('neg_SIMCA_enrich&gt;10'!BC15:BE15)</f>
        <v>0</v>
      </c>
      <c r="BF14">
        <f>AVERAGE('neg_SIMCA_enrich&gt;10'!BF15:BH15)</f>
        <v>0</v>
      </c>
      <c r="BI14">
        <f>AVERAGE('neg_SIMCA_enrich&gt;10'!BI15:BK15)</f>
        <v>0</v>
      </c>
      <c r="BL14">
        <f>AVERAGE('neg_SIMCA_enrich&gt;10'!BL15:BN15)</f>
        <v>139.55046270464467</v>
      </c>
      <c r="BO14">
        <f>AVERAGE('neg_SIMCA_enrich&gt;10'!BO15:BQ15)</f>
        <v>0</v>
      </c>
      <c r="BR14">
        <f t="shared" si="0"/>
        <v>46324.288256611391</v>
      </c>
      <c r="BS14">
        <f t="shared" si="1"/>
        <v>0</v>
      </c>
    </row>
    <row r="15" spans="1:71" x14ac:dyDescent="0.25">
      <c r="A15" t="s">
        <v>83</v>
      </c>
      <c r="C15">
        <v>89.8451650476146</v>
      </c>
      <c r="D15" s="1">
        <v>4.7408999999999999</v>
      </c>
      <c r="E15" t="e">
        <v>#DIV/0!</v>
      </c>
      <c r="F15" t="s">
        <v>1403</v>
      </c>
      <c r="G15">
        <f>AVERAGE('neg_SIMCA_enrich&gt;10'!G16:I16)</f>
        <v>5043.6863531088129</v>
      </c>
      <c r="J15">
        <f>AVERAGE('neg_SIMCA_enrich&gt;10'!J16:L16)</f>
        <v>5239.6948470621701</v>
      </c>
      <c r="M15">
        <f>AVERAGE('neg_SIMCA_enrich&gt;10'!M16:O16)</f>
        <v>7083.4629506620995</v>
      </c>
      <c r="P15">
        <f>AVERAGE('neg_SIMCA_enrich&gt;10'!P16:R16)</f>
        <v>6928.3030469397636</v>
      </c>
      <c r="S15">
        <f>AVERAGE('neg_SIMCA_enrich&gt;10'!S16:U16)</f>
        <v>6866.2590869932465</v>
      </c>
      <c r="V15">
        <f>AVERAGE('neg_SIMCA_enrich&gt;10'!V16:X16)</f>
        <v>0</v>
      </c>
      <c r="Y15">
        <f>AVERAGE('neg_SIMCA_enrich&gt;10'!Y16:AA16)</f>
        <v>105.25009648605867</v>
      </c>
      <c r="AB15">
        <f>AVERAGE('neg_SIMCA_enrich&gt;10'!AB16:AD16)</f>
        <v>86.35438362068966</v>
      </c>
      <c r="AE15">
        <f>AVERAGE('neg_SIMCA_enrich&gt;10'!AE16:AG16)</f>
        <v>257.25077344872466</v>
      </c>
      <c r="AH15">
        <f>AVERAGE('neg_SIMCA_enrich&gt;10'!AH16:AJ16)</f>
        <v>92.341060504150335</v>
      </c>
      <c r="AK15">
        <f>AVERAGE('neg_SIMCA_enrich&gt;10'!AK16:AM16)</f>
        <v>310.37212710115267</v>
      </c>
      <c r="AN15">
        <f>AVERAGE('neg_SIMCA_enrich&gt;10'!AN16:AP16)</f>
        <v>62.904768654959668</v>
      </c>
      <c r="AQ15">
        <f>AVERAGE('neg_SIMCA_enrich&gt;10'!AQ16:AS16)</f>
        <v>77.586592919360669</v>
      </c>
      <c r="AT15">
        <f>AVERAGE('neg_SIMCA_enrich&gt;10'!AT16:AV16)</f>
        <v>0</v>
      </c>
      <c r="AW15">
        <f>AVERAGE('neg_SIMCA_enrich&gt;10'!AW16:AY16)</f>
        <v>230.27894667702165</v>
      </c>
      <c r="AZ15">
        <f>AVERAGE('neg_SIMCA_enrich&gt;10'!AZ16:BB16)</f>
        <v>142.21562731091734</v>
      </c>
      <c r="BC15">
        <f>AVERAGE('neg_SIMCA_enrich&gt;10'!BC16:BE16)</f>
        <v>0</v>
      </c>
      <c r="BF15">
        <f>AVERAGE('neg_SIMCA_enrich&gt;10'!BF16:BH16)</f>
        <v>104.87073364088268</v>
      </c>
      <c r="BI15">
        <f>AVERAGE('neg_SIMCA_enrich&gt;10'!BI16:BK16)</f>
        <v>185.14133808250003</v>
      </c>
      <c r="BL15">
        <f>AVERAGE('neg_SIMCA_enrich&gt;10'!BL16:BN16)</f>
        <v>532.06012183182202</v>
      </c>
      <c r="BO15">
        <f>AVERAGE('neg_SIMCA_enrich&gt;10'!BO16:BQ16)</f>
        <v>0</v>
      </c>
      <c r="BR15">
        <f t="shared" si="0"/>
        <v>7083.4629506620995</v>
      </c>
      <c r="BS15">
        <f t="shared" si="1"/>
        <v>0</v>
      </c>
    </row>
    <row r="16" spans="1:71" x14ac:dyDescent="0.25">
      <c r="A16" t="s">
        <v>84</v>
      </c>
      <c r="C16">
        <v>90.080204292889903</v>
      </c>
      <c r="D16" s="1">
        <v>5.8837666666666673</v>
      </c>
      <c r="E16" t="e">
        <v>#DIV/0!</v>
      </c>
      <c r="F16" t="s">
        <v>1403</v>
      </c>
      <c r="G16">
        <f>AVERAGE('neg_SIMCA_enrich&gt;10'!G17:I17)</f>
        <v>165.68109390774066</v>
      </c>
      <c r="J16">
        <f>AVERAGE('neg_SIMCA_enrich&gt;10'!J17:L17)</f>
        <v>135.56985009605</v>
      </c>
      <c r="M16">
        <f>AVERAGE('neg_SIMCA_enrich&gt;10'!M17:O17)</f>
        <v>64.944278851677339</v>
      </c>
      <c r="P16">
        <f>AVERAGE('neg_SIMCA_enrich&gt;10'!P17:R17)</f>
        <v>121.74368315752399</v>
      </c>
      <c r="S16">
        <f>AVERAGE('neg_SIMCA_enrich&gt;10'!S17:U17)</f>
        <v>160.47234728664833</v>
      </c>
      <c r="V16">
        <f>AVERAGE('neg_SIMCA_enrich&gt;10'!V17:X17)</f>
        <v>92.651830031840007</v>
      </c>
      <c r="Y16">
        <f>AVERAGE('neg_SIMCA_enrich&gt;10'!Y17:AA17)</f>
        <v>73.100752183023999</v>
      </c>
      <c r="AB16">
        <f>AVERAGE('neg_SIMCA_enrich&gt;10'!AB17:AD17)</f>
        <v>89.268510244750999</v>
      </c>
      <c r="AE16">
        <f>AVERAGE('neg_SIMCA_enrich&gt;10'!AE17:AG17)</f>
        <v>0</v>
      </c>
      <c r="AH16">
        <f>AVERAGE('neg_SIMCA_enrich&gt;10'!AH17:AJ17)</f>
        <v>0</v>
      </c>
      <c r="AK16">
        <f>AVERAGE('neg_SIMCA_enrich&gt;10'!AK17:AM17)</f>
        <v>74.401824913694</v>
      </c>
      <c r="AN16">
        <f>AVERAGE('neg_SIMCA_enrich&gt;10'!AN17:AP17)</f>
        <v>0</v>
      </c>
      <c r="AQ16">
        <f>AVERAGE('neg_SIMCA_enrich&gt;10'!AQ17:AS17)</f>
        <v>0</v>
      </c>
      <c r="AT16">
        <f>AVERAGE('neg_SIMCA_enrich&gt;10'!AT17:AV17)</f>
        <v>0</v>
      </c>
      <c r="AW16">
        <f>AVERAGE('neg_SIMCA_enrich&gt;10'!AW17:AY17)</f>
        <v>89.055132385253998</v>
      </c>
      <c r="AZ16">
        <f>AVERAGE('neg_SIMCA_enrich&gt;10'!AZ17:BB17)</f>
        <v>152.53046509549333</v>
      </c>
      <c r="BC16">
        <f>AVERAGE('neg_SIMCA_enrich&gt;10'!BC17:BE17)</f>
        <v>0</v>
      </c>
      <c r="BF16">
        <f>AVERAGE('neg_SIMCA_enrich&gt;10'!BF17:BH17)</f>
        <v>80.245340413411341</v>
      </c>
      <c r="BI16">
        <f>AVERAGE('neg_SIMCA_enrich&gt;10'!BI17:BK17)</f>
        <v>0</v>
      </c>
      <c r="BL16">
        <f>AVERAGE('neg_SIMCA_enrich&gt;10'!BL17:BN17)</f>
        <v>146.70489517873133</v>
      </c>
      <c r="BO16">
        <f>AVERAGE('neg_SIMCA_enrich&gt;10'!BO17:BQ17)</f>
        <v>0</v>
      </c>
      <c r="BR16">
        <f t="shared" si="0"/>
        <v>165.68109390774066</v>
      </c>
      <c r="BS16">
        <f t="shared" si="1"/>
        <v>0</v>
      </c>
    </row>
    <row r="17" spans="1:71" x14ac:dyDescent="0.25">
      <c r="A17" t="s">
        <v>85</v>
      </c>
      <c r="C17">
        <v>90.183899126961407</v>
      </c>
      <c r="D17" s="1">
        <v>8.9921916666666668</v>
      </c>
      <c r="E17">
        <v>107.25988732361009</v>
      </c>
      <c r="F17" t="s">
        <v>1403</v>
      </c>
      <c r="G17">
        <f>AVERAGE('neg_SIMCA_enrich&gt;10'!G18:I18)</f>
        <v>4186.0683801225732</v>
      </c>
      <c r="J17">
        <f>AVERAGE('neg_SIMCA_enrich&gt;10'!J18:L18)</f>
        <v>5759.5133653718558</v>
      </c>
      <c r="M17">
        <f>AVERAGE('neg_SIMCA_enrich&gt;10'!M18:O18)</f>
        <v>8325.1104439875544</v>
      </c>
      <c r="P17">
        <f>AVERAGE('neg_SIMCA_enrich&gt;10'!P18:R18)</f>
        <v>7371.874414676352</v>
      </c>
      <c r="S17">
        <f>AVERAGE('neg_SIMCA_enrich&gt;10'!S18:U18)</f>
        <v>6940.1252021142327</v>
      </c>
      <c r="V17">
        <f>AVERAGE('neg_SIMCA_enrich&gt;10'!V18:X18)</f>
        <v>0</v>
      </c>
      <c r="Y17">
        <f>AVERAGE('neg_SIMCA_enrich&gt;10'!Y18:AA18)</f>
        <v>0</v>
      </c>
      <c r="AB17">
        <f>AVERAGE('neg_SIMCA_enrich&gt;10'!AB18:AD18)</f>
        <v>0</v>
      </c>
      <c r="AE17">
        <f>AVERAGE('neg_SIMCA_enrich&gt;10'!AE18:AG18)</f>
        <v>0</v>
      </c>
      <c r="AH17">
        <f>AVERAGE('neg_SIMCA_enrich&gt;10'!AH18:AJ18)</f>
        <v>102.10281156620367</v>
      </c>
      <c r="AK17">
        <f>AVERAGE('neg_SIMCA_enrich&gt;10'!AK18:AM18)</f>
        <v>0</v>
      </c>
      <c r="AN17">
        <f>AVERAGE('neg_SIMCA_enrich&gt;10'!AN18:AP18)</f>
        <v>98.647121425083654</v>
      </c>
      <c r="AQ17">
        <f>AVERAGE('neg_SIMCA_enrich&gt;10'!AQ18:AS18)</f>
        <v>0</v>
      </c>
      <c r="AT17">
        <f>AVERAGE('neg_SIMCA_enrich&gt;10'!AT18:AV18)</f>
        <v>0</v>
      </c>
      <c r="AW17">
        <f>AVERAGE('neg_SIMCA_enrich&gt;10'!AW18:AY18)</f>
        <v>74.163032160441006</v>
      </c>
      <c r="AZ17">
        <f>AVERAGE('neg_SIMCA_enrich&gt;10'!AZ18:BB18)</f>
        <v>78.104903022765996</v>
      </c>
      <c r="BC17">
        <f>AVERAGE('neg_SIMCA_enrich&gt;10'!BC18:BE18)</f>
        <v>0</v>
      </c>
      <c r="BF17">
        <f>AVERAGE('neg_SIMCA_enrich&gt;10'!BF18:BH18)</f>
        <v>78.986066771613338</v>
      </c>
      <c r="BI17">
        <f>AVERAGE('neg_SIMCA_enrich&gt;10'!BI18:BK18)</f>
        <v>77.46817283660134</v>
      </c>
      <c r="BL17">
        <f>AVERAGE('neg_SIMCA_enrich&gt;10'!BL18:BN18)</f>
        <v>95.310362657335006</v>
      </c>
      <c r="BO17">
        <f>AVERAGE('neg_SIMCA_enrich&gt;10'!BO18:BQ18)</f>
        <v>77.616251999875331</v>
      </c>
      <c r="BR17">
        <f t="shared" si="0"/>
        <v>8325.1104439875544</v>
      </c>
      <c r="BS17">
        <f t="shared" si="1"/>
        <v>77.616251999875331</v>
      </c>
    </row>
    <row r="18" spans="1:71" x14ac:dyDescent="0.25">
      <c r="A18" t="s">
        <v>86</v>
      </c>
      <c r="C18">
        <v>90.260121948002606</v>
      </c>
      <c r="D18" s="1">
        <v>1.0895966666666665</v>
      </c>
      <c r="E18">
        <v>89.255230933043691</v>
      </c>
      <c r="F18" t="s">
        <v>1403</v>
      </c>
      <c r="G18">
        <f>AVERAGE('neg_SIMCA_enrich&gt;10'!G19:I19)</f>
        <v>4795.8056668982726</v>
      </c>
      <c r="J18">
        <f>AVERAGE('neg_SIMCA_enrich&gt;10'!J19:L19)</f>
        <v>15038.806006558734</v>
      </c>
      <c r="M18">
        <f>AVERAGE('neg_SIMCA_enrich&gt;10'!M19:O19)</f>
        <v>13541.047578374599</v>
      </c>
      <c r="P18">
        <f>AVERAGE('neg_SIMCA_enrich&gt;10'!P19:R19)</f>
        <v>12538.767692710906</v>
      </c>
      <c r="S18">
        <f>AVERAGE('neg_SIMCA_enrich&gt;10'!S19:U19)</f>
        <v>14238.688457508999</v>
      </c>
      <c r="V18">
        <f>AVERAGE('neg_SIMCA_enrich&gt;10'!V19:X19)</f>
        <v>720.41891231054308</v>
      </c>
      <c r="Y18">
        <f>AVERAGE('neg_SIMCA_enrich&gt;10'!Y19:AA19)</f>
        <v>0</v>
      </c>
      <c r="AB18">
        <f>AVERAGE('neg_SIMCA_enrich&gt;10'!AB19:AD19)</f>
        <v>0</v>
      </c>
      <c r="AE18">
        <f>AVERAGE('neg_SIMCA_enrich&gt;10'!AE19:AG19)</f>
        <v>0</v>
      </c>
      <c r="AH18">
        <f>AVERAGE('neg_SIMCA_enrich&gt;10'!AH19:AJ19)</f>
        <v>0</v>
      </c>
      <c r="AK18">
        <f>AVERAGE('neg_SIMCA_enrich&gt;10'!AK19:AM19)</f>
        <v>0</v>
      </c>
      <c r="AN18">
        <f>AVERAGE('neg_SIMCA_enrich&gt;10'!AN19:AP19)</f>
        <v>131.84656398580532</v>
      </c>
      <c r="AQ18">
        <f>AVERAGE('neg_SIMCA_enrich&gt;10'!AQ19:AS19)</f>
        <v>148.85707814575633</v>
      </c>
      <c r="AT18">
        <f>AVERAGE('neg_SIMCA_enrich&gt;10'!AT19:AV19)</f>
        <v>148.30853204623133</v>
      </c>
      <c r="AW18">
        <f>AVERAGE('neg_SIMCA_enrich&gt;10'!AW19:AY19)</f>
        <v>0</v>
      </c>
      <c r="AZ18">
        <f>AVERAGE('neg_SIMCA_enrich&gt;10'!AZ19:BB19)</f>
        <v>0</v>
      </c>
      <c r="BC18">
        <f>AVERAGE('neg_SIMCA_enrich&gt;10'!BC19:BE19)</f>
        <v>0</v>
      </c>
      <c r="BF18">
        <f>AVERAGE('neg_SIMCA_enrich&gt;10'!BF19:BH19)</f>
        <v>0</v>
      </c>
      <c r="BI18">
        <f>AVERAGE('neg_SIMCA_enrich&gt;10'!BI19:BK19)</f>
        <v>0</v>
      </c>
      <c r="BL18">
        <f>AVERAGE('neg_SIMCA_enrich&gt;10'!BL19:BN19)</f>
        <v>110.671301255968</v>
      </c>
      <c r="BO18">
        <f>AVERAGE('neg_SIMCA_enrich&gt;10'!BO19:BQ19)</f>
        <v>168.49215277746967</v>
      </c>
      <c r="BR18">
        <f t="shared" si="0"/>
        <v>15038.806006558734</v>
      </c>
      <c r="BS18">
        <f t="shared" si="1"/>
        <v>168.49215277746967</v>
      </c>
    </row>
    <row r="19" spans="1:71" x14ac:dyDescent="0.25">
      <c r="A19" t="s">
        <v>87</v>
      </c>
      <c r="C19">
        <v>90.260162167744099</v>
      </c>
      <c r="D19" s="1">
        <v>4.7279</v>
      </c>
      <c r="E19" t="e">
        <v>#DIV/0!</v>
      </c>
      <c r="F19" t="s">
        <v>1403</v>
      </c>
      <c r="G19">
        <f>AVERAGE('neg_SIMCA_enrich&gt;10'!G20:I20)</f>
        <v>345.76141780949098</v>
      </c>
      <c r="J19">
        <f>AVERAGE('neg_SIMCA_enrich&gt;10'!J20:L20)</f>
        <v>283.36380951799669</v>
      </c>
      <c r="M19">
        <f>AVERAGE('neg_SIMCA_enrich&gt;10'!M20:O20)</f>
        <v>1345.5724607250552</v>
      </c>
      <c r="P19">
        <f>AVERAGE('neg_SIMCA_enrich&gt;10'!P20:R20)</f>
        <v>1194.8740600005833</v>
      </c>
      <c r="S19">
        <f>AVERAGE('neg_SIMCA_enrich&gt;10'!S20:U20)</f>
        <v>707.97020278845991</v>
      </c>
      <c r="V19">
        <f>AVERAGE('neg_SIMCA_enrich&gt;10'!V20:X20)</f>
        <v>277.96102069146872</v>
      </c>
      <c r="Y19">
        <f>AVERAGE('neg_SIMCA_enrich&gt;10'!Y20:AA20)</f>
        <v>108.83230068178534</v>
      </c>
      <c r="AB19">
        <f>AVERAGE('neg_SIMCA_enrich&gt;10'!AB20:AD20)</f>
        <v>100.67409761480633</v>
      </c>
      <c r="AE19">
        <f>AVERAGE('neg_SIMCA_enrich&gt;10'!AE20:AG20)</f>
        <v>112.17623417418667</v>
      </c>
      <c r="AH19">
        <f>AVERAGE('neg_SIMCA_enrich&gt;10'!AH20:AJ20)</f>
        <v>145.713498776027</v>
      </c>
      <c r="AK19">
        <f>AVERAGE('neg_SIMCA_enrich&gt;10'!AK20:AM20)</f>
        <v>294.86408046866103</v>
      </c>
      <c r="AN19">
        <f>AVERAGE('neg_SIMCA_enrich&gt;10'!AN20:AP20)</f>
        <v>258.7100319213867</v>
      </c>
      <c r="AQ19">
        <f>AVERAGE('neg_SIMCA_enrich&gt;10'!AQ20:AS20)</f>
        <v>47.527768545268337</v>
      </c>
      <c r="AT19">
        <f>AVERAGE('neg_SIMCA_enrich&gt;10'!AT20:AV20)</f>
        <v>77.209005698179666</v>
      </c>
      <c r="AW19">
        <f>AVERAGE('neg_SIMCA_enrich&gt;10'!AW20:AY20)</f>
        <v>0</v>
      </c>
      <c r="AZ19">
        <f>AVERAGE('neg_SIMCA_enrich&gt;10'!AZ20:BB20)</f>
        <v>253.21484436713331</v>
      </c>
      <c r="BC19">
        <f>AVERAGE('neg_SIMCA_enrich&gt;10'!BC20:BE20)</f>
        <v>203.73440787647402</v>
      </c>
      <c r="BF19">
        <f>AVERAGE('neg_SIMCA_enrich&gt;10'!BF20:BH20)</f>
        <v>88.372055354365671</v>
      </c>
      <c r="BI19">
        <f>AVERAGE('neg_SIMCA_enrich&gt;10'!BI20:BK20)</f>
        <v>299.87689718518533</v>
      </c>
      <c r="BL19">
        <f>AVERAGE('neg_SIMCA_enrich&gt;10'!BL20:BN20)</f>
        <v>160.35045209687334</v>
      </c>
      <c r="BO19">
        <f>AVERAGE('neg_SIMCA_enrich&gt;10'!BO20:BQ20)</f>
        <v>0</v>
      </c>
      <c r="BR19">
        <f t="shared" si="0"/>
        <v>1345.5724607250552</v>
      </c>
      <c r="BS19">
        <f t="shared" si="1"/>
        <v>0</v>
      </c>
    </row>
    <row r="20" spans="1:71" x14ac:dyDescent="0.25">
      <c r="A20" t="s">
        <v>88</v>
      </c>
      <c r="C20">
        <v>90.601246303489305</v>
      </c>
      <c r="D20" s="1">
        <v>8.9853833333333348</v>
      </c>
      <c r="E20" t="e">
        <v>#DIV/0!</v>
      </c>
      <c r="F20" t="s">
        <v>1403</v>
      </c>
      <c r="G20">
        <f>AVERAGE('neg_SIMCA_enrich&gt;10'!G21:I21)</f>
        <v>211.57910539297833</v>
      </c>
      <c r="J20">
        <f>AVERAGE('neg_SIMCA_enrich&gt;10'!J21:L21)</f>
        <v>141.03517634383499</v>
      </c>
      <c r="M20">
        <f>AVERAGE('neg_SIMCA_enrich&gt;10'!M21:O21)</f>
        <v>317.62567400791335</v>
      </c>
      <c r="P20">
        <f>AVERAGE('neg_SIMCA_enrich&gt;10'!P21:R21)</f>
        <v>242.26887483237465</v>
      </c>
      <c r="S20">
        <f>AVERAGE('neg_SIMCA_enrich&gt;10'!S21:U21)</f>
        <v>74.409796940679001</v>
      </c>
      <c r="V20">
        <f>AVERAGE('neg_SIMCA_enrich&gt;10'!V21:X21)</f>
        <v>0</v>
      </c>
      <c r="Y20">
        <f>AVERAGE('neg_SIMCA_enrich&gt;10'!Y21:AA21)</f>
        <v>80.117805925369325</v>
      </c>
      <c r="AB20">
        <f>AVERAGE('neg_SIMCA_enrich&gt;10'!AB21:AD21)</f>
        <v>134.236533449863</v>
      </c>
      <c r="AE20">
        <f>AVERAGE('neg_SIMCA_enrich&gt;10'!AE21:AG21)</f>
        <v>264.72482576538101</v>
      </c>
      <c r="AH20">
        <f>AVERAGE('neg_SIMCA_enrich&gt;10'!AH21:AJ21)</f>
        <v>216.86165131004836</v>
      </c>
      <c r="AK20">
        <f>AVERAGE('neg_SIMCA_enrich&gt;10'!AK21:AM21)</f>
        <v>69.100284158927337</v>
      </c>
      <c r="AN20">
        <f>AVERAGE('neg_SIMCA_enrich&gt;10'!AN21:AP21)</f>
        <v>151.51265238804299</v>
      </c>
      <c r="AQ20">
        <f>AVERAGE('neg_SIMCA_enrich&gt;10'!AQ21:AS21)</f>
        <v>0</v>
      </c>
      <c r="AT20">
        <f>AVERAGE('neg_SIMCA_enrich&gt;10'!AT21:AV21)</f>
        <v>79.759251948765339</v>
      </c>
      <c r="AW20">
        <f>AVERAGE('neg_SIMCA_enrich&gt;10'!AW21:AY21)</f>
        <v>0</v>
      </c>
      <c r="AZ20">
        <f>AVERAGE('neg_SIMCA_enrich&gt;10'!AZ21:BB21)</f>
        <v>163.03814871590831</v>
      </c>
      <c r="BC20">
        <f>AVERAGE('neg_SIMCA_enrich&gt;10'!BC21:BE21)</f>
        <v>0</v>
      </c>
      <c r="BF20">
        <f>AVERAGE('neg_SIMCA_enrich&gt;10'!BF21:BH21)</f>
        <v>77.127424879760667</v>
      </c>
      <c r="BI20">
        <f>AVERAGE('neg_SIMCA_enrich&gt;10'!BI21:BK21)</f>
        <v>142.37616992458166</v>
      </c>
      <c r="BL20">
        <f>AVERAGE('neg_SIMCA_enrich&gt;10'!BL21:BN21)</f>
        <v>81.806008654005993</v>
      </c>
      <c r="BO20">
        <f>AVERAGE('neg_SIMCA_enrich&gt;10'!BO21:BQ21)</f>
        <v>0</v>
      </c>
      <c r="BR20">
        <f t="shared" si="0"/>
        <v>317.62567400791335</v>
      </c>
      <c r="BS20">
        <f t="shared" si="1"/>
        <v>0</v>
      </c>
    </row>
    <row r="21" spans="1:71" x14ac:dyDescent="0.25">
      <c r="A21" t="s">
        <v>89</v>
      </c>
      <c r="C21">
        <v>90.678002128558603</v>
      </c>
      <c r="D21" s="1">
        <v>1.0798533333333333</v>
      </c>
      <c r="E21" t="e">
        <v>#DIV/0!</v>
      </c>
      <c r="F21" t="s">
        <v>1403</v>
      </c>
      <c r="G21">
        <f>AVERAGE('neg_SIMCA_enrich&gt;10'!G22:I22)</f>
        <v>4164.0517910564986</v>
      </c>
      <c r="J21">
        <f>AVERAGE('neg_SIMCA_enrich&gt;10'!J22:L22)</f>
        <v>9786.6573250459351</v>
      </c>
      <c r="M21">
        <f>AVERAGE('neg_SIMCA_enrich&gt;10'!M22:O22)</f>
        <v>7048.7468374033406</v>
      </c>
      <c r="P21">
        <f>AVERAGE('neg_SIMCA_enrich&gt;10'!P22:R22)</f>
        <v>9897.3356116562954</v>
      </c>
      <c r="S21">
        <f>AVERAGE('neg_SIMCA_enrich&gt;10'!S22:U22)</f>
        <v>8250.7305199533566</v>
      </c>
      <c r="V21">
        <f>AVERAGE('neg_SIMCA_enrich&gt;10'!V22:X22)</f>
        <v>163.50888526775233</v>
      </c>
      <c r="Y21">
        <f>AVERAGE('neg_SIMCA_enrich&gt;10'!Y22:AA22)</f>
        <v>0</v>
      </c>
      <c r="AB21">
        <f>AVERAGE('neg_SIMCA_enrich&gt;10'!AB22:AD22)</f>
        <v>0</v>
      </c>
      <c r="AE21">
        <f>AVERAGE('neg_SIMCA_enrich&gt;10'!AE22:AG22)</f>
        <v>268.93668098510932</v>
      </c>
      <c r="AH21">
        <f>AVERAGE('neg_SIMCA_enrich&gt;10'!AH22:AJ22)</f>
        <v>0</v>
      </c>
      <c r="AK21">
        <f>AVERAGE('neg_SIMCA_enrich&gt;10'!AK22:AM22)</f>
        <v>0</v>
      </c>
      <c r="AN21">
        <f>AVERAGE('neg_SIMCA_enrich&gt;10'!AN22:AP22)</f>
        <v>267.58629669198871</v>
      </c>
      <c r="AQ21">
        <f>AVERAGE('neg_SIMCA_enrich&gt;10'!AQ22:AS22)</f>
        <v>0</v>
      </c>
      <c r="AT21">
        <f>AVERAGE('neg_SIMCA_enrich&gt;10'!AT22:AV22)</f>
        <v>0</v>
      </c>
      <c r="AW21">
        <f>AVERAGE('neg_SIMCA_enrich&gt;10'!AW22:AY22)</f>
        <v>131.54942519433166</v>
      </c>
      <c r="AZ21">
        <f>AVERAGE('neg_SIMCA_enrich&gt;10'!AZ22:BB22)</f>
        <v>0</v>
      </c>
      <c r="BC21">
        <f>AVERAGE('neg_SIMCA_enrich&gt;10'!BC22:BE22)</f>
        <v>0</v>
      </c>
      <c r="BF21">
        <f>AVERAGE('neg_SIMCA_enrich&gt;10'!BF22:BH22)</f>
        <v>0</v>
      </c>
      <c r="BI21">
        <f>AVERAGE('neg_SIMCA_enrich&gt;10'!BI22:BK22)</f>
        <v>150.42022059999999</v>
      </c>
      <c r="BL21">
        <f>AVERAGE('neg_SIMCA_enrich&gt;10'!BL22:BN22)</f>
        <v>0</v>
      </c>
      <c r="BO21">
        <f>AVERAGE('neg_SIMCA_enrich&gt;10'!BO22:BQ22)</f>
        <v>0</v>
      </c>
      <c r="BR21">
        <f t="shared" si="0"/>
        <v>9897.3356116562954</v>
      </c>
      <c r="BS21">
        <f t="shared" si="1"/>
        <v>0</v>
      </c>
    </row>
    <row r="22" spans="1:71" x14ac:dyDescent="0.25">
      <c r="A22" t="s">
        <v>90</v>
      </c>
      <c r="C22">
        <v>90.678024139560307</v>
      </c>
      <c r="D22" s="1">
        <v>4.7214333333333336</v>
      </c>
      <c r="E22">
        <v>23.221766690561886</v>
      </c>
      <c r="F22" t="s">
        <v>1403</v>
      </c>
      <c r="G22">
        <f>AVERAGE('neg_SIMCA_enrich&gt;10'!G23:I23)</f>
        <v>612.21875388183673</v>
      </c>
      <c r="J22">
        <f>AVERAGE('neg_SIMCA_enrich&gt;10'!J23:L23)</f>
        <v>1863.4593957882255</v>
      </c>
      <c r="M22">
        <f>AVERAGE('neg_SIMCA_enrich&gt;10'!M23:O23)</f>
        <v>1402.9117045952687</v>
      </c>
      <c r="P22">
        <f>AVERAGE('neg_SIMCA_enrich&gt;10'!P23:R23)</f>
        <v>1604.0608205362967</v>
      </c>
      <c r="S22">
        <f>AVERAGE('neg_SIMCA_enrich&gt;10'!S23:U23)</f>
        <v>1511.9607245486598</v>
      </c>
      <c r="V22">
        <f>AVERAGE('neg_SIMCA_enrich&gt;10'!V23:X23)</f>
        <v>279.70895362061401</v>
      </c>
      <c r="Y22">
        <f>AVERAGE('neg_SIMCA_enrich&gt;10'!Y23:AA23)</f>
        <v>82.966728271484342</v>
      </c>
      <c r="AB22">
        <f>AVERAGE('neg_SIMCA_enrich&gt;10'!AB23:AD23)</f>
        <v>0</v>
      </c>
      <c r="AE22">
        <f>AVERAGE('neg_SIMCA_enrich&gt;10'!AE23:AG23)</f>
        <v>119.56581555389933</v>
      </c>
      <c r="AH22">
        <f>AVERAGE('neg_SIMCA_enrich&gt;10'!AH23:AJ23)</f>
        <v>130.50682487514567</v>
      </c>
      <c r="AK22">
        <f>AVERAGE('neg_SIMCA_enrich&gt;10'!AK23:AM23)</f>
        <v>73.503139409084</v>
      </c>
      <c r="AN22">
        <f>AVERAGE('neg_SIMCA_enrich&gt;10'!AN23:AP23)</f>
        <v>0</v>
      </c>
      <c r="AQ22">
        <f>AVERAGE('neg_SIMCA_enrich&gt;10'!AQ23:AS23)</f>
        <v>93.069734115600667</v>
      </c>
      <c r="AT22">
        <f>AVERAGE('neg_SIMCA_enrich&gt;10'!AT23:AV23)</f>
        <v>103.35717611242234</v>
      </c>
      <c r="AW22">
        <f>AVERAGE('neg_SIMCA_enrich&gt;10'!AW23:AY23)</f>
        <v>0</v>
      </c>
      <c r="AZ22">
        <f>AVERAGE('neg_SIMCA_enrich&gt;10'!AZ23:BB23)</f>
        <v>0</v>
      </c>
      <c r="BC22">
        <f>AVERAGE('neg_SIMCA_enrich&gt;10'!BC23:BE23)</f>
        <v>88.592122311062326</v>
      </c>
      <c r="BF22">
        <f>AVERAGE('neg_SIMCA_enrich&gt;10'!BF23:BH23)</f>
        <v>0</v>
      </c>
      <c r="BI22">
        <f>AVERAGE('neg_SIMCA_enrich&gt;10'!BI23:BK23)</f>
        <v>253.48098681925433</v>
      </c>
      <c r="BL22">
        <f>AVERAGE('neg_SIMCA_enrich&gt;10'!BL23:BN23)</f>
        <v>136.14185029296866</v>
      </c>
      <c r="BO22">
        <f>AVERAGE('neg_SIMCA_enrich&gt;10'!BO23:BQ23)</f>
        <v>80.246237102433668</v>
      </c>
      <c r="BR22">
        <f t="shared" si="0"/>
        <v>1863.4593957882255</v>
      </c>
      <c r="BS22">
        <f t="shared" si="1"/>
        <v>80.246237102433668</v>
      </c>
    </row>
    <row r="23" spans="1:71" x14ac:dyDescent="0.25">
      <c r="A23" t="s">
        <v>91</v>
      </c>
      <c r="B23" t="s">
        <v>1448</v>
      </c>
      <c r="C23">
        <v>90.950553120953899</v>
      </c>
      <c r="D23" s="1">
        <v>8.9852666666666661</v>
      </c>
      <c r="E23">
        <v>155.63532922129221</v>
      </c>
      <c r="F23" t="s">
        <v>1403</v>
      </c>
      <c r="G23">
        <f>AVERAGE('neg_SIMCA_enrich&gt;10'!G24:I24)</f>
        <v>7557.7212316326941</v>
      </c>
      <c r="J23">
        <f>AVERAGE('neg_SIMCA_enrich&gt;10'!J24:L24)</f>
        <v>7511.8307214909291</v>
      </c>
      <c r="M23">
        <f>AVERAGE('neg_SIMCA_enrich&gt;10'!M24:O24)</f>
        <v>7182.0951623774299</v>
      </c>
      <c r="P23">
        <f>AVERAGE('neg_SIMCA_enrich&gt;10'!P24:R24)</f>
        <v>7802.6933613987703</v>
      </c>
      <c r="S23">
        <f>AVERAGE('neg_SIMCA_enrich&gt;10'!S24:U24)</f>
        <v>7745.9019160363096</v>
      </c>
      <c r="V23">
        <f>AVERAGE('neg_SIMCA_enrich&gt;10'!V24:X24)</f>
        <v>67994.963544523591</v>
      </c>
      <c r="Y23">
        <f>AVERAGE('neg_SIMCA_enrich&gt;10'!Y24:AA24)</f>
        <v>47860.062577364828</v>
      </c>
      <c r="AB23">
        <f>AVERAGE('neg_SIMCA_enrich&gt;10'!AB24:AD24)</f>
        <v>31586.921668286799</v>
      </c>
      <c r="AE23">
        <f>AVERAGE('neg_SIMCA_enrich&gt;10'!AE24:AG24)</f>
        <v>45146.37065793237</v>
      </c>
      <c r="AH23">
        <f>AVERAGE('neg_SIMCA_enrich&gt;10'!AH24:AJ24)</f>
        <v>450485.3629339803</v>
      </c>
      <c r="AK23">
        <f>AVERAGE('neg_SIMCA_enrich&gt;10'!AK24:AM24)</f>
        <v>35654.06660427223</v>
      </c>
      <c r="AN23">
        <f>AVERAGE('neg_SIMCA_enrich&gt;10'!AN24:AP24)</f>
        <v>26011.164492752501</v>
      </c>
      <c r="AQ23">
        <f>AVERAGE('neg_SIMCA_enrich&gt;10'!AQ24:AS24)</f>
        <v>18099.71300777527</v>
      </c>
      <c r="AT23">
        <f>AVERAGE('neg_SIMCA_enrich&gt;10'!AT24:AV24)</f>
        <v>18437.899065855436</v>
      </c>
      <c r="AW23">
        <f>AVERAGE('neg_SIMCA_enrich&gt;10'!AW24:AY24)</f>
        <v>1138582.3651667566</v>
      </c>
      <c r="AZ23">
        <f>AVERAGE('neg_SIMCA_enrich&gt;10'!AZ24:BB24)</f>
        <v>30899.422483347098</v>
      </c>
      <c r="BC23">
        <f>AVERAGE('neg_SIMCA_enrich&gt;10'!BC24:BE24)</f>
        <v>1592722.0324312067</v>
      </c>
      <c r="BF23">
        <f>AVERAGE('neg_SIMCA_enrich&gt;10'!BF24:BH24)</f>
        <v>112957.88053597733</v>
      </c>
      <c r="BI23">
        <f>AVERAGE('neg_SIMCA_enrich&gt;10'!BI24:BK24)</f>
        <v>509664.27885912062</v>
      </c>
      <c r="BL23">
        <f>AVERAGE('neg_SIMCA_enrich&gt;10'!BL24:BN24)</f>
        <v>110520.3128895993</v>
      </c>
      <c r="BO23">
        <f>AVERAGE('neg_SIMCA_enrich&gt;10'!BO24:BQ24)</f>
        <v>10233.679206387473</v>
      </c>
      <c r="BR23">
        <f t="shared" si="0"/>
        <v>1592722.0324312067</v>
      </c>
      <c r="BS23">
        <f t="shared" si="1"/>
        <v>10233.679206387473</v>
      </c>
    </row>
    <row r="24" spans="1:71" x14ac:dyDescent="0.25">
      <c r="A24" t="s">
        <v>92</v>
      </c>
      <c r="B24" t="s">
        <v>1449</v>
      </c>
      <c r="C24">
        <v>90.997817425626295</v>
      </c>
      <c r="D24" s="1">
        <v>9.0091000000000001</v>
      </c>
      <c r="E24">
        <v>148.92724874753563</v>
      </c>
      <c r="F24" t="s">
        <v>1403</v>
      </c>
      <c r="G24">
        <f>AVERAGE('neg_SIMCA_enrich&gt;10'!G25:I25)</f>
        <v>8181.2650290355959</v>
      </c>
      <c r="J24">
        <f>AVERAGE('neg_SIMCA_enrich&gt;10'!J25:L25)</f>
        <v>8208.8777330810535</v>
      </c>
      <c r="M24">
        <f>AVERAGE('neg_SIMCA_enrich&gt;10'!M25:O25)</f>
        <v>8556.8361481503744</v>
      </c>
      <c r="P24">
        <f>AVERAGE('neg_SIMCA_enrich&gt;10'!P25:R25)</f>
        <v>8548.5412818185268</v>
      </c>
      <c r="S24">
        <f>AVERAGE('neg_SIMCA_enrich&gt;10'!S25:U25)</f>
        <v>8695.325517444071</v>
      </c>
      <c r="V24">
        <f>AVERAGE('neg_SIMCA_enrich&gt;10'!V25:X25)</f>
        <v>72832.413680423124</v>
      </c>
      <c r="Y24">
        <f>AVERAGE('neg_SIMCA_enrich&gt;10'!Y25:AA25)</f>
        <v>52543.633068837029</v>
      </c>
      <c r="AB24">
        <f>AVERAGE('neg_SIMCA_enrich&gt;10'!AB25:AD25)</f>
        <v>34610.299258752733</v>
      </c>
      <c r="AE24">
        <f>AVERAGE('neg_SIMCA_enrich&gt;10'!AE25:AG25)</f>
        <v>47990.406999308332</v>
      </c>
      <c r="AH24">
        <f>AVERAGE('neg_SIMCA_enrich&gt;10'!AH25:AJ25)</f>
        <v>485295.23846313567</v>
      </c>
      <c r="AK24">
        <f>AVERAGE('neg_SIMCA_enrich&gt;10'!AK25:AM25)</f>
        <v>37868.260424425163</v>
      </c>
      <c r="AN24">
        <f>AVERAGE('neg_SIMCA_enrich&gt;10'!AN25:AP25)</f>
        <v>28749.376431907935</v>
      </c>
      <c r="AQ24">
        <f>AVERAGE('neg_SIMCA_enrich&gt;10'!AQ25:AS25)</f>
        <v>19961.849770619232</v>
      </c>
      <c r="AT24">
        <f>AVERAGE('neg_SIMCA_enrich&gt;10'!AT25:AV25)</f>
        <v>19559.34978219157</v>
      </c>
      <c r="AW24">
        <f>AVERAGE('neg_SIMCA_enrich&gt;10'!AW25:AY25)</f>
        <v>1213146.3880984832</v>
      </c>
      <c r="AZ24">
        <f>AVERAGE('neg_SIMCA_enrich&gt;10'!AZ25:BB25)</f>
        <v>33841.470063857771</v>
      </c>
      <c r="BC24">
        <f>AVERAGE('neg_SIMCA_enrich&gt;10'!BC25:BE25)</f>
        <v>1737825.7015709199</v>
      </c>
      <c r="BF24">
        <f>AVERAGE('neg_SIMCA_enrich&gt;10'!BF25:BH25)</f>
        <v>118807.26265958468</v>
      </c>
      <c r="BI24">
        <f>AVERAGE('neg_SIMCA_enrich&gt;10'!BI25:BK25)</f>
        <v>530335.197817176</v>
      </c>
      <c r="BL24">
        <f>AVERAGE('neg_SIMCA_enrich&gt;10'!BL25:BN25)</f>
        <v>119356.79844401601</v>
      </c>
      <c r="BO24">
        <f>AVERAGE('neg_SIMCA_enrich&gt;10'!BO25:BQ25)</f>
        <v>11668.957267295766</v>
      </c>
      <c r="BR24">
        <f t="shared" si="0"/>
        <v>1737825.7015709199</v>
      </c>
      <c r="BS24">
        <f t="shared" si="1"/>
        <v>11668.957267295766</v>
      </c>
    </row>
    <row r="25" spans="1:71" x14ac:dyDescent="0.25">
      <c r="A25" t="s">
        <v>93</v>
      </c>
      <c r="B25" t="s">
        <v>1450</v>
      </c>
      <c r="C25">
        <v>91.021422678484399</v>
      </c>
      <c r="D25" s="1">
        <v>9.1236499999999996</v>
      </c>
      <c r="E25">
        <v>177.160825120868</v>
      </c>
      <c r="F25" t="s">
        <v>1403</v>
      </c>
      <c r="G25">
        <f>AVERAGE('neg_SIMCA_enrich&gt;10'!G26:I26)</f>
        <v>8591.8642825936804</v>
      </c>
      <c r="J25">
        <f>AVERAGE('neg_SIMCA_enrich&gt;10'!J26:L26)</f>
        <v>8753.902831905114</v>
      </c>
      <c r="M25">
        <f>AVERAGE('neg_SIMCA_enrich&gt;10'!M26:O26)</f>
        <v>9366.3272583052476</v>
      </c>
      <c r="P25">
        <f>AVERAGE('neg_SIMCA_enrich&gt;10'!P26:R26)</f>
        <v>9402.8001272538804</v>
      </c>
      <c r="S25">
        <f>AVERAGE('neg_SIMCA_enrich&gt;10'!S26:U26)</f>
        <v>9804.2013372723359</v>
      </c>
      <c r="V25">
        <f>AVERAGE('neg_SIMCA_enrich&gt;10'!V26:X26)</f>
        <v>75401.624106446703</v>
      </c>
      <c r="Y25">
        <f>AVERAGE('neg_SIMCA_enrich&gt;10'!Y26:AA26)</f>
        <v>53870.448952764003</v>
      </c>
      <c r="AB25">
        <f>AVERAGE('neg_SIMCA_enrich&gt;10'!AB26:AD26)</f>
        <v>31743.607662700801</v>
      </c>
      <c r="AE25">
        <f>AVERAGE('neg_SIMCA_enrich&gt;10'!AE26:AG26)</f>
        <v>43465.818739083195</v>
      </c>
      <c r="AH25">
        <f>AVERAGE('neg_SIMCA_enrich&gt;10'!AH26:AJ26)</f>
        <v>530770.90192887001</v>
      </c>
      <c r="AK25">
        <f>AVERAGE('neg_SIMCA_enrich&gt;10'!AK26:AM26)</f>
        <v>32175.653804168265</v>
      </c>
      <c r="AN25">
        <f>AVERAGE('neg_SIMCA_enrich&gt;10'!AN26:AP26)</f>
        <v>31687.687930250901</v>
      </c>
      <c r="AQ25">
        <f>AVERAGE('neg_SIMCA_enrich&gt;10'!AQ26:AS26)</f>
        <v>22271.71580036293</v>
      </c>
      <c r="AT25">
        <f>AVERAGE('neg_SIMCA_enrich&gt;10'!AT26:AV26)</f>
        <v>21838.946828262433</v>
      </c>
      <c r="AW25">
        <f>AVERAGE('neg_SIMCA_enrich&gt;10'!AW26:AY26)</f>
        <v>1329551.0822228168</v>
      </c>
      <c r="AZ25">
        <f>AVERAGE('neg_SIMCA_enrich&gt;10'!AZ26:BB26)</f>
        <v>35415.994807137264</v>
      </c>
      <c r="BC25">
        <f>AVERAGE('neg_SIMCA_enrich&gt;10'!BC26:BE26)</f>
        <v>2086231.69219333</v>
      </c>
      <c r="BF25">
        <f>AVERAGE('neg_SIMCA_enrich&gt;10'!BF26:BH26)</f>
        <v>108532.58275900909</v>
      </c>
      <c r="BI25">
        <f>AVERAGE('neg_SIMCA_enrich&gt;10'!BI26:BK26)</f>
        <v>459273.36831677362</v>
      </c>
      <c r="BL25">
        <f>AVERAGE('neg_SIMCA_enrich&gt;10'!BL26:BN26)</f>
        <v>121634.769736766</v>
      </c>
      <c r="BO25">
        <f>AVERAGE('neg_SIMCA_enrich&gt;10'!BO26:BQ26)</f>
        <v>11775.919934725966</v>
      </c>
      <c r="BR25">
        <f t="shared" si="0"/>
        <v>2086231.69219333</v>
      </c>
      <c r="BS25">
        <f t="shared" si="1"/>
        <v>11775.919934725966</v>
      </c>
    </row>
    <row r="26" spans="1:71" x14ac:dyDescent="0.25">
      <c r="A26" t="s">
        <v>94</v>
      </c>
      <c r="B26" t="s">
        <v>1451</v>
      </c>
      <c r="C26">
        <v>91.0303832320879</v>
      </c>
      <c r="D26" s="1">
        <v>9.0339666666666663</v>
      </c>
      <c r="E26">
        <v>123.92860658933479</v>
      </c>
      <c r="F26" t="s">
        <v>1403</v>
      </c>
      <c r="G26">
        <f>AVERAGE('neg_SIMCA_enrich&gt;10'!G27:I27)</f>
        <v>2481.5130929417464</v>
      </c>
      <c r="J26">
        <f>AVERAGE('neg_SIMCA_enrich&gt;10'!J27:L27)</f>
        <v>2668.7007437022835</v>
      </c>
      <c r="M26">
        <f>AVERAGE('neg_SIMCA_enrich&gt;10'!M27:O27)</f>
        <v>2018.0279259218132</v>
      </c>
      <c r="P26">
        <f>AVERAGE('neg_SIMCA_enrich&gt;10'!P27:R27)</f>
        <v>2367.0655118593163</v>
      </c>
      <c r="S26">
        <f>AVERAGE('neg_SIMCA_enrich&gt;10'!S27:U27)</f>
        <v>2613.7372995944565</v>
      </c>
      <c r="V26">
        <f>AVERAGE('neg_SIMCA_enrich&gt;10'!V27:X27)</f>
        <v>20180.828543481981</v>
      </c>
      <c r="Y26">
        <f>AVERAGE('neg_SIMCA_enrich&gt;10'!Y27:AA27)</f>
        <v>12510.791059805997</v>
      </c>
      <c r="AB26">
        <f>AVERAGE('neg_SIMCA_enrich&gt;10'!AB27:AD27)</f>
        <v>8683.2758769482298</v>
      </c>
      <c r="AE26">
        <f>AVERAGE('neg_SIMCA_enrich&gt;10'!AE27:AG27)</f>
        <v>13810.125013481733</v>
      </c>
      <c r="AH26">
        <f>AVERAGE('neg_SIMCA_enrich&gt;10'!AH27:AJ27)</f>
        <v>104757.59842239348</v>
      </c>
      <c r="AK26">
        <f>AVERAGE('neg_SIMCA_enrich&gt;10'!AK27:AM27)</f>
        <v>10776.625194710627</v>
      </c>
      <c r="AN26">
        <f>AVERAGE('neg_SIMCA_enrich&gt;10'!AN27:AP27)</f>
        <v>6485.8386678725728</v>
      </c>
      <c r="AQ26">
        <f>AVERAGE('neg_SIMCA_enrich&gt;10'!AQ27:AS27)</f>
        <v>4779.3462318691663</v>
      </c>
      <c r="AT26">
        <f>AVERAGE('neg_SIMCA_enrich&gt;10'!AT27:AV27)</f>
        <v>4635.4720135461039</v>
      </c>
      <c r="AW26">
        <f>AVERAGE('neg_SIMCA_enrich&gt;10'!AW27:AY27)</f>
        <v>333028.18769611261</v>
      </c>
      <c r="AZ26">
        <f>AVERAGE('neg_SIMCA_enrich&gt;10'!AZ27:BB27)</f>
        <v>8071.7991533831955</v>
      </c>
      <c r="BC26">
        <f>AVERAGE('neg_SIMCA_enrich&gt;10'!BC27:BE27)</f>
        <v>380356.25414557598</v>
      </c>
      <c r="BF26">
        <f>AVERAGE('neg_SIMCA_enrich&gt;10'!BF27:BH27)</f>
        <v>35043.336363223934</v>
      </c>
      <c r="BI26">
        <f>AVERAGE('neg_SIMCA_enrich&gt;10'!BI27:BK27)</f>
        <v>194651.87531373466</v>
      </c>
      <c r="BL26">
        <f>AVERAGE('neg_SIMCA_enrich&gt;10'!BL27:BN27)</f>
        <v>33969.556112350496</v>
      </c>
      <c r="BO26">
        <f>AVERAGE('neg_SIMCA_enrich&gt;10'!BO27:BQ27)</f>
        <v>3069.1562231952762</v>
      </c>
      <c r="BR26">
        <f t="shared" si="0"/>
        <v>380356.25414557598</v>
      </c>
      <c r="BS26">
        <f t="shared" si="1"/>
        <v>3069.1562231952762</v>
      </c>
    </row>
    <row r="27" spans="1:71" x14ac:dyDescent="0.25">
      <c r="A27" t="s">
        <v>95</v>
      </c>
      <c r="B27" t="s">
        <v>1452</v>
      </c>
      <c r="C27">
        <v>91.045118531098893</v>
      </c>
      <c r="D27" s="1">
        <v>8.9993333333333343</v>
      </c>
      <c r="E27">
        <v>147.40849667007544</v>
      </c>
      <c r="F27" t="s">
        <v>1403</v>
      </c>
      <c r="G27">
        <f>AVERAGE('neg_SIMCA_enrich&gt;10'!G28:I28)</f>
        <v>8181.2650290355959</v>
      </c>
      <c r="J27">
        <f>AVERAGE('neg_SIMCA_enrich&gt;10'!J28:L28)</f>
        <v>7962.0253270409739</v>
      </c>
      <c r="M27">
        <f>AVERAGE('neg_SIMCA_enrich&gt;10'!M28:O28)</f>
        <v>8395.4534179883776</v>
      </c>
      <c r="P27">
        <f>AVERAGE('neg_SIMCA_enrich&gt;10'!P28:R28)</f>
        <v>8453.9037139960274</v>
      </c>
      <c r="S27">
        <f>AVERAGE('neg_SIMCA_enrich&gt;10'!S28:U28)</f>
        <v>8601.828712485496</v>
      </c>
      <c r="V27">
        <f>AVERAGE('neg_SIMCA_enrich&gt;10'!V28:X28)</f>
        <v>71602.085647326836</v>
      </c>
      <c r="Y27">
        <f>AVERAGE('neg_SIMCA_enrich&gt;10'!Y28:AA28)</f>
        <v>51513.511674444133</v>
      </c>
      <c r="AB27">
        <f>AVERAGE('neg_SIMCA_enrich&gt;10'!AB28:AD28)</f>
        <v>34316.709936947438</v>
      </c>
      <c r="AE27">
        <f>AVERAGE('neg_SIMCA_enrich&gt;10'!AE28:AG28)</f>
        <v>47589.475990574632</v>
      </c>
      <c r="AH27">
        <f>AVERAGE('neg_SIMCA_enrich&gt;10'!AH28:AJ28)</f>
        <v>481894.11907245638</v>
      </c>
      <c r="AK27">
        <f>AVERAGE('neg_SIMCA_enrich&gt;10'!AK28:AM28)</f>
        <v>37232.377797397101</v>
      </c>
      <c r="AN27">
        <f>AVERAGE('neg_SIMCA_enrich&gt;10'!AN28:AP28)</f>
        <v>28021.022928033901</v>
      </c>
      <c r="AQ27">
        <f>AVERAGE('neg_SIMCA_enrich&gt;10'!AQ28:AS28)</f>
        <v>19961.849770619232</v>
      </c>
      <c r="AT27">
        <f>AVERAGE('neg_SIMCA_enrich&gt;10'!AT28:AV28)</f>
        <v>19565.8195291253</v>
      </c>
      <c r="AW27">
        <f>AVERAGE('neg_SIMCA_enrich&gt;10'!AW28:AY28)</f>
        <v>1213146.3880984832</v>
      </c>
      <c r="AZ27">
        <f>AVERAGE('neg_SIMCA_enrich&gt;10'!AZ28:BB28)</f>
        <v>33421.174783749862</v>
      </c>
      <c r="BC27">
        <f>AVERAGE('neg_SIMCA_enrich&gt;10'!BC28:BE28)</f>
        <v>1720103.4484794203</v>
      </c>
      <c r="BF27">
        <f>AVERAGE('neg_SIMCA_enrich&gt;10'!BF28:BH28)</f>
        <v>117966.85370766367</v>
      </c>
      <c r="BI27">
        <f>AVERAGE('neg_SIMCA_enrich&gt;10'!BI28:BK28)</f>
        <v>528961.00706871867</v>
      </c>
      <c r="BL27">
        <f>AVERAGE('neg_SIMCA_enrich&gt;10'!BL28:BN28)</f>
        <v>117639.94511007033</v>
      </c>
      <c r="BO27">
        <f>AVERAGE('neg_SIMCA_enrich&gt;10'!BO28:BQ28)</f>
        <v>11668.957267295766</v>
      </c>
      <c r="BR27">
        <f t="shared" si="0"/>
        <v>1720103.4484794203</v>
      </c>
      <c r="BS27">
        <f t="shared" si="1"/>
        <v>11668.957267295766</v>
      </c>
    </row>
    <row r="28" spans="1:71" x14ac:dyDescent="0.25">
      <c r="A28" t="s">
        <v>96</v>
      </c>
      <c r="C28">
        <v>91.092467136729397</v>
      </c>
      <c r="D28" s="1">
        <v>8.9485916666666654</v>
      </c>
      <c r="E28">
        <v>15.360422503102447</v>
      </c>
      <c r="F28" t="s">
        <v>1403</v>
      </c>
      <c r="G28">
        <f>AVERAGE('neg_SIMCA_enrich&gt;10'!G29:I29)</f>
        <v>371.60919045862732</v>
      </c>
      <c r="J28">
        <f>AVERAGE('neg_SIMCA_enrich&gt;10'!J29:L29)</f>
        <v>851.72805292226701</v>
      </c>
      <c r="M28">
        <f>AVERAGE('neg_SIMCA_enrich&gt;10'!M29:O29)</f>
        <v>2355.9332068643016</v>
      </c>
      <c r="P28">
        <f>AVERAGE('neg_SIMCA_enrich&gt;10'!P29:R29)</f>
        <v>319.71295150058728</v>
      </c>
      <c r="S28">
        <f>AVERAGE('neg_SIMCA_enrich&gt;10'!S29:U29)</f>
        <v>299.670561921927</v>
      </c>
      <c r="V28">
        <f>AVERAGE('neg_SIMCA_enrich&gt;10'!V29:X29)</f>
        <v>0</v>
      </c>
      <c r="Y28">
        <f>AVERAGE('neg_SIMCA_enrich&gt;10'!Y29:AA29)</f>
        <v>145.81496690673833</v>
      </c>
      <c r="AB28">
        <f>AVERAGE('neg_SIMCA_enrich&gt;10'!AB29:AD29)</f>
        <v>168.01436659187434</v>
      </c>
      <c r="AE28">
        <f>AVERAGE('neg_SIMCA_enrich&gt;10'!AE29:AG29)</f>
        <v>0</v>
      </c>
      <c r="AH28">
        <f>AVERAGE('neg_SIMCA_enrich&gt;10'!AH29:AJ29)</f>
        <v>0</v>
      </c>
      <c r="AK28">
        <f>AVERAGE('neg_SIMCA_enrich&gt;10'!AK29:AM29)</f>
        <v>0</v>
      </c>
      <c r="AN28">
        <f>AVERAGE('neg_SIMCA_enrich&gt;10'!AN29:AP29)</f>
        <v>232.09965605391235</v>
      </c>
      <c r="AQ28">
        <f>AVERAGE('neg_SIMCA_enrich&gt;10'!AQ29:AS29)</f>
        <v>0</v>
      </c>
      <c r="AT28">
        <f>AVERAGE('neg_SIMCA_enrich&gt;10'!AT29:AV29)</f>
        <v>65.218197157117999</v>
      </c>
      <c r="AW28">
        <f>AVERAGE('neg_SIMCA_enrich&gt;10'!AW29:AY29)</f>
        <v>307.62354137976899</v>
      </c>
      <c r="AZ28">
        <f>AVERAGE('neg_SIMCA_enrich&gt;10'!AZ29:BB29)</f>
        <v>0</v>
      </c>
      <c r="BC28">
        <f>AVERAGE('neg_SIMCA_enrich&gt;10'!BC29:BE29)</f>
        <v>0</v>
      </c>
      <c r="BF28">
        <f>AVERAGE('neg_SIMCA_enrich&gt;10'!BF29:BH29)</f>
        <v>145.83831474635232</v>
      </c>
      <c r="BI28">
        <f>AVERAGE('neg_SIMCA_enrich&gt;10'!BI29:BK29)</f>
        <v>0</v>
      </c>
      <c r="BL28">
        <f>AVERAGE('neg_SIMCA_enrich&gt;10'!BL29:BN29)</f>
        <v>66.114231759207669</v>
      </c>
      <c r="BO28">
        <f>AVERAGE('neg_SIMCA_enrich&gt;10'!BO29:BQ29)</f>
        <v>153.37684926234667</v>
      </c>
      <c r="BR28">
        <f t="shared" si="0"/>
        <v>2355.9332068643016</v>
      </c>
      <c r="BS28">
        <f t="shared" si="1"/>
        <v>153.37684926234667</v>
      </c>
    </row>
    <row r="29" spans="1:71" x14ac:dyDescent="0.25">
      <c r="A29" t="s">
        <v>97</v>
      </c>
      <c r="B29" t="s">
        <v>1453</v>
      </c>
      <c r="C29">
        <v>91.098768520175895</v>
      </c>
      <c r="D29" s="1">
        <v>4.7356000000000007</v>
      </c>
      <c r="E29">
        <v>14.313773291157711</v>
      </c>
      <c r="F29" t="s">
        <v>1403</v>
      </c>
      <c r="G29">
        <f>AVERAGE('neg_SIMCA_enrich&gt;10'!G30:I30)</f>
        <v>130.22998350147066</v>
      </c>
      <c r="J29">
        <f>AVERAGE('neg_SIMCA_enrich&gt;10'!J30:L30)</f>
        <v>669.95224065144896</v>
      </c>
      <c r="M29">
        <f>AVERAGE('neg_SIMCA_enrich&gt;10'!M30:O30)</f>
        <v>243.60933002798902</v>
      </c>
      <c r="P29">
        <f>AVERAGE('neg_SIMCA_enrich&gt;10'!P30:R30)</f>
        <v>194.68191436219834</v>
      </c>
      <c r="S29">
        <f>AVERAGE('neg_SIMCA_enrich&gt;10'!S30:U30)</f>
        <v>0</v>
      </c>
      <c r="V29">
        <f>AVERAGE('neg_SIMCA_enrich&gt;10'!V30:X30)</f>
        <v>463.83851129629102</v>
      </c>
      <c r="Y29">
        <f>AVERAGE('neg_SIMCA_enrich&gt;10'!Y30:AA30)</f>
        <v>1694.8874778601332</v>
      </c>
      <c r="AB29">
        <f>AVERAGE('neg_SIMCA_enrich&gt;10'!AB30:AD30)</f>
        <v>1246.8246491114298</v>
      </c>
      <c r="AE29">
        <f>AVERAGE('neg_SIMCA_enrich&gt;10'!AE30:AG30)</f>
        <v>2704.4056903881001</v>
      </c>
      <c r="AH29">
        <f>AVERAGE('neg_SIMCA_enrich&gt;10'!AH30:AJ30)</f>
        <v>1132.0431477664793</v>
      </c>
      <c r="AK29">
        <f>AVERAGE('neg_SIMCA_enrich&gt;10'!AK30:AM30)</f>
        <v>381.40880572453671</v>
      </c>
      <c r="AN29">
        <f>AVERAGE('neg_SIMCA_enrich&gt;10'!AN30:AP30)</f>
        <v>723.789726925531</v>
      </c>
      <c r="AQ29">
        <f>AVERAGE('neg_SIMCA_enrich&gt;10'!AQ30:AS30)</f>
        <v>1321.4489860254937</v>
      </c>
      <c r="AT29">
        <f>AVERAGE('neg_SIMCA_enrich&gt;10'!AT30:AV30)</f>
        <v>2290.8269894504569</v>
      </c>
      <c r="AW29">
        <f>AVERAGE('neg_SIMCA_enrich&gt;10'!AW30:AY30)</f>
        <v>469.27199685329998</v>
      </c>
      <c r="AZ29">
        <f>AVERAGE('neg_SIMCA_enrich&gt;10'!AZ30:BB30)</f>
        <v>166.73634353637701</v>
      </c>
      <c r="BC29">
        <f>AVERAGE('neg_SIMCA_enrich&gt;10'!BC30:BE30)</f>
        <v>425.31755742963168</v>
      </c>
      <c r="BF29">
        <f>AVERAGE('neg_SIMCA_enrich&gt;10'!BF30:BH30)</f>
        <v>957.1896739525904</v>
      </c>
      <c r="BI29">
        <f>AVERAGE('neg_SIMCA_enrich&gt;10'!BI30:BK30)</f>
        <v>723.24106703669338</v>
      </c>
      <c r="BL29">
        <f>AVERAGE('neg_SIMCA_enrich&gt;10'!BL30:BN30)</f>
        <v>869.31874969821581</v>
      </c>
      <c r="BO29">
        <f>AVERAGE('neg_SIMCA_enrich&gt;10'!BO30:BQ30)</f>
        <v>188.93730083448634</v>
      </c>
      <c r="BR29">
        <f t="shared" si="0"/>
        <v>2704.4056903881001</v>
      </c>
      <c r="BS29">
        <f t="shared" si="1"/>
        <v>188.93730083448634</v>
      </c>
    </row>
    <row r="30" spans="1:71" x14ac:dyDescent="0.25">
      <c r="A30" t="s">
        <v>98</v>
      </c>
      <c r="C30">
        <v>91.870749900431093</v>
      </c>
      <c r="D30" s="1">
        <v>9.0174249999999994</v>
      </c>
      <c r="E30" t="e">
        <v>#DIV/0!</v>
      </c>
      <c r="F30" t="s">
        <v>1403</v>
      </c>
      <c r="G30">
        <f>AVERAGE('neg_SIMCA_enrich&gt;10'!G31:I31)</f>
        <v>143.80127850974768</v>
      </c>
      <c r="J30">
        <f>AVERAGE('neg_SIMCA_enrich&gt;10'!J31:L31)</f>
        <v>152.67224213088767</v>
      </c>
      <c r="M30">
        <f>AVERAGE('neg_SIMCA_enrich&gt;10'!M31:O31)</f>
        <v>332.43651687622065</v>
      </c>
      <c r="P30">
        <f>AVERAGE('neg_SIMCA_enrich&gt;10'!P31:R31)</f>
        <v>242.37566252895468</v>
      </c>
      <c r="S30">
        <f>AVERAGE('neg_SIMCA_enrich&gt;10'!S31:U31)</f>
        <v>564.58584546959958</v>
      </c>
      <c r="V30">
        <f>AVERAGE('neg_SIMCA_enrich&gt;10'!V31:X31)</f>
        <v>147.98514555909898</v>
      </c>
      <c r="Y30">
        <f>AVERAGE('neg_SIMCA_enrich&gt;10'!Y31:AA31)</f>
        <v>280.71443931176196</v>
      </c>
      <c r="AB30">
        <f>AVERAGE('neg_SIMCA_enrich&gt;10'!AB31:AD31)</f>
        <v>71.001554280598995</v>
      </c>
      <c r="AE30">
        <f>AVERAGE('neg_SIMCA_enrich&gt;10'!AE31:AG31)</f>
        <v>80.168518973214333</v>
      </c>
      <c r="AH30">
        <f>AVERAGE('neg_SIMCA_enrich&gt;10'!AH31:AJ31)</f>
        <v>0</v>
      </c>
      <c r="AK30">
        <f>AVERAGE('neg_SIMCA_enrich&gt;10'!AK31:AM31)</f>
        <v>141.74454518932768</v>
      </c>
      <c r="AN30">
        <f>AVERAGE('neg_SIMCA_enrich&gt;10'!AN31:AP31)</f>
        <v>0</v>
      </c>
      <c r="AQ30">
        <f>AVERAGE('neg_SIMCA_enrich&gt;10'!AQ31:AS31)</f>
        <v>164.873296508789</v>
      </c>
      <c r="AT30">
        <f>AVERAGE('neg_SIMCA_enrich&gt;10'!AT31:AV31)</f>
        <v>0</v>
      </c>
      <c r="AW30">
        <f>AVERAGE('neg_SIMCA_enrich&gt;10'!AW31:AY31)</f>
        <v>392.83596550895663</v>
      </c>
      <c r="AZ30">
        <f>AVERAGE('neg_SIMCA_enrich&gt;10'!AZ31:BB31)</f>
        <v>171.91454731489935</v>
      </c>
      <c r="BC30">
        <f>AVERAGE('neg_SIMCA_enrich&gt;10'!BC31:BE31)</f>
        <v>71.689184030726338</v>
      </c>
      <c r="BF30">
        <f>AVERAGE('neg_SIMCA_enrich&gt;10'!BF31:BH31)</f>
        <v>0</v>
      </c>
      <c r="BI30">
        <f>AVERAGE('neg_SIMCA_enrich&gt;10'!BI31:BK31)</f>
        <v>96.003350236481324</v>
      </c>
      <c r="BL30">
        <f>AVERAGE('neg_SIMCA_enrich&gt;10'!BL31:BN31)</f>
        <v>61.709178059896004</v>
      </c>
      <c r="BO30">
        <f>AVERAGE('neg_SIMCA_enrich&gt;10'!BO31:BQ31)</f>
        <v>0</v>
      </c>
      <c r="BR30">
        <f t="shared" si="0"/>
        <v>564.58584546959958</v>
      </c>
      <c r="BS30">
        <f t="shared" si="1"/>
        <v>0</v>
      </c>
    </row>
    <row r="31" spans="1:71" x14ac:dyDescent="0.25">
      <c r="A31" t="s">
        <v>99</v>
      </c>
      <c r="C31">
        <v>92.021070314839207</v>
      </c>
      <c r="D31" s="1">
        <v>8.97485</v>
      </c>
      <c r="E31">
        <v>19.751385686620065</v>
      </c>
      <c r="F31" t="s">
        <v>1403</v>
      </c>
      <c r="G31">
        <f>AVERAGE('neg_SIMCA_enrich&gt;10'!G32:I32)</f>
        <v>1260.4911804986414</v>
      </c>
      <c r="J31">
        <f>AVERAGE('neg_SIMCA_enrich&gt;10'!J32:L32)</f>
        <v>650.42960971118964</v>
      </c>
      <c r="M31">
        <f>AVERAGE('neg_SIMCA_enrich&gt;10'!M32:O32)</f>
        <v>1189.4931254058845</v>
      </c>
      <c r="P31">
        <f>AVERAGE('neg_SIMCA_enrich&gt;10'!P32:R32)</f>
        <v>1075.1404726826984</v>
      </c>
      <c r="S31">
        <f>AVERAGE('neg_SIMCA_enrich&gt;10'!S32:U32)</f>
        <v>1259.169760968525</v>
      </c>
      <c r="V31">
        <f>AVERAGE('neg_SIMCA_enrich&gt;10'!V32:X32)</f>
        <v>2394.3394771963281</v>
      </c>
      <c r="Y31">
        <f>AVERAGE('neg_SIMCA_enrich&gt;10'!Y32:AA32)</f>
        <v>1920.27830008556</v>
      </c>
      <c r="AB31">
        <f>AVERAGE('neg_SIMCA_enrich&gt;10'!AB32:AD32)</f>
        <v>1917.2467747613055</v>
      </c>
      <c r="AE31">
        <f>AVERAGE('neg_SIMCA_enrich&gt;10'!AE32:AG32)</f>
        <v>1857.8920498023406</v>
      </c>
      <c r="AH31">
        <f>AVERAGE('neg_SIMCA_enrich&gt;10'!AH32:AJ32)</f>
        <v>8523.2316967145834</v>
      </c>
      <c r="AK31">
        <f>AVERAGE('neg_SIMCA_enrich&gt;10'!AK32:AM32)</f>
        <v>2333.7424377389198</v>
      </c>
      <c r="AN31">
        <f>AVERAGE('neg_SIMCA_enrich&gt;10'!AN32:AP32)</f>
        <v>1917.16741199034</v>
      </c>
      <c r="AQ31">
        <f>AVERAGE('neg_SIMCA_enrich&gt;10'!AQ32:AS32)</f>
        <v>2029.8703437268098</v>
      </c>
      <c r="AT31">
        <f>AVERAGE('neg_SIMCA_enrich&gt;10'!AT32:AV32)</f>
        <v>1793.6613125752767</v>
      </c>
      <c r="AW31">
        <f>AVERAGE('neg_SIMCA_enrich&gt;10'!AW32:AY32)</f>
        <v>21920.058613037065</v>
      </c>
      <c r="AZ31">
        <f>AVERAGE('neg_SIMCA_enrich&gt;10'!AZ32:BB32)</f>
        <v>1925.6966069404232</v>
      </c>
      <c r="BC31">
        <f>AVERAGE('neg_SIMCA_enrich&gt;10'!BC32:BE32)</f>
        <v>28185.817059879231</v>
      </c>
      <c r="BF31">
        <f>AVERAGE('neg_SIMCA_enrich&gt;10'!BF32:BH32)</f>
        <v>2547.57299106451</v>
      </c>
      <c r="BI31">
        <f>AVERAGE('neg_SIMCA_enrich&gt;10'!BI32:BK32)</f>
        <v>9609.6997571346965</v>
      </c>
      <c r="BL31">
        <f>AVERAGE('neg_SIMCA_enrich&gt;10'!BL32:BN32)</f>
        <v>2459.5617589977733</v>
      </c>
      <c r="BO31">
        <f>AVERAGE('neg_SIMCA_enrich&gt;10'!BO32:BQ32)</f>
        <v>1427.0298553773266</v>
      </c>
      <c r="BR31">
        <f t="shared" si="0"/>
        <v>28185.817059879231</v>
      </c>
      <c r="BS31">
        <f t="shared" si="1"/>
        <v>1427.0298553773266</v>
      </c>
    </row>
    <row r="32" spans="1:71" x14ac:dyDescent="0.25">
      <c r="A32" t="s">
        <v>100</v>
      </c>
      <c r="C32">
        <v>92.299844622673305</v>
      </c>
      <c r="D32" s="1">
        <v>8.9880916666666657</v>
      </c>
      <c r="E32" t="e">
        <v>#DIV/0!</v>
      </c>
      <c r="F32" t="s">
        <v>1403</v>
      </c>
      <c r="G32">
        <f>AVERAGE('neg_SIMCA_enrich&gt;10'!G33:I33)</f>
        <v>65.299537300803337</v>
      </c>
      <c r="J32">
        <f>AVERAGE('neg_SIMCA_enrich&gt;10'!J33:L33)</f>
        <v>200.19672096483635</v>
      </c>
      <c r="M32">
        <f>AVERAGE('neg_SIMCA_enrich&gt;10'!M33:O33)</f>
        <v>76.889002907493008</v>
      </c>
      <c r="P32">
        <f>AVERAGE('neg_SIMCA_enrich&gt;10'!P33:R33)</f>
        <v>264.59131547747467</v>
      </c>
      <c r="S32">
        <f>AVERAGE('neg_SIMCA_enrich&gt;10'!S33:U33)</f>
        <v>139.77387845126069</v>
      </c>
      <c r="V32">
        <f>AVERAGE('neg_SIMCA_enrich&gt;10'!V33:X33)</f>
        <v>0</v>
      </c>
      <c r="Y32">
        <f>AVERAGE('neg_SIMCA_enrich&gt;10'!Y33:AA33)</f>
        <v>0</v>
      </c>
      <c r="AB32">
        <f>AVERAGE('neg_SIMCA_enrich&gt;10'!AB33:AD33)</f>
        <v>75.953161800660993</v>
      </c>
      <c r="AE32">
        <f>AVERAGE('neg_SIMCA_enrich&gt;10'!AE33:AG33)</f>
        <v>0</v>
      </c>
      <c r="AH32">
        <f>AVERAGE('neg_SIMCA_enrich&gt;10'!AH33:AJ33)</f>
        <v>0</v>
      </c>
      <c r="AK32">
        <f>AVERAGE('neg_SIMCA_enrich&gt;10'!AK33:AM33)</f>
        <v>86.23081742047232</v>
      </c>
      <c r="AN32">
        <f>AVERAGE('neg_SIMCA_enrich&gt;10'!AN33:AP33)</f>
        <v>0</v>
      </c>
      <c r="AQ32">
        <f>AVERAGE('neg_SIMCA_enrich&gt;10'!AQ33:AS33)</f>
        <v>137.13167374629265</v>
      </c>
      <c r="AT32">
        <f>AVERAGE('neg_SIMCA_enrich&gt;10'!AT33:AV33)</f>
        <v>0</v>
      </c>
      <c r="AW32">
        <f>AVERAGE('neg_SIMCA_enrich&gt;10'!AW33:AY33)</f>
        <v>73.024832555892672</v>
      </c>
      <c r="AZ32">
        <f>AVERAGE('neg_SIMCA_enrich&gt;10'!AZ33:BB33)</f>
        <v>0</v>
      </c>
      <c r="BC32">
        <f>AVERAGE('neg_SIMCA_enrich&gt;10'!BC33:BE33)</f>
        <v>0</v>
      </c>
      <c r="BF32">
        <f>AVERAGE('neg_SIMCA_enrich&gt;10'!BF33:BH33)</f>
        <v>149.93636904169733</v>
      </c>
      <c r="BI32">
        <f>AVERAGE('neg_SIMCA_enrich&gt;10'!BI33:BK33)</f>
        <v>248.26000019850267</v>
      </c>
      <c r="BL32">
        <f>AVERAGE('neg_SIMCA_enrich&gt;10'!BL33:BN33)</f>
        <v>0</v>
      </c>
      <c r="BO32">
        <f>AVERAGE('neg_SIMCA_enrich&gt;10'!BO33:BQ33)</f>
        <v>0</v>
      </c>
      <c r="BR32">
        <f t="shared" si="0"/>
        <v>264.59131547747467</v>
      </c>
      <c r="BS32">
        <f t="shared" si="1"/>
        <v>0</v>
      </c>
    </row>
    <row r="33" spans="1:71" x14ac:dyDescent="0.25">
      <c r="A33" t="s">
        <v>101</v>
      </c>
      <c r="C33">
        <v>92.599783653048803</v>
      </c>
      <c r="D33" s="1">
        <v>4.8118999999999996</v>
      </c>
      <c r="E33">
        <v>22.766171571658088</v>
      </c>
      <c r="F33" t="s">
        <v>1403</v>
      </c>
      <c r="G33">
        <f>AVERAGE('neg_SIMCA_enrich&gt;10'!G34:I34)</f>
        <v>0</v>
      </c>
      <c r="J33">
        <f>AVERAGE('neg_SIMCA_enrich&gt;10'!J34:L34)</f>
        <v>66.085297830732998</v>
      </c>
      <c r="M33">
        <f>AVERAGE('neg_SIMCA_enrich&gt;10'!M34:O34)</f>
        <v>58.497503240411994</v>
      </c>
      <c r="P33">
        <f>AVERAGE('neg_SIMCA_enrich&gt;10'!P34:R34)</f>
        <v>134.10039031503001</v>
      </c>
      <c r="S33">
        <f>AVERAGE('neg_SIMCA_enrich&gt;10'!S34:U34)</f>
        <v>64.504032063802001</v>
      </c>
      <c r="V33">
        <f>AVERAGE('neg_SIMCA_enrich&gt;10'!V34:X34)</f>
        <v>0</v>
      </c>
      <c r="Y33">
        <f>AVERAGE('neg_SIMCA_enrich&gt;10'!Y34:AA34)</f>
        <v>0</v>
      </c>
      <c r="AB33">
        <f>AVERAGE('neg_SIMCA_enrich&gt;10'!AB34:AD34)</f>
        <v>200.33693797007768</v>
      </c>
      <c r="AE33">
        <f>AVERAGE('neg_SIMCA_enrich&gt;10'!AE34:AG34)</f>
        <v>218.68688261287366</v>
      </c>
      <c r="AH33">
        <f>AVERAGE('neg_SIMCA_enrich&gt;10'!AH34:AJ34)</f>
        <v>307.67107000398431</v>
      </c>
      <c r="AK33">
        <f>AVERAGE('neg_SIMCA_enrich&gt;10'!AK34:AM34)</f>
        <v>0</v>
      </c>
      <c r="AN33">
        <f>AVERAGE('neg_SIMCA_enrich&gt;10'!AN34:AP34)</f>
        <v>0</v>
      </c>
      <c r="AQ33">
        <f>AVERAGE('neg_SIMCA_enrich&gt;10'!AQ34:AS34)</f>
        <v>74.30266612752267</v>
      </c>
      <c r="AT33">
        <f>AVERAGE('neg_SIMCA_enrich&gt;10'!AT34:AV34)</f>
        <v>254.09378540842135</v>
      </c>
      <c r="AW33">
        <f>AVERAGE('neg_SIMCA_enrich&gt;10'!AW34:AY34)</f>
        <v>85.988717115970999</v>
      </c>
      <c r="AZ33">
        <f>AVERAGE('neg_SIMCA_enrich&gt;10'!AZ34:BB34)</f>
        <v>77.654234312894005</v>
      </c>
      <c r="BC33">
        <f>AVERAGE('neg_SIMCA_enrich&gt;10'!BC34:BE34)</f>
        <v>146.04026205497868</v>
      </c>
      <c r="BF33">
        <f>AVERAGE('neg_SIMCA_enrich&gt;10'!BF34:BH34)</f>
        <v>115.54911188659666</v>
      </c>
      <c r="BI33">
        <f>AVERAGE('neg_SIMCA_enrich&gt;10'!BI34:BK34)</f>
        <v>165.08482891845733</v>
      </c>
      <c r="BL33">
        <f>AVERAGE('neg_SIMCA_enrich&gt;10'!BL34:BN34)</f>
        <v>1146.7404398745578</v>
      </c>
      <c r="BO33">
        <f>AVERAGE('neg_SIMCA_enrich&gt;10'!BO34:BQ34)</f>
        <v>50.370367993806667</v>
      </c>
      <c r="BR33">
        <f t="shared" si="0"/>
        <v>1146.7404398745578</v>
      </c>
      <c r="BS33">
        <f t="shared" si="1"/>
        <v>50.370367993806667</v>
      </c>
    </row>
    <row r="34" spans="1:71" x14ac:dyDescent="0.25">
      <c r="A34" t="s">
        <v>102</v>
      </c>
      <c r="C34">
        <v>92.731975813120201</v>
      </c>
      <c r="D34" s="1">
        <v>8.9908666666666672</v>
      </c>
      <c r="E34" t="e">
        <v>#DIV/0!</v>
      </c>
      <c r="F34" t="s">
        <v>1403</v>
      </c>
      <c r="G34">
        <f>AVERAGE('neg_SIMCA_enrich&gt;10'!G35:I35)</f>
        <v>138.50008743082699</v>
      </c>
      <c r="J34">
        <f>AVERAGE('neg_SIMCA_enrich&gt;10'!J35:L35)</f>
        <v>0</v>
      </c>
      <c r="M34">
        <f>AVERAGE('neg_SIMCA_enrich&gt;10'!M35:O35)</f>
        <v>159.45768146972668</v>
      </c>
      <c r="P34">
        <f>AVERAGE('neg_SIMCA_enrich&gt;10'!P35:R35)</f>
        <v>141.56912965745201</v>
      </c>
      <c r="S34">
        <f>AVERAGE('neg_SIMCA_enrich&gt;10'!S35:U35)</f>
        <v>79.662009839884334</v>
      </c>
      <c r="V34">
        <f>AVERAGE('neg_SIMCA_enrich&gt;10'!V35:X35)</f>
        <v>140.48665277244933</v>
      </c>
      <c r="Y34">
        <f>AVERAGE('neg_SIMCA_enrich&gt;10'!Y35:AA35)</f>
        <v>0</v>
      </c>
      <c r="AB34">
        <f>AVERAGE('neg_SIMCA_enrich&gt;10'!AB35:AD35)</f>
        <v>0</v>
      </c>
      <c r="AE34">
        <f>AVERAGE('neg_SIMCA_enrich&gt;10'!AE35:AG35)</f>
        <v>0</v>
      </c>
      <c r="AH34">
        <f>AVERAGE('neg_SIMCA_enrich&gt;10'!AH35:AJ35)</f>
        <v>89.249225699571994</v>
      </c>
      <c r="AK34">
        <f>AVERAGE('neg_SIMCA_enrich&gt;10'!AK35:AM35)</f>
        <v>0</v>
      </c>
      <c r="AN34">
        <f>AVERAGE('neg_SIMCA_enrich&gt;10'!AN35:AP35)</f>
        <v>64.813206276994336</v>
      </c>
      <c r="AQ34">
        <f>AVERAGE('neg_SIMCA_enrich&gt;10'!AQ35:AS35)</f>
        <v>0</v>
      </c>
      <c r="AT34">
        <f>AVERAGE('neg_SIMCA_enrich&gt;10'!AT35:AV35)</f>
        <v>68.62430699492667</v>
      </c>
      <c r="AW34">
        <f>AVERAGE('neg_SIMCA_enrich&gt;10'!AW35:AY35)</f>
        <v>477.47383553775097</v>
      </c>
      <c r="AZ34">
        <f>AVERAGE('neg_SIMCA_enrich&gt;10'!AZ35:BB35)</f>
        <v>0</v>
      </c>
      <c r="BC34">
        <f>AVERAGE('neg_SIMCA_enrich&gt;10'!BC35:BE35)</f>
        <v>0</v>
      </c>
      <c r="BF34">
        <f>AVERAGE('neg_SIMCA_enrich&gt;10'!BF35:BH35)</f>
        <v>0</v>
      </c>
      <c r="BI34">
        <f>AVERAGE('neg_SIMCA_enrich&gt;10'!BI35:BK35)</f>
        <v>81.848347597989004</v>
      </c>
      <c r="BL34">
        <f>AVERAGE('neg_SIMCA_enrich&gt;10'!BL35:BN35)</f>
        <v>74.806099004836327</v>
      </c>
      <c r="BO34">
        <f>AVERAGE('neg_SIMCA_enrich&gt;10'!BO35:BQ35)</f>
        <v>0</v>
      </c>
      <c r="BR34">
        <f t="shared" si="0"/>
        <v>477.47383553775097</v>
      </c>
      <c r="BS34">
        <f t="shared" si="1"/>
        <v>0</v>
      </c>
    </row>
    <row r="35" spans="1:71" x14ac:dyDescent="0.25">
      <c r="A35" t="s">
        <v>103</v>
      </c>
      <c r="C35">
        <v>92.9606724153317</v>
      </c>
      <c r="D35" s="1">
        <v>4.6897083333333329</v>
      </c>
      <c r="E35">
        <v>206.3857032420498</v>
      </c>
      <c r="F35" t="s">
        <v>1403</v>
      </c>
      <c r="G35">
        <f>AVERAGE('neg_SIMCA_enrich&gt;10'!G36:I36)</f>
        <v>12311.053126121702</v>
      </c>
      <c r="J35">
        <f>AVERAGE('neg_SIMCA_enrich&gt;10'!J36:L36)</f>
        <v>11697.639496621536</v>
      </c>
      <c r="M35">
        <f>AVERAGE('neg_SIMCA_enrich&gt;10'!M36:O36)</f>
        <v>11106.772318089827</v>
      </c>
      <c r="P35">
        <f>AVERAGE('neg_SIMCA_enrich&gt;10'!P36:R36)</f>
        <v>10806.675086309449</v>
      </c>
      <c r="S35">
        <f>AVERAGE('neg_SIMCA_enrich&gt;10'!S36:U36)</f>
        <v>10095.453142267665</v>
      </c>
      <c r="V35">
        <f>AVERAGE('neg_SIMCA_enrich&gt;10'!V36:X36)</f>
        <v>50279.285773790769</v>
      </c>
      <c r="Y35">
        <f>AVERAGE('neg_SIMCA_enrich&gt;10'!Y36:AA36)</f>
        <v>222773.54638606767</v>
      </c>
      <c r="AB35">
        <f>AVERAGE('neg_SIMCA_enrich&gt;10'!AB36:AD36)</f>
        <v>2388244.9687724598</v>
      </c>
      <c r="AE35">
        <f>AVERAGE('neg_SIMCA_enrich&gt;10'!AE36:AG36)</f>
        <v>629206.70327563805</v>
      </c>
      <c r="AH35">
        <f>AVERAGE('neg_SIMCA_enrich&gt;10'!AH36:AJ36)</f>
        <v>3450414.5818112004</v>
      </c>
      <c r="AK35">
        <f>AVERAGE('neg_SIMCA_enrich&gt;10'!AK36:AM36)</f>
        <v>153380.65011986066</v>
      </c>
      <c r="AN35">
        <f>AVERAGE('neg_SIMCA_enrich&gt;10'!AN36:AP36)</f>
        <v>138122.78124025869</v>
      </c>
      <c r="AQ35">
        <f>AVERAGE('neg_SIMCA_enrich&gt;10'!AQ36:AS36)</f>
        <v>616096.2998874943</v>
      </c>
      <c r="AT35">
        <f>AVERAGE('neg_SIMCA_enrich&gt;10'!AT36:AV36)</f>
        <v>174879.31003393568</v>
      </c>
      <c r="AW35">
        <f>AVERAGE('neg_SIMCA_enrich&gt;10'!AW36:AY36)</f>
        <v>479230.39083984302</v>
      </c>
      <c r="AZ35">
        <f>AVERAGE('neg_SIMCA_enrich&gt;10'!AZ36:BB36)</f>
        <v>67865.311981006103</v>
      </c>
      <c r="BC35">
        <f>AVERAGE('neg_SIMCA_enrich&gt;10'!BC36:BE36)</f>
        <v>109728.27228592332</v>
      </c>
      <c r="BF35">
        <f>AVERAGE('neg_SIMCA_enrich&gt;10'!BF36:BH36)</f>
        <v>4426933.0898334105</v>
      </c>
      <c r="BI35">
        <f>AVERAGE('neg_SIMCA_enrich&gt;10'!BI36:BK36)</f>
        <v>1270812.5574137799</v>
      </c>
      <c r="BL35">
        <f>AVERAGE('neg_SIMCA_enrich&gt;10'!BL36:BN36)</f>
        <v>15458.0462581229</v>
      </c>
      <c r="BO35">
        <f>AVERAGE('neg_SIMCA_enrich&gt;10'!BO36:BQ36)</f>
        <v>21449.805002439967</v>
      </c>
      <c r="BR35">
        <f t="shared" si="0"/>
        <v>4426933.0898334105</v>
      </c>
      <c r="BS35">
        <f t="shared" si="1"/>
        <v>21449.805002439967</v>
      </c>
    </row>
    <row r="36" spans="1:71" x14ac:dyDescent="0.25">
      <c r="A36" t="s">
        <v>104</v>
      </c>
      <c r="B36" t="s">
        <v>1454</v>
      </c>
      <c r="C36">
        <v>93.009467884945195</v>
      </c>
      <c r="D36" s="1">
        <v>4.6900166666666667</v>
      </c>
      <c r="E36">
        <v>111.82512671273921</v>
      </c>
      <c r="F36" t="s">
        <v>1403</v>
      </c>
      <c r="G36">
        <f>AVERAGE('neg_SIMCA_enrich&gt;10'!G37:I37)</f>
        <v>12051.307485972065</v>
      </c>
      <c r="J36">
        <f>AVERAGE('neg_SIMCA_enrich&gt;10'!J37:L37)</f>
        <v>11502.274446007234</v>
      </c>
      <c r="M36">
        <f>AVERAGE('neg_SIMCA_enrich&gt;10'!M37:O37)</f>
        <v>11106.772318089827</v>
      </c>
      <c r="P36">
        <f>AVERAGE('neg_SIMCA_enrich&gt;10'!P37:R37)</f>
        <v>10444.650622239771</v>
      </c>
      <c r="S36">
        <f>AVERAGE('neg_SIMCA_enrich&gt;10'!S37:U37)</f>
        <v>10095.453142267665</v>
      </c>
      <c r="V36">
        <f>AVERAGE('neg_SIMCA_enrich&gt;10'!V37:X37)</f>
        <v>50536.755062163698</v>
      </c>
      <c r="Y36">
        <f>AVERAGE('neg_SIMCA_enrich&gt;10'!Y37:AA37)</f>
        <v>223714.28345264867</v>
      </c>
      <c r="AB36">
        <f>AVERAGE('neg_SIMCA_enrich&gt;10'!AB37:AD37)</f>
        <v>2380486.8840420633</v>
      </c>
      <c r="AE36">
        <f>AVERAGE('neg_SIMCA_enrich&gt;10'!AE37:AG37)</f>
        <v>629206.70327563805</v>
      </c>
      <c r="AH36">
        <f>AVERAGE('neg_SIMCA_enrich&gt;10'!AH37:AJ37)</f>
        <v>16425.287552246235</v>
      </c>
      <c r="AK36">
        <f>AVERAGE('neg_SIMCA_enrich&gt;10'!AK37:AM37)</f>
        <v>155027.69199924436</v>
      </c>
      <c r="AN36">
        <f>AVERAGE('neg_SIMCA_enrich&gt;10'!AN37:AP37)</f>
        <v>139340.41614766701</v>
      </c>
      <c r="AQ36">
        <f>AVERAGE('neg_SIMCA_enrich&gt;10'!AQ37:AS37)</f>
        <v>612502.5701834074</v>
      </c>
      <c r="AT36">
        <f>AVERAGE('neg_SIMCA_enrich&gt;10'!AT37:AV37)</f>
        <v>173794.45613956268</v>
      </c>
      <c r="AW36">
        <f>AVERAGE('neg_SIMCA_enrich&gt;10'!AW37:AY37)</f>
        <v>481040.31043034798</v>
      </c>
      <c r="AZ36">
        <f>AVERAGE('neg_SIMCA_enrich&gt;10'!AZ37:BB37)</f>
        <v>68471.359753146171</v>
      </c>
      <c r="BC36">
        <f>AVERAGE('neg_SIMCA_enrich&gt;10'!BC37:BE37)</f>
        <v>108881.00145458434</v>
      </c>
      <c r="BF36">
        <f>AVERAGE('neg_SIMCA_enrich&gt;10'!BF37:BH37)</f>
        <v>11982.543247052899</v>
      </c>
      <c r="BI36">
        <f>AVERAGE('neg_SIMCA_enrich&gt;10'!BI37:BK37)</f>
        <v>1274922.1441858734</v>
      </c>
      <c r="BL36">
        <f>AVERAGE('neg_SIMCA_enrich&gt;10'!BL37:BN37)</f>
        <v>32847.843542760173</v>
      </c>
      <c r="BO36">
        <f>AVERAGE('neg_SIMCA_enrich&gt;10'!BO37:BQ37)</f>
        <v>21287.584946423998</v>
      </c>
      <c r="BR36">
        <f t="shared" si="0"/>
        <v>2380486.8840420633</v>
      </c>
      <c r="BS36">
        <f t="shared" si="1"/>
        <v>21287.584946423998</v>
      </c>
    </row>
    <row r="37" spans="1:71" x14ac:dyDescent="0.25">
      <c r="A37" t="s">
        <v>105</v>
      </c>
      <c r="B37" t="s">
        <v>1455</v>
      </c>
      <c r="C37">
        <v>93.033988361624296</v>
      </c>
      <c r="D37" s="1">
        <v>4.7085416666666662</v>
      </c>
      <c r="E37">
        <v>108.55535724048821</v>
      </c>
      <c r="F37" t="s">
        <v>1403</v>
      </c>
      <c r="G37">
        <f>AVERAGE('neg_SIMCA_enrich&gt;10'!G38:I38)</f>
        <v>19262.842436897499</v>
      </c>
      <c r="J37">
        <f>AVERAGE('neg_SIMCA_enrich&gt;10'!J38:L38)</f>
        <v>17848.5930103791</v>
      </c>
      <c r="M37">
        <f>AVERAGE('neg_SIMCA_enrich&gt;10'!M38:O38)</f>
        <v>16199.701746043866</v>
      </c>
      <c r="P37">
        <f>AVERAGE('neg_SIMCA_enrich&gt;10'!P38:R38)</f>
        <v>18169.619756545599</v>
      </c>
      <c r="S37">
        <f>AVERAGE('neg_SIMCA_enrich&gt;10'!S38:U38)</f>
        <v>15878.998112318865</v>
      </c>
      <c r="V37">
        <f>AVERAGE('neg_SIMCA_enrich&gt;10'!V38:X38)</f>
        <v>68181.946372888036</v>
      </c>
      <c r="Y37">
        <f>AVERAGE('neg_SIMCA_enrich&gt;10'!Y38:AA38)</f>
        <v>250320.84908881001</v>
      </c>
      <c r="AB37">
        <f>AVERAGE('neg_SIMCA_enrich&gt;10'!AB38:AD38)</f>
        <v>2621374.6601384436</v>
      </c>
      <c r="AE37">
        <f>AVERAGE('neg_SIMCA_enrich&gt;10'!AE38:AG38)</f>
        <v>697423.72965051199</v>
      </c>
      <c r="AH37">
        <f>AVERAGE('neg_SIMCA_enrich&gt;10'!AH38:AJ38)</f>
        <v>1948417.6588315631</v>
      </c>
      <c r="AK37">
        <f>AVERAGE('neg_SIMCA_enrich&gt;10'!AK38:AM38)</f>
        <v>179301.67660643664</v>
      </c>
      <c r="AN37">
        <f>AVERAGE('neg_SIMCA_enrich&gt;10'!AN38:AP38)</f>
        <v>160930.47509106365</v>
      </c>
      <c r="AQ37">
        <f>AVERAGE('neg_SIMCA_enrich&gt;10'!AQ38:AS38)</f>
        <v>682608.51151261141</v>
      </c>
      <c r="AT37">
        <f>AVERAGE('neg_SIMCA_enrich&gt;10'!AT38:AV38)</f>
        <v>200249.51767678201</v>
      </c>
      <c r="AW37">
        <f>AVERAGE('neg_SIMCA_enrich&gt;10'!AW38:AY38)</f>
        <v>519188.21655914729</v>
      </c>
      <c r="AZ37">
        <f>AVERAGE('neg_SIMCA_enrich&gt;10'!AZ38:BB38)</f>
        <v>112515.24424629069</v>
      </c>
      <c r="BC37">
        <f>AVERAGE('neg_SIMCA_enrich&gt;10'!BC38:BE38)</f>
        <v>128279.63765937001</v>
      </c>
      <c r="BF37">
        <f>AVERAGE('neg_SIMCA_enrich&gt;10'!BF38:BH38)</f>
        <v>3296038.0139177833</v>
      </c>
      <c r="BI37">
        <f>AVERAGE('neg_SIMCA_enrich&gt;10'!BI38:BK38)</f>
        <v>1378810.9985998799</v>
      </c>
      <c r="BL37">
        <f>AVERAGE('neg_SIMCA_enrich&gt;10'!BL38:BN38)</f>
        <v>3351853.553685043</v>
      </c>
      <c r="BO37">
        <f>AVERAGE('neg_SIMCA_enrich&gt;10'!BO38:BQ38)</f>
        <v>30876.905929750767</v>
      </c>
      <c r="BR37">
        <f t="shared" si="0"/>
        <v>3351853.553685043</v>
      </c>
      <c r="BS37">
        <f t="shared" si="1"/>
        <v>30876.905929750767</v>
      </c>
    </row>
    <row r="38" spans="1:71" x14ac:dyDescent="0.25">
      <c r="A38" t="s">
        <v>106</v>
      </c>
      <c r="C38">
        <v>93.043161679876405</v>
      </c>
      <c r="D38" s="1">
        <v>4.6800833333333332</v>
      </c>
      <c r="E38">
        <v>122.73079157141633</v>
      </c>
      <c r="F38" t="s">
        <v>1403</v>
      </c>
      <c r="G38">
        <f>AVERAGE('neg_SIMCA_enrich&gt;10'!G39:I39)</f>
        <v>9426.7482407431617</v>
      </c>
      <c r="J38">
        <f>AVERAGE('neg_SIMCA_enrich&gt;10'!J39:L39)</f>
        <v>9325.8902084334786</v>
      </c>
      <c r="M38">
        <f>AVERAGE('neg_SIMCA_enrich&gt;10'!M39:O39)</f>
        <v>8000.3756930112677</v>
      </c>
      <c r="P38">
        <f>AVERAGE('neg_SIMCA_enrich&gt;10'!P39:R39)</f>
        <v>8540.5722048846637</v>
      </c>
      <c r="S38">
        <f>AVERAGE('neg_SIMCA_enrich&gt;10'!S39:U39)</f>
        <v>7965.0806574774397</v>
      </c>
      <c r="V38">
        <f>AVERAGE('neg_SIMCA_enrich&gt;10'!V39:X39)</f>
        <v>44914.931115030871</v>
      </c>
      <c r="Y38">
        <f>AVERAGE('neg_SIMCA_enrich&gt;10'!Y39:AA39)</f>
        <v>206588.94809269501</v>
      </c>
      <c r="AB38">
        <f>AVERAGE('neg_SIMCA_enrich&gt;10'!AB39:AD39)</f>
        <v>2180512.7344368701</v>
      </c>
      <c r="AE38">
        <f>AVERAGE('neg_SIMCA_enrich&gt;10'!AE39:AG39)</f>
        <v>580462.33010553569</v>
      </c>
      <c r="AH38">
        <f>AVERAGE('neg_SIMCA_enrich&gt;10'!AH39:AJ39)</f>
        <v>1565104.540992802</v>
      </c>
      <c r="AK38">
        <f>AVERAGE('neg_SIMCA_enrich&gt;10'!AK39:AM39)</f>
        <v>144843.80291731801</v>
      </c>
      <c r="AN38">
        <f>AVERAGE('neg_SIMCA_enrich&gt;10'!AN39:AP39)</f>
        <v>127651.29462064167</v>
      </c>
      <c r="AQ38">
        <f>AVERAGE('neg_SIMCA_enrich&gt;10'!AQ39:AS39)</f>
        <v>569047.4173974609</v>
      </c>
      <c r="AT38">
        <f>AVERAGE('neg_SIMCA_enrich&gt;10'!AT39:AV39)</f>
        <v>164985.74542659198</v>
      </c>
      <c r="AW38">
        <f>AVERAGE('neg_SIMCA_enrich&gt;10'!AW39:AY39)</f>
        <v>440206.85897529934</v>
      </c>
      <c r="AZ38">
        <f>AVERAGE('neg_SIMCA_enrich&gt;10'!AZ39:BB39)</f>
        <v>60203.782534905069</v>
      </c>
      <c r="BC38">
        <f>AVERAGE('neg_SIMCA_enrich&gt;10'!BC39:BE39)</f>
        <v>101688.91669355189</v>
      </c>
      <c r="BF38">
        <f>AVERAGE('neg_SIMCA_enrich&gt;10'!BF39:BH39)</f>
        <v>1334566.1642226463</v>
      </c>
      <c r="BI38">
        <f>AVERAGE('neg_SIMCA_enrich&gt;10'!BI39:BK39)</f>
        <v>1184597.6032718567</v>
      </c>
      <c r="BL38">
        <f>AVERAGE('neg_SIMCA_enrich&gt;10'!BL39:BN39)</f>
        <v>13536.240351223198</v>
      </c>
      <c r="BO38">
        <f>AVERAGE('neg_SIMCA_enrich&gt;10'!BO39:BQ39)</f>
        <v>17766.631393133666</v>
      </c>
      <c r="BR38">
        <f t="shared" si="0"/>
        <v>2180512.7344368701</v>
      </c>
      <c r="BS38">
        <f t="shared" si="1"/>
        <v>17766.631393133666</v>
      </c>
    </row>
    <row r="39" spans="1:71" x14ac:dyDescent="0.25">
      <c r="A39" t="s">
        <v>107</v>
      </c>
      <c r="C39">
        <v>93.058356865329699</v>
      </c>
      <c r="D39" s="1">
        <v>4.6875333333333336</v>
      </c>
      <c r="E39">
        <v>323.04463232344062</v>
      </c>
      <c r="F39" t="s">
        <v>1403</v>
      </c>
      <c r="G39">
        <f>AVERAGE('neg_SIMCA_enrich&gt;10'!G40:I40)</f>
        <v>431.138660967509</v>
      </c>
      <c r="J39">
        <f>AVERAGE('neg_SIMCA_enrich&gt;10'!J40:L40)</f>
        <v>233.16159551391601</v>
      </c>
      <c r="M39">
        <f>AVERAGE('neg_SIMCA_enrich&gt;10'!M40:O40)</f>
        <v>250.60600685246368</v>
      </c>
      <c r="P39">
        <f>AVERAGE('neg_SIMCA_enrich&gt;10'!P40:R40)</f>
        <v>331.73472075707565</v>
      </c>
      <c r="S39">
        <f>AVERAGE('neg_SIMCA_enrich&gt;10'!S40:U40)</f>
        <v>379.08716712443066</v>
      </c>
      <c r="V39">
        <f>AVERAGE('neg_SIMCA_enrich&gt;10'!V40:X40)</f>
        <v>750.08247603481766</v>
      </c>
      <c r="Y39">
        <f>AVERAGE('neg_SIMCA_enrich&gt;10'!Y40:AA40)</f>
        <v>847.36865385433703</v>
      </c>
      <c r="AB39">
        <f>AVERAGE('neg_SIMCA_enrich&gt;10'!AB40:AD40)</f>
        <v>5166.7842218983633</v>
      </c>
      <c r="AE39">
        <f>AVERAGE('neg_SIMCA_enrich&gt;10'!AE40:AG40)</f>
        <v>1492.4502635489059</v>
      </c>
      <c r="AH39">
        <f>AVERAGE('neg_SIMCA_enrich&gt;10'!AH40:AJ40)</f>
        <v>15833.403405722667</v>
      </c>
      <c r="AK39">
        <f>AVERAGE('neg_SIMCA_enrich&gt;10'!AK40:AM40)</f>
        <v>513.77529474846904</v>
      </c>
      <c r="AN39">
        <f>AVERAGE('neg_SIMCA_enrich&gt;10'!AN40:AP40)</f>
        <v>595.08300923441004</v>
      </c>
      <c r="AQ39">
        <f>AVERAGE('neg_SIMCA_enrich&gt;10'!AQ40:AS40)</f>
        <v>1109.3077458418297</v>
      </c>
      <c r="AT39">
        <f>AVERAGE('neg_SIMCA_enrich&gt;10'!AT40:AV40)</f>
        <v>1299.8122014571063</v>
      </c>
      <c r="AW39">
        <f>AVERAGE('neg_SIMCA_enrich&gt;10'!AW40:AY40)</f>
        <v>996.86711488013134</v>
      </c>
      <c r="AZ39">
        <f>AVERAGE('neg_SIMCA_enrich&gt;10'!AZ40:BB40)</f>
        <v>351.26014704790299</v>
      </c>
      <c r="BC39">
        <f>AVERAGE('neg_SIMCA_enrich&gt;10'!BC40:BE40)</f>
        <v>549.11202595430302</v>
      </c>
      <c r="BF39">
        <f>AVERAGE('neg_SIMCA_enrich&gt;10'!BF40:BH40)</f>
        <v>12295.3586595262</v>
      </c>
      <c r="BI39">
        <f>AVERAGE('neg_SIMCA_enrich&gt;10'!BI40:BK40)</f>
        <v>2408.3953322953466</v>
      </c>
      <c r="BL39">
        <f>AVERAGE('neg_SIMCA_enrich&gt;10'!BL40:BN40)</f>
        <v>31900.846334075428</v>
      </c>
      <c r="BO39">
        <f>AVERAGE('neg_SIMCA_enrich&gt;10'!BO40:BQ40)</f>
        <v>98.750584724576001</v>
      </c>
      <c r="BR39">
        <f t="shared" si="0"/>
        <v>31900.846334075428</v>
      </c>
      <c r="BS39">
        <f t="shared" si="1"/>
        <v>98.750584724576001</v>
      </c>
    </row>
    <row r="40" spans="1:71" x14ac:dyDescent="0.25">
      <c r="A40" t="s">
        <v>108</v>
      </c>
      <c r="C40">
        <v>93.107218965970603</v>
      </c>
      <c r="D40" s="1">
        <v>4.6491500000000006</v>
      </c>
      <c r="E40">
        <v>143.48170802663137</v>
      </c>
      <c r="F40" t="s">
        <v>1403</v>
      </c>
      <c r="G40">
        <f>AVERAGE('neg_SIMCA_enrich&gt;10'!G41:I41)</f>
        <v>268.54237009006061</v>
      </c>
      <c r="J40">
        <f>AVERAGE('neg_SIMCA_enrich&gt;10'!J41:L41)</f>
        <v>160.36151268005366</v>
      </c>
      <c r="M40">
        <f>AVERAGE('neg_SIMCA_enrich&gt;10'!M41:O41)</f>
        <v>249.45041274075001</v>
      </c>
      <c r="P40">
        <f>AVERAGE('neg_SIMCA_enrich&gt;10'!P41:R41)</f>
        <v>331.9528993257473</v>
      </c>
      <c r="S40">
        <f>AVERAGE('neg_SIMCA_enrich&gt;10'!S41:U41)</f>
        <v>378.98189351315</v>
      </c>
      <c r="V40">
        <f>AVERAGE('neg_SIMCA_enrich&gt;10'!V41:X41)</f>
        <v>746.00022688604076</v>
      </c>
      <c r="Y40">
        <f>AVERAGE('neg_SIMCA_enrich&gt;10'!Y41:AA41)</f>
        <v>841.23962485080301</v>
      </c>
      <c r="AB40">
        <f>AVERAGE('neg_SIMCA_enrich&gt;10'!AB41:AD41)</f>
        <v>5025.7192075193398</v>
      </c>
      <c r="AE40">
        <f>AVERAGE('neg_SIMCA_enrich&gt;10'!AE41:AG41)</f>
        <v>1396.2002390233349</v>
      </c>
      <c r="AH40">
        <f>AVERAGE('neg_SIMCA_enrich&gt;10'!AH41:AJ41)</f>
        <v>14112.723338334132</v>
      </c>
      <c r="AK40">
        <f>AVERAGE('neg_SIMCA_enrich&gt;10'!AK41:AM41)</f>
        <v>224.34027821132133</v>
      </c>
      <c r="AN40">
        <f>AVERAGE('neg_SIMCA_enrich&gt;10'!AN41:AP41)</f>
        <v>593.14513769749237</v>
      </c>
      <c r="AQ40">
        <f>AVERAGE('neg_SIMCA_enrich&gt;10'!AQ41:AS41)</f>
        <v>983.67596593002963</v>
      </c>
      <c r="AT40">
        <f>AVERAGE('neg_SIMCA_enrich&gt;10'!AT41:AV41)</f>
        <v>972.90543028593459</v>
      </c>
      <c r="AW40">
        <f>AVERAGE('neg_SIMCA_enrich&gt;10'!AW41:AY41)</f>
        <v>791.26030860537412</v>
      </c>
      <c r="AZ40">
        <f>AVERAGE('neg_SIMCA_enrich&gt;10'!AZ41:BB41)</f>
        <v>349.523585869199</v>
      </c>
      <c r="BC40">
        <f>AVERAGE('neg_SIMCA_enrich&gt;10'!BC41:BE41)</f>
        <v>546.51837598315069</v>
      </c>
      <c r="BF40">
        <f>AVERAGE('neg_SIMCA_enrich&gt;10'!BF41:BH41)</f>
        <v>12412.431551941265</v>
      </c>
      <c r="BI40">
        <f>AVERAGE('neg_SIMCA_enrich&gt;10'!BI41:BK41)</f>
        <v>2283.3761338730469</v>
      </c>
      <c r="BL40">
        <f>AVERAGE('neg_SIMCA_enrich&gt;10'!BL41:BN41)</f>
        <v>11929.633813002811</v>
      </c>
      <c r="BO40">
        <f>AVERAGE('neg_SIMCA_enrich&gt;10'!BO41:BQ41)</f>
        <v>98.359041946411011</v>
      </c>
      <c r="BR40">
        <f t="shared" si="0"/>
        <v>14112.723338334132</v>
      </c>
      <c r="BS40">
        <f t="shared" si="1"/>
        <v>98.359041946411011</v>
      </c>
    </row>
    <row r="41" spans="1:71" x14ac:dyDescent="0.25">
      <c r="A41" t="s">
        <v>109</v>
      </c>
      <c r="C41">
        <v>93.167117460603095</v>
      </c>
      <c r="D41" s="1">
        <v>9.0018916666666673</v>
      </c>
      <c r="E41" t="e">
        <v>#DIV/0!</v>
      </c>
      <c r="F41" t="s">
        <v>1403</v>
      </c>
      <c r="G41">
        <f>AVERAGE('neg_SIMCA_enrich&gt;10'!G42:I42)</f>
        <v>291.99757121246165</v>
      </c>
      <c r="J41">
        <f>AVERAGE('neg_SIMCA_enrich&gt;10'!J42:L42)</f>
        <v>129.72591192626967</v>
      </c>
      <c r="M41">
        <f>AVERAGE('neg_SIMCA_enrich&gt;10'!M42:O42)</f>
        <v>67.651662055121662</v>
      </c>
      <c r="P41">
        <f>AVERAGE('neg_SIMCA_enrich&gt;10'!P42:R42)</f>
        <v>0</v>
      </c>
      <c r="S41">
        <f>AVERAGE('neg_SIMCA_enrich&gt;10'!S42:U42)</f>
        <v>76.667460091484998</v>
      </c>
      <c r="V41">
        <f>AVERAGE('neg_SIMCA_enrich&gt;10'!V42:X42)</f>
        <v>82.281093099493674</v>
      </c>
      <c r="Y41">
        <f>AVERAGE('neg_SIMCA_enrich&gt;10'!Y42:AA42)</f>
        <v>152.13995326152599</v>
      </c>
      <c r="AB41">
        <f>AVERAGE('neg_SIMCA_enrich&gt;10'!AB42:AD42)</f>
        <v>76.286294295577335</v>
      </c>
      <c r="AE41">
        <f>AVERAGE('neg_SIMCA_enrich&gt;10'!AE42:AG42)</f>
        <v>176.768227007805</v>
      </c>
      <c r="AH41">
        <f>AVERAGE('neg_SIMCA_enrich&gt;10'!AH42:AJ42)</f>
        <v>174.94982658647436</v>
      </c>
      <c r="AK41">
        <f>AVERAGE('neg_SIMCA_enrich&gt;10'!AK42:AM42)</f>
        <v>93.401688042891678</v>
      </c>
      <c r="AN41">
        <f>AVERAGE('neg_SIMCA_enrich&gt;10'!AN42:AP42)</f>
        <v>84.670173177083328</v>
      </c>
      <c r="AQ41">
        <f>AVERAGE('neg_SIMCA_enrich&gt;10'!AQ42:AS42)</f>
        <v>153.02293251821166</v>
      </c>
      <c r="AT41">
        <f>AVERAGE('neg_SIMCA_enrich&gt;10'!AT42:AV42)</f>
        <v>72.647672785708664</v>
      </c>
      <c r="AW41">
        <f>AVERAGE('neg_SIMCA_enrich&gt;10'!AW42:AY42)</f>
        <v>68.000833862304674</v>
      </c>
      <c r="AZ41">
        <f>AVERAGE('neg_SIMCA_enrich&gt;10'!AZ42:BB42)</f>
        <v>0</v>
      </c>
      <c r="BC41">
        <f>AVERAGE('neg_SIMCA_enrich&gt;10'!BC42:BE42)</f>
        <v>0</v>
      </c>
      <c r="BF41">
        <f>AVERAGE('neg_SIMCA_enrich&gt;10'!BF42:BH42)</f>
        <v>0</v>
      </c>
      <c r="BI41">
        <f>AVERAGE('neg_SIMCA_enrich&gt;10'!BI42:BK42)</f>
        <v>402.29697733625363</v>
      </c>
      <c r="BL41">
        <f>AVERAGE('neg_SIMCA_enrich&gt;10'!BL42:BN42)</f>
        <v>0</v>
      </c>
      <c r="BO41">
        <f>AVERAGE('neg_SIMCA_enrich&gt;10'!BO42:BQ42)</f>
        <v>0</v>
      </c>
      <c r="BR41">
        <f t="shared" si="0"/>
        <v>402.29697733625363</v>
      </c>
      <c r="BS41">
        <f t="shared" si="1"/>
        <v>0</v>
      </c>
    </row>
    <row r="42" spans="1:71" x14ac:dyDescent="0.25">
      <c r="A42" t="s">
        <v>110</v>
      </c>
      <c r="C42">
        <v>93.471296091979198</v>
      </c>
      <c r="D42" s="1">
        <v>4.8118999999999996</v>
      </c>
      <c r="E42" t="e">
        <v>#DIV/0!</v>
      </c>
      <c r="F42" t="s">
        <v>1403</v>
      </c>
      <c r="G42">
        <f>AVERAGE('neg_SIMCA_enrich&gt;10'!G43:I43)</f>
        <v>0</v>
      </c>
      <c r="J42">
        <f>AVERAGE('neg_SIMCA_enrich&gt;10'!J43:L43)</f>
        <v>67.747625043402664</v>
      </c>
      <c r="M42">
        <f>AVERAGE('neg_SIMCA_enrich&gt;10'!M43:O43)</f>
        <v>58.987923719618003</v>
      </c>
      <c r="P42">
        <f>AVERAGE('neg_SIMCA_enrich&gt;10'!P43:R43)</f>
        <v>51.988701489257664</v>
      </c>
      <c r="S42">
        <f>AVERAGE('neg_SIMCA_enrich&gt;10'!S43:U43)</f>
        <v>172.06401168823234</v>
      </c>
      <c r="V42">
        <f>AVERAGE('neg_SIMCA_enrich&gt;10'!V43:X43)</f>
        <v>0</v>
      </c>
      <c r="Y42">
        <f>AVERAGE('neg_SIMCA_enrich&gt;10'!Y43:AA43)</f>
        <v>200.12709480050034</v>
      </c>
      <c r="AB42">
        <f>AVERAGE('neg_SIMCA_enrich&gt;10'!AB43:AD43)</f>
        <v>0</v>
      </c>
      <c r="AE42">
        <f>AVERAGE('neg_SIMCA_enrich&gt;10'!AE43:AG43)</f>
        <v>121.02323008501968</v>
      </c>
      <c r="AH42">
        <f>AVERAGE('neg_SIMCA_enrich&gt;10'!AH43:AJ43)</f>
        <v>212.30821441637099</v>
      </c>
      <c r="AK42">
        <f>AVERAGE('neg_SIMCA_enrich&gt;10'!AK43:AM43)</f>
        <v>0</v>
      </c>
      <c r="AN42">
        <f>AVERAGE('neg_SIMCA_enrich&gt;10'!AN43:AP43)</f>
        <v>0</v>
      </c>
      <c r="AQ42">
        <f>AVERAGE('neg_SIMCA_enrich&gt;10'!AQ43:AS43)</f>
        <v>237.54250709533699</v>
      </c>
      <c r="AT42">
        <f>AVERAGE('neg_SIMCA_enrich&gt;10'!AT43:AV43)</f>
        <v>188.47438566780102</v>
      </c>
      <c r="AW42">
        <f>AVERAGE('neg_SIMCA_enrich&gt;10'!AW43:AY43)</f>
        <v>106.63258525773601</v>
      </c>
      <c r="AZ42">
        <f>AVERAGE('neg_SIMCA_enrich&gt;10'!AZ43:BB43)</f>
        <v>0</v>
      </c>
      <c r="BC42">
        <f>AVERAGE('neg_SIMCA_enrich&gt;10'!BC43:BE43)</f>
        <v>62.695252512613997</v>
      </c>
      <c r="BF42">
        <f>AVERAGE('neg_SIMCA_enrich&gt;10'!BF43:BH43)</f>
        <v>77.029862089792999</v>
      </c>
      <c r="BI42">
        <f>AVERAGE('neg_SIMCA_enrich&gt;10'!BI43:BK43)</f>
        <v>0</v>
      </c>
      <c r="BL42">
        <f>AVERAGE('neg_SIMCA_enrich&gt;10'!BL43:BN43)</f>
        <v>400.57686091839832</v>
      </c>
      <c r="BO42">
        <f>AVERAGE('neg_SIMCA_enrich&gt;10'!BO43:BQ43)</f>
        <v>0</v>
      </c>
      <c r="BR42">
        <f t="shared" si="0"/>
        <v>400.57686091839832</v>
      </c>
      <c r="BS42">
        <f t="shared" si="1"/>
        <v>0</v>
      </c>
    </row>
    <row r="43" spans="1:71" x14ac:dyDescent="0.25">
      <c r="A43" t="s">
        <v>111</v>
      </c>
      <c r="C43">
        <v>93.605374775948803</v>
      </c>
      <c r="D43" s="1">
        <v>8.9709833333333329</v>
      </c>
      <c r="E43" t="e">
        <v>#DIV/0!</v>
      </c>
      <c r="F43" t="s">
        <v>1403</v>
      </c>
      <c r="G43">
        <f>AVERAGE('neg_SIMCA_enrich&gt;10'!G44:I44)</f>
        <v>77.234261852633665</v>
      </c>
      <c r="J43">
        <f>AVERAGE('neg_SIMCA_enrich&gt;10'!J44:L44)</f>
        <v>75.817272653887329</v>
      </c>
      <c r="M43">
        <f>AVERAGE('neg_SIMCA_enrich&gt;10'!M44:O44)</f>
        <v>171.48450031567631</v>
      </c>
      <c r="P43">
        <f>AVERAGE('neg_SIMCA_enrich&gt;10'!P44:R44)</f>
        <v>161.75150447319865</v>
      </c>
      <c r="S43">
        <f>AVERAGE('neg_SIMCA_enrich&gt;10'!S44:U44)</f>
        <v>66.336759889008007</v>
      </c>
      <c r="V43">
        <f>AVERAGE('neg_SIMCA_enrich&gt;10'!V44:X44)</f>
        <v>70.557647814201673</v>
      </c>
      <c r="Y43">
        <f>AVERAGE('neg_SIMCA_enrich&gt;10'!Y44:AA44)</f>
        <v>81.408317979176999</v>
      </c>
      <c r="AB43">
        <f>AVERAGE('neg_SIMCA_enrich&gt;10'!AB44:AD44)</f>
        <v>67.594709092006994</v>
      </c>
      <c r="AE43">
        <f>AVERAGE('neg_SIMCA_enrich&gt;10'!AE44:AG44)</f>
        <v>73.547255859374999</v>
      </c>
      <c r="AH43">
        <f>AVERAGE('neg_SIMCA_enrich&gt;10'!AH44:AJ44)</f>
        <v>0</v>
      </c>
      <c r="AK43">
        <f>AVERAGE('neg_SIMCA_enrich&gt;10'!AK44:AM44)</f>
        <v>0</v>
      </c>
      <c r="AN43">
        <f>AVERAGE('neg_SIMCA_enrich&gt;10'!AN44:AP44)</f>
        <v>76.845134880065999</v>
      </c>
      <c r="AQ43">
        <f>AVERAGE('neg_SIMCA_enrich&gt;10'!AQ44:AS44)</f>
        <v>74.257156719207671</v>
      </c>
      <c r="AT43">
        <f>AVERAGE('neg_SIMCA_enrich&gt;10'!AT44:AV44)</f>
        <v>80.765362026022004</v>
      </c>
      <c r="AW43">
        <f>AVERAGE('neg_SIMCA_enrich&gt;10'!AW44:AY44)</f>
        <v>87.838938225839669</v>
      </c>
      <c r="AZ43">
        <f>AVERAGE('neg_SIMCA_enrich&gt;10'!AZ44:BB44)</f>
        <v>65.569205566406325</v>
      </c>
      <c r="BC43">
        <f>AVERAGE('neg_SIMCA_enrich&gt;10'!BC44:BE44)</f>
        <v>303.05192210993135</v>
      </c>
      <c r="BF43">
        <f>AVERAGE('neg_SIMCA_enrich&gt;10'!BF44:BH44)</f>
        <v>73.878718069076669</v>
      </c>
      <c r="BI43">
        <f>AVERAGE('neg_SIMCA_enrich&gt;10'!BI44:BK44)</f>
        <v>0</v>
      </c>
      <c r="BL43">
        <f>AVERAGE('neg_SIMCA_enrich&gt;10'!BL44:BN44)</f>
        <v>78.995393838205658</v>
      </c>
      <c r="BO43">
        <f>AVERAGE('neg_SIMCA_enrich&gt;10'!BO44:BQ44)</f>
        <v>0</v>
      </c>
      <c r="BR43">
        <f t="shared" si="0"/>
        <v>303.05192210993135</v>
      </c>
      <c r="BS43">
        <f t="shared" si="1"/>
        <v>0</v>
      </c>
    </row>
    <row r="44" spans="1:71" x14ac:dyDescent="0.25">
      <c r="A44" t="s">
        <v>112</v>
      </c>
      <c r="C44">
        <v>93.645967864842902</v>
      </c>
      <c r="D44" s="1">
        <v>4.6564083333333333</v>
      </c>
      <c r="E44" t="e">
        <v>#DIV/0!</v>
      </c>
      <c r="F44" t="s">
        <v>1403</v>
      </c>
      <c r="G44">
        <f>AVERAGE('neg_SIMCA_enrich&gt;10'!G45:I45)</f>
        <v>0</v>
      </c>
      <c r="J44">
        <f>AVERAGE('neg_SIMCA_enrich&gt;10'!J45:L45)</f>
        <v>0</v>
      </c>
      <c r="M44">
        <f>AVERAGE('neg_SIMCA_enrich&gt;10'!M45:O45)</f>
        <v>56.302759912278994</v>
      </c>
      <c r="P44">
        <f>AVERAGE('neg_SIMCA_enrich&gt;10'!P45:R45)</f>
        <v>0</v>
      </c>
      <c r="S44">
        <f>AVERAGE('neg_SIMCA_enrich&gt;10'!S45:U45)</f>
        <v>60.183217000325669</v>
      </c>
      <c r="V44">
        <f>AVERAGE('neg_SIMCA_enrich&gt;10'!V45:X45)</f>
        <v>98.801378072102992</v>
      </c>
      <c r="Y44">
        <f>AVERAGE('neg_SIMCA_enrich&gt;10'!Y45:AA45)</f>
        <v>195.90991277336335</v>
      </c>
      <c r="AB44">
        <f>AVERAGE('neg_SIMCA_enrich&gt;10'!AB45:AD45)</f>
        <v>103.31851199340834</v>
      </c>
      <c r="AE44">
        <f>AVERAGE('neg_SIMCA_enrich&gt;10'!AE45:AG45)</f>
        <v>239.07362564617665</v>
      </c>
      <c r="AH44">
        <f>AVERAGE('neg_SIMCA_enrich&gt;10'!AH45:AJ45)</f>
        <v>96.733693517511668</v>
      </c>
      <c r="AK44">
        <f>AVERAGE('neg_SIMCA_enrich&gt;10'!AK45:AM45)</f>
        <v>0</v>
      </c>
      <c r="AN44">
        <f>AVERAGE('neg_SIMCA_enrich&gt;10'!AN45:AP45)</f>
        <v>76.163330771706327</v>
      </c>
      <c r="AQ44">
        <f>AVERAGE('neg_SIMCA_enrich&gt;10'!AQ45:AS45)</f>
        <v>254.37154773319131</v>
      </c>
      <c r="AT44">
        <f>AVERAGE('neg_SIMCA_enrich&gt;10'!AT45:AV45)</f>
        <v>0</v>
      </c>
      <c r="AW44">
        <f>AVERAGE('neg_SIMCA_enrich&gt;10'!AW45:AY45)</f>
        <v>62.87401580255667</v>
      </c>
      <c r="AZ44">
        <f>AVERAGE('neg_SIMCA_enrich&gt;10'!AZ45:BB45)</f>
        <v>0</v>
      </c>
      <c r="BC44">
        <f>AVERAGE('neg_SIMCA_enrich&gt;10'!BC45:BE45)</f>
        <v>0</v>
      </c>
      <c r="BF44">
        <f>AVERAGE('neg_SIMCA_enrich&gt;10'!BF45:BH45)</f>
        <v>508.84772614422036</v>
      </c>
      <c r="BI44">
        <f>AVERAGE('neg_SIMCA_enrich&gt;10'!BI45:BK45)</f>
        <v>0</v>
      </c>
      <c r="BL44">
        <f>AVERAGE('neg_SIMCA_enrich&gt;10'!BL45:BN45)</f>
        <v>0</v>
      </c>
      <c r="BO44">
        <f>AVERAGE('neg_SIMCA_enrich&gt;10'!BO45:BQ45)</f>
        <v>0</v>
      </c>
      <c r="BR44">
        <f t="shared" si="0"/>
        <v>508.84772614422036</v>
      </c>
      <c r="BS44">
        <f t="shared" si="1"/>
        <v>0</v>
      </c>
    </row>
    <row r="45" spans="1:71" x14ac:dyDescent="0.25">
      <c r="A45" t="s">
        <v>113</v>
      </c>
      <c r="C45">
        <v>93.911666123425206</v>
      </c>
      <c r="D45" s="1">
        <v>4.8118999999999996</v>
      </c>
      <c r="E45" t="e">
        <v>#DIV/0!</v>
      </c>
      <c r="F45" t="s">
        <v>1403</v>
      </c>
      <c r="G45">
        <f>AVERAGE('neg_SIMCA_enrich&gt;10'!G46:I46)</f>
        <v>132.64096334408501</v>
      </c>
      <c r="J45">
        <f>AVERAGE('neg_SIMCA_enrich&gt;10'!J46:L46)</f>
        <v>0</v>
      </c>
      <c r="M45">
        <f>AVERAGE('neg_SIMCA_enrich&gt;10'!M46:O46)</f>
        <v>53.795353623610332</v>
      </c>
      <c r="P45">
        <f>AVERAGE('neg_SIMCA_enrich&gt;10'!P46:R46)</f>
        <v>0</v>
      </c>
      <c r="S45">
        <f>AVERAGE('neg_SIMCA_enrich&gt;10'!S46:U46)</f>
        <v>0</v>
      </c>
      <c r="V45">
        <f>AVERAGE('neg_SIMCA_enrich&gt;10'!V46:X46)</f>
        <v>0</v>
      </c>
      <c r="Y45">
        <f>AVERAGE('neg_SIMCA_enrich&gt;10'!Y46:AA46)</f>
        <v>181.56561184082034</v>
      </c>
      <c r="AB45">
        <f>AVERAGE('neg_SIMCA_enrich&gt;10'!AB46:AD46)</f>
        <v>139.79701551106766</v>
      </c>
      <c r="AE45">
        <f>AVERAGE('neg_SIMCA_enrich&gt;10'!AE46:AG46)</f>
        <v>0</v>
      </c>
      <c r="AH45">
        <f>AVERAGE('neg_SIMCA_enrich&gt;10'!AH46:AJ46)</f>
        <v>0</v>
      </c>
      <c r="AK45">
        <f>AVERAGE('neg_SIMCA_enrich&gt;10'!AK46:AM46)</f>
        <v>85.027616205124659</v>
      </c>
      <c r="AN45">
        <f>AVERAGE('neg_SIMCA_enrich&gt;10'!AN46:AP46)</f>
        <v>0</v>
      </c>
      <c r="AQ45">
        <f>AVERAGE('neg_SIMCA_enrich&gt;10'!AQ46:AS46)</f>
        <v>49.445887743268663</v>
      </c>
      <c r="AT45">
        <f>AVERAGE('neg_SIMCA_enrich&gt;10'!AT46:AV46)</f>
        <v>0</v>
      </c>
      <c r="AW45">
        <f>AVERAGE('neg_SIMCA_enrich&gt;10'!AW46:AY46)</f>
        <v>0</v>
      </c>
      <c r="AZ45">
        <f>AVERAGE('neg_SIMCA_enrich&gt;10'!AZ46:BB46)</f>
        <v>0</v>
      </c>
      <c r="BC45">
        <f>AVERAGE('neg_SIMCA_enrich&gt;10'!BC46:BE46)</f>
        <v>0</v>
      </c>
      <c r="BF45">
        <f>AVERAGE('neg_SIMCA_enrich&gt;10'!BF46:BH46)</f>
        <v>143.30132934163399</v>
      </c>
      <c r="BI45">
        <f>AVERAGE('neg_SIMCA_enrich&gt;10'!BI46:BK46)</f>
        <v>0</v>
      </c>
      <c r="BL45">
        <f>AVERAGE('neg_SIMCA_enrich&gt;10'!BL46:BN46)</f>
        <v>144.73057816950467</v>
      </c>
      <c r="BO45">
        <f>AVERAGE('neg_SIMCA_enrich&gt;10'!BO46:BQ46)</f>
        <v>0</v>
      </c>
      <c r="BR45">
        <f t="shared" si="0"/>
        <v>181.56561184082034</v>
      </c>
      <c r="BS45">
        <f t="shared" si="1"/>
        <v>0</v>
      </c>
    </row>
    <row r="46" spans="1:71" x14ac:dyDescent="0.25">
      <c r="A46" t="s">
        <v>114</v>
      </c>
      <c r="C46">
        <v>94.037373383270193</v>
      </c>
      <c r="D46" s="1">
        <v>4.7043583333333334</v>
      </c>
      <c r="E46">
        <v>20.18846754225191</v>
      </c>
      <c r="F46" t="s">
        <v>1403</v>
      </c>
      <c r="G46">
        <f>AVERAGE('neg_SIMCA_enrich&gt;10'!G47:I47)</f>
        <v>18169.7834776909</v>
      </c>
      <c r="J46">
        <f>AVERAGE('neg_SIMCA_enrich&gt;10'!J47:L47)</f>
        <v>18675.405838778501</v>
      </c>
      <c r="M46">
        <f>AVERAGE('neg_SIMCA_enrich&gt;10'!M47:O47)</f>
        <v>17538.351135230569</v>
      </c>
      <c r="P46">
        <f>AVERAGE('neg_SIMCA_enrich&gt;10'!P47:R47)</f>
        <v>18667.381820147868</v>
      </c>
      <c r="S46">
        <f>AVERAGE('neg_SIMCA_enrich&gt;10'!S47:U47)</f>
        <v>16585.992528280764</v>
      </c>
      <c r="V46">
        <f>AVERAGE('neg_SIMCA_enrich&gt;10'!V47:X47)</f>
        <v>22323.967582644065</v>
      </c>
      <c r="Y46">
        <f>AVERAGE('neg_SIMCA_enrich&gt;10'!Y47:AA47)</f>
        <v>24755.207788620737</v>
      </c>
      <c r="AB46">
        <f>AVERAGE('neg_SIMCA_enrich&gt;10'!AB47:AD47)</f>
        <v>86866.922268981827</v>
      </c>
      <c r="AE46">
        <f>AVERAGE('neg_SIMCA_enrich&gt;10'!AE47:AG47)</f>
        <v>11705.166725337769</v>
      </c>
      <c r="AH46">
        <f>AVERAGE('neg_SIMCA_enrich&gt;10'!AH47:AJ47)</f>
        <v>258499.29579168334</v>
      </c>
      <c r="AK46">
        <f>AVERAGE('neg_SIMCA_enrich&gt;10'!AK47:AM47)</f>
        <v>22573.692747822701</v>
      </c>
      <c r="AN46">
        <f>AVERAGE('neg_SIMCA_enrich&gt;10'!AN47:AP47)</f>
        <v>23802.888310377468</v>
      </c>
      <c r="AQ46">
        <f>AVERAGE('neg_SIMCA_enrich&gt;10'!AQ47:AS47)</f>
        <v>14364.326954219099</v>
      </c>
      <c r="AT46">
        <f>AVERAGE('neg_SIMCA_enrich&gt;10'!AT47:AV47)</f>
        <v>25552.877913866032</v>
      </c>
      <c r="AW46">
        <f>AVERAGE('neg_SIMCA_enrich&gt;10'!AW47:AY47)</f>
        <v>18952.415642585311</v>
      </c>
      <c r="AZ46">
        <f>AVERAGE('neg_SIMCA_enrich&gt;10'!AZ47:BB47)</f>
        <v>24518.551023606866</v>
      </c>
      <c r="BC46">
        <f>AVERAGE('neg_SIMCA_enrich&gt;10'!BC47:BE47)</f>
        <v>25355.414458094765</v>
      </c>
      <c r="BF46">
        <f>AVERAGE('neg_SIMCA_enrich&gt;10'!BF47:BH47)</f>
        <v>195634.26592599033</v>
      </c>
      <c r="BI46">
        <f>AVERAGE('neg_SIMCA_enrich&gt;10'!BI47:BK47)</f>
        <v>31866.512906333333</v>
      </c>
      <c r="BL46">
        <f>AVERAGE('neg_SIMCA_enrich&gt;10'!BL47:BN47)</f>
        <v>521975.96187536838</v>
      </c>
      <c r="BO46">
        <f>AVERAGE('neg_SIMCA_enrich&gt;10'!BO47:BQ47)</f>
        <v>25855.155215864634</v>
      </c>
      <c r="BR46">
        <f t="shared" si="0"/>
        <v>521975.96187536838</v>
      </c>
      <c r="BS46">
        <f t="shared" si="1"/>
        <v>25855.155215864634</v>
      </c>
    </row>
    <row r="47" spans="1:71" x14ac:dyDescent="0.25">
      <c r="A47" t="s">
        <v>115</v>
      </c>
      <c r="C47">
        <v>94.532360384319006</v>
      </c>
      <c r="D47" s="1">
        <v>4.6694666666666667</v>
      </c>
      <c r="E47" t="e">
        <v>#DIV/0!</v>
      </c>
      <c r="F47" t="s">
        <v>1403</v>
      </c>
      <c r="G47">
        <f>AVERAGE('neg_SIMCA_enrich&gt;10'!G48:I48)</f>
        <v>59.222691218058337</v>
      </c>
      <c r="J47">
        <f>AVERAGE('neg_SIMCA_enrich&gt;10'!J48:L48)</f>
        <v>82.84322192043733</v>
      </c>
      <c r="M47">
        <f>AVERAGE('neg_SIMCA_enrich&gt;10'!M48:O48)</f>
        <v>62.301912891933</v>
      </c>
      <c r="P47">
        <f>AVERAGE('neg_SIMCA_enrich&gt;10'!P48:R48)</f>
        <v>84.542126358758665</v>
      </c>
      <c r="S47">
        <f>AVERAGE('neg_SIMCA_enrich&gt;10'!S48:U48)</f>
        <v>319.60696065089297</v>
      </c>
      <c r="V47">
        <f>AVERAGE('neg_SIMCA_enrich&gt;10'!V48:X48)</f>
        <v>270.35429622558598</v>
      </c>
      <c r="Y47">
        <f>AVERAGE('neg_SIMCA_enrich&gt;10'!Y48:AA48)</f>
        <v>185.84537891094499</v>
      </c>
      <c r="AB47">
        <f>AVERAGE('neg_SIMCA_enrich&gt;10'!AB48:AD48)</f>
        <v>267.9906301534017</v>
      </c>
      <c r="AE47">
        <f>AVERAGE('neg_SIMCA_enrich&gt;10'!AE48:AG48)</f>
        <v>0</v>
      </c>
      <c r="AH47">
        <f>AVERAGE('neg_SIMCA_enrich&gt;10'!AH48:AJ48)</f>
        <v>102.692013543936</v>
      </c>
      <c r="AK47">
        <f>AVERAGE('neg_SIMCA_enrich&gt;10'!AK48:AM48)</f>
        <v>0</v>
      </c>
      <c r="AN47">
        <f>AVERAGE('neg_SIMCA_enrich&gt;10'!AN48:AP48)</f>
        <v>0</v>
      </c>
      <c r="AQ47">
        <f>AVERAGE('neg_SIMCA_enrich&gt;10'!AQ48:AS48)</f>
        <v>0</v>
      </c>
      <c r="AT47">
        <f>AVERAGE('neg_SIMCA_enrich&gt;10'!AT48:AV48)</f>
        <v>260.24821184326169</v>
      </c>
      <c r="AW47">
        <f>AVERAGE('neg_SIMCA_enrich&gt;10'!AW48:AY48)</f>
        <v>149.68202296223967</v>
      </c>
      <c r="AZ47">
        <f>AVERAGE('neg_SIMCA_enrich&gt;10'!AZ48:BB48)</f>
        <v>319.74717381283227</v>
      </c>
      <c r="BC47">
        <f>AVERAGE('neg_SIMCA_enrich&gt;10'!BC48:BE48)</f>
        <v>0</v>
      </c>
      <c r="BF47">
        <f>AVERAGE('neg_SIMCA_enrich&gt;10'!BF48:BH48)</f>
        <v>241.06414136446435</v>
      </c>
      <c r="BI47">
        <f>AVERAGE('neg_SIMCA_enrich&gt;10'!BI48:BK48)</f>
        <v>438.09427468587228</v>
      </c>
      <c r="BL47">
        <f>AVERAGE('neg_SIMCA_enrich&gt;10'!BL48:BN48)</f>
        <v>363.40626562175402</v>
      </c>
      <c r="BO47">
        <f>AVERAGE('neg_SIMCA_enrich&gt;10'!BO48:BQ48)</f>
        <v>0</v>
      </c>
      <c r="BR47">
        <f t="shared" si="0"/>
        <v>438.09427468587228</v>
      </c>
      <c r="BS47">
        <f t="shared" si="1"/>
        <v>0</v>
      </c>
    </row>
    <row r="48" spans="1:71" x14ac:dyDescent="0.25">
      <c r="A48" t="s">
        <v>116</v>
      </c>
      <c r="C48">
        <v>94.788275647123797</v>
      </c>
      <c r="D48" s="1">
        <v>4.4511666666666665</v>
      </c>
      <c r="E48" t="e">
        <v>#DIV/0!</v>
      </c>
      <c r="F48" t="s">
        <v>1403</v>
      </c>
      <c r="G48">
        <f>AVERAGE('neg_SIMCA_enrich&gt;10'!G49:I49)</f>
        <v>0</v>
      </c>
      <c r="J48">
        <f>AVERAGE('neg_SIMCA_enrich&gt;10'!J49:L49)</f>
        <v>0</v>
      </c>
      <c r="M48">
        <f>AVERAGE('neg_SIMCA_enrich&gt;10'!M49:O49)</f>
        <v>0</v>
      </c>
      <c r="P48">
        <f>AVERAGE('neg_SIMCA_enrich&gt;10'!P49:R49)</f>
        <v>0</v>
      </c>
      <c r="S48">
        <f>AVERAGE('neg_SIMCA_enrich&gt;10'!S49:U49)</f>
        <v>0</v>
      </c>
      <c r="V48">
        <f>AVERAGE('neg_SIMCA_enrich&gt;10'!V49:X49)</f>
        <v>0</v>
      </c>
      <c r="Y48">
        <f>AVERAGE('neg_SIMCA_enrich&gt;10'!Y49:AA49)</f>
        <v>75.607803735351666</v>
      </c>
      <c r="AB48">
        <f>AVERAGE('neg_SIMCA_enrich&gt;10'!AB49:AD49)</f>
        <v>0</v>
      </c>
      <c r="AE48">
        <f>AVERAGE('neg_SIMCA_enrich&gt;10'!AE49:AG49)</f>
        <v>72.74283476087767</v>
      </c>
      <c r="AH48">
        <f>AVERAGE('neg_SIMCA_enrich&gt;10'!AH49:AJ49)</f>
        <v>0</v>
      </c>
      <c r="AK48">
        <f>AVERAGE('neg_SIMCA_enrich&gt;10'!AK49:AM49)</f>
        <v>0</v>
      </c>
      <c r="AN48">
        <f>AVERAGE('neg_SIMCA_enrich&gt;10'!AN49:AP49)</f>
        <v>0</v>
      </c>
      <c r="AQ48">
        <f>AVERAGE('neg_SIMCA_enrich&gt;10'!AQ49:AS49)</f>
        <v>0</v>
      </c>
      <c r="AT48">
        <f>AVERAGE('neg_SIMCA_enrich&gt;10'!AT49:AV49)</f>
        <v>0</v>
      </c>
      <c r="AW48">
        <f>AVERAGE('neg_SIMCA_enrich&gt;10'!AW49:AY49)</f>
        <v>0</v>
      </c>
      <c r="AZ48">
        <f>AVERAGE('neg_SIMCA_enrich&gt;10'!AZ49:BB49)</f>
        <v>0</v>
      </c>
      <c r="BC48">
        <f>AVERAGE('neg_SIMCA_enrich&gt;10'!BC49:BE49)</f>
        <v>0</v>
      </c>
      <c r="BF48">
        <f>AVERAGE('neg_SIMCA_enrich&gt;10'!BF49:BH49)</f>
        <v>285.69305590650765</v>
      </c>
      <c r="BI48">
        <f>AVERAGE('neg_SIMCA_enrich&gt;10'!BI49:BK49)</f>
        <v>0</v>
      </c>
      <c r="BL48">
        <f>AVERAGE('neg_SIMCA_enrich&gt;10'!BL49:BN49)</f>
        <v>79.870566027831998</v>
      </c>
      <c r="BO48">
        <f>AVERAGE('neg_SIMCA_enrich&gt;10'!BO49:BQ49)</f>
        <v>0</v>
      </c>
      <c r="BR48">
        <f t="shared" si="0"/>
        <v>285.69305590650765</v>
      </c>
      <c r="BS48">
        <f t="shared" si="1"/>
        <v>0</v>
      </c>
    </row>
    <row r="49" spans="1:71" x14ac:dyDescent="0.25">
      <c r="A49" t="s">
        <v>117</v>
      </c>
      <c r="C49">
        <v>95.055985500531094</v>
      </c>
      <c r="D49" s="1">
        <v>4.6415166666666661</v>
      </c>
      <c r="E49" t="e">
        <v>#DIV/0!</v>
      </c>
      <c r="F49" t="s">
        <v>1403</v>
      </c>
      <c r="G49">
        <f>AVERAGE('neg_SIMCA_enrich&gt;10'!G50:I50)</f>
        <v>0</v>
      </c>
      <c r="J49">
        <f>AVERAGE('neg_SIMCA_enrich&gt;10'!J50:L50)</f>
        <v>61.789615487557995</v>
      </c>
      <c r="M49">
        <f>AVERAGE('neg_SIMCA_enrich&gt;10'!M50:O50)</f>
        <v>68.670810290301333</v>
      </c>
      <c r="P49">
        <f>AVERAGE('neg_SIMCA_enrich&gt;10'!P50:R50)</f>
        <v>0</v>
      </c>
      <c r="S49">
        <f>AVERAGE('neg_SIMCA_enrich&gt;10'!S50:U50)</f>
        <v>164.43946003029566</v>
      </c>
      <c r="V49">
        <f>AVERAGE('neg_SIMCA_enrich&gt;10'!V50:X50)</f>
        <v>107.463082478841</v>
      </c>
      <c r="Y49">
        <f>AVERAGE('neg_SIMCA_enrich&gt;10'!Y50:AA50)</f>
        <v>182.45171910733302</v>
      </c>
      <c r="AB49">
        <f>AVERAGE('neg_SIMCA_enrich&gt;10'!AB50:AD50)</f>
        <v>67.862721238199995</v>
      </c>
      <c r="AE49">
        <f>AVERAGE('neg_SIMCA_enrich&gt;10'!AE50:AG50)</f>
        <v>102.17151019009667</v>
      </c>
      <c r="AH49">
        <f>AVERAGE('neg_SIMCA_enrich&gt;10'!AH50:AJ50)</f>
        <v>0</v>
      </c>
      <c r="AK49">
        <f>AVERAGE('neg_SIMCA_enrich&gt;10'!AK50:AM50)</f>
        <v>0</v>
      </c>
      <c r="AN49">
        <f>AVERAGE('neg_SIMCA_enrich&gt;10'!AN50:AP50)</f>
        <v>0</v>
      </c>
      <c r="AQ49">
        <f>AVERAGE('neg_SIMCA_enrich&gt;10'!AQ50:AS50)</f>
        <v>97.488789136481998</v>
      </c>
      <c r="AT49">
        <f>AVERAGE('neg_SIMCA_enrich&gt;10'!AT50:AV50)</f>
        <v>0</v>
      </c>
      <c r="AW49">
        <f>AVERAGE('neg_SIMCA_enrich&gt;10'!AW50:AY50)</f>
        <v>0</v>
      </c>
      <c r="AZ49">
        <f>AVERAGE('neg_SIMCA_enrich&gt;10'!AZ50:BB50)</f>
        <v>94.568637744140673</v>
      </c>
      <c r="BC49">
        <f>AVERAGE('neg_SIMCA_enrich&gt;10'!BC50:BE50)</f>
        <v>0</v>
      </c>
      <c r="BF49">
        <f>AVERAGE('neg_SIMCA_enrich&gt;10'!BF50:BH50)</f>
        <v>177.90620707194</v>
      </c>
      <c r="BI49">
        <f>AVERAGE('neg_SIMCA_enrich&gt;10'!BI50:BK50)</f>
        <v>359.33421204127438</v>
      </c>
      <c r="BL49">
        <f>AVERAGE('neg_SIMCA_enrich&gt;10'!BL50:BN50)</f>
        <v>245.04549721103231</v>
      </c>
      <c r="BO49">
        <f>AVERAGE('neg_SIMCA_enrich&gt;10'!BO50:BQ50)</f>
        <v>0</v>
      </c>
      <c r="BR49">
        <f t="shared" si="0"/>
        <v>359.33421204127438</v>
      </c>
      <c r="BS49">
        <f t="shared" si="1"/>
        <v>0</v>
      </c>
    </row>
    <row r="50" spans="1:71" x14ac:dyDescent="0.25">
      <c r="A50" t="s">
        <v>118</v>
      </c>
      <c r="C50">
        <v>96.343258741406004</v>
      </c>
      <c r="D50" s="1">
        <v>4.6630083333333339</v>
      </c>
      <c r="E50" t="e">
        <v>#DIV/0!</v>
      </c>
      <c r="F50" t="s">
        <v>1403</v>
      </c>
      <c r="G50">
        <f>AVERAGE('neg_SIMCA_enrich&gt;10'!G51:I51)</f>
        <v>0</v>
      </c>
      <c r="J50">
        <f>AVERAGE('neg_SIMCA_enrich&gt;10'!J51:L51)</f>
        <v>123.77367101033532</v>
      </c>
      <c r="M50">
        <f>AVERAGE('neg_SIMCA_enrich&gt;10'!M51:O51)</f>
        <v>249.28224042663567</v>
      </c>
      <c r="P50">
        <f>AVERAGE('neg_SIMCA_enrich&gt;10'!P51:R51)</f>
        <v>52.644505284627336</v>
      </c>
      <c r="S50">
        <f>AVERAGE('neg_SIMCA_enrich&gt;10'!S51:U51)</f>
        <v>61.382127321105003</v>
      </c>
      <c r="V50">
        <f>AVERAGE('neg_SIMCA_enrich&gt;10'!V51:X51)</f>
        <v>71.065216562906997</v>
      </c>
      <c r="Y50">
        <f>AVERAGE('neg_SIMCA_enrich&gt;10'!Y51:AA51)</f>
        <v>86.801248911539673</v>
      </c>
      <c r="AB50">
        <f>AVERAGE('neg_SIMCA_enrich&gt;10'!AB51:AD51)</f>
        <v>0</v>
      </c>
      <c r="AE50">
        <f>AVERAGE('neg_SIMCA_enrich&gt;10'!AE51:AG51)</f>
        <v>182.10219634036733</v>
      </c>
      <c r="AH50">
        <f>AVERAGE('neg_SIMCA_enrich&gt;10'!AH51:AJ51)</f>
        <v>240.74525962791401</v>
      </c>
      <c r="AK50">
        <f>AVERAGE('neg_SIMCA_enrich&gt;10'!AK51:AM51)</f>
        <v>162.05734631153899</v>
      </c>
      <c r="AN50">
        <f>AVERAGE('neg_SIMCA_enrich&gt;10'!AN51:AP51)</f>
        <v>167.75921165829598</v>
      </c>
      <c r="AQ50">
        <f>AVERAGE('neg_SIMCA_enrich&gt;10'!AQ51:AS51)</f>
        <v>90.018395371870668</v>
      </c>
      <c r="AT50">
        <f>AVERAGE('neg_SIMCA_enrich&gt;10'!AT51:AV51)</f>
        <v>90.905148677765339</v>
      </c>
      <c r="AW50">
        <f>AVERAGE('neg_SIMCA_enrich&gt;10'!AW51:AY51)</f>
        <v>178.90354173602466</v>
      </c>
      <c r="AZ50">
        <f>AVERAGE('neg_SIMCA_enrich&gt;10'!AZ51:BB51)</f>
        <v>170.67167716134466</v>
      </c>
      <c r="BC50">
        <f>AVERAGE('neg_SIMCA_enrich&gt;10'!BC51:BE51)</f>
        <v>170.48536990079</v>
      </c>
      <c r="BF50">
        <f>AVERAGE('neg_SIMCA_enrich&gt;10'!BF51:BH51)</f>
        <v>268.50189086451667</v>
      </c>
      <c r="BI50">
        <f>AVERAGE('neg_SIMCA_enrich&gt;10'!BI51:BK51)</f>
        <v>134.12466792713499</v>
      </c>
      <c r="BL50">
        <f>AVERAGE('neg_SIMCA_enrich&gt;10'!BL51:BN51)</f>
        <v>480.61686432562936</v>
      </c>
      <c r="BO50">
        <f>AVERAGE('neg_SIMCA_enrich&gt;10'!BO51:BQ51)</f>
        <v>0</v>
      </c>
      <c r="BR50">
        <f t="shared" si="0"/>
        <v>480.61686432562936</v>
      </c>
      <c r="BS50">
        <f t="shared" si="1"/>
        <v>0</v>
      </c>
    </row>
    <row r="51" spans="1:71" x14ac:dyDescent="0.25">
      <c r="A51" t="s">
        <v>119</v>
      </c>
      <c r="C51">
        <v>96.625553606413206</v>
      </c>
      <c r="D51" s="1">
        <v>7.6813916666666673</v>
      </c>
      <c r="E51" t="e">
        <v>#DIV/0!</v>
      </c>
      <c r="F51" t="s">
        <v>1403</v>
      </c>
      <c r="G51">
        <f>AVERAGE('neg_SIMCA_enrich&gt;10'!G52:I52)</f>
        <v>1766.8895566891772</v>
      </c>
      <c r="J51">
        <f>AVERAGE('neg_SIMCA_enrich&gt;10'!J52:L52)</f>
        <v>1264.2675764688095</v>
      </c>
      <c r="M51">
        <f>AVERAGE('neg_SIMCA_enrich&gt;10'!M52:O52)</f>
        <v>1078.736222695092</v>
      </c>
      <c r="P51">
        <f>AVERAGE('neg_SIMCA_enrich&gt;10'!P52:R52)</f>
        <v>1818.7726365245464</v>
      </c>
      <c r="S51">
        <f>AVERAGE('neg_SIMCA_enrich&gt;10'!S52:U52)</f>
        <v>1736.1547005411392</v>
      </c>
      <c r="V51">
        <f>AVERAGE('neg_SIMCA_enrich&gt;10'!V52:X52)</f>
        <v>0</v>
      </c>
      <c r="Y51">
        <f>AVERAGE('neg_SIMCA_enrich&gt;10'!Y52:AA52)</f>
        <v>279.66650720305637</v>
      </c>
      <c r="AB51">
        <f>AVERAGE('neg_SIMCA_enrich&gt;10'!AB52:AD52)</f>
        <v>209.15404096069335</v>
      </c>
      <c r="AE51">
        <f>AVERAGE('neg_SIMCA_enrich&gt;10'!AE52:AG52)</f>
        <v>0</v>
      </c>
      <c r="AH51">
        <f>AVERAGE('neg_SIMCA_enrich&gt;10'!AH52:AJ52)</f>
        <v>64.923528599853668</v>
      </c>
      <c r="AK51">
        <f>AVERAGE('neg_SIMCA_enrich&gt;10'!AK52:AM52)</f>
        <v>215.71045182230799</v>
      </c>
      <c r="AN51">
        <f>AVERAGE('neg_SIMCA_enrich&gt;10'!AN52:AP52)</f>
        <v>82.391128238253998</v>
      </c>
      <c r="AQ51">
        <f>AVERAGE('neg_SIMCA_enrich&gt;10'!AQ52:AS52)</f>
        <v>68.762517135620001</v>
      </c>
      <c r="AT51">
        <f>AVERAGE('neg_SIMCA_enrich&gt;10'!AT52:AV52)</f>
        <v>0</v>
      </c>
      <c r="AW51">
        <f>AVERAGE('neg_SIMCA_enrich&gt;10'!AW52:AY52)</f>
        <v>93.252554188263673</v>
      </c>
      <c r="AZ51">
        <f>AVERAGE('neg_SIMCA_enrich&gt;10'!AZ52:BB52)</f>
        <v>83.858437418619658</v>
      </c>
      <c r="BC51">
        <f>AVERAGE('neg_SIMCA_enrich&gt;10'!BC52:BE52)</f>
        <v>244.09818046787566</v>
      </c>
      <c r="BF51">
        <f>AVERAGE('neg_SIMCA_enrich&gt;10'!BF52:BH52)</f>
        <v>81.374628537300325</v>
      </c>
      <c r="BI51">
        <f>AVERAGE('neg_SIMCA_enrich&gt;10'!BI52:BK52)</f>
        <v>271.04035157232164</v>
      </c>
      <c r="BL51">
        <f>AVERAGE('neg_SIMCA_enrich&gt;10'!BL52:BN52)</f>
        <v>82.26529025472</v>
      </c>
      <c r="BO51">
        <f>AVERAGE('neg_SIMCA_enrich&gt;10'!BO52:BQ52)</f>
        <v>0</v>
      </c>
      <c r="BR51">
        <f t="shared" si="0"/>
        <v>1818.7726365245464</v>
      </c>
      <c r="BS51">
        <f t="shared" si="1"/>
        <v>0</v>
      </c>
    </row>
    <row r="52" spans="1:71" x14ac:dyDescent="0.25">
      <c r="A52" t="s">
        <v>120</v>
      </c>
      <c r="C52">
        <v>96.804119002363095</v>
      </c>
      <c r="D52" s="1">
        <v>4.6564083333333333</v>
      </c>
      <c r="E52" t="e">
        <v>#DIV/0!</v>
      </c>
      <c r="F52" t="s">
        <v>1403</v>
      </c>
      <c r="G52">
        <f>AVERAGE('neg_SIMCA_enrich&gt;10'!G53:I53)</f>
        <v>76.277074925740664</v>
      </c>
      <c r="J52">
        <f>AVERAGE('neg_SIMCA_enrich&gt;10'!J53:L53)</f>
        <v>119.25036635843901</v>
      </c>
      <c r="M52">
        <f>AVERAGE('neg_SIMCA_enrich&gt;10'!M53:O53)</f>
        <v>185.15817073872901</v>
      </c>
      <c r="P52">
        <f>AVERAGE('neg_SIMCA_enrich&gt;10'!P53:R53)</f>
        <v>127.32524316055766</v>
      </c>
      <c r="S52">
        <f>AVERAGE('neg_SIMCA_enrich&gt;10'!S53:U53)</f>
        <v>184.47195431116998</v>
      </c>
      <c r="V52">
        <f>AVERAGE('neg_SIMCA_enrich&gt;10'!V53:X53)</f>
        <v>265.38518582698538</v>
      </c>
      <c r="Y52">
        <f>AVERAGE('neg_SIMCA_enrich&gt;10'!Y53:AA53)</f>
        <v>100.374840133102</v>
      </c>
      <c r="AB52">
        <f>AVERAGE('neg_SIMCA_enrich&gt;10'!AB53:AD53)</f>
        <v>0</v>
      </c>
      <c r="AE52">
        <f>AVERAGE('neg_SIMCA_enrich&gt;10'!AE53:AG53)</f>
        <v>106.54513368626634</v>
      </c>
      <c r="AH52">
        <f>AVERAGE('neg_SIMCA_enrich&gt;10'!AH53:AJ53)</f>
        <v>0</v>
      </c>
      <c r="AK52">
        <f>AVERAGE('neg_SIMCA_enrich&gt;10'!AK53:AM53)</f>
        <v>257.89916316279636</v>
      </c>
      <c r="AN52">
        <f>AVERAGE('neg_SIMCA_enrich&gt;10'!AN53:AP53)</f>
        <v>169.24246005192501</v>
      </c>
      <c r="AQ52">
        <f>AVERAGE('neg_SIMCA_enrich&gt;10'!AQ53:AS53)</f>
        <v>79.064689000447672</v>
      </c>
      <c r="AT52">
        <f>AVERAGE('neg_SIMCA_enrich&gt;10'!AT53:AV53)</f>
        <v>79.663575564349003</v>
      </c>
      <c r="AW52">
        <f>AVERAGE('neg_SIMCA_enrich&gt;10'!AW53:AY53)</f>
        <v>199.51973428514268</v>
      </c>
      <c r="AZ52">
        <f>AVERAGE('neg_SIMCA_enrich&gt;10'!AZ53:BB53)</f>
        <v>91.676403531675007</v>
      </c>
      <c r="BC52">
        <f>AVERAGE('neg_SIMCA_enrich&gt;10'!BC53:BE53)</f>
        <v>259.64102309728531</v>
      </c>
      <c r="BF52">
        <f>AVERAGE('neg_SIMCA_enrich&gt;10'!BF53:BH53)</f>
        <v>148.73872175699867</v>
      </c>
      <c r="BI52">
        <f>AVERAGE('neg_SIMCA_enrich&gt;10'!BI53:BK53)</f>
        <v>130.14396610966432</v>
      </c>
      <c r="BL52">
        <f>AVERAGE('neg_SIMCA_enrich&gt;10'!BL53:BN53)</f>
        <v>0</v>
      </c>
      <c r="BO52">
        <f>AVERAGE('neg_SIMCA_enrich&gt;10'!BO53:BQ53)</f>
        <v>0</v>
      </c>
      <c r="BR52">
        <f t="shared" si="0"/>
        <v>265.38518582698538</v>
      </c>
      <c r="BS52">
        <f t="shared" si="1"/>
        <v>0</v>
      </c>
    </row>
    <row r="53" spans="1:71" x14ac:dyDescent="0.25">
      <c r="A53" t="s">
        <v>121</v>
      </c>
      <c r="C53">
        <v>97.4248418251196</v>
      </c>
      <c r="D53" s="1">
        <v>4.4440083333333327</v>
      </c>
      <c r="E53" t="e">
        <v>#DIV/0!</v>
      </c>
      <c r="F53" t="s">
        <v>1403</v>
      </c>
      <c r="G53">
        <f>AVERAGE('neg_SIMCA_enrich&gt;10'!G54:I54)</f>
        <v>261.68317339215935</v>
      </c>
      <c r="J53">
        <f>AVERAGE('neg_SIMCA_enrich&gt;10'!J54:L54)</f>
        <v>122.97109001813634</v>
      </c>
      <c r="M53">
        <f>AVERAGE('neg_SIMCA_enrich&gt;10'!M54:O54)</f>
        <v>188.95473254224999</v>
      </c>
      <c r="P53">
        <f>AVERAGE('neg_SIMCA_enrich&gt;10'!P54:R54)</f>
        <v>185.71590120627664</v>
      </c>
      <c r="S53">
        <f>AVERAGE('neg_SIMCA_enrich&gt;10'!S54:U54)</f>
        <v>219.09662626429966</v>
      </c>
      <c r="V53">
        <f>AVERAGE('neg_SIMCA_enrich&gt;10'!V54:X54)</f>
        <v>0</v>
      </c>
      <c r="Y53">
        <f>AVERAGE('neg_SIMCA_enrich&gt;10'!Y54:AA54)</f>
        <v>219.06723234473336</v>
      </c>
      <c r="AB53">
        <f>AVERAGE('neg_SIMCA_enrich&gt;10'!AB54:AD54)</f>
        <v>64.846170162256342</v>
      </c>
      <c r="AE53">
        <f>AVERAGE('neg_SIMCA_enrich&gt;10'!AE54:AG54)</f>
        <v>0</v>
      </c>
      <c r="AH53">
        <f>AVERAGE('neg_SIMCA_enrich&gt;10'!AH54:AJ54)</f>
        <v>63.685977057563001</v>
      </c>
      <c r="AK53">
        <f>AVERAGE('neg_SIMCA_enrich&gt;10'!AK54:AM54)</f>
        <v>257.11656321119199</v>
      </c>
      <c r="AN53">
        <f>AVERAGE('neg_SIMCA_enrich&gt;10'!AN54:AP54)</f>
        <v>227.48392408909265</v>
      </c>
      <c r="AQ53">
        <f>AVERAGE('neg_SIMCA_enrich&gt;10'!AQ54:AS54)</f>
        <v>245.53110319187331</v>
      </c>
      <c r="AT53">
        <f>AVERAGE('neg_SIMCA_enrich&gt;10'!AT54:AV54)</f>
        <v>165.00497161798901</v>
      </c>
      <c r="AW53">
        <f>AVERAGE('neg_SIMCA_enrich&gt;10'!AW54:AY54)</f>
        <v>311.70565840347967</v>
      </c>
      <c r="AZ53">
        <f>AVERAGE('neg_SIMCA_enrich&gt;10'!AZ54:BB54)</f>
        <v>295.24839027277636</v>
      </c>
      <c r="BC53">
        <f>AVERAGE('neg_SIMCA_enrich&gt;10'!BC54:BE54)</f>
        <v>0</v>
      </c>
      <c r="BF53">
        <f>AVERAGE('neg_SIMCA_enrich&gt;10'!BF54:BH54)</f>
        <v>132.56353864288334</v>
      </c>
      <c r="BI53">
        <f>AVERAGE('neg_SIMCA_enrich&gt;10'!BI54:BK54)</f>
        <v>127.91397529093433</v>
      </c>
      <c r="BL53">
        <f>AVERAGE('neg_SIMCA_enrich&gt;10'!BL54:BN54)</f>
        <v>191.67376499969501</v>
      </c>
      <c r="BO53">
        <f>AVERAGE('neg_SIMCA_enrich&gt;10'!BO54:BQ54)</f>
        <v>0</v>
      </c>
      <c r="BR53">
        <f t="shared" si="0"/>
        <v>311.70565840347967</v>
      </c>
      <c r="BS53">
        <f t="shared" si="1"/>
        <v>0</v>
      </c>
    </row>
    <row r="54" spans="1:71" x14ac:dyDescent="0.25">
      <c r="A54" t="s">
        <v>123</v>
      </c>
      <c r="C54">
        <v>97.554613869832494</v>
      </c>
      <c r="D54" s="1">
        <v>6.1198833333333331</v>
      </c>
      <c r="E54" t="e">
        <v>#DIV/0!</v>
      </c>
      <c r="F54" t="s">
        <v>1403</v>
      </c>
      <c r="G54">
        <f>AVERAGE('neg_SIMCA_enrich&gt;10'!G55:I55)</f>
        <v>2247.3672423655203</v>
      </c>
      <c r="J54">
        <f>AVERAGE('neg_SIMCA_enrich&gt;10'!J55:L55)</f>
        <v>142.81210475667299</v>
      </c>
      <c r="M54">
        <f>AVERAGE('neg_SIMCA_enrich&gt;10'!M55:O55)</f>
        <v>878.8355430781844</v>
      </c>
      <c r="P54">
        <f>AVERAGE('neg_SIMCA_enrich&gt;10'!P55:R55)</f>
        <v>2072.0899030307946</v>
      </c>
      <c r="S54">
        <f>AVERAGE('neg_SIMCA_enrich&gt;10'!S55:U55)</f>
        <v>212.57970445294268</v>
      </c>
      <c r="V54">
        <f>AVERAGE('neg_SIMCA_enrich&gt;10'!V55:X55)</f>
        <v>0</v>
      </c>
      <c r="Y54">
        <f>AVERAGE('neg_SIMCA_enrich&gt;10'!Y55:AA55)</f>
        <v>92.989141525995322</v>
      </c>
      <c r="AB54">
        <f>AVERAGE('neg_SIMCA_enrich&gt;10'!AB55:AD55)</f>
        <v>0</v>
      </c>
      <c r="AE54">
        <f>AVERAGE('neg_SIMCA_enrich&gt;10'!AE55:AG55)</f>
        <v>0</v>
      </c>
      <c r="AH54">
        <f>AVERAGE('neg_SIMCA_enrich&gt;10'!AH55:AJ55)</f>
        <v>160.98420149939668</v>
      </c>
      <c r="AK54">
        <f>AVERAGE('neg_SIMCA_enrich&gt;10'!AK55:AM55)</f>
        <v>0</v>
      </c>
      <c r="AN54">
        <f>AVERAGE('neg_SIMCA_enrich&gt;10'!AN55:AP55)</f>
        <v>147.079668103415</v>
      </c>
      <c r="AQ54">
        <f>AVERAGE('neg_SIMCA_enrich&gt;10'!AQ55:AS55)</f>
        <v>207.00137804255397</v>
      </c>
      <c r="AT54">
        <f>AVERAGE('neg_SIMCA_enrich&gt;10'!AT55:AV55)</f>
        <v>59.636419294084668</v>
      </c>
      <c r="AW54">
        <f>AVERAGE('neg_SIMCA_enrich&gt;10'!AW55:AY55)</f>
        <v>0</v>
      </c>
      <c r="AZ54">
        <f>AVERAGE('neg_SIMCA_enrich&gt;10'!AZ55:BB55)</f>
        <v>68.137254115513329</v>
      </c>
      <c r="BC54">
        <f>AVERAGE('neg_SIMCA_enrich&gt;10'!BC55:BE55)</f>
        <v>62.219936787923331</v>
      </c>
      <c r="BF54">
        <f>AVERAGE('neg_SIMCA_enrich&gt;10'!BF55:BH55)</f>
        <v>217.73221248779302</v>
      </c>
      <c r="BI54">
        <f>AVERAGE('neg_SIMCA_enrich&gt;10'!BI55:BK55)</f>
        <v>0</v>
      </c>
      <c r="BL54">
        <f>AVERAGE('neg_SIMCA_enrich&gt;10'!BL55:BN55)</f>
        <v>55.403277768089673</v>
      </c>
      <c r="BO54">
        <f>AVERAGE('neg_SIMCA_enrich&gt;10'!BO55:BQ55)</f>
        <v>0</v>
      </c>
      <c r="BR54">
        <f t="shared" si="0"/>
        <v>2247.3672423655203</v>
      </c>
      <c r="BS54">
        <f t="shared" si="1"/>
        <v>0</v>
      </c>
    </row>
    <row r="55" spans="1:71" x14ac:dyDescent="0.25">
      <c r="A55" t="s">
        <v>122</v>
      </c>
      <c r="C55">
        <v>97.554681704675801</v>
      </c>
      <c r="D55" s="1">
        <v>7.6200333333333337</v>
      </c>
      <c r="E55">
        <v>64.285186849777915</v>
      </c>
      <c r="F55" t="s">
        <v>1403</v>
      </c>
      <c r="G55">
        <f>AVERAGE('neg_SIMCA_enrich&gt;10'!G56:I56)</f>
        <v>4468.7637909915375</v>
      </c>
      <c r="J55">
        <f>AVERAGE('neg_SIMCA_enrich&gt;10'!J56:L56)</f>
        <v>594.35700159708665</v>
      </c>
      <c r="M55">
        <f>AVERAGE('neg_SIMCA_enrich&gt;10'!M56:O56)</f>
        <v>2914.2379996836439</v>
      </c>
      <c r="P55">
        <f>AVERAGE('neg_SIMCA_enrich&gt;10'!P56:R56)</f>
        <v>4802.3447982973439</v>
      </c>
      <c r="S55">
        <f>AVERAGE('neg_SIMCA_enrich&gt;10'!S56:U56)</f>
        <v>736.77532030824125</v>
      </c>
      <c r="V55">
        <f>AVERAGE('neg_SIMCA_enrich&gt;10'!V56:X56)</f>
        <v>272.80920033802403</v>
      </c>
      <c r="Y55">
        <f>AVERAGE('neg_SIMCA_enrich&gt;10'!Y56:AA56)</f>
        <v>198.05303450808137</v>
      </c>
      <c r="AB55">
        <f>AVERAGE('neg_SIMCA_enrich&gt;10'!AB56:AD56)</f>
        <v>185.75919013366698</v>
      </c>
      <c r="AE55">
        <f>AVERAGE('neg_SIMCA_enrich&gt;10'!AE56:AG56)</f>
        <v>186.47860515007599</v>
      </c>
      <c r="AH55">
        <f>AVERAGE('neg_SIMCA_enrich&gt;10'!AH56:AJ56)</f>
        <v>340.36218816401265</v>
      </c>
      <c r="AK55">
        <f>AVERAGE('neg_SIMCA_enrich&gt;10'!AK56:AM56)</f>
        <v>0</v>
      </c>
      <c r="AN55">
        <f>AVERAGE('neg_SIMCA_enrich&gt;10'!AN56:AP56)</f>
        <v>141.78808297501135</v>
      </c>
      <c r="AQ55">
        <f>AVERAGE('neg_SIMCA_enrich&gt;10'!AQ56:AS56)</f>
        <v>60.063476641596672</v>
      </c>
      <c r="AT55">
        <f>AVERAGE('neg_SIMCA_enrich&gt;10'!AT56:AV56)</f>
        <v>251.51425853609763</v>
      </c>
      <c r="AW55">
        <f>AVERAGE('neg_SIMCA_enrich&gt;10'!AW56:AY56)</f>
        <v>151.37008201578766</v>
      </c>
      <c r="AZ55">
        <f>AVERAGE('neg_SIMCA_enrich&gt;10'!AZ56:BB56)</f>
        <v>721.92317051391501</v>
      </c>
      <c r="BC55">
        <f>AVERAGE('neg_SIMCA_enrich&gt;10'!BC56:BE56)</f>
        <v>534.42799531813466</v>
      </c>
      <c r="BF55">
        <f>AVERAGE('neg_SIMCA_enrich&gt;10'!BF56:BH56)</f>
        <v>75.067736035664993</v>
      </c>
      <c r="BI55">
        <f>AVERAGE('neg_SIMCA_enrich&gt;10'!BI56:BK56)</f>
        <v>451.781470069237</v>
      </c>
      <c r="BL55">
        <f>AVERAGE('neg_SIMCA_enrich&gt;10'!BL56:BN56)</f>
        <v>247.83114674180231</v>
      </c>
      <c r="BO55">
        <f>AVERAGE('neg_SIMCA_enrich&gt;10'!BO56:BQ56)</f>
        <v>74.703754218207337</v>
      </c>
      <c r="BR55">
        <f t="shared" si="0"/>
        <v>4802.3447982973439</v>
      </c>
      <c r="BS55">
        <f t="shared" si="1"/>
        <v>74.703754218207337</v>
      </c>
    </row>
    <row r="56" spans="1:71" x14ac:dyDescent="0.25">
      <c r="A56" t="s">
        <v>124</v>
      </c>
      <c r="C56">
        <v>97.735779926423504</v>
      </c>
      <c r="D56" s="1">
        <v>4.664483333333334</v>
      </c>
      <c r="E56" t="e">
        <v>#DIV/0!</v>
      </c>
      <c r="F56" t="s">
        <v>1403</v>
      </c>
      <c r="G56">
        <f>AVERAGE('neg_SIMCA_enrich&gt;10'!G57:I57)</f>
        <v>277.69843225097662</v>
      </c>
      <c r="J56">
        <f>AVERAGE('neg_SIMCA_enrich&gt;10'!J57:L57)</f>
        <v>70.466540273030674</v>
      </c>
      <c r="M56">
        <f>AVERAGE('neg_SIMCA_enrich&gt;10'!M57:O57)</f>
        <v>64.45172805107967</v>
      </c>
      <c r="P56">
        <f>AVERAGE('neg_SIMCA_enrich&gt;10'!P57:R57)</f>
        <v>130.60030991987733</v>
      </c>
      <c r="S56">
        <f>AVERAGE('neg_SIMCA_enrich&gt;10'!S57:U57)</f>
        <v>467.94511924461062</v>
      </c>
      <c r="V56">
        <f>AVERAGE('neg_SIMCA_enrich&gt;10'!V57:X57)</f>
        <v>0</v>
      </c>
      <c r="Y56">
        <f>AVERAGE('neg_SIMCA_enrich&gt;10'!Y57:AA57)</f>
        <v>102.205079152425</v>
      </c>
      <c r="AB56">
        <f>AVERAGE('neg_SIMCA_enrich&gt;10'!AB57:AD57)</f>
        <v>295.59583543294269</v>
      </c>
      <c r="AE56">
        <f>AVERAGE('neg_SIMCA_enrich&gt;10'!AE57:AG57)</f>
        <v>127.137288083163</v>
      </c>
      <c r="AH56">
        <f>AVERAGE('neg_SIMCA_enrich&gt;10'!AH57:AJ57)</f>
        <v>99.620209677956325</v>
      </c>
      <c r="AK56">
        <f>AVERAGE('neg_SIMCA_enrich&gt;10'!AK57:AM57)</f>
        <v>192.20753758646666</v>
      </c>
      <c r="AN56">
        <f>AVERAGE('neg_SIMCA_enrich&gt;10'!AN57:AP57)</f>
        <v>325.30646536254898</v>
      </c>
      <c r="AQ56">
        <f>AVERAGE('neg_SIMCA_enrich&gt;10'!AQ57:AS57)</f>
        <v>0</v>
      </c>
      <c r="AT56">
        <f>AVERAGE('neg_SIMCA_enrich&gt;10'!AT57:AV57)</f>
        <v>0</v>
      </c>
      <c r="AW56">
        <f>AVERAGE('neg_SIMCA_enrich&gt;10'!AW57:AY57)</f>
        <v>104.24076130981433</v>
      </c>
      <c r="AZ56">
        <f>AVERAGE('neg_SIMCA_enrich&gt;10'!AZ57:BB57)</f>
        <v>197.06695155658133</v>
      </c>
      <c r="BC56">
        <f>AVERAGE('neg_SIMCA_enrich&gt;10'!BC57:BE57)</f>
        <v>83.394018859863337</v>
      </c>
      <c r="BF56">
        <f>AVERAGE('neg_SIMCA_enrich&gt;10'!BF57:BH57)</f>
        <v>128.51447162882499</v>
      </c>
      <c r="BI56">
        <f>AVERAGE('neg_SIMCA_enrich&gt;10'!BI57:BK57)</f>
        <v>103.77395925903333</v>
      </c>
      <c r="BL56">
        <f>AVERAGE('neg_SIMCA_enrich&gt;10'!BL57:BN57)</f>
        <v>275.83415426196467</v>
      </c>
      <c r="BO56">
        <f>AVERAGE('neg_SIMCA_enrich&gt;10'!BO57:BQ57)</f>
        <v>0</v>
      </c>
      <c r="BR56">
        <f t="shared" si="0"/>
        <v>467.94511924461062</v>
      </c>
      <c r="BS56">
        <f t="shared" si="1"/>
        <v>0</v>
      </c>
    </row>
    <row r="57" spans="1:71" x14ac:dyDescent="0.25">
      <c r="A57" t="s">
        <v>125</v>
      </c>
      <c r="C57">
        <v>98.840972185791003</v>
      </c>
      <c r="D57" s="1">
        <v>4.4412500000000001</v>
      </c>
      <c r="E57" t="e">
        <v>#DIV/0!</v>
      </c>
      <c r="F57" t="s">
        <v>1403</v>
      </c>
      <c r="G57">
        <f>AVERAGE('neg_SIMCA_enrich&gt;10'!G58:I58)</f>
        <v>148.65509049027068</v>
      </c>
      <c r="J57">
        <f>AVERAGE('neg_SIMCA_enrich&gt;10'!J58:L58)</f>
        <v>0</v>
      </c>
      <c r="M57">
        <f>AVERAGE('neg_SIMCA_enrich&gt;10'!M58:O58)</f>
        <v>80.666438415527338</v>
      </c>
      <c r="P57">
        <f>AVERAGE('neg_SIMCA_enrich&gt;10'!P58:R58)</f>
        <v>0</v>
      </c>
      <c r="S57">
        <f>AVERAGE('neg_SIMCA_enrich&gt;10'!S58:U58)</f>
        <v>124.47243772934434</v>
      </c>
      <c r="V57">
        <f>AVERAGE('neg_SIMCA_enrich&gt;10'!V58:X58)</f>
        <v>0</v>
      </c>
      <c r="Y57">
        <f>AVERAGE('neg_SIMCA_enrich&gt;10'!Y58:AA58)</f>
        <v>0</v>
      </c>
      <c r="AB57">
        <f>AVERAGE('neg_SIMCA_enrich&gt;10'!AB58:AD58)</f>
        <v>0</v>
      </c>
      <c r="AE57">
        <f>AVERAGE('neg_SIMCA_enrich&gt;10'!AE58:AG58)</f>
        <v>106.33453822157099</v>
      </c>
      <c r="AH57">
        <f>AVERAGE('neg_SIMCA_enrich&gt;10'!AH58:AJ58)</f>
        <v>0</v>
      </c>
      <c r="AK57">
        <f>AVERAGE('neg_SIMCA_enrich&gt;10'!AK58:AM58)</f>
        <v>0</v>
      </c>
      <c r="AN57">
        <f>AVERAGE('neg_SIMCA_enrich&gt;10'!AN58:AP58)</f>
        <v>0</v>
      </c>
      <c r="AQ57">
        <f>AVERAGE('neg_SIMCA_enrich&gt;10'!AQ58:AS58)</f>
        <v>0</v>
      </c>
      <c r="AT57">
        <f>AVERAGE('neg_SIMCA_enrich&gt;10'!AT58:AV58)</f>
        <v>0</v>
      </c>
      <c r="AW57">
        <f>AVERAGE('neg_SIMCA_enrich&gt;10'!AW58:AY58)</f>
        <v>0</v>
      </c>
      <c r="AZ57">
        <f>AVERAGE('neg_SIMCA_enrich&gt;10'!AZ58:BB58)</f>
        <v>153.66469013671866</v>
      </c>
      <c r="BC57">
        <f>AVERAGE('neg_SIMCA_enrich&gt;10'!BC58:BE58)</f>
        <v>74.737469073486338</v>
      </c>
      <c r="BF57">
        <f>AVERAGE('neg_SIMCA_enrich&gt;10'!BF58:BH58)</f>
        <v>0</v>
      </c>
      <c r="BI57">
        <f>AVERAGE('neg_SIMCA_enrich&gt;10'!BI58:BK58)</f>
        <v>95.306084533332992</v>
      </c>
      <c r="BL57">
        <f>AVERAGE('neg_SIMCA_enrich&gt;10'!BL58:BN58)</f>
        <v>194.91942558593769</v>
      </c>
      <c r="BO57">
        <f>AVERAGE('neg_SIMCA_enrich&gt;10'!BO58:BQ58)</f>
        <v>0</v>
      </c>
      <c r="BR57">
        <f t="shared" si="0"/>
        <v>194.91942558593769</v>
      </c>
      <c r="BS57">
        <f t="shared" si="1"/>
        <v>0</v>
      </c>
    </row>
    <row r="58" spans="1:71" x14ac:dyDescent="0.25">
      <c r="A58" t="s">
        <v>126</v>
      </c>
      <c r="B58" t="s">
        <v>1456</v>
      </c>
      <c r="C58">
        <v>98.955311073842793</v>
      </c>
      <c r="D58" s="1">
        <v>4.4565499999999991</v>
      </c>
      <c r="E58">
        <v>17.818010068543668</v>
      </c>
      <c r="F58" t="s">
        <v>1403</v>
      </c>
      <c r="G58">
        <f>AVERAGE('neg_SIMCA_enrich&gt;10'!G59:I59)</f>
        <v>1010956.1198176661</v>
      </c>
      <c r="J58">
        <f>AVERAGE('neg_SIMCA_enrich&gt;10'!J59:L59)</f>
        <v>993557.52152053325</v>
      </c>
      <c r="M58">
        <f>AVERAGE('neg_SIMCA_enrich&gt;10'!M59:O59)</f>
        <v>907491.79503773339</v>
      </c>
      <c r="P58">
        <f>AVERAGE('neg_SIMCA_enrich&gt;10'!P59:R59)</f>
        <v>911243.50347149966</v>
      </c>
      <c r="S58">
        <f>AVERAGE('neg_SIMCA_enrich&gt;10'!S59:U59)</f>
        <v>906194.58586743427</v>
      </c>
      <c r="V58">
        <f>AVERAGE('neg_SIMCA_enrich&gt;10'!V59:X59)</f>
        <v>63882.223576208264</v>
      </c>
      <c r="Y58">
        <f>AVERAGE('neg_SIMCA_enrich&gt;10'!Y59:AA59)</f>
        <v>45904.683451424527</v>
      </c>
      <c r="AB58">
        <f>AVERAGE('neg_SIMCA_enrich&gt;10'!AB59:AD59)</f>
        <v>60253.474077301034</v>
      </c>
      <c r="AE58">
        <f>AVERAGE('neg_SIMCA_enrich&gt;10'!AE59:AG59)</f>
        <v>38666.9385902129</v>
      </c>
      <c r="AH58">
        <f>AVERAGE('neg_SIMCA_enrich&gt;10'!AH59:AJ59)</f>
        <v>44538.524240199797</v>
      </c>
      <c r="AK58">
        <f>AVERAGE('neg_SIMCA_enrich&gt;10'!AK59:AM59)</f>
        <v>64657.452123262832</v>
      </c>
      <c r="AN58">
        <f>AVERAGE('neg_SIMCA_enrich&gt;10'!AN59:AP59)</f>
        <v>55457.333396022899</v>
      </c>
      <c r="AQ58">
        <f>AVERAGE('neg_SIMCA_enrich&gt;10'!AQ59:AS59)</f>
        <v>444991.20158662531</v>
      </c>
      <c r="AT58">
        <f>AVERAGE('neg_SIMCA_enrich&gt;10'!AT59:AV59)</f>
        <v>414486.96292229934</v>
      </c>
      <c r="AW58">
        <f>AVERAGE('neg_SIMCA_enrich&gt;10'!AW59:AY59)</f>
        <v>45587.024568979134</v>
      </c>
      <c r="AZ58">
        <f>AVERAGE('neg_SIMCA_enrich&gt;10'!AZ59:BB59)</f>
        <v>43193.009860136866</v>
      </c>
      <c r="BC58">
        <f>AVERAGE('neg_SIMCA_enrich&gt;10'!BC59:BE59)</f>
        <v>47179.629836116597</v>
      </c>
      <c r="BF58">
        <f>AVERAGE('neg_SIMCA_enrich&gt;10'!BF59:BH59)</f>
        <v>24507.416072728101</v>
      </c>
      <c r="BI58">
        <f>AVERAGE('neg_SIMCA_enrich&gt;10'!BI59:BK59)</f>
        <v>25588.361276217602</v>
      </c>
      <c r="BL58">
        <f>AVERAGE('neg_SIMCA_enrich&gt;10'!BL59:BN59)</f>
        <v>54691.972862900097</v>
      </c>
      <c r="BO58">
        <f>AVERAGE('neg_SIMCA_enrich&gt;10'!BO59:BQ59)</f>
        <v>56737.880152084537</v>
      </c>
      <c r="BR58">
        <f t="shared" si="0"/>
        <v>1010956.1198176661</v>
      </c>
      <c r="BS58">
        <f t="shared" si="1"/>
        <v>56737.880152084537</v>
      </c>
    </row>
    <row r="59" spans="1:71" x14ac:dyDescent="0.25">
      <c r="A59" t="s">
        <v>127</v>
      </c>
      <c r="B59" t="s">
        <v>1457</v>
      </c>
      <c r="C59">
        <v>98.971417226421096</v>
      </c>
      <c r="D59" s="1">
        <v>5.3262333333333336</v>
      </c>
      <c r="E59">
        <v>13.086162639560879</v>
      </c>
      <c r="F59" t="s">
        <v>1403</v>
      </c>
      <c r="G59">
        <f>AVERAGE('neg_SIMCA_enrich&gt;10'!G60:I60)</f>
        <v>997094.27666370664</v>
      </c>
      <c r="J59">
        <f>AVERAGE('neg_SIMCA_enrich&gt;10'!J60:L60)</f>
        <v>1021005.4369823273</v>
      </c>
      <c r="M59">
        <f>AVERAGE('neg_SIMCA_enrich&gt;10'!M60:O60)</f>
        <v>931908.24184784468</v>
      </c>
      <c r="P59">
        <f>AVERAGE('neg_SIMCA_enrich&gt;10'!P60:R60)</f>
        <v>939844.30014938454</v>
      </c>
      <c r="S59">
        <f>AVERAGE('neg_SIMCA_enrich&gt;10'!S60:U60)</f>
        <v>926333.49330532399</v>
      </c>
      <c r="V59">
        <f>AVERAGE('neg_SIMCA_enrich&gt;10'!V60:X60)</f>
        <v>97368.592261991231</v>
      </c>
      <c r="Y59">
        <f>AVERAGE('neg_SIMCA_enrich&gt;10'!Y60:AA60)</f>
        <v>104737.94158517162</v>
      </c>
      <c r="AB59">
        <f>AVERAGE('neg_SIMCA_enrich&gt;10'!AB60:AD60)</f>
        <v>85356.384830117298</v>
      </c>
      <c r="AE59">
        <f>AVERAGE('neg_SIMCA_enrich&gt;10'!AE60:AG60)</f>
        <v>95276.952133877159</v>
      </c>
      <c r="AH59">
        <f>AVERAGE('neg_SIMCA_enrich&gt;10'!AH60:AJ60)</f>
        <v>85209.663711038069</v>
      </c>
      <c r="AK59">
        <f>AVERAGE('neg_SIMCA_enrich&gt;10'!AK60:AM60)</f>
        <v>96438.384599872734</v>
      </c>
      <c r="AN59">
        <f>AVERAGE('neg_SIMCA_enrich&gt;10'!AN60:AP60)</f>
        <v>91942.349614823994</v>
      </c>
      <c r="AQ59">
        <f>AVERAGE('neg_SIMCA_enrich&gt;10'!AQ60:AS60)</f>
        <v>98612.755105989709</v>
      </c>
      <c r="AT59">
        <f>AVERAGE('neg_SIMCA_enrich&gt;10'!AT60:AV60)</f>
        <v>101796.59635862807</v>
      </c>
      <c r="AW59">
        <f>AVERAGE('neg_SIMCA_enrich&gt;10'!AW60:AY60)</f>
        <v>103155.2039170342</v>
      </c>
      <c r="AZ59">
        <f>AVERAGE('neg_SIMCA_enrich&gt;10'!AZ60:BB60)</f>
        <v>93290.727492348771</v>
      </c>
      <c r="BC59">
        <f>AVERAGE('neg_SIMCA_enrich&gt;10'!BC60:BE60)</f>
        <v>83316.435322452613</v>
      </c>
      <c r="BF59">
        <f>AVERAGE('neg_SIMCA_enrich&gt;10'!BF60:BH60)</f>
        <v>94533.7263047468</v>
      </c>
      <c r="BI59">
        <f>AVERAGE('neg_SIMCA_enrich&gt;10'!BI60:BK60)</f>
        <v>79808.946564924321</v>
      </c>
      <c r="BL59">
        <f>AVERAGE('neg_SIMCA_enrich&gt;10'!BL60:BN60)</f>
        <v>75744.10387270106</v>
      </c>
      <c r="BO59">
        <f>AVERAGE('neg_SIMCA_enrich&gt;10'!BO60:BQ60)</f>
        <v>78021.759709429098</v>
      </c>
      <c r="BR59">
        <f t="shared" si="0"/>
        <v>1021005.4369823273</v>
      </c>
      <c r="BS59">
        <f t="shared" si="1"/>
        <v>78021.759709429098</v>
      </c>
    </row>
    <row r="60" spans="1:71" x14ac:dyDescent="0.25">
      <c r="A60" t="s">
        <v>128</v>
      </c>
      <c r="B60" t="s">
        <v>1458</v>
      </c>
      <c r="C60">
        <v>99.0081863895076</v>
      </c>
      <c r="D60" s="1">
        <v>15.860950000000001</v>
      </c>
      <c r="E60">
        <v>19.211690359296711</v>
      </c>
      <c r="F60" t="s">
        <v>1403</v>
      </c>
      <c r="G60">
        <f>AVERAGE('neg_SIMCA_enrich&gt;10'!G61:I61)</f>
        <v>1451102.0473342</v>
      </c>
      <c r="J60">
        <f>AVERAGE('neg_SIMCA_enrich&gt;10'!J61:L61)</f>
        <v>1382319.72054348</v>
      </c>
      <c r="M60">
        <f>AVERAGE('neg_SIMCA_enrich&gt;10'!M61:O61)</f>
        <v>1317989.8181652466</v>
      </c>
      <c r="P60">
        <f>AVERAGE('neg_SIMCA_enrich&gt;10'!P61:R61)</f>
        <v>1349824.0490452165</v>
      </c>
      <c r="S60">
        <f>AVERAGE('neg_SIMCA_enrich&gt;10'!S61:U61)</f>
        <v>1365794.01411273</v>
      </c>
      <c r="V60">
        <f>AVERAGE('neg_SIMCA_enrich&gt;10'!V61:X61)</f>
        <v>2488251.9975218102</v>
      </c>
      <c r="Y60">
        <f>AVERAGE('neg_SIMCA_enrich&gt;10'!Y61:AA61)</f>
        <v>795212.8542081163</v>
      </c>
      <c r="AB60">
        <f>AVERAGE('neg_SIMCA_enrich&gt;10'!AB61:AD61)</f>
        <v>1740736.7900633486</v>
      </c>
      <c r="AE60">
        <f>AVERAGE('neg_SIMCA_enrich&gt;10'!AE61:AG61)</f>
        <v>2568560.3878455199</v>
      </c>
      <c r="AH60">
        <f>AVERAGE('neg_SIMCA_enrich&gt;10'!AH61:AJ61)</f>
        <v>2346875.6750590503</v>
      </c>
      <c r="AK60">
        <f>AVERAGE('neg_SIMCA_enrich&gt;10'!AK61:AM61)</f>
        <v>2433119.4469506098</v>
      </c>
      <c r="AN60">
        <f>AVERAGE('neg_SIMCA_enrich&gt;10'!AN61:AP61)</f>
        <v>937538.48739053996</v>
      </c>
      <c r="AQ60">
        <f>AVERAGE('neg_SIMCA_enrich&gt;10'!AQ61:AS61)</f>
        <v>1838562.8599053507</v>
      </c>
      <c r="AT60">
        <f>AVERAGE('neg_SIMCA_enrich&gt;10'!AT61:AV61)</f>
        <v>795151.33377596363</v>
      </c>
      <c r="AW60">
        <f>AVERAGE('neg_SIMCA_enrich&gt;10'!AW61:AY61)</f>
        <v>958142.39049016347</v>
      </c>
      <c r="AZ60">
        <f>AVERAGE('neg_SIMCA_enrich&gt;10'!AZ61:BB61)</f>
        <v>464053.5922784913</v>
      </c>
      <c r="BC60">
        <f>AVERAGE('neg_SIMCA_enrich&gt;10'!BC61:BE61)</f>
        <v>328221.98233617702</v>
      </c>
      <c r="BF60">
        <f>AVERAGE('neg_SIMCA_enrich&gt;10'!BF61:BH61)</f>
        <v>181196.18794354066</v>
      </c>
      <c r="BI60">
        <f>AVERAGE('neg_SIMCA_enrich&gt;10'!BI61:BK61)</f>
        <v>2623567.1152303135</v>
      </c>
      <c r="BL60">
        <f>AVERAGE('neg_SIMCA_enrich&gt;10'!BL61:BN61)</f>
        <v>1149778.207872466</v>
      </c>
      <c r="BO60">
        <f>AVERAGE('neg_SIMCA_enrich&gt;10'!BO61:BQ61)</f>
        <v>136560.97231239965</v>
      </c>
      <c r="BR60">
        <f t="shared" si="0"/>
        <v>2623567.1152303135</v>
      </c>
      <c r="BS60">
        <f t="shared" si="1"/>
        <v>136560.97231239965</v>
      </c>
    </row>
    <row r="61" spans="1:71" x14ac:dyDescent="0.25">
      <c r="A61" t="s">
        <v>129</v>
      </c>
      <c r="B61" t="s">
        <v>1459</v>
      </c>
      <c r="C61">
        <v>99.081026642552004</v>
      </c>
      <c r="D61" s="1">
        <v>4.6407583333333333</v>
      </c>
      <c r="E61">
        <v>240.10181945855661</v>
      </c>
      <c r="F61" t="s">
        <v>1403</v>
      </c>
      <c r="G61">
        <f>AVERAGE('neg_SIMCA_enrich&gt;10'!G62:I62)</f>
        <v>1514.9922770405135</v>
      </c>
      <c r="J61">
        <f>AVERAGE('neg_SIMCA_enrich&gt;10'!J62:L62)</f>
        <v>995.83661278560487</v>
      </c>
      <c r="M61">
        <f>AVERAGE('neg_SIMCA_enrich&gt;10'!M62:O62)</f>
        <v>680.3472772972483</v>
      </c>
      <c r="P61">
        <f>AVERAGE('neg_SIMCA_enrich&gt;10'!P62:R62)</f>
        <v>986.84732246035162</v>
      </c>
      <c r="S61">
        <f>AVERAGE('neg_SIMCA_enrich&gt;10'!S62:U62)</f>
        <v>793.86825488343368</v>
      </c>
      <c r="V61">
        <f>AVERAGE('neg_SIMCA_enrich&gt;10'!V62:X62)</f>
        <v>36536.463889464903</v>
      </c>
      <c r="Y61">
        <f>AVERAGE('neg_SIMCA_enrich&gt;10'!Y62:AA62)</f>
        <v>62291.733673665964</v>
      </c>
      <c r="AB61">
        <f>AVERAGE('neg_SIMCA_enrich&gt;10'!AB62:AD62)</f>
        <v>13692.924195249865</v>
      </c>
      <c r="AE61">
        <f>AVERAGE('neg_SIMCA_enrich&gt;10'!AE62:AG62)</f>
        <v>74905.184462568839</v>
      </c>
      <c r="AH61">
        <f>AVERAGE('neg_SIMCA_enrich&gt;10'!AH62:AJ62)</f>
        <v>18985.307166055933</v>
      </c>
      <c r="AK61">
        <f>AVERAGE('neg_SIMCA_enrich&gt;10'!AK62:AM62)</f>
        <v>23580.981050369232</v>
      </c>
      <c r="AN61">
        <f>AVERAGE('neg_SIMCA_enrich&gt;10'!AN62:AP62)</f>
        <v>9060.5956271756895</v>
      </c>
      <c r="AQ61">
        <f>AVERAGE('neg_SIMCA_enrich&gt;10'!AQ62:AS62)</f>
        <v>27396.912369752634</v>
      </c>
      <c r="AT61">
        <f>AVERAGE('neg_SIMCA_enrich&gt;10'!AT62:AV62)</f>
        <v>32361.144924366101</v>
      </c>
      <c r="AW61">
        <f>AVERAGE('neg_SIMCA_enrich&gt;10'!AW62:AY62)</f>
        <v>32919.412080490467</v>
      </c>
      <c r="AZ61">
        <f>AVERAGE('neg_SIMCA_enrich&gt;10'!AZ62:BB62)</f>
        <v>67178.333678573326</v>
      </c>
      <c r="BC61">
        <f>AVERAGE('neg_SIMCA_enrich&gt;10'!BC62:BE62)</f>
        <v>38934.251993117934</v>
      </c>
      <c r="BF61">
        <f>AVERAGE('neg_SIMCA_enrich&gt;10'!BF62:BH62)</f>
        <v>140974.01798845766</v>
      </c>
      <c r="BI61">
        <f>AVERAGE('neg_SIMCA_enrich&gt;10'!BI62:BK62)</f>
        <v>93061.345168063533</v>
      </c>
      <c r="BL61">
        <f>AVERAGE('neg_SIMCA_enrich&gt;10'!BL62:BN62)</f>
        <v>84203.449964890373</v>
      </c>
      <c r="BO61">
        <f>AVERAGE('neg_SIMCA_enrich&gt;10'!BO62:BQ62)</f>
        <v>587.14264767489965</v>
      </c>
      <c r="BR61">
        <f t="shared" si="0"/>
        <v>140974.01798845766</v>
      </c>
      <c r="BS61">
        <f t="shared" si="1"/>
        <v>587.14264767489965</v>
      </c>
    </row>
    <row r="62" spans="1:71" x14ac:dyDescent="0.25">
      <c r="A62" t="s">
        <v>130</v>
      </c>
      <c r="C62">
        <v>99.485939854351898</v>
      </c>
      <c r="D62" s="1">
        <v>17.169916666666666</v>
      </c>
      <c r="E62">
        <v>12.337151243972492</v>
      </c>
      <c r="F62" t="s">
        <v>1403</v>
      </c>
      <c r="G62">
        <f>AVERAGE('neg_SIMCA_enrich&gt;10'!G63:I63)</f>
        <v>11487.544505812437</v>
      </c>
      <c r="J62">
        <f>AVERAGE('neg_SIMCA_enrich&gt;10'!J63:L63)</f>
        <v>8168.1946576623013</v>
      </c>
      <c r="M62">
        <f>AVERAGE('neg_SIMCA_enrich&gt;10'!M63:O63)</f>
        <v>11527.58032772202</v>
      </c>
      <c r="P62">
        <f>AVERAGE('neg_SIMCA_enrich&gt;10'!P63:R63)</f>
        <v>14714.744654502274</v>
      </c>
      <c r="S62">
        <f>AVERAGE('neg_SIMCA_enrich&gt;10'!S63:U63)</f>
        <v>15442.447325702027</v>
      </c>
      <c r="V62">
        <f>AVERAGE('neg_SIMCA_enrich&gt;10'!V63:X63)</f>
        <v>575.46722726086705</v>
      </c>
      <c r="Y62">
        <f>AVERAGE('neg_SIMCA_enrich&gt;10'!Y63:AA63)</f>
        <v>970.41335251454257</v>
      </c>
      <c r="AB62">
        <f>AVERAGE('neg_SIMCA_enrich&gt;10'!AB63:AD63)</f>
        <v>335.00252212954598</v>
      </c>
      <c r="AE62">
        <f>AVERAGE('neg_SIMCA_enrich&gt;10'!AE63:AG63)</f>
        <v>921.23877970138562</v>
      </c>
      <c r="AH62">
        <f>AVERAGE('neg_SIMCA_enrich&gt;10'!AH63:AJ63)</f>
        <v>529.69711805859004</v>
      </c>
      <c r="AK62">
        <f>AVERAGE('neg_SIMCA_enrich&gt;10'!AK63:AM63)</f>
        <v>345.629411142126</v>
      </c>
      <c r="AN62">
        <f>AVERAGE('neg_SIMCA_enrich&gt;10'!AN63:AP63)</f>
        <v>581.57106779755497</v>
      </c>
      <c r="AQ62">
        <f>AVERAGE('neg_SIMCA_enrich&gt;10'!AQ63:AS63)</f>
        <v>592.29090720836666</v>
      </c>
      <c r="AT62">
        <f>AVERAGE('neg_SIMCA_enrich&gt;10'!AT63:AV63)</f>
        <v>409.42469287598436</v>
      </c>
      <c r="AW62">
        <f>AVERAGE('neg_SIMCA_enrich&gt;10'!AW63:AY63)</f>
        <v>651.29150880476539</v>
      </c>
      <c r="AZ62">
        <f>AVERAGE('neg_SIMCA_enrich&gt;10'!AZ63:BB63)</f>
        <v>1169.1368503738934</v>
      </c>
      <c r="BC62">
        <f>AVERAGE('neg_SIMCA_enrich&gt;10'!BC63:BE63)</f>
        <v>928.62819458760669</v>
      </c>
      <c r="BF62">
        <f>AVERAGE('neg_SIMCA_enrich&gt;10'!BF63:BH63)</f>
        <v>728.54046107120496</v>
      </c>
      <c r="BI62">
        <f>AVERAGE('neg_SIMCA_enrich&gt;10'!BI63:BK63)</f>
        <v>978.13911618556494</v>
      </c>
      <c r="BL62">
        <f>AVERAGE('neg_SIMCA_enrich&gt;10'!BL63:BN63)</f>
        <v>2602.4192274760408</v>
      </c>
      <c r="BO62">
        <f>AVERAGE('neg_SIMCA_enrich&gt;10'!BO63:BQ63)</f>
        <v>1251.7028461693437</v>
      </c>
      <c r="BR62">
        <f t="shared" si="0"/>
        <v>15442.447325702027</v>
      </c>
      <c r="BS62">
        <f t="shared" si="1"/>
        <v>1251.7028461693437</v>
      </c>
    </row>
    <row r="63" spans="1:71" x14ac:dyDescent="0.25">
      <c r="A63" t="s">
        <v>131</v>
      </c>
      <c r="C63">
        <v>99.488400012278305</v>
      </c>
      <c r="D63" s="1">
        <v>4.673283333333333</v>
      </c>
      <c r="E63" t="e">
        <v>#DIV/0!</v>
      </c>
      <c r="F63" t="s">
        <v>1403</v>
      </c>
      <c r="G63">
        <f>AVERAGE('neg_SIMCA_enrich&gt;10'!G64:I64)</f>
        <v>1621.857147212103</v>
      </c>
      <c r="J63">
        <f>AVERAGE('neg_SIMCA_enrich&gt;10'!J64:L64)</f>
        <v>1298.6634276679661</v>
      </c>
      <c r="M63">
        <f>AVERAGE('neg_SIMCA_enrich&gt;10'!M64:O64)</f>
        <v>987.42638979840342</v>
      </c>
      <c r="P63">
        <f>AVERAGE('neg_SIMCA_enrich&gt;10'!P64:R64)</f>
        <v>1529.2392702138034</v>
      </c>
      <c r="S63">
        <f>AVERAGE('neg_SIMCA_enrich&gt;10'!S64:U64)</f>
        <v>2106.7824723706385</v>
      </c>
      <c r="V63">
        <f>AVERAGE('neg_SIMCA_enrich&gt;10'!V64:X64)</f>
        <v>68.704329698350662</v>
      </c>
      <c r="Y63">
        <f>AVERAGE('neg_SIMCA_enrich&gt;10'!Y64:AA64)</f>
        <v>84.571117529296998</v>
      </c>
      <c r="AB63">
        <f>AVERAGE('neg_SIMCA_enrich&gt;10'!AB64:AD64)</f>
        <v>0</v>
      </c>
      <c r="AE63">
        <f>AVERAGE('neg_SIMCA_enrich&gt;10'!AE64:AG64)</f>
        <v>189.903830094401</v>
      </c>
      <c r="AH63">
        <f>AVERAGE('neg_SIMCA_enrich&gt;10'!AH64:AJ64)</f>
        <v>0</v>
      </c>
      <c r="AK63">
        <f>AVERAGE('neg_SIMCA_enrich&gt;10'!AK64:AM64)</f>
        <v>111.184253611925</v>
      </c>
      <c r="AN63">
        <f>AVERAGE('neg_SIMCA_enrich&gt;10'!AN64:AP64)</f>
        <v>0</v>
      </c>
      <c r="AQ63">
        <f>AVERAGE('neg_SIMCA_enrich&gt;10'!AQ64:AS64)</f>
        <v>105.39390535481766</v>
      </c>
      <c r="AT63">
        <f>AVERAGE('neg_SIMCA_enrich&gt;10'!AT64:AV64)</f>
        <v>0</v>
      </c>
      <c r="AW63">
        <f>AVERAGE('neg_SIMCA_enrich&gt;10'!AW64:AY64)</f>
        <v>48.907410590277664</v>
      </c>
      <c r="AZ63">
        <f>AVERAGE('neg_SIMCA_enrich&gt;10'!AZ64:BB64)</f>
        <v>0</v>
      </c>
      <c r="BC63">
        <f>AVERAGE('neg_SIMCA_enrich&gt;10'!BC64:BE64)</f>
        <v>250.11483995768234</v>
      </c>
      <c r="BF63">
        <f>AVERAGE('neg_SIMCA_enrich&gt;10'!BF64:BH64)</f>
        <v>0</v>
      </c>
      <c r="BI63">
        <f>AVERAGE('neg_SIMCA_enrich&gt;10'!BI64:BK64)</f>
        <v>227.30945627465834</v>
      </c>
      <c r="BL63">
        <f>AVERAGE('neg_SIMCA_enrich&gt;10'!BL64:BN64)</f>
        <v>219.108850765228</v>
      </c>
      <c r="BO63">
        <f>AVERAGE('neg_SIMCA_enrich&gt;10'!BO64:BQ64)</f>
        <v>0</v>
      </c>
      <c r="BR63">
        <f t="shared" si="0"/>
        <v>2106.7824723706385</v>
      </c>
      <c r="BS63">
        <f t="shared" si="1"/>
        <v>0</v>
      </c>
    </row>
    <row r="64" spans="1:71" x14ac:dyDescent="0.25">
      <c r="A64" t="s">
        <v>132</v>
      </c>
      <c r="C64">
        <v>100.080830303895</v>
      </c>
      <c r="D64" s="1">
        <v>4.9083166666666669</v>
      </c>
      <c r="E64" t="e">
        <v>#DIV/0!</v>
      </c>
      <c r="F64" t="s">
        <v>1403</v>
      </c>
      <c r="G64">
        <f>AVERAGE('neg_SIMCA_enrich&gt;10'!G65:I65)</f>
        <v>477.69029532507693</v>
      </c>
      <c r="J64">
        <f>AVERAGE('neg_SIMCA_enrich&gt;10'!J65:L65)</f>
        <v>373.225528257093</v>
      </c>
      <c r="M64">
        <f>AVERAGE('neg_SIMCA_enrich&gt;10'!M65:O65)</f>
        <v>1045.0891917226256</v>
      </c>
      <c r="P64">
        <f>AVERAGE('neg_SIMCA_enrich&gt;10'!P65:R65)</f>
        <v>254.93677164582002</v>
      </c>
      <c r="S64">
        <f>AVERAGE('neg_SIMCA_enrich&gt;10'!S65:U65)</f>
        <v>428.32780375717334</v>
      </c>
      <c r="V64">
        <f>AVERAGE('neg_SIMCA_enrich&gt;10'!V65:X65)</f>
        <v>268.77947239176433</v>
      </c>
      <c r="Y64">
        <f>AVERAGE('neg_SIMCA_enrich&gt;10'!Y65:AA65)</f>
        <v>589.61306341467969</v>
      </c>
      <c r="AB64">
        <f>AVERAGE('neg_SIMCA_enrich&gt;10'!AB65:AD65)</f>
        <v>142.84429244571268</v>
      </c>
      <c r="AE64">
        <f>AVERAGE('neg_SIMCA_enrich&gt;10'!AE65:AG65)</f>
        <v>652.9579988570257</v>
      </c>
      <c r="AH64">
        <f>AVERAGE('neg_SIMCA_enrich&gt;10'!AH65:AJ65)</f>
        <v>56.787126683756668</v>
      </c>
      <c r="AK64">
        <f>AVERAGE('neg_SIMCA_enrich&gt;10'!AK65:AM65)</f>
        <v>271.0640801476373</v>
      </c>
      <c r="AN64">
        <f>AVERAGE('neg_SIMCA_enrich&gt;10'!AN65:AP65)</f>
        <v>216.52852376468368</v>
      </c>
      <c r="AQ64">
        <f>AVERAGE('neg_SIMCA_enrich&gt;10'!AQ65:AS65)</f>
        <v>670.54695515194396</v>
      </c>
      <c r="AT64">
        <f>AVERAGE('neg_SIMCA_enrich&gt;10'!AT65:AV65)</f>
        <v>122.75818246163267</v>
      </c>
      <c r="AW64">
        <f>AVERAGE('neg_SIMCA_enrich&gt;10'!AW65:AY65)</f>
        <v>114.56338439101067</v>
      </c>
      <c r="AZ64">
        <f>AVERAGE('neg_SIMCA_enrich&gt;10'!AZ65:BB65)</f>
        <v>562.65698766200831</v>
      </c>
      <c r="BC64">
        <f>AVERAGE('neg_SIMCA_enrich&gt;10'!BC65:BE65)</f>
        <v>355.38188550652399</v>
      </c>
      <c r="BF64">
        <f>AVERAGE('neg_SIMCA_enrich&gt;10'!BF65:BH65)</f>
        <v>791.99523666230914</v>
      </c>
      <c r="BI64">
        <f>AVERAGE('neg_SIMCA_enrich&gt;10'!BI65:BK65)</f>
        <v>674.80035315266832</v>
      </c>
      <c r="BL64">
        <f>AVERAGE('neg_SIMCA_enrich&gt;10'!BL65:BN65)</f>
        <v>196.50492222915466</v>
      </c>
      <c r="BO64">
        <f>AVERAGE('neg_SIMCA_enrich&gt;10'!BO65:BQ65)</f>
        <v>0</v>
      </c>
      <c r="BR64">
        <f t="shared" si="0"/>
        <v>1045.0891917226256</v>
      </c>
      <c r="BS64">
        <f t="shared" si="1"/>
        <v>0</v>
      </c>
    </row>
    <row r="65" spans="1:71" x14ac:dyDescent="0.25">
      <c r="A65" t="s">
        <v>133</v>
      </c>
      <c r="C65">
        <v>100.532552603908</v>
      </c>
      <c r="D65" s="1">
        <v>5.9713666666666665</v>
      </c>
      <c r="E65">
        <v>49.936848967279346</v>
      </c>
      <c r="F65" t="s">
        <v>1403</v>
      </c>
      <c r="G65">
        <f>AVERAGE('neg_SIMCA_enrich&gt;10'!G66:I66)</f>
        <v>4345.0751424151977</v>
      </c>
      <c r="J65">
        <f>AVERAGE('neg_SIMCA_enrich&gt;10'!J66:L66)</f>
        <v>4164.6378030407768</v>
      </c>
      <c r="M65">
        <f>AVERAGE('neg_SIMCA_enrich&gt;10'!M66:O66)</f>
        <v>5654.0743049481862</v>
      </c>
      <c r="P65">
        <f>AVERAGE('neg_SIMCA_enrich&gt;10'!P66:R66)</f>
        <v>7650.7688068917378</v>
      </c>
      <c r="S65">
        <f>AVERAGE('neg_SIMCA_enrich&gt;10'!S66:U66)</f>
        <v>8010.0874521205669</v>
      </c>
      <c r="V65">
        <f>AVERAGE('neg_SIMCA_enrich&gt;10'!V66:X66)</f>
        <v>63.254262831551671</v>
      </c>
      <c r="Y65">
        <f>AVERAGE('neg_SIMCA_enrich&gt;10'!Y66:AA66)</f>
        <v>83.053468287876669</v>
      </c>
      <c r="AB65">
        <f>AVERAGE('neg_SIMCA_enrich&gt;10'!AB66:AD66)</f>
        <v>144.29571400696565</v>
      </c>
      <c r="AE65">
        <f>AVERAGE('neg_SIMCA_enrich&gt;10'!AE66:AG66)</f>
        <v>153.37679896598033</v>
      </c>
      <c r="AH65">
        <f>AVERAGE('neg_SIMCA_enrich&gt;10'!AH66:AJ66)</f>
        <v>165.77157082221601</v>
      </c>
      <c r="AK65">
        <f>AVERAGE('neg_SIMCA_enrich&gt;10'!AK66:AM66)</f>
        <v>176.250523919215</v>
      </c>
      <c r="AN65">
        <f>AVERAGE('neg_SIMCA_enrich&gt;10'!AN66:AP66)</f>
        <v>76.351440022786335</v>
      </c>
      <c r="AQ65">
        <f>AVERAGE('neg_SIMCA_enrich&gt;10'!AQ66:AS66)</f>
        <v>141.37430962004501</v>
      </c>
      <c r="AT65">
        <f>AVERAGE('neg_SIMCA_enrich&gt;10'!AT66:AV66)</f>
        <v>66.830037798200337</v>
      </c>
      <c r="AW65">
        <f>AVERAGE('neg_SIMCA_enrich&gt;10'!AW66:AY66)</f>
        <v>318.74611345926934</v>
      </c>
      <c r="AZ65">
        <f>AVERAGE('neg_SIMCA_enrich&gt;10'!AZ66:BB66)</f>
        <v>0</v>
      </c>
      <c r="BC65">
        <f>AVERAGE('neg_SIMCA_enrich&gt;10'!BC66:BE66)</f>
        <v>139.83381750488266</v>
      </c>
      <c r="BF65">
        <f>AVERAGE('neg_SIMCA_enrich&gt;10'!BF66:BH66)</f>
        <v>95.173100294792675</v>
      </c>
      <c r="BI65">
        <f>AVERAGE('neg_SIMCA_enrich&gt;10'!BI66:BK66)</f>
        <v>170.51647545934065</v>
      </c>
      <c r="BL65">
        <f>AVERAGE('neg_SIMCA_enrich&gt;10'!BL66:BN66)</f>
        <v>140.94791712733667</v>
      </c>
      <c r="BO65">
        <f>AVERAGE('neg_SIMCA_enrich&gt;10'!BO66:BQ66)</f>
        <v>160.40434304072934</v>
      </c>
      <c r="BR65">
        <f t="shared" si="0"/>
        <v>8010.0874521205669</v>
      </c>
      <c r="BS65">
        <f t="shared" si="1"/>
        <v>160.40434304072934</v>
      </c>
    </row>
    <row r="66" spans="1:71" x14ac:dyDescent="0.25">
      <c r="A66" t="s">
        <v>134</v>
      </c>
      <c r="C66">
        <v>100.53259256460299</v>
      </c>
      <c r="D66" s="1">
        <v>4.7149166666666664</v>
      </c>
      <c r="E66">
        <v>80.624027907361125</v>
      </c>
      <c r="F66" t="s">
        <v>1403</v>
      </c>
      <c r="G66">
        <f>AVERAGE('neg_SIMCA_enrich&gt;10'!G67:I67)</f>
        <v>3051.6243819746142</v>
      </c>
      <c r="J66">
        <f>AVERAGE('neg_SIMCA_enrich&gt;10'!J67:L67)</f>
        <v>3310.4537332314799</v>
      </c>
      <c r="M66">
        <f>AVERAGE('neg_SIMCA_enrich&gt;10'!M67:O67)</f>
        <v>4644.795888312924</v>
      </c>
      <c r="P66">
        <f>AVERAGE('neg_SIMCA_enrich&gt;10'!P67:R67)</f>
        <v>5583.938728029786</v>
      </c>
      <c r="S66">
        <f>AVERAGE('neg_SIMCA_enrich&gt;10'!S67:U67)</f>
        <v>5093.7881450137202</v>
      </c>
      <c r="V66">
        <f>AVERAGE('neg_SIMCA_enrich&gt;10'!V67:X67)</f>
        <v>122.61056496582033</v>
      </c>
      <c r="Y66">
        <f>AVERAGE('neg_SIMCA_enrich&gt;10'!Y67:AA67)</f>
        <v>0</v>
      </c>
      <c r="AB66">
        <f>AVERAGE('neg_SIMCA_enrich&gt;10'!AB67:AD67)</f>
        <v>0</v>
      </c>
      <c r="AE66">
        <f>AVERAGE('neg_SIMCA_enrich&gt;10'!AE67:AG67)</f>
        <v>0</v>
      </c>
      <c r="AH66">
        <f>AVERAGE('neg_SIMCA_enrich&gt;10'!AH67:AJ67)</f>
        <v>0</v>
      </c>
      <c r="AK66">
        <f>AVERAGE('neg_SIMCA_enrich&gt;10'!AK67:AM67)</f>
        <v>118.278680061849</v>
      </c>
      <c r="AN66">
        <f>AVERAGE('neg_SIMCA_enrich&gt;10'!AN67:AP67)</f>
        <v>104.26426095241966</v>
      </c>
      <c r="AQ66">
        <f>AVERAGE('neg_SIMCA_enrich&gt;10'!AQ67:AS67)</f>
        <v>669.38363483242631</v>
      </c>
      <c r="AT66">
        <f>AVERAGE('neg_SIMCA_enrich&gt;10'!AT67:AV67)</f>
        <v>184.05608967844634</v>
      </c>
      <c r="AW66">
        <f>AVERAGE('neg_SIMCA_enrich&gt;10'!AW67:AY67)</f>
        <v>103.09198868255601</v>
      </c>
      <c r="AZ66">
        <f>AVERAGE('neg_SIMCA_enrich&gt;10'!AZ67:BB67)</f>
        <v>92.25928719075533</v>
      </c>
      <c r="BC66">
        <f>AVERAGE('neg_SIMCA_enrich&gt;10'!BC67:BE67)</f>
        <v>84.323448702494332</v>
      </c>
      <c r="BF66">
        <f>AVERAGE('neg_SIMCA_enrich&gt;10'!BF67:BH67)</f>
        <v>157.765627376672</v>
      </c>
      <c r="BI66">
        <f>AVERAGE('neg_SIMCA_enrich&gt;10'!BI67:BK67)</f>
        <v>448.91367387964436</v>
      </c>
      <c r="BL66">
        <f>AVERAGE('neg_SIMCA_enrich&gt;10'!BL67:BN67)</f>
        <v>249.05696479590301</v>
      </c>
      <c r="BO66">
        <f>AVERAGE('neg_SIMCA_enrich&gt;10'!BO67:BQ67)</f>
        <v>69.258989819336009</v>
      </c>
      <c r="BR66">
        <f t="shared" ref="BR66:BR129" si="2">MAX(G66:BN66)</f>
        <v>5583.938728029786</v>
      </c>
      <c r="BS66">
        <f t="shared" ref="BS66:BS129" si="3">BO66</f>
        <v>69.258989819336009</v>
      </c>
    </row>
    <row r="67" spans="1:71" x14ac:dyDescent="0.25">
      <c r="A67" t="s">
        <v>135</v>
      </c>
      <c r="C67">
        <v>100.56871649596</v>
      </c>
      <c r="D67" s="1">
        <v>4.948925</v>
      </c>
      <c r="E67">
        <v>33.936533651020568</v>
      </c>
      <c r="F67" t="s">
        <v>1403</v>
      </c>
      <c r="G67">
        <f>AVERAGE('neg_SIMCA_enrich&gt;10'!G68:I68)</f>
        <v>4421.3220681087996</v>
      </c>
      <c r="J67">
        <f>AVERAGE('neg_SIMCA_enrich&gt;10'!J68:L68)</f>
        <v>4529.0591219684111</v>
      </c>
      <c r="M67">
        <f>AVERAGE('neg_SIMCA_enrich&gt;10'!M68:O68)</f>
        <v>9088.5219849466666</v>
      </c>
      <c r="P67">
        <f>AVERAGE('neg_SIMCA_enrich&gt;10'!P68:R68)</f>
        <v>7130.3247582842223</v>
      </c>
      <c r="S67">
        <f>AVERAGE('neg_SIMCA_enrich&gt;10'!S68:U68)</f>
        <v>6664.7615762325368</v>
      </c>
      <c r="V67">
        <f>AVERAGE('neg_SIMCA_enrich&gt;10'!V68:X68)</f>
        <v>62.259763530009671</v>
      </c>
      <c r="Y67">
        <f>AVERAGE('neg_SIMCA_enrich&gt;10'!Y68:AA68)</f>
        <v>315.831981869603</v>
      </c>
      <c r="AB67">
        <f>AVERAGE('neg_SIMCA_enrich&gt;10'!AB68:AD68)</f>
        <v>64.255511821024996</v>
      </c>
      <c r="AE67">
        <f>AVERAGE('neg_SIMCA_enrich&gt;10'!AE68:AG68)</f>
        <v>228.19447255947333</v>
      </c>
      <c r="AH67">
        <f>AVERAGE('neg_SIMCA_enrich&gt;10'!AH68:AJ68)</f>
        <v>330.03500927381202</v>
      </c>
      <c r="AK67">
        <f>AVERAGE('neg_SIMCA_enrich&gt;10'!AK68:AM68)</f>
        <v>211.61140213125734</v>
      </c>
      <c r="AN67">
        <f>AVERAGE('neg_SIMCA_enrich&gt;10'!AN68:AP68)</f>
        <v>0</v>
      </c>
      <c r="AQ67">
        <f>AVERAGE('neg_SIMCA_enrich&gt;10'!AQ68:AS68)</f>
        <v>183.95448869447432</v>
      </c>
      <c r="AT67">
        <f>AVERAGE('neg_SIMCA_enrich&gt;10'!AT68:AV68)</f>
        <v>82.186009114583342</v>
      </c>
      <c r="AW67">
        <f>AVERAGE('neg_SIMCA_enrich&gt;10'!AW68:AY68)</f>
        <v>103.28280827190265</v>
      </c>
      <c r="AZ67">
        <f>AVERAGE('neg_SIMCA_enrich&gt;10'!AZ68:BB68)</f>
        <v>113.92276448850266</v>
      </c>
      <c r="BC67">
        <f>AVERAGE('neg_SIMCA_enrich&gt;10'!BC68:BE68)</f>
        <v>226.3517689010117</v>
      </c>
      <c r="BF67">
        <f>AVERAGE('neg_SIMCA_enrich&gt;10'!BF68:BH68)</f>
        <v>55.157248762250994</v>
      </c>
      <c r="BI67">
        <f>AVERAGE('neg_SIMCA_enrich&gt;10'!BI68:BK68)</f>
        <v>107.99648355789867</v>
      </c>
      <c r="BL67">
        <f>AVERAGE('neg_SIMCA_enrich&gt;10'!BL68:BN68)</f>
        <v>548.52052338801298</v>
      </c>
      <c r="BO67">
        <f>AVERAGE('neg_SIMCA_enrich&gt;10'!BO68:BQ68)</f>
        <v>267.80937848298333</v>
      </c>
      <c r="BR67">
        <f t="shared" si="2"/>
        <v>9088.5219849466666</v>
      </c>
      <c r="BS67">
        <f t="shared" si="3"/>
        <v>267.80937848298333</v>
      </c>
    </row>
    <row r="68" spans="1:71" x14ac:dyDescent="0.25">
      <c r="A68" t="s">
        <v>136</v>
      </c>
      <c r="C68">
        <v>100.56992563703901</v>
      </c>
      <c r="D68" s="1">
        <v>5.8064166666666663</v>
      </c>
      <c r="E68">
        <v>52.115281083353636</v>
      </c>
      <c r="F68" t="s">
        <v>1403</v>
      </c>
      <c r="G68">
        <f>AVERAGE('neg_SIMCA_enrich&gt;10'!G69:I69)</f>
        <v>1755.3815726631346</v>
      </c>
      <c r="J68">
        <f>AVERAGE('neg_SIMCA_enrich&gt;10'!J69:L69)</f>
        <v>1847.7201110236772</v>
      </c>
      <c r="M68">
        <f>AVERAGE('neg_SIMCA_enrich&gt;10'!M69:O69)</f>
        <v>2275.9104335502702</v>
      </c>
      <c r="P68">
        <f>AVERAGE('neg_SIMCA_enrich&gt;10'!P69:R69)</f>
        <v>2953.2966457425769</v>
      </c>
      <c r="S68">
        <f>AVERAGE('neg_SIMCA_enrich&gt;10'!S69:U69)</f>
        <v>2392.561689645097</v>
      </c>
      <c r="V68">
        <f>AVERAGE('neg_SIMCA_enrich&gt;10'!V69:X69)</f>
        <v>0</v>
      </c>
      <c r="Y68">
        <f>AVERAGE('neg_SIMCA_enrich&gt;10'!Y69:AA69)</f>
        <v>83.415732236734996</v>
      </c>
      <c r="AB68">
        <f>AVERAGE('neg_SIMCA_enrich&gt;10'!AB69:AD69)</f>
        <v>0</v>
      </c>
      <c r="AE68">
        <f>AVERAGE('neg_SIMCA_enrich&gt;10'!AE69:AG69)</f>
        <v>0</v>
      </c>
      <c r="AH68">
        <f>AVERAGE('neg_SIMCA_enrich&gt;10'!AH69:AJ69)</f>
        <v>73.13477799682633</v>
      </c>
      <c r="AK68">
        <f>AVERAGE('neg_SIMCA_enrich&gt;10'!AK69:AM69)</f>
        <v>0</v>
      </c>
      <c r="AN68">
        <f>AVERAGE('neg_SIMCA_enrich&gt;10'!AN69:AP69)</f>
        <v>164.21043492295999</v>
      </c>
      <c r="AQ68">
        <f>AVERAGE('neg_SIMCA_enrich&gt;10'!AQ69:AS69)</f>
        <v>64.078011979602664</v>
      </c>
      <c r="AT68">
        <f>AVERAGE('neg_SIMCA_enrich&gt;10'!AT69:AV69)</f>
        <v>65.385543441772327</v>
      </c>
      <c r="AW68">
        <f>AVERAGE('neg_SIMCA_enrich&gt;10'!AW69:AY69)</f>
        <v>0</v>
      </c>
      <c r="AZ68">
        <f>AVERAGE('neg_SIMCA_enrich&gt;10'!AZ69:BB69)</f>
        <v>246.59679551459431</v>
      </c>
      <c r="BC68">
        <f>AVERAGE('neg_SIMCA_enrich&gt;10'!BC69:BE69)</f>
        <v>151.14705457458501</v>
      </c>
      <c r="BF68">
        <f>AVERAGE('neg_SIMCA_enrich&gt;10'!BF69:BH69)</f>
        <v>72.120449247814335</v>
      </c>
      <c r="BI68">
        <f>AVERAGE('neg_SIMCA_enrich&gt;10'!BI69:BK69)</f>
        <v>0</v>
      </c>
      <c r="BL68">
        <f>AVERAGE('neg_SIMCA_enrich&gt;10'!BL69:BN69)</f>
        <v>0</v>
      </c>
      <c r="BO68">
        <f>AVERAGE('neg_SIMCA_enrich&gt;10'!BO69:BQ69)</f>
        <v>56.668535300021667</v>
      </c>
      <c r="BR68">
        <f t="shared" si="2"/>
        <v>2953.2966457425769</v>
      </c>
      <c r="BS68">
        <f t="shared" si="3"/>
        <v>56.668535300021667</v>
      </c>
    </row>
    <row r="69" spans="1:71" x14ac:dyDescent="0.25">
      <c r="A69" t="s">
        <v>137</v>
      </c>
      <c r="B69" t="s">
        <v>1460</v>
      </c>
      <c r="C69">
        <v>100.98743859543301</v>
      </c>
      <c r="D69" s="1">
        <v>7.138983333333333</v>
      </c>
      <c r="E69">
        <v>10.488486437918578</v>
      </c>
      <c r="F69" t="s">
        <v>1403</v>
      </c>
      <c r="G69">
        <f>AVERAGE('neg_SIMCA_enrich&gt;10'!G70:I70)</f>
        <v>1828203.5748230268</v>
      </c>
      <c r="J69">
        <f>AVERAGE('neg_SIMCA_enrich&gt;10'!J70:L70)</f>
        <v>1818253.6429793166</v>
      </c>
      <c r="M69">
        <f>AVERAGE('neg_SIMCA_enrich&gt;10'!M70:O70)</f>
        <v>1738717.93009978</v>
      </c>
      <c r="P69">
        <f>AVERAGE('neg_SIMCA_enrich&gt;10'!P70:R70)</f>
        <v>1752094.3037954168</v>
      </c>
      <c r="S69">
        <f>AVERAGE('neg_SIMCA_enrich&gt;10'!S70:U70)</f>
        <v>1726361.9706315536</v>
      </c>
      <c r="V69">
        <f>AVERAGE('neg_SIMCA_enrich&gt;10'!V70:X70)</f>
        <v>150336.71403345498</v>
      </c>
      <c r="Y69">
        <f>AVERAGE('neg_SIMCA_enrich&gt;10'!Y70:AA70)</f>
        <v>160231.28879076499</v>
      </c>
      <c r="AB69">
        <f>AVERAGE('neg_SIMCA_enrich&gt;10'!AB70:AD70)</f>
        <v>803095.67127556109</v>
      </c>
      <c r="AE69">
        <f>AVERAGE('neg_SIMCA_enrich&gt;10'!AE70:AG70)</f>
        <v>858555.20055373514</v>
      </c>
      <c r="AH69">
        <f>AVERAGE('neg_SIMCA_enrich&gt;10'!AH70:AJ70)</f>
        <v>134266.66928107958</v>
      </c>
      <c r="AK69">
        <f>AVERAGE('neg_SIMCA_enrich&gt;10'!AK70:AM70)</f>
        <v>142257.43699826804</v>
      </c>
      <c r="AN69">
        <f>AVERAGE('neg_SIMCA_enrich&gt;10'!AN70:AP70)</f>
        <v>142824.14262706783</v>
      </c>
      <c r="AQ69">
        <f>AVERAGE('neg_SIMCA_enrich&gt;10'!AQ70:AS70)</f>
        <v>117353.34400014971</v>
      </c>
      <c r="AT69">
        <f>AVERAGE('neg_SIMCA_enrich&gt;10'!AT70:AV70)</f>
        <v>128917.31416386692</v>
      </c>
      <c r="AW69">
        <f>AVERAGE('neg_SIMCA_enrich&gt;10'!AW70:AY70)</f>
        <v>781082.34993255639</v>
      </c>
      <c r="AZ69">
        <f>AVERAGE('neg_SIMCA_enrich&gt;10'!AZ70:BB70)</f>
        <v>847170.27674048522</v>
      </c>
      <c r="BC69">
        <f>AVERAGE('neg_SIMCA_enrich&gt;10'!BC70:BE70)</f>
        <v>116023.95643964532</v>
      </c>
      <c r="BF69">
        <f>AVERAGE('neg_SIMCA_enrich&gt;10'!BF70:BH70)</f>
        <v>109548.05449809809</v>
      </c>
      <c r="BI69">
        <f>AVERAGE('neg_SIMCA_enrich&gt;10'!BI70:BK70)</f>
        <v>79968.206588635032</v>
      </c>
      <c r="BL69">
        <f>AVERAGE('neg_SIMCA_enrich&gt;10'!BL70:BN70)</f>
        <v>96139.446842184188</v>
      </c>
      <c r="BO69">
        <f>AVERAGE('neg_SIMCA_enrich&gt;10'!BO70:BQ70)</f>
        <v>174305.757617572</v>
      </c>
      <c r="BR69">
        <f t="shared" si="2"/>
        <v>1828203.5748230268</v>
      </c>
      <c r="BS69">
        <f t="shared" si="3"/>
        <v>174305.757617572</v>
      </c>
    </row>
    <row r="70" spans="1:71" x14ac:dyDescent="0.25">
      <c r="A70" t="s">
        <v>138</v>
      </c>
      <c r="B70" t="s">
        <v>1461</v>
      </c>
      <c r="C70">
        <v>100.987459439403</v>
      </c>
      <c r="D70" s="1">
        <v>4.6979333333333333</v>
      </c>
      <c r="E70">
        <v>39.91119592439744</v>
      </c>
      <c r="F70" t="s">
        <v>1403</v>
      </c>
      <c r="G70">
        <f>AVERAGE('neg_SIMCA_enrich&gt;10'!G71:I71)</f>
        <v>2135887.9723517336</v>
      </c>
      <c r="J70">
        <f>AVERAGE('neg_SIMCA_enrich&gt;10'!J71:L71)</f>
        <v>2182599.2588233766</v>
      </c>
      <c r="M70">
        <f>AVERAGE('neg_SIMCA_enrich&gt;10'!M71:O71)</f>
        <v>2058560.524665613</v>
      </c>
      <c r="P70">
        <f>AVERAGE('neg_SIMCA_enrich&gt;10'!P71:R71)</f>
        <v>2072335.7424460631</v>
      </c>
      <c r="S70">
        <f>AVERAGE('neg_SIMCA_enrich&gt;10'!S71:U71)</f>
        <v>2058189.4204554502</v>
      </c>
      <c r="V70">
        <f>AVERAGE('neg_SIMCA_enrich&gt;10'!V71:X71)</f>
        <v>2413043.2882559043</v>
      </c>
      <c r="Y70">
        <f>AVERAGE('neg_SIMCA_enrich&gt;10'!Y71:AA71)</f>
        <v>4503603.5863009198</v>
      </c>
      <c r="AB70">
        <f>AVERAGE('neg_SIMCA_enrich&gt;10'!AB71:AD71)</f>
        <v>989963.00097462023</v>
      </c>
      <c r="AE70">
        <f>AVERAGE('neg_SIMCA_enrich&gt;10'!AE71:AG71)</f>
        <v>2997193.7799987183</v>
      </c>
      <c r="AH70">
        <f>AVERAGE('neg_SIMCA_enrich&gt;10'!AH71:AJ71)</f>
        <v>80134.547591585942</v>
      </c>
      <c r="AK70">
        <f>AVERAGE('neg_SIMCA_enrich&gt;10'!AK71:AM71)</f>
        <v>91160.916372724183</v>
      </c>
      <c r="AN70">
        <f>AVERAGE('neg_SIMCA_enrich&gt;10'!AN71:AP71)</f>
        <v>961637.38935341034</v>
      </c>
      <c r="AQ70">
        <f>AVERAGE('neg_SIMCA_enrich&gt;10'!AQ71:AS71)</f>
        <v>1149720.4015402948</v>
      </c>
      <c r="AT70">
        <f>AVERAGE('neg_SIMCA_enrich&gt;10'!AT71:AV71)</f>
        <v>2400555.8565637772</v>
      </c>
      <c r="AW70">
        <f>AVERAGE('neg_SIMCA_enrich&gt;10'!AW71:AY71)</f>
        <v>2666744.8188928463</v>
      </c>
      <c r="AZ70">
        <f>AVERAGE('neg_SIMCA_enrich&gt;10'!AZ71:BB71)</f>
        <v>2353053.584499951</v>
      </c>
      <c r="BC70">
        <f>AVERAGE('neg_SIMCA_enrich&gt;10'!BC71:BE71)</f>
        <v>2263765.4096197709</v>
      </c>
      <c r="BF70">
        <f>AVERAGE('neg_SIMCA_enrich&gt;10'!BF71:BH71)</f>
        <v>3884752.199646303</v>
      </c>
      <c r="BI70">
        <f>AVERAGE('neg_SIMCA_enrich&gt;10'!BI71:BK71)</f>
        <v>4065293.7257241034</v>
      </c>
      <c r="BL70">
        <f>AVERAGE('neg_SIMCA_enrich&gt;10'!BL71:BN71)</f>
        <v>4291772.1141600562</v>
      </c>
      <c r="BO70">
        <f>AVERAGE('neg_SIMCA_enrich&gt;10'!BO71:BQ71)</f>
        <v>112840.60730307251</v>
      </c>
      <c r="BR70">
        <f t="shared" si="2"/>
        <v>4503603.5863009198</v>
      </c>
      <c r="BS70">
        <f t="shared" si="3"/>
        <v>112840.60730307251</v>
      </c>
    </row>
    <row r="71" spans="1:71" x14ac:dyDescent="0.25">
      <c r="A71" t="s">
        <v>139</v>
      </c>
      <c r="B71" t="s">
        <v>1462</v>
      </c>
      <c r="C71">
        <v>101.060238428948</v>
      </c>
      <c r="D71" s="1">
        <v>4.695733333333334</v>
      </c>
      <c r="E71">
        <v>30.962197468010082</v>
      </c>
      <c r="F71" t="s">
        <v>1403</v>
      </c>
      <c r="G71">
        <f>AVERAGE('neg_SIMCA_enrich&gt;10'!G72:I72)</f>
        <v>146054.19645603033</v>
      </c>
      <c r="J71">
        <f>AVERAGE('neg_SIMCA_enrich&gt;10'!J72:L72)</f>
        <v>142735.43678274899</v>
      </c>
      <c r="M71">
        <f>AVERAGE('neg_SIMCA_enrich&gt;10'!M72:O72)</f>
        <v>136617.11017705334</v>
      </c>
      <c r="P71">
        <f>AVERAGE('neg_SIMCA_enrich&gt;10'!P72:R72)</f>
        <v>138485.018025242</v>
      </c>
      <c r="S71">
        <f>AVERAGE('neg_SIMCA_enrich&gt;10'!S72:U72)</f>
        <v>136133.74956952597</v>
      </c>
      <c r="V71">
        <f>AVERAGE('neg_SIMCA_enrich&gt;10'!V72:X72)</f>
        <v>2729809.49366742</v>
      </c>
      <c r="Y71">
        <f>AVERAGE('neg_SIMCA_enrich&gt;10'!Y72:AA72)</f>
        <v>2543532.7217507963</v>
      </c>
      <c r="AB71">
        <f>AVERAGE('neg_SIMCA_enrich&gt;10'!AB72:AD72)</f>
        <v>2632066.2268048069</v>
      </c>
      <c r="AE71">
        <f>AVERAGE('neg_SIMCA_enrich&gt;10'!AE72:AG72)</f>
        <v>3176308.8753772601</v>
      </c>
      <c r="AH71">
        <f>AVERAGE('neg_SIMCA_enrich&gt;10'!AH72:AJ72)</f>
        <v>2263071.0444144164</v>
      </c>
      <c r="AK71">
        <f>AVERAGE('neg_SIMCA_enrich&gt;10'!AK72:AM72)</f>
        <v>1940487.6997766302</v>
      </c>
      <c r="AN71">
        <f>AVERAGE('neg_SIMCA_enrich&gt;10'!AN72:AP72)</f>
        <v>1140554.9922524898</v>
      </c>
      <c r="AQ71">
        <f>AVERAGE('neg_SIMCA_enrich&gt;10'!AQ72:AS72)</f>
        <v>4519190.7935472233</v>
      </c>
      <c r="AT71">
        <f>AVERAGE('neg_SIMCA_enrich&gt;10'!AT72:AV72)</f>
        <v>3837949.5193214971</v>
      </c>
      <c r="AW71">
        <f>AVERAGE('neg_SIMCA_enrich&gt;10'!AW72:AY72)</f>
        <v>3064868.0246874201</v>
      </c>
      <c r="AZ71">
        <f>AVERAGE('neg_SIMCA_enrich&gt;10'!AZ72:BB72)</f>
        <v>1827651.46057484</v>
      </c>
      <c r="BC71">
        <f>AVERAGE('neg_SIMCA_enrich&gt;10'!BC72:BE72)</f>
        <v>2003706.8065643366</v>
      </c>
      <c r="BF71">
        <f>AVERAGE('neg_SIMCA_enrich&gt;10'!BF72:BH72)</f>
        <v>4284701.2619042611</v>
      </c>
      <c r="BI71">
        <f>AVERAGE('neg_SIMCA_enrich&gt;10'!BI72:BK72)</f>
        <v>3316273.6479513166</v>
      </c>
      <c r="BL71">
        <f>AVERAGE('neg_SIMCA_enrich&gt;10'!BL72:BN72)</f>
        <v>2977290.8986359737</v>
      </c>
      <c r="BO71">
        <f>AVERAGE('neg_SIMCA_enrich&gt;10'!BO72:BQ72)</f>
        <v>145958.33510255266</v>
      </c>
      <c r="BR71">
        <f t="shared" si="2"/>
        <v>4519190.7935472233</v>
      </c>
      <c r="BS71">
        <f t="shared" si="3"/>
        <v>145958.33510255266</v>
      </c>
    </row>
    <row r="72" spans="1:71" x14ac:dyDescent="0.25">
      <c r="A72" t="s">
        <v>140</v>
      </c>
      <c r="C72">
        <v>101.532508776227</v>
      </c>
      <c r="D72" s="1">
        <v>4.7213916666666664</v>
      </c>
      <c r="E72" t="e">
        <v>#DIV/0!</v>
      </c>
      <c r="F72" t="s">
        <v>1403</v>
      </c>
      <c r="G72">
        <f>AVERAGE('neg_SIMCA_enrich&gt;10'!G73:I73)</f>
        <v>3601.3169242457334</v>
      </c>
      <c r="J72">
        <f>AVERAGE('neg_SIMCA_enrich&gt;10'!J73:L73)</f>
        <v>3476.1073835231782</v>
      </c>
      <c r="M72">
        <f>AVERAGE('neg_SIMCA_enrich&gt;10'!M73:O73)</f>
        <v>5136.7014973923979</v>
      </c>
      <c r="P72">
        <f>AVERAGE('neg_SIMCA_enrich&gt;10'!P73:R73)</f>
        <v>5977.821160865421</v>
      </c>
      <c r="S72">
        <f>AVERAGE('neg_SIMCA_enrich&gt;10'!S73:U73)</f>
        <v>5757.9232220843842</v>
      </c>
      <c r="V72">
        <f>AVERAGE('neg_SIMCA_enrich&gt;10'!V73:X73)</f>
        <v>71.551848083072329</v>
      </c>
      <c r="Y72">
        <f>AVERAGE('neg_SIMCA_enrich&gt;10'!Y73:AA73)</f>
        <v>75.088448762373332</v>
      </c>
      <c r="AB72">
        <f>AVERAGE('neg_SIMCA_enrich&gt;10'!AB73:AD73)</f>
        <v>193.53154479425601</v>
      </c>
      <c r="AE72">
        <f>AVERAGE('neg_SIMCA_enrich&gt;10'!AE73:AG73)</f>
        <v>199.52066438501529</v>
      </c>
      <c r="AH72">
        <f>AVERAGE('neg_SIMCA_enrich&gt;10'!AH73:AJ73)</f>
        <v>0</v>
      </c>
      <c r="AK72">
        <f>AVERAGE('neg_SIMCA_enrich&gt;10'!AK73:AM73)</f>
        <v>0</v>
      </c>
      <c r="AN72">
        <f>AVERAGE('neg_SIMCA_enrich&gt;10'!AN73:AP73)</f>
        <v>89.043693543365009</v>
      </c>
      <c r="AQ72">
        <f>AVERAGE('neg_SIMCA_enrich&gt;10'!AQ73:AS73)</f>
        <v>292.10003740067935</v>
      </c>
      <c r="AT72">
        <f>AVERAGE('neg_SIMCA_enrich&gt;10'!AT73:AV73)</f>
        <v>176.83196494362565</v>
      </c>
      <c r="AW72">
        <f>AVERAGE('neg_SIMCA_enrich&gt;10'!AW73:AY73)</f>
        <v>219.44661468228432</v>
      </c>
      <c r="AZ72">
        <f>AVERAGE('neg_SIMCA_enrich&gt;10'!AZ73:BB73)</f>
        <v>567.12099931104206</v>
      </c>
      <c r="BC72">
        <f>AVERAGE('neg_SIMCA_enrich&gt;10'!BC73:BE73)</f>
        <v>64.600799973921326</v>
      </c>
      <c r="BF72">
        <f>AVERAGE('neg_SIMCA_enrich&gt;10'!BF73:BH73)</f>
        <v>311.197937401518</v>
      </c>
      <c r="BI72">
        <f>AVERAGE('neg_SIMCA_enrich&gt;10'!BI73:BK73)</f>
        <v>330.58219429530169</v>
      </c>
      <c r="BL72">
        <f>AVERAGE('neg_SIMCA_enrich&gt;10'!BL73:BN73)</f>
        <v>197.54811880859401</v>
      </c>
      <c r="BO72">
        <f>AVERAGE('neg_SIMCA_enrich&gt;10'!BO73:BQ73)</f>
        <v>0</v>
      </c>
      <c r="BR72">
        <f t="shared" si="2"/>
        <v>5977.821160865421</v>
      </c>
      <c r="BS72">
        <f t="shared" si="3"/>
        <v>0</v>
      </c>
    </row>
    <row r="73" spans="1:71" x14ac:dyDescent="0.25">
      <c r="A73" t="s">
        <v>143</v>
      </c>
      <c r="C73">
        <v>101.555423380631</v>
      </c>
      <c r="D73" s="1">
        <v>4.9113333333333333</v>
      </c>
      <c r="E73">
        <v>236.17877325005881</v>
      </c>
      <c r="F73" t="s">
        <v>1403</v>
      </c>
      <c r="G73">
        <f>AVERAGE('neg_SIMCA_enrich&gt;10'!G74:I74)</f>
        <v>10546.923913143004</v>
      </c>
      <c r="J73">
        <f>AVERAGE('neg_SIMCA_enrich&gt;10'!J74:L74)</f>
        <v>13281.622801256832</v>
      </c>
      <c r="M73">
        <f>AVERAGE('neg_SIMCA_enrich&gt;10'!M74:O74)</f>
        <v>17243.366671754371</v>
      </c>
      <c r="P73">
        <f>AVERAGE('neg_SIMCA_enrich&gt;10'!P74:R74)</f>
        <v>19125.242287189118</v>
      </c>
      <c r="S73">
        <f>AVERAGE('neg_SIMCA_enrich&gt;10'!S74:U74)</f>
        <v>19675.873031698313</v>
      </c>
      <c r="V73">
        <f>AVERAGE('neg_SIMCA_enrich&gt;10'!V74:X74)</f>
        <v>216.23008624860367</v>
      </c>
      <c r="Y73">
        <f>AVERAGE('neg_SIMCA_enrich&gt;10'!Y74:AA74)</f>
        <v>163.62859042780931</v>
      </c>
      <c r="AB73">
        <f>AVERAGE('neg_SIMCA_enrich&gt;10'!AB74:AD74)</f>
        <v>120.599554247233</v>
      </c>
      <c r="AE73">
        <f>AVERAGE('neg_SIMCA_enrich&gt;10'!AE74:AG74)</f>
        <v>344.27374980480903</v>
      </c>
      <c r="AH73">
        <f>AVERAGE('neg_SIMCA_enrich&gt;10'!AH74:AJ74)</f>
        <v>415.53141786601867</v>
      </c>
      <c r="AK73">
        <f>AVERAGE('neg_SIMCA_enrich&gt;10'!AK74:AM74)</f>
        <v>130.23335563964835</v>
      </c>
      <c r="AN73">
        <f>AVERAGE('neg_SIMCA_enrich&gt;10'!AN74:AP74)</f>
        <v>0</v>
      </c>
      <c r="AQ73">
        <f>AVERAGE('neg_SIMCA_enrich&gt;10'!AQ74:AS74)</f>
        <v>0</v>
      </c>
      <c r="AT73">
        <f>AVERAGE('neg_SIMCA_enrich&gt;10'!AT74:AV74)</f>
        <v>78.983547647705009</v>
      </c>
      <c r="AW73">
        <f>AVERAGE('neg_SIMCA_enrich&gt;10'!AW74:AY74)</f>
        <v>99.379337192382664</v>
      </c>
      <c r="AZ73">
        <f>AVERAGE('neg_SIMCA_enrich&gt;10'!AZ74:BB74)</f>
        <v>0</v>
      </c>
      <c r="BC73">
        <f>AVERAGE('neg_SIMCA_enrich&gt;10'!BC74:BE74)</f>
        <v>176.71246178651435</v>
      </c>
      <c r="BF73">
        <f>AVERAGE('neg_SIMCA_enrich&gt;10'!BF74:BH74)</f>
        <v>150.27202841638635</v>
      </c>
      <c r="BI73">
        <f>AVERAGE('neg_SIMCA_enrich&gt;10'!BI74:BK74)</f>
        <v>140.88822625074533</v>
      </c>
      <c r="BL73">
        <f>AVERAGE('neg_SIMCA_enrich&gt;10'!BL74:BN74)</f>
        <v>60.429607649815004</v>
      </c>
      <c r="BO73">
        <f>AVERAGE('neg_SIMCA_enrich&gt;10'!BO74:BQ74)</f>
        <v>83.309235461504002</v>
      </c>
      <c r="BR73">
        <f t="shared" si="2"/>
        <v>19675.873031698313</v>
      </c>
      <c r="BS73">
        <f t="shared" si="3"/>
        <v>83.309235461504002</v>
      </c>
    </row>
    <row r="74" spans="1:71" x14ac:dyDescent="0.25">
      <c r="A74" t="s">
        <v>142</v>
      </c>
      <c r="C74">
        <v>101.556633612627</v>
      </c>
      <c r="D74" s="1">
        <v>5.8654500000000001</v>
      </c>
      <c r="E74" t="e">
        <v>#DIV/0!</v>
      </c>
      <c r="F74" t="s">
        <v>1403</v>
      </c>
      <c r="G74">
        <f>AVERAGE('neg_SIMCA_enrich&gt;10'!G75:I75)</f>
        <v>8661.5246001279356</v>
      </c>
      <c r="J74">
        <f>AVERAGE('neg_SIMCA_enrich&gt;10'!J75:L75)</f>
        <v>11305.74679533083</v>
      </c>
      <c r="M74">
        <f>AVERAGE('neg_SIMCA_enrich&gt;10'!M75:O75)</f>
        <v>12740.019075393007</v>
      </c>
      <c r="P74">
        <f>AVERAGE('neg_SIMCA_enrich&gt;10'!P75:R75)</f>
        <v>15276.528440236687</v>
      </c>
      <c r="S74">
        <f>AVERAGE('neg_SIMCA_enrich&gt;10'!S75:U75)</f>
        <v>15930.865625687826</v>
      </c>
      <c r="V74">
        <f>AVERAGE('neg_SIMCA_enrich&gt;10'!V75:X75)</f>
        <v>71.764868790399333</v>
      </c>
      <c r="Y74">
        <f>AVERAGE('neg_SIMCA_enrich&gt;10'!Y75:AA75)</f>
        <v>149.7285879114547</v>
      </c>
      <c r="AB74">
        <f>AVERAGE('neg_SIMCA_enrich&gt;10'!AB75:AD75)</f>
        <v>218.44674954117932</v>
      </c>
      <c r="AE74">
        <f>AVERAGE('neg_SIMCA_enrich&gt;10'!AE75:AG75)</f>
        <v>145.95323469123267</v>
      </c>
      <c r="AH74">
        <f>AVERAGE('neg_SIMCA_enrich&gt;10'!AH75:AJ75)</f>
        <v>0</v>
      </c>
      <c r="AK74">
        <f>AVERAGE('neg_SIMCA_enrich&gt;10'!AK75:AM75)</f>
        <v>0</v>
      </c>
      <c r="AN74">
        <f>AVERAGE('neg_SIMCA_enrich&gt;10'!AN75:AP75)</f>
        <v>0</v>
      </c>
      <c r="AQ74">
        <f>AVERAGE('neg_SIMCA_enrich&gt;10'!AQ75:AS75)</f>
        <v>0</v>
      </c>
      <c r="AT74">
        <f>AVERAGE('neg_SIMCA_enrich&gt;10'!AT75:AV75)</f>
        <v>213.93108391611801</v>
      </c>
      <c r="AW74">
        <f>AVERAGE('neg_SIMCA_enrich&gt;10'!AW75:AY75)</f>
        <v>160.42781938340934</v>
      </c>
      <c r="AZ74">
        <f>AVERAGE('neg_SIMCA_enrich&gt;10'!AZ75:BB75)</f>
        <v>155.24823025948635</v>
      </c>
      <c r="BC74">
        <f>AVERAGE('neg_SIMCA_enrich&gt;10'!BC75:BE75)</f>
        <v>66.975803333629329</v>
      </c>
      <c r="BF74">
        <f>AVERAGE('neg_SIMCA_enrich&gt;10'!BF75:BH75)</f>
        <v>336.09743795195067</v>
      </c>
      <c r="BI74">
        <f>AVERAGE('neg_SIMCA_enrich&gt;10'!BI75:BK75)</f>
        <v>225.50093376102498</v>
      </c>
      <c r="BL74">
        <f>AVERAGE('neg_SIMCA_enrich&gt;10'!BL75:BN75)</f>
        <v>73.634586412512661</v>
      </c>
      <c r="BO74">
        <f>AVERAGE('neg_SIMCA_enrich&gt;10'!BO75:BQ75)</f>
        <v>0</v>
      </c>
      <c r="BR74">
        <f t="shared" si="2"/>
        <v>15930.865625687826</v>
      </c>
      <c r="BS74">
        <f t="shared" si="3"/>
        <v>0</v>
      </c>
    </row>
    <row r="75" spans="1:71" x14ac:dyDescent="0.25">
      <c r="A75" t="s">
        <v>141</v>
      </c>
      <c r="C75">
        <v>101.556682765508</v>
      </c>
      <c r="D75" s="1">
        <v>0.89484749999999991</v>
      </c>
      <c r="E75" t="e">
        <v>#DIV/0!</v>
      </c>
      <c r="F75" t="s">
        <v>1403</v>
      </c>
      <c r="G75">
        <f>AVERAGE('neg_SIMCA_enrich&gt;10'!G76:I76)</f>
        <v>6176.2691780288515</v>
      </c>
      <c r="J75">
        <f>AVERAGE('neg_SIMCA_enrich&gt;10'!J76:L76)</f>
        <v>6676.4299769427007</v>
      </c>
      <c r="M75">
        <f>AVERAGE('neg_SIMCA_enrich&gt;10'!M76:O76)</f>
        <v>8734.3942763513332</v>
      </c>
      <c r="P75">
        <f>AVERAGE('neg_SIMCA_enrich&gt;10'!P76:R76)</f>
        <v>12901.789454667634</v>
      </c>
      <c r="S75">
        <f>AVERAGE('neg_SIMCA_enrich&gt;10'!S76:U76)</f>
        <v>10757.132506701566</v>
      </c>
      <c r="V75">
        <f>AVERAGE('neg_SIMCA_enrich&gt;10'!V76:X76)</f>
        <v>0</v>
      </c>
      <c r="Y75">
        <f>AVERAGE('neg_SIMCA_enrich&gt;10'!Y76:AA76)</f>
        <v>63.683356729160664</v>
      </c>
      <c r="AB75">
        <f>AVERAGE('neg_SIMCA_enrich&gt;10'!AB76:AD76)</f>
        <v>0</v>
      </c>
      <c r="AE75">
        <f>AVERAGE('neg_SIMCA_enrich&gt;10'!AE76:AG76)</f>
        <v>0</v>
      </c>
      <c r="AH75">
        <f>AVERAGE('neg_SIMCA_enrich&gt;10'!AH76:AJ76)</f>
        <v>0</v>
      </c>
      <c r="AK75">
        <f>AVERAGE('neg_SIMCA_enrich&gt;10'!AK76:AM76)</f>
        <v>0</v>
      </c>
      <c r="AN75">
        <f>AVERAGE('neg_SIMCA_enrich&gt;10'!AN76:AP76)</f>
        <v>0</v>
      </c>
      <c r="AQ75">
        <f>AVERAGE('neg_SIMCA_enrich&gt;10'!AQ76:AS76)</f>
        <v>0</v>
      </c>
      <c r="AT75">
        <f>AVERAGE('neg_SIMCA_enrich&gt;10'!AT76:AV76)</f>
        <v>0</v>
      </c>
      <c r="AW75">
        <f>AVERAGE('neg_SIMCA_enrich&gt;10'!AW76:AY76)</f>
        <v>191.60074228186832</v>
      </c>
      <c r="AZ75">
        <f>AVERAGE('neg_SIMCA_enrich&gt;10'!AZ76:BB76)</f>
        <v>0</v>
      </c>
      <c r="BC75">
        <f>AVERAGE('neg_SIMCA_enrich&gt;10'!BC76:BE76)</f>
        <v>132.61353446887799</v>
      </c>
      <c r="BF75">
        <f>AVERAGE('neg_SIMCA_enrich&gt;10'!BF76:BH76)</f>
        <v>0</v>
      </c>
      <c r="BI75">
        <f>AVERAGE('neg_SIMCA_enrich&gt;10'!BI76:BK76)</f>
        <v>0</v>
      </c>
      <c r="BL75">
        <f>AVERAGE('neg_SIMCA_enrich&gt;10'!BL76:BN76)</f>
        <v>211.82973628641733</v>
      </c>
      <c r="BO75">
        <f>AVERAGE('neg_SIMCA_enrich&gt;10'!BO76:BQ76)</f>
        <v>0</v>
      </c>
      <c r="BR75">
        <f t="shared" si="2"/>
        <v>12901.789454667634</v>
      </c>
      <c r="BS75">
        <f t="shared" si="3"/>
        <v>0</v>
      </c>
    </row>
    <row r="76" spans="1:71" x14ac:dyDescent="0.25">
      <c r="A76" t="s">
        <v>144</v>
      </c>
      <c r="C76">
        <v>101.82810785349</v>
      </c>
      <c r="D76" s="1">
        <v>5.7733000000000008</v>
      </c>
      <c r="E76" t="e">
        <v>#DIV/0!</v>
      </c>
      <c r="F76" t="s">
        <v>1403</v>
      </c>
      <c r="G76">
        <f>AVERAGE('neg_SIMCA_enrich&gt;10'!G77:I77)</f>
        <v>135.09435091552734</v>
      </c>
      <c r="J76">
        <f>AVERAGE('neg_SIMCA_enrich&gt;10'!J77:L77)</f>
        <v>0</v>
      </c>
      <c r="M76">
        <f>AVERAGE('neg_SIMCA_enrich&gt;10'!M77:O77)</f>
        <v>0</v>
      </c>
      <c r="P76">
        <f>AVERAGE('neg_SIMCA_enrich&gt;10'!P77:R77)</f>
        <v>0</v>
      </c>
      <c r="S76">
        <f>AVERAGE('neg_SIMCA_enrich&gt;10'!S77:U77)</f>
        <v>0</v>
      </c>
      <c r="V76">
        <f>AVERAGE('neg_SIMCA_enrich&gt;10'!V77:X77)</f>
        <v>72.151987845866003</v>
      </c>
      <c r="Y76">
        <f>AVERAGE('neg_SIMCA_enrich&gt;10'!Y77:AA77)</f>
        <v>0</v>
      </c>
      <c r="AB76">
        <f>AVERAGE('neg_SIMCA_enrich&gt;10'!AB77:AD77)</f>
        <v>0</v>
      </c>
      <c r="AE76">
        <f>AVERAGE('neg_SIMCA_enrich&gt;10'!AE77:AG77)</f>
        <v>88.605027343749995</v>
      </c>
      <c r="AH76">
        <f>AVERAGE('neg_SIMCA_enrich&gt;10'!AH77:AJ77)</f>
        <v>0</v>
      </c>
      <c r="AK76">
        <f>AVERAGE('neg_SIMCA_enrich&gt;10'!AK77:AM77)</f>
        <v>59.869083429972335</v>
      </c>
      <c r="AN76">
        <f>AVERAGE('neg_SIMCA_enrich&gt;10'!AN77:AP77)</f>
        <v>71.284036259969</v>
      </c>
      <c r="AQ76">
        <f>AVERAGE('neg_SIMCA_enrich&gt;10'!AQ77:AS77)</f>
        <v>0</v>
      </c>
      <c r="AT76">
        <f>AVERAGE('neg_SIMCA_enrich&gt;10'!AT77:AV77)</f>
        <v>0</v>
      </c>
      <c r="AW76">
        <f>AVERAGE('neg_SIMCA_enrich&gt;10'!AW77:AY77)</f>
        <v>0</v>
      </c>
      <c r="AZ76">
        <f>AVERAGE('neg_SIMCA_enrich&gt;10'!AZ77:BB77)</f>
        <v>86.376285858154333</v>
      </c>
      <c r="BC76">
        <f>AVERAGE('neg_SIMCA_enrich&gt;10'!BC77:BE77)</f>
        <v>0</v>
      </c>
      <c r="BF76">
        <f>AVERAGE('neg_SIMCA_enrich&gt;10'!BF77:BH77)</f>
        <v>231.19816582641633</v>
      </c>
      <c r="BI76">
        <f>AVERAGE('neg_SIMCA_enrich&gt;10'!BI77:BK77)</f>
        <v>0</v>
      </c>
      <c r="BL76">
        <f>AVERAGE('neg_SIMCA_enrich&gt;10'!BL77:BN77)</f>
        <v>0</v>
      </c>
      <c r="BO76">
        <f>AVERAGE('neg_SIMCA_enrich&gt;10'!BO77:BQ77)</f>
        <v>0</v>
      </c>
      <c r="BR76">
        <f t="shared" si="2"/>
        <v>231.19816582641633</v>
      </c>
      <c r="BS76">
        <f t="shared" si="3"/>
        <v>0</v>
      </c>
    </row>
    <row r="77" spans="1:71" x14ac:dyDescent="0.25">
      <c r="A77" t="s">
        <v>145</v>
      </c>
      <c r="C77">
        <v>102.533468640386</v>
      </c>
      <c r="D77" s="1">
        <v>1.1039016666666666</v>
      </c>
      <c r="E77">
        <v>456.63479500178886</v>
      </c>
      <c r="F77" t="s">
        <v>1403</v>
      </c>
      <c r="G77">
        <f>AVERAGE('neg_SIMCA_enrich&gt;10'!G78:I78)</f>
        <v>31675.593022706194</v>
      </c>
      <c r="J77">
        <f>AVERAGE('neg_SIMCA_enrich&gt;10'!J78:L78)</f>
        <v>24803.275587719119</v>
      </c>
      <c r="M77">
        <f>AVERAGE('neg_SIMCA_enrich&gt;10'!M78:O78)</f>
        <v>38060.778517573577</v>
      </c>
      <c r="P77">
        <f>AVERAGE('neg_SIMCA_enrich&gt;10'!P78:R78)</f>
        <v>48508.377877514773</v>
      </c>
      <c r="S77">
        <f>AVERAGE('neg_SIMCA_enrich&gt;10'!S78:U78)</f>
        <v>43237.668521760701</v>
      </c>
      <c r="V77">
        <f>AVERAGE('neg_SIMCA_enrich&gt;10'!V78:X78)</f>
        <v>128.70497910817468</v>
      </c>
      <c r="Y77">
        <f>AVERAGE('neg_SIMCA_enrich&gt;10'!Y78:AA78)</f>
        <v>211.97691528828636</v>
      </c>
      <c r="AB77">
        <f>AVERAGE('neg_SIMCA_enrich&gt;10'!AB78:AD78)</f>
        <v>115.47435419187866</v>
      </c>
      <c r="AE77">
        <f>AVERAGE('neg_SIMCA_enrich&gt;10'!AE78:AG78)</f>
        <v>0</v>
      </c>
      <c r="AH77">
        <f>AVERAGE('neg_SIMCA_enrich&gt;10'!AH78:AJ78)</f>
        <v>233.34512983822</v>
      </c>
      <c r="AK77">
        <f>AVERAGE('neg_SIMCA_enrich&gt;10'!AK78:AM78)</f>
        <v>106.91333900256534</v>
      </c>
      <c r="AN77">
        <f>AVERAGE('neg_SIMCA_enrich&gt;10'!AN78:AP78)</f>
        <v>602.88106876708707</v>
      </c>
      <c r="AQ77">
        <f>AVERAGE('neg_SIMCA_enrich&gt;10'!AQ78:AS78)</f>
        <v>227.88275650317533</v>
      </c>
      <c r="AT77">
        <f>AVERAGE('neg_SIMCA_enrich&gt;10'!AT78:AV78)</f>
        <v>823.54441443868097</v>
      </c>
      <c r="AW77">
        <f>AVERAGE('neg_SIMCA_enrich&gt;10'!AW78:AY78)</f>
        <v>150.71396519685067</v>
      </c>
      <c r="AZ77">
        <f>AVERAGE('neg_SIMCA_enrich&gt;10'!AZ78:BB78)</f>
        <v>776.67121819666681</v>
      </c>
      <c r="BC77">
        <f>AVERAGE('neg_SIMCA_enrich&gt;10'!BC78:BE78)</f>
        <v>310.42767235236334</v>
      </c>
      <c r="BF77">
        <f>AVERAGE('neg_SIMCA_enrich&gt;10'!BF78:BH78)</f>
        <v>297.27774038213562</v>
      </c>
      <c r="BI77">
        <f>AVERAGE('neg_SIMCA_enrich&gt;10'!BI78:BK78)</f>
        <v>322.06004679168603</v>
      </c>
      <c r="BL77">
        <f>AVERAGE('neg_SIMCA_enrich&gt;10'!BL78:BN78)</f>
        <v>391.2954907793503</v>
      </c>
      <c r="BO77">
        <f>AVERAGE('neg_SIMCA_enrich&gt;10'!BO78:BQ78)</f>
        <v>106.230139289593</v>
      </c>
      <c r="BR77">
        <f t="shared" si="2"/>
        <v>48508.377877514773</v>
      </c>
      <c r="BS77">
        <f t="shared" si="3"/>
        <v>106.230139289593</v>
      </c>
    </row>
    <row r="78" spans="1:71" x14ac:dyDescent="0.25">
      <c r="A78" t="s">
        <v>146</v>
      </c>
      <c r="C78">
        <v>102.53347337479499</v>
      </c>
      <c r="D78" s="1">
        <v>4.7279</v>
      </c>
      <c r="E78">
        <v>27.71078696749937</v>
      </c>
      <c r="F78" t="s">
        <v>1403</v>
      </c>
      <c r="G78">
        <f>AVERAGE('neg_SIMCA_enrich&gt;10'!G79:I79)</f>
        <v>4664.7409051984141</v>
      </c>
      <c r="J78">
        <f>AVERAGE('neg_SIMCA_enrich&gt;10'!J79:L79)</f>
        <v>4675.4667502001848</v>
      </c>
      <c r="M78">
        <f>AVERAGE('neg_SIMCA_enrich&gt;10'!M79:O79)</f>
        <v>7113.8444020526449</v>
      </c>
      <c r="P78">
        <f>AVERAGE('neg_SIMCA_enrich&gt;10'!P79:R79)</f>
        <v>7794.2878514340509</v>
      </c>
      <c r="S78">
        <f>AVERAGE('neg_SIMCA_enrich&gt;10'!S79:U79)</f>
        <v>8110.9799325968952</v>
      </c>
      <c r="V78">
        <f>AVERAGE('neg_SIMCA_enrich&gt;10'!V79:X79)</f>
        <v>168.85209626007068</v>
      </c>
      <c r="Y78">
        <f>AVERAGE('neg_SIMCA_enrich&gt;10'!Y79:AA79)</f>
        <v>385.28294525174033</v>
      </c>
      <c r="AB78">
        <f>AVERAGE('neg_SIMCA_enrich&gt;10'!AB79:AD79)</f>
        <v>135.02309093475333</v>
      </c>
      <c r="AE78">
        <f>AVERAGE('neg_SIMCA_enrich&gt;10'!AE79:AG79)</f>
        <v>571.52858255246895</v>
      </c>
      <c r="AH78">
        <f>AVERAGE('neg_SIMCA_enrich&gt;10'!AH79:AJ79)</f>
        <v>394.19030626590467</v>
      </c>
      <c r="AK78">
        <f>AVERAGE('neg_SIMCA_enrich&gt;10'!AK79:AM79)</f>
        <v>237.99733180345834</v>
      </c>
      <c r="AN78">
        <f>AVERAGE('neg_SIMCA_enrich&gt;10'!AN79:AP79)</f>
        <v>303.34557210485235</v>
      </c>
      <c r="AQ78">
        <f>AVERAGE('neg_SIMCA_enrich&gt;10'!AQ79:AS79)</f>
        <v>323.27859395672033</v>
      </c>
      <c r="AT78">
        <f>AVERAGE('neg_SIMCA_enrich&gt;10'!AT79:AV79)</f>
        <v>109.34418831310067</v>
      </c>
      <c r="AW78">
        <f>AVERAGE('neg_SIMCA_enrich&gt;10'!AW79:AY79)</f>
        <v>402.53646420760401</v>
      </c>
      <c r="AZ78">
        <f>AVERAGE('neg_SIMCA_enrich&gt;10'!AZ79:BB79)</f>
        <v>374.61697861117369</v>
      </c>
      <c r="BC78">
        <f>AVERAGE('neg_SIMCA_enrich&gt;10'!BC79:BE79)</f>
        <v>231.93223777516667</v>
      </c>
      <c r="BF78">
        <f>AVERAGE('neg_SIMCA_enrich&gt;10'!BF79:BH79)</f>
        <v>0</v>
      </c>
      <c r="BI78">
        <f>AVERAGE('neg_SIMCA_enrich&gt;10'!BI79:BK79)</f>
        <v>506.10738069715597</v>
      </c>
      <c r="BL78">
        <f>AVERAGE('neg_SIMCA_enrich&gt;10'!BL79:BN79)</f>
        <v>512.58659623078358</v>
      </c>
      <c r="BO78">
        <f>AVERAGE('neg_SIMCA_enrich&gt;10'!BO79:BQ79)</f>
        <v>292.70117597561801</v>
      </c>
      <c r="BR78">
        <f t="shared" si="2"/>
        <v>8110.9799325968952</v>
      </c>
      <c r="BS78">
        <f t="shared" si="3"/>
        <v>292.70117597561801</v>
      </c>
    </row>
    <row r="79" spans="1:71" x14ac:dyDescent="0.25">
      <c r="A79" t="s">
        <v>148</v>
      </c>
      <c r="C79">
        <v>102.557953527245</v>
      </c>
      <c r="D79" s="1">
        <v>5.8632499999999999</v>
      </c>
      <c r="E79">
        <v>195.13581722809843</v>
      </c>
      <c r="F79" t="s">
        <v>1403</v>
      </c>
      <c r="G79">
        <f>AVERAGE('neg_SIMCA_enrich&gt;10'!G80:I80)</f>
        <v>9927.9319612787349</v>
      </c>
      <c r="J79">
        <f>AVERAGE('neg_SIMCA_enrich&gt;10'!J80:L80)</f>
        <v>11340.85413013705</v>
      </c>
      <c r="M79">
        <f>AVERAGE('neg_SIMCA_enrich&gt;10'!M80:O80)</f>
        <v>11157.111264624</v>
      </c>
      <c r="P79">
        <f>AVERAGE('neg_SIMCA_enrich&gt;10'!P80:R80)</f>
        <v>15836.78214279912</v>
      </c>
      <c r="S79">
        <f>AVERAGE('neg_SIMCA_enrich&gt;10'!S80:U80)</f>
        <v>17036.07959666874</v>
      </c>
      <c r="V79">
        <f>AVERAGE('neg_SIMCA_enrich&gt;10'!V80:X80)</f>
        <v>0</v>
      </c>
      <c r="Y79">
        <f>AVERAGE('neg_SIMCA_enrich&gt;10'!Y80:AA80)</f>
        <v>78.796285608464999</v>
      </c>
      <c r="AB79">
        <f>AVERAGE('neg_SIMCA_enrich&gt;10'!AB80:AD80)</f>
        <v>0</v>
      </c>
      <c r="AE79">
        <f>AVERAGE('neg_SIMCA_enrich&gt;10'!AE80:AG80)</f>
        <v>0</v>
      </c>
      <c r="AH79">
        <f>AVERAGE('neg_SIMCA_enrich&gt;10'!AH80:AJ80)</f>
        <v>101.81517932510367</v>
      </c>
      <c r="AK79">
        <f>AVERAGE('neg_SIMCA_enrich&gt;10'!AK80:AM80)</f>
        <v>0</v>
      </c>
      <c r="AN79">
        <f>AVERAGE('neg_SIMCA_enrich&gt;10'!AN80:AP80)</f>
        <v>78.042459540768007</v>
      </c>
      <c r="AQ79">
        <f>AVERAGE('neg_SIMCA_enrich&gt;10'!AQ80:AS80)</f>
        <v>299.79618823994105</v>
      </c>
      <c r="AT79">
        <f>AVERAGE('neg_SIMCA_enrich&gt;10'!AT80:AV80)</f>
        <v>80.767853267945995</v>
      </c>
      <c r="AW79">
        <f>AVERAGE('neg_SIMCA_enrich&gt;10'!AW80:AY80)</f>
        <v>155.55178272011099</v>
      </c>
      <c r="AZ79">
        <f>AVERAGE('neg_SIMCA_enrich&gt;10'!AZ80:BB80)</f>
        <v>0</v>
      </c>
      <c r="BC79">
        <f>AVERAGE('neg_SIMCA_enrich&gt;10'!BC80:BE80)</f>
        <v>172.95618199445198</v>
      </c>
      <c r="BF79">
        <f>AVERAGE('neg_SIMCA_enrich&gt;10'!BF80:BH80)</f>
        <v>229.61569438980533</v>
      </c>
      <c r="BI79">
        <f>AVERAGE('neg_SIMCA_enrich&gt;10'!BI80:BK80)</f>
        <v>377.41084887802828</v>
      </c>
      <c r="BL79">
        <f>AVERAGE('neg_SIMCA_enrich&gt;10'!BL80:BN80)</f>
        <v>147.37081288567134</v>
      </c>
      <c r="BO79">
        <f>AVERAGE('neg_SIMCA_enrich&gt;10'!BO80:BQ80)</f>
        <v>87.303703844153333</v>
      </c>
      <c r="BR79">
        <f t="shared" si="2"/>
        <v>17036.07959666874</v>
      </c>
      <c r="BS79">
        <f t="shared" si="3"/>
        <v>87.303703844153333</v>
      </c>
    </row>
    <row r="80" spans="1:71" x14ac:dyDescent="0.25">
      <c r="A80" t="s">
        <v>147</v>
      </c>
      <c r="C80">
        <v>102.557987807534</v>
      </c>
      <c r="D80" s="1">
        <v>0.88423666666666667</v>
      </c>
      <c r="E80" t="e">
        <v>#DIV/0!</v>
      </c>
      <c r="F80" t="s">
        <v>1403</v>
      </c>
      <c r="G80">
        <f>AVERAGE('neg_SIMCA_enrich&gt;10'!G81:I81)</f>
        <v>8133.7411873243027</v>
      </c>
      <c r="J80">
        <f>AVERAGE('neg_SIMCA_enrich&gt;10'!J81:L81)</f>
        <v>6545.9421227792664</v>
      </c>
      <c r="M80">
        <f>AVERAGE('neg_SIMCA_enrich&gt;10'!M81:O81)</f>
        <v>8717.3039896364553</v>
      </c>
      <c r="P80">
        <f>AVERAGE('neg_SIMCA_enrich&gt;10'!P81:R81)</f>
        <v>12083.036019223966</v>
      </c>
      <c r="S80">
        <f>AVERAGE('neg_SIMCA_enrich&gt;10'!S81:U81)</f>
        <v>11018.8591569244</v>
      </c>
      <c r="V80">
        <f>AVERAGE('neg_SIMCA_enrich&gt;10'!V81:X81)</f>
        <v>0</v>
      </c>
      <c r="Y80">
        <f>AVERAGE('neg_SIMCA_enrich&gt;10'!Y81:AA81)</f>
        <v>0</v>
      </c>
      <c r="AB80">
        <f>AVERAGE('neg_SIMCA_enrich&gt;10'!AB81:AD81)</f>
        <v>0</v>
      </c>
      <c r="AE80">
        <f>AVERAGE('neg_SIMCA_enrich&gt;10'!AE81:AG81)</f>
        <v>0</v>
      </c>
      <c r="AH80">
        <f>AVERAGE('neg_SIMCA_enrich&gt;10'!AH81:AJ81)</f>
        <v>0</v>
      </c>
      <c r="AK80">
        <f>AVERAGE('neg_SIMCA_enrich&gt;10'!AK81:AM81)</f>
        <v>0</v>
      </c>
      <c r="AN80">
        <f>AVERAGE('neg_SIMCA_enrich&gt;10'!AN81:AP81)</f>
        <v>48.042167241232669</v>
      </c>
      <c r="AQ80">
        <f>AVERAGE('neg_SIMCA_enrich&gt;10'!AQ81:AS81)</f>
        <v>0</v>
      </c>
      <c r="AT80">
        <f>AVERAGE('neg_SIMCA_enrich&gt;10'!AT81:AV81)</f>
        <v>0</v>
      </c>
      <c r="AW80">
        <f>AVERAGE('neg_SIMCA_enrich&gt;10'!AW81:AY81)</f>
        <v>194.13757374917898</v>
      </c>
      <c r="AZ80">
        <f>AVERAGE('neg_SIMCA_enrich&gt;10'!AZ81:BB81)</f>
        <v>128.80824584325168</v>
      </c>
      <c r="BC80">
        <f>AVERAGE('neg_SIMCA_enrich&gt;10'!BC81:BE81)</f>
        <v>0</v>
      </c>
      <c r="BF80">
        <f>AVERAGE('neg_SIMCA_enrich&gt;10'!BF81:BH81)</f>
        <v>43.60910940957433</v>
      </c>
      <c r="BI80">
        <f>AVERAGE('neg_SIMCA_enrich&gt;10'!BI81:BK81)</f>
        <v>0</v>
      </c>
      <c r="BL80">
        <f>AVERAGE('neg_SIMCA_enrich&gt;10'!BL81:BN81)</f>
        <v>48.515543668284664</v>
      </c>
      <c r="BO80">
        <f>AVERAGE('neg_SIMCA_enrich&gt;10'!BO81:BQ81)</f>
        <v>0</v>
      </c>
      <c r="BR80">
        <f t="shared" si="2"/>
        <v>12083.036019223966</v>
      </c>
      <c r="BS80">
        <f t="shared" si="3"/>
        <v>0</v>
      </c>
    </row>
    <row r="81" spans="1:71" x14ac:dyDescent="0.25">
      <c r="A81" t="s">
        <v>149</v>
      </c>
      <c r="C81">
        <v>103.549293214484</v>
      </c>
      <c r="D81" s="1">
        <v>1.0919166666666666</v>
      </c>
      <c r="E81" t="e">
        <v>#DIV/0!</v>
      </c>
      <c r="F81" t="s">
        <v>1403</v>
      </c>
      <c r="G81">
        <f>AVERAGE('neg_SIMCA_enrich&gt;10'!G82:I82)</f>
        <v>23909.88542348909</v>
      </c>
      <c r="J81">
        <f>AVERAGE('neg_SIMCA_enrich&gt;10'!J82:L82)</f>
        <v>23903.994155439828</v>
      </c>
      <c r="M81">
        <f>AVERAGE('neg_SIMCA_enrich&gt;10'!M82:O82)</f>
        <v>38084.632198901832</v>
      </c>
      <c r="P81">
        <f>AVERAGE('neg_SIMCA_enrich&gt;10'!P82:R82)</f>
        <v>46125.751733482371</v>
      </c>
      <c r="S81">
        <f>AVERAGE('neg_SIMCA_enrich&gt;10'!S82:U82)</f>
        <v>43930.325918243732</v>
      </c>
      <c r="V81">
        <f>AVERAGE('neg_SIMCA_enrich&gt;10'!V82:X82)</f>
        <v>154.34556852624135</v>
      </c>
      <c r="Y81">
        <f>AVERAGE('neg_SIMCA_enrich&gt;10'!Y82:AA82)</f>
        <v>143.239646220737</v>
      </c>
      <c r="AB81">
        <f>AVERAGE('neg_SIMCA_enrich&gt;10'!AB82:AD82)</f>
        <v>344.81998231102665</v>
      </c>
      <c r="AE81">
        <f>AVERAGE('neg_SIMCA_enrich&gt;10'!AE82:AG82)</f>
        <v>158.96385315875634</v>
      </c>
      <c r="AH81">
        <f>AVERAGE('neg_SIMCA_enrich&gt;10'!AH82:AJ82)</f>
        <v>164.02099629633466</v>
      </c>
      <c r="AK81">
        <f>AVERAGE('neg_SIMCA_enrich&gt;10'!AK82:AM82)</f>
        <v>0</v>
      </c>
      <c r="AN81">
        <f>AVERAGE('neg_SIMCA_enrich&gt;10'!AN82:AP82)</f>
        <v>138.40661399544601</v>
      </c>
      <c r="AQ81">
        <f>AVERAGE('neg_SIMCA_enrich&gt;10'!AQ82:AS82)</f>
        <v>0</v>
      </c>
      <c r="AT81">
        <f>AVERAGE('neg_SIMCA_enrich&gt;10'!AT82:AV82)</f>
        <v>116.49458501201667</v>
      </c>
      <c r="AW81">
        <f>AVERAGE('neg_SIMCA_enrich&gt;10'!AW82:AY82)</f>
        <v>0</v>
      </c>
      <c r="AZ81">
        <f>AVERAGE('neg_SIMCA_enrich&gt;10'!AZ82:BB82)</f>
        <v>35.118095272091331</v>
      </c>
      <c r="BC81">
        <f>AVERAGE('neg_SIMCA_enrich&gt;10'!BC82:BE82)</f>
        <v>0</v>
      </c>
      <c r="BF81">
        <f>AVERAGE('neg_SIMCA_enrich&gt;10'!BF82:BH82)</f>
        <v>167.60724987711799</v>
      </c>
      <c r="BI81">
        <f>AVERAGE('neg_SIMCA_enrich&gt;10'!BI82:BK82)</f>
        <v>150.38497794850667</v>
      </c>
      <c r="BL81">
        <f>AVERAGE('neg_SIMCA_enrich&gt;10'!BL82:BN82)</f>
        <v>189.20806367676633</v>
      </c>
      <c r="BO81">
        <f>AVERAGE('neg_SIMCA_enrich&gt;10'!BO82:BQ82)</f>
        <v>0</v>
      </c>
      <c r="BR81">
        <f t="shared" si="2"/>
        <v>46125.751733482371</v>
      </c>
      <c r="BS81">
        <f t="shared" si="3"/>
        <v>0</v>
      </c>
    </row>
    <row r="82" spans="1:71" x14ac:dyDescent="0.25">
      <c r="A82" t="s">
        <v>150</v>
      </c>
      <c r="C82">
        <v>103.54931852839999</v>
      </c>
      <c r="D82" s="1">
        <v>4.7345250000000005</v>
      </c>
      <c r="E82">
        <v>69.750439960996687</v>
      </c>
      <c r="F82" t="s">
        <v>1403</v>
      </c>
      <c r="G82">
        <f>AVERAGE('neg_SIMCA_enrich&gt;10'!G83:I83)</f>
        <v>4919.2826972320363</v>
      </c>
      <c r="J82">
        <f>AVERAGE('neg_SIMCA_enrich&gt;10'!J83:L83)</f>
        <v>4397.4271064228915</v>
      </c>
      <c r="M82">
        <f>AVERAGE('neg_SIMCA_enrich&gt;10'!M83:O83)</f>
        <v>6596.7738574363566</v>
      </c>
      <c r="P82">
        <f>AVERAGE('neg_SIMCA_enrich&gt;10'!P83:R83)</f>
        <v>7260.9734016155535</v>
      </c>
      <c r="S82">
        <f>AVERAGE('neg_SIMCA_enrich&gt;10'!S83:U83)</f>
        <v>8114.8282344284535</v>
      </c>
      <c r="V82">
        <f>AVERAGE('neg_SIMCA_enrich&gt;10'!V83:X83)</f>
        <v>0</v>
      </c>
      <c r="Y82">
        <f>AVERAGE('neg_SIMCA_enrich&gt;10'!Y83:AA83)</f>
        <v>123.25345369746766</v>
      </c>
      <c r="AB82">
        <f>AVERAGE('neg_SIMCA_enrich&gt;10'!AB83:AD83)</f>
        <v>128.01392765263165</v>
      </c>
      <c r="AE82">
        <f>AVERAGE('neg_SIMCA_enrich&gt;10'!AE83:AG83)</f>
        <v>355.51210334569737</v>
      </c>
      <c r="AH82">
        <f>AVERAGE('neg_SIMCA_enrich&gt;10'!AH83:AJ83)</f>
        <v>0</v>
      </c>
      <c r="AK82">
        <f>AVERAGE('neg_SIMCA_enrich&gt;10'!AK83:AM83)</f>
        <v>81.347380140032001</v>
      </c>
      <c r="AN82">
        <f>AVERAGE('neg_SIMCA_enrich&gt;10'!AN83:AP83)</f>
        <v>218.28540170859935</v>
      </c>
      <c r="AQ82">
        <f>AVERAGE('neg_SIMCA_enrich&gt;10'!AQ83:AS83)</f>
        <v>0</v>
      </c>
      <c r="AT82">
        <f>AVERAGE('neg_SIMCA_enrich&gt;10'!AT83:AV83)</f>
        <v>210.59176434326164</v>
      </c>
      <c r="AW82">
        <f>AVERAGE('neg_SIMCA_enrich&gt;10'!AW83:AY83)</f>
        <v>180.65906566329235</v>
      </c>
      <c r="AZ82">
        <f>AVERAGE('neg_SIMCA_enrich&gt;10'!AZ83:BB83)</f>
        <v>152.05674573185865</v>
      </c>
      <c r="BC82">
        <f>AVERAGE('neg_SIMCA_enrich&gt;10'!BC83:BE83)</f>
        <v>160.46670855095269</v>
      </c>
      <c r="BF82">
        <f>AVERAGE('neg_SIMCA_enrich&gt;10'!BF83:BH83)</f>
        <v>235.34754362697103</v>
      </c>
      <c r="BI82">
        <f>AVERAGE('neg_SIMCA_enrich&gt;10'!BI83:BK83)</f>
        <v>226.03193381754568</v>
      </c>
      <c r="BL82">
        <f>AVERAGE('neg_SIMCA_enrich&gt;10'!BL83:BN83)</f>
        <v>0</v>
      </c>
      <c r="BO82">
        <f>AVERAGE('neg_SIMCA_enrich&gt;10'!BO83:BQ83)</f>
        <v>116.34088959103532</v>
      </c>
      <c r="BR82">
        <f t="shared" si="2"/>
        <v>8114.8282344284535</v>
      </c>
      <c r="BS82">
        <f t="shared" si="3"/>
        <v>116.34088959103532</v>
      </c>
    </row>
    <row r="83" spans="1:71" x14ac:dyDescent="0.25">
      <c r="A83" t="s">
        <v>151</v>
      </c>
      <c r="C83">
        <v>103.57414520441699</v>
      </c>
      <c r="D83" s="1">
        <v>5.8392666666666662</v>
      </c>
      <c r="E83">
        <v>54.93105416913086</v>
      </c>
      <c r="F83" t="s">
        <v>1403</v>
      </c>
      <c r="G83">
        <f>AVERAGE('neg_SIMCA_enrich&gt;10'!G84:I84)</f>
        <v>2010.4910939245865</v>
      </c>
      <c r="J83">
        <f>AVERAGE('neg_SIMCA_enrich&gt;10'!J84:L84)</f>
        <v>2942.7836325891435</v>
      </c>
      <c r="M83">
        <f>AVERAGE('neg_SIMCA_enrich&gt;10'!M84:O84)</f>
        <v>3361.2594655582507</v>
      </c>
      <c r="P83">
        <f>AVERAGE('neg_SIMCA_enrich&gt;10'!P84:R84)</f>
        <v>3405.7446080159498</v>
      </c>
      <c r="S83">
        <f>AVERAGE('neg_SIMCA_enrich&gt;10'!S84:U84)</f>
        <v>3552.5562614522864</v>
      </c>
      <c r="V83">
        <f>AVERAGE('neg_SIMCA_enrich&gt;10'!V84:X84)</f>
        <v>237.87336474858034</v>
      </c>
      <c r="Y83">
        <f>AVERAGE('neg_SIMCA_enrich&gt;10'!Y84:AA84)</f>
        <v>0</v>
      </c>
      <c r="AB83">
        <f>AVERAGE('neg_SIMCA_enrich&gt;10'!AB84:AD84)</f>
        <v>0</v>
      </c>
      <c r="AE83">
        <f>AVERAGE('neg_SIMCA_enrich&gt;10'!AE84:AG84)</f>
        <v>91.441567675138671</v>
      </c>
      <c r="AH83">
        <f>AVERAGE('neg_SIMCA_enrich&gt;10'!AH84:AJ84)</f>
        <v>63.422520831072667</v>
      </c>
      <c r="AK83">
        <f>AVERAGE('neg_SIMCA_enrich&gt;10'!AK84:AM84)</f>
        <v>78.252979490046002</v>
      </c>
      <c r="AN83">
        <f>AVERAGE('neg_SIMCA_enrich&gt;10'!AN84:AP84)</f>
        <v>0</v>
      </c>
      <c r="AQ83">
        <f>AVERAGE('neg_SIMCA_enrich&gt;10'!AQ84:AS84)</f>
        <v>0</v>
      </c>
      <c r="AT83">
        <f>AVERAGE('neg_SIMCA_enrich&gt;10'!AT84:AV84)</f>
        <v>75.776447699652664</v>
      </c>
      <c r="AW83">
        <f>AVERAGE('neg_SIMCA_enrich&gt;10'!AW84:AY84)</f>
        <v>68.917734604779341</v>
      </c>
      <c r="AZ83">
        <f>AVERAGE('neg_SIMCA_enrich&gt;10'!AZ84:BB84)</f>
        <v>147.80008235444367</v>
      </c>
      <c r="BC83">
        <f>AVERAGE('neg_SIMCA_enrich&gt;10'!BC84:BE84)</f>
        <v>209.54769163908801</v>
      </c>
      <c r="BF83">
        <f>AVERAGE('neg_SIMCA_enrich&gt;10'!BF84:BH84)</f>
        <v>0</v>
      </c>
      <c r="BI83">
        <f>AVERAGE('neg_SIMCA_enrich&gt;10'!BI84:BK84)</f>
        <v>0</v>
      </c>
      <c r="BL83">
        <f>AVERAGE('neg_SIMCA_enrich&gt;10'!BL84:BN84)</f>
        <v>0</v>
      </c>
      <c r="BO83">
        <f>AVERAGE('neg_SIMCA_enrich&gt;10'!BO84:BQ84)</f>
        <v>64.673003553037333</v>
      </c>
      <c r="BR83">
        <f t="shared" si="2"/>
        <v>3552.5562614522864</v>
      </c>
      <c r="BS83">
        <f t="shared" si="3"/>
        <v>64.673003553037333</v>
      </c>
    </row>
    <row r="84" spans="1:71" x14ac:dyDescent="0.25">
      <c r="A84" t="s">
        <v>152</v>
      </c>
      <c r="B84" t="s">
        <v>1463</v>
      </c>
      <c r="C84">
        <v>104.062886786996</v>
      </c>
      <c r="D84" s="1">
        <v>1.0973916666666668</v>
      </c>
      <c r="E84">
        <v>16.966887297350599</v>
      </c>
      <c r="F84" t="s">
        <v>1403</v>
      </c>
      <c r="G84">
        <f>AVERAGE('neg_SIMCA_enrich&gt;10'!G85:I85)</f>
        <v>22261.267547261639</v>
      </c>
      <c r="J84">
        <f>AVERAGE('neg_SIMCA_enrich&gt;10'!J85:L85)</f>
        <v>15508.475475964544</v>
      </c>
      <c r="M84">
        <f>AVERAGE('neg_SIMCA_enrich&gt;10'!M85:O85)</f>
        <v>20576.776765746108</v>
      </c>
      <c r="P84">
        <f>AVERAGE('neg_SIMCA_enrich&gt;10'!P85:R85)</f>
        <v>28169.625200063223</v>
      </c>
      <c r="S84">
        <f>AVERAGE('neg_SIMCA_enrich&gt;10'!S85:U85)</f>
        <v>31734.886598091161</v>
      </c>
      <c r="V84">
        <f>AVERAGE('neg_SIMCA_enrich&gt;10'!V85:X85)</f>
        <v>1324.6228562244232</v>
      </c>
      <c r="Y84">
        <f>AVERAGE('neg_SIMCA_enrich&gt;10'!Y85:AA85)</f>
        <v>1645.9693060123591</v>
      </c>
      <c r="AB84">
        <f>AVERAGE('neg_SIMCA_enrich&gt;10'!AB85:AD85)</f>
        <v>2988.2286103348611</v>
      </c>
      <c r="AE84">
        <f>AVERAGE('neg_SIMCA_enrich&gt;10'!AE85:AG85)</f>
        <v>1454.2906427106864</v>
      </c>
      <c r="AH84">
        <f>AVERAGE('neg_SIMCA_enrich&gt;10'!AH85:AJ85)</f>
        <v>2520.9345984943966</v>
      </c>
      <c r="AK84">
        <f>AVERAGE('neg_SIMCA_enrich&gt;10'!AK85:AM85)</f>
        <v>1153.1577606731489</v>
      </c>
      <c r="AN84">
        <f>AVERAGE('neg_SIMCA_enrich&gt;10'!AN85:AP85)</f>
        <v>1861.5917567540739</v>
      </c>
      <c r="AQ84">
        <f>AVERAGE('neg_SIMCA_enrich&gt;10'!AQ85:AS85)</f>
        <v>1398.4612225305625</v>
      </c>
      <c r="AT84">
        <f>AVERAGE('neg_SIMCA_enrich&gt;10'!AT85:AV85)</f>
        <v>973.21959068614854</v>
      </c>
      <c r="AW84">
        <f>AVERAGE('neg_SIMCA_enrich&gt;10'!AW85:AY85)</f>
        <v>1487.6941599677266</v>
      </c>
      <c r="AZ84">
        <f>AVERAGE('neg_SIMCA_enrich&gt;10'!AZ85:BB85)</f>
        <v>1220.2447689947965</v>
      </c>
      <c r="BC84">
        <f>AVERAGE('neg_SIMCA_enrich&gt;10'!BC85:BE85)</f>
        <v>1940.1547210036667</v>
      </c>
      <c r="BF84">
        <f>AVERAGE('neg_SIMCA_enrich&gt;10'!BF85:BH85)</f>
        <v>1392.0919059310256</v>
      </c>
      <c r="BI84">
        <f>AVERAGE('neg_SIMCA_enrich&gt;10'!BI85:BK85)</f>
        <v>703.2846528921973</v>
      </c>
      <c r="BL84">
        <f>AVERAGE('neg_SIMCA_enrich&gt;10'!BL85:BN85)</f>
        <v>459.59745715837863</v>
      </c>
      <c r="BO84">
        <f>AVERAGE('neg_SIMCA_enrich&gt;10'!BO85:BQ85)</f>
        <v>1870.4012139602416</v>
      </c>
      <c r="BR84">
        <f t="shared" si="2"/>
        <v>31734.886598091161</v>
      </c>
      <c r="BS84">
        <f t="shared" si="3"/>
        <v>1870.4012139602416</v>
      </c>
    </row>
    <row r="85" spans="1:71" x14ac:dyDescent="0.25">
      <c r="A85" t="s">
        <v>154</v>
      </c>
      <c r="C85">
        <v>104.58025314657201</v>
      </c>
      <c r="D85" s="1">
        <v>4.7216750000000003</v>
      </c>
      <c r="E85" t="e">
        <v>#DIV/0!</v>
      </c>
      <c r="F85" t="s">
        <v>1403</v>
      </c>
      <c r="G85">
        <f>AVERAGE('neg_SIMCA_enrich&gt;10'!G86:I86)</f>
        <v>829.12545810817437</v>
      </c>
      <c r="J85">
        <f>AVERAGE('neg_SIMCA_enrich&gt;10'!J86:L86)</f>
        <v>1120.8201357122691</v>
      </c>
      <c r="M85">
        <f>AVERAGE('neg_SIMCA_enrich&gt;10'!M86:O86)</f>
        <v>1277.6561546871233</v>
      </c>
      <c r="P85">
        <f>AVERAGE('neg_SIMCA_enrich&gt;10'!P86:R86)</f>
        <v>1300.6313496618202</v>
      </c>
      <c r="S85">
        <f>AVERAGE('neg_SIMCA_enrich&gt;10'!S86:U86)</f>
        <v>837.30656236824007</v>
      </c>
      <c r="V85">
        <f>AVERAGE('neg_SIMCA_enrich&gt;10'!V86:X86)</f>
        <v>215.95805767954968</v>
      </c>
      <c r="Y85">
        <f>AVERAGE('neg_SIMCA_enrich&gt;10'!Y86:AA86)</f>
        <v>0</v>
      </c>
      <c r="AB85">
        <f>AVERAGE('neg_SIMCA_enrich&gt;10'!AB86:AD86)</f>
        <v>161.76536535644533</v>
      </c>
      <c r="AE85">
        <f>AVERAGE('neg_SIMCA_enrich&gt;10'!AE86:AG86)</f>
        <v>0</v>
      </c>
      <c r="AH85">
        <f>AVERAGE('neg_SIMCA_enrich&gt;10'!AH86:AJ86)</f>
        <v>0</v>
      </c>
      <c r="AK85">
        <f>AVERAGE('neg_SIMCA_enrich&gt;10'!AK86:AM86)</f>
        <v>349.39162129631563</v>
      </c>
      <c r="AN85">
        <f>AVERAGE('neg_SIMCA_enrich&gt;10'!AN86:AP86)</f>
        <v>247.65901845276099</v>
      </c>
      <c r="AQ85">
        <f>AVERAGE('neg_SIMCA_enrich&gt;10'!AQ86:AS86)</f>
        <v>79.196921712239671</v>
      </c>
      <c r="AT85">
        <f>AVERAGE('neg_SIMCA_enrich&gt;10'!AT86:AV86)</f>
        <v>102.53185745747867</v>
      </c>
      <c r="AW85">
        <f>AVERAGE('neg_SIMCA_enrich&gt;10'!AW86:AY86)</f>
        <v>147.93465592624833</v>
      </c>
      <c r="AZ85">
        <f>AVERAGE('neg_SIMCA_enrich&gt;10'!AZ86:BB86)</f>
        <v>155.49282328287765</v>
      </c>
      <c r="BC85">
        <f>AVERAGE('neg_SIMCA_enrich&gt;10'!BC86:BE86)</f>
        <v>0</v>
      </c>
      <c r="BF85">
        <f>AVERAGE('neg_SIMCA_enrich&gt;10'!BF86:BH86)</f>
        <v>173.886970377604</v>
      </c>
      <c r="BI85">
        <f>AVERAGE('neg_SIMCA_enrich&gt;10'!BI86:BK86)</f>
        <v>420.71278554931632</v>
      </c>
      <c r="BL85">
        <f>AVERAGE('neg_SIMCA_enrich&gt;10'!BL86:BN86)</f>
        <v>193.83634101280799</v>
      </c>
      <c r="BO85">
        <f>AVERAGE('neg_SIMCA_enrich&gt;10'!BO86:BQ86)</f>
        <v>0</v>
      </c>
      <c r="BR85">
        <f t="shared" si="2"/>
        <v>1300.6313496618202</v>
      </c>
      <c r="BS85">
        <f t="shared" si="3"/>
        <v>0</v>
      </c>
    </row>
    <row r="86" spans="1:71" x14ac:dyDescent="0.25">
      <c r="A86" t="s">
        <v>153</v>
      </c>
      <c r="C86">
        <v>104.580258189159</v>
      </c>
      <c r="D86" s="1">
        <v>1.0905766666666667</v>
      </c>
      <c r="E86">
        <v>37.410837059013566</v>
      </c>
      <c r="F86" t="s">
        <v>1403</v>
      </c>
      <c r="G86">
        <f>AVERAGE('neg_SIMCA_enrich&gt;10'!G87:I87)</f>
        <v>4605.522665645366</v>
      </c>
      <c r="J86">
        <f>AVERAGE('neg_SIMCA_enrich&gt;10'!J87:L87)</f>
        <v>5148.4202705029029</v>
      </c>
      <c r="M86">
        <f>AVERAGE('neg_SIMCA_enrich&gt;10'!M87:O87)</f>
        <v>4973.8450805717066</v>
      </c>
      <c r="P86">
        <f>AVERAGE('neg_SIMCA_enrich&gt;10'!P87:R87)</f>
        <v>4456.9381344649228</v>
      </c>
      <c r="S86">
        <f>AVERAGE('neg_SIMCA_enrich&gt;10'!S87:U87)</f>
        <v>6027.0982357615694</v>
      </c>
      <c r="V86">
        <f>AVERAGE('neg_SIMCA_enrich&gt;10'!V87:X87)</f>
        <v>109.68146581856399</v>
      </c>
      <c r="Y86">
        <f>AVERAGE('neg_SIMCA_enrich&gt;10'!Y87:AA87)</f>
        <v>162.492766673088</v>
      </c>
      <c r="AB86">
        <f>AVERAGE('neg_SIMCA_enrich&gt;10'!AB87:AD87)</f>
        <v>0</v>
      </c>
      <c r="AE86">
        <f>AVERAGE('neg_SIMCA_enrich&gt;10'!AE87:AG87)</f>
        <v>0</v>
      </c>
      <c r="AH86">
        <f>AVERAGE('neg_SIMCA_enrich&gt;10'!AH87:AJ87)</f>
        <v>268.04633287454436</v>
      </c>
      <c r="AK86">
        <f>AVERAGE('neg_SIMCA_enrich&gt;10'!AK87:AM87)</f>
        <v>330.58498710632335</v>
      </c>
      <c r="AN86">
        <f>AVERAGE('neg_SIMCA_enrich&gt;10'!AN87:AP87)</f>
        <v>0</v>
      </c>
      <c r="AQ86">
        <f>AVERAGE('neg_SIMCA_enrich&gt;10'!AQ87:AS87)</f>
        <v>0</v>
      </c>
      <c r="AT86">
        <f>AVERAGE('neg_SIMCA_enrich&gt;10'!AT87:AV87)</f>
        <v>0</v>
      </c>
      <c r="AW86">
        <f>AVERAGE('neg_SIMCA_enrich&gt;10'!AW87:AY87)</f>
        <v>0</v>
      </c>
      <c r="AZ86">
        <f>AVERAGE('neg_SIMCA_enrich&gt;10'!AZ87:BB87)</f>
        <v>0</v>
      </c>
      <c r="BC86">
        <f>AVERAGE('neg_SIMCA_enrich&gt;10'!BC87:BE87)</f>
        <v>0</v>
      </c>
      <c r="BF86">
        <f>AVERAGE('neg_SIMCA_enrich&gt;10'!BF87:BH87)</f>
        <v>587.67565562032871</v>
      </c>
      <c r="BI86">
        <f>AVERAGE('neg_SIMCA_enrich&gt;10'!BI87:BK87)</f>
        <v>265.60674529633798</v>
      </c>
      <c r="BL86">
        <f>AVERAGE('neg_SIMCA_enrich&gt;10'!BL87:BN87)</f>
        <v>292.9248604804007</v>
      </c>
      <c r="BO86">
        <f>AVERAGE('neg_SIMCA_enrich&gt;10'!BO87:BQ87)</f>
        <v>161.10567711313567</v>
      </c>
      <c r="BR86">
        <f t="shared" si="2"/>
        <v>6027.0982357615694</v>
      </c>
      <c r="BS86">
        <f t="shared" si="3"/>
        <v>161.10567711313567</v>
      </c>
    </row>
    <row r="87" spans="1:71" x14ac:dyDescent="0.25">
      <c r="A87" t="s">
        <v>155</v>
      </c>
      <c r="B87" t="s">
        <v>1464</v>
      </c>
      <c r="C87">
        <v>104.974303919178</v>
      </c>
      <c r="D87" s="1">
        <v>4.6008000000000004</v>
      </c>
      <c r="E87">
        <v>10.230572445474911</v>
      </c>
      <c r="F87" t="s">
        <v>1403</v>
      </c>
      <c r="G87">
        <f>AVERAGE('neg_SIMCA_enrich&gt;10'!G88:I88)</f>
        <v>32042.6283825303</v>
      </c>
      <c r="J87">
        <f>AVERAGE('neg_SIMCA_enrich&gt;10'!J88:L88)</f>
        <v>30842.374356720033</v>
      </c>
      <c r="M87">
        <f>AVERAGE('neg_SIMCA_enrich&gt;10'!M88:O88)</f>
        <v>31819.119164023836</v>
      </c>
      <c r="P87">
        <f>AVERAGE('neg_SIMCA_enrich&gt;10'!P88:R88)</f>
        <v>31883.642624100266</v>
      </c>
      <c r="S87">
        <f>AVERAGE('neg_SIMCA_enrich&gt;10'!S88:U88)</f>
        <v>32138.481002396962</v>
      </c>
      <c r="V87">
        <f>AVERAGE('neg_SIMCA_enrich&gt;10'!V88:X88)</f>
        <v>47169.176045752865</v>
      </c>
      <c r="Y87">
        <f>AVERAGE('neg_SIMCA_enrich&gt;10'!Y88:AA88)</f>
        <v>38159.845120650396</v>
      </c>
      <c r="AB87">
        <f>AVERAGE('neg_SIMCA_enrich&gt;10'!AB88:AD88)</f>
        <v>39569.420535344034</v>
      </c>
      <c r="AE87">
        <f>AVERAGE('neg_SIMCA_enrich&gt;10'!AE88:AG88)</f>
        <v>17948.2653756127</v>
      </c>
      <c r="AH87">
        <f>AVERAGE('neg_SIMCA_enrich&gt;10'!AH88:AJ88)</f>
        <v>36273.778561341198</v>
      </c>
      <c r="AK87">
        <f>AVERAGE('neg_SIMCA_enrich&gt;10'!AK88:AM88)</f>
        <v>38651.176256898434</v>
      </c>
      <c r="AN87">
        <f>AVERAGE('neg_SIMCA_enrich&gt;10'!AN88:AP88)</f>
        <v>40296.545173283332</v>
      </c>
      <c r="AQ87">
        <f>AVERAGE('neg_SIMCA_enrich&gt;10'!AQ88:AS88)</f>
        <v>36999.719348284205</v>
      </c>
      <c r="AT87">
        <f>AVERAGE('neg_SIMCA_enrich&gt;10'!AT88:AV88)</f>
        <v>20457.460438892318</v>
      </c>
      <c r="AW87">
        <f>AVERAGE('neg_SIMCA_enrich&gt;10'!AW88:AY88)</f>
        <v>97314.335962641693</v>
      </c>
      <c r="AZ87">
        <f>AVERAGE('neg_SIMCA_enrich&gt;10'!AZ88:BB88)</f>
        <v>33789.731650471331</v>
      </c>
      <c r="BC87">
        <f>AVERAGE('neg_SIMCA_enrich&gt;10'!BC88:BE88)</f>
        <v>509099.26528074034</v>
      </c>
      <c r="BF87">
        <f>AVERAGE('neg_SIMCA_enrich&gt;10'!BF88:BH88)</f>
        <v>54194.790652597032</v>
      </c>
      <c r="BI87">
        <f>AVERAGE('neg_SIMCA_enrich&gt;10'!BI88:BK88)</f>
        <v>31452.376763162567</v>
      </c>
      <c r="BL87">
        <f>AVERAGE('neg_SIMCA_enrich&gt;10'!BL88:BN88)</f>
        <v>30892.5179657095</v>
      </c>
      <c r="BO87">
        <f>AVERAGE('neg_SIMCA_enrich&gt;10'!BO88:BQ88)</f>
        <v>49762.539485844733</v>
      </c>
      <c r="BR87">
        <f t="shared" si="2"/>
        <v>509099.26528074034</v>
      </c>
      <c r="BS87">
        <f t="shared" si="3"/>
        <v>49762.539485844733</v>
      </c>
    </row>
    <row r="88" spans="1:71" x14ac:dyDescent="0.25">
      <c r="A88" t="s">
        <v>156</v>
      </c>
      <c r="C88">
        <v>105.626714842844</v>
      </c>
      <c r="D88" s="1">
        <v>4.6652166666666668</v>
      </c>
      <c r="E88" t="e">
        <v>#DIV/0!</v>
      </c>
      <c r="F88" t="s">
        <v>1403</v>
      </c>
      <c r="G88">
        <f>AVERAGE('neg_SIMCA_enrich&gt;10'!G89:I89)</f>
        <v>0</v>
      </c>
      <c r="J88">
        <f>AVERAGE('neg_SIMCA_enrich&gt;10'!J89:L89)</f>
        <v>67.827473902384341</v>
      </c>
      <c r="M88">
        <f>AVERAGE('neg_SIMCA_enrich&gt;10'!M89:O89)</f>
        <v>0</v>
      </c>
      <c r="P88">
        <f>AVERAGE('neg_SIMCA_enrich&gt;10'!P89:R89)</f>
        <v>0</v>
      </c>
      <c r="S88">
        <f>AVERAGE('neg_SIMCA_enrich&gt;10'!S89:U89)</f>
        <v>0</v>
      </c>
      <c r="V88">
        <f>AVERAGE('neg_SIMCA_enrich&gt;10'!V89:X89)</f>
        <v>0</v>
      </c>
      <c r="Y88">
        <f>AVERAGE('neg_SIMCA_enrich&gt;10'!Y89:AA89)</f>
        <v>0</v>
      </c>
      <c r="AB88">
        <f>AVERAGE('neg_SIMCA_enrich&gt;10'!AB89:AD89)</f>
        <v>0</v>
      </c>
      <c r="AE88">
        <f>AVERAGE('neg_SIMCA_enrich&gt;10'!AE89:AG89)</f>
        <v>0</v>
      </c>
      <c r="AH88">
        <f>AVERAGE('neg_SIMCA_enrich&gt;10'!AH89:AJ89)</f>
        <v>0</v>
      </c>
      <c r="AK88">
        <f>AVERAGE('neg_SIMCA_enrich&gt;10'!AK89:AM89)</f>
        <v>95.39551043701168</v>
      </c>
      <c r="AN88">
        <f>AVERAGE('neg_SIMCA_enrich&gt;10'!AN89:AP89)</f>
        <v>0</v>
      </c>
      <c r="AQ88">
        <f>AVERAGE('neg_SIMCA_enrich&gt;10'!AQ89:AS89)</f>
        <v>0</v>
      </c>
      <c r="AT88">
        <f>AVERAGE('neg_SIMCA_enrich&gt;10'!AT89:AV89)</f>
        <v>0</v>
      </c>
      <c r="AW88">
        <f>AVERAGE('neg_SIMCA_enrich&gt;10'!AW89:AY89)</f>
        <v>203.53134845275903</v>
      </c>
      <c r="AZ88">
        <f>AVERAGE('neg_SIMCA_enrich&gt;10'!AZ89:BB89)</f>
        <v>129.69328420003265</v>
      </c>
      <c r="BC88">
        <f>AVERAGE('neg_SIMCA_enrich&gt;10'!BC89:BE89)</f>
        <v>110.72907067871101</v>
      </c>
      <c r="BF88">
        <f>AVERAGE('neg_SIMCA_enrich&gt;10'!BF89:BH89)</f>
        <v>0</v>
      </c>
      <c r="BI88">
        <f>AVERAGE('neg_SIMCA_enrich&gt;10'!BI89:BK89)</f>
        <v>0</v>
      </c>
      <c r="BL88">
        <f>AVERAGE('neg_SIMCA_enrich&gt;10'!BL89:BN89)</f>
        <v>0</v>
      </c>
      <c r="BO88">
        <f>AVERAGE('neg_SIMCA_enrich&gt;10'!BO89:BQ89)</f>
        <v>0</v>
      </c>
      <c r="BR88">
        <f t="shared" si="2"/>
        <v>203.53134845275903</v>
      </c>
      <c r="BS88">
        <f t="shared" si="3"/>
        <v>0</v>
      </c>
    </row>
    <row r="89" spans="1:71" x14ac:dyDescent="0.25">
      <c r="A89" t="s">
        <v>157</v>
      </c>
      <c r="C89">
        <v>106.342277359539</v>
      </c>
      <c r="D89" s="1">
        <v>5.6871583333333326</v>
      </c>
      <c r="E89" t="e">
        <v>#DIV/0!</v>
      </c>
      <c r="F89" t="s">
        <v>1403</v>
      </c>
      <c r="G89">
        <f>AVERAGE('neg_SIMCA_enrich&gt;10'!G90:I90)</f>
        <v>60.711386545817</v>
      </c>
      <c r="J89">
        <f>AVERAGE('neg_SIMCA_enrich&gt;10'!J90:L90)</f>
        <v>0</v>
      </c>
      <c r="M89">
        <f>AVERAGE('neg_SIMCA_enrich&gt;10'!M90:O90)</f>
        <v>0</v>
      </c>
      <c r="P89">
        <f>AVERAGE('neg_SIMCA_enrich&gt;10'!P90:R90)</f>
        <v>141.75898667805998</v>
      </c>
      <c r="S89">
        <f>AVERAGE('neg_SIMCA_enrich&gt;10'!S90:U90)</f>
        <v>53.568259844098662</v>
      </c>
      <c r="V89">
        <f>AVERAGE('neg_SIMCA_enrich&gt;10'!V90:X90)</f>
        <v>68.460833087497335</v>
      </c>
      <c r="Y89">
        <f>AVERAGE('neg_SIMCA_enrich&gt;10'!Y90:AA90)</f>
        <v>0</v>
      </c>
      <c r="AB89">
        <f>AVERAGE('neg_SIMCA_enrich&gt;10'!AB90:AD90)</f>
        <v>0</v>
      </c>
      <c r="AE89">
        <f>AVERAGE('neg_SIMCA_enrich&gt;10'!AE90:AG90)</f>
        <v>0</v>
      </c>
      <c r="AH89">
        <f>AVERAGE('neg_SIMCA_enrich&gt;10'!AH90:AJ90)</f>
        <v>72.008495279948008</v>
      </c>
      <c r="AK89">
        <f>AVERAGE('neg_SIMCA_enrich&gt;10'!AK90:AM90)</f>
        <v>71.376152590796991</v>
      </c>
      <c r="AN89">
        <f>AVERAGE('neg_SIMCA_enrich&gt;10'!AN90:AP90)</f>
        <v>189.785861968994</v>
      </c>
      <c r="AQ89">
        <f>AVERAGE('neg_SIMCA_enrich&gt;10'!AQ90:AS90)</f>
        <v>0</v>
      </c>
      <c r="AT89">
        <f>AVERAGE('neg_SIMCA_enrich&gt;10'!AT90:AV90)</f>
        <v>210.96886231340667</v>
      </c>
      <c r="AW89">
        <f>AVERAGE('neg_SIMCA_enrich&gt;10'!AW90:AY90)</f>
        <v>0</v>
      </c>
      <c r="AZ89">
        <f>AVERAGE('neg_SIMCA_enrich&gt;10'!AZ90:BB90)</f>
        <v>92.005277204240997</v>
      </c>
      <c r="BC89">
        <f>AVERAGE('neg_SIMCA_enrich&gt;10'!BC90:BE90)</f>
        <v>0</v>
      </c>
      <c r="BF89">
        <f>AVERAGE('neg_SIMCA_enrich&gt;10'!BF90:BH90)</f>
        <v>74.215092398507338</v>
      </c>
      <c r="BI89">
        <f>AVERAGE('neg_SIMCA_enrich&gt;10'!BI90:BK90)</f>
        <v>180.02808331196567</v>
      </c>
      <c r="BL89">
        <f>AVERAGE('neg_SIMCA_enrich&gt;10'!BL90:BN90)</f>
        <v>157.560416960217</v>
      </c>
      <c r="BO89">
        <f>AVERAGE('neg_SIMCA_enrich&gt;10'!BO90:BQ90)</f>
        <v>0</v>
      </c>
      <c r="BR89">
        <f t="shared" si="2"/>
        <v>210.96886231340667</v>
      </c>
      <c r="BS89">
        <f t="shared" si="3"/>
        <v>0</v>
      </c>
    </row>
    <row r="90" spans="1:71" x14ac:dyDescent="0.25">
      <c r="A90" t="s">
        <v>158</v>
      </c>
      <c r="C90">
        <v>106.491484635568</v>
      </c>
      <c r="D90" s="1">
        <v>4.7861833333333328</v>
      </c>
      <c r="E90" t="e">
        <v>#DIV/0!</v>
      </c>
      <c r="F90" t="s">
        <v>1403</v>
      </c>
      <c r="G90">
        <f>AVERAGE('neg_SIMCA_enrich&gt;10'!G91:I91)</f>
        <v>164.39162438964834</v>
      </c>
      <c r="J90">
        <f>AVERAGE('neg_SIMCA_enrich&gt;10'!J91:L91)</f>
        <v>64.842012259090666</v>
      </c>
      <c r="M90">
        <f>AVERAGE('neg_SIMCA_enrich&gt;10'!M91:O91)</f>
        <v>0</v>
      </c>
      <c r="P90">
        <f>AVERAGE('neg_SIMCA_enrich&gt;10'!P91:R91)</f>
        <v>147.51945203218034</v>
      </c>
      <c r="S90">
        <f>AVERAGE('neg_SIMCA_enrich&gt;10'!S91:U91)</f>
        <v>71.481498175048671</v>
      </c>
      <c r="V90">
        <f>AVERAGE('neg_SIMCA_enrich&gt;10'!V91:X91)</f>
        <v>0</v>
      </c>
      <c r="Y90">
        <f>AVERAGE('neg_SIMCA_enrich&gt;10'!Y91:AA91)</f>
        <v>223.52290155424899</v>
      </c>
      <c r="AB90">
        <f>AVERAGE('neg_SIMCA_enrich&gt;10'!AB91:AD91)</f>
        <v>73.127934157427674</v>
      </c>
      <c r="AE90">
        <f>AVERAGE('neg_SIMCA_enrich&gt;10'!AE91:AG91)</f>
        <v>68.763011232164004</v>
      </c>
      <c r="AH90">
        <f>AVERAGE('neg_SIMCA_enrich&gt;10'!AH91:AJ91)</f>
        <v>132.90046197961865</v>
      </c>
      <c r="AK90">
        <f>AVERAGE('neg_SIMCA_enrich&gt;10'!AK91:AM91)</f>
        <v>138.17602674696167</v>
      </c>
      <c r="AN90">
        <f>AVERAGE('neg_SIMCA_enrich&gt;10'!AN91:AP91)</f>
        <v>0</v>
      </c>
      <c r="AQ90">
        <f>AVERAGE('neg_SIMCA_enrich&gt;10'!AQ91:AS91)</f>
        <v>60.907104428891671</v>
      </c>
      <c r="AT90">
        <f>AVERAGE('neg_SIMCA_enrich&gt;10'!AT91:AV91)</f>
        <v>0</v>
      </c>
      <c r="AW90">
        <f>AVERAGE('neg_SIMCA_enrich&gt;10'!AW91:AY91)</f>
        <v>163.28711198648034</v>
      </c>
      <c r="AZ90">
        <f>AVERAGE('neg_SIMCA_enrich&gt;10'!AZ91:BB91)</f>
        <v>98.865179438572341</v>
      </c>
      <c r="BC90">
        <f>AVERAGE('neg_SIMCA_enrich&gt;10'!BC91:BE91)</f>
        <v>240.67837048519368</v>
      </c>
      <c r="BF90">
        <f>AVERAGE('neg_SIMCA_enrich&gt;10'!BF91:BH91)</f>
        <v>383.71369194768795</v>
      </c>
      <c r="BI90">
        <f>AVERAGE('neg_SIMCA_enrich&gt;10'!BI91:BK91)</f>
        <v>0</v>
      </c>
      <c r="BL90">
        <f>AVERAGE('neg_SIMCA_enrich&gt;10'!BL91:BN91)</f>
        <v>143.97123689671568</v>
      </c>
      <c r="BO90">
        <f>AVERAGE('neg_SIMCA_enrich&gt;10'!BO91:BQ91)</f>
        <v>0</v>
      </c>
      <c r="BR90">
        <f t="shared" si="2"/>
        <v>383.71369194768795</v>
      </c>
      <c r="BS90">
        <f t="shared" si="3"/>
        <v>0</v>
      </c>
    </row>
    <row r="91" spans="1:71" x14ac:dyDescent="0.25">
      <c r="A91" t="s">
        <v>159</v>
      </c>
      <c r="C91">
        <v>108.021135857988</v>
      </c>
      <c r="D91" s="1">
        <v>7.3621499999999997</v>
      </c>
      <c r="E91">
        <v>21.160901007094552</v>
      </c>
      <c r="F91" t="s">
        <v>1403</v>
      </c>
      <c r="G91">
        <f>AVERAGE('neg_SIMCA_enrich&gt;10'!G92:I92)</f>
        <v>185370.83422365901</v>
      </c>
      <c r="J91">
        <f>AVERAGE('neg_SIMCA_enrich&gt;10'!J92:L92)</f>
        <v>184876.12194270035</v>
      </c>
      <c r="M91">
        <f>AVERAGE('neg_SIMCA_enrich&gt;10'!M92:O92)</f>
        <v>172418.61657385135</v>
      </c>
      <c r="P91">
        <f>AVERAGE('neg_SIMCA_enrich&gt;10'!P92:R92)</f>
        <v>175131.18062422264</v>
      </c>
      <c r="S91">
        <f>AVERAGE('neg_SIMCA_enrich&gt;10'!S92:U92)</f>
        <v>166964.45659841798</v>
      </c>
      <c r="V91">
        <f>AVERAGE('neg_SIMCA_enrich&gt;10'!V92:X92)</f>
        <v>2737487.5994463698</v>
      </c>
      <c r="Y91">
        <f>AVERAGE('neg_SIMCA_enrich&gt;10'!Y92:AA92)</f>
        <v>1142098.5817179999</v>
      </c>
      <c r="AB91">
        <f>AVERAGE('neg_SIMCA_enrich&gt;10'!AB92:AD92)</f>
        <v>819060.50348590699</v>
      </c>
      <c r="AE91">
        <f>AVERAGE('neg_SIMCA_enrich&gt;10'!AE92:AG92)</f>
        <v>1869040.5023794665</v>
      </c>
      <c r="AH91">
        <f>AVERAGE('neg_SIMCA_enrich&gt;10'!AH92:AJ92)</f>
        <v>618423.4593807644</v>
      </c>
      <c r="AK91">
        <f>AVERAGE('neg_SIMCA_enrich&gt;10'!AK92:AM92)</f>
        <v>2286619.8130314895</v>
      </c>
      <c r="AN91">
        <f>AVERAGE('neg_SIMCA_enrich&gt;10'!AN92:AP92)</f>
        <v>353247.49713235465</v>
      </c>
      <c r="AQ91">
        <f>AVERAGE('neg_SIMCA_enrich&gt;10'!AQ92:AS92)</f>
        <v>182013.72391199801</v>
      </c>
      <c r="AT91">
        <f>AVERAGE('neg_SIMCA_enrich&gt;10'!AT92:AV92)</f>
        <v>311142.82492275367</v>
      </c>
      <c r="AW91">
        <f>AVERAGE('neg_SIMCA_enrich&gt;10'!AW92:AY92)</f>
        <v>464475.12516072631</v>
      </c>
      <c r="AZ91">
        <f>AVERAGE('neg_SIMCA_enrich&gt;10'!AZ92:BB92)</f>
        <v>556941.96347189229</v>
      </c>
      <c r="BC91">
        <f>AVERAGE('neg_SIMCA_enrich&gt;10'!BC92:BE92)</f>
        <v>187950.76627631663</v>
      </c>
      <c r="BF91">
        <f>AVERAGE('neg_SIMCA_enrich&gt;10'!BF92:BH92)</f>
        <v>600351.40713111439</v>
      </c>
      <c r="BI91">
        <f>AVERAGE('neg_SIMCA_enrich&gt;10'!BI92:BK92)</f>
        <v>7053443.4724070504</v>
      </c>
      <c r="BL91">
        <f>AVERAGE('neg_SIMCA_enrich&gt;10'!BL92:BN92)</f>
        <v>359912.26875145402</v>
      </c>
      <c r="BO91">
        <f>AVERAGE('neg_SIMCA_enrich&gt;10'!BO92:BQ92)</f>
        <v>333324.34521773265</v>
      </c>
      <c r="BR91">
        <f t="shared" si="2"/>
        <v>7053443.4724070504</v>
      </c>
      <c r="BS91">
        <f t="shared" si="3"/>
        <v>333324.34521773265</v>
      </c>
    </row>
    <row r="92" spans="1:71" x14ac:dyDescent="0.25">
      <c r="A92" t="s">
        <v>160</v>
      </c>
      <c r="C92">
        <v>111.78007873845399</v>
      </c>
      <c r="D92" s="1">
        <v>4.4863499999999998</v>
      </c>
      <c r="E92">
        <v>90.634669226567297</v>
      </c>
      <c r="F92" t="s">
        <v>1403</v>
      </c>
      <c r="G92">
        <f>AVERAGE('neg_SIMCA_enrich&gt;10'!G93:I93)</f>
        <v>4628.8845634311001</v>
      </c>
      <c r="J92">
        <f>AVERAGE('neg_SIMCA_enrich&gt;10'!J93:L93)</f>
        <v>7097.7713259107231</v>
      </c>
      <c r="M92">
        <f>AVERAGE('neg_SIMCA_enrich&gt;10'!M93:O93)</f>
        <v>7867.0394980171186</v>
      </c>
      <c r="P92">
        <f>AVERAGE('neg_SIMCA_enrich&gt;10'!P93:R93)</f>
        <v>8497.1124179042872</v>
      </c>
      <c r="S92">
        <f>AVERAGE('neg_SIMCA_enrich&gt;10'!S93:U93)</f>
        <v>8647.1683914748955</v>
      </c>
      <c r="V92">
        <f>AVERAGE('neg_SIMCA_enrich&gt;10'!V93:X93)</f>
        <v>0</v>
      </c>
      <c r="Y92">
        <f>AVERAGE('neg_SIMCA_enrich&gt;10'!Y93:AA93)</f>
        <v>138.20062408447265</v>
      </c>
      <c r="AB92">
        <f>AVERAGE('neg_SIMCA_enrich&gt;10'!AB93:AD93)</f>
        <v>375.05404518786236</v>
      </c>
      <c r="AE92">
        <f>AVERAGE('neg_SIMCA_enrich&gt;10'!AE93:AG93)</f>
        <v>484.39717529294694</v>
      </c>
      <c r="AH92">
        <f>AVERAGE('neg_SIMCA_enrich&gt;10'!AH93:AJ93)</f>
        <v>0</v>
      </c>
      <c r="AK92">
        <f>AVERAGE('neg_SIMCA_enrich&gt;10'!AK93:AM93)</f>
        <v>118.01056593884933</v>
      </c>
      <c r="AN92">
        <f>AVERAGE('neg_SIMCA_enrich&gt;10'!AN93:AP93)</f>
        <v>100.442664480058</v>
      </c>
      <c r="AQ92">
        <f>AVERAGE('neg_SIMCA_enrich&gt;10'!AQ93:AS93)</f>
        <v>0</v>
      </c>
      <c r="AT92">
        <f>AVERAGE('neg_SIMCA_enrich&gt;10'!AT93:AV93)</f>
        <v>123.43401769866934</v>
      </c>
      <c r="AW92">
        <f>AVERAGE('neg_SIMCA_enrich&gt;10'!AW93:AY93)</f>
        <v>0</v>
      </c>
      <c r="AZ92">
        <f>AVERAGE('neg_SIMCA_enrich&gt;10'!AZ93:BB93)</f>
        <v>366.35714946233367</v>
      </c>
      <c r="BC92">
        <f>AVERAGE('neg_SIMCA_enrich&gt;10'!BC93:BE93)</f>
        <v>119.19818784027099</v>
      </c>
      <c r="BF92">
        <f>AVERAGE('neg_SIMCA_enrich&gt;10'!BF93:BH93)</f>
        <v>0</v>
      </c>
      <c r="BI92">
        <f>AVERAGE('neg_SIMCA_enrich&gt;10'!BI93:BK93)</f>
        <v>124.89692093811033</v>
      </c>
      <c r="BL92">
        <f>AVERAGE('neg_SIMCA_enrich&gt;10'!BL93:BN93)</f>
        <v>185.56482408928164</v>
      </c>
      <c r="BO92">
        <f>AVERAGE('neg_SIMCA_enrich&gt;10'!BO93:BQ93)</f>
        <v>95.406851100861005</v>
      </c>
      <c r="BR92">
        <f t="shared" si="2"/>
        <v>8647.1683914748955</v>
      </c>
      <c r="BS92">
        <f t="shared" si="3"/>
        <v>95.406851100861005</v>
      </c>
    </row>
    <row r="93" spans="1:71" x14ac:dyDescent="0.25">
      <c r="A93" t="s">
        <v>161</v>
      </c>
      <c r="C93">
        <v>111.827626647918</v>
      </c>
      <c r="D93" s="1">
        <v>1.1379266666666665</v>
      </c>
      <c r="E93" t="e">
        <v>#DIV/0!</v>
      </c>
      <c r="F93" t="s">
        <v>1403</v>
      </c>
      <c r="G93">
        <f>AVERAGE('neg_SIMCA_enrich&gt;10'!G94:I94)</f>
        <v>20871.691001344057</v>
      </c>
      <c r="J93">
        <f>AVERAGE('neg_SIMCA_enrich&gt;10'!J94:L94)</f>
        <v>34021.656247689236</v>
      </c>
      <c r="M93">
        <f>AVERAGE('neg_SIMCA_enrich&gt;10'!M94:O94)</f>
        <v>29548.779978251783</v>
      </c>
      <c r="P93">
        <f>AVERAGE('neg_SIMCA_enrich&gt;10'!P94:R94)</f>
        <v>32597.459915242729</v>
      </c>
      <c r="S93">
        <f>AVERAGE('neg_SIMCA_enrich&gt;10'!S94:U94)</f>
        <v>42411.947786804005</v>
      </c>
      <c r="V93">
        <f>AVERAGE('neg_SIMCA_enrich&gt;10'!V94:X94)</f>
        <v>102.61485537111766</v>
      </c>
      <c r="Y93">
        <f>AVERAGE('neg_SIMCA_enrich&gt;10'!Y94:AA94)</f>
        <v>392.19802705319665</v>
      </c>
      <c r="AB93">
        <f>AVERAGE('neg_SIMCA_enrich&gt;10'!AB94:AD94)</f>
        <v>131.21956631624701</v>
      </c>
      <c r="AE93">
        <f>AVERAGE('neg_SIMCA_enrich&gt;10'!AE94:AG94)</f>
        <v>0</v>
      </c>
      <c r="AH93">
        <f>AVERAGE('neg_SIMCA_enrich&gt;10'!AH94:AJ94)</f>
        <v>155.60269498896599</v>
      </c>
      <c r="AK93">
        <f>AVERAGE('neg_SIMCA_enrich&gt;10'!AK94:AM94)</f>
        <v>424.74979326846534</v>
      </c>
      <c r="AN93">
        <f>AVERAGE('neg_SIMCA_enrich&gt;10'!AN94:AP94)</f>
        <v>122.598521943123</v>
      </c>
      <c r="AQ93">
        <f>AVERAGE('neg_SIMCA_enrich&gt;10'!AQ94:AS94)</f>
        <v>238.50521164830533</v>
      </c>
      <c r="AT93">
        <f>AVERAGE('neg_SIMCA_enrich&gt;10'!AT94:AV94)</f>
        <v>127.12394227921966</v>
      </c>
      <c r="AW93">
        <f>AVERAGE('neg_SIMCA_enrich&gt;10'!AW94:AY94)</f>
        <v>222.26607219079801</v>
      </c>
      <c r="AZ93">
        <f>AVERAGE('neg_SIMCA_enrich&gt;10'!AZ94:BB94)</f>
        <v>250.14880100250232</v>
      </c>
      <c r="BC93">
        <f>AVERAGE('neg_SIMCA_enrich&gt;10'!BC94:BE94)</f>
        <v>116.809597955386</v>
      </c>
      <c r="BF93">
        <f>AVERAGE('neg_SIMCA_enrich&gt;10'!BF94:BH94)</f>
        <v>255.83542421636267</v>
      </c>
      <c r="BI93">
        <f>AVERAGE('neg_SIMCA_enrich&gt;10'!BI94:BK94)</f>
        <v>404.61789477373895</v>
      </c>
      <c r="BL93">
        <f>AVERAGE('neg_SIMCA_enrich&gt;10'!BL94:BN94)</f>
        <v>0</v>
      </c>
      <c r="BO93">
        <f>AVERAGE('neg_SIMCA_enrich&gt;10'!BO94:BQ94)</f>
        <v>0</v>
      </c>
      <c r="BR93">
        <f t="shared" si="2"/>
        <v>42411.947786804005</v>
      </c>
      <c r="BS93">
        <f t="shared" si="3"/>
        <v>0</v>
      </c>
    </row>
    <row r="94" spans="1:71" x14ac:dyDescent="0.25">
      <c r="A94" t="s">
        <v>162</v>
      </c>
      <c r="B94" t="s">
        <v>1465</v>
      </c>
      <c r="C94">
        <v>112.00348818226</v>
      </c>
      <c r="D94" s="1">
        <v>4.5169666666666659</v>
      </c>
      <c r="E94">
        <v>20.685730967396054</v>
      </c>
      <c r="F94" t="s">
        <v>1403</v>
      </c>
      <c r="G94">
        <f>AVERAGE('neg_SIMCA_enrich&gt;10'!G95:I95)</f>
        <v>123093.27687596501</v>
      </c>
      <c r="J94">
        <f>AVERAGE('neg_SIMCA_enrich&gt;10'!J95:L95)</f>
        <v>120164.88143496867</v>
      </c>
      <c r="M94">
        <f>AVERAGE('neg_SIMCA_enrich&gt;10'!M95:O95)</f>
        <v>112828.57751221507</v>
      </c>
      <c r="P94">
        <f>AVERAGE('neg_SIMCA_enrich&gt;10'!P95:R95)</f>
        <v>119612.30056303799</v>
      </c>
      <c r="S94">
        <f>AVERAGE('neg_SIMCA_enrich&gt;10'!S95:U95)</f>
        <v>114713.35537352029</v>
      </c>
      <c r="V94">
        <f>AVERAGE('neg_SIMCA_enrich&gt;10'!V95:X95)</f>
        <v>226110.50813733335</v>
      </c>
      <c r="Y94">
        <f>AVERAGE('neg_SIMCA_enrich&gt;10'!Y95:AA95)</f>
        <v>207998.04791130466</v>
      </c>
      <c r="AB94">
        <f>AVERAGE('neg_SIMCA_enrich&gt;10'!AB95:AD95)</f>
        <v>197509.02598279901</v>
      </c>
      <c r="AE94">
        <f>AVERAGE('neg_SIMCA_enrich&gt;10'!AE95:AG95)</f>
        <v>230770.04461871833</v>
      </c>
      <c r="AH94">
        <f>AVERAGE('neg_SIMCA_enrich&gt;10'!AH95:AJ95)</f>
        <v>257327.12036641035</v>
      </c>
      <c r="AK94">
        <f>AVERAGE('neg_SIMCA_enrich&gt;10'!AK95:AM95)</f>
        <v>197373.90484536032</v>
      </c>
      <c r="AN94">
        <f>AVERAGE('neg_SIMCA_enrich&gt;10'!AN95:AP95)</f>
        <v>217038.700434898</v>
      </c>
      <c r="AQ94">
        <f>AVERAGE('neg_SIMCA_enrich&gt;10'!AQ95:AS95)</f>
        <v>230575.02318894069</v>
      </c>
      <c r="AT94">
        <f>AVERAGE('neg_SIMCA_enrich&gt;10'!AT95:AV95)</f>
        <v>588963.75172868511</v>
      </c>
      <c r="AW94">
        <f>AVERAGE('neg_SIMCA_enrich&gt;10'!AW95:AY95)</f>
        <v>254146.44816817867</v>
      </c>
      <c r="AZ94">
        <f>AVERAGE('neg_SIMCA_enrich&gt;10'!AZ95:BB95)</f>
        <v>1097442.0889446668</v>
      </c>
      <c r="BC94">
        <f>AVERAGE('neg_SIMCA_enrich&gt;10'!BC95:BE95)</f>
        <v>310724.43392759201</v>
      </c>
      <c r="BF94">
        <f>AVERAGE('neg_SIMCA_enrich&gt;10'!BF95:BH95)</f>
        <v>2176942.9017411065</v>
      </c>
      <c r="BI94">
        <f>AVERAGE('neg_SIMCA_enrich&gt;10'!BI95:BK95)</f>
        <v>137034.46224881199</v>
      </c>
      <c r="BL94">
        <f>AVERAGE('neg_SIMCA_enrich&gt;10'!BL95:BN95)</f>
        <v>198802.00355425233</v>
      </c>
      <c r="BO94">
        <f>AVERAGE('neg_SIMCA_enrich&gt;10'!BO95:BQ95)</f>
        <v>105238.86756394101</v>
      </c>
      <c r="BR94">
        <f t="shared" si="2"/>
        <v>2176942.9017411065</v>
      </c>
      <c r="BS94">
        <f t="shared" si="3"/>
        <v>105238.86756394101</v>
      </c>
    </row>
    <row r="95" spans="1:71" x14ac:dyDescent="0.25">
      <c r="A95" t="s">
        <v>163</v>
      </c>
      <c r="C95">
        <v>112.356155280522</v>
      </c>
      <c r="D95" s="1">
        <v>4.4820333333333338</v>
      </c>
      <c r="E95">
        <v>25.079820904954179</v>
      </c>
      <c r="F95" t="s">
        <v>1403</v>
      </c>
      <c r="G95">
        <f>AVERAGE('neg_SIMCA_enrich&gt;10'!G96:I96)</f>
        <v>8472.0203703800416</v>
      </c>
      <c r="J95">
        <f>AVERAGE('neg_SIMCA_enrich&gt;10'!J96:L96)</f>
        <v>10164.89448029417</v>
      </c>
      <c r="M95">
        <f>AVERAGE('neg_SIMCA_enrich&gt;10'!M96:O96)</f>
        <v>10276.087675376037</v>
      </c>
      <c r="P95">
        <f>AVERAGE('neg_SIMCA_enrich&gt;10'!P96:R96)</f>
        <v>11659.903981583804</v>
      </c>
      <c r="S95">
        <f>AVERAGE('neg_SIMCA_enrich&gt;10'!S96:U96)</f>
        <v>12167.501593563285</v>
      </c>
      <c r="V95">
        <f>AVERAGE('neg_SIMCA_enrich&gt;10'!V96:X96)</f>
        <v>0</v>
      </c>
      <c r="Y95">
        <f>AVERAGE('neg_SIMCA_enrich&gt;10'!Y96:AA96)</f>
        <v>0</v>
      </c>
      <c r="AB95">
        <f>AVERAGE('neg_SIMCA_enrich&gt;10'!AB96:AD96)</f>
        <v>0</v>
      </c>
      <c r="AE95">
        <f>AVERAGE('neg_SIMCA_enrich&gt;10'!AE96:AG96)</f>
        <v>109.325211761937</v>
      </c>
      <c r="AH95">
        <f>AVERAGE('neg_SIMCA_enrich&gt;10'!AH96:AJ96)</f>
        <v>244.85719176968666</v>
      </c>
      <c r="AK95">
        <f>AVERAGE('neg_SIMCA_enrich&gt;10'!AK96:AM96)</f>
        <v>138.63074010213199</v>
      </c>
      <c r="AN95">
        <f>AVERAGE('neg_SIMCA_enrich&gt;10'!AN96:AP96)</f>
        <v>90.321518989563003</v>
      </c>
      <c r="AQ95">
        <f>AVERAGE('neg_SIMCA_enrich&gt;10'!AQ96:AS96)</f>
        <v>0</v>
      </c>
      <c r="AT95">
        <f>AVERAGE('neg_SIMCA_enrich&gt;10'!AT96:AV96)</f>
        <v>191.72125803629567</v>
      </c>
      <c r="AW95">
        <f>AVERAGE('neg_SIMCA_enrich&gt;10'!AW96:AY96)</f>
        <v>0</v>
      </c>
      <c r="AZ95">
        <f>AVERAGE('neg_SIMCA_enrich&gt;10'!AZ96:BB96)</f>
        <v>0</v>
      </c>
      <c r="BC95">
        <f>AVERAGE('neg_SIMCA_enrich&gt;10'!BC96:BE96)</f>
        <v>0</v>
      </c>
      <c r="BF95">
        <f>AVERAGE('neg_SIMCA_enrich&gt;10'!BF96:BH96)</f>
        <v>119.90124289217867</v>
      </c>
      <c r="BI95">
        <f>AVERAGE('neg_SIMCA_enrich&gt;10'!BI96:BK96)</f>
        <v>157.66992913124767</v>
      </c>
      <c r="BL95">
        <f>AVERAGE('neg_SIMCA_enrich&gt;10'!BL96:BN96)</f>
        <v>0</v>
      </c>
      <c r="BO95">
        <f>AVERAGE('neg_SIMCA_enrich&gt;10'!BO96:BQ96)</f>
        <v>485.15105588970772</v>
      </c>
      <c r="BR95">
        <f t="shared" si="2"/>
        <v>12167.501593563285</v>
      </c>
      <c r="BS95">
        <f t="shared" si="3"/>
        <v>485.15105588970772</v>
      </c>
    </row>
    <row r="96" spans="1:71" x14ac:dyDescent="0.25">
      <c r="A96" t="s">
        <v>164</v>
      </c>
      <c r="C96">
        <v>112.404114848332</v>
      </c>
      <c r="D96" s="1">
        <v>1.1367983333333334</v>
      </c>
      <c r="E96">
        <v>74.587522398992292</v>
      </c>
      <c r="F96" t="s">
        <v>1403</v>
      </c>
      <c r="G96">
        <f>AVERAGE('neg_SIMCA_enrich&gt;10'!G97:I97)</f>
        <v>29865.678705976552</v>
      </c>
      <c r="J96">
        <f>AVERAGE('neg_SIMCA_enrich&gt;10'!J97:L97)</f>
        <v>29790.758991054401</v>
      </c>
      <c r="M96">
        <f>AVERAGE('neg_SIMCA_enrich&gt;10'!M97:O97)</f>
        <v>40164.015835579579</v>
      </c>
      <c r="P96">
        <f>AVERAGE('neg_SIMCA_enrich&gt;10'!P97:R97)</f>
        <v>45006.223373496701</v>
      </c>
      <c r="S96">
        <f>AVERAGE('neg_SIMCA_enrich&gt;10'!S97:U97)</f>
        <v>52106.00861765429</v>
      </c>
      <c r="V96">
        <f>AVERAGE('neg_SIMCA_enrich&gt;10'!V97:X97)</f>
        <v>949.81202648817998</v>
      </c>
      <c r="Y96">
        <f>AVERAGE('neg_SIMCA_enrich&gt;10'!Y97:AA97)</f>
        <v>269.65446910309799</v>
      </c>
      <c r="AB96">
        <f>AVERAGE('neg_SIMCA_enrich&gt;10'!AB97:AD97)</f>
        <v>486.63193662069835</v>
      </c>
      <c r="AE96">
        <f>AVERAGE('neg_SIMCA_enrich&gt;10'!AE97:AG97)</f>
        <v>119.59832035999899</v>
      </c>
      <c r="AH96">
        <f>AVERAGE('neg_SIMCA_enrich&gt;10'!AH97:AJ97)</f>
        <v>432.83288054966533</v>
      </c>
      <c r="AK96">
        <f>AVERAGE('neg_SIMCA_enrich&gt;10'!AK97:AM97)</f>
        <v>125.48772929776101</v>
      </c>
      <c r="AN96">
        <f>AVERAGE('neg_SIMCA_enrich&gt;10'!AN97:AP97)</f>
        <v>565.05718724503004</v>
      </c>
      <c r="AQ96">
        <f>AVERAGE('neg_SIMCA_enrich&gt;10'!AQ97:AS97)</f>
        <v>7233.5143173566385</v>
      </c>
      <c r="AT96">
        <f>AVERAGE('neg_SIMCA_enrich&gt;10'!AT97:AV97)</f>
        <v>464.15543336339766</v>
      </c>
      <c r="AW96">
        <f>AVERAGE('neg_SIMCA_enrich&gt;10'!AW97:AY97)</f>
        <v>147.20921495978033</v>
      </c>
      <c r="AZ96">
        <f>AVERAGE('neg_SIMCA_enrich&gt;10'!AZ97:BB97)</f>
        <v>708.01652701695764</v>
      </c>
      <c r="BC96">
        <f>AVERAGE('neg_SIMCA_enrich&gt;10'!BC97:BE97)</f>
        <v>675.40624866696135</v>
      </c>
      <c r="BF96">
        <f>AVERAGE('neg_SIMCA_enrich&gt;10'!BF97:BH97)</f>
        <v>673.42447547125664</v>
      </c>
      <c r="BI96">
        <f>AVERAGE('neg_SIMCA_enrich&gt;10'!BI97:BK97)</f>
        <v>804.33388894485699</v>
      </c>
      <c r="BL96">
        <f>AVERAGE('neg_SIMCA_enrich&gt;10'!BL97:BN97)</f>
        <v>560.44486397770402</v>
      </c>
      <c r="BO96">
        <f>AVERAGE('neg_SIMCA_enrich&gt;10'!BO97:BQ97)</f>
        <v>698.58881139559435</v>
      </c>
      <c r="BR96">
        <f t="shared" si="2"/>
        <v>52106.00861765429</v>
      </c>
      <c r="BS96">
        <f t="shared" si="3"/>
        <v>698.58881139559435</v>
      </c>
    </row>
    <row r="97" spans="1:71" x14ac:dyDescent="0.25">
      <c r="A97" t="s">
        <v>165</v>
      </c>
      <c r="C97">
        <v>112.478710678185</v>
      </c>
      <c r="D97" s="1">
        <v>0.91098166666666669</v>
      </c>
      <c r="E97">
        <v>503.30835603559569</v>
      </c>
      <c r="F97" t="s">
        <v>1403</v>
      </c>
      <c r="G97">
        <f>AVERAGE('neg_SIMCA_enrich&gt;10'!G98:I98)</f>
        <v>35912.600585256179</v>
      </c>
      <c r="J97">
        <f>AVERAGE('neg_SIMCA_enrich&gt;10'!J98:L98)</f>
        <v>30887.911427219242</v>
      </c>
      <c r="M97">
        <f>AVERAGE('neg_SIMCA_enrich&gt;10'!M98:O98)</f>
        <v>32491.478785919102</v>
      </c>
      <c r="P97">
        <f>AVERAGE('neg_SIMCA_enrich&gt;10'!P98:R98)</f>
        <v>48802.949741355907</v>
      </c>
      <c r="S97">
        <f>AVERAGE('neg_SIMCA_enrich&gt;10'!S98:U98)</f>
        <v>59135.931701496527</v>
      </c>
      <c r="V97">
        <f>AVERAGE('neg_SIMCA_enrich&gt;10'!V98:X98)</f>
        <v>47.374294063623331</v>
      </c>
      <c r="Y97">
        <f>AVERAGE('neg_SIMCA_enrich&gt;10'!Y98:AA98)</f>
        <v>63.82693178653733</v>
      </c>
      <c r="AB97">
        <f>AVERAGE('neg_SIMCA_enrich&gt;10'!AB98:AD98)</f>
        <v>52.077414963210998</v>
      </c>
      <c r="AE97">
        <f>AVERAGE('neg_SIMCA_enrich&gt;10'!AE98:AG98)</f>
        <v>0</v>
      </c>
      <c r="AH97">
        <f>AVERAGE('neg_SIMCA_enrich&gt;10'!AH98:AJ98)</f>
        <v>0</v>
      </c>
      <c r="AK97">
        <f>AVERAGE('neg_SIMCA_enrich&gt;10'!AK98:AM98)</f>
        <v>0</v>
      </c>
      <c r="AN97">
        <f>AVERAGE('neg_SIMCA_enrich&gt;10'!AN98:AP98)</f>
        <v>51.397320442973665</v>
      </c>
      <c r="AQ97">
        <f>AVERAGE('neg_SIMCA_enrich&gt;10'!AQ98:AS98)</f>
        <v>379.01360821999333</v>
      </c>
      <c r="AT97">
        <f>AVERAGE('neg_SIMCA_enrich&gt;10'!AT98:AV98)</f>
        <v>0</v>
      </c>
      <c r="AW97">
        <f>AVERAGE('neg_SIMCA_enrich&gt;10'!AW98:AY98)</f>
        <v>0</v>
      </c>
      <c r="AZ97">
        <f>AVERAGE('neg_SIMCA_enrich&gt;10'!AZ98:BB98)</f>
        <v>113.48165093546334</v>
      </c>
      <c r="BC97">
        <f>AVERAGE('neg_SIMCA_enrich&gt;10'!BC98:BE98)</f>
        <v>132.09048396572166</v>
      </c>
      <c r="BF97">
        <f>AVERAGE('neg_SIMCA_enrich&gt;10'!BF98:BH98)</f>
        <v>46.929964440110666</v>
      </c>
      <c r="BI97">
        <f>AVERAGE('neg_SIMCA_enrich&gt;10'!BI98:BK98)</f>
        <v>0</v>
      </c>
      <c r="BL97">
        <f>AVERAGE('neg_SIMCA_enrich&gt;10'!BL98:BN98)</f>
        <v>0</v>
      </c>
      <c r="BO97">
        <f>AVERAGE('neg_SIMCA_enrich&gt;10'!BO98:BQ98)</f>
        <v>117.49443654639867</v>
      </c>
      <c r="BR97">
        <f t="shared" si="2"/>
        <v>59135.931701496527</v>
      </c>
      <c r="BS97">
        <f t="shared" si="3"/>
        <v>117.49443654639867</v>
      </c>
    </row>
    <row r="98" spans="1:71" x14ac:dyDescent="0.25">
      <c r="A98" t="s">
        <v>166</v>
      </c>
      <c r="B98" t="s">
        <v>1466</v>
      </c>
      <c r="C98">
        <v>113.043176416045</v>
      </c>
      <c r="D98" s="1">
        <v>1.07989</v>
      </c>
      <c r="E98">
        <v>36.817078304464786</v>
      </c>
      <c r="F98" t="s">
        <v>1403</v>
      </c>
      <c r="G98">
        <f>AVERAGE('neg_SIMCA_enrich&gt;10'!G99:I99)</f>
        <v>23121.579051335197</v>
      </c>
      <c r="J98">
        <f>AVERAGE('neg_SIMCA_enrich&gt;10'!J99:L99)</f>
        <v>1981194.5481974415</v>
      </c>
      <c r="M98">
        <f>AVERAGE('neg_SIMCA_enrich&gt;10'!M99:O99)</f>
        <v>1685099.9545739938</v>
      </c>
      <c r="P98">
        <f>AVERAGE('neg_SIMCA_enrich&gt;10'!P99:R99)</f>
        <v>1590810.6184600915</v>
      </c>
      <c r="S98">
        <f>AVERAGE('neg_SIMCA_enrich&gt;10'!S99:U99)</f>
        <v>25128.866140642869</v>
      </c>
      <c r="V98">
        <f>AVERAGE('neg_SIMCA_enrich&gt;10'!V99:X99)</f>
        <v>26066.623820069868</v>
      </c>
      <c r="Y98">
        <f>AVERAGE('neg_SIMCA_enrich&gt;10'!Y99:AA99)</f>
        <v>54719.6354377756</v>
      </c>
      <c r="AB98">
        <f>AVERAGE('neg_SIMCA_enrich&gt;10'!AB99:AD99)</f>
        <v>2250007.026639259</v>
      </c>
      <c r="AE98">
        <f>AVERAGE('neg_SIMCA_enrich&gt;10'!AE99:AG99)</f>
        <v>53177.424828571035</v>
      </c>
      <c r="AH98">
        <f>AVERAGE('neg_SIMCA_enrich&gt;10'!AH99:AJ99)</f>
        <v>2149764.2378511648</v>
      </c>
      <c r="AK98">
        <f>AVERAGE('neg_SIMCA_enrich&gt;10'!AK99:AM99)</f>
        <v>47682.2555452167</v>
      </c>
      <c r="AN98">
        <f>AVERAGE('neg_SIMCA_enrich&gt;10'!AN99:AP99)</f>
        <v>45409.111174742568</v>
      </c>
      <c r="AQ98">
        <f>AVERAGE('neg_SIMCA_enrich&gt;10'!AQ99:AS99)</f>
        <v>46538.833166851633</v>
      </c>
      <c r="AT98">
        <f>AVERAGE('neg_SIMCA_enrich&gt;10'!AT99:AV99)</f>
        <v>33716.843716591902</v>
      </c>
      <c r="AW98">
        <f>AVERAGE('neg_SIMCA_enrich&gt;10'!AW99:AY99)</f>
        <v>37202.690881243434</v>
      </c>
      <c r="AZ98">
        <f>AVERAGE('neg_SIMCA_enrich&gt;10'!AZ99:BB99)</f>
        <v>2023774.3166903362</v>
      </c>
      <c r="BC98">
        <f>AVERAGE('neg_SIMCA_enrich&gt;10'!BC99:BE99)</f>
        <v>32481.53887833493</v>
      </c>
      <c r="BF98">
        <f>AVERAGE('neg_SIMCA_enrich&gt;10'!BF99:BH99)</f>
        <v>1986017.942023386</v>
      </c>
      <c r="BI98">
        <f>AVERAGE('neg_SIMCA_enrich&gt;10'!BI99:BK99)</f>
        <v>2010883.1040462919</v>
      </c>
      <c r="BL98">
        <f>AVERAGE('neg_SIMCA_enrich&gt;10'!BL99:BN99)</f>
        <v>25484.406459951162</v>
      </c>
      <c r="BO98">
        <f>AVERAGE('neg_SIMCA_enrich&gt;10'!BO99:BQ99)</f>
        <v>61113.133639569707</v>
      </c>
      <c r="BR98">
        <f t="shared" si="2"/>
        <v>2250007.026639259</v>
      </c>
      <c r="BS98">
        <f t="shared" si="3"/>
        <v>61113.133639569707</v>
      </c>
    </row>
    <row r="99" spans="1:71" x14ac:dyDescent="0.25">
      <c r="A99" t="s">
        <v>167</v>
      </c>
      <c r="C99">
        <v>113.16144726019201</v>
      </c>
      <c r="D99" s="1">
        <v>2.9121333333333337</v>
      </c>
      <c r="E99">
        <v>314.30122328754175</v>
      </c>
      <c r="F99" t="s">
        <v>1403</v>
      </c>
      <c r="G99">
        <f>AVERAGE('neg_SIMCA_enrich&gt;10'!G100:I100)</f>
        <v>14246.147301276638</v>
      </c>
      <c r="J99">
        <f>AVERAGE('neg_SIMCA_enrich&gt;10'!J100:L100)</f>
        <v>21016.093861564088</v>
      </c>
      <c r="M99">
        <f>AVERAGE('neg_SIMCA_enrich&gt;10'!M100:O100)</f>
        <v>37207.839987657535</v>
      </c>
      <c r="P99">
        <f>AVERAGE('neg_SIMCA_enrich&gt;10'!P100:R100)</f>
        <v>35552.955285718112</v>
      </c>
      <c r="S99">
        <f>AVERAGE('neg_SIMCA_enrich&gt;10'!S100:U100)</f>
        <v>30787.794690321316</v>
      </c>
      <c r="V99">
        <f>AVERAGE('neg_SIMCA_enrich&gt;10'!V100:X100)</f>
        <v>0</v>
      </c>
      <c r="Y99">
        <f>AVERAGE('neg_SIMCA_enrich&gt;10'!Y100:AA100)</f>
        <v>389.15220243573134</v>
      </c>
      <c r="AB99">
        <f>AVERAGE('neg_SIMCA_enrich&gt;10'!AB100:AD100)</f>
        <v>271.41862191190967</v>
      </c>
      <c r="AE99">
        <f>AVERAGE('neg_SIMCA_enrich&gt;10'!AE100:AG100)</f>
        <v>208.16396494650471</v>
      </c>
      <c r="AH99">
        <f>AVERAGE('neg_SIMCA_enrich&gt;10'!AH100:AJ100)</f>
        <v>448.70931105504604</v>
      </c>
      <c r="AK99">
        <f>AVERAGE('neg_SIMCA_enrich&gt;10'!AK100:AM100)</f>
        <v>281.99106136635402</v>
      </c>
      <c r="AN99">
        <f>AVERAGE('neg_SIMCA_enrich&gt;10'!AN100:AP100)</f>
        <v>415.54986306071731</v>
      </c>
      <c r="AQ99">
        <f>AVERAGE('neg_SIMCA_enrich&gt;10'!AQ100:AS100)</f>
        <v>344.86185080006203</v>
      </c>
      <c r="AT99">
        <f>AVERAGE('neg_SIMCA_enrich&gt;10'!AT100:AV100)</f>
        <v>443.94815872100003</v>
      </c>
      <c r="AW99">
        <f>AVERAGE('neg_SIMCA_enrich&gt;10'!AW100:AY100)</f>
        <v>269.159709748946</v>
      </c>
      <c r="AZ99">
        <f>AVERAGE('neg_SIMCA_enrich&gt;10'!AZ100:BB100)</f>
        <v>168.48089544284267</v>
      </c>
      <c r="BC99">
        <f>AVERAGE('neg_SIMCA_enrich&gt;10'!BC100:BE100)</f>
        <v>0</v>
      </c>
      <c r="BF99">
        <f>AVERAGE('neg_SIMCA_enrich&gt;10'!BF100:BH100)</f>
        <v>320.48077801826702</v>
      </c>
      <c r="BI99">
        <f>AVERAGE('neg_SIMCA_enrich&gt;10'!BI100:BK100)</f>
        <v>0</v>
      </c>
      <c r="BL99">
        <f>AVERAGE('neg_SIMCA_enrich&gt;10'!BL100:BN100)</f>
        <v>0</v>
      </c>
      <c r="BO99">
        <f>AVERAGE('neg_SIMCA_enrich&gt;10'!BO100:BQ100)</f>
        <v>118.38273996667699</v>
      </c>
      <c r="BR99">
        <f t="shared" si="2"/>
        <v>37207.839987657535</v>
      </c>
      <c r="BS99">
        <f t="shared" si="3"/>
        <v>118.38273996667699</v>
      </c>
    </row>
    <row r="100" spans="1:71" x14ac:dyDescent="0.25">
      <c r="A100" t="s">
        <v>168</v>
      </c>
      <c r="C100">
        <v>113.298391364175</v>
      </c>
      <c r="D100" s="1">
        <v>4.9565833333333327</v>
      </c>
      <c r="E100">
        <v>14.787611082791928</v>
      </c>
      <c r="F100" t="s">
        <v>1403</v>
      </c>
      <c r="G100">
        <f>AVERAGE('neg_SIMCA_enrich&gt;10'!G101:I101)</f>
        <v>1701.1242688453306</v>
      </c>
      <c r="J100">
        <f>AVERAGE('neg_SIMCA_enrich&gt;10'!J101:L101)</f>
        <v>1741.5230607262804</v>
      </c>
      <c r="M100">
        <f>AVERAGE('neg_SIMCA_enrich&gt;10'!M101:O101)</f>
        <v>3419.6491256365102</v>
      </c>
      <c r="P100">
        <f>AVERAGE('neg_SIMCA_enrich&gt;10'!P101:R101)</f>
        <v>2360.8727091299565</v>
      </c>
      <c r="S100">
        <f>AVERAGE('neg_SIMCA_enrich&gt;10'!S101:U101)</f>
        <v>1062.2300402017461</v>
      </c>
      <c r="V100">
        <f>AVERAGE('neg_SIMCA_enrich&gt;10'!V101:X101)</f>
        <v>0</v>
      </c>
      <c r="Y100">
        <f>AVERAGE('neg_SIMCA_enrich&gt;10'!Y101:AA101)</f>
        <v>0</v>
      </c>
      <c r="AB100">
        <f>AVERAGE('neg_SIMCA_enrich&gt;10'!AB101:AD101)</f>
        <v>347.90645016586035</v>
      </c>
      <c r="AE100">
        <f>AVERAGE('neg_SIMCA_enrich&gt;10'!AE101:AG101)</f>
        <v>79.489093704223663</v>
      </c>
      <c r="AH100">
        <f>AVERAGE('neg_SIMCA_enrich&gt;10'!AH101:AJ101)</f>
        <v>76.994107630803001</v>
      </c>
      <c r="AK100">
        <f>AVERAGE('neg_SIMCA_enrich&gt;10'!AK101:AM101)</f>
        <v>75.547066760519343</v>
      </c>
      <c r="AN100">
        <f>AVERAGE('neg_SIMCA_enrich&gt;10'!AN101:AP101)</f>
        <v>143.28854431484035</v>
      </c>
      <c r="AQ100">
        <f>AVERAGE('neg_SIMCA_enrich&gt;10'!AQ101:AS101)</f>
        <v>81.068382727581664</v>
      </c>
      <c r="AT100">
        <f>AVERAGE('neg_SIMCA_enrich&gt;10'!AT101:AV101)</f>
        <v>0</v>
      </c>
      <c r="AW100">
        <f>AVERAGE('neg_SIMCA_enrich&gt;10'!AW101:AY101)</f>
        <v>186.8795653362447</v>
      </c>
      <c r="AZ100">
        <f>AVERAGE('neg_SIMCA_enrich&gt;10'!AZ101:BB101)</f>
        <v>0</v>
      </c>
      <c r="BC100">
        <f>AVERAGE('neg_SIMCA_enrich&gt;10'!BC101:BE101)</f>
        <v>243.11303281258867</v>
      </c>
      <c r="BF100">
        <f>AVERAGE('neg_SIMCA_enrich&gt;10'!BF101:BH101)</f>
        <v>68.224669746730669</v>
      </c>
      <c r="BI100">
        <f>AVERAGE('neg_SIMCA_enrich&gt;10'!BI101:BK101)</f>
        <v>175.75956742011167</v>
      </c>
      <c r="BL100">
        <f>AVERAGE('neg_SIMCA_enrich&gt;10'!BL101:BN101)</f>
        <v>0</v>
      </c>
      <c r="BO100">
        <f>AVERAGE('neg_SIMCA_enrich&gt;10'!BO101:BQ101)</f>
        <v>231.25095098125033</v>
      </c>
      <c r="BR100">
        <f t="shared" si="2"/>
        <v>3419.6491256365102</v>
      </c>
      <c r="BS100">
        <f t="shared" si="3"/>
        <v>231.25095098125033</v>
      </c>
    </row>
    <row r="101" spans="1:71" x14ac:dyDescent="0.25">
      <c r="A101" t="s">
        <v>169</v>
      </c>
      <c r="C101">
        <v>113.57042242783901</v>
      </c>
      <c r="D101" s="1">
        <v>1.1347633333333333</v>
      </c>
      <c r="E101">
        <v>11.572985924862095</v>
      </c>
      <c r="F101" t="s">
        <v>1403</v>
      </c>
      <c r="G101">
        <f>AVERAGE('neg_SIMCA_enrich&gt;10'!G102:I102)</f>
        <v>39994.466302555731</v>
      </c>
      <c r="J101">
        <f>AVERAGE('neg_SIMCA_enrich&gt;10'!J102:L102)</f>
        <v>40981.529807510371</v>
      </c>
      <c r="M101">
        <f>AVERAGE('neg_SIMCA_enrich&gt;10'!M102:O102)</f>
        <v>40043.276868650435</v>
      </c>
      <c r="P101">
        <f>AVERAGE('neg_SIMCA_enrich&gt;10'!P102:R102)</f>
        <v>43194.943494917548</v>
      </c>
      <c r="S101">
        <f>AVERAGE('neg_SIMCA_enrich&gt;10'!S102:U102)</f>
        <v>47687.149338134848</v>
      </c>
      <c r="V101">
        <f>AVERAGE('neg_SIMCA_enrich&gt;10'!V102:X102)</f>
        <v>1320.8884786774333</v>
      </c>
      <c r="Y101">
        <f>AVERAGE('neg_SIMCA_enrich&gt;10'!Y102:AA102)</f>
        <v>1214.2812229604324</v>
      </c>
      <c r="AB101">
        <f>AVERAGE('neg_SIMCA_enrich&gt;10'!AB102:AD102)</f>
        <v>749.19077200560275</v>
      </c>
      <c r="AE101">
        <f>AVERAGE('neg_SIMCA_enrich&gt;10'!AE102:AG102)</f>
        <v>605.53146120895997</v>
      </c>
      <c r="AH101">
        <f>AVERAGE('neg_SIMCA_enrich&gt;10'!AH102:AJ102)</f>
        <v>186.84035906933198</v>
      </c>
      <c r="AK101">
        <f>AVERAGE('neg_SIMCA_enrich&gt;10'!AK102:AM102)</f>
        <v>136.810643261325</v>
      </c>
      <c r="AN101">
        <f>AVERAGE('neg_SIMCA_enrich&gt;10'!AN102:AP102)</f>
        <v>138.61407911063301</v>
      </c>
      <c r="AQ101">
        <f>AVERAGE('neg_SIMCA_enrich&gt;10'!AQ102:AS102)</f>
        <v>11422.740465473</v>
      </c>
      <c r="AT101">
        <f>AVERAGE('neg_SIMCA_enrich&gt;10'!AT102:AV102)</f>
        <v>0</v>
      </c>
      <c r="AW101">
        <f>AVERAGE('neg_SIMCA_enrich&gt;10'!AW102:AY102)</f>
        <v>310.05231345240264</v>
      </c>
      <c r="AZ101">
        <f>AVERAGE('neg_SIMCA_enrich&gt;10'!AZ102:BB102)</f>
        <v>0</v>
      </c>
      <c r="BC101">
        <f>AVERAGE('neg_SIMCA_enrich&gt;10'!BC102:BE102)</f>
        <v>0</v>
      </c>
      <c r="BF101">
        <f>AVERAGE('neg_SIMCA_enrich&gt;10'!BF102:BH102)</f>
        <v>0</v>
      </c>
      <c r="BI101">
        <f>AVERAGE('neg_SIMCA_enrich&gt;10'!BI102:BK102)</f>
        <v>212.04974780215068</v>
      </c>
      <c r="BL101">
        <f>AVERAGE('neg_SIMCA_enrich&gt;10'!BL102:BN102)</f>
        <v>493.26211323842699</v>
      </c>
      <c r="BO101">
        <f>AVERAGE('neg_SIMCA_enrich&gt;10'!BO102:BQ102)</f>
        <v>4120.5571014900452</v>
      </c>
      <c r="BR101">
        <f t="shared" si="2"/>
        <v>47687.149338134848</v>
      </c>
      <c r="BS101">
        <f t="shared" si="3"/>
        <v>4120.5571014900452</v>
      </c>
    </row>
    <row r="102" spans="1:71" x14ac:dyDescent="0.25">
      <c r="A102" t="s">
        <v>170</v>
      </c>
      <c r="C102">
        <v>113.748223156116</v>
      </c>
      <c r="D102" s="1">
        <v>2.8961999999999999</v>
      </c>
      <c r="E102">
        <v>121.37410543687113</v>
      </c>
      <c r="F102" t="s">
        <v>1403</v>
      </c>
      <c r="G102">
        <f>AVERAGE('neg_SIMCA_enrich&gt;10'!G103:I103)</f>
        <v>45316.18810691659</v>
      </c>
      <c r="J102">
        <f>AVERAGE('neg_SIMCA_enrich&gt;10'!J103:L103)</f>
        <v>56408.016319726703</v>
      </c>
      <c r="M102">
        <f>AVERAGE('neg_SIMCA_enrich&gt;10'!M103:O103)</f>
        <v>90784.421543797027</v>
      </c>
      <c r="P102">
        <f>AVERAGE('neg_SIMCA_enrich&gt;10'!P103:R103)</f>
        <v>90208.105597752365</v>
      </c>
      <c r="S102">
        <f>AVERAGE('neg_SIMCA_enrich&gt;10'!S103:U103)</f>
        <v>95775.778509847587</v>
      </c>
      <c r="V102">
        <f>AVERAGE('neg_SIMCA_enrich&gt;10'!V103:X103)</f>
        <v>749.30395630503006</v>
      </c>
      <c r="Y102">
        <f>AVERAGE('neg_SIMCA_enrich&gt;10'!Y103:AA103)</f>
        <v>384.48969852810666</v>
      </c>
      <c r="AB102">
        <f>AVERAGE('neg_SIMCA_enrich&gt;10'!AB103:AD103)</f>
        <v>259.58624353888104</v>
      </c>
      <c r="AE102">
        <f>AVERAGE('neg_SIMCA_enrich&gt;10'!AE103:AG103)</f>
        <v>297.43891526975727</v>
      </c>
      <c r="AH102">
        <f>AVERAGE('neg_SIMCA_enrich&gt;10'!AH103:AJ103)</f>
        <v>102.92401825230934</v>
      </c>
      <c r="AK102">
        <f>AVERAGE('neg_SIMCA_enrich&gt;10'!AK103:AM103)</f>
        <v>0</v>
      </c>
      <c r="AN102">
        <f>AVERAGE('neg_SIMCA_enrich&gt;10'!AN103:AP103)</f>
        <v>0</v>
      </c>
      <c r="AQ102">
        <f>AVERAGE('neg_SIMCA_enrich&gt;10'!AQ103:AS103)</f>
        <v>0</v>
      </c>
      <c r="AT102">
        <f>AVERAGE('neg_SIMCA_enrich&gt;10'!AT103:AV103)</f>
        <v>0</v>
      </c>
      <c r="AW102">
        <f>AVERAGE('neg_SIMCA_enrich&gt;10'!AW103:AY103)</f>
        <v>0</v>
      </c>
      <c r="AZ102">
        <f>AVERAGE('neg_SIMCA_enrich&gt;10'!AZ103:BB103)</f>
        <v>0</v>
      </c>
      <c r="BC102">
        <f>AVERAGE('neg_SIMCA_enrich&gt;10'!BC103:BE103)</f>
        <v>79.17705512438333</v>
      </c>
      <c r="BF102">
        <f>AVERAGE('neg_SIMCA_enrich&gt;10'!BF103:BH103)</f>
        <v>88.39226232701499</v>
      </c>
      <c r="BI102">
        <f>AVERAGE('neg_SIMCA_enrich&gt;10'!BI103:BK103)</f>
        <v>315.36332878232565</v>
      </c>
      <c r="BL102">
        <f>AVERAGE('neg_SIMCA_enrich&gt;10'!BL103:BN103)</f>
        <v>0</v>
      </c>
      <c r="BO102">
        <f>AVERAGE('neg_SIMCA_enrich&gt;10'!BO103:BQ103)</f>
        <v>789.0956490687571</v>
      </c>
      <c r="BR102">
        <f t="shared" si="2"/>
        <v>95775.778509847587</v>
      </c>
      <c r="BS102">
        <f t="shared" si="3"/>
        <v>789.0956490687571</v>
      </c>
    </row>
    <row r="103" spans="1:71" x14ac:dyDescent="0.25">
      <c r="A103" t="s">
        <v>171</v>
      </c>
      <c r="C103">
        <v>113.76727195619399</v>
      </c>
      <c r="D103" s="1">
        <v>5.8714083333333331</v>
      </c>
      <c r="E103" t="e">
        <v>#DIV/0!</v>
      </c>
      <c r="F103" t="s">
        <v>1403</v>
      </c>
      <c r="G103">
        <f>AVERAGE('neg_SIMCA_enrich&gt;10'!G104:I104)</f>
        <v>535.02593428548334</v>
      </c>
      <c r="J103">
        <f>AVERAGE('neg_SIMCA_enrich&gt;10'!J104:L104)</f>
        <v>479.48031830296236</v>
      </c>
      <c r="M103">
        <f>AVERAGE('neg_SIMCA_enrich&gt;10'!M104:O104)</f>
        <v>203.17199212881235</v>
      </c>
      <c r="P103">
        <f>AVERAGE('neg_SIMCA_enrich&gt;10'!P104:R104)</f>
        <v>167.47573362077966</v>
      </c>
      <c r="S103">
        <f>AVERAGE('neg_SIMCA_enrich&gt;10'!S104:U104)</f>
        <v>583.13031394264999</v>
      </c>
      <c r="V103">
        <f>AVERAGE('neg_SIMCA_enrich&gt;10'!V104:X104)</f>
        <v>95.719612242087337</v>
      </c>
      <c r="Y103">
        <f>AVERAGE('neg_SIMCA_enrich&gt;10'!Y104:AA104)</f>
        <v>236.50617723116102</v>
      </c>
      <c r="AB103">
        <f>AVERAGE('neg_SIMCA_enrich&gt;10'!AB104:AD104)</f>
        <v>87.438152336707333</v>
      </c>
      <c r="AE103">
        <f>AVERAGE('neg_SIMCA_enrich&gt;10'!AE104:AG104)</f>
        <v>0</v>
      </c>
      <c r="AH103">
        <f>AVERAGE('neg_SIMCA_enrich&gt;10'!AH104:AJ104)</f>
        <v>98.623126499274008</v>
      </c>
      <c r="AK103">
        <f>AVERAGE('neg_SIMCA_enrich&gt;10'!AK104:AM104)</f>
        <v>0</v>
      </c>
      <c r="AN103">
        <f>AVERAGE('neg_SIMCA_enrich&gt;10'!AN104:AP104)</f>
        <v>0</v>
      </c>
      <c r="AQ103">
        <f>AVERAGE('neg_SIMCA_enrich&gt;10'!AQ104:AS104)</f>
        <v>81.955540710449341</v>
      </c>
      <c r="AT103">
        <f>AVERAGE('neg_SIMCA_enrich&gt;10'!AT104:AV104)</f>
        <v>0</v>
      </c>
      <c r="AW103">
        <f>AVERAGE('neg_SIMCA_enrich&gt;10'!AW104:AY104)</f>
        <v>0</v>
      </c>
      <c r="AZ103">
        <f>AVERAGE('neg_SIMCA_enrich&gt;10'!AZ104:BB104)</f>
        <v>171.1553002021983</v>
      </c>
      <c r="BC103">
        <f>AVERAGE('neg_SIMCA_enrich&gt;10'!BC104:BE104)</f>
        <v>0</v>
      </c>
      <c r="BF103">
        <f>AVERAGE('neg_SIMCA_enrich&gt;10'!BF104:BH104)</f>
        <v>67.58990741729734</v>
      </c>
      <c r="BI103">
        <f>AVERAGE('neg_SIMCA_enrich&gt;10'!BI104:BK104)</f>
        <v>83.818815197414665</v>
      </c>
      <c r="BL103">
        <f>AVERAGE('neg_SIMCA_enrich&gt;10'!BL104:BN104)</f>
        <v>72.024115318885336</v>
      </c>
      <c r="BO103">
        <f>AVERAGE('neg_SIMCA_enrich&gt;10'!BO104:BQ104)</f>
        <v>0</v>
      </c>
      <c r="BR103">
        <f t="shared" si="2"/>
        <v>583.13031394264999</v>
      </c>
      <c r="BS103">
        <f t="shared" si="3"/>
        <v>0</v>
      </c>
    </row>
    <row r="104" spans="1:71" x14ac:dyDescent="0.25">
      <c r="A104" t="s">
        <v>172</v>
      </c>
      <c r="C104">
        <v>113.81453870743699</v>
      </c>
      <c r="D104" s="1">
        <v>5.8927500000000004</v>
      </c>
      <c r="E104" t="e">
        <v>#DIV/0!</v>
      </c>
      <c r="F104" t="s">
        <v>1403</v>
      </c>
      <c r="G104">
        <f>AVERAGE('neg_SIMCA_enrich&gt;10'!G105:I105)</f>
        <v>854.18573030192022</v>
      </c>
      <c r="J104">
        <f>AVERAGE('neg_SIMCA_enrich&gt;10'!J105:L105)</f>
        <v>792.16070545399668</v>
      </c>
      <c r="M104">
        <f>AVERAGE('neg_SIMCA_enrich&gt;10'!M105:O105)</f>
        <v>200.142139234041</v>
      </c>
      <c r="P104">
        <f>AVERAGE('neg_SIMCA_enrich&gt;10'!P105:R105)</f>
        <v>347.67441041660533</v>
      </c>
      <c r="S104">
        <f>AVERAGE('neg_SIMCA_enrich&gt;10'!S105:U105)</f>
        <v>987.05851491911119</v>
      </c>
      <c r="V104">
        <f>AVERAGE('neg_SIMCA_enrich&gt;10'!V105:X105)</f>
        <v>184.47981497312068</v>
      </c>
      <c r="Y104">
        <f>AVERAGE('neg_SIMCA_enrich&gt;10'!Y105:AA105)</f>
        <v>235.43575326358567</v>
      </c>
      <c r="AB104">
        <f>AVERAGE('neg_SIMCA_enrich&gt;10'!AB105:AD105)</f>
        <v>86.558518764720347</v>
      </c>
      <c r="AE104">
        <f>AVERAGE('neg_SIMCA_enrich&gt;10'!AE105:AG105)</f>
        <v>81.041235905665999</v>
      </c>
      <c r="AH104">
        <f>AVERAGE('neg_SIMCA_enrich&gt;10'!AH105:AJ105)</f>
        <v>265.19872886318666</v>
      </c>
      <c r="AK104">
        <f>AVERAGE('neg_SIMCA_enrich&gt;10'!AK105:AM105)</f>
        <v>0</v>
      </c>
      <c r="AN104">
        <f>AVERAGE('neg_SIMCA_enrich&gt;10'!AN105:AP105)</f>
        <v>0</v>
      </c>
      <c r="AQ104">
        <f>AVERAGE('neg_SIMCA_enrich&gt;10'!AQ105:AS105)</f>
        <v>160.68961905924468</v>
      </c>
      <c r="AT104">
        <f>AVERAGE('neg_SIMCA_enrich&gt;10'!AT105:AV105)</f>
        <v>88.908126661512668</v>
      </c>
      <c r="AW104">
        <f>AVERAGE('neg_SIMCA_enrich&gt;10'!AW105:AY105)</f>
        <v>0</v>
      </c>
      <c r="AZ104">
        <f>AVERAGE('neg_SIMCA_enrich&gt;10'!AZ105:BB105)</f>
        <v>161.29340120203366</v>
      </c>
      <c r="BC104">
        <f>AVERAGE('neg_SIMCA_enrich&gt;10'!BC105:BE105)</f>
        <v>0</v>
      </c>
      <c r="BF104">
        <f>AVERAGE('neg_SIMCA_enrich&gt;10'!BF105:BH105)</f>
        <v>156.61468348185198</v>
      </c>
      <c r="BI104">
        <f>AVERAGE('neg_SIMCA_enrich&gt;10'!BI105:BK105)</f>
        <v>153.84847314622667</v>
      </c>
      <c r="BL104">
        <f>AVERAGE('neg_SIMCA_enrich&gt;10'!BL105:BN105)</f>
        <v>79.283848467059997</v>
      </c>
      <c r="BO104">
        <f>AVERAGE('neg_SIMCA_enrich&gt;10'!BO105:BQ105)</f>
        <v>0</v>
      </c>
      <c r="BR104">
        <f t="shared" si="2"/>
        <v>987.05851491911119</v>
      </c>
      <c r="BS104">
        <f t="shared" si="3"/>
        <v>0</v>
      </c>
    </row>
    <row r="105" spans="1:71" x14ac:dyDescent="0.25">
      <c r="A105" t="s">
        <v>173</v>
      </c>
      <c r="C105">
        <v>114.160442676139</v>
      </c>
      <c r="D105" s="1">
        <v>1.1365699999999999</v>
      </c>
      <c r="E105">
        <v>64.962394096813668</v>
      </c>
      <c r="F105" t="s">
        <v>1403</v>
      </c>
      <c r="G105">
        <f>AVERAGE('neg_SIMCA_enrich&gt;10'!G106:I106)</f>
        <v>17336.66224586757</v>
      </c>
      <c r="J105">
        <f>AVERAGE('neg_SIMCA_enrich&gt;10'!J106:L106)</f>
        <v>19390.463082090795</v>
      </c>
      <c r="M105">
        <f>AVERAGE('neg_SIMCA_enrich&gt;10'!M106:O106)</f>
        <v>25722.349612057664</v>
      </c>
      <c r="P105">
        <f>AVERAGE('neg_SIMCA_enrich&gt;10'!P106:R106)</f>
        <v>27382.3737547452</v>
      </c>
      <c r="S105">
        <f>AVERAGE('neg_SIMCA_enrich&gt;10'!S106:U106)</f>
        <v>27704.720168118034</v>
      </c>
      <c r="V105">
        <f>AVERAGE('neg_SIMCA_enrich&gt;10'!V106:X106)</f>
        <v>218.64653935126833</v>
      </c>
      <c r="Y105">
        <f>AVERAGE('neg_SIMCA_enrich&gt;10'!Y106:AA106)</f>
        <v>308.43667406730236</v>
      </c>
      <c r="AB105">
        <f>AVERAGE('neg_SIMCA_enrich&gt;10'!AB106:AD106)</f>
        <v>325.74348827822701</v>
      </c>
      <c r="AE105">
        <f>AVERAGE('neg_SIMCA_enrich&gt;10'!AE106:AG106)</f>
        <v>197.07016706134434</v>
      </c>
      <c r="AH105">
        <f>AVERAGE('neg_SIMCA_enrich&gt;10'!AH106:AJ106)</f>
        <v>137.75669053600666</v>
      </c>
      <c r="AK105">
        <f>AVERAGE('neg_SIMCA_enrich&gt;10'!AK106:AM106)</f>
        <v>172.59870011825566</v>
      </c>
      <c r="AN105">
        <f>AVERAGE('neg_SIMCA_enrich&gt;10'!AN106:AP106)</f>
        <v>0</v>
      </c>
      <c r="AQ105">
        <f>AVERAGE('neg_SIMCA_enrich&gt;10'!AQ106:AS106)</f>
        <v>172.44862972420569</v>
      </c>
      <c r="AT105">
        <f>AVERAGE('neg_SIMCA_enrich&gt;10'!AT106:AV106)</f>
        <v>0</v>
      </c>
      <c r="AW105">
        <f>AVERAGE('neg_SIMCA_enrich&gt;10'!AW106:AY106)</f>
        <v>151.90163906417368</v>
      </c>
      <c r="AZ105">
        <f>AVERAGE('neg_SIMCA_enrich&gt;10'!AZ106:BB106)</f>
        <v>113.62532285987</v>
      </c>
      <c r="BC105">
        <f>AVERAGE('neg_SIMCA_enrich&gt;10'!BC106:BE106)</f>
        <v>116.49128675927066</v>
      </c>
      <c r="BF105">
        <f>AVERAGE('neg_SIMCA_enrich&gt;10'!BF106:BH106)</f>
        <v>406.04209119029565</v>
      </c>
      <c r="BI105">
        <f>AVERAGE('neg_SIMCA_enrich&gt;10'!BI106:BK106)</f>
        <v>0</v>
      </c>
      <c r="BL105">
        <f>AVERAGE('neg_SIMCA_enrich&gt;10'!BL106:BN106)</f>
        <v>0</v>
      </c>
      <c r="BO105">
        <f>AVERAGE('neg_SIMCA_enrich&gt;10'!BO106:BQ106)</f>
        <v>426.47320120052228</v>
      </c>
      <c r="BR105">
        <f t="shared" si="2"/>
        <v>27704.720168118034</v>
      </c>
      <c r="BS105">
        <f t="shared" si="3"/>
        <v>426.47320120052228</v>
      </c>
    </row>
    <row r="106" spans="1:71" x14ac:dyDescent="0.25">
      <c r="A106" t="s">
        <v>174</v>
      </c>
      <c r="C106">
        <v>114.19993936281701</v>
      </c>
      <c r="D106" s="1">
        <v>7.9738833333333332</v>
      </c>
      <c r="E106">
        <v>149.89727376574012</v>
      </c>
      <c r="F106" t="s">
        <v>1403</v>
      </c>
      <c r="G106">
        <f>AVERAGE('neg_SIMCA_enrich&gt;10'!G107:I107)</f>
        <v>6735.1797688596635</v>
      </c>
      <c r="J106">
        <f>AVERAGE('neg_SIMCA_enrich&gt;10'!J107:L107)</f>
        <v>7461.499576801355</v>
      </c>
      <c r="M106">
        <f>AVERAGE('neg_SIMCA_enrich&gt;10'!M107:O107)</f>
        <v>9691.2928285817343</v>
      </c>
      <c r="P106">
        <f>AVERAGE('neg_SIMCA_enrich&gt;10'!P107:R107)</f>
        <v>11347.0146793522</v>
      </c>
      <c r="S106">
        <f>AVERAGE('neg_SIMCA_enrich&gt;10'!S107:U107)</f>
        <v>11886.558845749498</v>
      </c>
      <c r="V106">
        <f>AVERAGE('neg_SIMCA_enrich&gt;10'!V107:X107)</f>
        <v>90.069146422661674</v>
      </c>
      <c r="Y106">
        <f>AVERAGE('neg_SIMCA_enrich&gt;10'!Y107:AA107)</f>
        <v>164.81402398003465</v>
      </c>
      <c r="AB106">
        <f>AVERAGE('neg_SIMCA_enrich&gt;10'!AB107:AD107)</f>
        <v>80.33327220730267</v>
      </c>
      <c r="AE106">
        <f>AVERAGE('neg_SIMCA_enrich&gt;10'!AE107:AG107)</f>
        <v>161.89054522929834</v>
      </c>
      <c r="AH106">
        <f>AVERAGE('neg_SIMCA_enrich&gt;10'!AH107:AJ107)</f>
        <v>414.55487408157973</v>
      </c>
      <c r="AK106">
        <f>AVERAGE('neg_SIMCA_enrich&gt;10'!AK107:AM107)</f>
        <v>86.460643348694006</v>
      </c>
      <c r="AN106">
        <f>AVERAGE('neg_SIMCA_enrich&gt;10'!AN107:AP107)</f>
        <v>313.416617067777</v>
      </c>
      <c r="AQ106">
        <f>AVERAGE('neg_SIMCA_enrich&gt;10'!AQ107:AS107)</f>
        <v>110.33370710170401</v>
      </c>
      <c r="AT106">
        <f>AVERAGE('neg_SIMCA_enrich&gt;10'!AT107:AV107)</f>
        <v>0</v>
      </c>
      <c r="AW106">
        <f>AVERAGE('neg_SIMCA_enrich&gt;10'!AW107:AY107)</f>
        <v>68.648020737220662</v>
      </c>
      <c r="AZ106">
        <f>AVERAGE('neg_SIMCA_enrich&gt;10'!AZ107:BB107)</f>
        <v>258.60607617319766</v>
      </c>
      <c r="BC106">
        <f>AVERAGE('neg_SIMCA_enrich&gt;10'!BC107:BE107)</f>
        <v>81.091128072103004</v>
      </c>
      <c r="BF106">
        <f>AVERAGE('neg_SIMCA_enrich&gt;10'!BF107:BH107)</f>
        <v>323.38835985431132</v>
      </c>
      <c r="BI106">
        <f>AVERAGE('neg_SIMCA_enrich&gt;10'!BI107:BK107)</f>
        <v>175.17427428950865</v>
      </c>
      <c r="BL106">
        <f>AVERAGE('neg_SIMCA_enrich&gt;10'!BL107:BN107)</f>
        <v>165.92198238872001</v>
      </c>
      <c r="BO106">
        <f>AVERAGE('neg_SIMCA_enrich&gt;10'!BO107:BQ107)</f>
        <v>79.298032226562341</v>
      </c>
      <c r="BR106">
        <f t="shared" si="2"/>
        <v>11886.558845749498</v>
      </c>
      <c r="BS106">
        <f t="shared" si="3"/>
        <v>79.298032226562341</v>
      </c>
    </row>
    <row r="107" spans="1:71" x14ac:dyDescent="0.25">
      <c r="A107" t="s">
        <v>175</v>
      </c>
      <c r="C107">
        <v>114.234961893166</v>
      </c>
      <c r="D107" s="1">
        <v>6.3041333333333336</v>
      </c>
      <c r="E107">
        <v>39.188115258506876</v>
      </c>
      <c r="F107" t="s">
        <v>1403</v>
      </c>
      <c r="G107">
        <f>AVERAGE('neg_SIMCA_enrich&gt;10'!G108:I108)</f>
        <v>3994.1752304911333</v>
      </c>
      <c r="J107">
        <f>AVERAGE('neg_SIMCA_enrich&gt;10'!J108:L108)</f>
        <v>4451.8499824869932</v>
      </c>
      <c r="M107">
        <f>AVERAGE('neg_SIMCA_enrich&gt;10'!M108:O108)</f>
        <v>5067.7288182019993</v>
      </c>
      <c r="P107">
        <f>AVERAGE('neg_SIMCA_enrich&gt;10'!P108:R108)</f>
        <v>6469.9722484291806</v>
      </c>
      <c r="S107">
        <f>AVERAGE('neg_SIMCA_enrich&gt;10'!S108:U108)</f>
        <v>6788.418811905256</v>
      </c>
      <c r="V107">
        <f>AVERAGE('neg_SIMCA_enrich&gt;10'!V108:X108)</f>
        <v>0</v>
      </c>
      <c r="Y107">
        <f>AVERAGE('neg_SIMCA_enrich&gt;10'!Y108:AA108)</f>
        <v>157.85103622526267</v>
      </c>
      <c r="AB107">
        <f>AVERAGE('neg_SIMCA_enrich&gt;10'!AB108:AD108)</f>
        <v>0</v>
      </c>
      <c r="AE107">
        <f>AVERAGE('neg_SIMCA_enrich&gt;10'!AE108:AG108)</f>
        <v>0</v>
      </c>
      <c r="AH107">
        <f>AVERAGE('neg_SIMCA_enrich&gt;10'!AH108:AJ108)</f>
        <v>0</v>
      </c>
      <c r="AK107">
        <f>AVERAGE('neg_SIMCA_enrich&gt;10'!AK108:AM108)</f>
        <v>90.904099162419655</v>
      </c>
      <c r="AN107">
        <f>AVERAGE('neg_SIMCA_enrich&gt;10'!AN108:AP108)</f>
        <v>258.52990834108999</v>
      </c>
      <c r="AQ107">
        <f>AVERAGE('neg_SIMCA_enrich&gt;10'!AQ108:AS108)</f>
        <v>233.71960472615567</v>
      </c>
      <c r="AT107">
        <f>AVERAGE('neg_SIMCA_enrich&gt;10'!AT108:AV108)</f>
        <v>147.06547695159898</v>
      </c>
      <c r="AW107">
        <f>AVERAGE('neg_SIMCA_enrich&gt;10'!AW108:AY108)</f>
        <v>163.636914744059</v>
      </c>
      <c r="AZ107">
        <f>AVERAGE('neg_SIMCA_enrich&gt;10'!AZ108:BB108)</f>
        <v>81.218440677418329</v>
      </c>
      <c r="BC107">
        <f>AVERAGE('neg_SIMCA_enrich&gt;10'!BC108:BE108)</f>
        <v>0</v>
      </c>
      <c r="BF107">
        <f>AVERAGE('neg_SIMCA_enrich&gt;10'!BF108:BH108)</f>
        <v>0</v>
      </c>
      <c r="BI107">
        <f>AVERAGE('neg_SIMCA_enrich&gt;10'!BI108:BK108)</f>
        <v>72.588516657511335</v>
      </c>
      <c r="BL107">
        <f>AVERAGE('neg_SIMCA_enrich&gt;10'!BL108:BN108)</f>
        <v>0</v>
      </c>
      <c r="BO107">
        <f>AVERAGE('neg_SIMCA_enrich&gt;10'!BO108:BQ108)</f>
        <v>173.22646846180336</v>
      </c>
      <c r="BR107">
        <f t="shared" si="2"/>
        <v>6788.418811905256</v>
      </c>
      <c r="BS107">
        <f t="shared" si="3"/>
        <v>173.22646846180336</v>
      </c>
    </row>
    <row r="108" spans="1:71" x14ac:dyDescent="0.25">
      <c r="A108" t="s">
        <v>176</v>
      </c>
      <c r="C108">
        <v>114.33960125166</v>
      </c>
      <c r="D108" s="1">
        <v>2.89845</v>
      </c>
      <c r="E108">
        <v>100.90512828632906</v>
      </c>
      <c r="F108" t="s">
        <v>1403</v>
      </c>
      <c r="G108">
        <f>AVERAGE('neg_SIMCA_enrich&gt;10'!G109:I109)</f>
        <v>58593.782283218112</v>
      </c>
      <c r="J108">
        <f>AVERAGE('neg_SIMCA_enrich&gt;10'!J109:L109)</f>
        <v>77202.404640012872</v>
      </c>
      <c r="M108">
        <f>AVERAGE('neg_SIMCA_enrich&gt;10'!M109:O109)</f>
        <v>107152.62370359756</v>
      </c>
      <c r="P108">
        <f>AVERAGE('neg_SIMCA_enrich&gt;10'!P109:R109)</f>
        <v>122005.13228892705</v>
      </c>
      <c r="S108">
        <f>AVERAGE('neg_SIMCA_enrich&gt;10'!S109:U109)</f>
        <v>101581.42379463383</v>
      </c>
      <c r="V108">
        <f>AVERAGE('neg_SIMCA_enrich&gt;10'!V109:X109)</f>
        <v>600.42835363868664</v>
      </c>
      <c r="Y108">
        <f>AVERAGE('neg_SIMCA_enrich&gt;10'!Y109:AA109)</f>
        <v>771.78745499290005</v>
      </c>
      <c r="AB108">
        <f>AVERAGE('neg_SIMCA_enrich&gt;10'!AB109:AD109)</f>
        <v>967.00149449532739</v>
      </c>
      <c r="AE108">
        <f>AVERAGE('neg_SIMCA_enrich&gt;10'!AE109:AG109)</f>
        <v>269.03650025765933</v>
      </c>
      <c r="AH108">
        <f>AVERAGE('neg_SIMCA_enrich&gt;10'!AH109:AJ109)</f>
        <v>515.70456690293338</v>
      </c>
      <c r="AK108">
        <f>AVERAGE('neg_SIMCA_enrich&gt;10'!AK109:AM109)</f>
        <v>311.11682946281132</v>
      </c>
      <c r="AN108">
        <f>AVERAGE('neg_SIMCA_enrich&gt;10'!AN109:AP109)</f>
        <v>850.58626161193797</v>
      </c>
      <c r="AQ108">
        <f>AVERAGE('neg_SIMCA_enrich&gt;10'!AQ109:AS109)</f>
        <v>169.15155505371101</v>
      </c>
      <c r="AT108">
        <f>AVERAGE('neg_SIMCA_enrich&gt;10'!AT109:AV109)</f>
        <v>1026.7233913891266</v>
      </c>
      <c r="AW108">
        <f>AVERAGE('neg_SIMCA_enrich&gt;10'!AW109:AY109)</f>
        <v>991.65952580636622</v>
      </c>
      <c r="AZ108">
        <f>AVERAGE('neg_SIMCA_enrich&gt;10'!AZ109:BB109)</f>
        <v>784.57964413567572</v>
      </c>
      <c r="BC108">
        <f>AVERAGE('neg_SIMCA_enrich&gt;10'!BC109:BE109)</f>
        <v>600.31502509476832</v>
      </c>
      <c r="BF108">
        <f>AVERAGE('neg_SIMCA_enrich&gt;10'!BF109:BH109)</f>
        <v>1589.3873385110635</v>
      </c>
      <c r="BI108">
        <f>AVERAGE('neg_SIMCA_enrich&gt;10'!BI109:BK109)</f>
        <v>1366.1451196338767</v>
      </c>
      <c r="BL108">
        <f>AVERAGE('neg_SIMCA_enrich&gt;10'!BL109:BN109)</f>
        <v>1612.6620545979597</v>
      </c>
      <c r="BO108">
        <f>AVERAGE('neg_SIMCA_enrich&gt;10'!BO109:BQ109)</f>
        <v>1209.1073502500733</v>
      </c>
      <c r="BR108">
        <f t="shared" si="2"/>
        <v>122005.13228892705</v>
      </c>
      <c r="BS108">
        <f t="shared" si="3"/>
        <v>1209.1073502500733</v>
      </c>
    </row>
    <row r="109" spans="1:71" x14ac:dyDescent="0.25">
      <c r="A109" t="s">
        <v>178</v>
      </c>
      <c r="C109">
        <v>114.406471046858</v>
      </c>
      <c r="D109" s="1">
        <v>5.7569833333333333</v>
      </c>
      <c r="E109">
        <v>97.883856251687959</v>
      </c>
      <c r="F109" t="s">
        <v>1403</v>
      </c>
      <c r="G109">
        <f>AVERAGE('neg_SIMCA_enrich&gt;10'!G110:I110)</f>
        <v>16484.899902506975</v>
      </c>
      <c r="J109">
        <f>AVERAGE('neg_SIMCA_enrich&gt;10'!J110:L110)</f>
        <v>19048.791130074864</v>
      </c>
      <c r="M109">
        <f>AVERAGE('neg_SIMCA_enrich&gt;10'!M110:O110)</f>
        <v>22709.626637506935</v>
      </c>
      <c r="P109">
        <f>AVERAGE('neg_SIMCA_enrich&gt;10'!P110:R110)</f>
        <v>27670.660096942156</v>
      </c>
      <c r="S109">
        <f>AVERAGE('neg_SIMCA_enrich&gt;10'!S110:U110)</f>
        <v>29039.986651589123</v>
      </c>
      <c r="V109">
        <f>AVERAGE('neg_SIMCA_enrich&gt;10'!V110:X110)</f>
        <v>249.52242570281797</v>
      </c>
      <c r="Y109">
        <f>AVERAGE('neg_SIMCA_enrich&gt;10'!Y110:AA110)</f>
        <v>727.27472310701035</v>
      </c>
      <c r="AB109">
        <f>AVERAGE('neg_SIMCA_enrich&gt;10'!AB110:AD110)</f>
        <v>376.31642519309298</v>
      </c>
      <c r="AE109">
        <f>AVERAGE('neg_SIMCA_enrich&gt;10'!AE110:AG110)</f>
        <v>438.32666913888869</v>
      </c>
      <c r="AH109">
        <f>AVERAGE('neg_SIMCA_enrich&gt;10'!AH110:AJ110)</f>
        <v>332.96443505219435</v>
      </c>
      <c r="AK109">
        <f>AVERAGE('neg_SIMCA_enrich&gt;10'!AK110:AM110)</f>
        <v>630.84767743729674</v>
      </c>
      <c r="AN109">
        <f>AVERAGE('neg_SIMCA_enrich&gt;10'!AN110:AP110)</f>
        <v>395.6690607307487</v>
      </c>
      <c r="AQ109">
        <f>AVERAGE('neg_SIMCA_enrich&gt;10'!AQ110:AS110)</f>
        <v>186.92408432144666</v>
      </c>
      <c r="AT109">
        <f>AVERAGE('neg_SIMCA_enrich&gt;10'!AT110:AV110)</f>
        <v>159.548269236517</v>
      </c>
      <c r="AW109">
        <f>AVERAGE('neg_SIMCA_enrich&gt;10'!AW110:AY110)</f>
        <v>188.68027244918565</v>
      </c>
      <c r="AZ109">
        <f>AVERAGE('neg_SIMCA_enrich&gt;10'!AZ110:BB110)</f>
        <v>75.771681652362659</v>
      </c>
      <c r="BC109">
        <f>AVERAGE('neg_SIMCA_enrich&gt;10'!BC110:BE110)</f>
        <v>88.049709412004987</v>
      </c>
      <c r="BF109">
        <f>AVERAGE('neg_SIMCA_enrich&gt;10'!BF110:BH110)</f>
        <v>351.2973580502557</v>
      </c>
      <c r="BI109">
        <f>AVERAGE('neg_SIMCA_enrich&gt;10'!BI110:BK110)</f>
        <v>72.653748621143009</v>
      </c>
      <c r="BL109">
        <f>AVERAGE('neg_SIMCA_enrich&gt;10'!BL110:BN110)</f>
        <v>325.81424220066805</v>
      </c>
      <c r="BO109">
        <f>AVERAGE('neg_SIMCA_enrich&gt;10'!BO110:BQ110)</f>
        <v>296.6779994539533</v>
      </c>
      <c r="BR109">
        <f t="shared" si="2"/>
        <v>29039.986651589123</v>
      </c>
      <c r="BS109">
        <f t="shared" si="3"/>
        <v>296.6779994539533</v>
      </c>
    </row>
    <row r="110" spans="1:71" x14ac:dyDescent="0.25">
      <c r="A110" t="s">
        <v>177</v>
      </c>
      <c r="C110">
        <v>114.40647991867201</v>
      </c>
      <c r="D110" s="1">
        <v>4.4882499999999999</v>
      </c>
      <c r="E110">
        <v>103.5053779406595</v>
      </c>
      <c r="F110" t="s">
        <v>1403</v>
      </c>
      <c r="G110">
        <f>AVERAGE('neg_SIMCA_enrich&gt;10'!G111:I111)</f>
        <v>11385.727364325952</v>
      </c>
      <c r="J110">
        <f>AVERAGE('neg_SIMCA_enrich&gt;10'!J111:L111)</f>
        <v>12064.908132443967</v>
      </c>
      <c r="M110">
        <f>AVERAGE('neg_SIMCA_enrich&gt;10'!M111:O111)</f>
        <v>17409.51180204489</v>
      </c>
      <c r="P110">
        <f>AVERAGE('neg_SIMCA_enrich&gt;10'!P111:R111)</f>
        <v>18812.2384642344</v>
      </c>
      <c r="S110">
        <f>AVERAGE('neg_SIMCA_enrich&gt;10'!S111:U111)</f>
        <v>20036.677441723183</v>
      </c>
      <c r="V110">
        <f>AVERAGE('neg_SIMCA_enrich&gt;10'!V111:X111)</f>
        <v>141.83520023773931</v>
      </c>
      <c r="Y110">
        <f>AVERAGE('neg_SIMCA_enrich&gt;10'!Y111:AA111)</f>
        <v>624.41781636675569</v>
      </c>
      <c r="AB110">
        <f>AVERAGE('neg_SIMCA_enrich&gt;10'!AB111:AD111)</f>
        <v>545.24672946627095</v>
      </c>
      <c r="AE110">
        <f>AVERAGE('neg_SIMCA_enrich&gt;10'!AE111:AG111)</f>
        <v>1321.723715405112</v>
      </c>
      <c r="AH110">
        <f>AVERAGE('neg_SIMCA_enrich&gt;10'!AH111:AJ111)</f>
        <v>0</v>
      </c>
      <c r="AK110">
        <f>AVERAGE('neg_SIMCA_enrich&gt;10'!AK111:AM111)</f>
        <v>161.48723876114568</v>
      </c>
      <c r="AN110">
        <f>AVERAGE('neg_SIMCA_enrich&gt;10'!AN111:AP111)</f>
        <v>318.77325543831495</v>
      </c>
      <c r="AQ110">
        <f>AVERAGE('neg_SIMCA_enrich&gt;10'!AQ111:AS111)</f>
        <v>74.937634419758993</v>
      </c>
      <c r="AT110">
        <f>AVERAGE('neg_SIMCA_enrich&gt;10'!AT111:AV111)</f>
        <v>437.11711165816035</v>
      </c>
      <c r="AW110">
        <f>AVERAGE('neg_SIMCA_enrich&gt;10'!AW111:AY111)</f>
        <v>183.27317314379465</v>
      </c>
      <c r="AZ110">
        <f>AVERAGE('neg_SIMCA_enrich&gt;10'!AZ111:BB111)</f>
        <v>63.142808310293994</v>
      </c>
      <c r="BC110">
        <f>AVERAGE('neg_SIMCA_enrich&gt;10'!BC111:BE111)</f>
        <v>97.348515500520321</v>
      </c>
      <c r="BF110">
        <f>AVERAGE('neg_SIMCA_enrich&gt;10'!BF111:BH111)</f>
        <v>1142.5867077964067</v>
      </c>
      <c r="BI110">
        <f>AVERAGE('neg_SIMCA_enrich&gt;10'!BI111:BK111)</f>
        <v>296.91687535159667</v>
      </c>
      <c r="BL110">
        <f>AVERAGE('neg_SIMCA_enrich&gt;10'!BL111:BN111)</f>
        <v>669.43102133034733</v>
      </c>
      <c r="BO110">
        <f>AVERAGE('neg_SIMCA_enrich&gt;10'!BO111:BQ111)</f>
        <v>193.58102777239631</v>
      </c>
      <c r="BR110">
        <f t="shared" si="2"/>
        <v>20036.677441723183</v>
      </c>
      <c r="BS110">
        <f t="shared" si="3"/>
        <v>193.58102777239631</v>
      </c>
    </row>
    <row r="111" spans="1:71" x14ac:dyDescent="0.25">
      <c r="A111" t="s">
        <v>179</v>
      </c>
      <c r="C111">
        <v>114.830199384464</v>
      </c>
      <c r="D111" s="1">
        <v>6.1964083333333333</v>
      </c>
      <c r="E111" t="e">
        <v>#DIV/0!</v>
      </c>
      <c r="F111" t="s">
        <v>1403</v>
      </c>
      <c r="G111">
        <f>AVERAGE('neg_SIMCA_enrich&gt;10'!G112:I112)</f>
        <v>887.87516182708669</v>
      </c>
      <c r="J111">
        <f>AVERAGE('neg_SIMCA_enrich&gt;10'!J112:L112)</f>
        <v>1531.1447117891821</v>
      </c>
      <c r="M111">
        <f>AVERAGE('neg_SIMCA_enrich&gt;10'!M112:O112)</f>
        <v>1564.53454948578</v>
      </c>
      <c r="P111">
        <f>AVERAGE('neg_SIMCA_enrich&gt;10'!P112:R112)</f>
        <v>1095.9368292104803</v>
      </c>
      <c r="S111">
        <f>AVERAGE('neg_SIMCA_enrich&gt;10'!S112:U112)</f>
        <v>1635.0147307620866</v>
      </c>
      <c r="V111">
        <f>AVERAGE('neg_SIMCA_enrich&gt;10'!V112:X112)</f>
        <v>0</v>
      </c>
      <c r="Y111">
        <f>AVERAGE('neg_SIMCA_enrich&gt;10'!Y112:AA112)</f>
        <v>107.27879857381201</v>
      </c>
      <c r="AB111">
        <f>AVERAGE('neg_SIMCA_enrich&gt;10'!AB112:AD112)</f>
        <v>0</v>
      </c>
      <c r="AE111">
        <f>AVERAGE('neg_SIMCA_enrich&gt;10'!AE112:AG112)</f>
        <v>0</v>
      </c>
      <c r="AH111">
        <f>AVERAGE('neg_SIMCA_enrich&gt;10'!AH112:AJ112)</f>
        <v>0</v>
      </c>
      <c r="AK111">
        <f>AVERAGE('neg_SIMCA_enrich&gt;10'!AK112:AM112)</f>
        <v>80.677347611860668</v>
      </c>
      <c r="AN111">
        <f>AVERAGE('neg_SIMCA_enrich&gt;10'!AN112:AP112)</f>
        <v>157.72150529988633</v>
      </c>
      <c r="AQ111">
        <f>AVERAGE('neg_SIMCA_enrich&gt;10'!AQ112:AS112)</f>
        <v>172.78393079146133</v>
      </c>
      <c r="AT111">
        <f>AVERAGE('neg_SIMCA_enrich&gt;10'!AT112:AV112)</f>
        <v>0</v>
      </c>
      <c r="AW111">
        <f>AVERAGE('neg_SIMCA_enrich&gt;10'!AW112:AY112)</f>
        <v>91.367455297560994</v>
      </c>
      <c r="AZ111">
        <f>AVERAGE('neg_SIMCA_enrich&gt;10'!AZ112:BB112)</f>
        <v>80.439501943414996</v>
      </c>
      <c r="BC111">
        <f>AVERAGE('neg_SIMCA_enrich&gt;10'!BC112:BE112)</f>
        <v>0</v>
      </c>
      <c r="BF111">
        <f>AVERAGE('neg_SIMCA_enrich&gt;10'!BF112:BH112)</f>
        <v>0</v>
      </c>
      <c r="BI111">
        <f>AVERAGE('neg_SIMCA_enrich&gt;10'!BI112:BK112)</f>
        <v>186.39494033813466</v>
      </c>
      <c r="BL111">
        <f>AVERAGE('neg_SIMCA_enrich&gt;10'!BL112:BN112)</f>
        <v>164.22712116218335</v>
      </c>
      <c r="BO111">
        <f>AVERAGE('neg_SIMCA_enrich&gt;10'!BO112:BQ112)</f>
        <v>0</v>
      </c>
      <c r="BR111">
        <f t="shared" si="2"/>
        <v>1635.0147307620866</v>
      </c>
      <c r="BS111">
        <f t="shared" si="3"/>
        <v>0</v>
      </c>
    </row>
    <row r="112" spans="1:71" x14ac:dyDescent="0.25">
      <c r="A112" t="s">
        <v>180</v>
      </c>
      <c r="C112">
        <v>114.932516903028</v>
      </c>
      <c r="D112" s="1">
        <v>0.85411333333333339</v>
      </c>
      <c r="E112">
        <v>871.96210710674859</v>
      </c>
      <c r="F112" t="s">
        <v>1403</v>
      </c>
      <c r="G112">
        <f>AVERAGE('neg_SIMCA_enrich&gt;10'!G113:I113)</f>
        <v>243175.73883585769</v>
      </c>
      <c r="J112">
        <f>AVERAGE('neg_SIMCA_enrich&gt;10'!J113:L113)</f>
        <v>327203.42489765264</v>
      </c>
      <c r="M112">
        <f>AVERAGE('neg_SIMCA_enrich&gt;10'!M113:O113)</f>
        <v>210567.04290338897</v>
      </c>
      <c r="P112">
        <f>AVERAGE('neg_SIMCA_enrich&gt;10'!P113:R113)</f>
        <v>138880.21591567667</v>
      </c>
      <c r="S112">
        <f>AVERAGE('neg_SIMCA_enrich&gt;10'!S113:U113)</f>
        <v>255194.50109316598</v>
      </c>
      <c r="V112">
        <f>AVERAGE('neg_SIMCA_enrich&gt;10'!V113:X113)</f>
        <v>14541759.230430836</v>
      </c>
      <c r="Y112">
        <f>AVERAGE('neg_SIMCA_enrich&gt;10'!Y113:AA113)</f>
        <v>62304.565817580733</v>
      </c>
      <c r="AB112">
        <f>AVERAGE('neg_SIMCA_enrich&gt;10'!AB113:AD113)</f>
        <v>244773.75980210063</v>
      </c>
      <c r="AE112">
        <f>AVERAGE('neg_SIMCA_enrich&gt;10'!AE113:AG113)</f>
        <v>640773.34256464092</v>
      </c>
      <c r="AH112">
        <f>AVERAGE('neg_SIMCA_enrich&gt;10'!AH113:AJ113)</f>
        <v>104771.63675324143</v>
      </c>
      <c r="AK112">
        <f>AVERAGE('neg_SIMCA_enrich&gt;10'!AK113:AM113)</f>
        <v>166942.02701058591</v>
      </c>
      <c r="AN112">
        <f>AVERAGE('neg_SIMCA_enrich&gt;10'!AN113:AP113)</f>
        <v>138107.79941832327</v>
      </c>
      <c r="AQ112">
        <f>AVERAGE('neg_SIMCA_enrich&gt;10'!AQ113:AS113)</f>
        <v>196078.09869077089</v>
      </c>
      <c r="AT112">
        <f>AVERAGE('neg_SIMCA_enrich&gt;10'!AT113:AV113)</f>
        <v>183369.70787003901</v>
      </c>
      <c r="AW112">
        <f>AVERAGE('neg_SIMCA_enrich&gt;10'!AW113:AY113)</f>
        <v>64816.395404426032</v>
      </c>
      <c r="AZ112">
        <f>AVERAGE('neg_SIMCA_enrich&gt;10'!AZ113:BB113)</f>
        <v>66509.007465031944</v>
      </c>
      <c r="BC112">
        <f>AVERAGE('neg_SIMCA_enrich&gt;10'!BC113:BE113)</f>
        <v>106081.60026442217</v>
      </c>
      <c r="BF112">
        <f>AVERAGE('neg_SIMCA_enrich&gt;10'!BF113:BH113)</f>
        <v>263321.07432615384</v>
      </c>
      <c r="BI112">
        <f>AVERAGE('neg_SIMCA_enrich&gt;10'!BI113:BK113)</f>
        <v>166265.128557577</v>
      </c>
      <c r="BL112">
        <f>AVERAGE('neg_SIMCA_enrich&gt;10'!BL113:BN113)</f>
        <v>60248.078457185562</v>
      </c>
      <c r="BO112">
        <f>AVERAGE('neg_SIMCA_enrich&gt;10'!BO113:BQ113)</f>
        <v>16677.054096630123</v>
      </c>
      <c r="BR112">
        <f t="shared" si="2"/>
        <v>14541759.230430836</v>
      </c>
      <c r="BS112">
        <f t="shared" si="3"/>
        <v>16677.054096630123</v>
      </c>
    </row>
    <row r="113" spans="1:71" x14ac:dyDescent="0.25">
      <c r="A113" t="s">
        <v>181</v>
      </c>
      <c r="B113" t="s">
        <v>1467</v>
      </c>
      <c r="C113">
        <v>115.057131276571</v>
      </c>
      <c r="D113" s="1">
        <v>4.5180333333333333</v>
      </c>
      <c r="E113">
        <v>47.135784612714865</v>
      </c>
      <c r="F113" t="s">
        <v>1403</v>
      </c>
      <c r="G113">
        <f>AVERAGE('neg_SIMCA_enrich&gt;10'!G114:I114)</f>
        <v>96457.843209996834</v>
      </c>
      <c r="J113">
        <f>AVERAGE('neg_SIMCA_enrich&gt;10'!J114:L114)</f>
        <v>92168.722232042302</v>
      </c>
      <c r="M113">
        <f>AVERAGE('neg_SIMCA_enrich&gt;10'!M114:O114)</f>
        <v>88391.050938476124</v>
      </c>
      <c r="P113">
        <f>AVERAGE('neg_SIMCA_enrich&gt;10'!P114:R114)</f>
        <v>87641.586979480388</v>
      </c>
      <c r="S113">
        <f>AVERAGE('neg_SIMCA_enrich&gt;10'!S114:U114)</f>
        <v>84290.111113371429</v>
      </c>
      <c r="V113">
        <f>AVERAGE('neg_SIMCA_enrich&gt;10'!V114:X114)</f>
        <v>2782959.8646456301</v>
      </c>
      <c r="Y113">
        <f>AVERAGE('neg_SIMCA_enrich&gt;10'!Y114:AA114)</f>
        <v>11873.473082428567</v>
      </c>
      <c r="AB113">
        <f>AVERAGE('neg_SIMCA_enrich&gt;10'!AB114:AD114)</f>
        <v>2508737.605809337</v>
      </c>
      <c r="AE113">
        <f>AVERAGE('neg_SIMCA_enrich&gt;10'!AE114:AG114)</f>
        <v>12429.935111189508</v>
      </c>
      <c r="AH113">
        <f>AVERAGE('neg_SIMCA_enrich&gt;10'!AH114:AJ114)</f>
        <v>2214688.4122045203</v>
      </c>
      <c r="AK113">
        <f>AVERAGE('neg_SIMCA_enrich&gt;10'!AK114:AM114)</f>
        <v>3325557.0874358662</v>
      </c>
      <c r="AN113">
        <f>AVERAGE('neg_SIMCA_enrich&gt;10'!AN114:AP114)</f>
        <v>781314.59155376826</v>
      </c>
      <c r="AQ113">
        <f>AVERAGE('neg_SIMCA_enrich&gt;10'!AQ114:AS114)</f>
        <v>1472981.8930445127</v>
      </c>
      <c r="AT113">
        <f>AVERAGE('neg_SIMCA_enrich&gt;10'!AT114:AV114)</f>
        <v>4032137.971809037</v>
      </c>
      <c r="AW113">
        <f>AVERAGE('neg_SIMCA_enrich&gt;10'!AW114:AY114)</f>
        <v>2379649.2260615001</v>
      </c>
      <c r="AZ113">
        <f>AVERAGE('neg_SIMCA_enrich&gt;10'!AZ114:BB114)</f>
        <v>1889438.6375165367</v>
      </c>
      <c r="BC113">
        <f>AVERAGE('neg_SIMCA_enrich&gt;10'!BC114:BE114)</f>
        <v>1798612.5598524734</v>
      </c>
      <c r="BF113">
        <f>AVERAGE('neg_SIMCA_enrich&gt;10'!BF114:BH114)</f>
        <v>1445572.67496698</v>
      </c>
      <c r="BI113">
        <f>AVERAGE('neg_SIMCA_enrich&gt;10'!BI114:BK114)</f>
        <v>4144853.2081849067</v>
      </c>
      <c r="BL113">
        <f>AVERAGE('neg_SIMCA_enrich&gt;10'!BL114:BN114)</f>
        <v>3052347.4315705034</v>
      </c>
      <c r="BO113">
        <f>AVERAGE('neg_SIMCA_enrich&gt;10'!BO114:BQ114)</f>
        <v>87934.320861327797</v>
      </c>
      <c r="BR113">
        <f t="shared" si="2"/>
        <v>4144853.2081849067</v>
      </c>
      <c r="BS113">
        <f t="shared" si="3"/>
        <v>87934.320861327797</v>
      </c>
    </row>
    <row r="114" spans="1:71" x14ac:dyDescent="0.25">
      <c r="A114" t="s">
        <v>182</v>
      </c>
      <c r="B114" t="s">
        <v>1468</v>
      </c>
      <c r="C114">
        <v>115.075792878613</v>
      </c>
      <c r="D114" s="1">
        <v>4.6881499999999994</v>
      </c>
      <c r="E114">
        <v>50.066651247357207</v>
      </c>
      <c r="F114" t="s">
        <v>1403</v>
      </c>
      <c r="G114">
        <f>AVERAGE('neg_SIMCA_enrich&gt;10'!G115:I115)</f>
        <v>132277.80694277599</v>
      </c>
      <c r="J114">
        <f>AVERAGE('neg_SIMCA_enrich&gt;10'!J115:L115)</f>
        <v>125424.172425066</v>
      </c>
      <c r="M114">
        <f>AVERAGE('neg_SIMCA_enrich&gt;10'!M115:O115)</f>
        <v>122412.49573238834</v>
      </c>
      <c r="P114">
        <f>AVERAGE('neg_SIMCA_enrich&gt;10'!P115:R115)</f>
        <v>114915.22468205367</v>
      </c>
      <c r="S114">
        <f>AVERAGE('neg_SIMCA_enrich&gt;10'!S115:U115)</f>
        <v>111544.96688665632</v>
      </c>
      <c r="V114">
        <f>AVERAGE('neg_SIMCA_enrich&gt;10'!V115:X115)</f>
        <v>4457705.8999383403</v>
      </c>
      <c r="Y114">
        <f>AVERAGE('neg_SIMCA_enrich&gt;10'!Y115:AA115)</f>
        <v>3798812.1815444003</v>
      </c>
      <c r="AB114">
        <f>AVERAGE('neg_SIMCA_enrich&gt;10'!AB115:AD115)</f>
        <v>3829127.5973618533</v>
      </c>
      <c r="AE114">
        <f>AVERAGE('neg_SIMCA_enrich&gt;10'!AE115:AG115)</f>
        <v>5095395.6470101802</v>
      </c>
      <c r="AH114">
        <f>AVERAGE('neg_SIMCA_enrich&gt;10'!AH115:AJ115)</f>
        <v>3539825.4248039965</v>
      </c>
      <c r="AK114">
        <f>AVERAGE('neg_SIMCA_enrich&gt;10'!AK115:AM115)</f>
        <v>5113137.7517366102</v>
      </c>
      <c r="AN114">
        <f>AVERAGE('neg_SIMCA_enrich&gt;10'!AN115:AP115)</f>
        <v>1287019.89897243</v>
      </c>
      <c r="AQ114">
        <f>AVERAGE('neg_SIMCA_enrich&gt;10'!AQ115:AS115)</f>
        <v>4911792.2122762203</v>
      </c>
      <c r="AT114">
        <f>AVERAGE('neg_SIMCA_enrich&gt;10'!AT115:AV115)</f>
        <v>6576184.8592002643</v>
      </c>
      <c r="AW114">
        <f>AVERAGE('neg_SIMCA_enrich&gt;10'!AW115:AY115)</f>
        <v>3663472.3507125899</v>
      </c>
      <c r="AZ114">
        <f>AVERAGE('neg_SIMCA_enrich&gt;10'!AZ115:BB115)</f>
        <v>2811971.5783280865</v>
      </c>
      <c r="BC114">
        <f>AVERAGE('neg_SIMCA_enrich&gt;10'!BC115:BE115)</f>
        <v>2784981.2758311033</v>
      </c>
      <c r="BF114">
        <f>AVERAGE('neg_SIMCA_enrich&gt;10'!BF115:BH115)</f>
        <v>6511097.5574169531</v>
      </c>
      <c r="BI114">
        <f>AVERAGE('neg_SIMCA_enrich&gt;10'!BI115:BK115)</f>
        <v>6381184.142279014</v>
      </c>
      <c r="BL114">
        <f>AVERAGE('neg_SIMCA_enrich&gt;10'!BL115:BN115)</f>
        <v>4438228.9943695096</v>
      </c>
      <c r="BO114">
        <f>AVERAGE('neg_SIMCA_enrich&gt;10'!BO115:BQ115)</f>
        <v>131348.60621514788</v>
      </c>
      <c r="BR114">
        <f t="shared" si="2"/>
        <v>6576184.8592002643</v>
      </c>
      <c r="BS114">
        <f t="shared" si="3"/>
        <v>131348.60621514788</v>
      </c>
    </row>
    <row r="115" spans="1:71" x14ac:dyDescent="0.25">
      <c r="A115" t="s">
        <v>183</v>
      </c>
      <c r="C115">
        <v>115.109388726934</v>
      </c>
      <c r="D115" s="1">
        <v>4.6873666666666667</v>
      </c>
      <c r="E115">
        <v>43.706860205854625</v>
      </c>
      <c r="F115" t="s">
        <v>1403</v>
      </c>
      <c r="G115">
        <f>AVERAGE('neg_SIMCA_enrich&gt;10'!G116:I116)</f>
        <v>115273.94756367081</v>
      </c>
      <c r="J115">
        <f>AVERAGE('neg_SIMCA_enrich&gt;10'!J116:L116)</f>
        <v>111100.31693393167</v>
      </c>
      <c r="M115">
        <f>AVERAGE('neg_SIMCA_enrich&gt;10'!M116:O116)</f>
        <v>109251.66808866426</v>
      </c>
      <c r="P115">
        <f>AVERAGE('neg_SIMCA_enrich&gt;10'!P116:R116)</f>
        <v>101081.44165739194</v>
      </c>
      <c r="S115">
        <f>AVERAGE('neg_SIMCA_enrich&gt;10'!S116:U116)</f>
        <v>98407.878388151832</v>
      </c>
      <c r="V115">
        <f>AVERAGE('neg_SIMCA_enrich&gt;10'!V116:X116)</f>
        <v>4349754.3922933629</v>
      </c>
      <c r="Y115">
        <f>AVERAGE('neg_SIMCA_enrich&gt;10'!Y116:AA116)</f>
        <v>3754195.0444581397</v>
      </c>
      <c r="AB115">
        <f>AVERAGE('neg_SIMCA_enrich&gt;10'!AB116:AD116)</f>
        <v>3792225.3947756533</v>
      </c>
      <c r="AE115">
        <f>AVERAGE('neg_SIMCA_enrich&gt;10'!AE116:AG116)</f>
        <v>4915868.2186473673</v>
      </c>
      <c r="AH115">
        <f>AVERAGE('neg_SIMCA_enrich&gt;10'!AH116:AJ116)</f>
        <v>3417910.1702773604</v>
      </c>
      <c r="AK115">
        <f>AVERAGE('neg_SIMCA_enrich&gt;10'!AK116:AM116)</f>
        <v>4969581.3808178566</v>
      </c>
      <c r="AN115">
        <f>AVERAGE('neg_SIMCA_enrich&gt;10'!AN116:AP116)</f>
        <v>1223624.7144258267</v>
      </c>
      <c r="AQ115">
        <f>AVERAGE('neg_SIMCA_enrich&gt;10'!AQ116:AS116)</f>
        <v>20640.324597244431</v>
      </c>
      <c r="AT115">
        <f>AVERAGE('neg_SIMCA_enrich&gt;10'!AT116:AV116)</f>
        <v>1950290.6853864223</v>
      </c>
      <c r="AW115">
        <f>AVERAGE('neg_SIMCA_enrich&gt;10'!AW116:AY116)</f>
        <v>3665543.3996201265</v>
      </c>
      <c r="AZ115">
        <f>AVERAGE('neg_SIMCA_enrich&gt;10'!AZ116:BB116)</f>
        <v>2836498.4834439601</v>
      </c>
      <c r="BC115">
        <f>AVERAGE('neg_SIMCA_enrich&gt;10'!BC116:BE116)</f>
        <v>2739164.7206133003</v>
      </c>
      <c r="BF115">
        <f>AVERAGE('neg_SIMCA_enrich&gt;10'!BF116:BH116)</f>
        <v>16848.167136433865</v>
      </c>
      <c r="BI115">
        <f>AVERAGE('neg_SIMCA_enrich&gt;10'!BI116:BK116)</f>
        <v>2038189.8814254245</v>
      </c>
      <c r="BL115">
        <f>AVERAGE('neg_SIMCA_enrich&gt;10'!BL116:BN116)</f>
        <v>4353132.9293575231</v>
      </c>
      <c r="BO115">
        <f>AVERAGE('neg_SIMCA_enrich&gt;10'!BO116:BQ116)</f>
        <v>113702.54823640182</v>
      </c>
      <c r="BR115">
        <f t="shared" si="2"/>
        <v>4969581.3808178566</v>
      </c>
      <c r="BS115">
        <f t="shared" si="3"/>
        <v>113702.54823640182</v>
      </c>
    </row>
    <row r="116" spans="1:71" x14ac:dyDescent="0.25">
      <c r="A116" t="s">
        <v>184</v>
      </c>
      <c r="C116">
        <v>115.196105536359</v>
      </c>
      <c r="D116" s="1">
        <v>4.4256916666666664</v>
      </c>
      <c r="E116" t="e">
        <v>#DIV/0!</v>
      </c>
      <c r="F116" t="s">
        <v>1403</v>
      </c>
      <c r="G116">
        <f>AVERAGE('neg_SIMCA_enrich&gt;10'!G117:I117)</f>
        <v>1323.331901300603</v>
      </c>
      <c r="J116">
        <f>AVERAGE('neg_SIMCA_enrich&gt;10'!J117:L117)</f>
        <v>1077.3359114029499</v>
      </c>
      <c r="M116">
        <f>AVERAGE('neg_SIMCA_enrich&gt;10'!M117:O117)</f>
        <v>2681.8642457512319</v>
      </c>
      <c r="P116">
        <f>AVERAGE('neg_SIMCA_enrich&gt;10'!P117:R117)</f>
        <v>2943.4555687524698</v>
      </c>
      <c r="S116">
        <f>AVERAGE('neg_SIMCA_enrich&gt;10'!S117:U117)</f>
        <v>2523.0740725447868</v>
      </c>
      <c r="V116">
        <f>AVERAGE('neg_SIMCA_enrich&gt;10'!V117:X117)</f>
        <v>266.11613010703167</v>
      </c>
      <c r="Y116">
        <f>AVERAGE('neg_SIMCA_enrich&gt;10'!Y117:AA117)</f>
        <v>2660.7799486597701</v>
      </c>
      <c r="AB116">
        <f>AVERAGE('neg_SIMCA_enrich&gt;10'!AB117:AD117)</f>
        <v>93.976153497059997</v>
      </c>
      <c r="AE116">
        <f>AVERAGE('neg_SIMCA_enrich&gt;10'!AE117:AG117)</f>
        <v>2931.1329177096031</v>
      </c>
      <c r="AH116">
        <f>AVERAGE('neg_SIMCA_enrich&gt;10'!AH117:AJ117)</f>
        <v>253.78954893005368</v>
      </c>
      <c r="AK116">
        <f>AVERAGE('neg_SIMCA_enrich&gt;10'!AK117:AM117)</f>
        <v>948.30700184743694</v>
      </c>
      <c r="AN116">
        <f>AVERAGE('neg_SIMCA_enrich&gt;10'!AN117:AP117)</f>
        <v>267.04144449763834</v>
      </c>
      <c r="AQ116">
        <f>AVERAGE('neg_SIMCA_enrich&gt;10'!AQ117:AS117)</f>
        <v>1802.5051838792199</v>
      </c>
      <c r="AT116">
        <f>AVERAGE('neg_SIMCA_enrich&gt;10'!AT117:AV117)</f>
        <v>1247.8354450889165</v>
      </c>
      <c r="AW116">
        <f>AVERAGE('neg_SIMCA_enrich&gt;10'!AW117:AY117)</f>
        <v>475.32201071777371</v>
      </c>
      <c r="AZ116">
        <f>AVERAGE('neg_SIMCA_enrich&gt;10'!AZ117:BB117)</f>
        <v>468.379828787723</v>
      </c>
      <c r="BC116">
        <f>AVERAGE('neg_SIMCA_enrich&gt;10'!BC117:BE117)</f>
        <v>417.37361715380331</v>
      </c>
      <c r="BF116">
        <f>AVERAGE('neg_SIMCA_enrich&gt;10'!BF117:BH117)</f>
        <v>1141.7568225486266</v>
      </c>
      <c r="BI116">
        <f>AVERAGE('neg_SIMCA_enrich&gt;10'!BI117:BK117)</f>
        <v>288.24129616461869</v>
      </c>
      <c r="BL116">
        <f>AVERAGE('neg_SIMCA_enrich&gt;10'!BL117:BN117)</f>
        <v>267.52379178934734</v>
      </c>
      <c r="BO116">
        <f>AVERAGE('neg_SIMCA_enrich&gt;10'!BO117:BQ117)</f>
        <v>0</v>
      </c>
      <c r="BR116">
        <f t="shared" si="2"/>
        <v>2943.4555687524698</v>
      </c>
      <c r="BS116">
        <f t="shared" si="3"/>
        <v>0</v>
      </c>
    </row>
    <row r="117" spans="1:71" x14ac:dyDescent="0.25">
      <c r="A117" t="s">
        <v>185</v>
      </c>
      <c r="C117">
        <v>115.231670237158</v>
      </c>
      <c r="D117" s="1">
        <v>4.7369333333333339</v>
      </c>
      <c r="E117">
        <v>56.612648802332046</v>
      </c>
      <c r="F117" t="s">
        <v>1403</v>
      </c>
      <c r="G117">
        <f>AVERAGE('neg_SIMCA_enrich&gt;10'!G118:I118)</f>
        <v>1330.8659323132074</v>
      </c>
      <c r="J117">
        <f>AVERAGE('neg_SIMCA_enrich&gt;10'!J118:L118)</f>
        <v>1240.5851266854042</v>
      </c>
      <c r="M117">
        <f>AVERAGE('neg_SIMCA_enrich&gt;10'!M118:O118)</f>
        <v>2517.0405759506234</v>
      </c>
      <c r="P117">
        <f>AVERAGE('neg_SIMCA_enrich&gt;10'!P118:R118)</f>
        <v>1651.5455923168236</v>
      </c>
      <c r="S117">
        <f>AVERAGE('neg_SIMCA_enrich&gt;10'!S118:U118)</f>
        <v>2210.5670300046368</v>
      </c>
      <c r="V117">
        <f>AVERAGE('neg_SIMCA_enrich&gt;10'!V118:X118)</f>
        <v>2612.9346305520135</v>
      </c>
      <c r="Y117">
        <f>AVERAGE('neg_SIMCA_enrich&gt;10'!Y118:AA118)</f>
        <v>1716.6409415796691</v>
      </c>
      <c r="AB117">
        <f>AVERAGE('neg_SIMCA_enrich&gt;10'!AB118:AD118)</f>
        <v>624.07870523701172</v>
      </c>
      <c r="AE117">
        <f>AVERAGE('neg_SIMCA_enrich&gt;10'!AE118:AG118)</f>
        <v>2839.4238108904269</v>
      </c>
      <c r="AH117">
        <f>AVERAGE('neg_SIMCA_enrich&gt;10'!AH118:AJ118)</f>
        <v>510.37442492042464</v>
      </c>
      <c r="AK117">
        <f>AVERAGE('neg_SIMCA_enrich&gt;10'!AK118:AM118)</f>
        <v>3877.1270019804329</v>
      </c>
      <c r="AN117">
        <f>AVERAGE('neg_SIMCA_enrich&gt;10'!AN118:AP118)</f>
        <v>80.191100512695343</v>
      </c>
      <c r="AQ117">
        <f>AVERAGE('neg_SIMCA_enrich&gt;10'!AQ118:AS118)</f>
        <v>8563.2557662251875</v>
      </c>
      <c r="AT117">
        <f>AVERAGE('neg_SIMCA_enrich&gt;10'!AT118:AV118)</f>
        <v>5788.6551952679329</v>
      </c>
      <c r="AW117">
        <f>AVERAGE('neg_SIMCA_enrich&gt;10'!AW118:AY118)</f>
        <v>1207.782408555772</v>
      </c>
      <c r="AZ117">
        <f>AVERAGE('neg_SIMCA_enrich&gt;10'!AZ118:BB118)</f>
        <v>506.49643742394795</v>
      </c>
      <c r="BC117">
        <f>AVERAGE('neg_SIMCA_enrich&gt;10'!BC118:BE118)</f>
        <v>585.51493269934269</v>
      </c>
      <c r="BF117">
        <f>AVERAGE('neg_SIMCA_enrich&gt;10'!BF118:BH118)</f>
        <v>3304.874464402897</v>
      </c>
      <c r="BI117">
        <f>AVERAGE('neg_SIMCA_enrich&gt;10'!BI118:BK118)</f>
        <v>3333.5252597437866</v>
      </c>
      <c r="BL117">
        <f>AVERAGE('neg_SIMCA_enrich&gt;10'!BL118:BN118)</f>
        <v>430.66065166307664</v>
      </c>
      <c r="BO117">
        <f>AVERAGE('neg_SIMCA_enrich&gt;10'!BO118:BQ118)</f>
        <v>151.26046824137367</v>
      </c>
      <c r="BR117">
        <f t="shared" si="2"/>
        <v>8563.2557662251875</v>
      </c>
      <c r="BS117">
        <f t="shared" si="3"/>
        <v>151.26046824137367</v>
      </c>
    </row>
    <row r="118" spans="1:71" x14ac:dyDescent="0.25">
      <c r="A118" t="s">
        <v>186</v>
      </c>
      <c r="C118">
        <v>115.536367558986</v>
      </c>
      <c r="D118" s="1">
        <v>2.8877666666666664</v>
      </c>
      <c r="E118">
        <v>22.364093335523165</v>
      </c>
      <c r="F118" t="s">
        <v>1403</v>
      </c>
      <c r="G118">
        <f>AVERAGE('neg_SIMCA_enrich&gt;10'!G119:I119)</f>
        <v>57090.626388816781</v>
      </c>
      <c r="J118">
        <f>AVERAGE('neg_SIMCA_enrich&gt;10'!J119:L119)</f>
        <v>71007.76792821259</v>
      </c>
      <c r="M118">
        <f>AVERAGE('neg_SIMCA_enrich&gt;10'!M119:O119)</f>
        <v>84930.246964048027</v>
      </c>
      <c r="P118">
        <f>AVERAGE('neg_SIMCA_enrich&gt;10'!P119:R119)</f>
        <v>117247.17399278819</v>
      </c>
      <c r="S118">
        <f>AVERAGE('neg_SIMCA_enrich&gt;10'!S119:U119)</f>
        <v>102357.69051615067</v>
      </c>
      <c r="V118">
        <f>AVERAGE('neg_SIMCA_enrich&gt;10'!V119:X119)</f>
        <v>3858.5211059393473</v>
      </c>
      <c r="Y118">
        <f>AVERAGE('neg_SIMCA_enrich&gt;10'!Y119:AA119)</f>
        <v>3100.1884452713002</v>
      </c>
      <c r="AB118">
        <f>AVERAGE('neg_SIMCA_enrich&gt;10'!AB119:AD119)</f>
        <v>2863.3783834680657</v>
      </c>
      <c r="AE118">
        <f>AVERAGE('neg_SIMCA_enrich&gt;10'!AE119:AG119)</f>
        <v>1652.8244977153529</v>
      </c>
      <c r="AH118">
        <f>AVERAGE('neg_SIMCA_enrich&gt;10'!AH119:AJ119)</f>
        <v>990.14514800688539</v>
      </c>
      <c r="AK118">
        <f>AVERAGE('neg_SIMCA_enrich&gt;10'!AK119:AM119)</f>
        <v>879.5230598487866</v>
      </c>
      <c r="AN118">
        <f>AVERAGE('neg_SIMCA_enrich&gt;10'!AN119:AP119)</f>
        <v>1161.0391604500908</v>
      </c>
      <c r="AQ118">
        <f>AVERAGE('neg_SIMCA_enrich&gt;10'!AQ119:AS119)</f>
        <v>1411.9123602552656</v>
      </c>
      <c r="AT118">
        <f>AVERAGE('neg_SIMCA_enrich&gt;10'!AT119:AV119)</f>
        <v>1252.2342551109732</v>
      </c>
      <c r="AW118">
        <f>AVERAGE('neg_SIMCA_enrich&gt;10'!AW119:AY119)</f>
        <v>812.90100160006602</v>
      </c>
      <c r="AZ118">
        <f>AVERAGE('neg_SIMCA_enrich&gt;10'!AZ119:BB119)</f>
        <v>1334.5274265535634</v>
      </c>
      <c r="BC118">
        <f>AVERAGE('neg_SIMCA_enrich&gt;10'!BC119:BE119)</f>
        <v>1250.7330168518763</v>
      </c>
      <c r="BF118">
        <f>AVERAGE('neg_SIMCA_enrich&gt;10'!BF119:BH119)</f>
        <v>1414.6083641135835</v>
      </c>
      <c r="BI118">
        <f>AVERAGE('neg_SIMCA_enrich&gt;10'!BI119:BK119)</f>
        <v>628.17343445437007</v>
      </c>
      <c r="BL118">
        <f>AVERAGE('neg_SIMCA_enrich&gt;10'!BL119:BN119)</f>
        <v>1087.5724225942049</v>
      </c>
      <c r="BO118">
        <f>AVERAGE('neg_SIMCA_enrich&gt;10'!BO119:BQ119)</f>
        <v>5242.6526858816387</v>
      </c>
      <c r="BR118">
        <f t="shared" si="2"/>
        <v>117247.17399278819</v>
      </c>
      <c r="BS118">
        <f t="shared" si="3"/>
        <v>5242.6526858816387</v>
      </c>
    </row>
    <row r="119" spans="1:71" x14ac:dyDescent="0.25">
      <c r="A119" t="s">
        <v>188</v>
      </c>
      <c r="C119">
        <v>115.60425427458399</v>
      </c>
      <c r="D119" s="1">
        <v>5.8030583333333334</v>
      </c>
      <c r="E119">
        <v>94.989865649009644</v>
      </c>
      <c r="F119" t="s">
        <v>1403</v>
      </c>
      <c r="G119">
        <f>AVERAGE('neg_SIMCA_enrich&gt;10'!G120:I120)</f>
        <v>11653.659141235939</v>
      </c>
      <c r="J119">
        <f>AVERAGE('neg_SIMCA_enrich&gt;10'!J120:L120)</f>
        <v>12647.43110922344</v>
      </c>
      <c r="M119">
        <f>AVERAGE('neg_SIMCA_enrich&gt;10'!M120:O120)</f>
        <v>13247.412867520883</v>
      </c>
      <c r="P119">
        <f>AVERAGE('neg_SIMCA_enrich&gt;10'!P120:R120)</f>
        <v>18800.730589534269</v>
      </c>
      <c r="S119">
        <f>AVERAGE('neg_SIMCA_enrich&gt;10'!S120:U120)</f>
        <v>18484.419612379734</v>
      </c>
      <c r="V119">
        <f>AVERAGE('neg_SIMCA_enrich&gt;10'!V120:X120)</f>
        <v>288.47924669750302</v>
      </c>
      <c r="Y119">
        <f>AVERAGE('neg_SIMCA_enrich&gt;10'!Y120:AA120)</f>
        <v>97.613261376372009</v>
      </c>
      <c r="AB119">
        <f>AVERAGE('neg_SIMCA_enrich&gt;10'!AB120:AD120)</f>
        <v>93.168433197620004</v>
      </c>
      <c r="AE119">
        <f>AVERAGE('neg_SIMCA_enrich&gt;10'!AE120:AG120)</f>
        <v>720.59902932710122</v>
      </c>
      <c r="AH119">
        <f>AVERAGE('neg_SIMCA_enrich&gt;10'!AH120:AJ120)</f>
        <v>274.43446088086864</v>
      </c>
      <c r="AK119">
        <f>AVERAGE('neg_SIMCA_enrich&gt;10'!AK120:AM120)</f>
        <v>294.87503590832335</v>
      </c>
      <c r="AN119">
        <f>AVERAGE('neg_SIMCA_enrich&gt;10'!AN120:AP120)</f>
        <v>96.024204695159327</v>
      </c>
      <c r="AQ119">
        <f>AVERAGE('neg_SIMCA_enrich&gt;10'!AQ120:AS120)</f>
        <v>143.14147840103433</v>
      </c>
      <c r="AT119">
        <f>AVERAGE('neg_SIMCA_enrich&gt;10'!AT120:AV120)</f>
        <v>97.588855714985002</v>
      </c>
      <c r="AW119">
        <f>AVERAGE('neg_SIMCA_enrich&gt;10'!AW120:AY120)</f>
        <v>98.49005526075166</v>
      </c>
      <c r="AZ119">
        <f>AVERAGE('neg_SIMCA_enrich&gt;10'!AZ120:BB120)</f>
        <v>214.59187491921833</v>
      </c>
      <c r="BC119">
        <f>AVERAGE('neg_SIMCA_enrich&gt;10'!BC120:BE120)</f>
        <v>273.36647009400667</v>
      </c>
      <c r="BF119">
        <f>AVERAGE('neg_SIMCA_enrich&gt;10'!BF120:BH120)</f>
        <v>0</v>
      </c>
      <c r="BI119">
        <f>AVERAGE('neg_SIMCA_enrich&gt;10'!BI120:BK120)</f>
        <v>95.575194886151337</v>
      </c>
      <c r="BL119">
        <f>AVERAGE('neg_SIMCA_enrich&gt;10'!BL120:BN120)</f>
        <v>0</v>
      </c>
      <c r="BO119">
        <f>AVERAGE('neg_SIMCA_enrich&gt;10'!BO120:BQ120)</f>
        <v>197.92354122284499</v>
      </c>
      <c r="BR119">
        <f t="shared" si="2"/>
        <v>18800.730589534269</v>
      </c>
      <c r="BS119">
        <f t="shared" si="3"/>
        <v>197.92354122284499</v>
      </c>
    </row>
    <row r="120" spans="1:71" x14ac:dyDescent="0.25">
      <c r="A120" t="s">
        <v>187</v>
      </c>
      <c r="C120">
        <v>115.604283498925</v>
      </c>
      <c r="D120" s="1">
        <v>4.4949249999999994</v>
      </c>
      <c r="E120">
        <v>59.360043062523957</v>
      </c>
      <c r="F120" t="s">
        <v>1403</v>
      </c>
      <c r="G120">
        <f>AVERAGE('neg_SIMCA_enrich&gt;10'!G121:I121)</f>
        <v>11637.680844464337</v>
      </c>
      <c r="J120">
        <f>AVERAGE('neg_SIMCA_enrich&gt;10'!J121:L121)</f>
        <v>13714.481575500968</v>
      </c>
      <c r="M120">
        <f>AVERAGE('neg_SIMCA_enrich&gt;10'!M121:O121)</f>
        <v>16854.668863337702</v>
      </c>
      <c r="P120">
        <f>AVERAGE('neg_SIMCA_enrich&gt;10'!P121:R121)</f>
        <v>19040.825238769434</v>
      </c>
      <c r="S120">
        <f>AVERAGE('neg_SIMCA_enrich&gt;10'!S121:U121)</f>
        <v>19687.784876342936</v>
      </c>
      <c r="V120">
        <f>AVERAGE('neg_SIMCA_enrich&gt;10'!V121:X121)</f>
        <v>740.55660566690347</v>
      </c>
      <c r="Y120">
        <f>AVERAGE('neg_SIMCA_enrich&gt;10'!Y121:AA121)</f>
        <v>2636.5946247825391</v>
      </c>
      <c r="AB120">
        <f>AVERAGE('neg_SIMCA_enrich&gt;10'!AB121:AD121)</f>
        <v>829.93069131441496</v>
      </c>
      <c r="AE120">
        <f>AVERAGE('neg_SIMCA_enrich&gt;10'!AE121:AG121)</f>
        <v>1819.5818421062552</v>
      </c>
      <c r="AH120">
        <f>AVERAGE('neg_SIMCA_enrich&gt;10'!AH121:AJ121)</f>
        <v>236.27725502014167</v>
      </c>
      <c r="AK120">
        <f>AVERAGE('neg_SIMCA_enrich&gt;10'!AK121:AM121)</f>
        <v>169.85354832916266</v>
      </c>
      <c r="AN120">
        <f>AVERAGE('neg_SIMCA_enrich&gt;10'!AN121:AP121)</f>
        <v>85.949116138767678</v>
      </c>
      <c r="AQ120">
        <f>AVERAGE('neg_SIMCA_enrich&gt;10'!AQ121:AS121)</f>
        <v>216.67876330731369</v>
      </c>
      <c r="AT120">
        <f>AVERAGE('neg_SIMCA_enrich&gt;10'!AT121:AV121)</f>
        <v>735.02822185711</v>
      </c>
      <c r="AW120">
        <f>AVERAGE('neg_SIMCA_enrich&gt;10'!AW121:AY121)</f>
        <v>192.55552032979332</v>
      </c>
      <c r="AZ120">
        <f>AVERAGE('neg_SIMCA_enrich&gt;10'!AZ121:BB121)</f>
        <v>0</v>
      </c>
      <c r="BC120">
        <f>AVERAGE('neg_SIMCA_enrich&gt;10'!BC121:BE121)</f>
        <v>223.41120733427965</v>
      </c>
      <c r="BF120">
        <f>AVERAGE('neg_SIMCA_enrich&gt;10'!BF121:BH121)</f>
        <v>619.99736448919305</v>
      </c>
      <c r="BI120">
        <f>AVERAGE('neg_SIMCA_enrich&gt;10'!BI121:BK121)</f>
        <v>78.344469549549657</v>
      </c>
      <c r="BL120">
        <f>AVERAGE('neg_SIMCA_enrich&gt;10'!BL121:BN121)</f>
        <v>159.44672340275699</v>
      </c>
      <c r="BO120">
        <f>AVERAGE('neg_SIMCA_enrich&gt;10'!BO121:BQ121)</f>
        <v>331.667294371835</v>
      </c>
      <c r="BR120">
        <f t="shared" si="2"/>
        <v>19687.784876342936</v>
      </c>
      <c r="BS120">
        <f t="shared" si="3"/>
        <v>331.667294371835</v>
      </c>
    </row>
    <row r="121" spans="1:71" x14ac:dyDescent="0.25">
      <c r="A121" t="s">
        <v>189</v>
      </c>
      <c r="C121">
        <v>115.67762328969999</v>
      </c>
      <c r="D121" s="1">
        <v>4.9234499999999999</v>
      </c>
      <c r="E121" t="e">
        <v>#DIV/0!</v>
      </c>
      <c r="F121" t="s">
        <v>1403</v>
      </c>
      <c r="G121">
        <f>AVERAGE('neg_SIMCA_enrich&gt;10'!G122:I122)</f>
        <v>522.35750183359664</v>
      </c>
      <c r="J121">
        <f>AVERAGE('neg_SIMCA_enrich&gt;10'!J122:L122)</f>
        <v>930.15851137524726</v>
      </c>
      <c r="M121">
        <f>AVERAGE('neg_SIMCA_enrich&gt;10'!M122:O122)</f>
        <v>1034.3667570881169</v>
      </c>
      <c r="P121">
        <f>AVERAGE('neg_SIMCA_enrich&gt;10'!P122:R122)</f>
        <v>1119.6893146866501</v>
      </c>
      <c r="S121">
        <f>AVERAGE('neg_SIMCA_enrich&gt;10'!S122:U122)</f>
        <v>1149.4907985645498</v>
      </c>
      <c r="V121">
        <f>AVERAGE('neg_SIMCA_enrich&gt;10'!V122:X122)</f>
        <v>424.54595997007635</v>
      </c>
      <c r="Y121">
        <f>AVERAGE('neg_SIMCA_enrich&gt;10'!Y122:AA122)</f>
        <v>180.10378961103402</v>
      </c>
      <c r="AB121">
        <f>AVERAGE('neg_SIMCA_enrich&gt;10'!AB122:AD122)</f>
        <v>133.11044092914301</v>
      </c>
      <c r="AE121">
        <f>AVERAGE('neg_SIMCA_enrich&gt;10'!AE122:AG122)</f>
        <v>98.997388834635331</v>
      </c>
      <c r="AH121">
        <f>AVERAGE('neg_SIMCA_enrich&gt;10'!AH122:AJ122)</f>
        <v>195.302597297912</v>
      </c>
      <c r="AK121">
        <f>AVERAGE('neg_SIMCA_enrich&gt;10'!AK122:AM122)</f>
        <v>0</v>
      </c>
      <c r="AN121">
        <f>AVERAGE('neg_SIMCA_enrich&gt;10'!AN122:AP122)</f>
        <v>230.19519350526468</v>
      </c>
      <c r="AQ121">
        <f>AVERAGE('neg_SIMCA_enrich&gt;10'!AQ122:AS122)</f>
        <v>83.995505234155999</v>
      </c>
      <c r="AT121">
        <f>AVERAGE('neg_SIMCA_enrich&gt;10'!AT122:AV122)</f>
        <v>125.40143027049533</v>
      </c>
      <c r="AW121">
        <f>AVERAGE('neg_SIMCA_enrich&gt;10'!AW122:AY122)</f>
        <v>67.102580908202995</v>
      </c>
      <c r="AZ121">
        <f>AVERAGE('neg_SIMCA_enrich&gt;10'!AZ122:BB122)</f>
        <v>0</v>
      </c>
      <c r="BC121">
        <f>AVERAGE('neg_SIMCA_enrich&gt;10'!BC122:BE122)</f>
        <v>174.30155558424732</v>
      </c>
      <c r="BF121">
        <f>AVERAGE('neg_SIMCA_enrich&gt;10'!BF122:BH122)</f>
        <v>75.194251718026663</v>
      </c>
      <c r="BI121">
        <f>AVERAGE('neg_SIMCA_enrich&gt;10'!BI122:BK122)</f>
        <v>410.17699974565966</v>
      </c>
      <c r="BL121">
        <f>AVERAGE('neg_SIMCA_enrich&gt;10'!BL122:BN122)</f>
        <v>69.465805653890001</v>
      </c>
      <c r="BO121">
        <f>AVERAGE('neg_SIMCA_enrich&gt;10'!BO122:BQ122)</f>
        <v>0</v>
      </c>
      <c r="BR121">
        <f t="shared" si="2"/>
        <v>1149.4907985645498</v>
      </c>
      <c r="BS121">
        <f t="shared" si="3"/>
        <v>0</v>
      </c>
    </row>
    <row r="122" spans="1:71" x14ac:dyDescent="0.25">
      <c r="A122" t="s">
        <v>190</v>
      </c>
      <c r="C122">
        <v>115.715374927426</v>
      </c>
      <c r="D122" s="1">
        <v>2.8931083333333332</v>
      </c>
      <c r="E122">
        <v>468.52483888756382</v>
      </c>
      <c r="F122" t="s">
        <v>1403</v>
      </c>
      <c r="G122">
        <f>AVERAGE('neg_SIMCA_enrich&gt;10'!G123:I123)</f>
        <v>20193.004123425504</v>
      </c>
      <c r="J122">
        <f>AVERAGE('neg_SIMCA_enrich&gt;10'!J123:L123)</f>
        <v>22403.887428624312</v>
      </c>
      <c r="M122">
        <f>AVERAGE('neg_SIMCA_enrich&gt;10'!M123:O123)</f>
        <v>28972.691286170593</v>
      </c>
      <c r="P122">
        <f>AVERAGE('neg_SIMCA_enrich&gt;10'!P123:R123)</f>
        <v>41328.594599179138</v>
      </c>
      <c r="S122">
        <f>AVERAGE('neg_SIMCA_enrich&gt;10'!S123:U123)</f>
        <v>35254.258633207035</v>
      </c>
      <c r="V122">
        <f>AVERAGE('neg_SIMCA_enrich&gt;10'!V123:X123)</f>
        <v>123.71098207647167</v>
      </c>
      <c r="Y122">
        <f>AVERAGE('neg_SIMCA_enrich&gt;10'!Y123:AA123)</f>
        <v>355.521464030179</v>
      </c>
      <c r="AB122">
        <f>AVERAGE('neg_SIMCA_enrich&gt;10'!AB123:AD123)</f>
        <v>0</v>
      </c>
      <c r="AE122">
        <f>AVERAGE('neg_SIMCA_enrich&gt;10'!AE123:AG123)</f>
        <v>349.26905545356027</v>
      </c>
      <c r="AH122">
        <f>AVERAGE('neg_SIMCA_enrich&gt;10'!AH123:AJ123)</f>
        <v>239.56232079226734</v>
      </c>
      <c r="AK122">
        <f>AVERAGE('neg_SIMCA_enrich&gt;10'!AK123:AM123)</f>
        <v>0</v>
      </c>
      <c r="AN122">
        <f>AVERAGE('neg_SIMCA_enrich&gt;10'!AN123:AP123)</f>
        <v>0</v>
      </c>
      <c r="AQ122">
        <f>AVERAGE('neg_SIMCA_enrich&gt;10'!AQ123:AS123)</f>
        <v>0</v>
      </c>
      <c r="AT122">
        <f>AVERAGE('neg_SIMCA_enrich&gt;10'!AT123:AV123)</f>
        <v>119.76196062469467</v>
      </c>
      <c r="AW122">
        <f>AVERAGE('neg_SIMCA_enrich&gt;10'!AW123:AY123)</f>
        <v>205.86258404541002</v>
      </c>
      <c r="AZ122">
        <f>AVERAGE('neg_SIMCA_enrich&gt;10'!AZ123:BB123)</f>
        <v>126.89578936767566</v>
      </c>
      <c r="BC122">
        <f>AVERAGE('neg_SIMCA_enrich&gt;10'!BC123:BE123)</f>
        <v>95.427555913510673</v>
      </c>
      <c r="BF122">
        <f>AVERAGE('neg_SIMCA_enrich&gt;10'!BF123:BH123)</f>
        <v>0</v>
      </c>
      <c r="BI122">
        <f>AVERAGE('neg_SIMCA_enrich&gt;10'!BI123:BK123)</f>
        <v>115.55404797727266</v>
      </c>
      <c r="BL122">
        <f>AVERAGE('neg_SIMCA_enrich&gt;10'!BL123:BN123)</f>
        <v>125.65696344248467</v>
      </c>
      <c r="BO122">
        <f>AVERAGE('neg_SIMCA_enrich&gt;10'!BO123:BQ123)</f>
        <v>88.210039615631004</v>
      </c>
      <c r="BR122">
        <f t="shared" si="2"/>
        <v>41328.594599179138</v>
      </c>
      <c r="BS122">
        <f t="shared" si="3"/>
        <v>88.210039615631004</v>
      </c>
    </row>
    <row r="123" spans="1:71" x14ac:dyDescent="0.25">
      <c r="A123" t="s">
        <v>191</v>
      </c>
      <c r="C123">
        <v>115.798887325039</v>
      </c>
      <c r="D123" s="1">
        <v>4.4377499999999994</v>
      </c>
      <c r="E123">
        <v>91.112728393799671</v>
      </c>
      <c r="F123" t="s">
        <v>1403</v>
      </c>
      <c r="G123">
        <f>AVERAGE('neg_SIMCA_enrich&gt;10'!G124:I124)</f>
        <v>2994.9476318194538</v>
      </c>
      <c r="J123">
        <f>AVERAGE('neg_SIMCA_enrich&gt;10'!J124:L124)</f>
        <v>2889.0602152611805</v>
      </c>
      <c r="M123">
        <f>AVERAGE('neg_SIMCA_enrich&gt;10'!M124:O124)</f>
        <v>6497.0893163052133</v>
      </c>
      <c r="P123">
        <f>AVERAGE('neg_SIMCA_enrich&gt;10'!P124:R124)</f>
        <v>6882.3455210989114</v>
      </c>
      <c r="S123">
        <f>AVERAGE('neg_SIMCA_enrich&gt;10'!S124:U124)</f>
        <v>6388.5165401512795</v>
      </c>
      <c r="V123">
        <f>AVERAGE('neg_SIMCA_enrich&gt;10'!V124:X124)</f>
        <v>119.62017070956767</v>
      </c>
      <c r="Y123">
        <f>AVERAGE('neg_SIMCA_enrich&gt;10'!Y124:AA124)</f>
        <v>105.45629713476266</v>
      </c>
      <c r="AB123">
        <f>AVERAGE('neg_SIMCA_enrich&gt;10'!AB124:AD124)</f>
        <v>434.78736180297801</v>
      </c>
      <c r="AE123">
        <f>AVERAGE('neg_SIMCA_enrich&gt;10'!AE124:AG124)</f>
        <v>166.61191509363334</v>
      </c>
      <c r="AH123">
        <f>AVERAGE('neg_SIMCA_enrich&gt;10'!AH124:AJ124)</f>
        <v>191.567591015169</v>
      </c>
      <c r="AK123">
        <f>AVERAGE('neg_SIMCA_enrich&gt;10'!AK124:AM124)</f>
        <v>0</v>
      </c>
      <c r="AN123">
        <f>AVERAGE('neg_SIMCA_enrich&gt;10'!AN124:AP124)</f>
        <v>80.002634531293666</v>
      </c>
      <c r="AQ123">
        <f>AVERAGE('neg_SIMCA_enrich&gt;10'!AQ124:AS124)</f>
        <v>0</v>
      </c>
      <c r="AT123">
        <f>AVERAGE('neg_SIMCA_enrich&gt;10'!AT124:AV124)</f>
        <v>210.11251934108031</v>
      </c>
      <c r="AW123">
        <f>AVERAGE('neg_SIMCA_enrich&gt;10'!AW124:AY124)</f>
        <v>102.43028575303833</v>
      </c>
      <c r="AZ123">
        <f>AVERAGE('neg_SIMCA_enrich&gt;10'!AZ124:BB124)</f>
        <v>101.04699340142133</v>
      </c>
      <c r="BC123">
        <f>AVERAGE('neg_SIMCA_enrich&gt;10'!BC124:BE124)</f>
        <v>0</v>
      </c>
      <c r="BF123">
        <f>AVERAGE('neg_SIMCA_enrich&gt;10'!BF124:BH124)</f>
        <v>0</v>
      </c>
      <c r="BI123">
        <f>AVERAGE('neg_SIMCA_enrich&gt;10'!BI124:BK124)</f>
        <v>0</v>
      </c>
      <c r="BL123">
        <f>AVERAGE('neg_SIMCA_enrich&gt;10'!BL124:BN124)</f>
        <v>467.41752385395398</v>
      </c>
      <c r="BO123">
        <f>AVERAGE('neg_SIMCA_enrich&gt;10'!BO124:BQ124)</f>
        <v>75.536597821466003</v>
      </c>
      <c r="BR123">
        <f t="shared" si="2"/>
        <v>6882.3455210989114</v>
      </c>
      <c r="BS123">
        <f t="shared" si="3"/>
        <v>75.536597821466003</v>
      </c>
    </row>
    <row r="124" spans="1:71" x14ac:dyDescent="0.25">
      <c r="A124" t="s">
        <v>192</v>
      </c>
      <c r="C124">
        <v>115.834711161592</v>
      </c>
      <c r="D124" s="1">
        <v>4.7408999999999999</v>
      </c>
      <c r="E124">
        <v>53.389976119817959</v>
      </c>
      <c r="F124" t="s">
        <v>1403</v>
      </c>
      <c r="G124">
        <f>AVERAGE('neg_SIMCA_enrich&gt;10'!G125:I125)</f>
        <v>2492.6009119373866</v>
      </c>
      <c r="J124">
        <f>AVERAGE('neg_SIMCA_enrich&gt;10'!J125:L125)</f>
        <v>2891.7848404890033</v>
      </c>
      <c r="M124">
        <f>AVERAGE('neg_SIMCA_enrich&gt;10'!M125:O125)</f>
        <v>5687.6185717269591</v>
      </c>
      <c r="P124">
        <f>AVERAGE('neg_SIMCA_enrich&gt;10'!P125:R125)</f>
        <v>5597.9883925964396</v>
      </c>
      <c r="S124">
        <f>AVERAGE('neg_SIMCA_enrich&gt;10'!S125:U125)</f>
        <v>5516.4023699662257</v>
      </c>
      <c r="V124">
        <f>AVERAGE('neg_SIMCA_enrich&gt;10'!V125:X125)</f>
        <v>0</v>
      </c>
      <c r="Y124">
        <f>AVERAGE('neg_SIMCA_enrich&gt;10'!Y125:AA125)</f>
        <v>339.22180341123936</v>
      </c>
      <c r="AB124">
        <f>AVERAGE('neg_SIMCA_enrich&gt;10'!AB125:AD125)</f>
        <v>376.28243522526668</v>
      </c>
      <c r="AE124">
        <f>AVERAGE('neg_SIMCA_enrich&gt;10'!AE125:AG125)</f>
        <v>83.457028154914667</v>
      </c>
      <c r="AH124">
        <f>AVERAGE('neg_SIMCA_enrich&gt;10'!AH125:AJ125)</f>
        <v>85.591226162380664</v>
      </c>
      <c r="AK124">
        <f>AVERAGE('neg_SIMCA_enrich&gt;10'!AK125:AM125)</f>
        <v>66.068571822393665</v>
      </c>
      <c r="AN124">
        <f>AVERAGE('neg_SIMCA_enrich&gt;10'!AN125:AP125)</f>
        <v>0</v>
      </c>
      <c r="AQ124">
        <f>AVERAGE('neg_SIMCA_enrich&gt;10'!AQ125:AS125)</f>
        <v>59.019913036639998</v>
      </c>
      <c r="AT124">
        <f>AVERAGE('neg_SIMCA_enrich&gt;10'!AT125:AV125)</f>
        <v>212.78144565171465</v>
      </c>
      <c r="AW124">
        <f>AVERAGE('neg_SIMCA_enrich&gt;10'!AW125:AY125)</f>
        <v>190.58163833333333</v>
      </c>
      <c r="AZ124">
        <f>AVERAGE('neg_SIMCA_enrich&gt;10'!AZ125:BB125)</f>
        <v>182.79824255493168</v>
      </c>
      <c r="BC124">
        <f>AVERAGE('neg_SIMCA_enrich&gt;10'!BC125:BE125)</f>
        <v>186.28727928861167</v>
      </c>
      <c r="BF124">
        <f>AVERAGE('neg_SIMCA_enrich&gt;10'!BF125:BH125)</f>
        <v>385.91740832047134</v>
      </c>
      <c r="BI124">
        <f>AVERAGE('neg_SIMCA_enrich&gt;10'!BI125:BK125)</f>
        <v>465.25604604380732</v>
      </c>
      <c r="BL124">
        <f>AVERAGE('neg_SIMCA_enrich&gt;10'!BL125:BN125)</f>
        <v>204.95846290661032</v>
      </c>
      <c r="BO124">
        <f>AVERAGE('neg_SIMCA_enrich&gt;10'!BO125:BQ125)</f>
        <v>106.52970810406033</v>
      </c>
      <c r="BR124">
        <f t="shared" si="2"/>
        <v>5687.6185717269591</v>
      </c>
      <c r="BS124">
        <f t="shared" si="3"/>
        <v>106.52970810406033</v>
      </c>
    </row>
    <row r="125" spans="1:71" x14ac:dyDescent="0.25">
      <c r="A125" t="s">
        <v>194</v>
      </c>
      <c r="B125" t="s">
        <v>1469</v>
      </c>
      <c r="C125">
        <v>116.071053476356</v>
      </c>
      <c r="D125" s="1">
        <v>4.7162583333333332</v>
      </c>
      <c r="E125">
        <v>83.43599375618048</v>
      </c>
      <c r="F125" t="s">
        <v>1403</v>
      </c>
      <c r="G125">
        <f>AVERAGE('neg_SIMCA_enrich&gt;10'!G126:I126)</f>
        <v>10820.17516594898</v>
      </c>
      <c r="J125">
        <f>AVERAGE('neg_SIMCA_enrich&gt;10'!J126:L126)</f>
        <v>11295.362705554566</v>
      </c>
      <c r="M125">
        <f>AVERAGE('neg_SIMCA_enrich&gt;10'!M126:O126)</f>
        <v>12982.104239879904</v>
      </c>
      <c r="P125">
        <f>AVERAGE('neg_SIMCA_enrich&gt;10'!P126:R126)</f>
        <v>12963.260881465476</v>
      </c>
      <c r="S125">
        <f>AVERAGE('neg_SIMCA_enrich&gt;10'!S126:U126)</f>
        <v>11556.10665866558</v>
      </c>
      <c r="V125">
        <f>AVERAGE('neg_SIMCA_enrich&gt;10'!V126:X126)</f>
        <v>186754.30540545032</v>
      </c>
      <c r="Y125">
        <f>AVERAGE('neg_SIMCA_enrich&gt;10'!Y126:AA126)</f>
        <v>155942.41801895501</v>
      </c>
      <c r="AB125">
        <f>AVERAGE('neg_SIMCA_enrich&gt;10'!AB126:AD126)</f>
        <v>159117.21758765867</v>
      </c>
      <c r="AE125">
        <f>AVERAGE('neg_SIMCA_enrich&gt;10'!AE126:AG126)</f>
        <v>222593.65062095399</v>
      </c>
      <c r="AH125">
        <f>AVERAGE('neg_SIMCA_enrich&gt;10'!AH126:AJ126)</f>
        <v>131871.90977029732</v>
      </c>
      <c r="AK125">
        <f>AVERAGE('neg_SIMCA_enrich&gt;10'!AK126:AM126)</f>
        <v>234929.42744655433</v>
      </c>
      <c r="AN125">
        <f>AVERAGE('neg_SIMCA_enrich&gt;10'!AN126:AP126)</f>
        <v>43568.980606910365</v>
      </c>
      <c r="AQ125">
        <f>AVERAGE('neg_SIMCA_enrich&gt;10'!AQ126:AS126)</f>
        <v>360425.60073419596</v>
      </c>
      <c r="AT125">
        <f>AVERAGE('neg_SIMCA_enrich&gt;10'!AT126:AV126)</f>
        <v>298988.91375690699</v>
      </c>
      <c r="AW125">
        <f>AVERAGE('neg_SIMCA_enrich&gt;10'!AW126:AY126)</f>
        <v>146867.734836463</v>
      </c>
      <c r="AZ125">
        <f>AVERAGE('neg_SIMCA_enrich&gt;10'!AZ126:BB126)</f>
        <v>110329.59763533152</v>
      </c>
      <c r="BC125">
        <f>AVERAGE('neg_SIMCA_enrich&gt;10'!BC126:BE126)</f>
        <v>104917.79481325315</v>
      </c>
      <c r="BF125">
        <f>AVERAGE('neg_SIMCA_enrich&gt;10'!BF126:BH126)</f>
        <v>295687.86772147269</v>
      </c>
      <c r="BI125">
        <f>AVERAGE('neg_SIMCA_enrich&gt;10'!BI126:BK126)</f>
        <v>273886.40490951732</v>
      </c>
      <c r="BL125">
        <f>AVERAGE('neg_SIMCA_enrich&gt;10'!BL126:BN126)</f>
        <v>169902.82876159201</v>
      </c>
      <c r="BO125">
        <f>AVERAGE('neg_SIMCA_enrich&gt;10'!BO126:BQ126)</f>
        <v>4319.7855566680728</v>
      </c>
      <c r="BR125">
        <f t="shared" si="2"/>
        <v>360425.60073419596</v>
      </c>
      <c r="BS125">
        <f t="shared" si="3"/>
        <v>4319.7855566680728</v>
      </c>
    </row>
    <row r="126" spans="1:71" x14ac:dyDescent="0.25">
      <c r="A126" t="s">
        <v>193</v>
      </c>
      <c r="B126" t="s">
        <v>1469</v>
      </c>
      <c r="C126">
        <v>116.071082243796</v>
      </c>
      <c r="D126" s="1">
        <v>6.0336666666666661</v>
      </c>
      <c r="E126">
        <v>12.35288588622327</v>
      </c>
      <c r="F126" t="s">
        <v>1403</v>
      </c>
      <c r="G126">
        <f>AVERAGE('neg_SIMCA_enrich&gt;10'!G127:I127)</f>
        <v>6639.3003834979763</v>
      </c>
      <c r="J126">
        <f>AVERAGE('neg_SIMCA_enrich&gt;10'!J127:L127)</f>
        <v>6909.9109450850201</v>
      </c>
      <c r="M126">
        <f>AVERAGE('neg_SIMCA_enrich&gt;10'!M127:O127)</f>
        <v>6756.5704788361663</v>
      </c>
      <c r="P126">
        <f>AVERAGE('neg_SIMCA_enrich&gt;10'!P127:R127)</f>
        <v>6394.9906391169643</v>
      </c>
      <c r="S126">
        <f>AVERAGE('neg_SIMCA_enrich&gt;10'!S127:U127)</f>
        <v>5678.5455281828645</v>
      </c>
      <c r="V126">
        <f>AVERAGE('neg_SIMCA_enrich&gt;10'!V127:X127)</f>
        <v>27795.114828431764</v>
      </c>
      <c r="Y126">
        <f>AVERAGE('neg_SIMCA_enrich&gt;10'!Y127:AA127)</f>
        <v>24566.681544825202</v>
      </c>
      <c r="AB126">
        <f>AVERAGE('neg_SIMCA_enrich&gt;10'!AB127:AD127)</f>
        <v>23482.292563644267</v>
      </c>
      <c r="AE126">
        <f>AVERAGE('neg_SIMCA_enrich&gt;10'!AE127:AG127)</f>
        <v>32157.292826466302</v>
      </c>
      <c r="AH126">
        <f>AVERAGE('neg_SIMCA_enrich&gt;10'!AH127:AJ127)</f>
        <v>23342.859227145465</v>
      </c>
      <c r="AK126">
        <f>AVERAGE('neg_SIMCA_enrich&gt;10'!AK127:AM127)</f>
        <v>33038.30448518863</v>
      </c>
      <c r="AN126">
        <f>AVERAGE('neg_SIMCA_enrich&gt;10'!AN127:AP127)</f>
        <v>9454.8018985956132</v>
      </c>
      <c r="AQ126">
        <f>AVERAGE('neg_SIMCA_enrich&gt;10'!AQ127:AS127)</f>
        <v>45072.427766256827</v>
      </c>
      <c r="AT126">
        <f>AVERAGE('neg_SIMCA_enrich&gt;10'!AT127:AV127)</f>
        <v>42101.12208370334</v>
      </c>
      <c r="AW126">
        <f>AVERAGE('neg_SIMCA_enrich&gt;10'!AW127:AY127)</f>
        <v>26364.738155887335</v>
      </c>
      <c r="AZ126">
        <f>AVERAGE('neg_SIMCA_enrich&gt;10'!AZ127:BB127)</f>
        <v>20170.300136872967</v>
      </c>
      <c r="BC126">
        <f>AVERAGE('neg_SIMCA_enrich&gt;10'!BC127:BE127)</f>
        <v>18140.191359973735</v>
      </c>
      <c r="BF126">
        <f>AVERAGE('neg_SIMCA_enrich&gt;10'!BF127:BH127)</f>
        <v>36705.72026500693</v>
      </c>
      <c r="BI126">
        <f>AVERAGE('neg_SIMCA_enrich&gt;10'!BI127:BK127)</f>
        <v>40614.922557443933</v>
      </c>
      <c r="BL126">
        <f>AVERAGE('neg_SIMCA_enrich&gt;10'!BL127:BN127)</f>
        <v>27550.285749282335</v>
      </c>
      <c r="BO126">
        <f>AVERAGE('neg_SIMCA_enrich&gt;10'!BO127:BQ127)</f>
        <v>3648.7366742798531</v>
      </c>
      <c r="BR126">
        <f t="shared" si="2"/>
        <v>45072.427766256827</v>
      </c>
      <c r="BS126">
        <f t="shared" si="3"/>
        <v>3648.7366742798531</v>
      </c>
    </row>
    <row r="127" spans="1:71" x14ac:dyDescent="0.25">
      <c r="A127" t="s">
        <v>195</v>
      </c>
      <c r="C127">
        <v>116.079186400129</v>
      </c>
      <c r="D127" s="1">
        <v>4.7024999999999997</v>
      </c>
      <c r="E127">
        <v>106.89823516161698</v>
      </c>
      <c r="F127" t="s">
        <v>1403</v>
      </c>
      <c r="G127">
        <f>AVERAGE('neg_SIMCA_enrich&gt;10'!G128:I128)</f>
        <v>7140.0959540417343</v>
      </c>
      <c r="J127">
        <f>AVERAGE('neg_SIMCA_enrich&gt;10'!J128:L128)</f>
        <v>7450.6623722145159</v>
      </c>
      <c r="M127">
        <f>AVERAGE('neg_SIMCA_enrich&gt;10'!M128:O128)</f>
        <v>8546.6700857764063</v>
      </c>
      <c r="P127">
        <f>AVERAGE('neg_SIMCA_enrich&gt;10'!P128:R128)</f>
        <v>8136.5935132177401</v>
      </c>
      <c r="S127">
        <f>AVERAGE('neg_SIMCA_enrich&gt;10'!S128:U128)</f>
        <v>6451.9595985836568</v>
      </c>
      <c r="V127">
        <f>AVERAGE('neg_SIMCA_enrich&gt;10'!V128:X128)</f>
        <v>217762.91430311665</v>
      </c>
      <c r="Y127">
        <f>AVERAGE('neg_SIMCA_enrich&gt;10'!Y128:AA128)</f>
        <v>180850.15606844166</v>
      </c>
      <c r="AB127">
        <f>AVERAGE('neg_SIMCA_enrich&gt;10'!AB128:AD128)</f>
        <v>180385.7424193183</v>
      </c>
      <c r="AE127">
        <f>AVERAGE('neg_SIMCA_enrich&gt;10'!AE128:AG128)</f>
        <v>268787.70011195837</v>
      </c>
      <c r="AH127">
        <f>AVERAGE('neg_SIMCA_enrich&gt;10'!AH128:AJ128)</f>
        <v>159873.71410550401</v>
      </c>
      <c r="AK127">
        <f>AVERAGE('neg_SIMCA_enrich&gt;10'!AK128:AM128)</f>
        <v>272500.04227167933</v>
      </c>
      <c r="AN127">
        <f>AVERAGE('neg_SIMCA_enrich&gt;10'!AN128:AP128)</f>
        <v>49982.888871435331</v>
      </c>
      <c r="AQ127">
        <f>AVERAGE('neg_SIMCA_enrich&gt;10'!AQ128:AS128)</f>
        <v>423029.90373422037</v>
      </c>
      <c r="AT127">
        <f>AVERAGE('neg_SIMCA_enrich&gt;10'!AT128:AV128)</f>
        <v>348326.49946761335</v>
      </c>
      <c r="AW127">
        <f>AVERAGE('neg_SIMCA_enrich&gt;10'!AW128:AY128)</f>
        <v>171310.96691962835</v>
      </c>
      <c r="AZ127">
        <f>AVERAGE('neg_SIMCA_enrich&gt;10'!AZ128:BB128)</f>
        <v>125846.72304443367</v>
      </c>
      <c r="BC127">
        <f>AVERAGE('neg_SIMCA_enrich&gt;10'!BC128:BE128)</f>
        <v>119040.86182775401</v>
      </c>
      <c r="BF127">
        <f>AVERAGE('neg_SIMCA_enrich&gt;10'!BF128:BH128)</f>
        <v>330080.62452623039</v>
      </c>
      <c r="BI127">
        <f>AVERAGE('neg_SIMCA_enrich&gt;10'!BI128:BK128)</f>
        <v>312831.00935699703</v>
      </c>
      <c r="BL127">
        <f>AVERAGE('neg_SIMCA_enrich&gt;10'!BL128:BN128)</f>
        <v>185858.70697230697</v>
      </c>
      <c r="BO127">
        <f>AVERAGE('neg_SIMCA_enrich&gt;10'!BO128:BQ128)</f>
        <v>3957.3141978878434</v>
      </c>
      <c r="BR127">
        <f t="shared" si="2"/>
        <v>423029.90373422037</v>
      </c>
      <c r="BS127">
        <f t="shared" si="3"/>
        <v>3957.3141978878434</v>
      </c>
    </row>
    <row r="128" spans="1:71" x14ac:dyDescent="0.25">
      <c r="A128" t="s">
        <v>196</v>
      </c>
      <c r="C128">
        <v>116.141768925647</v>
      </c>
      <c r="D128" s="1">
        <v>2.89845</v>
      </c>
      <c r="E128">
        <v>25.088057414232086</v>
      </c>
      <c r="F128" t="s">
        <v>1403</v>
      </c>
      <c r="G128">
        <f>AVERAGE('neg_SIMCA_enrich&gt;10'!G129:I129)</f>
        <v>41029.434976092154</v>
      </c>
      <c r="J128">
        <f>AVERAGE('neg_SIMCA_enrich&gt;10'!J129:L129)</f>
        <v>55004.902141899889</v>
      </c>
      <c r="M128">
        <f>AVERAGE('neg_SIMCA_enrich&gt;10'!M129:O129)</f>
        <v>85649.890479141017</v>
      </c>
      <c r="P128">
        <f>AVERAGE('neg_SIMCA_enrich&gt;10'!P129:R129)</f>
        <v>79809.338033952386</v>
      </c>
      <c r="S128">
        <f>AVERAGE('neg_SIMCA_enrich&gt;10'!S129:U129)</f>
        <v>85473.05025832144</v>
      </c>
      <c r="V128">
        <f>AVERAGE('neg_SIMCA_enrich&gt;10'!V129:X129)</f>
        <v>1762.5984576608901</v>
      </c>
      <c r="Y128">
        <f>AVERAGE('neg_SIMCA_enrich&gt;10'!Y129:AA129)</f>
        <v>3053.7202074138931</v>
      </c>
      <c r="AB128">
        <f>AVERAGE('neg_SIMCA_enrich&gt;10'!AB129:AD129)</f>
        <v>2748.5932781101315</v>
      </c>
      <c r="AE128">
        <f>AVERAGE('neg_SIMCA_enrich&gt;10'!AE129:AG129)</f>
        <v>2148.8028012178734</v>
      </c>
      <c r="AH128">
        <f>AVERAGE('neg_SIMCA_enrich&gt;10'!AH129:AJ129)</f>
        <v>3073.9075202222371</v>
      </c>
      <c r="AK128">
        <f>AVERAGE('neg_SIMCA_enrich&gt;10'!AK129:AM129)</f>
        <v>2160.0156535900169</v>
      </c>
      <c r="AN128">
        <f>AVERAGE('neg_SIMCA_enrich&gt;10'!AN129:AP129)</f>
        <v>2536.5645013318567</v>
      </c>
      <c r="AQ128">
        <f>AVERAGE('neg_SIMCA_enrich&gt;10'!AQ129:AS129)</f>
        <v>3152.1713625606967</v>
      </c>
      <c r="AT128">
        <f>AVERAGE('neg_SIMCA_enrich&gt;10'!AT129:AV129)</f>
        <v>5337.3050120585767</v>
      </c>
      <c r="AW128">
        <f>AVERAGE('neg_SIMCA_enrich&gt;10'!AW129:AY129)</f>
        <v>2556.8520062408666</v>
      </c>
      <c r="AZ128">
        <f>AVERAGE('neg_SIMCA_enrich&gt;10'!AZ129:BB129)</f>
        <v>3230.2861931460102</v>
      </c>
      <c r="BC128">
        <f>AVERAGE('neg_SIMCA_enrich&gt;10'!BC129:BE129)</f>
        <v>3904.9031386121865</v>
      </c>
      <c r="BF128">
        <f>AVERAGE('neg_SIMCA_enrich&gt;10'!BF129:BH129)</f>
        <v>4081.1807268324396</v>
      </c>
      <c r="BI128">
        <f>AVERAGE('neg_SIMCA_enrich&gt;10'!BI129:BK129)</f>
        <v>4557.0951003423797</v>
      </c>
      <c r="BL128">
        <f>AVERAGE('neg_SIMCA_enrich&gt;10'!BL129:BN129)</f>
        <v>4661.1194246595505</v>
      </c>
      <c r="BO128">
        <f>AVERAGE('neg_SIMCA_enrich&gt;10'!BO129:BQ129)</f>
        <v>3413.9706022257865</v>
      </c>
      <c r="BR128">
        <f t="shared" si="2"/>
        <v>85649.890479141017</v>
      </c>
      <c r="BS128">
        <f t="shared" si="3"/>
        <v>3413.9706022257865</v>
      </c>
    </row>
    <row r="129" spans="1:71" x14ac:dyDescent="0.25">
      <c r="A129" t="s">
        <v>198</v>
      </c>
      <c r="C129">
        <v>116.210230767917</v>
      </c>
      <c r="D129" s="1">
        <v>5.73</v>
      </c>
      <c r="E129">
        <v>81.11471850778743</v>
      </c>
      <c r="F129" t="s">
        <v>1403</v>
      </c>
      <c r="G129">
        <f>AVERAGE('neg_SIMCA_enrich&gt;10'!G130:I130)</f>
        <v>20111.071780655842</v>
      </c>
      <c r="J129">
        <f>AVERAGE('neg_SIMCA_enrich&gt;10'!J130:L130)</f>
        <v>22314.129183629713</v>
      </c>
      <c r="M129">
        <f>AVERAGE('neg_SIMCA_enrich&gt;10'!M130:O130)</f>
        <v>26561.655148715934</v>
      </c>
      <c r="P129">
        <f>AVERAGE('neg_SIMCA_enrich&gt;10'!P130:R130)</f>
        <v>27197.853996937472</v>
      </c>
      <c r="S129">
        <f>AVERAGE('neg_SIMCA_enrich&gt;10'!S130:U130)</f>
        <v>32466.331209142332</v>
      </c>
      <c r="V129">
        <f>AVERAGE('neg_SIMCA_enrich&gt;10'!V130:X130)</f>
        <v>357.88977269583035</v>
      </c>
      <c r="Y129">
        <f>AVERAGE('neg_SIMCA_enrich&gt;10'!Y130:AA130)</f>
        <v>221.597427764646</v>
      </c>
      <c r="AB129">
        <f>AVERAGE('neg_SIMCA_enrich&gt;10'!AB130:AD130)</f>
        <v>172.43905647557233</v>
      </c>
      <c r="AE129">
        <f>AVERAGE('neg_SIMCA_enrich&gt;10'!AE130:AG130)</f>
        <v>104.09225454697967</v>
      </c>
      <c r="AH129">
        <f>AVERAGE('neg_SIMCA_enrich&gt;10'!AH130:AJ130)</f>
        <v>338.59339465149202</v>
      </c>
      <c r="AK129">
        <f>AVERAGE('neg_SIMCA_enrich&gt;10'!AK130:AM130)</f>
        <v>190.83963316278866</v>
      </c>
      <c r="AN129">
        <f>AVERAGE('neg_SIMCA_enrich&gt;10'!AN130:AP130)</f>
        <v>182.47224466845</v>
      </c>
      <c r="AQ129">
        <f>AVERAGE('neg_SIMCA_enrich&gt;10'!AQ130:AS130)</f>
        <v>458.358289101612</v>
      </c>
      <c r="AT129">
        <f>AVERAGE('neg_SIMCA_enrich&gt;10'!AT130:AV130)</f>
        <v>291.54717131693536</v>
      </c>
      <c r="AW129">
        <f>AVERAGE('neg_SIMCA_enrich&gt;10'!AW130:AY130)</f>
        <v>100.13416560568733</v>
      </c>
      <c r="AZ129">
        <f>AVERAGE('neg_SIMCA_enrich&gt;10'!AZ130:BB130)</f>
        <v>193.91802356740564</v>
      </c>
      <c r="BC129">
        <f>AVERAGE('neg_SIMCA_enrich&gt;10'!BC130:BE130)</f>
        <v>434.3773778712453</v>
      </c>
      <c r="BF129">
        <f>AVERAGE('neg_SIMCA_enrich&gt;10'!BF130:BH130)</f>
        <v>190.33195148282036</v>
      </c>
      <c r="BI129">
        <f>AVERAGE('neg_SIMCA_enrich&gt;10'!BI130:BK130)</f>
        <v>192.65563847100998</v>
      </c>
      <c r="BL129">
        <f>AVERAGE('neg_SIMCA_enrich&gt;10'!BL130:BN130)</f>
        <v>204.74016421959936</v>
      </c>
      <c r="BO129">
        <f>AVERAGE('neg_SIMCA_enrich&gt;10'!BO130:BQ130)</f>
        <v>400.25203571439869</v>
      </c>
      <c r="BR129">
        <f t="shared" si="2"/>
        <v>32466.331209142332</v>
      </c>
      <c r="BS129">
        <f t="shared" si="3"/>
        <v>400.25203571439869</v>
      </c>
    </row>
    <row r="130" spans="1:71" x14ac:dyDescent="0.25">
      <c r="A130" t="s">
        <v>197</v>
      </c>
      <c r="C130">
        <v>116.21024094963499</v>
      </c>
      <c r="D130" s="1">
        <v>4.4882499999999999</v>
      </c>
      <c r="E130" t="e">
        <v>#DIV/0!</v>
      </c>
      <c r="F130" t="s">
        <v>1403</v>
      </c>
      <c r="G130">
        <f>AVERAGE('neg_SIMCA_enrich&gt;10'!G131:I131)</f>
        <v>10233.544084934854</v>
      </c>
      <c r="J130">
        <f>AVERAGE('neg_SIMCA_enrich&gt;10'!J131:L131)</f>
        <v>11238.319663829781</v>
      </c>
      <c r="M130">
        <f>AVERAGE('neg_SIMCA_enrich&gt;10'!M131:O131)</f>
        <v>13728.522092392299</v>
      </c>
      <c r="P130">
        <f>AVERAGE('neg_SIMCA_enrich&gt;10'!P131:R131)</f>
        <v>14130.204770596516</v>
      </c>
      <c r="S130">
        <f>AVERAGE('neg_SIMCA_enrich&gt;10'!S131:U131)</f>
        <v>16339.928866340202</v>
      </c>
      <c r="V130">
        <f>AVERAGE('neg_SIMCA_enrich&gt;10'!V131:X131)</f>
        <v>458.49550110844967</v>
      </c>
      <c r="Y130">
        <f>AVERAGE('neg_SIMCA_enrich&gt;10'!Y131:AA131)</f>
        <v>825.15449433419656</v>
      </c>
      <c r="AB130">
        <f>AVERAGE('neg_SIMCA_enrich&gt;10'!AB131:AD131)</f>
        <v>422.95956858015398</v>
      </c>
      <c r="AE130">
        <f>AVERAGE('neg_SIMCA_enrich&gt;10'!AE131:AG131)</f>
        <v>471.54568305188064</v>
      </c>
      <c r="AH130">
        <f>AVERAGE('neg_SIMCA_enrich&gt;10'!AH131:AJ131)</f>
        <v>68.034394580840996</v>
      </c>
      <c r="AK130">
        <f>AVERAGE('neg_SIMCA_enrich&gt;10'!AK131:AM131)</f>
        <v>99.871027826795341</v>
      </c>
      <c r="AN130">
        <f>AVERAGE('neg_SIMCA_enrich&gt;10'!AN131:AP131)</f>
        <v>110.14811155279233</v>
      </c>
      <c r="AQ130">
        <f>AVERAGE('neg_SIMCA_enrich&gt;10'!AQ131:AS131)</f>
        <v>265.96438973156165</v>
      </c>
      <c r="AT130">
        <f>AVERAGE('neg_SIMCA_enrich&gt;10'!AT131:AV131)</f>
        <v>306.11135859142468</v>
      </c>
      <c r="AW130">
        <f>AVERAGE('neg_SIMCA_enrich&gt;10'!AW131:AY131)</f>
        <v>230.08898229936867</v>
      </c>
      <c r="AZ130">
        <f>AVERAGE('neg_SIMCA_enrich&gt;10'!AZ131:BB131)</f>
        <v>133.98305340271</v>
      </c>
      <c r="BC130">
        <f>AVERAGE('neg_SIMCA_enrich&gt;10'!BC131:BE131)</f>
        <v>93.930062218657</v>
      </c>
      <c r="BF130">
        <f>AVERAGE('neg_SIMCA_enrich&gt;10'!BF131:BH131)</f>
        <v>445.99172413496632</v>
      </c>
      <c r="BI130">
        <f>AVERAGE('neg_SIMCA_enrich&gt;10'!BI131:BK131)</f>
        <v>196.95330737827865</v>
      </c>
      <c r="BL130">
        <f>AVERAGE('neg_SIMCA_enrich&gt;10'!BL131:BN131)</f>
        <v>136.84867046476668</v>
      </c>
      <c r="BO130">
        <f>AVERAGE('neg_SIMCA_enrich&gt;10'!BO131:BQ131)</f>
        <v>0</v>
      </c>
      <c r="BR130">
        <f t="shared" ref="BR130:BR193" si="4">MAX(G130:BN130)</f>
        <v>16339.928866340202</v>
      </c>
      <c r="BS130">
        <f t="shared" ref="BS130:BS193" si="5">BO130</f>
        <v>0</v>
      </c>
    </row>
    <row r="131" spans="1:71" x14ac:dyDescent="0.25">
      <c r="A131" t="s">
        <v>199</v>
      </c>
      <c r="C131">
        <v>116.284156225353</v>
      </c>
      <c r="D131" s="1">
        <v>4.9240833333333329</v>
      </c>
      <c r="E131" t="e">
        <v>#DIV/0!</v>
      </c>
      <c r="F131" t="s">
        <v>1403</v>
      </c>
      <c r="G131">
        <f>AVERAGE('neg_SIMCA_enrich&gt;10'!G132:I132)</f>
        <v>1624.3364575407602</v>
      </c>
      <c r="J131">
        <f>AVERAGE('neg_SIMCA_enrich&gt;10'!J132:L132)</f>
        <v>2495.0127260233203</v>
      </c>
      <c r="M131">
        <f>AVERAGE('neg_SIMCA_enrich&gt;10'!M132:O132)</f>
        <v>2918.504805134713</v>
      </c>
      <c r="P131">
        <f>AVERAGE('neg_SIMCA_enrich&gt;10'!P132:R132)</f>
        <v>2520.37587840489</v>
      </c>
      <c r="S131">
        <f>AVERAGE('neg_SIMCA_enrich&gt;10'!S132:U132)</f>
        <v>2822.7575113778034</v>
      </c>
      <c r="V131">
        <f>AVERAGE('neg_SIMCA_enrich&gt;10'!V132:X132)</f>
        <v>222.37350910754068</v>
      </c>
      <c r="Y131">
        <f>AVERAGE('neg_SIMCA_enrich&gt;10'!Y132:AA132)</f>
        <v>0</v>
      </c>
      <c r="AB131">
        <f>AVERAGE('neg_SIMCA_enrich&gt;10'!AB132:AD132)</f>
        <v>229.14659294637033</v>
      </c>
      <c r="AE131">
        <f>AVERAGE('neg_SIMCA_enrich&gt;10'!AE132:AG132)</f>
        <v>65.549681754150342</v>
      </c>
      <c r="AH131">
        <f>AVERAGE('neg_SIMCA_enrich&gt;10'!AH132:AJ132)</f>
        <v>0</v>
      </c>
      <c r="AK131">
        <f>AVERAGE('neg_SIMCA_enrich&gt;10'!AK132:AM132)</f>
        <v>105.63899130425933</v>
      </c>
      <c r="AN131">
        <f>AVERAGE('neg_SIMCA_enrich&gt;10'!AN132:AP132)</f>
        <v>152.85187051966565</v>
      </c>
      <c r="AQ131">
        <f>AVERAGE('neg_SIMCA_enrich&gt;10'!AQ132:AS132)</f>
        <v>126.81070892599367</v>
      </c>
      <c r="AT131">
        <f>AVERAGE('neg_SIMCA_enrich&gt;10'!AT132:AV132)</f>
        <v>0</v>
      </c>
      <c r="AW131">
        <f>AVERAGE('neg_SIMCA_enrich&gt;10'!AW132:AY132)</f>
        <v>69.685095622187006</v>
      </c>
      <c r="AZ131">
        <f>AVERAGE('neg_SIMCA_enrich&gt;10'!AZ132:BB132)</f>
        <v>0</v>
      </c>
      <c r="BC131">
        <f>AVERAGE('neg_SIMCA_enrich&gt;10'!BC132:BE132)</f>
        <v>297.02065614973066</v>
      </c>
      <c r="BF131">
        <f>AVERAGE('neg_SIMCA_enrich&gt;10'!BF132:BH132)</f>
        <v>0</v>
      </c>
      <c r="BI131">
        <f>AVERAGE('neg_SIMCA_enrich&gt;10'!BI132:BK132)</f>
        <v>139.79636543782567</v>
      </c>
      <c r="BL131">
        <f>AVERAGE('neg_SIMCA_enrich&gt;10'!BL132:BN132)</f>
        <v>172.84485199326733</v>
      </c>
      <c r="BO131">
        <f>AVERAGE('neg_SIMCA_enrich&gt;10'!BO132:BQ132)</f>
        <v>0</v>
      </c>
      <c r="BR131">
        <f t="shared" si="4"/>
        <v>2918.504805134713</v>
      </c>
      <c r="BS131">
        <f t="shared" si="5"/>
        <v>0</v>
      </c>
    </row>
    <row r="132" spans="1:71" x14ac:dyDescent="0.25">
      <c r="A132" t="s">
        <v>200</v>
      </c>
      <c r="C132">
        <v>116.322226763819</v>
      </c>
      <c r="D132" s="1">
        <v>2.8931083333333332</v>
      </c>
      <c r="E132">
        <v>120.09118695888999</v>
      </c>
      <c r="F132" t="s">
        <v>1403</v>
      </c>
      <c r="G132">
        <f>AVERAGE('neg_SIMCA_enrich&gt;10'!G133:I133)</f>
        <v>23020.386975236517</v>
      </c>
      <c r="J132">
        <f>AVERAGE('neg_SIMCA_enrich&gt;10'!J133:L133)</f>
        <v>38363.771306746894</v>
      </c>
      <c r="M132">
        <f>AVERAGE('neg_SIMCA_enrich&gt;10'!M133:O133)</f>
        <v>35007.347010877696</v>
      </c>
      <c r="P132">
        <f>AVERAGE('neg_SIMCA_enrich&gt;10'!P133:R133)</f>
        <v>49647.997479057936</v>
      </c>
      <c r="S132">
        <f>AVERAGE('neg_SIMCA_enrich&gt;10'!S133:U133)</f>
        <v>50174.475853137708</v>
      </c>
      <c r="V132">
        <f>AVERAGE('neg_SIMCA_enrich&gt;10'!V133:X133)</f>
        <v>519.71513729272999</v>
      </c>
      <c r="Y132">
        <f>AVERAGE('neg_SIMCA_enrich&gt;10'!Y133:AA133)</f>
        <v>234.8096198886727</v>
      </c>
      <c r="AB132">
        <f>AVERAGE('neg_SIMCA_enrich&gt;10'!AB133:AD133)</f>
        <v>434.26774326540334</v>
      </c>
      <c r="AE132">
        <f>AVERAGE('neg_SIMCA_enrich&gt;10'!AE133:AG133)</f>
        <v>386.67433222188066</v>
      </c>
      <c r="AH132">
        <f>AVERAGE('neg_SIMCA_enrich&gt;10'!AH133:AJ133)</f>
        <v>361.71184685957496</v>
      </c>
      <c r="AK132">
        <f>AVERAGE('neg_SIMCA_enrich&gt;10'!AK133:AM133)</f>
        <v>0</v>
      </c>
      <c r="AN132">
        <f>AVERAGE('neg_SIMCA_enrich&gt;10'!AN133:AP133)</f>
        <v>92.516018931693665</v>
      </c>
      <c r="AQ132">
        <f>AVERAGE('neg_SIMCA_enrich&gt;10'!AQ133:AS133)</f>
        <v>0</v>
      </c>
      <c r="AT132">
        <f>AVERAGE('neg_SIMCA_enrich&gt;10'!AT133:AV133)</f>
        <v>82.078208910883674</v>
      </c>
      <c r="AW132">
        <f>AVERAGE('neg_SIMCA_enrich&gt;10'!AW133:AY133)</f>
        <v>0</v>
      </c>
      <c r="AZ132">
        <f>AVERAGE('neg_SIMCA_enrich&gt;10'!AZ133:BB133)</f>
        <v>105.53240798638801</v>
      </c>
      <c r="BC132">
        <f>AVERAGE('neg_SIMCA_enrich&gt;10'!BC133:BE133)</f>
        <v>98.576622618631674</v>
      </c>
      <c r="BF132">
        <f>AVERAGE('neg_SIMCA_enrich&gt;10'!BF133:BH133)</f>
        <v>124.52007149427766</v>
      </c>
      <c r="BI132">
        <f>AVERAGE('neg_SIMCA_enrich&gt;10'!BI133:BK133)</f>
        <v>0</v>
      </c>
      <c r="BL132">
        <f>AVERAGE('neg_SIMCA_enrich&gt;10'!BL133:BN133)</f>
        <v>0</v>
      </c>
      <c r="BO132">
        <f>AVERAGE('neg_SIMCA_enrich&gt;10'!BO133:BQ133)</f>
        <v>417.80314712280762</v>
      </c>
      <c r="BR132">
        <f t="shared" si="4"/>
        <v>50174.475853137708</v>
      </c>
      <c r="BS132">
        <f t="shared" si="5"/>
        <v>417.80314712280762</v>
      </c>
    </row>
    <row r="133" spans="1:71" x14ac:dyDescent="0.25">
      <c r="A133" t="s">
        <v>201</v>
      </c>
      <c r="C133">
        <v>116.406338680864</v>
      </c>
      <c r="D133" s="1">
        <v>4.4444749999999997</v>
      </c>
      <c r="E133">
        <v>25.783072023493769</v>
      </c>
      <c r="F133" t="s">
        <v>1403</v>
      </c>
      <c r="G133">
        <f>AVERAGE('neg_SIMCA_enrich&gt;10'!G134:I134)</f>
        <v>5077.143371101135</v>
      </c>
      <c r="J133">
        <f>AVERAGE('neg_SIMCA_enrich&gt;10'!J134:L134)</f>
        <v>6874.0488994676898</v>
      </c>
      <c r="M133">
        <f>AVERAGE('neg_SIMCA_enrich&gt;10'!M134:O134)</f>
        <v>9231.2202682230654</v>
      </c>
      <c r="P133">
        <f>AVERAGE('neg_SIMCA_enrich&gt;10'!P134:R134)</f>
        <v>10734.585758178107</v>
      </c>
      <c r="S133">
        <f>AVERAGE('neg_SIMCA_enrich&gt;10'!S134:U134)</f>
        <v>9205.254241153676</v>
      </c>
      <c r="V133">
        <f>AVERAGE('neg_SIMCA_enrich&gt;10'!V134:X134)</f>
        <v>1124.7298173598244</v>
      </c>
      <c r="Y133">
        <f>AVERAGE('neg_SIMCA_enrich&gt;10'!Y134:AA134)</f>
        <v>1223.1828312940472</v>
      </c>
      <c r="AB133">
        <f>AVERAGE('neg_SIMCA_enrich&gt;10'!AB134:AD134)</f>
        <v>1247.3273757070999</v>
      </c>
      <c r="AE133">
        <f>AVERAGE('neg_SIMCA_enrich&gt;10'!AE134:AG134)</f>
        <v>1001.9032339135887</v>
      </c>
      <c r="AH133">
        <f>AVERAGE('neg_SIMCA_enrich&gt;10'!AH134:AJ134)</f>
        <v>1016.0801978345253</v>
      </c>
      <c r="AK133">
        <f>AVERAGE('neg_SIMCA_enrich&gt;10'!AK134:AM134)</f>
        <v>508.20747655077167</v>
      </c>
      <c r="AN133">
        <f>AVERAGE('neg_SIMCA_enrich&gt;10'!AN134:AP134)</f>
        <v>818.0980020355704</v>
      </c>
      <c r="AQ133">
        <f>AVERAGE('neg_SIMCA_enrich&gt;10'!AQ134:AS134)</f>
        <v>787.64555526459969</v>
      </c>
      <c r="AT133">
        <f>AVERAGE('neg_SIMCA_enrich&gt;10'!AT134:AV134)</f>
        <v>196.36472971685998</v>
      </c>
      <c r="AW133">
        <f>AVERAGE('neg_SIMCA_enrich&gt;10'!AW134:AY134)</f>
        <v>338.0959826828003</v>
      </c>
      <c r="AZ133">
        <f>AVERAGE('neg_SIMCA_enrich&gt;10'!AZ134:BB134)</f>
        <v>635.86974895395463</v>
      </c>
      <c r="BC133">
        <f>AVERAGE('neg_SIMCA_enrich&gt;10'!BC134:BE134)</f>
        <v>669.08497871432803</v>
      </c>
      <c r="BF133">
        <f>AVERAGE('neg_SIMCA_enrich&gt;10'!BF134:BH134)</f>
        <v>229.453045550783</v>
      </c>
      <c r="BI133">
        <f>AVERAGE('neg_SIMCA_enrich&gt;10'!BI134:BK134)</f>
        <v>204.90394258876066</v>
      </c>
      <c r="BL133">
        <f>AVERAGE('neg_SIMCA_enrich&gt;10'!BL134:BN134)</f>
        <v>526.88030278786266</v>
      </c>
      <c r="BO133">
        <f>AVERAGE('neg_SIMCA_enrich&gt;10'!BO134:BQ134)</f>
        <v>416.34238729956832</v>
      </c>
      <c r="BR133">
        <f t="shared" si="4"/>
        <v>10734.585758178107</v>
      </c>
      <c r="BS133">
        <f t="shared" si="5"/>
        <v>416.34238729956832</v>
      </c>
    </row>
    <row r="134" spans="1:71" x14ac:dyDescent="0.25">
      <c r="A134" t="s">
        <v>202</v>
      </c>
      <c r="C134">
        <v>116.442494509434</v>
      </c>
      <c r="D134" s="1">
        <v>4.7870000000000008</v>
      </c>
      <c r="E134">
        <v>20.894706957853423</v>
      </c>
      <c r="F134" t="s">
        <v>1403</v>
      </c>
      <c r="G134">
        <f>AVERAGE('neg_SIMCA_enrich&gt;10'!G135:I135)</f>
        <v>4118.0297783156166</v>
      </c>
      <c r="J134">
        <f>AVERAGE('neg_SIMCA_enrich&gt;10'!J135:L135)</f>
        <v>7165.6553756828298</v>
      </c>
      <c r="M134">
        <f>AVERAGE('neg_SIMCA_enrich&gt;10'!M135:O135)</f>
        <v>8361.9115176394407</v>
      </c>
      <c r="P134">
        <f>AVERAGE('neg_SIMCA_enrich&gt;10'!P135:R135)</f>
        <v>8367.2855207471566</v>
      </c>
      <c r="S134">
        <f>AVERAGE('neg_SIMCA_enrich&gt;10'!S135:U135)</f>
        <v>8442.7711100835568</v>
      </c>
      <c r="V134">
        <f>AVERAGE('neg_SIMCA_enrich&gt;10'!V135:X135)</f>
        <v>1085.3892132731878</v>
      </c>
      <c r="Y134">
        <f>AVERAGE('neg_SIMCA_enrich&gt;10'!Y135:AA135)</f>
        <v>1033.6153328812204</v>
      </c>
      <c r="AB134">
        <f>AVERAGE('neg_SIMCA_enrich&gt;10'!AB135:AD135)</f>
        <v>850.32282976721569</v>
      </c>
      <c r="AE134">
        <f>AVERAGE('neg_SIMCA_enrich&gt;10'!AE135:AG135)</f>
        <v>820.0825423938137</v>
      </c>
      <c r="AH134">
        <f>AVERAGE('neg_SIMCA_enrich&gt;10'!AH135:AJ135)</f>
        <v>1053.1836388596914</v>
      </c>
      <c r="AK134">
        <f>AVERAGE('neg_SIMCA_enrich&gt;10'!AK135:AM135)</f>
        <v>652.79158856721097</v>
      </c>
      <c r="AN134">
        <f>AVERAGE('neg_SIMCA_enrich&gt;10'!AN135:AP135)</f>
        <v>250.33205738020533</v>
      </c>
      <c r="AQ134">
        <f>AVERAGE('neg_SIMCA_enrich&gt;10'!AQ135:AS135)</f>
        <v>544.41377218918569</v>
      </c>
      <c r="AT134">
        <f>AVERAGE('neg_SIMCA_enrich&gt;10'!AT135:AV135)</f>
        <v>689.06236007581435</v>
      </c>
      <c r="AW134">
        <f>AVERAGE('neg_SIMCA_enrich&gt;10'!AW135:AY135)</f>
        <v>395.74714615056536</v>
      </c>
      <c r="AZ134">
        <f>AVERAGE('neg_SIMCA_enrich&gt;10'!AZ135:BB135)</f>
        <v>958.36571112380807</v>
      </c>
      <c r="BC134">
        <f>AVERAGE('neg_SIMCA_enrich&gt;10'!BC135:BE135)</f>
        <v>405.91343350336803</v>
      </c>
      <c r="BF134">
        <f>AVERAGE('neg_SIMCA_enrich&gt;10'!BF135:BH135)</f>
        <v>327.67898660133</v>
      </c>
      <c r="BI134">
        <f>AVERAGE('neg_SIMCA_enrich&gt;10'!BI135:BK135)</f>
        <v>378.49150827428934</v>
      </c>
      <c r="BL134">
        <f>AVERAGE('neg_SIMCA_enrich&gt;10'!BL135:BN135)</f>
        <v>558.50767375217094</v>
      </c>
      <c r="BO134">
        <f>AVERAGE('neg_SIMCA_enrich&gt;10'!BO135:BQ135)</f>
        <v>404.06267133171167</v>
      </c>
      <c r="BR134">
        <f t="shared" si="4"/>
        <v>8442.7711100835568</v>
      </c>
      <c r="BS134">
        <f t="shared" si="5"/>
        <v>404.06267133171167</v>
      </c>
    </row>
    <row r="135" spans="1:71" x14ac:dyDescent="0.25">
      <c r="A135" t="s">
        <v>203</v>
      </c>
      <c r="C135">
        <v>116.626778355423</v>
      </c>
      <c r="D135" s="1">
        <v>8.5109333333333339</v>
      </c>
      <c r="E135" t="e">
        <v>#DIV/0!</v>
      </c>
      <c r="F135" t="s">
        <v>1403</v>
      </c>
      <c r="G135">
        <f>AVERAGE('neg_SIMCA_enrich&gt;10'!G136:I136)</f>
        <v>25890.457529609164</v>
      </c>
      <c r="J135">
        <f>AVERAGE('neg_SIMCA_enrich&gt;10'!J136:L136)</f>
        <v>30281.885441135</v>
      </c>
      <c r="M135">
        <f>AVERAGE('neg_SIMCA_enrich&gt;10'!M136:O136)</f>
        <v>27256.488040310491</v>
      </c>
      <c r="P135">
        <f>AVERAGE('neg_SIMCA_enrich&gt;10'!P136:R136)</f>
        <v>23610.805918609632</v>
      </c>
      <c r="S135">
        <f>AVERAGE('neg_SIMCA_enrich&gt;10'!S136:U136)</f>
        <v>27246.279661619832</v>
      </c>
      <c r="V135">
        <f>AVERAGE('neg_SIMCA_enrich&gt;10'!V136:X136)</f>
        <v>0</v>
      </c>
      <c r="Y135">
        <f>AVERAGE('neg_SIMCA_enrich&gt;10'!Y136:AA136)</f>
        <v>0</v>
      </c>
      <c r="AB135">
        <f>AVERAGE('neg_SIMCA_enrich&gt;10'!AB136:AD136)</f>
        <v>290.24364270669133</v>
      </c>
      <c r="AE135">
        <f>AVERAGE('neg_SIMCA_enrich&gt;10'!AE136:AG136)</f>
        <v>106.06243133857934</v>
      </c>
      <c r="AH135">
        <f>AVERAGE('neg_SIMCA_enrich&gt;10'!AH136:AJ136)</f>
        <v>306.02546378635003</v>
      </c>
      <c r="AK135">
        <f>AVERAGE('neg_SIMCA_enrich&gt;10'!AK136:AM136)</f>
        <v>0</v>
      </c>
      <c r="AN135">
        <f>AVERAGE('neg_SIMCA_enrich&gt;10'!AN136:AP136)</f>
        <v>0</v>
      </c>
      <c r="AQ135">
        <f>AVERAGE('neg_SIMCA_enrich&gt;10'!AQ136:AS136)</f>
        <v>0</v>
      </c>
      <c r="AT135">
        <f>AVERAGE('neg_SIMCA_enrich&gt;10'!AT136:AV136)</f>
        <v>218.29537174180768</v>
      </c>
      <c r="AW135">
        <f>AVERAGE('neg_SIMCA_enrich&gt;10'!AW136:AY136)</f>
        <v>124.22218685549767</v>
      </c>
      <c r="AZ135">
        <f>AVERAGE('neg_SIMCA_enrich&gt;10'!AZ136:BB136)</f>
        <v>0</v>
      </c>
      <c r="BC135">
        <f>AVERAGE('neg_SIMCA_enrich&gt;10'!BC136:BE136)</f>
        <v>85.278795870267331</v>
      </c>
      <c r="BF135">
        <f>AVERAGE('neg_SIMCA_enrich&gt;10'!BF136:BH136)</f>
        <v>0</v>
      </c>
      <c r="BI135">
        <f>AVERAGE('neg_SIMCA_enrich&gt;10'!BI136:BK136)</f>
        <v>202.55461461728399</v>
      </c>
      <c r="BL135">
        <f>AVERAGE('neg_SIMCA_enrich&gt;10'!BL136:BN136)</f>
        <v>0</v>
      </c>
      <c r="BO135">
        <f>AVERAGE('neg_SIMCA_enrich&gt;10'!BO136:BQ136)</f>
        <v>0</v>
      </c>
      <c r="BR135">
        <f t="shared" si="4"/>
        <v>30281.885441135</v>
      </c>
      <c r="BS135">
        <f t="shared" si="5"/>
        <v>0</v>
      </c>
    </row>
    <row r="136" spans="1:71" x14ac:dyDescent="0.25">
      <c r="A136" t="s">
        <v>204</v>
      </c>
      <c r="C136">
        <v>116.644022773316</v>
      </c>
      <c r="D136" s="1">
        <v>6.2039500000000007</v>
      </c>
      <c r="E136">
        <v>273.5576329848281</v>
      </c>
      <c r="F136" t="s">
        <v>1403</v>
      </c>
      <c r="G136">
        <f>AVERAGE('neg_SIMCA_enrich&gt;10'!G137:I137)</f>
        <v>20182.236252889135</v>
      </c>
      <c r="J136">
        <f>AVERAGE('neg_SIMCA_enrich&gt;10'!J137:L137)</f>
        <v>24756.563123164568</v>
      </c>
      <c r="M136">
        <f>AVERAGE('neg_SIMCA_enrich&gt;10'!M137:O137)</f>
        <v>25351.302081514135</v>
      </c>
      <c r="P136">
        <f>AVERAGE('neg_SIMCA_enrich&gt;10'!P137:R137)</f>
        <v>18926.552746672034</v>
      </c>
      <c r="S136">
        <f>AVERAGE('neg_SIMCA_enrich&gt;10'!S137:U137)</f>
        <v>20704.995064174243</v>
      </c>
      <c r="V136">
        <f>AVERAGE('neg_SIMCA_enrich&gt;10'!V137:X137)</f>
        <v>87.485832605755661</v>
      </c>
      <c r="Y136">
        <f>AVERAGE('neg_SIMCA_enrich&gt;10'!Y137:AA137)</f>
        <v>0</v>
      </c>
      <c r="AB136">
        <f>AVERAGE('neg_SIMCA_enrich&gt;10'!AB137:AD137)</f>
        <v>311.91351808443932</v>
      </c>
      <c r="AE136">
        <f>AVERAGE('neg_SIMCA_enrich&gt;10'!AE137:AG137)</f>
        <v>97.091263843883326</v>
      </c>
      <c r="AH136">
        <f>AVERAGE('neg_SIMCA_enrich&gt;10'!AH137:AJ137)</f>
        <v>96.174553472345664</v>
      </c>
      <c r="AK136">
        <f>AVERAGE('neg_SIMCA_enrich&gt;10'!AK137:AM137)</f>
        <v>190.95232963925332</v>
      </c>
      <c r="AN136">
        <f>AVERAGE('neg_SIMCA_enrich&gt;10'!AN137:AP137)</f>
        <v>203.99073173681504</v>
      </c>
      <c r="AQ136">
        <f>AVERAGE('neg_SIMCA_enrich&gt;10'!AQ137:AS137)</f>
        <v>120.46533181485268</v>
      </c>
      <c r="AT136">
        <f>AVERAGE('neg_SIMCA_enrich&gt;10'!AT137:AV137)</f>
        <v>0</v>
      </c>
      <c r="AW136">
        <f>AVERAGE('neg_SIMCA_enrich&gt;10'!AW137:AY137)</f>
        <v>100.67134646218933</v>
      </c>
      <c r="AZ136">
        <f>AVERAGE('neg_SIMCA_enrich&gt;10'!AZ137:BB137)</f>
        <v>89.257221447172654</v>
      </c>
      <c r="BC136">
        <f>AVERAGE('neg_SIMCA_enrich&gt;10'!BC137:BE137)</f>
        <v>335.10428877282533</v>
      </c>
      <c r="BF136">
        <f>AVERAGE('neg_SIMCA_enrich&gt;10'!BF137:BH137)</f>
        <v>0</v>
      </c>
      <c r="BI136">
        <f>AVERAGE('neg_SIMCA_enrich&gt;10'!BI137:BK137)</f>
        <v>94.703046489897346</v>
      </c>
      <c r="BL136">
        <f>AVERAGE('neg_SIMCA_enrich&gt;10'!BL137:BN137)</f>
        <v>97.370370333585001</v>
      </c>
      <c r="BO136">
        <f>AVERAGE('neg_SIMCA_enrich&gt;10'!BO137:BQ137)</f>
        <v>92.67261821540967</v>
      </c>
      <c r="BR136">
        <f t="shared" si="4"/>
        <v>25351.302081514135</v>
      </c>
      <c r="BS136">
        <f t="shared" si="5"/>
        <v>92.67261821540967</v>
      </c>
    </row>
    <row r="137" spans="1:71" x14ac:dyDescent="0.25">
      <c r="A137" t="s">
        <v>205</v>
      </c>
      <c r="C137">
        <v>116.82096187899501</v>
      </c>
      <c r="D137" s="1">
        <v>4.6235416666666671</v>
      </c>
      <c r="E137">
        <v>17.945105415849245</v>
      </c>
      <c r="F137" t="s">
        <v>1403</v>
      </c>
      <c r="G137">
        <f>AVERAGE('neg_SIMCA_enrich&gt;10'!G138:I138)</f>
        <v>3130.8817968467561</v>
      </c>
      <c r="J137">
        <f>AVERAGE('neg_SIMCA_enrich&gt;10'!J138:L138)</f>
        <v>6368.8127193196706</v>
      </c>
      <c r="M137">
        <f>AVERAGE('neg_SIMCA_enrich&gt;10'!M138:O138)</f>
        <v>8370.2167600502726</v>
      </c>
      <c r="P137">
        <f>AVERAGE('neg_SIMCA_enrich&gt;10'!P138:R138)</f>
        <v>7602.2426012065007</v>
      </c>
      <c r="S137">
        <f>AVERAGE('neg_SIMCA_enrich&gt;10'!S138:U138)</f>
        <v>6382.19373869014</v>
      </c>
      <c r="V137">
        <f>AVERAGE('neg_SIMCA_enrich&gt;10'!V138:X138)</f>
        <v>218.36601700108633</v>
      </c>
      <c r="Y137">
        <f>AVERAGE('neg_SIMCA_enrich&gt;10'!Y138:AA138)</f>
        <v>440.36683001342863</v>
      </c>
      <c r="AB137">
        <f>AVERAGE('neg_SIMCA_enrich&gt;10'!AB138:AD138)</f>
        <v>349.31066982419702</v>
      </c>
      <c r="AE137">
        <f>AVERAGE('neg_SIMCA_enrich&gt;10'!AE138:AG138)</f>
        <v>578.01645993640807</v>
      </c>
      <c r="AH137">
        <f>AVERAGE('neg_SIMCA_enrich&gt;10'!AH138:AJ138)</f>
        <v>76.128249670317658</v>
      </c>
      <c r="AK137">
        <f>AVERAGE('neg_SIMCA_enrich&gt;10'!AK138:AM138)</f>
        <v>152.56571639600398</v>
      </c>
      <c r="AN137">
        <f>AVERAGE('neg_SIMCA_enrich&gt;10'!AN138:AP138)</f>
        <v>0</v>
      </c>
      <c r="AQ137">
        <f>AVERAGE('neg_SIMCA_enrich&gt;10'!AQ138:AS138)</f>
        <v>243.28611698305701</v>
      </c>
      <c r="AT137">
        <f>AVERAGE('neg_SIMCA_enrich&gt;10'!AT138:AV138)</f>
        <v>0</v>
      </c>
      <c r="AW137">
        <f>AVERAGE('neg_SIMCA_enrich&gt;10'!AW138:AY138)</f>
        <v>93.474480750107332</v>
      </c>
      <c r="AZ137">
        <f>AVERAGE('neg_SIMCA_enrich&gt;10'!AZ138:BB138)</f>
        <v>207.52045457793432</v>
      </c>
      <c r="BC137">
        <f>AVERAGE('neg_SIMCA_enrich&gt;10'!BC138:BE138)</f>
        <v>330.92086648825995</v>
      </c>
      <c r="BF137">
        <f>AVERAGE('neg_SIMCA_enrich&gt;10'!BF138:BH138)</f>
        <v>175.94414194557899</v>
      </c>
      <c r="BI137">
        <f>AVERAGE('neg_SIMCA_enrich&gt;10'!BI138:BK138)</f>
        <v>0</v>
      </c>
      <c r="BL137">
        <f>AVERAGE('neg_SIMCA_enrich&gt;10'!BL138:BN138)</f>
        <v>556.52178952902329</v>
      </c>
      <c r="BO137">
        <f>AVERAGE('neg_SIMCA_enrich&gt;10'!BO138:BQ138)</f>
        <v>466.43452719189031</v>
      </c>
      <c r="BR137">
        <f t="shared" si="4"/>
        <v>8370.2167600502726</v>
      </c>
      <c r="BS137">
        <f t="shared" si="5"/>
        <v>466.43452719189031</v>
      </c>
    </row>
    <row r="138" spans="1:71" x14ac:dyDescent="0.25">
      <c r="A138" t="s">
        <v>206</v>
      </c>
      <c r="B138" t="s">
        <v>1470</v>
      </c>
      <c r="C138">
        <v>117.00096628171799</v>
      </c>
      <c r="D138" s="1">
        <v>1.0931250000000001</v>
      </c>
      <c r="E138">
        <v>24.612182446317394</v>
      </c>
      <c r="F138" t="s">
        <v>1403</v>
      </c>
      <c r="G138">
        <f>AVERAGE('neg_SIMCA_enrich&gt;10'!G139:I139)</f>
        <v>78254.512335827967</v>
      </c>
      <c r="J138">
        <f>AVERAGE('neg_SIMCA_enrich&gt;10'!J139:L139)</f>
        <v>79551.643864023164</v>
      </c>
      <c r="M138">
        <f>AVERAGE('neg_SIMCA_enrich&gt;10'!M139:O139)</f>
        <v>84438.975583114763</v>
      </c>
      <c r="P138">
        <f>AVERAGE('neg_SIMCA_enrich&gt;10'!P139:R139)</f>
        <v>72098.195300788197</v>
      </c>
      <c r="S138">
        <f>AVERAGE('neg_SIMCA_enrich&gt;10'!S139:U139)</f>
        <v>72634.149982473115</v>
      </c>
      <c r="V138">
        <f>AVERAGE('neg_SIMCA_enrich&gt;10'!V139:X139)</f>
        <v>1362990.4359650833</v>
      </c>
      <c r="Y138">
        <f>AVERAGE('neg_SIMCA_enrich&gt;10'!Y139:AA139)</f>
        <v>54327.867342898528</v>
      </c>
      <c r="AB138">
        <f>AVERAGE('neg_SIMCA_enrich&gt;10'!AB139:AD139)</f>
        <v>70204.703084394379</v>
      </c>
      <c r="AE138">
        <f>AVERAGE('neg_SIMCA_enrich&gt;10'!AE139:AG139)</f>
        <v>62307.641280185991</v>
      </c>
      <c r="AH138">
        <f>AVERAGE('neg_SIMCA_enrich&gt;10'!AH139:AJ139)</f>
        <v>65888.746286348687</v>
      </c>
      <c r="AK138">
        <f>AVERAGE('neg_SIMCA_enrich&gt;10'!AK139:AM139)</f>
        <v>66446.681030374632</v>
      </c>
      <c r="AN138">
        <f>AVERAGE('neg_SIMCA_enrich&gt;10'!AN139:AP139)</f>
        <v>70076.001828756009</v>
      </c>
      <c r="AQ138">
        <f>AVERAGE('neg_SIMCA_enrich&gt;10'!AQ139:AS139)</f>
        <v>76511.015135904439</v>
      </c>
      <c r="AT138">
        <f>AVERAGE('neg_SIMCA_enrich&gt;10'!AT139:AV139)</f>
        <v>1215365.8746933311</v>
      </c>
      <c r="AW138">
        <f>AVERAGE('neg_SIMCA_enrich&gt;10'!AW139:AY139)</f>
        <v>69018.287971053229</v>
      </c>
      <c r="AZ138">
        <f>AVERAGE('neg_SIMCA_enrich&gt;10'!AZ139:BB139)</f>
        <v>73255.380361828647</v>
      </c>
      <c r="BC138">
        <f>AVERAGE('neg_SIMCA_enrich&gt;10'!BC139:BE139)</f>
        <v>62255.020044292563</v>
      </c>
      <c r="BF138">
        <f>AVERAGE('neg_SIMCA_enrich&gt;10'!BF139:BH139)</f>
        <v>74187.53659229599</v>
      </c>
      <c r="BI138">
        <f>AVERAGE('neg_SIMCA_enrich&gt;10'!BI139:BK139)</f>
        <v>72062.09454975625</v>
      </c>
      <c r="BL138">
        <f>AVERAGE('neg_SIMCA_enrich&gt;10'!BL139:BN139)</f>
        <v>68335.062717372944</v>
      </c>
      <c r="BO138">
        <f>AVERAGE('neg_SIMCA_enrich&gt;10'!BO139:BQ139)</f>
        <v>55378.690570734871</v>
      </c>
      <c r="BR138">
        <f t="shared" si="4"/>
        <v>1362990.4359650833</v>
      </c>
      <c r="BS138">
        <f t="shared" si="5"/>
        <v>55378.690570734871</v>
      </c>
    </row>
    <row r="139" spans="1:71" x14ac:dyDescent="0.25">
      <c r="A139" t="s">
        <v>207</v>
      </c>
      <c r="B139" t="s">
        <v>1471</v>
      </c>
      <c r="C139">
        <v>117.05507886130199</v>
      </c>
      <c r="D139" s="1">
        <v>4.55375</v>
      </c>
      <c r="E139">
        <v>14.757959940321848</v>
      </c>
      <c r="F139" t="s">
        <v>1403</v>
      </c>
      <c r="G139">
        <f>AVERAGE('neg_SIMCA_enrich&gt;10'!G140:I140)</f>
        <v>138961.87401880466</v>
      </c>
      <c r="J139">
        <f>AVERAGE('neg_SIMCA_enrich&gt;10'!J140:L140)</f>
        <v>135319.48464378968</v>
      </c>
      <c r="M139">
        <f>AVERAGE('neg_SIMCA_enrich&gt;10'!M140:O140)</f>
        <v>127848.80855950333</v>
      </c>
      <c r="P139">
        <f>AVERAGE('neg_SIMCA_enrich&gt;10'!P140:R140)</f>
        <v>131082.16547959999</v>
      </c>
      <c r="S139">
        <f>AVERAGE('neg_SIMCA_enrich&gt;10'!S140:U140)</f>
        <v>125699.89671026733</v>
      </c>
      <c r="V139">
        <f>AVERAGE('neg_SIMCA_enrich&gt;10'!V140:X140)</f>
        <v>1228609.6577146801</v>
      </c>
      <c r="Y139">
        <f>AVERAGE('neg_SIMCA_enrich&gt;10'!Y140:AA140)</f>
        <v>1670473.6187759766</v>
      </c>
      <c r="AB139">
        <f>AVERAGE('neg_SIMCA_enrich&gt;10'!AB140:AD140)</f>
        <v>885207.728237406</v>
      </c>
      <c r="AE139">
        <f>AVERAGE('neg_SIMCA_enrich&gt;10'!AE140:AG140)</f>
        <v>1729701.9198565099</v>
      </c>
      <c r="AH139">
        <f>AVERAGE('neg_SIMCA_enrich&gt;10'!AH140:AJ140)</f>
        <v>1139650.5502059334</v>
      </c>
      <c r="AK139">
        <f>AVERAGE('neg_SIMCA_enrich&gt;10'!AK140:AM140)</f>
        <v>995414.6234196974</v>
      </c>
      <c r="AN139">
        <f>AVERAGE('neg_SIMCA_enrich&gt;10'!AN140:AP140)</f>
        <v>533896.06826840376</v>
      </c>
      <c r="AQ139">
        <f>AVERAGE('neg_SIMCA_enrich&gt;10'!AQ140:AS140)</f>
        <v>1354452.5099893732</v>
      </c>
      <c r="AT139">
        <f>AVERAGE('neg_SIMCA_enrich&gt;10'!AT140:AV140)</f>
        <v>1010045.6630404643</v>
      </c>
      <c r="AW139">
        <f>AVERAGE('neg_SIMCA_enrich&gt;10'!AW140:AY140)</f>
        <v>1586271.7607010501</v>
      </c>
      <c r="AZ139">
        <f>AVERAGE('neg_SIMCA_enrich&gt;10'!AZ140:BB140)</f>
        <v>1005559.9599773666</v>
      </c>
      <c r="BC139">
        <f>AVERAGE('neg_SIMCA_enrich&gt;10'!BC140:BE140)</f>
        <v>1110820.5928840765</v>
      </c>
      <c r="BF139">
        <f>AVERAGE('neg_SIMCA_enrich&gt;10'!BF140:BH140)</f>
        <v>1842476.3026793965</v>
      </c>
      <c r="BI139">
        <f>AVERAGE('neg_SIMCA_enrich&gt;10'!BI140:BK140)</f>
        <v>1821617.2192886702</v>
      </c>
      <c r="BL139">
        <f>AVERAGE('neg_SIMCA_enrich&gt;10'!BL140:BN140)</f>
        <v>1604970.3720333232</v>
      </c>
      <c r="BO139">
        <f>AVERAGE('neg_SIMCA_enrich&gt;10'!BO140:BQ140)</f>
        <v>124846.27347749901</v>
      </c>
      <c r="BR139">
        <f t="shared" si="4"/>
        <v>1842476.3026793965</v>
      </c>
      <c r="BS139">
        <f t="shared" si="5"/>
        <v>124846.27347749901</v>
      </c>
    </row>
    <row r="140" spans="1:71" x14ac:dyDescent="0.25">
      <c r="A140" t="s">
        <v>208</v>
      </c>
      <c r="C140">
        <v>117.089527864793</v>
      </c>
      <c r="D140" s="1">
        <v>4.6810999999999998</v>
      </c>
      <c r="E140">
        <v>12.314312646500182</v>
      </c>
      <c r="F140" t="s">
        <v>1403</v>
      </c>
      <c r="G140">
        <f>AVERAGE('neg_SIMCA_enrich&gt;10'!G141:I141)</f>
        <v>85892.533970054632</v>
      </c>
      <c r="J140">
        <f>AVERAGE('neg_SIMCA_enrich&gt;10'!J141:L141)</f>
        <v>83729.677623068434</v>
      </c>
      <c r="M140">
        <f>AVERAGE('neg_SIMCA_enrich&gt;10'!M141:O141)</f>
        <v>77960.104786154276</v>
      </c>
      <c r="P140">
        <f>AVERAGE('neg_SIMCA_enrich&gt;10'!P141:R141)</f>
        <v>80941.260684620866</v>
      </c>
      <c r="S140">
        <f>AVERAGE('neg_SIMCA_enrich&gt;10'!S141:U141)</f>
        <v>79637.454814102035</v>
      </c>
      <c r="V140">
        <f>AVERAGE('neg_SIMCA_enrich&gt;10'!V141:X141)</f>
        <v>586326.34281990223</v>
      </c>
      <c r="Y140">
        <f>AVERAGE('neg_SIMCA_enrich&gt;10'!Y141:AA141)</f>
        <v>802878.20212822838</v>
      </c>
      <c r="AB140">
        <f>AVERAGE('neg_SIMCA_enrich&gt;10'!AB141:AD141)</f>
        <v>383401.62231540732</v>
      </c>
      <c r="AE140">
        <f>AVERAGE('neg_SIMCA_enrich&gt;10'!AE141:AG141)</f>
        <v>896021.82155303622</v>
      </c>
      <c r="AH140">
        <f>AVERAGE('neg_SIMCA_enrich&gt;10'!AH141:AJ141)</f>
        <v>578992.34914721595</v>
      </c>
      <c r="AK140">
        <f>AVERAGE('neg_SIMCA_enrich&gt;10'!AK141:AM141)</f>
        <v>421969.77872197196</v>
      </c>
      <c r="AN140">
        <f>AVERAGE('neg_SIMCA_enrich&gt;10'!AN141:AP141)</f>
        <v>270886.44545526267</v>
      </c>
      <c r="AQ140">
        <f>AVERAGE('neg_SIMCA_enrich&gt;10'!AQ141:AS141)</f>
        <v>15432.577532019734</v>
      </c>
      <c r="AT140">
        <f>AVERAGE('neg_SIMCA_enrich&gt;10'!AT141:AV141)</f>
        <v>502522.29001300799</v>
      </c>
      <c r="AW140">
        <f>AVERAGE('neg_SIMCA_enrich&gt;10'!AW141:AY141)</f>
        <v>724637.50670941838</v>
      </c>
      <c r="AZ140">
        <f>AVERAGE('neg_SIMCA_enrich&gt;10'!AZ141:BB141)</f>
        <v>465018.90812096634</v>
      </c>
      <c r="BC140">
        <f>AVERAGE('neg_SIMCA_enrich&gt;10'!BC141:BE141)</f>
        <v>514027.0815414167</v>
      </c>
      <c r="BF140">
        <f>AVERAGE('neg_SIMCA_enrich&gt;10'!BF141:BH141)</f>
        <v>880228.49544728606</v>
      </c>
      <c r="BI140">
        <f>AVERAGE('neg_SIMCA_enrich&gt;10'!BI141:BK141)</f>
        <v>840314.29725752713</v>
      </c>
      <c r="BL140">
        <f>AVERAGE('neg_SIMCA_enrich&gt;10'!BL141:BN141)</f>
        <v>704887.94584698777</v>
      </c>
      <c r="BO140">
        <f>AVERAGE('neg_SIMCA_enrich&gt;10'!BO141:BQ141)</f>
        <v>72762.633796510941</v>
      </c>
      <c r="BR140">
        <f t="shared" si="4"/>
        <v>896021.82155303622</v>
      </c>
      <c r="BS140">
        <f t="shared" si="5"/>
        <v>72762.633796510941</v>
      </c>
    </row>
    <row r="141" spans="1:71" x14ac:dyDescent="0.25">
      <c r="A141" t="s">
        <v>209</v>
      </c>
      <c r="B141" t="s">
        <v>1472</v>
      </c>
      <c r="C141">
        <v>117.09149595790799</v>
      </c>
      <c r="D141" s="1">
        <v>4.6823166666666669</v>
      </c>
      <c r="E141">
        <v>15.204436670209571</v>
      </c>
      <c r="F141" t="s">
        <v>1403</v>
      </c>
      <c r="G141">
        <f>AVERAGE('neg_SIMCA_enrich&gt;10'!G142:I142)</f>
        <v>83266.998234995131</v>
      </c>
      <c r="J141">
        <f>AVERAGE('neg_SIMCA_enrich&gt;10'!J142:L142)</f>
        <v>80290.302029903498</v>
      </c>
      <c r="M141">
        <f>AVERAGE('neg_SIMCA_enrich&gt;10'!M142:O142)</f>
        <v>73415.678890971889</v>
      </c>
      <c r="P141">
        <f>AVERAGE('neg_SIMCA_enrich&gt;10'!P142:R142)</f>
        <v>75454.833472864528</v>
      </c>
      <c r="S141">
        <f>AVERAGE('neg_SIMCA_enrich&gt;10'!S142:U142)</f>
        <v>75150.727998902861</v>
      </c>
      <c r="V141">
        <f>AVERAGE('neg_SIMCA_enrich&gt;10'!V142:X142)</f>
        <v>709157.25139315391</v>
      </c>
      <c r="Y141">
        <f>AVERAGE('neg_SIMCA_enrich&gt;10'!Y142:AA142)</f>
        <v>994033.96993034647</v>
      </c>
      <c r="AB141">
        <f>AVERAGE('neg_SIMCA_enrich&gt;10'!AB142:AD142)</f>
        <v>482264.33437620499</v>
      </c>
      <c r="AE141">
        <f>AVERAGE('neg_SIMCA_enrich&gt;10'!AE142:AG142)</f>
        <v>1056433.2847388124</v>
      </c>
      <c r="AH141">
        <f>AVERAGE('neg_SIMCA_enrich&gt;10'!AH142:AJ142)</f>
        <v>666921.17038807098</v>
      </c>
      <c r="AK141">
        <f>AVERAGE('neg_SIMCA_enrich&gt;10'!AK142:AM142)</f>
        <v>538594.56485454936</v>
      </c>
      <c r="AN141">
        <f>AVERAGE('neg_SIMCA_enrich&gt;10'!AN142:AP142)</f>
        <v>317465.77820368303</v>
      </c>
      <c r="AQ141">
        <f>AVERAGE('neg_SIMCA_enrich&gt;10'!AQ142:AS142)</f>
        <v>771306.20775087539</v>
      </c>
      <c r="AT141">
        <f>AVERAGE('neg_SIMCA_enrich&gt;10'!AT142:AV142)</f>
        <v>597743.57314619736</v>
      </c>
      <c r="AW141">
        <f>AVERAGE('neg_SIMCA_enrich&gt;10'!AW142:AY142)</f>
        <v>913356.98007735878</v>
      </c>
      <c r="AZ141">
        <f>AVERAGE('neg_SIMCA_enrich&gt;10'!AZ142:BB142)</f>
        <v>561659.13927713432</v>
      </c>
      <c r="BC141">
        <f>AVERAGE('neg_SIMCA_enrich&gt;10'!BC142:BE142)</f>
        <v>637883.05495969264</v>
      </c>
      <c r="BF141">
        <f>AVERAGE('neg_SIMCA_enrich&gt;10'!BF142:BH142)</f>
        <v>1044509.5525345294</v>
      </c>
      <c r="BI141">
        <f>AVERAGE('neg_SIMCA_enrich&gt;10'!BI142:BK142)</f>
        <v>1074103.1290091532</v>
      </c>
      <c r="BL141">
        <f>AVERAGE('neg_SIMCA_enrich&gt;10'!BL142:BN142)</f>
        <v>909335.27693966066</v>
      </c>
      <c r="BO141">
        <f>AVERAGE('neg_SIMCA_enrich&gt;10'!BO142:BQ142)</f>
        <v>70644.059514133143</v>
      </c>
      <c r="BR141">
        <f t="shared" si="4"/>
        <v>1074103.1290091532</v>
      </c>
      <c r="BS141">
        <f t="shared" si="5"/>
        <v>70644.059514133143</v>
      </c>
    </row>
    <row r="142" spans="1:71" x14ac:dyDescent="0.25">
      <c r="A142" t="s">
        <v>210</v>
      </c>
      <c r="C142">
        <v>117.122157287059</v>
      </c>
      <c r="D142" s="1">
        <v>4.4244916666666665</v>
      </c>
      <c r="E142">
        <v>14.551823485869871</v>
      </c>
      <c r="F142" t="s">
        <v>1403</v>
      </c>
      <c r="G142">
        <f>AVERAGE('neg_SIMCA_enrich&gt;10'!G143:I143)</f>
        <v>75838.654116884936</v>
      </c>
      <c r="J142">
        <f>AVERAGE('neg_SIMCA_enrich&gt;10'!J143:L143)</f>
        <v>75300.57099961827</v>
      </c>
      <c r="M142">
        <f>AVERAGE('neg_SIMCA_enrich&gt;10'!M143:O143)</f>
        <v>73778.026913718801</v>
      </c>
      <c r="P142">
        <f>AVERAGE('neg_SIMCA_enrich&gt;10'!P143:R143)</f>
        <v>70389.600197237261</v>
      </c>
      <c r="S142">
        <f>AVERAGE('neg_SIMCA_enrich&gt;10'!S143:U143)</f>
        <v>70895.681864400234</v>
      </c>
      <c r="V142">
        <f>AVERAGE('neg_SIMCA_enrich&gt;10'!V143:X143)</f>
        <v>682719.46624738013</v>
      </c>
      <c r="Y142">
        <f>AVERAGE('neg_SIMCA_enrich&gt;10'!Y143:AA143)</f>
        <v>944986.21637181367</v>
      </c>
      <c r="AB142">
        <f>AVERAGE('neg_SIMCA_enrich&gt;10'!AB143:AD143)</f>
        <v>528818.72512594867</v>
      </c>
      <c r="AE142">
        <f>AVERAGE('neg_SIMCA_enrich&gt;10'!AE143:AG143)</f>
        <v>874060.93929793162</v>
      </c>
      <c r="AH142">
        <f>AVERAGE('neg_SIMCA_enrich&gt;10'!AH143:AJ143)</f>
        <v>584481.59098140371</v>
      </c>
      <c r="AK142">
        <f>AVERAGE('neg_SIMCA_enrich&gt;10'!AK143:AM143)</f>
        <v>574501.0348271121</v>
      </c>
      <c r="AN142">
        <f>AVERAGE('neg_SIMCA_enrich&gt;10'!AN143:AP143)</f>
        <v>276097.945452057</v>
      </c>
      <c r="AQ142">
        <f>AVERAGE('neg_SIMCA_enrich&gt;10'!AQ143:AS143)</f>
        <v>748009.89584561531</v>
      </c>
      <c r="AT142">
        <f>AVERAGE('neg_SIMCA_enrich&gt;10'!AT143:AV143)</f>
        <v>544151.89870821266</v>
      </c>
      <c r="AW142">
        <f>AVERAGE('neg_SIMCA_enrich&gt;10'!AW143:AY143)</f>
        <v>921444.92657152971</v>
      </c>
      <c r="AZ142">
        <f>AVERAGE('neg_SIMCA_enrich&gt;10'!AZ143:BB143)</f>
        <v>580983.60866343568</v>
      </c>
      <c r="BC142">
        <f>AVERAGE('neg_SIMCA_enrich&gt;10'!BC143:BE143)</f>
        <v>652615.30035910499</v>
      </c>
      <c r="BF142">
        <f>AVERAGE('neg_SIMCA_enrich&gt;10'!BF143:BH143)</f>
        <v>1051899.6234796597</v>
      </c>
      <c r="BI142">
        <f>AVERAGE('neg_SIMCA_enrich&gt;10'!BI143:BK143)</f>
        <v>1036991.8803336067</v>
      </c>
      <c r="BL142">
        <f>AVERAGE('neg_SIMCA_enrich&gt;10'!BL143:BN143)</f>
        <v>938998.05667546333</v>
      </c>
      <c r="BO142">
        <f>AVERAGE('neg_SIMCA_enrich&gt;10'!BO143:BQ143)</f>
        <v>72286.447433964306</v>
      </c>
      <c r="BR142">
        <f t="shared" si="4"/>
        <v>1051899.6234796597</v>
      </c>
      <c r="BS142">
        <f t="shared" si="5"/>
        <v>72286.447433964306</v>
      </c>
    </row>
    <row r="143" spans="1:71" x14ac:dyDescent="0.25">
      <c r="A143" t="s">
        <v>211</v>
      </c>
      <c r="C143">
        <v>117.16467579069401</v>
      </c>
      <c r="D143" s="1">
        <v>1.1125633333333333</v>
      </c>
      <c r="E143">
        <v>95.509500961768381</v>
      </c>
      <c r="F143" t="s">
        <v>1403</v>
      </c>
      <c r="G143">
        <f>AVERAGE('neg_SIMCA_enrich&gt;10'!G144:I144)</f>
        <v>169440.44217933426</v>
      </c>
      <c r="J143">
        <f>AVERAGE('neg_SIMCA_enrich&gt;10'!J144:L144)</f>
        <v>195609.93491144004</v>
      </c>
      <c r="M143">
        <f>AVERAGE('neg_SIMCA_enrich&gt;10'!M144:O144)</f>
        <v>209427.41142726166</v>
      </c>
      <c r="P143">
        <f>AVERAGE('neg_SIMCA_enrich&gt;10'!P144:R144)</f>
        <v>315001.37844451104</v>
      </c>
      <c r="S143">
        <f>AVERAGE('neg_SIMCA_enrich&gt;10'!S144:U144)</f>
        <v>317595.33147138701</v>
      </c>
      <c r="V143">
        <f>AVERAGE('neg_SIMCA_enrich&gt;10'!V144:X144)</f>
        <v>1755.6420312010998</v>
      </c>
      <c r="Y143">
        <f>AVERAGE('neg_SIMCA_enrich&gt;10'!Y144:AA144)</f>
        <v>1458.8213265469467</v>
      </c>
      <c r="AB143">
        <f>AVERAGE('neg_SIMCA_enrich&gt;10'!AB144:AD144)</f>
        <v>1469.4441993376474</v>
      </c>
      <c r="AE143">
        <f>AVERAGE('neg_SIMCA_enrich&gt;10'!AE144:AG144)</f>
        <v>1351.2784616746467</v>
      </c>
      <c r="AH143">
        <f>AVERAGE('neg_SIMCA_enrich&gt;10'!AH144:AJ144)</f>
        <v>1487.5879347644761</v>
      </c>
      <c r="AK143">
        <f>AVERAGE('neg_SIMCA_enrich&gt;10'!AK144:AM144)</f>
        <v>1404.3635264469833</v>
      </c>
      <c r="AN143">
        <f>AVERAGE('neg_SIMCA_enrich&gt;10'!AN144:AP144)</f>
        <v>1609.8268060640451</v>
      </c>
      <c r="AQ143">
        <f>AVERAGE('neg_SIMCA_enrich&gt;10'!AQ144:AS144)</f>
        <v>1485.094538571286</v>
      </c>
      <c r="AT143">
        <f>AVERAGE('neg_SIMCA_enrich&gt;10'!AT144:AV144)</f>
        <v>1135.8883973608799</v>
      </c>
      <c r="AW143">
        <f>AVERAGE('neg_SIMCA_enrich&gt;10'!AW144:AY144)</f>
        <v>1277.5020673025253</v>
      </c>
      <c r="AZ143">
        <f>AVERAGE('neg_SIMCA_enrich&gt;10'!AZ144:BB144)</f>
        <v>2739.0248486957439</v>
      </c>
      <c r="BC143">
        <f>AVERAGE('neg_SIMCA_enrich&gt;10'!BC144:BE144)</f>
        <v>1628.6118229701126</v>
      </c>
      <c r="BF143">
        <f>AVERAGE('neg_SIMCA_enrich&gt;10'!BF144:BH144)</f>
        <v>2544.6438397147517</v>
      </c>
      <c r="BI143">
        <f>AVERAGE('neg_SIMCA_enrich&gt;10'!BI144:BK144)</f>
        <v>1072.5987788419586</v>
      </c>
      <c r="BL143">
        <f>AVERAGE('neg_SIMCA_enrich&gt;10'!BL144:BN144)</f>
        <v>2017.0450210666511</v>
      </c>
      <c r="BO143">
        <f>AVERAGE('neg_SIMCA_enrich&gt;10'!BO144:BQ144)</f>
        <v>3325.2747451640194</v>
      </c>
      <c r="BR143">
        <f t="shared" si="4"/>
        <v>317595.33147138701</v>
      </c>
      <c r="BS143">
        <f t="shared" si="5"/>
        <v>3325.2747451640194</v>
      </c>
    </row>
    <row r="144" spans="1:71" x14ac:dyDescent="0.25">
      <c r="A144" t="s">
        <v>212</v>
      </c>
      <c r="C144">
        <v>117.16471859657</v>
      </c>
      <c r="D144" s="1">
        <v>4.7613666666666665</v>
      </c>
      <c r="E144">
        <v>206.63263205605728</v>
      </c>
      <c r="F144" t="s">
        <v>1403</v>
      </c>
      <c r="G144">
        <f>AVERAGE('neg_SIMCA_enrich&gt;10'!G145:I145)</f>
        <v>31397.698402203907</v>
      </c>
      <c r="J144">
        <f>AVERAGE('neg_SIMCA_enrich&gt;10'!J145:L145)</f>
        <v>40616.343811457366</v>
      </c>
      <c r="M144">
        <f>AVERAGE('neg_SIMCA_enrich&gt;10'!M145:O145)</f>
        <v>73748.597798638963</v>
      </c>
      <c r="P144">
        <f>AVERAGE('neg_SIMCA_enrich&gt;10'!P145:R145)</f>
        <v>59723.242577442492</v>
      </c>
      <c r="S144">
        <f>AVERAGE('neg_SIMCA_enrich&gt;10'!S145:U145)</f>
        <v>55957.204782840367</v>
      </c>
      <c r="V144">
        <f>AVERAGE('neg_SIMCA_enrich&gt;10'!V145:X145)</f>
        <v>218.342782551357</v>
      </c>
      <c r="Y144">
        <f>AVERAGE('neg_SIMCA_enrich&gt;10'!Y145:AA145)</f>
        <v>369.94529939498034</v>
      </c>
      <c r="AB144">
        <f>AVERAGE('neg_SIMCA_enrich&gt;10'!AB145:AD145)</f>
        <v>58.473298289332</v>
      </c>
      <c r="AE144">
        <f>AVERAGE('neg_SIMCA_enrich&gt;10'!AE145:AG145)</f>
        <v>114.76065747070299</v>
      </c>
      <c r="AH144">
        <f>AVERAGE('neg_SIMCA_enrich&gt;10'!AH145:AJ145)</f>
        <v>377.94498045267096</v>
      </c>
      <c r="AK144">
        <f>AVERAGE('neg_SIMCA_enrich&gt;10'!AK145:AM145)</f>
        <v>0</v>
      </c>
      <c r="AN144">
        <f>AVERAGE('neg_SIMCA_enrich&gt;10'!AN145:AP145)</f>
        <v>111.224525862069</v>
      </c>
      <c r="AQ144">
        <f>AVERAGE('neg_SIMCA_enrich&gt;10'!AQ145:AS145)</f>
        <v>0</v>
      </c>
      <c r="AT144">
        <f>AVERAGE('neg_SIMCA_enrich&gt;10'!AT145:AV145)</f>
        <v>97.341883845537666</v>
      </c>
      <c r="AW144">
        <f>AVERAGE('neg_SIMCA_enrich&gt;10'!AW145:AY145)</f>
        <v>0</v>
      </c>
      <c r="AZ144">
        <f>AVERAGE('neg_SIMCA_enrich&gt;10'!AZ145:BB145)</f>
        <v>303.43742987676904</v>
      </c>
      <c r="BC144">
        <f>AVERAGE('neg_SIMCA_enrich&gt;10'!BC145:BE145)</f>
        <v>110.94014140232133</v>
      </c>
      <c r="BF144">
        <f>AVERAGE('neg_SIMCA_enrich&gt;10'!BF145:BH145)</f>
        <v>0</v>
      </c>
      <c r="BI144">
        <f>AVERAGE('neg_SIMCA_enrich&gt;10'!BI145:BK145)</f>
        <v>0</v>
      </c>
      <c r="BL144">
        <f>AVERAGE('neg_SIMCA_enrich&gt;10'!BL145:BN145)</f>
        <v>81.907788750966333</v>
      </c>
      <c r="BO144">
        <f>AVERAGE('neg_SIMCA_enrich&gt;10'!BO145:BQ145)</f>
        <v>356.90683056600534</v>
      </c>
      <c r="BR144">
        <f t="shared" si="4"/>
        <v>73748.597798638963</v>
      </c>
      <c r="BS144">
        <f t="shared" si="5"/>
        <v>356.90683056600534</v>
      </c>
    </row>
    <row r="145" spans="1:71" x14ac:dyDescent="0.25">
      <c r="A145" t="s">
        <v>213</v>
      </c>
      <c r="C145">
        <v>117.24074593666199</v>
      </c>
      <c r="D145" s="1">
        <v>8.5250666666666675</v>
      </c>
      <c r="E145">
        <v>379.98229029685251</v>
      </c>
      <c r="F145" t="s">
        <v>1403</v>
      </c>
      <c r="G145">
        <f>AVERAGE('neg_SIMCA_enrich&gt;10'!G146:I146)</f>
        <v>26005.205530641175</v>
      </c>
      <c r="J145">
        <f>AVERAGE('neg_SIMCA_enrich&gt;10'!J146:L146)</f>
        <v>34377.179272574765</v>
      </c>
      <c r="M145">
        <f>AVERAGE('neg_SIMCA_enrich&gt;10'!M146:O146)</f>
        <v>42890.005332248955</v>
      </c>
      <c r="P145">
        <f>AVERAGE('neg_SIMCA_enrich&gt;10'!P146:R146)</f>
        <v>48057.38790833993</v>
      </c>
      <c r="S145">
        <f>AVERAGE('neg_SIMCA_enrich&gt;10'!S146:U146)</f>
        <v>45394.260595787411</v>
      </c>
      <c r="V145">
        <f>AVERAGE('neg_SIMCA_enrich&gt;10'!V146:X146)</f>
        <v>121.90035995881466</v>
      </c>
      <c r="Y145">
        <f>AVERAGE('neg_SIMCA_enrich&gt;10'!Y146:AA146)</f>
        <v>105.09089076741533</v>
      </c>
      <c r="AB145">
        <f>AVERAGE('neg_SIMCA_enrich&gt;10'!AB146:AD146)</f>
        <v>201.90145117187501</v>
      </c>
      <c r="AE145">
        <f>AVERAGE('neg_SIMCA_enrich&gt;10'!AE146:AG146)</f>
        <v>0</v>
      </c>
      <c r="AH145">
        <f>AVERAGE('neg_SIMCA_enrich&gt;10'!AH146:AJ146)</f>
        <v>220.26073081646533</v>
      </c>
      <c r="AK145">
        <f>AVERAGE('neg_SIMCA_enrich&gt;10'!AK146:AM146)</f>
        <v>0</v>
      </c>
      <c r="AN145">
        <f>AVERAGE('neg_SIMCA_enrich&gt;10'!AN146:AP146)</f>
        <v>115.43081490071599</v>
      </c>
      <c r="AQ145">
        <f>AVERAGE('neg_SIMCA_enrich&gt;10'!AQ146:AS146)</f>
        <v>0</v>
      </c>
      <c r="AT145">
        <f>AVERAGE('neg_SIMCA_enrich&gt;10'!AT146:AV146)</f>
        <v>104.95659560232467</v>
      </c>
      <c r="AW145">
        <f>AVERAGE('neg_SIMCA_enrich&gt;10'!AW146:AY146)</f>
        <v>132.18876675415035</v>
      </c>
      <c r="AZ145">
        <f>AVERAGE('neg_SIMCA_enrich&gt;10'!AZ146:BB146)</f>
        <v>244.81980058921832</v>
      </c>
      <c r="BC145">
        <f>AVERAGE('neg_SIMCA_enrich&gt;10'!BC146:BE146)</f>
        <v>0</v>
      </c>
      <c r="BF145">
        <f>AVERAGE('neg_SIMCA_enrich&gt;10'!BF146:BH146)</f>
        <v>111.65636853899268</v>
      </c>
      <c r="BI145">
        <f>AVERAGE('neg_SIMCA_enrich&gt;10'!BI146:BK146)</f>
        <v>411.89236207493906</v>
      </c>
      <c r="BL145">
        <f>AVERAGE('neg_SIMCA_enrich&gt;10'!BL146:BN146)</f>
        <v>299.87985034272168</v>
      </c>
      <c r="BO145">
        <f>AVERAGE('neg_SIMCA_enrich&gt;10'!BO146:BQ146)</f>
        <v>126.47270447998034</v>
      </c>
      <c r="BR145">
        <f t="shared" si="4"/>
        <v>48057.38790833993</v>
      </c>
      <c r="BS145">
        <f t="shared" si="5"/>
        <v>126.47270447998034</v>
      </c>
    </row>
    <row r="146" spans="1:71" x14ac:dyDescent="0.25">
      <c r="A146" t="s">
        <v>214</v>
      </c>
      <c r="C146">
        <v>117.366999600629</v>
      </c>
      <c r="D146" s="1">
        <v>2.8979833333333334</v>
      </c>
      <c r="E146" t="e">
        <v>#DIV/0!</v>
      </c>
      <c r="F146" t="s">
        <v>1403</v>
      </c>
      <c r="G146">
        <f>AVERAGE('neg_SIMCA_enrich&gt;10'!G147:I147)</f>
        <v>14226.254908391542</v>
      </c>
      <c r="J146">
        <f>AVERAGE('neg_SIMCA_enrich&gt;10'!J147:L147)</f>
        <v>20224.846181389807</v>
      </c>
      <c r="M146">
        <f>AVERAGE('neg_SIMCA_enrich&gt;10'!M147:O147)</f>
        <v>21800.076034380323</v>
      </c>
      <c r="P146">
        <f>AVERAGE('neg_SIMCA_enrich&gt;10'!P147:R147)</f>
        <v>27666.276955068912</v>
      </c>
      <c r="S146">
        <f>AVERAGE('neg_SIMCA_enrich&gt;10'!S147:U147)</f>
        <v>21684.680756592716</v>
      </c>
      <c r="V146">
        <f>AVERAGE('neg_SIMCA_enrich&gt;10'!V147:X147)</f>
        <v>0</v>
      </c>
      <c r="Y146">
        <f>AVERAGE('neg_SIMCA_enrich&gt;10'!Y147:AA147)</f>
        <v>118.167517236883</v>
      </c>
      <c r="AB146">
        <f>AVERAGE('neg_SIMCA_enrich&gt;10'!AB147:AD147)</f>
        <v>237.43150045979834</v>
      </c>
      <c r="AE146">
        <f>AVERAGE('neg_SIMCA_enrich&gt;10'!AE147:AG147)</f>
        <v>0</v>
      </c>
      <c r="AH146">
        <f>AVERAGE('neg_SIMCA_enrich&gt;10'!AH147:AJ147)</f>
        <v>100.77852266438799</v>
      </c>
      <c r="AK146">
        <f>AVERAGE('neg_SIMCA_enrich&gt;10'!AK147:AM147)</f>
        <v>252.42138976033536</v>
      </c>
      <c r="AN146">
        <f>AVERAGE('neg_SIMCA_enrich&gt;10'!AN147:AP147)</f>
        <v>145.02202431211134</v>
      </c>
      <c r="AQ146">
        <f>AVERAGE('neg_SIMCA_enrich&gt;10'!AQ147:AS147)</f>
        <v>223.34763607302065</v>
      </c>
      <c r="AT146">
        <f>AVERAGE('neg_SIMCA_enrich&gt;10'!AT147:AV147)</f>
        <v>0</v>
      </c>
      <c r="AW146">
        <f>AVERAGE('neg_SIMCA_enrich&gt;10'!AW147:AY147)</f>
        <v>0</v>
      </c>
      <c r="AZ146">
        <f>AVERAGE('neg_SIMCA_enrich&gt;10'!AZ147:BB147)</f>
        <v>260.09529847875501</v>
      </c>
      <c r="BC146">
        <f>AVERAGE('neg_SIMCA_enrich&gt;10'!BC147:BE147)</f>
        <v>110.16330664299868</v>
      </c>
      <c r="BF146">
        <f>AVERAGE('neg_SIMCA_enrich&gt;10'!BF147:BH147)</f>
        <v>122.498845404731</v>
      </c>
      <c r="BI146">
        <f>AVERAGE('neg_SIMCA_enrich&gt;10'!BI147:BK147)</f>
        <v>237.112570243325</v>
      </c>
      <c r="BL146">
        <f>AVERAGE('neg_SIMCA_enrich&gt;10'!BL147:BN147)</f>
        <v>210.508234788192</v>
      </c>
      <c r="BO146">
        <f>AVERAGE('neg_SIMCA_enrich&gt;10'!BO147:BQ147)</f>
        <v>0</v>
      </c>
      <c r="BR146">
        <f t="shared" si="4"/>
        <v>27666.276955068912</v>
      </c>
      <c r="BS146">
        <f t="shared" si="5"/>
        <v>0</v>
      </c>
    </row>
    <row r="147" spans="1:71" x14ac:dyDescent="0.25">
      <c r="A147" t="s">
        <v>215</v>
      </c>
      <c r="C147">
        <v>117.4365164343</v>
      </c>
      <c r="D147" s="1">
        <v>4.6235416666666671</v>
      </c>
      <c r="E147">
        <v>28.125175898094849</v>
      </c>
      <c r="F147" t="s">
        <v>1403</v>
      </c>
      <c r="G147">
        <f>AVERAGE('neg_SIMCA_enrich&gt;10'!G148:I148)</f>
        <v>4504.1341718918165</v>
      </c>
      <c r="J147">
        <f>AVERAGE('neg_SIMCA_enrich&gt;10'!J148:L148)</f>
        <v>5848.0352688744242</v>
      </c>
      <c r="M147">
        <f>AVERAGE('neg_SIMCA_enrich&gt;10'!M148:O148)</f>
        <v>8034.0681190617734</v>
      </c>
      <c r="P147">
        <f>AVERAGE('neg_SIMCA_enrich&gt;10'!P148:R148)</f>
        <v>9014.3039773385681</v>
      </c>
      <c r="S147">
        <f>AVERAGE('neg_SIMCA_enrich&gt;10'!S148:U148)</f>
        <v>8687.2030417481001</v>
      </c>
      <c r="V147">
        <f>AVERAGE('neg_SIMCA_enrich&gt;10'!V148:X148)</f>
        <v>322.81133064406271</v>
      </c>
      <c r="Y147">
        <f>AVERAGE('neg_SIMCA_enrich&gt;10'!Y148:AA148)</f>
        <v>309.54641779740365</v>
      </c>
      <c r="AB147">
        <f>AVERAGE('neg_SIMCA_enrich&gt;10'!AB148:AD148)</f>
        <v>103.560189641779</v>
      </c>
      <c r="AE147">
        <f>AVERAGE('neg_SIMCA_enrich&gt;10'!AE148:AG148)</f>
        <v>295.15944144789768</v>
      </c>
      <c r="AH147">
        <f>AVERAGE('neg_SIMCA_enrich&gt;10'!AH148:AJ148)</f>
        <v>133.88405047248401</v>
      </c>
      <c r="AK147">
        <f>AVERAGE('neg_SIMCA_enrich&gt;10'!AK148:AM148)</f>
        <v>0</v>
      </c>
      <c r="AN147">
        <f>AVERAGE('neg_SIMCA_enrich&gt;10'!AN148:AP148)</f>
        <v>87.985649101257323</v>
      </c>
      <c r="AQ147">
        <f>AVERAGE('neg_SIMCA_enrich&gt;10'!AQ148:AS148)</f>
        <v>88.536121522845676</v>
      </c>
      <c r="AT147">
        <f>AVERAGE('neg_SIMCA_enrich&gt;10'!AT148:AV148)</f>
        <v>0</v>
      </c>
      <c r="AW147">
        <f>AVERAGE('neg_SIMCA_enrich&gt;10'!AW148:AY148)</f>
        <v>0</v>
      </c>
      <c r="AZ147">
        <f>AVERAGE('neg_SIMCA_enrich&gt;10'!AZ148:BB148)</f>
        <v>192.29235867586999</v>
      </c>
      <c r="BC147">
        <f>AVERAGE('neg_SIMCA_enrich&gt;10'!BC148:BE148)</f>
        <v>118.61993189652766</v>
      </c>
      <c r="BF147">
        <f>AVERAGE('neg_SIMCA_enrich&gt;10'!BF148:BH148)</f>
        <v>320.07311846749434</v>
      </c>
      <c r="BI147">
        <f>AVERAGE('neg_SIMCA_enrich&gt;10'!BI148:BK148)</f>
        <v>102.215005</v>
      </c>
      <c r="BL147">
        <f>AVERAGE('neg_SIMCA_enrich&gt;10'!BL148:BN148)</f>
        <v>211.27771626616001</v>
      </c>
      <c r="BO147">
        <f>AVERAGE('neg_SIMCA_enrich&gt;10'!BO148:BQ148)</f>
        <v>320.50658136325404</v>
      </c>
      <c r="BR147">
        <f t="shared" si="4"/>
        <v>9014.3039773385681</v>
      </c>
      <c r="BS147">
        <f t="shared" si="5"/>
        <v>320.50658136325404</v>
      </c>
    </row>
    <row r="148" spans="1:71" x14ac:dyDescent="0.25">
      <c r="A148" t="s">
        <v>216</v>
      </c>
      <c r="C148">
        <v>117.51164109976099</v>
      </c>
      <c r="D148" s="1">
        <v>4.9474</v>
      </c>
      <c r="E148">
        <v>78.348903349501057</v>
      </c>
      <c r="F148" t="s">
        <v>1403</v>
      </c>
      <c r="G148">
        <f>AVERAGE('neg_SIMCA_enrich&gt;10'!G149:I149)</f>
        <v>8375.6857897512255</v>
      </c>
      <c r="J148">
        <f>AVERAGE('neg_SIMCA_enrich&gt;10'!J149:L149)</f>
        <v>8279.513539027861</v>
      </c>
      <c r="M148">
        <f>AVERAGE('neg_SIMCA_enrich&gt;10'!M149:O149)</f>
        <v>7457.1104721633701</v>
      </c>
      <c r="P148">
        <f>AVERAGE('neg_SIMCA_enrich&gt;10'!P149:R149)</f>
        <v>14071.08308876449</v>
      </c>
      <c r="S148">
        <f>AVERAGE('neg_SIMCA_enrich&gt;10'!S149:U149)</f>
        <v>15403.223452624306</v>
      </c>
      <c r="V148">
        <f>AVERAGE('neg_SIMCA_enrich&gt;10'!V149:X149)</f>
        <v>0</v>
      </c>
      <c r="Y148">
        <f>AVERAGE('neg_SIMCA_enrich&gt;10'!Y149:AA149)</f>
        <v>0</v>
      </c>
      <c r="AB148">
        <f>AVERAGE('neg_SIMCA_enrich&gt;10'!AB149:AD149)</f>
        <v>0</v>
      </c>
      <c r="AE148">
        <f>AVERAGE('neg_SIMCA_enrich&gt;10'!AE149:AG149)</f>
        <v>211.16545543791099</v>
      </c>
      <c r="AH148">
        <f>AVERAGE('neg_SIMCA_enrich&gt;10'!AH149:AJ149)</f>
        <v>129.90719884338367</v>
      </c>
      <c r="AK148">
        <f>AVERAGE('neg_SIMCA_enrich&gt;10'!AK149:AM149)</f>
        <v>0</v>
      </c>
      <c r="AN148">
        <f>AVERAGE('neg_SIMCA_enrich&gt;10'!AN149:AP149)</f>
        <v>0</v>
      </c>
      <c r="AQ148">
        <f>AVERAGE('neg_SIMCA_enrich&gt;10'!AQ149:AS149)</f>
        <v>96.957503584119991</v>
      </c>
      <c r="AT148">
        <f>AVERAGE('neg_SIMCA_enrich&gt;10'!AT149:AV149)</f>
        <v>0</v>
      </c>
      <c r="AW148">
        <f>AVERAGE('neg_SIMCA_enrich&gt;10'!AW149:AY149)</f>
        <v>0</v>
      </c>
      <c r="AZ148">
        <f>AVERAGE('neg_SIMCA_enrich&gt;10'!AZ149:BB149)</f>
        <v>67.622886173024</v>
      </c>
      <c r="BC148">
        <f>AVERAGE('neg_SIMCA_enrich&gt;10'!BC149:BE149)</f>
        <v>181.93011542426234</v>
      </c>
      <c r="BF148">
        <f>AVERAGE('neg_SIMCA_enrich&gt;10'!BF149:BH149)</f>
        <v>123.18092343365699</v>
      </c>
      <c r="BI148">
        <f>AVERAGE('neg_SIMCA_enrich&gt;10'!BI149:BK149)</f>
        <v>217.35814603035899</v>
      </c>
      <c r="BL148">
        <f>AVERAGE('neg_SIMCA_enrich&gt;10'!BL149:BN149)</f>
        <v>0</v>
      </c>
      <c r="BO148">
        <f>AVERAGE('neg_SIMCA_enrich&gt;10'!BO149:BQ149)</f>
        <v>196.59781814575197</v>
      </c>
      <c r="BR148">
        <f t="shared" si="4"/>
        <v>15403.223452624306</v>
      </c>
      <c r="BS148">
        <f t="shared" si="5"/>
        <v>196.59781814575197</v>
      </c>
    </row>
    <row r="149" spans="1:71" x14ac:dyDescent="0.25">
      <c r="A149" t="s">
        <v>217</v>
      </c>
      <c r="C149">
        <v>117.550297747024</v>
      </c>
      <c r="D149" s="1">
        <v>2.8990666666666667</v>
      </c>
      <c r="E149">
        <v>68.458468383710738</v>
      </c>
      <c r="F149" t="s">
        <v>1403</v>
      </c>
      <c r="G149">
        <f>AVERAGE('neg_SIMCA_enrich&gt;10'!G150:I150)</f>
        <v>28012.985784353586</v>
      </c>
      <c r="J149">
        <f>AVERAGE('neg_SIMCA_enrich&gt;10'!J150:L150)</f>
        <v>39296.482416558567</v>
      </c>
      <c r="M149">
        <f>AVERAGE('neg_SIMCA_enrich&gt;10'!M150:O150)</f>
        <v>38768.318887778354</v>
      </c>
      <c r="P149">
        <f>AVERAGE('neg_SIMCA_enrich&gt;10'!P150:R150)</f>
        <v>55202.031851042753</v>
      </c>
      <c r="S149">
        <f>AVERAGE('neg_SIMCA_enrich&gt;10'!S150:U150)</f>
        <v>40930.360837968627</v>
      </c>
      <c r="V149">
        <f>AVERAGE('neg_SIMCA_enrich&gt;10'!V150:X150)</f>
        <v>791.20915181223666</v>
      </c>
      <c r="Y149">
        <f>AVERAGE('neg_SIMCA_enrich&gt;10'!Y150:AA150)</f>
        <v>831.26953441922899</v>
      </c>
      <c r="AB149">
        <f>AVERAGE('neg_SIMCA_enrich&gt;10'!AB150:AD150)</f>
        <v>873.16464020772594</v>
      </c>
      <c r="AE149">
        <f>AVERAGE('neg_SIMCA_enrich&gt;10'!AE150:AG150)</f>
        <v>152.337952877269</v>
      </c>
      <c r="AH149">
        <f>AVERAGE('neg_SIMCA_enrich&gt;10'!AH150:AJ150)</f>
        <v>140.35318156752234</v>
      </c>
      <c r="AK149">
        <f>AVERAGE('neg_SIMCA_enrich&gt;10'!AK150:AM150)</f>
        <v>0</v>
      </c>
      <c r="AN149">
        <f>AVERAGE('neg_SIMCA_enrich&gt;10'!AN150:AP150)</f>
        <v>332.56185226440431</v>
      </c>
      <c r="AQ149">
        <f>AVERAGE('neg_SIMCA_enrich&gt;10'!AQ150:AS150)</f>
        <v>0</v>
      </c>
      <c r="AT149">
        <f>AVERAGE('neg_SIMCA_enrich&gt;10'!AT150:AV150)</f>
        <v>148.60490494771733</v>
      </c>
      <c r="AW149">
        <f>AVERAGE('neg_SIMCA_enrich&gt;10'!AW150:AY150)</f>
        <v>829.61396632718777</v>
      </c>
      <c r="AZ149">
        <f>AVERAGE('neg_SIMCA_enrich&gt;10'!AZ150:BB150)</f>
        <v>0</v>
      </c>
      <c r="BC149">
        <f>AVERAGE('neg_SIMCA_enrich&gt;10'!BC150:BE150)</f>
        <v>0</v>
      </c>
      <c r="BF149">
        <f>AVERAGE('neg_SIMCA_enrich&gt;10'!BF150:BH150)</f>
        <v>240.48251539528766</v>
      </c>
      <c r="BI149">
        <f>AVERAGE('neg_SIMCA_enrich&gt;10'!BI150:BK150)</f>
        <v>90.51780136054434</v>
      </c>
      <c r="BL149">
        <f>AVERAGE('neg_SIMCA_enrich&gt;10'!BL150:BN150)</f>
        <v>313.74902265860601</v>
      </c>
      <c r="BO149">
        <f>AVERAGE('neg_SIMCA_enrich&gt;10'!BO150:BQ150)</f>
        <v>806.35797373722335</v>
      </c>
      <c r="BR149">
        <f t="shared" si="4"/>
        <v>55202.031851042753</v>
      </c>
      <c r="BS149">
        <f t="shared" si="5"/>
        <v>806.35797373722335</v>
      </c>
    </row>
    <row r="150" spans="1:71" x14ac:dyDescent="0.25">
      <c r="A150" t="s">
        <v>218</v>
      </c>
      <c r="C150">
        <v>117.63578571072</v>
      </c>
      <c r="D150" s="1">
        <v>4.4377499999999994</v>
      </c>
      <c r="E150">
        <v>18.336147812684938</v>
      </c>
      <c r="F150" t="s">
        <v>1403</v>
      </c>
      <c r="G150">
        <f>AVERAGE('neg_SIMCA_enrich&gt;10'!G151:I151)</f>
        <v>4880.2639940593108</v>
      </c>
      <c r="J150">
        <f>AVERAGE('neg_SIMCA_enrich&gt;10'!J151:L151)</f>
        <v>5433.33741305284</v>
      </c>
      <c r="M150">
        <f>AVERAGE('neg_SIMCA_enrich&gt;10'!M151:O151)</f>
        <v>8738.596214325833</v>
      </c>
      <c r="P150">
        <f>AVERAGE('neg_SIMCA_enrich&gt;10'!P151:R151)</f>
        <v>8556.6395376329438</v>
      </c>
      <c r="S150">
        <f>AVERAGE('neg_SIMCA_enrich&gt;10'!S151:U151)</f>
        <v>7900.1627903508825</v>
      </c>
      <c r="V150">
        <f>AVERAGE('neg_SIMCA_enrich&gt;10'!V151:X151)</f>
        <v>302.43280282804699</v>
      </c>
      <c r="Y150">
        <f>AVERAGE('neg_SIMCA_enrich&gt;10'!Y151:AA151)</f>
        <v>110.98569856055001</v>
      </c>
      <c r="AB150">
        <f>AVERAGE('neg_SIMCA_enrich&gt;10'!AB151:AD151)</f>
        <v>425.80508380591272</v>
      </c>
      <c r="AE150">
        <f>AVERAGE('neg_SIMCA_enrich&gt;10'!AE151:AG151)</f>
        <v>211.41859191464167</v>
      </c>
      <c r="AH150">
        <f>AVERAGE('neg_SIMCA_enrich&gt;10'!AH151:AJ151)</f>
        <v>113.78104756936899</v>
      </c>
      <c r="AK150">
        <f>AVERAGE('neg_SIMCA_enrich&gt;10'!AK151:AM151)</f>
        <v>210.43800758114602</v>
      </c>
      <c r="AN150">
        <f>AVERAGE('neg_SIMCA_enrich&gt;10'!AN151:AP151)</f>
        <v>104.07910050612234</v>
      </c>
      <c r="AQ150">
        <f>AVERAGE('neg_SIMCA_enrich&gt;10'!AQ151:AS151)</f>
        <v>98.464114761352675</v>
      </c>
      <c r="AT150">
        <f>AVERAGE('neg_SIMCA_enrich&gt;10'!AT151:AV151)</f>
        <v>246.75804247733868</v>
      </c>
      <c r="AW150">
        <f>AVERAGE('neg_SIMCA_enrich&gt;10'!AW151:AY151)</f>
        <v>0</v>
      </c>
      <c r="AZ150">
        <f>AVERAGE('neg_SIMCA_enrich&gt;10'!AZ151:BB151)</f>
        <v>169.73462348307299</v>
      </c>
      <c r="BC150">
        <f>AVERAGE('neg_SIMCA_enrich&gt;10'!BC151:BE151)</f>
        <v>104.39597955322267</v>
      </c>
      <c r="BF150">
        <f>AVERAGE('neg_SIMCA_enrich&gt;10'!BF151:BH151)</f>
        <v>639.13180316083879</v>
      </c>
      <c r="BI150">
        <f>AVERAGE('neg_SIMCA_enrich&gt;10'!BI151:BK151)</f>
        <v>273.26091967999997</v>
      </c>
      <c r="BL150">
        <f>AVERAGE('neg_SIMCA_enrich&gt;10'!BL151:BN151)</f>
        <v>81.182132745987332</v>
      </c>
      <c r="BO150">
        <f>AVERAGE('neg_SIMCA_enrich&gt;10'!BO151:BQ151)</f>
        <v>476.57753981894035</v>
      </c>
      <c r="BR150">
        <f t="shared" si="4"/>
        <v>8738.596214325833</v>
      </c>
      <c r="BS150">
        <f t="shared" si="5"/>
        <v>476.57753981894035</v>
      </c>
    </row>
    <row r="151" spans="1:71" x14ac:dyDescent="0.25">
      <c r="A151" t="s">
        <v>220</v>
      </c>
      <c r="C151">
        <v>117.672475596279</v>
      </c>
      <c r="D151" s="1">
        <v>4.7741416666666669</v>
      </c>
      <c r="E151">
        <v>39.294591841126483</v>
      </c>
      <c r="F151" t="s">
        <v>1403</v>
      </c>
      <c r="G151">
        <f>AVERAGE('neg_SIMCA_enrich&gt;10'!G152:I152)</f>
        <v>3502.6538762643263</v>
      </c>
      <c r="J151">
        <f>AVERAGE('neg_SIMCA_enrich&gt;10'!J152:L152)</f>
        <v>5525.0342123122655</v>
      </c>
      <c r="M151">
        <f>AVERAGE('neg_SIMCA_enrich&gt;10'!M152:O152)</f>
        <v>3875.7975352637131</v>
      </c>
      <c r="P151">
        <f>AVERAGE('neg_SIMCA_enrich&gt;10'!P152:R152)</f>
        <v>6095.8194474643433</v>
      </c>
      <c r="S151">
        <f>AVERAGE('neg_SIMCA_enrich&gt;10'!S152:U152)</f>
        <v>5477.6223073649708</v>
      </c>
      <c r="V151">
        <f>AVERAGE('neg_SIMCA_enrich&gt;10'!V152:X152)</f>
        <v>75.434539609374994</v>
      </c>
      <c r="Y151">
        <f>AVERAGE('neg_SIMCA_enrich&gt;10'!Y152:AA152)</f>
        <v>110.42657665546135</v>
      </c>
      <c r="AB151">
        <f>AVERAGE('neg_SIMCA_enrich&gt;10'!AB152:AD152)</f>
        <v>226.48380909533367</v>
      </c>
      <c r="AE151">
        <f>AVERAGE('neg_SIMCA_enrich&gt;10'!AE152:AG152)</f>
        <v>159.74243709196867</v>
      </c>
      <c r="AH151">
        <f>AVERAGE('neg_SIMCA_enrich&gt;10'!AH152:AJ152)</f>
        <v>155.25004791335132</v>
      </c>
      <c r="AK151">
        <f>AVERAGE('neg_SIMCA_enrich&gt;10'!AK152:AM152)</f>
        <v>0</v>
      </c>
      <c r="AN151">
        <f>AVERAGE('neg_SIMCA_enrich&gt;10'!AN152:AP152)</f>
        <v>94.142823087251998</v>
      </c>
      <c r="AQ151">
        <f>AVERAGE('neg_SIMCA_enrich&gt;10'!AQ152:AS152)</f>
        <v>0</v>
      </c>
      <c r="AT151">
        <f>AVERAGE('neg_SIMCA_enrich&gt;10'!AT152:AV152)</f>
        <v>177.72698861847698</v>
      </c>
      <c r="AW151">
        <f>AVERAGE('neg_SIMCA_enrich&gt;10'!AW152:AY152)</f>
        <v>165.38124263712567</v>
      </c>
      <c r="AZ151">
        <f>AVERAGE('neg_SIMCA_enrich&gt;10'!AZ152:BB152)</f>
        <v>96.474032172178667</v>
      </c>
      <c r="BC151">
        <f>AVERAGE('neg_SIMCA_enrich&gt;10'!BC152:BE152)</f>
        <v>103.49595980143233</v>
      </c>
      <c r="BF151">
        <f>AVERAGE('neg_SIMCA_enrich&gt;10'!BF152:BH152)</f>
        <v>0</v>
      </c>
      <c r="BI151">
        <f>AVERAGE('neg_SIMCA_enrich&gt;10'!BI152:BK152)</f>
        <v>0</v>
      </c>
      <c r="BL151">
        <f>AVERAGE('neg_SIMCA_enrich&gt;10'!BL152:BN152)</f>
        <v>131.68806011090967</v>
      </c>
      <c r="BO151">
        <f>AVERAGE('neg_SIMCA_enrich&gt;10'!BO152:BQ152)</f>
        <v>155.13125755601666</v>
      </c>
      <c r="BR151">
        <f t="shared" si="4"/>
        <v>6095.8194474643433</v>
      </c>
      <c r="BS151">
        <f t="shared" si="5"/>
        <v>155.13125755601666</v>
      </c>
    </row>
    <row r="152" spans="1:71" x14ac:dyDescent="0.25">
      <c r="A152" t="s">
        <v>219</v>
      </c>
      <c r="C152">
        <v>117.67256181387199</v>
      </c>
      <c r="D152" s="1">
        <v>1.0754866666666667</v>
      </c>
      <c r="E152">
        <v>42.153948868230913</v>
      </c>
      <c r="F152" t="s">
        <v>1403</v>
      </c>
      <c r="G152">
        <f>AVERAGE('neg_SIMCA_enrich&gt;10'!G153:I153)</f>
        <v>16689.357894701763</v>
      </c>
      <c r="J152">
        <f>AVERAGE('neg_SIMCA_enrich&gt;10'!J153:L153)</f>
        <v>22056.959106480292</v>
      </c>
      <c r="M152">
        <f>AVERAGE('neg_SIMCA_enrich&gt;10'!M153:O153)</f>
        <v>23869.946646878812</v>
      </c>
      <c r="P152">
        <f>AVERAGE('neg_SIMCA_enrich&gt;10'!P153:R153)</f>
        <v>26162.112803405398</v>
      </c>
      <c r="S152">
        <f>AVERAGE('neg_SIMCA_enrich&gt;10'!S153:U153)</f>
        <v>22992.874925924585</v>
      </c>
      <c r="V152">
        <f>AVERAGE('neg_SIMCA_enrich&gt;10'!V153:X153)</f>
        <v>880.89526956039538</v>
      </c>
      <c r="Y152">
        <f>AVERAGE('neg_SIMCA_enrich&gt;10'!Y153:AA153)</f>
        <v>1179.8464606526118</v>
      </c>
      <c r="AB152">
        <f>AVERAGE('neg_SIMCA_enrich&gt;10'!AB153:AD153)</f>
        <v>791.8149595540367</v>
      </c>
      <c r="AE152">
        <f>AVERAGE('neg_SIMCA_enrich&gt;10'!AE153:AG153)</f>
        <v>1315.0860726081148</v>
      </c>
      <c r="AH152">
        <f>AVERAGE('neg_SIMCA_enrich&gt;10'!AH153:AJ153)</f>
        <v>1569.6599213700465</v>
      </c>
      <c r="AK152">
        <f>AVERAGE('neg_SIMCA_enrich&gt;10'!AK153:AM153)</f>
        <v>976.32240603647404</v>
      </c>
      <c r="AN152">
        <f>AVERAGE('neg_SIMCA_enrich&gt;10'!AN153:AP153)</f>
        <v>1165.401872117124</v>
      </c>
      <c r="AQ152">
        <f>AVERAGE('neg_SIMCA_enrich&gt;10'!AQ153:AS153)</f>
        <v>2072.3253721810902</v>
      </c>
      <c r="AT152">
        <f>AVERAGE('neg_SIMCA_enrich&gt;10'!AT153:AV153)</f>
        <v>1407.5299166671132</v>
      </c>
      <c r="AW152">
        <f>AVERAGE('neg_SIMCA_enrich&gt;10'!AW153:AY153)</f>
        <v>1692.09507558256</v>
      </c>
      <c r="AZ152">
        <f>AVERAGE('neg_SIMCA_enrich&gt;10'!AZ153:BB153)</f>
        <v>1476.15621340302</v>
      </c>
      <c r="BC152">
        <f>AVERAGE('neg_SIMCA_enrich&gt;10'!BC153:BE153)</f>
        <v>1231.6217033515966</v>
      </c>
      <c r="BF152">
        <f>AVERAGE('neg_SIMCA_enrich&gt;10'!BF153:BH153)</f>
        <v>1810.8911136289535</v>
      </c>
      <c r="BI152">
        <f>AVERAGE('neg_SIMCA_enrich&gt;10'!BI153:BK153)</f>
        <v>990.92979208509007</v>
      </c>
      <c r="BL152">
        <f>AVERAGE('neg_SIMCA_enrich&gt;10'!BL153:BN153)</f>
        <v>1742.280320787652</v>
      </c>
      <c r="BO152">
        <f>AVERAGE('neg_SIMCA_enrich&gt;10'!BO153:BQ153)</f>
        <v>620.63255058702998</v>
      </c>
      <c r="BR152">
        <f t="shared" si="4"/>
        <v>26162.112803405398</v>
      </c>
      <c r="BS152">
        <f t="shared" si="5"/>
        <v>620.63255058702998</v>
      </c>
    </row>
    <row r="153" spans="1:71" x14ac:dyDescent="0.25">
      <c r="A153" t="s">
        <v>221</v>
      </c>
      <c r="C153">
        <v>117.782971238968</v>
      </c>
      <c r="D153" s="1">
        <v>1.12697</v>
      </c>
      <c r="E153">
        <v>36.238264976783057</v>
      </c>
      <c r="F153" t="s">
        <v>1403</v>
      </c>
      <c r="G153">
        <f>AVERAGE('neg_SIMCA_enrich&gt;10'!G154:I154)</f>
        <v>488972.06668889435</v>
      </c>
      <c r="J153">
        <f>AVERAGE('neg_SIMCA_enrich&gt;10'!J154:L154)</f>
        <v>574061.62164711289</v>
      </c>
      <c r="M153">
        <f>AVERAGE('neg_SIMCA_enrich&gt;10'!M154:O154)</f>
        <v>734934.35201179143</v>
      </c>
      <c r="P153">
        <f>AVERAGE('neg_SIMCA_enrich&gt;10'!P154:R154)</f>
        <v>536946.32053103833</v>
      </c>
      <c r="S153">
        <f>AVERAGE('neg_SIMCA_enrich&gt;10'!S154:U154)</f>
        <v>918242.70561804355</v>
      </c>
      <c r="V153">
        <f>AVERAGE('neg_SIMCA_enrich&gt;10'!V154:X154)</f>
        <v>19444.395173530018</v>
      </c>
      <c r="Y153">
        <f>AVERAGE('neg_SIMCA_enrich&gt;10'!Y154:AA154)</f>
        <v>14394.82252263386</v>
      </c>
      <c r="AB153">
        <f>AVERAGE('neg_SIMCA_enrich&gt;10'!AB154:AD154)</f>
        <v>7773.6667691280354</v>
      </c>
      <c r="AE153">
        <f>AVERAGE('neg_SIMCA_enrich&gt;10'!AE154:AG154)</f>
        <v>4233.2950025928576</v>
      </c>
      <c r="AH153">
        <f>AVERAGE('neg_SIMCA_enrich&gt;10'!AH154:AJ154)</f>
        <v>3587.6875848969516</v>
      </c>
      <c r="AK153">
        <f>AVERAGE('neg_SIMCA_enrich&gt;10'!AK154:AM154)</f>
        <v>1341.7294743109171</v>
      </c>
      <c r="AN153">
        <f>AVERAGE('neg_SIMCA_enrich&gt;10'!AN154:AP154)</f>
        <v>1814.5055360296665</v>
      </c>
      <c r="AQ153">
        <f>AVERAGE('neg_SIMCA_enrich&gt;10'!AQ154:AS154)</f>
        <v>3269.6085970769832</v>
      </c>
      <c r="AT153">
        <f>AVERAGE('neg_SIMCA_enrich&gt;10'!AT154:AV154)</f>
        <v>2645.8499454887801</v>
      </c>
      <c r="AW153">
        <f>AVERAGE('neg_SIMCA_enrich&gt;10'!AW154:AY154)</f>
        <v>1912.9669595091254</v>
      </c>
      <c r="AZ153">
        <f>AVERAGE('neg_SIMCA_enrich&gt;10'!AZ154:BB154)</f>
        <v>2392.6412390190362</v>
      </c>
      <c r="BC153">
        <f>AVERAGE('neg_SIMCA_enrich&gt;10'!BC154:BE154)</f>
        <v>2473.996407246233</v>
      </c>
      <c r="BF153">
        <f>AVERAGE('neg_SIMCA_enrich&gt;10'!BF154:BH154)</f>
        <v>1908.2345622288303</v>
      </c>
      <c r="BI153">
        <f>AVERAGE('neg_SIMCA_enrich&gt;10'!BI154:BK154)</f>
        <v>1947.9882375420266</v>
      </c>
      <c r="BL153">
        <f>AVERAGE('neg_SIMCA_enrich&gt;10'!BL154:BN154)</f>
        <v>2542.8379745070129</v>
      </c>
      <c r="BO153">
        <f>AVERAGE('neg_SIMCA_enrich&gt;10'!BO154:BQ154)</f>
        <v>25339.036132285542</v>
      </c>
      <c r="BR153">
        <f t="shared" si="4"/>
        <v>918242.70561804355</v>
      </c>
      <c r="BS153">
        <f t="shared" si="5"/>
        <v>25339.036132285542</v>
      </c>
    </row>
    <row r="154" spans="1:71" x14ac:dyDescent="0.25">
      <c r="A154" t="s">
        <v>222</v>
      </c>
      <c r="C154">
        <v>117.78298119682</v>
      </c>
      <c r="D154" s="1">
        <v>4.7072666666666665</v>
      </c>
      <c r="E154">
        <v>48.261872799102981</v>
      </c>
      <c r="F154" t="s">
        <v>1403</v>
      </c>
      <c r="G154">
        <f>AVERAGE('neg_SIMCA_enrich&gt;10'!G155:I155)</f>
        <v>101044.16039962035</v>
      </c>
      <c r="J154">
        <f>AVERAGE('neg_SIMCA_enrich&gt;10'!J155:L155)</f>
        <v>118279.46502822656</v>
      </c>
      <c r="M154">
        <f>AVERAGE('neg_SIMCA_enrich&gt;10'!M155:O155)</f>
        <v>161461.38657743725</v>
      </c>
      <c r="P154">
        <f>AVERAGE('neg_SIMCA_enrich&gt;10'!P155:R155)</f>
        <v>182955.62583244391</v>
      </c>
      <c r="S154">
        <f>AVERAGE('neg_SIMCA_enrich&gt;10'!S155:U155)</f>
        <v>182700.6303864432</v>
      </c>
      <c r="V154">
        <f>AVERAGE('neg_SIMCA_enrich&gt;10'!V155:X155)</f>
        <v>1323.4595892582299</v>
      </c>
      <c r="Y154">
        <f>AVERAGE('neg_SIMCA_enrich&gt;10'!Y155:AA155)</f>
        <v>479.18115247853774</v>
      </c>
      <c r="AB154">
        <f>AVERAGE('neg_SIMCA_enrich&gt;10'!AB155:AD155)</f>
        <v>198.19429677136733</v>
      </c>
      <c r="AE154">
        <f>AVERAGE('neg_SIMCA_enrich&gt;10'!AE155:AG155)</f>
        <v>121.33502082901767</v>
      </c>
      <c r="AH154">
        <f>AVERAGE('neg_SIMCA_enrich&gt;10'!AH155:AJ155)</f>
        <v>360.66603119105531</v>
      </c>
      <c r="AK154">
        <f>AVERAGE('neg_SIMCA_enrich&gt;10'!AK155:AM155)</f>
        <v>88.050075772849326</v>
      </c>
      <c r="AN154">
        <f>AVERAGE('neg_SIMCA_enrich&gt;10'!AN155:AP155)</f>
        <v>91.861709156036341</v>
      </c>
      <c r="AQ154">
        <f>AVERAGE('neg_SIMCA_enrich&gt;10'!AQ155:AS155)</f>
        <v>209.75450152460735</v>
      </c>
      <c r="AT154">
        <f>AVERAGE('neg_SIMCA_enrich&gt;10'!AT155:AV155)</f>
        <v>0</v>
      </c>
      <c r="AW154">
        <f>AVERAGE('neg_SIMCA_enrich&gt;10'!AW155:AY155)</f>
        <v>280.91543962718566</v>
      </c>
      <c r="AZ154">
        <f>AVERAGE('neg_SIMCA_enrich&gt;10'!AZ155:BB155)</f>
        <v>182.52443406529565</v>
      </c>
      <c r="BC154">
        <f>AVERAGE('neg_SIMCA_enrich&gt;10'!BC155:BE155)</f>
        <v>355.62148599052426</v>
      </c>
      <c r="BF154">
        <f>AVERAGE('neg_SIMCA_enrich&gt;10'!BF155:BH155)</f>
        <v>124.07734064707132</v>
      </c>
      <c r="BI154">
        <f>AVERAGE('neg_SIMCA_enrich&gt;10'!BI155:BK155)</f>
        <v>0</v>
      </c>
      <c r="BL154">
        <f>AVERAGE('neg_SIMCA_enrich&gt;10'!BL155:BN155)</f>
        <v>163.193846317067</v>
      </c>
      <c r="BO154">
        <f>AVERAGE('neg_SIMCA_enrich&gt;10'!BO155:BQ155)</f>
        <v>3790.8936230888335</v>
      </c>
      <c r="BR154">
        <f t="shared" si="4"/>
        <v>182955.62583244391</v>
      </c>
      <c r="BS154">
        <f t="shared" si="5"/>
        <v>3790.8936230888335</v>
      </c>
    </row>
    <row r="155" spans="1:71" x14ac:dyDescent="0.25">
      <c r="A155" t="s">
        <v>223</v>
      </c>
      <c r="C155">
        <v>118.17165456351501</v>
      </c>
      <c r="D155" s="1">
        <v>2.8937999999999997</v>
      </c>
      <c r="E155">
        <v>50.763795950102448</v>
      </c>
      <c r="F155" t="s">
        <v>1403</v>
      </c>
      <c r="G155">
        <f>AVERAGE('neg_SIMCA_enrich&gt;10'!G156:I156)</f>
        <v>19166.801036942939</v>
      </c>
      <c r="J155">
        <f>AVERAGE('neg_SIMCA_enrich&gt;10'!J156:L156)</f>
        <v>25389.489583805451</v>
      </c>
      <c r="M155">
        <f>AVERAGE('neg_SIMCA_enrich&gt;10'!M156:O156)</f>
        <v>27111.941244917427</v>
      </c>
      <c r="P155">
        <f>AVERAGE('neg_SIMCA_enrich&gt;10'!P156:R156)</f>
        <v>32140.417229949158</v>
      </c>
      <c r="S155">
        <f>AVERAGE('neg_SIMCA_enrich&gt;10'!S156:U156)</f>
        <v>32792.037580356329</v>
      </c>
      <c r="V155">
        <f>AVERAGE('neg_SIMCA_enrich&gt;10'!V156:X156)</f>
        <v>134.18785263183599</v>
      </c>
      <c r="Y155">
        <f>AVERAGE('neg_SIMCA_enrich&gt;10'!Y156:AA156)</f>
        <v>553.09877285293089</v>
      </c>
      <c r="AB155">
        <f>AVERAGE('neg_SIMCA_enrich&gt;10'!AB156:AD156)</f>
        <v>267.26530813797166</v>
      </c>
      <c r="AE155">
        <f>AVERAGE('neg_SIMCA_enrich&gt;10'!AE156:AG156)</f>
        <v>0</v>
      </c>
      <c r="AH155">
        <f>AVERAGE('neg_SIMCA_enrich&gt;10'!AH156:AJ156)</f>
        <v>251.21938716809731</v>
      </c>
      <c r="AK155">
        <f>AVERAGE('neg_SIMCA_enrich&gt;10'!AK156:AM156)</f>
        <v>0</v>
      </c>
      <c r="AN155">
        <f>AVERAGE('neg_SIMCA_enrich&gt;10'!AN156:AP156)</f>
        <v>273.274338918686</v>
      </c>
      <c r="AQ155">
        <f>AVERAGE('neg_SIMCA_enrich&gt;10'!AQ156:AS156)</f>
        <v>277.67340388348634</v>
      </c>
      <c r="AT155">
        <f>AVERAGE('neg_SIMCA_enrich&gt;10'!AT156:AV156)</f>
        <v>0</v>
      </c>
      <c r="AW155">
        <f>AVERAGE('neg_SIMCA_enrich&gt;10'!AW156:AY156)</f>
        <v>326.18941394381704</v>
      </c>
      <c r="AZ155">
        <f>AVERAGE('neg_SIMCA_enrich&gt;10'!AZ156:BB156)</f>
        <v>409.41255846420603</v>
      </c>
      <c r="BC155">
        <f>AVERAGE('neg_SIMCA_enrich&gt;10'!BC156:BE156)</f>
        <v>104.99573968704901</v>
      </c>
      <c r="BF155">
        <f>AVERAGE('neg_SIMCA_enrich&gt;10'!BF156:BH156)</f>
        <v>403.3987916533577</v>
      </c>
      <c r="BI155">
        <f>AVERAGE('neg_SIMCA_enrich&gt;10'!BI156:BK156)</f>
        <v>139.22948857812167</v>
      </c>
      <c r="BL155">
        <f>AVERAGE('neg_SIMCA_enrich&gt;10'!BL156:BN156)</f>
        <v>125.23747924285233</v>
      </c>
      <c r="BO155">
        <f>AVERAGE('neg_SIMCA_enrich&gt;10'!BO156:BQ156)</f>
        <v>645.97292157956031</v>
      </c>
      <c r="BR155">
        <f t="shared" si="4"/>
        <v>32792.037580356329</v>
      </c>
      <c r="BS155">
        <f t="shared" si="5"/>
        <v>645.97292157956031</v>
      </c>
    </row>
    <row r="156" spans="1:71" x14ac:dyDescent="0.25">
      <c r="A156" t="s">
        <v>224</v>
      </c>
      <c r="C156">
        <v>118.172075634279</v>
      </c>
      <c r="D156" s="1">
        <v>5.9484166666666658</v>
      </c>
      <c r="E156">
        <v>29.841268253763104</v>
      </c>
      <c r="F156" t="s">
        <v>1403</v>
      </c>
      <c r="G156">
        <f>AVERAGE('neg_SIMCA_enrich&gt;10'!G157:I157)</f>
        <v>839.76189285580222</v>
      </c>
      <c r="J156">
        <f>AVERAGE('neg_SIMCA_enrich&gt;10'!J157:L157)</f>
        <v>698.46011967922334</v>
      </c>
      <c r="M156">
        <f>AVERAGE('neg_SIMCA_enrich&gt;10'!M157:O157)</f>
        <v>3061.4266917981063</v>
      </c>
      <c r="P156">
        <f>AVERAGE('neg_SIMCA_enrich&gt;10'!P157:R157)</f>
        <v>601.30660483498173</v>
      </c>
      <c r="S156">
        <f>AVERAGE('neg_SIMCA_enrich&gt;10'!S157:U157)</f>
        <v>702.9498788684283</v>
      </c>
      <c r="V156">
        <f>AVERAGE('neg_SIMCA_enrich&gt;10'!V157:X157)</f>
        <v>0</v>
      </c>
      <c r="Y156">
        <f>AVERAGE('neg_SIMCA_enrich&gt;10'!Y157:AA157)</f>
        <v>211.42228259658802</v>
      </c>
      <c r="AB156">
        <f>AVERAGE('neg_SIMCA_enrich&gt;10'!AB157:AD157)</f>
        <v>252.93619258364501</v>
      </c>
      <c r="AE156">
        <f>AVERAGE('neg_SIMCA_enrich&gt;10'!AE157:AG157)</f>
        <v>199.956588146135</v>
      </c>
      <c r="AH156">
        <f>AVERAGE('neg_SIMCA_enrich&gt;10'!AH157:AJ157)</f>
        <v>0</v>
      </c>
      <c r="AK156">
        <f>AVERAGE('neg_SIMCA_enrich&gt;10'!AK157:AM157)</f>
        <v>0</v>
      </c>
      <c r="AN156">
        <f>AVERAGE('neg_SIMCA_enrich&gt;10'!AN157:AP157)</f>
        <v>274.96138934360101</v>
      </c>
      <c r="AQ156">
        <f>AVERAGE('neg_SIMCA_enrich&gt;10'!AQ157:AS157)</f>
        <v>107.90015814073367</v>
      </c>
      <c r="AT156">
        <f>AVERAGE('neg_SIMCA_enrich&gt;10'!AT157:AV157)</f>
        <v>0</v>
      </c>
      <c r="AW156">
        <f>AVERAGE('neg_SIMCA_enrich&gt;10'!AW157:AY157)</f>
        <v>197.50937713623034</v>
      </c>
      <c r="AZ156">
        <f>AVERAGE('neg_SIMCA_enrich&gt;10'!AZ157:BB157)</f>
        <v>0</v>
      </c>
      <c r="BC156">
        <f>AVERAGE('neg_SIMCA_enrich&gt;10'!BC157:BE157)</f>
        <v>96.774347684224324</v>
      </c>
      <c r="BF156">
        <f>AVERAGE('neg_SIMCA_enrich&gt;10'!BF157:BH157)</f>
        <v>0</v>
      </c>
      <c r="BI156">
        <f>AVERAGE('neg_SIMCA_enrich&gt;10'!BI157:BK157)</f>
        <v>87.476336636860992</v>
      </c>
      <c r="BL156">
        <f>AVERAGE('neg_SIMCA_enrich&gt;10'!BL157:BN157)</f>
        <v>0</v>
      </c>
      <c r="BO156">
        <f>AVERAGE('neg_SIMCA_enrich&gt;10'!BO157:BQ157)</f>
        <v>102.59036800193799</v>
      </c>
      <c r="BR156">
        <f t="shared" si="4"/>
        <v>3061.4266917981063</v>
      </c>
      <c r="BS156">
        <f t="shared" si="5"/>
        <v>102.59036800193799</v>
      </c>
    </row>
    <row r="157" spans="1:71" x14ac:dyDescent="0.25">
      <c r="A157" t="s">
        <v>225</v>
      </c>
      <c r="C157">
        <v>118.25777874395401</v>
      </c>
      <c r="D157" s="1">
        <v>4.4309916666666673</v>
      </c>
      <c r="E157" t="e">
        <v>#DIV/0!</v>
      </c>
      <c r="F157" t="s">
        <v>1403</v>
      </c>
      <c r="G157">
        <f>AVERAGE('neg_SIMCA_enrich&gt;10'!G158:I158)</f>
        <v>2499.7846457186602</v>
      </c>
      <c r="J157">
        <f>AVERAGE('neg_SIMCA_enrich&gt;10'!J158:L158)</f>
        <v>4662.9285342236208</v>
      </c>
      <c r="M157">
        <f>AVERAGE('neg_SIMCA_enrich&gt;10'!M158:O158)</f>
        <v>4235.0858970045001</v>
      </c>
      <c r="P157">
        <f>AVERAGE('neg_SIMCA_enrich&gt;10'!P158:R158)</f>
        <v>4901.1393585419464</v>
      </c>
      <c r="S157">
        <f>AVERAGE('neg_SIMCA_enrich&gt;10'!S158:U158)</f>
        <v>4163.1208258353763</v>
      </c>
      <c r="V157">
        <f>AVERAGE('neg_SIMCA_enrich&gt;10'!V158:X158)</f>
        <v>252.90207930392799</v>
      </c>
      <c r="Y157">
        <f>AVERAGE('neg_SIMCA_enrich&gt;10'!Y158:AA158)</f>
        <v>0</v>
      </c>
      <c r="AB157">
        <f>AVERAGE('neg_SIMCA_enrich&gt;10'!AB158:AD158)</f>
        <v>233.16695636067701</v>
      </c>
      <c r="AE157">
        <f>AVERAGE('neg_SIMCA_enrich&gt;10'!AE158:AG158)</f>
        <v>99.350071070744335</v>
      </c>
      <c r="AH157">
        <f>AVERAGE('neg_SIMCA_enrich&gt;10'!AH158:AJ158)</f>
        <v>188.87419469743168</v>
      </c>
      <c r="AK157">
        <f>AVERAGE('neg_SIMCA_enrich&gt;10'!AK158:AM158)</f>
        <v>0</v>
      </c>
      <c r="AN157">
        <f>AVERAGE('neg_SIMCA_enrich&gt;10'!AN158:AP158)</f>
        <v>102.52233005493167</v>
      </c>
      <c r="AQ157">
        <f>AVERAGE('neg_SIMCA_enrich&gt;10'!AQ158:AS158)</f>
        <v>193.39831381917301</v>
      </c>
      <c r="AT157">
        <f>AVERAGE('neg_SIMCA_enrich&gt;10'!AT158:AV158)</f>
        <v>230.18718228604834</v>
      </c>
      <c r="AW157">
        <f>AVERAGE('neg_SIMCA_enrich&gt;10'!AW158:AY158)</f>
        <v>212.79435033358064</v>
      </c>
      <c r="AZ157">
        <f>AVERAGE('neg_SIMCA_enrich&gt;10'!AZ158:BB158)</f>
        <v>191.12831266548366</v>
      </c>
      <c r="BC157">
        <f>AVERAGE('neg_SIMCA_enrich&gt;10'!BC158:BE158)</f>
        <v>112.08009034037268</v>
      </c>
      <c r="BF157">
        <f>AVERAGE('neg_SIMCA_enrich&gt;10'!BF158:BH158)</f>
        <v>183.39393460435133</v>
      </c>
      <c r="BI157">
        <f>AVERAGE('neg_SIMCA_enrich&gt;10'!BI158:BK158)</f>
        <v>206.678942347819</v>
      </c>
      <c r="BL157">
        <f>AVERAGE('neg_SIMCA_enrich&gt;10'!BL158:BN158)</f>
        <v>258.84269715795864</v>
      </c>
      <c r="BO157">
        <f>AVERAGE('neg_SIMCA_enrich&gt;10'!BO158:BQ158)</f>
        <v>0</v>
      </c>
      <c r="BR157">
        <f t="shared" si="4"/>
        <v>4901.1393585419464</v>
      </c>
      <c r="BS157">
        <f t="shared" si="5"/>
        <v>0</v>
      </c>
    </row>
    <row r="158" spans="1:71" x14ac:dyDescent="0.25">
      <c r="A158" t="s">
        <v>226</v>
      </c>
      <c r="C158">
        <v>118.29478301783</v>
      </c>
      <c r="D158" s="1">
        <v>4.7408999999999999</v>
      </c>
      <c r="E158" t="e">
        <v>#DIV/0!</v>
      </c>
      <c r="F158" t="s">
        <v>1403</v>
      </c>
      <c r="G158">
        <f>AVERAGE('neg_SIMCA_enrich&gt;10'!G159:I159)</f>
        <v>2976.3825984341952</v>
      </c>
      <c r="J158">
        <f>AVERAGE('neg_SIMCA_enrich&gt;10'!J159:L159)</f>
        <v>4092.9606050371876</v>
      </c>
      <c r="M158">
        <f>AVERAGE('neg_SIMCA_enrich&gt;10'!M159:O159)</f>
        <v>3985.7244065706764</v>
      </c>
      <c r="P158">
        <f>AVERAGE('neg_SIMCA_enrich&gt;10'!P159:R159)</f>
        <v>4551.9863045449247</v>
      </c>
      <c r="S158">
        <f>AVERAGE('neg_SIMCA_enrich&gt;10'!S159:U159)</f>
        <v>3588.6648364022731</v>
      </c>
      <c r="V158">
        <f>AVERAGE('neg_SIMCA_enrich&gt;10'!V159:X159)</f>
        <v>0</v>
      </c>
      <c r="Y158">
        <f>AVERAGE('neg_SIMCA_enrich&gt;10'!Y159:AA159)</f>
        <v>0</v>
      </c>
      <c r="AB158">
        <f>AVERAGE('neg_SIMCA_enrich&gt;10'!AB159:AD159)</f>
        <v>425.74334756266262</v>
      </c>
      <c r="AE158">
        <f>AVERAGE('neg_SIMCA_enrich&gt;10'!AE159:AG159)</f>
        <v>0</v>
      </c>
      <c r="AH158">
        <f>AVERAGE('neg_SIMCA_enrich&gt;10'!AH159:AJ159)</f>
        <v>89.636849449744659</v>
      </c>
      <c r="AK158">
        <f>AVERAGE('neg_SIMCA_enrich&gt;10'!AK159:AM159)</f>
        <v>245.52428460504964</v>
      </c>
      <c r="AN158">
        <f>AVERAGE('neg_SIMCA_enrich&gt;10'!AN159:AP159)</f>
        <v>206.25893503417967</v>
      </c>
      <c r="AQ158">
        <f>AVERAGE('neg_SIMCA_enrich&gt;10'!AQ159:AS159)</f>
        <v>297.56282949422206</v>
      </c>
      <c r="AT158">
        <f>AVERAGE('neg_SIMCA_enrich&gt;10'!AT159:AV159)</f>
        <v>117.332528564453</v>
      </c>
      <c r="AW158">
        <f>AVERAGE('neg_SIMCA_enrich&gt;10'!AW159:AY159)</f>
        <v>0</v>
      </c>
      <c r="AZ158">
        <f>AVERAGE('neg_SIMCA_enrich&gt;10'!AZ159:BB159)</f>
        <v>330.15324021036764</v>
      </c>
      <c r="BC158">
        <f>AVERAGE('neg_SIMCA_enrich&gt;10'!BC159:BE159)</f>
        <v>0</v>
      </c>
      <c r="BF158">
        <f>AVERAGE('neg_SIMCA_enrich&gt;10'!BF159:BH159)</f>
        <v>119.47756073154534</v>
      </c>
      <c r="BI158">
        <f>AVERAGE('neg_SIMCA_enrich&gt;10'!BI159:BK159)</f>
        <v>0</v>
      </c>
      <c r="BL158">
        <f>AVERAGE('neg_SIMCA_enrich&gt;10'!BL159:BN159)</f>
        <v>541.7786636067359</v>
      </c>
      <c r="BO158">
        <f>AVERAGE('neg_SIMCA_enrich&gt;10'!BO159:BQ159)</f>
        <v>0</v>
      </c>
      <c r="BR158">
        <f t="shared" si="4"/>
        <v>4551.9863045449247</v>
      </c>
      <c r="BS158">
        <f t="shared" si="5"/>
        <v>0</v>
      </c>
    </row>
    <row r="159" spans="1:71" x14ac:dyDescent="0.25">
      <c r="A159" t="s">
        <v>228</v>
      </c>
      <c r="C159">
        <v>118.406089668299</v>
      </c>
      <c r="D159" s="1">
        <v>4.7128166666666669</v>
      </c>
      <c r="E159">
        <v>38.157227340392588</v>
      </c>
      <c r="F159" t="s">
        <v>1403</v>
      </c>
      <c r="G159">
        <f>AVERAGE('neg_SIMCA_enrich&gt;10'!G160:I160)</f>
        <v>141455.90743237545</v>
      </c>
      <c r="J159">
        <f>AVERAGE('neg_SIMCA_enrich&gt;10'!J160:L160)</f>
        <v>157095.23531445747</v>
      </c>
      <c r="M159">
        <f>AVERAGE('neg_SIMCA_enrich&gt;10'!M160:O160)</f>
        <v>211897.05381186385</v>
      </c>
      <c r="P159">
        <f>AVERAGE('neg_SIMCA_enrich&gt;10'!P160:R160)</f>
        <v>237125.68144422211</v>
      </c>
      <c r="S159">
        <f>AVERAGE('neg_SIMCA_enrich&gt;10'!S160:U160)</f>
        <v>237478.73130787793</v>
      </c>
      <c r="V159">
        <f>AVERAGE('neg_SIMCA_enrich&gt;10'!V160:X160)</f>
        <v>2140.0127831723244</v>
      </c>
      <c r="Y159">
        <f>AVERAGE('neg_SIMCA_enrich&gt;10'!Y160:AA160)</f>
        <v>963.21746850770853</v>
      </c>
      <c r="AB159">
        <f>AVERAGE('neg_SIMCA_enrich&gt;10'!AB160:AD160)</f>
        <v>1721.0019643127571</v>
      </c>
      <c r="AE159">
        <f>AVERAGE('neg_SIMCA_enrich&gt;10'!AE160:AG160)</f>
        <v>682.15751498351995</v>
      </c>
      <c r="AH159">
        <f>AVERAGE('neg_SIMCA_enrich&gt;10'!AH160:AJ160)</f>
        <v>1696.2160439538736</v>
      </c>
      <c r="AK159">
        <f>AVERAGE('neg_SIMCA_enrich&gt;10'!AK160:AM160)</f>
        <v>1896.1656447839557</v>
      </c>
      <c r="AN159">
        <f>AVERAGE('neg_SIMCA_enrich&gt;10'!AN160:AP160)</f>
        <v>3166.7929441654419</v>
      </c>
      <c r="AQ159">
        <f>AVERAGE('neg_SIMCA_enrich&gt;10'!AQ160:AS160)</f>
        <v>2092.8215526640902</v>
      </c>
      <c r="AT159">
        <f>AVERAGE('neg_SIMCA_enrich&gt;10'!AT160:AV160)</f>
        <v>2277.5848805089622</v>
      </c>
      <c r="AW159">
        <f>AVERAGE('neg_SIMCA_enrich&gt;10'!AW160:AY160)</f>
        <v>2753.9646429928848</v>
      </c>
      <c r="AZ159">
        <f>AVERAGE('neg_SIMCA_enrich&gt;10'!AZ160:BB160)</f>
        <v>2173.8831902479324</v>
      </c>
      <c r="BC159">
        <f>AVERAGE('neg_SIMCA_enrich&gt;10'!BC160:BE160)</f>
        <v>2858.2774622151924</v>
      </c>
      <c r="BF159">
        <f>AVERAGE('neg_SIMCA_enrich&gt;10'!BF160:BH160)</f>
        <v>2655.5525315466366</v>
      </c>
      <c r="BI159">
        <f>AVERAGE('neg_SIMCA_enrich&gt;10'!BI160:BK160)</f>
        <v>2133.9802072125335</v>
      </c>
      <c r="BL159">
        <f>AVERAGE('neg_SIMCA_enrich&gt;10'!BL160:BN160)</f>
        <v>3060.3065864764826</v>
      </c>
      <c r="BO159">
        <f>AVERAGE('neg_SIMCA_enrich&gt;10'!BO160:BQ160)</f>
        <v>6223.6893993732874</v>
      </c>
      <c r="BR159">
        <f t="shared" si="4"/>
        <v>237478.73130787793</v>
      </c>
      <c r="BS159">
        <f t="shared" si="5"/>
        <v>6223.6893993732874</v>
      </c>
    </row>
    <row r="160" spans="1:71" x14ac:dyDescent="0.25">
      <c r="A160" t="s">
        <v>227</v>
      </c>
      <c r="C160">
        <v>118.406100201508</v>
      </c>
      <c r="D160" s="1">
        <v>1.0942149999999999</v>
      </c>
      <c r="E160">
        <v>23.203842906186789</v>
      </c>
      <c r="F160" t="s">
        <v>1403</v>
      </c>
      <c r="G160">
        <f>AVERAGE('neg_SIMCA_enrich&gt;10'!G161:I161)</f>
        <v>644626.55354957061</v>
      </c>
      <c r="J160">
        <f>AVERAGE('neg_SIMCA_enrich&gt;10'!J161:L161)</f>
        <v>698318.88844391087</v>
      </c>
      <c r="M160">
        <f>AVERAGE('neg_SIMCA_enrich&gt;10'!M161:O161)</f>
        <v>877373.77035011665</v>
      </c>
      <c r="P160">
        <f>AVERAGE('neg_SIMCA_enrich&gt;10'!P161:R161)</f>
        <v>676334.2390617776</v>
      </c>
      <c r="S160">
        <f>AVERAGE('neg_SIMCA_enrich&gt;10'!S161:U161)</f>
        <v>1116054.5233837245</v>
      </c>
      <c r="V160">
        <f>AVERAGE('neg_SIMCA_enrich&gt;10'!V161:X161)</f>
        <v>36745.58426580653</v>
      </c>
      <c r="Y160">
        <f>AVERAGE('neg_SIMCA_enrich&gt;10'!Y161:AA161)</f>
        <v>52015.944218262935</v>
      </c>
      <c r="AB160">
        <f>AVERAGE('neg_SIMCA_enrich&gt;10'!AB161:AD161)</f>
        <v>53465.1636752837</v>
      </c>
      <c r="AE160">
        <f>AVERAGE('neg_SIMCA_enrich&gt;10'!AE161:AG161)</f>
        <v>49089.663341544401</v>
      </c>
      <c r="AH160">
        <f>AVERAGE('neg_SIMCA_enrich&gt;10'!AH161:AJ161)</f>
        <v>49336.205193704263</v>
      </c>
      <c r="AK160">
        <f>AVERAGE('neg_SIMCA_enrich&gt;10'!AK161:AM161)</f>
        <v>47331.321328874132</v>
      </c>
      <c r="AN160">
        <f>AVERAGE('neg_SIMCA_enrich&gt;10'!AN161:AP161)</f>
        <v>46602.728644750001</v>
      </c>
      <c r="AQ160">
        <f>AVERAGE('neg_SIMCA_enrich&gt;10'!AQ161:AS161)</f>
        <v>48680.94402533667</v>
      </c>
      <c r="AT160">
        <f>AVERAGE('neg_SIMCA_enrich&gt;10'!AT161:AV161)</f>
        <v>32415.005922203647</v>
      </c>
      <c r="AW160">
        <f>AVERAGE('neg_SIMCA_enrich&gt;10'!AW161:AY161)</f>
        <v>44090.209173931325</v>
      </c>
      <c r="AZ160">
        <f>AVERAGE('neg_SIMCA_enrich&gt;10'!AZ161:BB161)</f>
        <v>48739.640638832032</v>
      </c>
      <c r="BC160">
        <f>AVERAGE('neg_SIMCA_enrich&gt;10'!BC161:BE161)</f>
        <v>49127.640303926775</v>
      </c>
      <c r="BF160">
        <f>AVERAGE('neg_SIMCA_enrich&gt;10'!BF161:BH161)</f>
        <v>29008.650419037702</v>
      </c>
      <c r="BI160">
        <f>AVERAGE('neg_SIMCA_enrich&gt;10'!BI161:BK161)</f>
        <v>53777.894048779999</v>
      </c>
      <c r="BL160">
        <f>AVERAGE('neg_SIMCA_enrich&gt;10'!BL161:BN161)</f>
        <v>55745.98135908664</v>
      </c>
      <c r="BO160">
        <f>AVERAGE('neg_SIMCA_enrich&gt;10'!BO161:BQ161)</f>
        <v>48097.831376291266</v>
      </c>
      <c r="BR160">
        <f t="shared" si="4"/>
        <v>1116054.5233837245</v>
      </c>
      <c r="BS160">
        <f t="shared" si="5"/>
        <v>48097.831376291266</v>
      </c>
    </row>
    <row r="161" spans="1:71" x14ac:dyDescent="0.25">
      <c r="A161" t="s">
        <v>229</v>
      </c>
      <c r="C161">
        <v>118.48337730753001</v>
      </c>
      <c r="D161" s="1">
        <v>8.5027666666666661</v>
      </c>
      <c r="E161">
        <v>13.515858377420797</v>
      </c>
      <c r="F161" t="s">
        <v>1403</v>
      </c>
      <c r="G161">
        <f>AVERAGE('neg_SIMCA_enrich&gt;10'!G162:I162)</f>
        <v>2230.5870289805603</v>
      </c>
      <c r="J161">
        <f>AVERAGE('neg_SIMCA_enrich&gt;10'!J162:L162)</f>
        <v>4693.8686269589352</v>
      </c>
      <c r="M161">
        <f>AVERAGE('neg_SIMCA_enrich&gt;10'!M162:O162)</f>
        <v>2329.5273583771223</v>
      </c>
      <c r="P161">
        <f>AVERAGE('neg_SIMCA_enrich&gt;10'!P162:R162)</f>
        <v>1808.3135054528623</v>
      </c>
      <c r="S161">
        <f>AVERAGE('neg_SIMCA_enrich&gt;10'!S162:U162)</f>
        <v>1629.7138316621331</v>
      </c>
      <c r="V161">
        <f>AVERAGE('neg_SIMCA_enrich&gt;10'!V162:X162)</f>
        <v>0</v>
      </c>
      <c r="Y161">
        <f>AVERAGE('neg_SIMCA_enrich&gt;10'!Y162:AA162)</f>
        <v>220.75600414025834</v>
      </c>
      <c r="AB161">
        <f>AVERAGE('neg_SIMCA_enrich&gt;10'!AB162:AD162)</f>
        <v>95.712491490460664</v>
      </c>
      <c r="AE161">
        <f>AVERAGE('neg_SIMCA_enrich&gt;10'!AE162:AG162)</f>
        <v>113.25035168087133</v>
      </c>
      <c r="AH161">
        <f>AVERAGE('neg_SIMCA_enrich&gt;10'!AH162:AJ162)</f>
        <v>118.115455969769</v>
      </c>
      <c r="AK161">
        <f>AVERAGE('neg_SIMCA_enrich&gt;10'!AK162:AM162)</f>
        <v>426.14594871900198</v>
      </c>
      <c r="AN161">
        <f>AVERAGE('neg_SIMCA_enrich&gt;10'!AN162:AP162)</f>
        <v>0</v>
      </c>
      <c r="AQ161">
        <f>AVERAGE('neg_SIMCA_enrich&gt;10'!AQ162:AS162)</f>
        <v>348.95094454925237</v>
      </c>
      <c r="AT161">
        <f>AVERAGE('neg_SIMCA_enrich&gt;10'!AT162:AV162)</f>
        <v>336.49902339241731</v>
      </c>
      <c r="AW161">
        <f>AVERAGE('neg_SIMCA_enrich&gt;10'!AW162:AY162)</f>
        <v>0</v>
      </c>
      <c r="AZ161">
        <f>AVERAGE('neg_SIMCA_enrich&gt;10'!AZ162:BB162)</f>
        <v>103.25855322774267</v>
      </c>
      <c r="BC161">
        <f>AVERAGE('neg_SIMCA_enrich&gt;10'!BC162:BE162)</f>
        <v>208.81351757424966</v>
      </c>
      <c r="BF161">
        <f>AVERAGE('neg_SIMCA_enrich&gt;10'!BF162:BH162)</f>
        <v>336.50752576828</v>
      </c>
      <c r="BI161">
        <f>AVERAGE('neg_SIMCA_enrich&gt;10'!BI162:BK162)</f>
        <v>170.93318087359899</v>
      </c>
      <c r="BL161">
        <f>AVERAGE('neg_SIMCA_enrich&gt;10'!BL162:BN162)</f>
        <v>232.12039374056735</v>
      </c>
      <c r="BO161">
        <f>AVERAGE('neg_SIMCA_enrich&gt;10'!BO162:BQ162)</f>
        <v>347.28601734983971</v>
      </c>
      <c r="BR161">
        <f t="shared" si="4"/>
        <v>4693.8686269589352</v>
      </c>
      <c r="BS161">
        <f t="shared" si="5"/>
        <v>347.28601734983971</v>
      </c>
    </row>
    <row r="162" spans="1:71" x14ac:dyDescent="0.25">
      <c r="A162" t="s">
        <v>230</v>
      </c>
      <c r="C162">
        <v>118.682263861685</v>
      </c>
      <c r="D162" s="1">
        <v>4.6103750000000003</v>
      </c>
      <c r="E162">
        <v>12.159792668688189</v>
      </c>
      <c r="F162" t="s">
        <v>1403</v>
      </c>
      <c r="G162">
        <f>AVERAGE('neg_SIMCA_enrich&gt;10'!G163:I163)</f>
        <v>6516.3415470259642</v>
      </c>
      <c r="J162">
        <f>AVERAGE('neg_SIMCA_enrich&gt;10'!J163:L163)</f>
        <v>6277.3405450194441</v>
      </c>
      <c r="M162">
        <f>AVERAGE('neg_SIMCA_enrich&gt;10'!M163:O163)</f>
        <v>5837.5213827864209</v>
      </c>
      <c r="P162">
        <f>AVERAGE('neg_SIMCA_enrich&gt;10'!P163:R163)</f>
        <v>10286.123559965801</v>
      </c>
      <c r="S162">
        <f>AVERAGE('neg_SIMCA_enrich&gt;10'!S163:U163)</f>
        <v>12057.579845400163</v>
      </c>
      <c r="V162">
        <f>AVERAGE('neg_SIMCA_enrich&gt;10'!V163:X163)</f>
        <v>122.41163300690833</v>
      </c>
      <c r="Y162">
        <f>AVERAGE('neg_SIMCA_enrich&gt;10'!Y163:AA163)</f>
        <v>0</v>
      </c>
      <c r="AB162">
        <f>AVERAGE('neg_SIMCA_enrich&gt;10'!AB163:AD163)</f>
        <v>449.19716742678929</v>
      </c>
      <c r="AE162">
        <f>AVERAGE('neg_SIMCA_enrich&gt;10'!AE163:AG163)</f>
        <v>544.19911325712371</v>
      </c>
      <c r="AH162">
        <f>AVERAGE('neg_SIMCA_enrich&gt;10'!AH163:AJ163)</f>
        <v>143.70742416225332</v>
      </c>
      <c r="AK162">
        <f>AVERAGE('neg_SIMCA_enrich&gt;10'!AK163:AM163)</f>
        <v>357.01045750209329</v>
      </c>
      <c r="AN162">
        <f>AVERAGE('neg_SIMCA_enrich&gt;10'!AN163:AP163)</f>
        <v>198.37656528976433</v>
      </c>
      <c r="AQ162">
        <f>AVERAGE('neg_SIMCA_enrich&gt;10'!AQ163:AS163)</f>
        <v>137.93225289388033</v>
      </c>
      <c r="AT162">
        <f>AVERAGE('neg_SIMCA_enrich&gt;10'!AT163:AV163)</f>
        <v>0</v>
      </c>
      <c r="AW162">
        <f>AVERAGE('neg_SIMCA_enrich&gt;10'!AW163:AY163)</f>
        <v>113.32287991333</v>
      </c>
      <c r="AZ162">
        <f>AVERAGE('neg_SIMCA_enrich&gt;10'!AZ163:BB163)</f>
        <v>303.29165490656936</v>
      </c>
      <c r="BC162">
        <f>AVERAGE('neg_SIMCA_enrich&gt;10'!BC163:BE163)</f>
        <v>128.48164258544935</v>
      </c>
      <c r="BF162">
        <f>AVERAGE('neg_SIMCA_enrich&gt;10'!BF163:BH163)</f>
        <v>261.2553202311197</v>
      </c>
      <c r="BI162">
        <f>AVERAGE('neg_SIMCA_enrich&gt;10'!BI163:BK163)</f>
        <v>101.01507115384634</v>
      </c>
      <c r="BL162">
        <f>AVERAGE('neg_SIMCA_enrich&gt;10'!BL163:BN163)</f>
        <v>275.78224950154635</v>
      </c>
      <c r="BO162">
        <f>AVERAGE('neg_SIMCA_enrich&gt;10'!BO163:BQ163)</f>
        <v>991.59419686889669</v>
      </c>
      <c r="BR162">
        <f t="shared" si="4"/>
        <v>12057.579845400163</v>
      </c>
      <c r="BS162">
        <f t="shared" si="5"/>
        <v>991.59419686889669</v>
      </c>
    </row>
    <row r="163" spans="1:71" x14ac:dyDescent="0.25">
      <c r="A163" t="s">
        <v>231</v>
      </c>
      <c r="C163">
        <v>118.798284189862</v>
      </c>
      <c r="D163" s="1">
        <v>5.9484166666666658</v>
      </c>
      <c r="E163">
        <v>37.905409144575557</v>
      </c>
      <c r="F163" t="s">
        <v>1403</v>
      </c>
      <c r="G163">
        <f>AVERAGE('neg_SIMCA_enrich&gt;10'!G164:I164)</f>
        <v>3423.0366365284931</v>
      </c>
      <c r="J163">
        <f>AVERAGE('neg_SIMCA_enrich&gt;10'!J164:L164)</f>
        <v>2846.5737924579839</v>
      </c>
      <c r="M163">
        <f>AVERAGE('neg_SIMCA_enrich&gt;10'!M164:O164)</f>
        <v>2681.6165398918133</v>
      </c>
      <c r="P163">
        <f>AVERAGE('neg_SIMCA_enrich&gt;10'!P164:R164)</f>
        <v>4837.56153302031</v>
      </c>
      <c r="S163">
        <f>AVERAGE('neg_SIMCA_enrich&gt;10'!S164:U164)</f>
        <v>5220.3789938090495</v>
      </c>
      <c r="V163">
        <f>AVERAGE('neg_SIMCA_enrich&gt;10'!V164:X164)</f>
        <v>107.12065713987499</v>
      </c>
      <c r="Y163">
        <f>AVERAGE('neg_SIMCA_enrich&gt;10'!Y164:AA164)</f>
        <v>259.69152041117331</v>
      </c>
      <c r="AB163">
        <f>AVERAGE('neg_SIMCA_enrich&gt;10'!AB164:AD164)</f>
        <v>463.30899881478535</v>
      </c>
      <c r="AE163">
        <f>AVERAGE('neg_SIMCA_enrich&gt;10'!AE164:AG164)</f>
        <v>222.12139754253903</v>
      </c>
      <c r="AH163">
        <f>AVERAGE('neg_SIMCA_enrich&gt;10'!AH164:AJ164)</f>
        <v>350.65580627802302</v>
      </c>
      <c r="AK163">
        <f>AVERAGE('neg_SIMCA_enrich&gt;10'!AK164:AM164)</f>
        <v>340.36819346709734</v>
      </c>
      <c r="AN163">
        <f>AVERAGE('neg_SIMCA_enrich&gt;10'!AN164:AP164)</f>
        <v>332.3055083499853</v>
      </c>
      <c r="AQ163">
        <f>AVERAGE('neg_SIMCA_enrich&gt;10'!AQ164:AS164)</f>
        <v>120.25855107498167</v>
      </c>
      <c r="AT163">
        <f>AVERAGE('neg_SIMCA_enrich&gt;10'!AT164:AV164)</f>
        <v>115.61095288218633</v>
      </c>
      <c r="AW163">
        <f>AVERAGE('neg_SIMCA_enrich&gt;10'!AW164:AY164)</f>
        <v>90.14486189270032</v>
      </c>
      <c r="AZ163">
        <f>AVERAGE('neg_SIMCA_enrich&gt;10'!AZ164:BB164)</f>
        <v>100.09165305096167</v>
      </c>
      <c r="BC163">
        <f>AVERAGE('neg_SIMCA_enrich&gt;10'!BC164:BE164)</f>
        <v>228.282407813031</v>
      </c>
      <c r="BF163">
        <f>AVERAGE('neg_SIMCA_enrich&gt;10'!BF164:BH164)</f>
        <v>98.658818098869986</v>
      </c>
      <c r="BI163">
        <f>AVERAGE('neg_SIMCA_enrich&gt;10'!BI164:BK164)</f>
        <v>190.76963777094332</v>
      </c>
      <c r="BL163">
        <f>AVERAGE('neg_SIMCA_enrich&gt;10'!BL164:BN164)</f>
        <v>111.18812712351468</v>
      </c>
      <c r="BO163">
        <f>AVERAGE('neg_SIMCA_enrich&gt;10'!BO164:BQ164)</f>
        <v>137.72121477169466</v>
      </c>
      <c r="BR163">
        <f t="shared" si="4"/>
        <v>5220.3789938090495</v>
      </c>
      <c r="BS163">
        <f t="shared" si="5"/>
        <v>137.72121477169466</v>
      </c>
    </row>
    <row r="164" spans="1:71" x14ac:dyDescent="0.25">
      <c r="A164" t="s">
        <v>232</v>
      </c>
      <c r="B164" t="s">
        <v>1473</v>
      </c>
      <c r="C164">
        <v>118.962489016734</v>
      </c>
      <c r="D164" s="1">
        <v>1.1126816666666668</v>
      </c>
      <c r="E164">
        <v>141.22394462543039</v>
      </c>
      <c r="F164" t="s">
        <v>1403</v>
      </c>
      <c r="G164">
        <f>AVERAGE('neg_SIMCA_enrich&gt;10'!G165:I165)</f>
        <v>22367.246358123401</v>
      </c>
      <c r="J164">
        <f>AVERAGE('neg_SIMCA_enrich&gt;10'!J165:L165)</f>
        <v>24262.945447941664</v>
      </c>
      <c r="M164">
        <f>AVERAGE('neg_SIMCA_enrich&gt;10'!M165:O165)</f>
        <v>23856.22046174567</v>
      </c>
      <c r="P164">
        <f>AVERAGE('neg_SIMCA_enrich&gt;10'!P165:R165)</f>
        <v>20728.76892685713</v>
      </c>
      <c r="S164">
        <f>AVERAGE('neg_SIMCA_enrich&gt;10'!S165:U165)</f>
        <v>22375.595443284099</v>
      </c>
      <c r="V164">
        <f>AVERAGE('neg_SIMCA_enrich&gt;10'!V165:X165)</f>
        <v>55614.527955925965</v>
      </c>
      <c r="Y164">
        <f>AVERAGE('neg_SIMCA_enrich&gt;10'!Y165:AA165)</f>
        <v>7018986.0711265765</v>
      </c>
      <c r="AB164">
        <f>AVERAGE('neg_SIMCA_enrich&gt;10'!AB165:AD165)</f>
        <v>51541.925879210263</v>
      </c>
      <c r="AE164">
        <f>AVERAGE('neg_SIMCA_enrich&gt;10'!AE165:AG165)</f>
        <v>53443.203398643505</v>
      </c>
      <c r="AH164">
        <f>AVERAGE('neg_SIMCA_enrich&gt;10'!AH165:AJ165)</f>
        <v>47914.312825383531</v>
      </c>
      <c r="AK164">
        <f>AVERAGE('neg_SIMCA_enrich&gt;10'!AK165:AM165)</f>
        <v>45359.524332596971</v>
      </c>
      <c r="AN164">
        <f>AVERAGE('neg_SIMCA_enrich&gt;10'!AN165:AP165)</f>
        <v>41795.077698640001</v>
      </c>
      <c r="AQ164">
        <f>AVERAGE('neg_SIMCA_enrich&gt;10'!AQ165:AS165)</f>
        <v>43523.705597923436</v>
      </c>
      <c r="AT164">
        <f>AVERAGE('neg_SIMCA_enrich&gt;10'!AT165:AV165)</f>
        <v>41724.220969449998</v>
      </c>
      <c r="AW164">
        <f>AVERAGE('neg_SIMCA_enrich&gt;10'!AW165:AY165)</f>
        <v>41228.776143903437</v>
      </c>
      <c r="AZ164">
        <f>AVERAGE('neg_SIMCA_enrich&gt;10'!AZ165:BB165)</f>
        <v>40166.333252032869</v>
      </c>
      <c r="BC164">
        <f>AVERAGE('neg_SIMCA_enrich&gt;10'!BC165:BE165)</f>
        <v>7371172.7533237385</v>
      </c>
      <c r="BF164">
        <f>AVERAGE('neg_SIMCA_enrich&gt;10'!BF165:BH165)</f>
        <v>37261.593817941808</v>
      </c>
      <c r="BI164">
        <f>AVERAGE('neg_SIMCA_enrich&gt;10'!BI165:BK165)</f>
        <v>40027.542523100004</v>
      </c>
      <c r="BL164">
        <f>AVERAGE('neg_SIMCA_enrich&gt;10'!BL165:BN165)</f>
        <v>36089.359617332397</v>
      </c>
      <c r="BO164">
        <f>AVERAGE('neg_SIMCA_enrich&gt;10'!BO165:BQ165)</f>
        <v>52194.921851774998</v>
      </c>
      <c r="BR164">
        <f t="shared" si="4"/>
        <v>7371172.7533237385</v>
      </c>
      <c r="BS164">
        <f t="shared" si="5"/>
        <v>52194.921851774998</v>
      </c>
    </row>
    <row r="165" spans="1:71" x14ac:dyDescent="0.25">
      <c r="A165" t="s">
        <v>233</v>
      </c>
      <c r="B165" t="s">
        <v>1474</v>
      </c>
      <c r="C165">
        <v>118.99794948097301</v>
      </c>
      <c r="D165" s="1">
        <v>2.9760916666666666</v>
      </c>
      <c r="E165">
        <v>52.501852808888628</v>
      </c>
      <c r="F165" t="s">
        <v>1403</v>
      </c>
      <c r="G165">
        <f>AVERAGE('neg_SIMCA_enrich&gt;10'!G166:I166)</f>
        <v>11949976.36624671</v>
      </c>
      <c r="J165">
        <f>AVERAGE('neg_SIMCA_enrich&gt;10'!J166:L166)</f>
        <v>23476264.973935109</v>
      </c>
      <c r="M165">
        <f>AVERAGE('neg_SIMCA_enrich&gt;10'!M166:O166)</f>
        <v>33667993.113431297</v>
      </c>
      <c r="P165">
        <f>AVERAGE('neg_SIMCA_enrich&gt;10'!P166:R166)</f>
        <v>33974821.126711197</v>
      </c>
      <c r="S165">
        <f>AVERAGE('neg_SIMCA_enrich&gt;10'!S166:U166)</f>
        <v>11948127.887771683</v>
      </c>
      <c r="V165">
        <f>AVERAGE('neg_SIMCA_enrich&gt;10'!V166:X166)</f>
        <v>11809518.592502609</v>
      </c>
      <c r="Y165">
        <f>AVERAGE('neg_SIMCA_enrich&gt;10'!Y166:AA166)</f>
        <v>648935.99950566993</v>
      </c>
      <c r="AB165">
        <f>AVERAGE('neg_SIMCA_enrich&gt;10'!AB166:AD166)</f>
        <v>629524.78017848532</v>
      </c>
      <c r="AE165">
        <f>AVERAGE('neg_SIMCA_enrich&gt;10'!AE166:AG166)</f>
        <v>11957206.511810899</v>
      </c>
      <c r="AH165">
        <f>AVERAGE('neg_SIMCA_enrich&gt;10'!AH166:AJ166)</f>
        <v>458538.96967863134</v>
      </c>
      <c r="AK165">
        <f>AVERAGE('neg_SIMCA_enrich&gt;10'!AK166:AM166)</f>
        <v>481558.63161615963</v>
      </c>
      <c r="AN165">
        <f>AVERAGE('neg_SIMCA_enrich&gt;10'!AN166:AP166)</f>
        <v>378055.03327486734</v>
      </c>
      <c r="AQ165">
        <f>AVERAGE('neg_SIMCA_enrich&gt;10'!AQ166:AS166)</f>
        <v>440681.87350328168</v>
      </c>
      <c r="AT165">
        <f>AVERAGE('neg_SIMCA_enrich&gt;10'!AT166:AV166)</f>
        <v>11672575.826254547</v>
      </c>
      <c r="AW165">
        <f>AVERAGE('neg_SIMCA_enrich&gt;10'!AW166:AY166)</f>
        <v>11630675.815266125</v>
      </c>
      <c r="AZ165">
        <f>AVERAGE('neg_SIMCA_enrich&gt;10'!AZ166:BB166)</f>
        <v>11793038.673635619</v>
      </c>
      <c r="BC165">
        <f>AVERAGE('neg_SIMCA_enrich&gt;10'!BC166:BE166)</f>
        <v>12085156.602604456</v>
      </c>
      <c r="BF165">
        <f>AVERAGE('neg_SIMCA_enrich&gt;10'!BF166:BH166)</f>
        <v>11497276.674342992</v>
      </c>
      <c r="BI165">
        <f>AVERAGE('neg_SIMCA_enrich&gt;10'!BI166:BK166)</f>
        <v>11579456.737413457</v>
      </c>
      <c r="BL165">
        <f>AVERAGE('neg_SIMCA_enrich&gt;10'!BL166:BN166)</f>
        <v>398980.325702389</v>
      </c>
      <c r="BO165">
        <f>AVERAGE('neg_SIMCA_enrich&gt;10'!BO166:BQ166)</f>
        <v>647116.61225333402</v>
      </c>
      <c r="BR165">
        <f t="shared" si="4"/>
        <v>33974821.126711197</v>
      </c>
      <c r="BS165">
        <f t="shared" si="5"/>
        <v>647116.61225333402</v>
      </c>
    </row>
    <row r="166" spans="1:71" x14ac:dyDescent="0.25">
      <c r="A166" t="s">
        <v>234</v>
      </c>
      <c r="B166" t="s">
        <v>1474</v>
      </c>
      <c r="C166">
        <v>118.99796488254199</v>
      </c>
      <c r="D166" s="1">
        <v>4.5919583333333334</v>
      </c>
      <c r="E166">
        <v>86.976546588768912</v>
      </c>
      <c r="F166" t="s">
        <v>1403</v>
      </c>
      <c r="G166">
        <f>AVERAGE('neg_SIMCA_enrich&gt;10'!G167:I167)</f>
        <v>45373138.054976501</v>
      </c>
      <c r="J166">
        <f>AVERAGE('neg_SIMCA_enrich&gt;10'!J167:L167)</f>
        <v>45169328.361308239</v>
      </c>
      <c r="M166">
        <f>AVERAGE('neg_SIMCA_enrich&gt;10'!M167:O167)</f>
        <v>43840940.554385237</v>
      </c>
      <c r="P166">
        <f>AVERAGE('neg_SIMCA_enrich&gt;10'!P167:R167)</f>
        <v>44199977.586528569</v>
      </c>
      <c r="S166">
        <f>AVERAGE('neg_SIMCA_enrich&gt;10'!S167:U167)</f>
        <v>28784649.850750502</v>
      </c>
      <c r="V166">
        <f>AVERAGE('neg_SIMCA_enrich&gt;10'!V167:X167)</f>
        <v>861963.5483219818</v>
      </c>
      <c r="Y166">
        <f>AVERAGE('neg_SIMCA_enrich&gt;10'!Y167:AA167)</f>
        <v>569835.74899901694</v>
      </c>
      <c r="AB166">
        <f>AVERAGE('neg_SIMCA_enrich&gt;10'!AB167:AD167)</f>
        <v>716610.49173992593</v>
      </c>
      <c r="AE166">
        <f>AVERAGE('neg_SIMCA_enrich&gt;10'!AE167:AG167)</f>
        <v>607430.11838586966</v>
      </c>
      <c r="AH166">
        <f>AVERAGE('neg_SIMCA_enrich&gt;10'!AH167:AJ167)</f>
        <v>563979.83148989908</v>
      </c>
      <c r="AK166">
        <f>AVERAGE('neg_SIMCA_enrich&gt;10'!AK167:AM167)</f>
        <v>461039.80666715401</v>
      </c>
      <c r="AN166">
        <f>AVERAGE('neg_SIMCA_enrich&gt;10'!AN167:AP167)</f>
        <v>615097.38507505564</v>
      </c>
      <c r="AQ166">
        <f>AVERAGE('neg_SIMCA_enrich&gt;10'!AQ167:AS167)</f>
        <v>527766.33781313396</v>
      </c>
      <c r="AT166">
        <f>AVERAGE('neg_SIMCA_enrich&gt;10'!AT167:AV167)</f>
        <v>527954.22920945997</v>
      </c>
      <c r="AW166">
        <f>AVERAGE('neg_SIMCA_enrich&gt;10'!AW167:AY167)</f>
        <v>10956776.471827805</v>
      </c>
      <c r="AZ166">
        <f>AVERAGE('neg_SIMCA_enrich&gt;10'!AZ167:BB167)</f>
        <v>290697.75374883733</v>
      </c>
      <c r="BC166">
        <f>AVERAGE('neg_SIMCA_enrich&gt;10'!BC167:BE167)</f>
        <v>483194.43392381904</v>
      </c>
      <c r="BF166">
        <f>AVERAGE('neg_SIMCA_enrich&gt;10'!BF167:BH167)</f>
        <v>10674477.236003663</v>
      </c>
      <c r="BI166">
        <f>AVERAGE('neg_SIMCA_enrich&gt;10'!BI167:BK167)</f>
        <v>11787774.689188896</v>
      </c>
      <c r="BL166">
        <f>AVERAGE('neg_SIMCA_enrich&gt;10'!BL167:BN167)</f>
        <v>535371.53245308634</v>
      </c>
      <c r="BO166">
        <f>AVERAGE('neg_SIMCA_enrich&gt;10'!BO167:BQ167)</f>
        <v>521670.95423440775</v>
      </c>
      <c r="BR166">
        <f t="shared" si="4"/>
        <v>45373138.054976501</v>
      </c>
      <c r="BS166">
        <f t="shared" si="5"/>
        <v>521670.95423440775</v>
      </c>
    </row>
    <row r="167" spans="1:71" x14ac:dyDescent="0.25">
      <c r="A167" t="s">
        <v>235</v>
      </c>
      <c r="B167" t="s">
        <v>1474</v>
      </c>
      <c r="C167">
        <v>118.998006889086</v>
      </c>
      <c r="D167" s="1">
        <v>1.4941233333333335</v>
      </c>
      <c r="E167">
        <v>147.47021655212041</v>
      </c>
      <c r="F167" t="s">
        <v>1403</v>
      </c>
      <c r="G167">
        <f>AVERAGE('neg_SIMCA_enrich&gt;10'!G168:I168)</f>
        <v>29728221.855980977</v>
      </c>
      <c r="J167">
        <f>AVERAGE('neg_SIMCA_enrich&gt;10'!J168:L168)</f>
        <v>15673717.476989932</v>
      </c>
      <c r="M167">
        <f>AVERAGE('neg_SIMCA_enrich&gt;10'!M168:O168)</f>
        <v>43515265.100442797</v>
      </c>
      <c r="P167">
        <f>AVERAGE('neg_SIMCA_enrich&gt;10'!P168:R168)</f>
        <v>44271521.189965703</v>
      </c>
      <c r="S167">
        <f>AVERAGE('neg_SIMCA_enrich&gt;10'!S168:U168)</f>
        <v>28463305.069010217</v>
      </c>
      <c r="V167">
        <f>AVERAGE('neg_SIMCA_enrich&gt;10'!V168:X168)</f>
        <v>15668807.844832754</v>
      </c>
      <c r="Y167">
        <f>AVERAGE('neg_SIMCA_enrich&gt;10'!Y168:AA168)</f>
        <v>436256.57754403207</v>
      </c>
      <c r="AB167">
        <f>AVERAGE('neg_SIMCA_enrich&gt;10'!AB168:AD168)</f>
        <v>16051699.219647201</v>
      </c>
      <c r="AE167">
        <f>AVERAGE('neg_SIMCA_enrich&gt;10'!AE168:AG168)</f>
        <v>351404.07515947247</v>
      </c>
      <c r="AH167">
        <f>AVERAGE('neg_SIMCA_enrich&gt;10'!AH168:AJ168)</f>
        <v>419734.13150914939</v>
      </c>
      <c r="AK167">
        <f>AVERAGE('neg_SIMCA_enrich&gt;10'!AK168:AM168)</f>
        <v>337628.6226942807</v>
      </c>
      <c r="AN167">
        <f>AVERAGE('neg_SIMCA_enrich&gt;10'!AN168:AP168)</f>
        <v>312095.74661149929</v>
      </c>
      <c r="AQ167">
        <f>AVERAGE('neg_SIMCA_enrich&gt;10'!AQ168:AS168)</f>
        <v>414646.69044639758</v>
      </c>
      <c r="AT167">
        <f>AVERAGE('neg_SIMCA_enrich&gt;10'!AT168:AV168)</f>
        <v>15271396.037518134</v>
      </c>
      <c r="AW167">
        <f>AVERAGE('neg_SIMCA_enrich&gt;10'!AW168:AY168)</f>
        <v>259250.91444586901</v>
      </c>
      <c r="AZ167">
        <f>AVERAGE('neg_SIMCA_enrich&gt;10'!AZ168:BB168)</f>
        <v>284152.53336949565</v>
      </c>
      <c r="BC167">
        <f>AVERAGE('neg_SIMCA_enrich&gt;10'!BC168:BE168)</f>
        <v>227954.73231454668</v>
      </c>
      <c r="BF167">
        <f>AVERAGE('neg_SIMCA_enrich&gt;10'!BF168:BH168)</f>
        <v>14982140.431741528</v>
      </c>
      <c r="BI167">
        <f>AVERAGE('neg_SIMCA_enrich&gt;10'!BI168:BK168)</f>
        <v>15031643.252896572</v>
      </c>
      <c r="BL167">
        <f>AVERAGE('neg_SIMCA_enrich&gt;10'!BL168:BN168)</f>
        <v>14950414.205620771</v>
      </c>
      <c r="BO167">
        <f>AVERAGE('neg_SIMCA_enrich&gt;10'!BO168:BQ168)</f>
        <v>300206.52457860071</v>
      </c>
      <c r="BR167">
        <f t="shared" si="4"/>
        <v>44271521.189965703</v>
      </c>
      <c r="BS167">
        <f t="shared" si="5"/>
        <v>300206.52457860071</v>
      </c>
    </row>
    <row r="168" spans="1:71" x14ac:dyDescent="0.25">
      <c r="A168" t="s">
        <v>236</v>
      </c>
      <c r="C168">
        <v>119.429578706078</v>
      </c>
      <c r="D168" s="1">
        <v>5.9484166666666658</v>
      </c>
      <c r="E168">
        <v>37.140771357874719</v>
      </c>
      <c r="F168" t="s">
        <v>1403</v>
      </c>
      <c r="G168">
        <f>AVERAGE('neg_SIMCA_enrich&gt;10'!G169:I169)</f>
        <v>6059.7160238286197</v>
      </c>
      <c r="J168">
        <f>AVERAGE('neg_SIMCA_enrich&gt;10'!J169:L169)</f>
        <v>6702.9049252021659</v>
      </c>
      <c r="M168">
        <f>AVERAGE('neg_SIMCA_enrich&gt;10'!M169:O169)</f>
        <v>6449.4236334040552</v>
      </c>
      <c r="P168">
        <f>AVERAGE('neg_SIMCA_enrich&gt;10'!P169:R169)</f>
        <v>11100.555694362769</v>
      </c>
      <c r="S168">
        <f>AVERAGE('neg_SIMCA_enrich&gt;10'!S169:U169)</f>
        <v>10592.986987483069</v>
      </c>
      <c r="V168">
        <f>AVERAGE('neg_SIMCA_enrich&gt;10'!V169:X169)</f>
        <v>764.57200397094221</v>
      </c>
      <c r="Y168">
        <f>AVERAGE('neg_SIMCA_enrich&gt;10'!Y169:AA169)</f>
        <v>389.05514462634068</v>
      </c>
      <c r="AB168">
        <f>AVERAGE('neg_SIMCA_enrich&gt;10'!AB169:AD169)</f>
        <v>326.80330481222404</v>
      </c>
      <c r="AE168">
        <f>AVERAGE('neg_SIMCA_enrich&gt;10'!AE169:AG169)</f>
        <v>112.73732629394533</v>
      </c>
      <c r="AH168">
        <f>AVERAGE('neg_SIMCA_enrich&gt;10'!AH169:AJ169)</f>
        <v>93.521731627091</v>
      </c>
      <c r="AK168">
        <f>AVERAGE('neg_SIMCA_enrich&gt;10'!AK169:AM169)</f>
        <v>122.55800735304099</v>
      </c>
      <c r="AN168">
        <f>AVERAGE('neg_SIMCA_enrich&gt;10'!AN169:AP169)</f>
        <v>325.32140415744499</v>
      </c>
      <c r="AQ168">
        <f>AVERAGE('neg_SIMCA_enrich&gt;10'!AQ169:AS169)</f>
        <v>218.20399630693066</v>
      </c>
      <c r="AT168">
        <f>AVERAGE('neg_SIMCA_enrich&gt;10'!AT169:AV169)</f>
        <v>238.28108763719635</v>
      </c>
      <c r="AW168">
        <f>AVERAGE('neg_SIMCA_enrich&gt;10'!AW169:AY169)</f>
        <v>105.75602391052233</v>
      </c>
      <c r="AZ168">
        <f>AVERAGE('neg_SIMCA_enrich&gt;10'!AZ169:BB169)</f>
        <v>277.32617473480667</v>
      </c>
      <c r="BC168">
        <f>AVERAGE('neg_SIMCA_enrich&gt;10'!BC169:BE169)</f>
        <v>179.79868103292699</v>
      </c>
      <c r="BF168">
        <f>AVERAGE('neg_SIMCA_enrich&gt;10'!BF169:BH169)</f>
        <v>213.09506658766</v>
      </c>
      <c r="BI168">
        <f>AVERAGE('neg_SIMCA_enrich&gt;10'!BI169:BK169)</f>
        <v>431.17016232363102</v>
      </c>
      <c r="BL168">
        <f>AVERAGE('neg_SIMCA_enrich&gt;10'!BL169:BN169)</f>
        <v>303.17729538302967</v>
      </c>
      <c r="BO168">
        <f>AVERAGE('neg_SIMCA_enrich&gt;10'!BO169:BQ169)</f>
        <v>298.87789856063904</v>
      </c>
      <c r="BR168">
        <f t="shared" si="4"/>
        <v>11100.555694362769</v>
      </c>
      <c r="BS168">
        <f t="shared" si="5"/>
        <v>298.87789856063904</v>
      </c>
    </row>
    <row r="169" spans="1:71" x14ac:dyDescent="0.25">
      <c r="A169" t="s">
        <v>237</v>
      </c>
      <c r="C169">
        <v>119.516676019163</v>
      </c>
      <c r="D169" s="1">
        <v>4.4309916666666673</v>
      </c>
      <c r="E169">
        <v>12.943980411127779</v>
      </c>
      <c r="F169" t="s">
        <v>1403</v>
      </c>
      <c r="G169">
        <f>AVERAGE('neg_SIMCA_enrich&gt;10'!G170:I170)</f>
        <v>1551.3935464001127</v>
      </c>
      <c r="J169">
        <f>AVERAGE('neg_SIMCA_enrich&gt;10'!J170:L170)</f>
        <v>4076.9416193337124</v>
      </c>
      <c r="M169">
        <f>AVERAGE('neg_SIMCA_enrich&gt;10'!M170:O170)</f>
        <v>3444.3550862295629</v>
      </c>
      <c r="P169">
        <f>AVERAGE('neg_SIMCA_enrich&gt;10'!P170:R170)</f>
        <v>3186.7205563589437</v>
      </c>
      <c r="S169">
        <f>AVERAGE('neg_SIMCA_enrich&gt;10'!S170:U170)</f>
        <v>2509.0875780700567</v>
      </c>
      <c r="V169">
        <f>AVERAGE('neg_SIMCA_enrich&gt;10'!V170:X170)</f>
        <v>0</v>
      </c>
      <c r="Y169">
        <f>AVERAGE('neg_SIMCA_enrich&gt;10'!Y170:AA170)</f>
        <v>0</v>
      </c>
      <c r="AB169">
        <f>AVERAGE('neg_SIMCA_enrich&gt;10'!AB170:AD170)</f>
        <v>0</v>
      </c>
      <c r="AE169">
        <f>AVERAGE('neg_SIMCA_enrich&gt;10'!AE170:AG170)</f>
        <v>103.22771276128867</v>
      </c>
      <c r="AH169">
        <f>AVERAGE('neg_SIMCA_enrich&gt;10'!AH170:AJ170)</f>
        <v>0</v>
      </c>
      <c r="AK169">
        <f>AVERAGE('neg_SIMCA_enrich&gt;10'!AK170:AM170)</f>
        <v>158.92655228766066</v>
      </c>
      <c r="AN169">
        <f>AVERAGE('neg_SIMCA_enrich&gt;10'!AN170:AP170)</f>
        <v>90.469363769531341</v>
      </c>
      <c r="AQ169">
        <f>AVERAGE('neg_SIMCA_enrich&gt;10'!AQ170:AS170)</f>
        <v>219.74357513041568</v>
      </c>
      <c r="AT169">
        <f>AVERAGE('neg_SIMCA_enrich&gt;10'!AT170:AV170)</f>
        <v>101.74122582932466</v>
      </c>
      <c r="AW169">
        <f>AVERAGE('neg_SIMCA_enrich&gt;10'!AW170:AY170)</f>
        <v>438.82011062277599</v>
      </c>
      <c r="AZ169">
        <f>AVERAGE('neg_SIMCA_enrich&gt;10'!AZ170:BB170)</f>
        <v>236.42113639247566</v>
      </c>
      <c r="BC169">
        <f>AVERAGE('neg_SIMCA_enrich&gt;10'!BC170:BE170)</f>
        <v>111.422855560868</v>
      </c>
      <c r="BF169">
        <f>AVERAGE('neg_SIMCA_enrich&gt;10'!BF170:BH170)</f>
        <v>226.68887500072665</v>
      </c>
      <c r="BI169">
        <f>AVERAGE('neg_SIMCA_enrich&gt;10'!BI170:BK170)</f>
        <v>206.43418209876532</v>
      </c>
      <c r="BL169">
        <f>AVERAGE('neg_SIMCA_enrich&gt;10'!BL170:BN170)</f>
        <v>0</v>
      </c>
      <c r="BO169">
        <f>AVERAGE('neg_SIMCA_enrich&gt;10'!BO170:BQ170)</f>
        <v>314.96815429578498</v>
      </c>
      <c r="BR169">
        <f t="shared" si="4"/>
        <v>4076.9416193337124</v>
      </c>
      <c r="BS169">
        <f t="shared" si="5"/>
        <v>314.96815429578498</v>
      </c>
    </row>
    <row r="170" spans="1:71" x14ac:dyDescent="0.25">
      <c r="A170" t="s">
        <v>238</v>
      </c>
      <c r="C170">
        <v>119.554243886395</v>
      </c>
      <c r="D170" s="1">
        <v>4.7083166666666667</v>
      </c>
      <c r="E170" t="e">
        <v>#DIV/0!</v>
      </c>
      <c r="F170" t="s">
        <v>1403</v>
      </c>
      <c r="G170">
        <f>AVERAGE('neg_SIMCA_enrich&gt;10'!G171:I171)</f>
        <v>1380.4844572064565</v>
      </c>
      <c r="J170">
        <f>AVERAGE('neg_SIMCA_enrich&gt;10'!J171:L171)</f>
        <v>2578.4804026557267</v>
      </c>
      <c r="M170">
        <f>AVERAGE('neg_SIMCA_enrich&gt;10'!M171:O171)</f>
        <v>2546.6557635815566</v>
      </c>
      <c r="P170">
        <f>AVERAGE('neg_SIMCA_enrich&gt;10'!P171:R171)</f>
        <v>1582.8542549463907</v>
      </c>
      <c r="S170">
        <f>AVERAGE('neg_SIMCA_enrich&gt;10'!S171:U171)</f>
        <v>1852.2644546831179</v>
      </c>
      <c r="V170">
        <f>AVERAGE('neg_SIMCA_enrich&gt;10'!V171:X171)</f>
        <v>162.15555218455</v>
      </c>
      <c r="Y170">
        <f>AVERAGE('neg_SIMCA_enrich&gt;10'!Y171:AA171)</f>
        <v>164.64354665604833</v>
      </c>
      <c r="AB170">
        <f>AVERAGE('neg_SIMCA_enrich&gt;10'!AB171:AD171)</f>
        <v>164.529884657118</v>
      </c>
      <c r="AE170">
        <f>AVERAGE('neg_SIMCA_enrich&gt;10'!AE171:AG171)</f>
        <v>76.232775312635667</v>
      </c>
      <c r="AH170">
        <f>AVERAGE('neg_SIMCA_enrich&gt;10'!AH171:AJ171)</f>
        <v>0</v>
      </c>
      <c r="AK170">
        <f>AVERAGE('neg_SIMCA_enrich&gt;10'!AK171:AM171)</f>
        <v>331.25109459177668</v>
      </c>
      <c r="AN170">
        <f>AVERAGE('neg_SIMCA_enrich&gt;10'!AN171:AP171)</f>
        <v>0</v>
      </c>
      <c r="AQ170">
        <f>AVERAGE('neg_SIMCA_enrich&gt;10'!AQ171:AS171)</f>
        <v>237.46421594916433</v>
      </c>
      <c r="AT170">
        <f>AVERAGE('neg_SIMCA_enrich&gt;10'!AT171:AV171)</f>
        <v>0</v>
      </c>
      <c r="AW170">
        <f>AVERAGE('neg_SIMCA_enrich&gt;10'!AW171:AY171)</f>
        <v>0</v>
      </c>
      <c r="AZ170">
        <f>AVERAGE('neg_SIMCA_enrich&gt;10'!AZ171:BB171)</f>
        <v>323.42589853210467</v>
      </c>
      <c r="BC170">
        <f>AVERAGE('neg_SIMCA_enrich&gt;10'!BC171:BE171)</f>
        <v>0</v>
      </c>
      <c r="BF170">
        <f>AVERAGE('neg_SIMCA_enrich&gt;10'!BF171:BH171)</f>
        <v>91.69065130276168</v>
      </c>
      <c r="BI170">
        <f>AVERAGE('neg_SIMCA_enrich&gt;10'!BI171:BK171)</f>
        <v>0</v>
      </c>
      <c r="BL170">
        <f>AVERAGE('neg_SIMCA_enrich&gt;10'!BL171:BN171)</f>
        <v>226.79041512150798</v>
      </c>
      <c r="BO170">
        <f>AVERAGE('neg_SIMCA_enrich&gt;10'!BO171:BQ171)</f>
        <v>0</v>
      </c>
      <c r="BR170">
        <f t="shared" si="4"/>
        <v>2578.4804026557267</v>
      </c>
      <c r="BS170">
        <f t="shared" si="5"/>
        <v>0</v>
      </c>
    </row>
    <row r="171" spans="1:71" x14ac:dyDescent="0.25">
      <c r="A171" t="s">
        <v>239</v>
      </c>
      <c r="C171">
        <v>119.667407744559</v>
      </c>
      <c r="D171" s="1">
        <v>1.1018250000000001</v>
      </c>
      <c r="E171">
        <v>20.988239945089919</v>
      </c>
      <c r="F171" t="s">
        <v>1403</v>
      </c>
      <c r="G171">
        <f>AVERAGE('neg_SIMCA_enrich&gt;10'!G172:I172)</f>
        <v>632789.19189358363</v>
      </c>
      <c r="J171">
        <f>AVERAGE('neg_SIMCA_enrich&gt;10'!J172:L172)</f>
        <v>726673.09784336202</v>
      </c>
      <c r="M171">
        <f>AVERAGE('neg_SIMCA_enrich&gt;10'!M172:O172)</f>
        <v>866046.1609532038</v>
      </c>
      <c r="P171">
        <f>AVERAGE('neg_SIMCA_enrich&gt;10'!P172:R172)</f>
        <v>620577.72051823314</v>
      </c>
      <c r="S171">
        <f>AVERAGE('neg_SIMCA_enrich&gt;10'!S172:U172)</f>
        <v>1151934.2663409822</v>
      </c>
      <c r="V171">
        <f>AVERAGE('neg_SIMCA_enrich&gt;10'!V172:X172)</f>
        <v>63727.9076337402</v>
      </c>
      <c r="Y171">
        <f>AVERAGE('neg_SIMCA_enrich&gt;10'!Y172:AA172)</f>
        <v>60476.026960123803</v>
      </c>
      <c r="AB171">
        <f>AVERAGE('neg_SIMCA_enrich&gt;10'!AB172:AD172)</f>
        <v>57144.033206370572</v>
      </c>
      <c r="AE171">
        <f>AVERAGE('neg_SIMCA_enrich&gt;10'!AE172:AG172)</f>
        <v>53255.178767413097</v>
      </c>
      <c r="AH171">
        <f>AVERAGE('neg_SIMCA_enrich&gt;10'!AH172:AJ172)</f>
        <v>52141.352899080266</v>
      </c>
      <c r="AK171">
        <f>AVERAGE('neg_SIMCA_enrich&gt;10'!AK172:AM172)</f>
        <v>50717.56463690567</v>
      </c>
      <c r="AN171">
        <f>AVERAGE('neg_SIMCA_enrich&gt;10'!AN172:AP172)</f>
        <v>48253.683793235861</v>
      </c>
      <c r="AQ171">
        <f>AVERAGE('neg_SIMCA_enrich&gt;10'!AQ172:AS172)</f>
        <v>49092.302011286338</v>
      </c>
      <c r="AT171">
        <f>AVERAGE('neg_SIMCA_enrich&gt;10'!AT172:AV172)</f>
        <v>45886.81427844736</v>
      </c>
      <c r="AW171">
        <f>AVERAGE('neg_SIMCA_enrich&gt;10'!AW172:AY172)</f>
        <v>44579.955777477735</v>
      </c>
      <c r="AZ171">
        <f>AVERAGE('neg_SIMCA_enrich&gt;10'!AZ172:BB172)</f>
        <v>49160.595706089436</v>
      </c>
      <c r="BC171">
        <f>AVERAGE('neg_SIMCA_enrich&gt;10'!BC172:BE172)</f>
        <v>47772.516454876568</v>
      </c>
      <c r="BF171">
        <f>AVERAGE('neg_SIMCA_enrich&gt;10'!BF172:BH172)</f>
        <v>47481.50507413617</v>
      </c>
      <c r="BI171">
        <f>AVERAGE('neg_SIMCA_enrich&gt;10'!BI172:BK172)</f>
        <v>49632.534842121131</v>
      </c>
      <c r="BL171">
        <f>AVERAGE('neg_SIMCA_enrich&gt;10'!BL172:BN172)</f>
        <v>56819.133472421403</v>
      </c>
      <c r="BO171">
        <f>AVERAGE('neg_SIMCA_enrich&gt;10'!BO172:BQ172)</f>
        <v>54884.748285454531</v>
      </c>
      <c r="BR171">
        <f t="shared" si="4"/>
        <v>1151934.2663409822</v>
      </c>
      <c r="BS171">
        <f t="shared" si="5"/>
        <v>54884.748285454531</v>
      </c>
    </row>
    <row r="172" spans="1:71" x14ac:dyDescent="0.25">
      <c r="A172" t="s">
        <v>240</v>
      </c>
      <c r="C172">
        <v>119.667409806298</v>
      </c>
      <c r="D172" s="1">
        <v>4.7406583333333332</v>
      </c>
      <c r="E172">
        <v>24.413007638359197</v>
      </c>
      <c r="F172" t="s">
        <v>1403</v>
      </c>
      <c r="G172">
        <f>AVERAGE('neg_SIMCA_enrich&gt;10'!G173:I173)</f>
        <v>135673.80010264134</v>
      </c>
      <c r="J172">
        <f>AVERAGE('neg_SIMCA_enrich&gt;10'!J173:L173)</f>
        <v>153243.70738177936</v>
      </c>
      <c r="M172">
        <f>AVERAGE('neg_SIMCA_enrich&gt;10'!M173:O173)</f>
        <v>196911.76471038777</v>
      </c>
      <c r="P172">
        <f>AVERAGE('neg_SIMCA_enrich&gt;10'!P173:R173)</f>
        <v>216857.55821346468</v>
      </c>
      <c r="S172">
        <f>AVERAGE('neg_SIMCA_enrich&gt;10'!S173:U173)</f>
        <v>221415.7873831302</v>
      </c>
      <c r="V172">
        <f>AVERAGE('neg_SIMCA_enrich&gt;10'!V173:X173)</f>
        <v>6373.3142487995801</v>
      </c>
      <c r="Y172">
        <f>AVERAGE('neg_SIMCA_enrich&gt;10'!Y173:AA173)</f>
        <v>3060.0752829430899</v>
      </c>
      <c r="AB172">
        <f>AVERAGE('neg_SIMCA_enrich&gt;10'!AB173:AD173)</f>
        <v>3859.7162112801184</v>
      </c>
      <c r="AE172">
        <f>AVERAGE('neg_SIMCA_enrich&gt;10'!AE173:AG173)</f>
        <v>1743.8952062784836</v>
      </c>
      <c r="AH172">
        <f>AVERAGE('neg_SIMCA_enrich&gt;10'!AH173:AJ173)</f>
        <v>2873.2434821377301</v>
      </c>
      <c r="AK172">
        <f>AVERAGE('neg_SIMCA_enrich&gt;10'!AK173:AM173)</f>
        <v>3129.0224379652668</v>
      </c>
      <c r="AN172">
        <f>AVERAGE('neg_SIMCA_enrich&gt;10'!AN173:AP173)</f>
        <v>3802.1233764413178</v>
      </c>
      <c r="AQ172">
        <f>AVERAGE('neg_SIMCA_enrich&gt;10'!AQ173:AS173)</f>
        <v>1476.7869235130431</v>
      </c>
      <c r="AT172">
        <f>AVERAGE('neg_SIMCA_enrich&gt;10'!AT173:AV173)</f>
        <v>2205.619491945657</v>
      </c>
      <c r="AW172">
        <f>AVERAGE('neg_SIMCA_enrich&gt;10'!AW173:AY173)</f>
        <v>1664.7629492837234</v>
      </c>
      <c r="AZ172">
        <f>AVERAGE('neg_SIMCA_enrich&gt;10'!AZ173:BB173)</f>
        <v>1860.9463341484463</v>
      </c>
      <c r="BC172">
        <f>AVERAGE('neg_SIMCA_enrich&gt;10'!BC173:BE173)</f>
        <v>1722.6045368199523</v>
      </c>
      <c r="BF172">
        <f>AVERAGE('neg_SIMCA_enrich&gt;10'!BF173:BH173)</f>
        <v>1680.7720120618794</v>
      </c>
      <c r="BI172">
        <f>AVERAGE('neg_SIMCA_enrich&gt;10'!BI173:BK173)</f>
        <v>1784.9143141872401</v>
      </c>
      <c r="BL172">
        <f>AVERAGE('neg_SIMCA_enrich&gt;10'!BL173:BN173)</f>
        <v>2452.2860537937954</v>
      </c>
      <c r="BO172">
        <f>AVERAGE('neg_SIMCA_enrich&gt;10'!BO173:BQ173)</f>
        <v>9069.5825218695427</v>
      </c>
      <c r="BR172">
        <f t="shared" si="4"/>
        <v>221415.7873831302</v>
      </c>
      <c r="BS172">
        <f t="shared" si="5"/>
        <v>9069.5825218695427</v>
      </c>
    </row>
    <row r="173" spans="1:71" x14ac:dyDescent="0.25">
      <c r="A173" t="s">
        <v>242</v>
      </c>
      <c r="C173">
        <v>119.745989555767</v>
      </c>
      <c r="D173" s="1">
        <v>8.4867833333333333</v>
      </c>
      <c r="E173">
        <v>16.99839109946101</v>
      </c>
      <c r="F173" t="s">
        <v>1403</v>
      </c>
      <c r="G173">
        <f>AVERAGE('neg_SIMCA_enrich&gt;10'!G174:I174)</f>
        <v>158776.72900981939</v>
      </c>
      <c r="J173">
        <f>AVERAGE('neg_SIMCA_enrich&gt;10'!J174:L174)</f>
        <v>184010.72716761226</v>
      </c>
      <c r="M173">
        <f>AVERAGE('neg_SIMCA_enrich&gt;10'!M174:O174)</f>
        <v>216981.11268161968</v>
      </c>
      <c r="P173">
        <f>AVERAGE('neg_SIMCA_enrich&gt;10'!P174:R174)</f>
        <v>255390.64091322792</v>
      </c>
      <c r="S173">
        <f>AVERAGE('neg_SIMCA_enrich&gt;10'!S174:U174)</f>
        <v>261715.20310930876</v>
      </c>
      <c r="V173">
        <f>AVERAGE('neg_SIMCA_enrich&gt;10'!V174:X174)</f>
        <v>14194.168569839587</v>
      </c>
      <c r="Y173">
        <f>AVERAGE('neg_SIMCA_enrich&gt;10'!Y174:AA174)</f>
        <v>12019.113797138458</v>
      </c>
      <c r="AB173">
        <f>AVERAGE('neg_SIMCA_enrich&gt;10'!AB174:AD174)</f>
        <v>11727.05001324737</v>
      </c>
      <c r="AE173">
        <f>AVERAGE('neg_SIMCA_enrich&gt;10'!AE174:AG174)</f>
        <v>10311.163365849405</v>
      </c>
      <c r="AH173">
        <f>AVERAGE('neg_SIMCA_enrich&gt;10'!AH174:AJ174)</f>
        <v>9021.4138878500107</v>
      </c>
      <c r="AK173">
        <f>AVERAGE('neg_SIMCA_enrich&gt;10'!AK174:AM174)</f>
        <v>10495.859019492202</v>
      </c>
      <c r="AN173">
        <f>AVERAGE('neg_SIMCA_enrich&gt;10'!AN174:AP174)</f>
        <v>10357.942430302779</v>
      </c>
      <c r="AQ173">
        <f>AVERAGE('neg_SIMCA_enrich&gt;10'!AQ174:AS174)</f>
        <v>8444.6594604184847</v>
      </c>
      <c r="AT173">
        <f>AVERAGE('neg_SIMCA_enrich&gt;10'!AT174:AV174)</f>
        <v>10246.393019451139</v>
      </c>
      <c r="AW173">
        <f>AVERAGE('neg_SIMCA_enrich&gt;10'!AW174:AY174)</f>
        <v>9598.8860594516318</v>
      </c>
      <c r="AZ173">
        <f>AVERAGE('neg_SIMCA_enrich&gt;10'!AZ174:BB174)</f>
        <v>9722.8441577893173</v>
      </c>
      <c r="BC173">
        <f>AVERAGE('neg_SIMCA_enrich&gt;10'!BC174:BE174)</f>
        <v>9906.4680642049152</v>
      </c>
      <c r="BF173">
        <f>AVERAGE('neg_SIMCA_enrich&gt;10'!BF174:BH174)</f>
        <v>9327.2624791898161</v>
      </c>
      <c r="BI173">
        <f>AVERAGE('neg_SIMCA_enrich&gt;10'!BI174:BK174)</f>
        <v>10022.036761736315</v>
      </c>
      <c r="BL173">
        <f>AVERAGE('neg_SIMCA_enrich&gt;10'!BL174:BN174)</f>
        <v>10569.399718151644</v>
      </c>
      <c r="BO173">
        <f>AVERAGE('neg_SIMCA_enrich&gt;10'!BO174:BQ174)</f>
        <v>15396.469088042533</v>
      </c>
      <c r="BR173">
        <f t="shared" si="4"/>
        <v>261715.20310930876</v>
      </c>
      <c r="BS173">
        <f t="shared" si="5"/>
        <v>15396.469088042533</v>
      </c>
    </row>
    <row r="174" spans="1:71" x14ac:dyDescent="0.25">
      <c r="A174" t="s">
        <v>241</v>
      </c>
      <c r="C174">
        <v>119.745998205435</v>
      </c>
      <c r="D174" s="1">
        <v>4.915775</v>
      </c>
      <c r="E174">
        <v>23.333698258519277</v>
      </c>
      <c r="F174" t="s">
        <v>1403</v>
      </c>
      <c r="G174">
        <f>AVERAGE('neg_SIMCA_enrich&gt;10'!G175:I175)</f>
        <v>91990.662132277095</v>
      </c>
      <c r="J174">
        <f>AVERAGE('neg_SIMCA_enrich&gt;10'!J175:L175)</f>
        <v>106882.5131000337</v>
      </c>
      <c r="M174">
        <f>AVERAGE('neg_SIMCA_enrich&gt;10'!M175:O175)</f>
        <v>134384.07047819762</v>
      </c>
      <c r="P174">
        <f>AVERAGE('neg_SIMCA_enrich&gt;10'!P175:R175)</f>
        <v>149403.98512382808</v>
      </c>
      <c r="S174">
        <f>AVERAGE('neg_SIMCA_enrich&gt;10'!S175:U175)</f>
        <v>155196.04801221119</v>
      </c>
      <c r="V174">
        <f>AVERAGE('neg_SIMCA_enrich&gt;10'!V175:X175)</f>
        <v>4522.3363677147454</v>
      </c>
      <c r="Y174">
        <f>AVERAGE('neg_SIMCA_enrich&gt;10'!Y175:AA175)</f>
        <v>2446.5157895275302</v>
      </c>
      <c r="AB174">
        <f>AVERAGE('neg_SIMCA_enrich&gt;10'!AB175:AD175)</f>
        <v>2791.6206853037525</v>
      </c>
      <c r="AE174">
        <f>AVERAGE('neg_SIMCA_enrich&gt;10'!AE175:AG175)</f>
        <v>1679.9768383329101</v>
      </c>
      <c r="AH174">
        <f>AVERAGE('neg_SIMCA_enrich&gt;10'!AH175:AJ175)</f>
        <v>1796.4669082273028</v>
      </c>
      <c r="AK174">
        <f>AVERAGE('neg_SIMCA_enrich&gt;10'!AK175:AM175)</f>
        <v>2572.0043212003966</v>
      </c>
      <c r="AN174">
        <f>AVERAGE('neg_SIMCA_enrich&gt;10'!AN175:AP175)</f>
        <v>3102.2237886493572</v>
      </c>
      <c r="AQ174">
        <f>AVERAGE('neg_SIMCA_enrich&gt;10'!AQ175:AS175)</f>
        <v>1073.3120778430764</v>
      </c>
      <c r="AT174">
        <f>AVERAGE('neg_SIMCA_enrich&gt;10'!AT175:AV175)</f>
        <v>1713.2538102314836</v>
      </c>
      <c r="AW174">
        <f>AVERAGE('neg_SIMCA_enrich&gt;10'!AW175:AY175)</f>
        <v>1570.6626370065599</v>
      </c>
      <c r="AZ174">
        <f>AVERAGE('neg_SIMCA_enrich&gt;10'!AZ175:BB175)</f>
        <v>1211.8334340297154</v>
      </c>
      <c r="BC174">
        <f>AVERAGE('neg_SIMCA_enrich&gt;10'!BC175:BE175)</f>
        <v>1750.2078456876234</v>
      </c>
      <c r="BF174">
        <f>AVERAGE('neg_SIMCA_enrich&gt;10'!BF175:BH175)</f>
        <v>2420.7826085944894</v>
      </c>
      <c r="BI174">
        <f>AVERAGE('neg_SIMCA_enrich&gt;10'!BI175:BK175)</f>
        <v>1940.4727988568065</v>
      </c>
      <c r="BL174">
        <f>AVERAGE('neg_SIMCA_enrich&gt;10'!BL175:BN175)</f>
        <v>2346.1691081333088</v>
      </c>
      <c r="BO174">
        <f>AVERAGE('neg_SIMCA_enrich&gt;10'!BO175:BQ175)</f>
        <v>6651.1551787787503</v>
      </c>
      <c r="BR174">
        <f t="shared" si="4"/>
        <v>155196.04801221119</v>
      </c>
      <c r="BS174">
        <f t="shared" si="5"/>
        <v>6651.1551787787503</v>
      </c>
    </row>
    <row r="175" spans="1:71" x14ac:dyDescent="0.25">
      <c r="A175" t="s">
        <v>243</v>
      </c>
      <c r="C175">
        <v>119.746000975122</v>
      </c>
      <c r="D175" s="1">
        <v>10.2538</v>
      </c>
      <c r="E175">
        <v>17.984384451647042</v>
      </c>
      <c r="F175" t="s">
        <v>1403</v>
      </c>
      <c r="G175">
        <f>AVERAGE('neg_SIMCA_enrich&gt;10'!G176:I176)</f>
        <v>299933.93879415054</v>
      </c>
      <c r="J175">
        <f>AVERAGE('neg_SIMCA_enrich&gt;10'!J176:L176)</f>
        <v>344972.5487943099</v>
      </c>
      <c r="M175">
        <f>AVERAGE('neg_SIMCA_enrich&gt;10'!M176:O176)</f>
        <v>425803.64909917093</v>
      </c>
      <c r="P175">
        <f>AVERAGE('neg_SIMCA_enrich&gt;10'!P176:R176)</f>
        <v>486057.85442206246</v>
      </c>
      <c r="S175">
        <f>AVERAGE('neg_SIMCA_enrich&gt;10'!S176:U176)</f>
        <v>495860.92701798695</v>
      </c>
      <c r="V175">
        <f>AVERAGE('neg_SIMCA_enrich&gt;10'!V176:X176)</f>
        <v>25577.698952797098</v>
      </c>
      <c r="Y175">
        <f>AVERAGE('neg_SIMCA_enrich&gt;10'!Y176:AA176)</f>
        <v>23357.344952537867</v>
      </c>
      <c r="AB175">
        <f>AVERAGE('neg_SIMCA_enrich&gt;10'!AB176:AD176)</f>
        <v>21828.511194859628</v>
      </c>
      <c r="AE175">
        <f>AVERAGE('neg_SIMCA_enrich&gt;10'!AE176:AG176)</f>
        <v>21346.001608812949</v>
      </c>
      <c r="AH175">
        <f>AVERAGE('neg_SIMCA_enrich&gt;10'!AH176:AJ176)</f>
        <v>20329.32874147057</v>
      </c>
      <c r="AK175">
        <f>AVERAGE('neg_SIMCA_enrich&gt;10'!AK176:AM176)</f>
        <v>21765.752547346361</v>
      </c>
      <c r="AN175">
        <f>AVERAGE('neg_SIMCA_enrich&gt;10'!AN176:AP176)</f>
        <v>19857.95784454</v>
      </c>
      <c r="AQ175">
        <f>AVERAGE('neg_SIMCA_enrich&gt;10'!AQ176:AS176)</f>
        <v>19589.529726414985</v>
      </c>
      <c r="AT175">
        <f>AVERAGE('neg_SIMCA_enrich&gt;10'!AT176:AV176)</f>
        <v>17915.630996102136</v>
      </c>
      <c r="AW175">
        <f>AVERAGE('neg_SIMCA_enrich&gt;10'!AW176:AY176)</f>
        <v>17836.53461700584</v>
      </c>
      <c r="AZ175">
        <f>AVERAGE('neg_SIMCA_enrich&gt;10'!AZ176:BB176)</f>
        <v>17302.576520374594</v>
      </c>
      <c r="BC175">
        <f>AVERAGE('neg_SIMCA_enrich&gt;10'!BC176:BE176)</f>
        <v>19649.150895635725</v>
      </c>
      <c r="BF175">
        <f>AVERAGE('neg_SIMCA_enrich&gt;10'!BF176:BH176)</f>
        <v>18112.205759915742</v>
      </c>
      <c r="BI175">
        <f>AVERAGE('neg_SIMCA_enrich&gt;10'!BI176:BK176)</f>
        <v>17948.748523317787</v>
      </c>
      <c r="BL175">
        <f>AVERAGE('neg_SIMCA_enrich&gt;10'!BL176:BN176)</f>
        <v>20869.012996329326</v>
      </c>
      <c r="BO175">
        <f>AVERAGE('neg_SIMCA_enrich&gt;10'!BO176:BQ176)</f>
        <v>27571.748610644001</v>
      </c>
      <c r="BR175">
        <f t="shared" si="4"/>
        <v>495860.92701798695</v>
      </c>
      <c r="BS175">
        <f t="shared" si="5"/>
        <v>27571.748610644001</v>
      </c>
    </row>
    <row r="176" spans="1:71" x14ac:dyDescent="0.25">
      <c r="A176" t="s">
        <v>244</v>
      </c>
      <c r="C176">
        <v>119.766755836371</v>
      </c>
      <c r="D176" s="1">
        <v>6.0346833333333336</v>
      </c>
      <c r="E176">
        <v>21.099079456391607</v>
      </c>
      <c r="F176" t="s">
        <v>1403</v>
      </c>
      <c r="G176">
        <f>AVERAGE('neg_SIMCA_enrich&gt;10'!G177:I177)</f>
        <v>2620.7283420002632</v>
      </c>
      <c r="J176">
        <f>AVERAGE('neg_SIMCA_enrich&gt;10'!J177:L177)</f>
        <v>2922.8249949482392</v>
      </c>
      <c r="M176">
        <f>AVERAGE('neg_SIMCA_enrich&gt;10'!M177:O177)</f>
        <v>4970.1376897193595</v>
      </c>
      <c r="P176">
        <f>AVERAGE('neg_SIMCA_enrich&gt;10'!P177:R177)</f>
        <v>3515.5928075255433</v>
      </c>
      <c r="S176">
        <f>AVERAGE('neg_SIMCA_enrich&gt;10'!S177:U177)</f>
        <v>2850.9728123682567</v>
      </c>
      <c r="V176">
        <f>AVERAGE('neg_SIMCA_enrich&gt;10'!V177:X177)</f>
        <v>0</v>
      </c>
      <c r="Y176">
        <f>AVERAGE('neg_SIMCA_enrich&gt;10'!Y177:AA177)</f>
        <v>91.670257180834668</v>
      </c>
      <c r="AB176">
        <f>AVERAGE('neg_SIMCA_enrich&gt;10'!AB177:AD177)</f>
        <v>116.28412349640367</v>
      </c>
      <c r="AE176">
        <f>AVERAGE('neg_SIMCA_enrich&gt;10'!AE177:AG177)</f>
        <v>217.50710067022399</v>
      </c>
      <c r="AH176">
        <f>AVERAGE('neg_SIMCA_enrich&gt;10'!AH177:AJ177)</f>
        <v>123.58471104055201</v>
      </c>
      <c r="AK176">
        <f>AVERAGE('neg_SIMCA_enrich&gt;10'!AK177:AM177)</f>
        <v>298.01220872182699</v>
      </c>
      <c r="AN176">
        <f>AVERAGE('neg_SIMCA_enrich&gt;10'!AN177:AP177)</f>
        <v>428.1706575322234</v>
      </c>
      <c r="AQ176">
        <f>AVERAGE('neg_SIMCA_enrich&gt;10'!AQ177:AS177)</f>
        <v>0</v>
      </c>
      <c r="AT176">
        <f>AVERAGE('neg_SIMCA_enrich&gt;10'!AT177:AV177)</f>
        <v>0</v>
      </c>
      <c r="AW176">
        <f>AVERAGE('neg_SIMCA_enrich&gt;10'!AW177:AY177)</f>
        <v>98.053179624430342</v>
      </c>
      <c r="AZ176">
        <f>AVERAGE('neg_SIMCA_enrich&gt;10'!AZ177:BB177)</f>
        <v>179.18124206475167</v>
      </c>
      <c r="BC176">
        <f>AVERAGE('neg_SIMCA_enrich&gt;10'!BC177:BE177)</f>
        <v>98.275880937848669</v>
      </c>
      <c r="BF176">
        <f>AVERAGE('neg_SIMCA_enrich&gt;10'!BF177:BH177)</f>
        <v>96.51602107696533</v>
      </c>
      <c r="BI176">
        <f>AVERAGE('neg_SIMCA_enrich&gt;10'!BI177:BK177)</f>
        <v>244.00179667348701</v>
      </c>
      <c r="BL176">
        <f>AVERAGE('neg_SIMCA_enrich&gt;10'!BL177:BN177)</f>
        <v>380.24934113011233</v>
      </c>
      <c r="BO176">
        <f>AVERAGE('neg_SIMCA_enrich&gt;10'!BO177:BQ177)</f>
        <v>235.56182628686869</v>
      </c>
      <c r="BR176">
        <f t="shared" si="4"/>
        <v>4970.1376897193595</v>
      </c>
      <c r="BS176">
        <f t="shared" si="5"/>
        <v>235.56182628686869</v>
      </c>
    </row>
    <row r="177" spans="1:71" x14ac:dyDescent="0.25">
      <c r="A177" t="s">
        <v>245</v>
      </c>
      <c r="C177">
        <v>120.17348492703699</v>
      </c>
      <c r="D177" s="1">
        <v>6.0898833333333329</v>
      </c>
      <c r="E177">
        <v>12.242604694667202</v>
      </c>
      <c r="F177" t="s">
        <v>1403</v>
      </c>
      <c r="G177">
        <f>AVERAGE('neg_SIMCA_enrich&gt;10'!G178:I178)</f>
        <v>2182.4965507765028</v>
      </c>
      <c r="J177">
        <f>AVERAGE('neg_SIMCA_enrich&gt;10'!J178:L178)</f>
        <v>4151.8651542034158</v>
      </c>
      <c r="M177">
        <f>AVERAGE('neg_SIMCA_enrich&gt;10'!M178:O178)</f>
        <v>3369.5189355396756</v>
      </c>
      <c r="P177">
        <f>AVERAGE('neg_SIMCA_enrich&gt;10'!P178:R178)</f>
        <v>2404.3609486437867</v>
      </c>
      <c r="S177">
        <f>AVERAGE('neg_SIMCA_enrich&gt;10'!S178:U178)</f>
        <v>1704.6915637289201</v>
      </c>
      <c r="V177">
        <f>AVERAGE('neg_SIMCA_enrich&gt;10'!V178:X178)</f>
        <v>864.13315286430998</v>
      </c>
      <c r="Y177">
        <f>AVERAGE('neg_SIMCA_enrich&gt;10'!Y178:AA178)</f>
        <v>269.36003102680269</v>
      </c>
      <c r="AB177">
        <f>AVERAGE('neg_SIMCA_enrich&gt;10'!AB178:AD178)</f>
        <v>790.39681186230973</v>
      </c>
      <c r="AE177">
        <f>AVERAGE('neg_SIMCA_enrich&gt;10'!AE178:AG178)</f>
        <v>130.63338713522532</v>
      </c>
      <c r="AH177">
        <f>AVERAGE('neg_SIMCA_enrich&gt;10'!AH178:AJ178)</f>
        <v>96.264339611689323</v>
      </c>
      <c r="AK177">
        <f>AVERAGE('neg_SIMCA_enrich&gt;10'!AK178:AM178)</f>
        <v>458.41942682961871</v>
      </c>
      <c r="AN177">
        <f>AVERAGE('neg_SIMCA_enrich&gt;10'!AN178:AP178)</f>
        <v>120.06963288497934</v>
      </c>
      <c r="AQ177">
        <f>AVERAGE('neg_SIMCA_enrich&gt;10'!AQ178:AS178)</f>
        <v>0</v>
      </c>
      <c r="AT177">
        <f>AVERAGE('neg_SIMCA_enrich&gt;10'!AT178:AV178)</f>
        <v>310.78851264385133</v>
      </c>
      <c r="AW177">
        <f>AVERAGE('neg_SIMCA_enrich&gt;10'!AW178:AY178)</f>
        <v>0</v>
      </c>
      <c r="AZ177">
        <f>AVERAGE('neg_SIMCA_enrich&gt;10'!AZ178:BB178)</f>
        <v>0</v>
      </c>
      <c r="BC177">
        <f>AVERAGE('neg_SIMCA_enrich&gt;10'!BC178:BE178)</f>
        <v>318.93857182439137</v>
      </c>
      <c r="BF177">
        <f>AVERAGE('neg_SIMCA_enrich&gt;10'!BF178:BH178)</f>
        <v>222.88261576080333</v>
      </c>
      <c r="BI177">
        <f>AVERAGE('neg_SIMCA_enrich&gt;10'!BI178:BK178)</f>
        <v>224.72977902102002</v>
      </c>
      <c r="BL177">
        <f>AVERAGE('neg_SIMCA_enrich&gt;10'!BL178:BN178)</f>
        <v>191.75048331645863</v>
      </c>
      <c r="BO177">
        <f>AVERAGE('neg_SIMCA_enrich&gt;10'!BO178:BQ178)</f>
        <v>339.13250143671968</v>
      </c>
      <c r="BR177">
        <f t="shared" si="4"/>
        <v>4151.8651542034158</v>
      </c>
      <c r="BS177">
        <f t="shared" si="5"/>
        <v>339.13250143671968</v>
      </c>
    </row>
    <row r="178" spans="1:71" x14ac:dyDescent="0.25">
      <c r="A178" t="s">
        <v>246</v>
      </c>
      <c r="C178">
        <v>120.305642328731</v>
      </c>
      <c r="D178" s="1">
        <v>1.1306783333333332</v>
      </c>
      <c r="E178">
        <v>30.455475398094546</v>
      </c>
      <c r="F178" t="s">
        <v>1403</v>
      </c>
      <c r="G178">
        <f>AVERAGE('neg_SIMCA_enrich&gt;10'!G179:I179)</f>
        <v>426414.53938939382</v>
      </c>
      <c r="J178">
        <f>AVERAGE('neg_SIMCA_enrich&gt;10'!J179:L179)</f>
        <v>431081.71409234864</v>
      </c>
      <c r="M178">
        <f>AVERAGE('neg_SIMCA_enrich&gt;10'!M179:O179)</f>
        <v>624454.20985007321</v>
      </c>
      <c r="P178">
        <f>AVERAGE('neg_SIMCA_enrich&gt;10'!P179:R179)</f>
        <v>488241.56989424879</v>
      </c>
      <c r="S178">
        <f>AVERAGE('neg_SIMCA_enrich&gt;10'!S179:U179)</f>
        <v>814491.75752261968</v>
      </c>
      <c r="V178">
        <f>AVERAGE('neg_SIMCA_enrich&gt;10'!V179:X179)</f>
        <v>20026.97323906907</v>
      </c>
      <c r="Y178">
        <f>AVERAGE('neg_SIMCA_enrich&gt;10'!Y179:AA179)</f>
        <v>17621.996066604526</v>
      </c>
      <c r="AB178">
        <f>AVERAGE('neg_SIMCA_enrich&gt;10'!AB179:AD179)</f>
        <v>14902.040303457192</v>
      </c>
      <c r="AE178">
        <f>AVERAGE('neg_SIMCA_enrich&gt;10'!AE179:AG179)</f>
        <v>9934.0394595277976</v>
      </c>
      <c r="AH178">
        <f>AVERAGE('neg_SIMCA_enrich&gt;10'!AH179:AJ179)</f>
        <v>7617.8928576927528</v>
      </c>
      <c r="AK178">
        <f>AVERAGE('neg_SIMCA_enrich&gt;10'!AK179:AM179)</f>
        <v>3912.1446067817501</v>
      </c>
      <c r="AN178">
        <f>AVERAGE('neg_SIMCA_enrich&gt;10'!AN179:AP179)</f>
        <v>4599.2357694187667</v>
      </c>
      <c r="AQ178">
        <f>AVERAGE('neg_SIMCA_enrich&gt;10'!AQ179:AS179)</f>
        <v>2226.9317664723803</v>
      </c>
      <c r="AT178">
        <f>AVERAGE('neg_SIMCA_enrich&gt;10'!AT179:AV179)</f>
        <v>1816.3378133039632</v>
      </c>
      <c r="AW178">
        <f>AVERAGE('neg_SIMCA_enrich&gt;10'!AW179:AY179)</f>
        <v>3487.0726745405605</v>
      </c>
      <c r="AZ178">
        <f>AVERAGE('neg_SIMCA_enrich&gt;10'!AZ179:BB179)</f>
        <v>1818.8886798871838</v>
      </c>
      <c r="BC178">
        <f>AVERAGE('neg_SIMCA_enrich&gt;10'!BC179:BE179)</f>
        <v>2848.7480667888199</v>
      </c>
      <c r="BF178">
        <f>AVERAGE('neg_SIMCA_enrich&gt;10'!BF179:BH179)</f>
        <v>2695.5611370538631</v>
      </c>
      <c r="BI178">
        <f>AVERAGE('neg_SIMCA_enrich&gt;10'!BI179:BK179)</f>
        <v>3485.039803483754</v>
      </c>
      <c r="BL178">
        <f>AVERAGE('neg_SIMCA_enrich&gt;10'!BL179:BN179)</f>
        <v>2685.2358430063837</v>
      </c>
      <c r="BO178">
        <f>AVERAGE('neg_SIMCA_enrich&gt;10'!BO179:BQ179)</f>
        <v>26743.688840055951</v>
      </c>
      <c r="BR178">
        <f t="shared" si="4"/>
        <v>814491.75752261968</v>
      </c>
      <c r="BS178">
        <f t="shared" si="5"/>
        <v>26743.688840055951</v>
      </c>
    </row>
    <row r="179" spans="1:71" x14ac:dyDescent="0.25">
      <c r="A179" t="s">
        <v>247</v>
      </c>
      <c r="C179">
        <v>120.305665608167</v>
      </c>
      <c r="D179" s="1">
        <v>4.7128166666666669</v>
      </c>
      <c r="E179">
        <v>35.893188435678582</v>
      </c>
      <c r="F179" t="s">
        <v>1403</v>
      </c>
      <c r="G179">
        <f>AVERAGE('neg_SIMCA_enrich&gt;10'!G180:I180)</f>
        <v>93761.250958102566</v>
      </c>
      <c r="J179">
        <f>AVERAGE('neg_SIMCA_enrich&gt;10'!J180:L180)</f>
        <v>110755.17258205032</v>
      </c>
      <c r="M179">
        <f>AVERAGE('neg_SIMCA_enrich&gt;10'!M180:O180)</f>
        <v>146396.00741529069</v>
      </c>
      <c r="P179">
        <f>AVERAGE('neg_SIMCA_enrich&gt;10'!P180:R180)</f>
        <v>158591.98636533145</v>
      </c>
      <c r="S179">
        <f>AVERAGE('neg_SIMCA_enrich&gt;10'!S180:U180)</f>
        <v>158248.70002753261</v>
      </c>
      <c r="V179">
        <f>AVERAGE('neg_SIMCA_enrich&gt;10'!V180:X180)</f>
        <v>1344.959131394613</v>
      </c>
      <c r="Y179">
        <f>AVERAGE('neg_SIMCA_enrich&gt;10'!Y180:AA180)</f>
        <v>1037.3072689484227</v>
      </c>
      <c r="AB179">
        <f>AVERAGE('neg_SIMCA_enrich&gt;10'!AB180:AD180)</f>
        <v>944.92422302797195</v>
      </c>
      <c r="AE179">
        <f>AVERAGE('neg_SIMCA_enrich&gt;10'!AE180:AG180)</f>
        <v>576.4897742129366</v>
      </c>
      <c r="AH179">
        <f>AVERAGE('neg_SIMCA_enrich&gt;10'!AH180:AJ180)</f>
        <v>234.28363028390069</v>
      </c>
      <c r="AK179">
        <f>AVERAGE('neg_SIMCA_enrich&gt;10'!AK180:AM180)</f>
        <v>0</v>
      </c>
      <c r="AN179">
        <f>AVERAGE('neg_SIMCA_enrich&gt;10'!AN180:AP180)</f>
        <v>241.69582666693802</v>
      </c>
      <c r="AQ179">
        <f>AVERAGE('neg_SIMCA_enrich&gt;10'!AQ180:AS180)</f>
        <v>202.29614475319602</v>
      </c>
      <c r="AT179">
        <f>AVERAGE('neg_SIMCA_enrich&gt;10'!AT180:AV180)</f>
        <v>93.961450713186665</v>
      </c>
      <c r="AW179">
        <f>AVERAGE('neg_SIMCA_enrich&gt;10'!AW180:AY180)</f>
        <v>291.17893065882203</v>
      </c>
      <c r="AZ179">
        <f>AVERAGE('neg_SIMCA_enrich&gt;10'!AZ180:BB180)</f>
        <v>510.68740216964164</v>
      </c>
      <c r="BC179">
        <f>AVERAGE('neg_SIMCA_enrich&gt;10'!BC180:BE180)</f>
        <v>0</v>
      </c>
      <c r="BF179">
        <f>AVERAGE('neg_SIMCA_enrich&gt;10'!BF180:BH180)</f>
        <v>164.710840302967</v>
      </c>
      <c r="BI179">
        <f>AVERAGE('neg_SIMCA_enrich&gt;10'!BI180:BK180)</f>
        <v>303.44042102274801</v>
      </c>
      <c r="BL179">
        <f>AVERAGE('neg_SIMCA_enrich&gt;10'!BL180:BN180)</f>
        <v>529.20522667976638</v>
      </c>
      <c r="BO179">
        <f>AVERAGE('neg_SIMCA_enrich&gt;10'!BO180:BQ180)</f>
        <v>4418.4424197792277</v>
      </c>
      <c r="BR179">
        <f t="shared" si="4"/>
        <v>158591.98636533145</v>
      </c>
      <c r="BS179">
        <f t="shared" si="5"/>
        <v>4418.4424197792277</v>
      </c>
    </row>
    <row r="180" spans="1:71" x14ac:dyDescent="0.25">
      <c r="A180" t="s">
        <v>249</v>
      </c>
      <c r="C180">
        <v>120.38481489632601</v>
      </c>
      <c r="D180" s="1">
        <v>8.4800916666666666</v>
      </c>
      <c r="E180">
        <v>46.648129089888727</v>
      </c>
      <c r="F180" t="s">
        <v>1403</v>
      </c>
      <c r="G180">
        <f>AVERAGE('neg_SIMCA_enrich&gt;10'!G181:I181)</f>
        <v>6534.2658863475617</v>
      </c>
      <c r="J180">
        <f>AVERAGE('neg_SIMCA_enrich&gt;10'!J181:L181)</f>
        <v>9395.6733457825339</v>
      </c>
      <c r="M180">
        <f>AVERAGE('neg_SIMCA_enrich&gt;10'!M181:O181)</f>
        <v>9684.458506370871</v>
      </c>
      <c r="P180">
        <f>AVERAGE('neg_SIMCA_enrich&gt;10'!P181:R181)</f>
        <v>9038.8561649056155</v>
      </c>
      <c r="S180">
        <f>AVERAGE('neg_SIMCA_enrich&gt;10'!S181:U181)</f>
        <v>9439.924275930789</v>
      </c>
      <c r="V180">
        <f>AVERAGE('neg_SIMCA_enrich&gt;10'!V181:X181)</f>
        <v>376.60926704281104</v>
      </c>
      <c r="Y180">
        <f>AVERAGE('neg_SIMCA_enrich&gt;10'!Y181:AA181)</f>
        <v>236.30159844066864</v>
      </c>
      <c r="AB180">
        <f>AVERAGE('neg_SIMCA_enrich&gt;10'!AB181:AD181)</f>
        <v>417.66975196870163</v>
      </c>
      <c r="AE180">
        <f>AVERAGE('neg_SIMCA_enrich&gt;10'!AE181:AG181)</f>
        <v>331.26470509692899</v>
      </c>
      <c r="AH180">
        <f>AVERAGE('neg_SIMCA_enrich&gt;10'!AH181:AJ181)</f>
        <v>232.84175995411601</v>
      </c>
      <c r="AK180">
        <f>AVERAGE('neg_SIMCA_enrich&gt;10'!AK181:AM181)</f>
        <v>399.21836417789268</v>
      </c>
      <c r="AN180">
        <f>AVERAGE('neg_SIMCA_enrich&gt;10'!AN181:AP181)</f>
        <v>118.55196169217434</v>
      </c>
      <c r="AQ180">
        <f>AVERAGE('neg_SIMCA_enrich&gt;10'!AQ181:AS181)</f>
        <v>277.31341748850832</v>
      </c>
      <c r="AT180">
        <f>AVERAGE('neg_SIMCA_enrich&gt;10'!AT181:AV181)</f>
        <v>312.91895799521268</v>
      </c>
      <c r="AW180">
        <f>AVERAGE('neg_SIMCA_enrich&gt;10'!AW181:AY181)</f>
        <v>444.24208442560666</v>
      </c>
      <c r="AZ180">
        <f>AVERAGE('neg_SIMCA_enrich&gt;10'!AZ181:BB181)</f>
        <v>551.75327497706701</v>
      </c>
      <c r="BC180">
        <f>AVERAGE('neg_SIMCA_enrich&gt;10'!BC181:BE181)</f>
        <v>79.025789474487325</v>
      </c>
      <c r="BF180">
        <f>AVERAGE('neg_SIMCA_enrich&gt;10'!BF181:BH181)</f>
        <v>925.98138784805099</v>
      </c>
      <c r="BI180">
        <f>AVERAGE('neg_SIMCA_enrich&gt;10'!BI181:BK181)</f>
        <v>302.98042827047232</v>
      </c>
      <c r="BL180">
        <f>AVERAGE('neg_SIMCA_enrich&gt;10'!BL181:BN181)</f>
        <v>872.57576023379704</v>
      </c>
      <c r="BO180">
        <f>AVERAGE('neg_SIMCA_enrich&gt;10'!BO181:BQ181)</f>
        <v>207.60657919869368</v>
      </c>
      <c r="BR180">
        <f t="shared" si="4"/>
        <v>9684.458506370871</v>
      </c>
      <c r="BS180">
        <f t="shared" si="5"/>
        <v>207.60657919869368</v>
      </c>
    </row>
    <row r="181" spans="1:71" x14ac:dyDescent="0.25">
      <c r="A181" t="s">
        <v>248</v>
      </c>
      <c r="C181">
        <v>120.384866003943</v>
      </c>
      <c r="D181" s="1">
        <v>4.9171999999999993</v>
      </c>
      <c r="E181">
        <v>60.21237358785465</v>
      </c>
      <c r="F181" t="s">
        <v>1403</v>
      </c>
      <c r="G181">
        <f>AVERAGE('neg_SIMCA_enrich&gt;10'!G182:I182)</f>
        <v>3975.29053735759</v>
      </c>
      <c r="J181">
        <f>AVERAGE('neg_SIMCA_enrich&gt;10'!J182:L182)</f>
        <v>5686.8717113293833</v>
      </c>
      <c r="M181">
        <f>AVERAGE('neg_SIMCA_enrich&gt;10'!M182:O182)</f>
        <v>4978.382074551314</v>
      </c>
      <c r="P181">
        <f>AVERAGE('neg_SIMCA_enrich&gt;10'!P182:R182)</f>
        <v>6204.5133686308445</v>
      </c>
      <c r="S181">
        <f>AVERAGE('neg_SIMCA_enrich&gt;10'!S182:U182)</f>
        <v>5759.5999094752378</v>
      </c>
      <c r="V181">
        <f>AVERAGE('neg_SIMCA_enrich&gt;10'!V182:X182)</f>
        <v>323.03771726804763</v>
      </c>
      <c r="Y181">
        <f>AVERAGE('neg_SIMCA_enrich&gt;10'!Y182:AA182)</f>
        <v>116.31608151152632</v>
      </c>
      <c r="AB181">
        <f>AVERAGE('neg_SIMCA_enrich&gt;10'!AB182:AD182)</f>
        <v>0</v>
      </c>
      <c r="AE181">
        <f>AVERAGE('neg_SIMCA_enrich&gt;10'!AE182:AG182)</f>
        <v>156.78721148300167</v>
      </c>
      <c r="AH181">
        <f>AVERAGE('neg_SIMCA_enrich&gt;10'!AH182:AJ182)</f>
        <v>0</v>
      </c>
      <c r="AK181">
        <f>AVERAGE('neg_SIMCA_enrich&gt;10'!AK182:AM182)</f>
        <v>224.93857393484436</v>
      </c>
      <c r="AN181">
        <f>AVERAGE('neg_SIMCA_enrich&gt;10'!AN182:AP182)</f>
        <v>364.0942854393117</v>
      </c>
      <c r="AQ181">
        <f>AVERAGE('neg_SIMCA_enrich&gt;10'!AQ182:AS182)</f>
        <v>0</v>
      </c>
      <c r="AT181">
        <f>AVERAGE('neg_SIMCA_enrich&gt;10'!AT182:AV182)</f>
        <v>327.39707344489437</v>
      </c>
      <c r="AW181">
        <f>AVERAGE('neg_SIMCA_enrich&gt;10'!AW182:AY182)</f>
        <v>76.204093631320674</v>
      </c>
      <c r="AZ181">
        <f>AVERAGE('neg_SIMCA_enrich&gt;10'!AZ182:BB182)</f>
        <v>86.80418348185232</v>
      </c>
      <c r="BC181">
        <f>AVERAGE('neg_SIMCA_enrich&gt;10'!BC182:BE182)</f>
        <v>111.73803904215499</v>
      </c>
      <c r="BF181">
        <f>AVERAGE('neg_SIMCA_enrich&gt;10'!BF182:BH182)</f>
        <v>115.71545269729167</v>
      </c>
      <c r="BI181">
        <f>AVERAGE('neg_SIMCA_enrich&gt;10'!BI182:BK182)</f>
        <v>642.83307085802369</v>
      </c>
      <c r="BL181">
        <f>AVERAGE('neg_SIMCA_enrich&gt;10'!BL182:BN182)</f>
        <v>394.42672021484333</v>
      </c>
      <c r="BO181">
        <f>AVERAGE('neg_SIMCA_enrich&gt;10'!BO182:BQ182)</f>
        <v>103.04382635867967</v>
      </c>
      <c r="BR181">
        <f t="shared" si="4"/>
        <v>6204.5133686308445</v>
      </c>
      <c r="BS181">
        <f t="shared" si="5"/>
        <v>103.04382635867967</v>
      </c>
    </row>
    <row r="182" spans="1:71" x14ac:dyDescent="0.25">
      <c r="A182" t="s">
        <v>250</v>
      </c>
      <c r="C182">
        <v>120.405808056232</v>
      </c>
      <c r="D182" s="1">
        <v>6.0346833333333336</v>
      </c>
      <c r="E182">
        <v>72.86769394092363</v>
      </c>
      <c r="F182" t="s">
        <v>1403</v>
      </c>
      <c r="G182">
        <f>AVERAGE('neg_SIMCA_enrich&gt;10'!G183:I183)</f>
        <v>4856.8220136360742</v>
      </c>
      <c r="J182">
        <f>AVERAGE('neg_SIMCA_enrich&gt;10'!J183:L183)</f>
        <v>5609.8150574751589</v>
      </c>
      <c r="M182">
        <f>AVERAGE('neg_SIMCA_enrich&gt;10'!M183:O183)</f>
        <v>6223.6032199819992</v>
      </c>
      <c r="P182">
        <f>AVERAGE('neg_SIMCA_enrich&gt;10'!P183:R183)</f>
        <v>6943.2644973792967</v>
      </c>
      <c r="S182">
        <f>AVERAGE('neg_SIMCA_enrich&gt;10'!S183:U183)</f>
        <v>6013.9723809774978</v>
      </c>
      <c r="V182">
        <f>AVERAGE('neg_SIMCA_enrich&gt;10'!V183:X183)</f>
        <v>353.54157640710667</v>
      </c>
      <c r="Y182">
        <f>AVERAGE('neg_SIMCA_enrich&gt;10'!Y183:AA183)</f>
        <v>470.05528286646268</v>
      </c>
      <c r="AB182">
        <f>AVERAGE('neg_SIMCA_enrich&gt;10'!AB183:AD183)</f>
        <v>116.40515437501834</v>
      </c>
      <c r="AE182">
        <f>AVERAGE('neg_SIMCA_enrich&gt;10'!AE183:AG183)</f>
        <v>256.31419261585569</v>
      </c>
      <c r="AH182">
        <f>AVERAGE('neg_SIMCA_enrich&gt;10'!AH183:AJ183)</f>
        <v>133.71295963772866</v>
      </c>
      <c r="AK182">
        <f>AVERAGE('neg_SIMCA_enrich&gt;10'!AK183:AM183)</f>
        <v>220.41493274507067</v>
      </c>
      <c r="AN182">
        <f>AVERAGE('neg_SIMCA_enrich&gt;10'!AN183:AP183)</f>
        <v>116.52752483317067</v>
      </c>
      <c r="AQ182">
        <f>AVERAGE('neg_SIMCA_enrich&gt;10'!AQ183:AS183)</f>
        <v>314.08481783200199</v>
      </c>
      <c r="AT182">
        <f>AVERAGE('neg_SIMCA_enrich&gt;10'!AT183:AV183)</f>
        <v>221.80616800130201</v>
      </c>
      <c r="AW182">
        <f>AVERAGE('neg_SIMCA_enrich&gt;10'!AW183:AY183)</f>
        <v>216.95149568980366</v>
      </c>
      <c r="AZ182">
        <f>AVERAGE('neg_SIMCA_enrich&gt;10'!AZ183:BB183)</f>
        <v>194.04181825246667</v>
      </c>
      <c r="BC182">
        <f>AVERAGE('neg_SIMCA_enrich&gt;10'!BC183:BE183)</f>
        <v>129.59458060128333</v>
      </c>
      <c r="BF182">
        <f>AVERAGE('neg_SIMCA_enrich&gt;10'!BF183:BH183)</f>
        <v>116.59781323843299</v>
      </c>
      <c r="BI182">
        <f>AVERAGE('neg_SIMCA_enrich&gt;10'!BI183:BK183)</f>
        <v>226.418348312593</v>
      </c>
      <c r="BL182">
        <f>AVERAGE('neg_SIMCA_enrich&gt;10'!BL183:BN183)</f>
        <v>85.735856215704004</v>
      </c>
      <c r="BO182">
        <f>AVERAGE('neg_SIMCA_enrich&gt;10'!BO183:BQ183)</f>
        <v>95.285909596760987</v>
      </c>
      <c r="BR182">
        <f t="shared" si="4"/>
        <v>6943.2644973792967</v>
      </c>
      <c r="BS182">
        <f t="shared" si="5"/>
        <v>95.285909596760987</v>
      </c>
    </row>
    <row r="183" spans="1:71" x14ac:dyDescent="0.25">
      <c r="A183" t="s">
        <v>251</v>
      </c>
      <c r="C183">
        <v>120.58849959313299</v>
      </c>
      <c r="D183" s="1">
        <v>4.5980416666666661</v>
      </c>
      <c r="E183" t="e">
        <v>#DIV/0!</v>
      </c>
      <c r="F183" t="s">
        <v>1403</v>
      </c>
      <c r="G183">
        <f>AVERAGE('neg_SIMCA_enrich&gt;10'!G184:I184)</f>
        <v>6718.8528339640334</v>
      </c>
      <c r="J183">
        <f>AVERAGE('neg_SIMCA_enrich&gt;10'!J184:L184)</f>
        <v>6954.6240627390698</v>
      </c>
      <c r="M183">
        <f>AVERAGE('neg_SIMCA_enrich&gt;10'!M184:O184)</f>
        <v>6976.0001236419703</v>
      </c>
      <c r="P183">
        <f>AVERAGE('neg_SIMCA_enrich&gt;10'!P184:R184)</f>
        <v>10946.046423443267</v>
      </c>
      <c r="S183">
        <f>AVERAGE('neg_SIMCA_enrich&gt;10'!S184:U184)</f>
        <v>11543.885951271235</v>
      </c>
      <c r="V183">
        <f>AVERAGE('neg_SIMCA_enrich&gt;10'!V184:X184)</f>
        <v>0</v>
      </c>
      <c r="Y183">
        <f>AVERAGE('neg_SIMCA_enrich&gt;10'!Y184:AA184)</f>
        <v>0</v>
      </c>
      <c r="AB183">
        <f>AVERAGE('neg_SIMCA_enrich&gt;10'!AB184:AD184)</f>
        <v>0</v>
      </c>
      <c r="AE183">
        <f>AVERAGE('neg_SIMCA_enrich&gt;10'!AE184:AG184)</f>
        <v>0</v>
      </c>
      <c r="AH183">
        <f>AVERAGE('neg_SIMCA_enrich&gt;10'!AH184:AJ184)</f>
        <v>0</v>
      </c>
      <c r="AK183">
        <f>AVERAGE('neg_SIMCA_enrich&gt;10'!AK184:AM184)</f>
        <v>0</v>
      </c>
      <c r="AN183">
        <f>AVERAGE('neg_SIMCA_enrich&gt;10'!AN184:AP184)</f>
        <v>0</v>
      </c>
      <c r="AQ183">
        <f>AVERAGE('neg_SIMCA_enrich&gt;10'!AQ184:AS184)</f>
        <v>0</v>
      </c>
      <c r="AT183">
        <f>AVERAGE('neg_SIMCA_enrich&gt;10'!AT184:AV184)</f>
        <v>0</v>
      </c>
      <c r="AW183">
        <f>AVERAGE('neg_SIMCA_enrich&gt;10'!AW184:AY184)</f>
        <v>0</v>
      </c>
      <c r="AZ183">
        <f>AVERAGE('neg_SIMCA_enrich&gt;10'!AZ184:BB184)</f>
        <v>141.97523117065433</v>
      </c>
      <c r="BC183">
        <f>AVERAGE('neg_SIMCA_enrich&gt;10'!BC184:BE184)</f>
        <v>0</v>
      </c>
      <c r="BF183">
        <f>AVERAGE('neg_SIMCA_enrich&gt;10'!BF184:BH184)</f>
        <v>0</v>
      </c>
      <c r="BI183">
        <f>AVERAGE('neg_SIMCA_enrich&gt;10'!BI184:BK184)</f>
        <v>0</v>
      </c>
      <c r="BL183">
        <f>AVERAGE('neg_SIMCA_enrich&gt;10'!BL184:BN184)</f>
        <v>0</v>
      </c>
      <c r="BO183">
        <f>AVERAGE('neg_SIMCA_enrich&gt;10'!BO184:BQ184)</f>
        <v>0</v>
      </c>
      <c r="BR183">
        <f t="shared" si="4"/>
        <v>11543.885951271235</v>
      </c>
      <c r="BS183">
        <f t="shared" si="5"/>
        <v>0</v>
      </c>
    </row>
    <row r="184" spans="1:71" x14ac:dyDescent="0.25">
      <c r="A184" t="s">
        <v>252</v>
      </c>
      <c r="C184">
        <v>120.707309641853</v>
      </c>
      <c r="D184" s="1">
        <v>5.9484166666666658</v>
      </c>
      <c r="E184">
        <v>40.968780369125085</v>
      </c>
      <c r="F184" t="s">
        <v>1403</v>
      </c>
      <c r="G184">
        <f>AVERAGE('neg_SIMCA_enrich&gt;10'!G185:I185)</f>
        <v>3886.8767390686003</v>
      </c>
      <c r="J184">
        <f>AVERAGE('neg_SIMCA_enrich&gt;10'!J185:L185)</f>
        <v>2597.4104069736636</v>
      </c>
      <c r="M184">
        <f>AVERAGE('neg_SIMCA_enrich&gt;10'!M185:O185)</f>
        <v>6004.9878885601793</v>
      </c>
      <c r="P184">
        <f>AVERAGE('neg_SIMCA_enrich&gt;10'!P185:R185)</f>
        <v>5289.7238266839568</v>
      </c>
      <c r="S184">
        <f>AVERAGE('neg_SIMCA_enrich&gt;10'!S185:U185)</f>
        <v>5501.4313518153549</v>
      </c>
      <c r="V184">
        <f>AVERAGE('neg_SIMCA_enrich&gt;10'!V185:X185)</f>
        <v>0</v>
      </c>
      <c r="Y184">
        <f>AVERAGE('neg_SIMCA_enrich&gt;10'!Y185:AA185)</f>
        <v>0</v>
      </c>
      <c r="AB184">
        <f>AVERAGE('neg_SIMCA_enrich&gt;10'!AB185:AD185)</f>
        <v>0</v>
      </c>
      <c r="AE184">
        <f>AVERAGE('neg_SIMCA_enrich&gt;10'!AE185:AG185)</f>
        <v>0</v>
      </c>
      <c r="AH184">
        <f>AVERAGE('neg_SIMCA_enrich&gt;10'!AH185:AJ185)</f>
        <v>0</v>
      </c>
      <c r="AK184">
        <f>AVERAGE('neg_SIMCA_enrich&gt;10'!AK185:AM185)</f>
        <v>0</v>
      </c>
      <c r="AN184">
        <f>AVERAGE('neg_SIMCA_enrich&gt;10'!AN185:AP185)</f>
        <v>0</v>
      </c>
      <c r="AQ184">
        <f>AVERAGE('neg_SIMCA_enrich&gt;10'!AQ185:AS185)</f>
        <v>0</v>
      </c>
      <c r="AT184">
        <f>AVERAGE('neg_SIMCA_enrich&gt;10'!AT185:AV185)</f>
        <v>0</v>
      </c>
      <c r="AW184">
        <f>AVERAGE('neg_SIMCA_enrich&gt;10'!AW185:AY185)</f>
        <v>0</v>
      </c>
      <c r="AZ184">
        <f>AVERAGE('neg_SIMCA_enrich&gt;10'!AZ185:BB185)</f>
        <v>0</v>
      </c>
      <c r="BC184">
        <f>AVERAGE('neg_SIMCA_enrich&gt;10'!BC185:BE185)</f>
        <v>0</v>
      </c>
      <c r="BF184">
        <f>AVERAGE('neg_SIMCA_enrich&gt;10'!BF185:BH185)</f>
        <v>141.67324912118235</v>
      </c>
      <c r="BI184">
        <f>AVERAGE('neg_SIMCA_enrich&gt;10'!BI185:BK185)</f>
        <v>0</v>
      </c>
      <c r="BL184">
        <f>AVERAGE('neg_SIMCA_enrich&gt;10'!BL185:BN185)</f>
        <v>0</v>
      </c>
      <c r="BO184">
        <f>AVERAGE('neg_SIMCA_enrich&gt;10'!BO185:BQ185)</f>
        <v>146.57472920735668</v>
      </c>
      <c r="BR184">
        <f t="shared" si="4"/>
        <v>6004.9878885601793</v>
      </c>
      <c r="BS184">
        <f t="shared" si="5"/>
        <v>146.57472920735668</v>
      </c>
    </row>
    <row r="185" spans="1:71" x14ac:dyDescent="0.25">
      <c r="A185" t="s">
        <v>254</v>
      </c>
      <c r="C185">
        <v>120.9200543111</v>
      </c>
      <c r="D185" s="1">
        <v>4.7718749999999996</v>
      </c>
      <c r="E185" t="e">
        <v>#DIV/0!</v>
      </c>
      <c r="F185" t="s">
        <v>1403</v>
      </c>
      <c r="G185">
        <f>AVERAGE('neg_SIMCA_enrich&gt;10'!G186:I186)</f>
        <v>14112.097585039033</v>
      </c>
      <c r="J185">
        <f>AVERAGE('neg_SIMCA_enrich&gt;10'!J186:L186)</f>
        <v>17881.5717367902</v>
      </c>
      <c r="M185">
        <f>AVERAGE('neg_SIMCA_enrich&gt;10'!M186:O186)</f>
        <v>24624.862942778967</v>
      </c>
      <c r="P185">
        <f>AVERAGE('neg_SIMCA_enrich&gt;10'!P186:R186)</f>
        <v>23380.325740836019</v>
      </c>
      <c r="S185">
        <f>AVERAGE('neg_SIMCA_enrich&gt;10'!S186:U186)</f>
        <v>20879.247161787218</v>
      </c>
      <c r="V185">
        <f>AVERAGE('neg_SIMCA_enrich&gt;10'!V186:X186)</f>
        <v>175.56036624959302</v>
      </c>
      <c r="Y185">
        <f>AVERAGE('neg_SIMCA_enrich&gt;10'!Y186:AA186)</f>
        <v>626.70172774214291</v>
      </c>
      <c r="AB185">
        <f>AVERAGE('neg_SIMCA_enrich&gt;10'!AB186:AD186)</f>
        <v>0</v>
      </c>
      <c r="AE185">
        <f>AVERAGE('neg_SIMCA_enrich&gt;10'!AE186:AG186)</f>
        <v>810.70912197432028</v>
      </c>
      <c r="AH185">
        <f>AVERAGE('neg_SIMCA_enrich&gt;10'!AH186:AJ186)</f>
        <v>0</v>
      </c>
      <c r="AK185">
        <f>AVERAGE('neg_SIMCA_enrich&gt;10'!AK186:AM186)</f>
        <v>239.35147556929167</v>
      </c>
      <c r="AN185">
        <f>AVERAGE('neg_SIMCA_enrich&gt;10'!AN186:AP186)</f>
        <v>142.55640442301433</v>
      </c>
      <c r="AQ185">
        <f>AVERAGE('neg_SIMCA_enrich&gt;10'!AQ186:AS186)</f>
        <v>0</v>
      </c>
      <c r="AT185">
        <f>AVERAGE('neg_SIMCA_enrich&gt;10'!AT186:AV186)</f>
        <v>357.59811946410997</v>
      </c>
      <c r="AW185">
        <f>AVERAGE('neg_SIMCA_enrich&gt;10'!AW186:AY186)</f>
        <v>0</v>
      </c>
      <c r="AZ185">
        <f>AVERAGE('neg_SIMCA_enrich&gt;10'!AZ186:BB186)</f>
        <v>352.44245476989767</v>
      </c>
      <c r="BC185">
        <f>AVERAGE('neg_SIMCA_enrich&gt;10'!BC186:BE186)</f>
        <v>0</v>
      </c>
      <c r="BF185">
        <f>AVERAGE('neg_SIMCA_enrich&gt;10'!BF186:BH186)</f>
        <v>171.72637556596234</v>
      </c>
      <c r="BI185">
        <f>AVERAGE('neg_SIMCA_enrich&gt;10'!BI186:BK186)</f>
        <v>6084.5029438307711</v>
      </c>
      <c r="BL185">
        <f>AVERAGE('neg_SIMCA_enrich&gt;10'!BL186:BN186)</f>
        <v>0</v>
      </c>
      <c r="BO185">
        <f>AVERAGE('neg_SIMCA_enrich&gt;10'!BO186:BQ186)</f>
        <v>0</v>
      </c>
      <c r="BR185">
        <f t="shared" si="4"/>
        <v>24624.862942778967</v>
      </c>
      <c r="BS185">
        <f t="shared" si="5"/>
        <v>0</v>
      </c>
    </row>
    <row r="186" spans="1:71" x14ac:dyDescent="0.25">
      <c r="A186" t="s">
        <v>253</v>
      </c>
      <c r="C186">
        <v>120.92010512511899</v>
      </c>
      <c r="D186" s="1">
        <v>8.4867833333333333</v>
      </c>
      <c r="E186">
        <v>261.9666511301466</v>
      </c>
      <c r="F186" t="s">
        <v>1403</v>
      </c>
      <c r="G186">
        <f>AVERAGE('neg_SIMCA_enrich&gt;10'!G187:I187)</f>
        <v>44982.622678402964</v>
      </c>
      <c r="J186">
        <f>AVERAGE('neg_SIMCA_enrich&gt;10'!J187:L187)</f>
        <v>60378.760576911176</v>
      </c>
      <c r="M186">
        <f>AVERAGE('neg_SIMCA_enrich&gt;10'!M187:O187)</f>
        <v>65838.529899245899</v>
      </c>
      <c r="P186">
        <f>AVERAGE('neg_SIMCA_enrich&gt;10'!P187:R187)</f>
        <v>72552.374297479328</v>
      </c>
      <c r="S186">
        <f>AVERAGE('neg_SIMCA_enrich&gt;10'!S187:U187)</f>
        <v>67878.998952524431</v>
      </c>
      <c r="V186">
        <f>AVERAGE('neg_SIMCA_enrich&gt;10'!V187:X187)</f>
        <v>0</v>
      </c>
      <c r="Y186">
        <f>AVERAGE('neg_SIMCA_enrich&gt;10'!Y187:AA187)</f>
        <v>0</v>
      </c>
      <c r="AB186">
        <f>AVERAGE('neg_SIMCA_enrich&gt;10'!AB187:AD187)</f>
        <v>0</v>
      </c>
      <c r="AE186">
        <f>AVERAGE('neg_SIMCA_enrich&gt;10'!AE187:AG187)</f>
        <v>461.01653892726534</v>
      </c>
      <c r="AH186">
        <f>AVERAGE('neg_SIMCA_enrich&gt;10'!AH187:AJ187)</f>
        <v>0</v>
      </c>
      <c r="AK186">
        <f>AVERAGE('neg_SIMCA_enrich&gt;10'!AK187:AM187)</f>
        <v>0</v>
      </c>
      <c r="AN186">
        <f>AVERAGE('neg_SIMCA_enrich&gt;10'!AN187:AP187)</f>
        <v>250.37462059807066</v>
      </c>
      <c r="AQ186">
        <f>AVERAGE('neg_SIMCA_enrich&gt;10'!AQ187:AS187)</f>
        <v>0</v>
      </c>
      <c r="AT186">
        <f>AVERAGE('neg_SIMCA_enrich&gt;10'!AT187:AV187)</f>
        <v>0</v>
      </c>
      <c r="AW186">
        <f>AVERAGE('neg_SIMCA_enrich&gt;10'!AW187:AY187)</f>
        <v>0</v>
      </c>
      <c r="AZ186">
        <f>AVERAGE('neg_SIMCA_enrich&gt;10'!AZ187:BB187)</f>
        <v>146.36745291970001</v>
      </c>
      <c r="BC186">
        <f>AVERAGE('neg_SIMCA_enrich&gt;10'!BC187:BE187)</f>
        <v>0</v>
      </c>
      <c r="BF186">
        <f>AVERAGE('neg_SIMCA_enrich&gt;10'!BF187:BH187)</f>
        <v>3770.0360378734204</v>
      </c>
      <c r="BI186">
        <f>AVERAGE('neg_SIMCA_enrich&gt;10'!BI187:BK187)</f>
        <v>123.09125316666666</v>
      </c>
      <c r="BL186">
        <f>AVERAGE('neg_SIMCA_enrich&gt;10'!BL187:BN187)</f>
        <v>1910.3745239522932</v>
      </c>
      <c r="BO186">
        <f>AVERAGE('neg_SIMCA_enrich&gt;10'!BO187:BQ187)</f>
        <v>276.95271128780001</v>
      </c>
      <c r="BR186">
        <f t="shared" si="4"/>
        <v>72552.374297479328</v>
      </c>
      <c r="BS186">
        <f t="shared" si="5"/>
        <v>276.95271128780001</v>
      </c>
    </row>
    <row r="187" spans="1:71" x14ac:dyDescent="0.25">
      <c r="A187" t="s">
        <v>255</v>
      </c>
      <c r="C187">
        <v>120.941184011877</v>
      </c>
      <c r="D187" s="1">
        <v>6.0440250000000004</v>
      </c>
      <c r="E187" t="e">
        <v>#DIV/0!</v>
      </c>
      <c r="F187" t="s">
        <v>1403</v>
      </c>
      <c r="G187">
        <f>AVERAGE('neg_SIMCA_enrich&gt;10'!G188:I188)</f>
        <v>17578.034410488497</v>
      </c>
      <c r="J187">
        <f>AVERAGE('neg_SIMCA_enrich&gt;10'!J188:L188)</f>
        <v>23231.578590360001</v>
      </c>
      <c r="M187">
        <f>AVERAGE('neg_SIMCA_enrich&gt;10'!M188:O188)</f>
        <v>23912.103980565938</v>
      </c>
      <c r="P187">
        <f>AVERAGE('neg_SIMCA_enrich&gt;10'!P188:R188)</f>
        <v>26946.794980213235</v>
      </c>
      <c r="S187">
        <f>AVERAGE('neg_SIMCA_enrich&gt;10'!S188:U188)</f>
        <v>25974.128746202481</v>
      </c>
      <c r="V187">
        <f>AVERAGE('neg_SIMCA_enrich&gt;10'!V188:X188)</f>
        <v>0</v>
      </c>
      <c r="Y187">
        <f>AVERAGE('neg_SIMCA_enrich&gt;10'!Y188:AA188)</f>
        <v>0</v>
      </c>
      <c r="AB187">
        <f>AVERAGE('neg_SIMCA_enrich&gt;10'!AB188:AD188)</f>
        <v>127.18521416140834</v>
      </c>
      <c r="AE187">
        <f>AVERAGE('neg_SIMCA_enrich&gt;10'!AE188:AG188)</f>
        <v>118.92797602250833</v>
      </c>
      <c r="AH187">
        <f>AVERAGE('neg_SIMCA_enrich&gt;10'!AH188:AJ188)</f>
        <v>0</v>
      </c>
      <c r="AK187">
        <f>AVERAGE('neg_SIMCA_enrich&gt;10'!AK188:AM188)</f>
        <v>0</v>
      </c>
      <c r="AN187">
        <f>AVERAGE('neg_SIMCA_enrich&gt;10'!AN188:AP188)</f>
        <v>0</v>
      </c>
      <c r="AQ187">
        <f>AVERAGE('neg_SIMCA_enrich&gt;10'!AQ188:AS188)</f>
        <v>0</v>
      </c>
      <c r="AT187">
        <f>AVERAGE('neg_SIMCA_enrich&gt;10'!AT188:AV188)</f>
        <v>0</v>
      </c>
      <c r="AW187">
        <f>AVERAGE('neg_SIMCA_enrich&gt;10'!AW188:AY188)</f>
        <v>0</v>
      </c>
      <c r="AZ187">
        <f>AVERAGE('neg_SIMCA_enrich&gt;10'!AZ188:BB188)</f>
        <v>0</v>
      </c>
      <c r="BC187">
        <f>AVERAGE('neg_SIMCA_enrich&gt;10'!BC188:BE188)</f>
        <v>0</v>
      </c>
      <c r="BF187">
        <f>AVERAGE('neg_SIMCA_enrich&gt;10'!BF188:BH188)</f>
        <v>0</v>
      </c>
      <c r="BI187">
        <f>AVERAGE('neg_SIMCA_enrich&gt;10'!BI188:BK188)</f>
        <v>273.66662433004399</v>
      </c>
      <c r="BL187">
        <f>AVERAGE('neg_SIMCA_enrich&gt;10'!BL188:BN188)</f>
        <v>0</v>
      </c>
      <c r="BO187">
        <f>AVERAGE('neg_SIMCA_enrich&gt;10'!BO188:BQ188)</f>
        <v>0</v>
      </c>
      <c r="BR187">
        <f t="shared" si="4"/>
        <v>26946.794980213235</v>
      </c>
      <c r="BS187">
        <f t="shared" si="5"/>
        <v>0</v>
      </c>
    </row>
    <row r="188" spans="1:71" x14ac:dyDescent="0.25">
      <c r="A188" t="s">
        <v>256</v>
      </c>
      <c r="C188">
        <v>120.948984023024</v>
      </c>
      <c r="D188" s="1">
        <v>1.1308666666666667</v>
      </c>
      <c r="E188" t="e">
        <v>#DIV/0!</v>
      </c>
      <c r="F188" t="s">
        <v>1403</v>
      </c>
      <c r="G188">
        <f>AVERAGE('neg_SIMCA_enrich&gt;10'!G189:I189)</f>
        <v>207334.624896044</v>
      </c>
      <c r="J188">
        <f>AVERAGE('neg_SIMCA_enrich&gt;10'!J189:L189)</f>
        <v>138811.01482005001</v>
      </c>
      <c r="M188">
        <f>AVERAGE('neg_SIMCA_enrich&gt;10'!M189:O189)</f>
        <v>206167.50195218867</v>
      </c>
      <c r="P188">
        <f>AVERAGE('neg_SIMCA_enrich&gt;10'!P189:R189)</f>
        <v>277845.45907993708</v>
      </c>
      <c r="S188">
        <f>AVERAGE('neg_SIMCA_enrich&gt;10'!S189:U189)</f>
        <v>311301.9340557328</v>
      </c>
      <c r="V188">
        <f>AVERAGE('neg_SIMCA_enrich&gt;10'!V189:X189)</f>
        <v>48.339450601471668</v>
      </c>
      <c r="Y188">
        <f>AVERAGE('neg_SIMCA_enrich&gt;10'!Y189:AA189)</f>
        <v>99.191538381335661</v>
      </c>
      <c r="AB188">
        <f>AVERAGE('neg_SIMCA_enrich&gt;10'!AB189:AD189)</f>
        <v>95.159055401360334</v>
      </c>
      <c r="AE188">
        <f>AVERAGE('neg_SIMCA_enrich&gt;10'!AE189:AG189)</f>
        <v>0</v>
      </c>
      <c r="AH188">
        <f>AVERAGE('neg_SIMCA_enrich&gt;10'!AH189:AJ189)</f>
        <v>38.510925092122001</v>
      </c>
      <c r="AK188">
        <f>AVERAGE('neg_SIMCA_enrich&gt;10'!AK189:AM189)</f>
        <v>89.451942906170345</v>
      </c>
      <c r="AN188">
        <f>AVERAGE('neg_SIMCA_enrich&gt;10'!AN189:AP189)</f>
        <v>133.82954262487934</v>
      </c>
      <c r="AQ188">
        <f>AVERAGE('neg_SIMCA_enrich&gt;10'!AQ189:AS189)</f>
        <v>299.88632210276734</v>
      </c>
      <c r="AT188">
        <f>AVERAGE('neg_SIMCA_enrich&gt;10'!AT189:AV189)</f>
        <v>312.74094491507066</v>
      </c>
      <c r="AW188">
        <f>AVERAGE('neg_SIMCA_enrich&gt;10'!AW189:AY189)</f>
        <v>0</v>
      </c>
      <c r="AZ188">
        <f>AVERAGE('neg_SIMCA_enrich&gt;10'!AZ189:BB189)</f>
        <v>0</v>
      </c>
      <c r="BC188">
        <f>AVERAGE('neg_SIMCA_enrich&gt;10'!BC189:BE189)</f>
        <v>243.50317551026265</v>
      </c>
      <c r="BF188">
        <f>AVERAGE('neg_SIMCA_enrich&gt;10'!BF189:BH189)</f>
        <v>84.20825927361534</v>
      </c>
      <c r="BI188">
        <f>AVERAGE('neg_SIMCA_enrich&gt;10'!BI189:BK189)</f>
        <v>41.617015717479667</v>
      </c>
      <c r="BL188">
        <f>AVERAGE('neg_SIMCA_enrich&gt;10'!BL189:BN189)</f>
        <v>40.395714981714995</v>
      </c>
      <c r="BO188">
        <f>AVERAGE('neg_SIMCA_enrich&gt;10'!BO189:BQ189)</f>
        <v>0</v>
      </c>
      <c r="BR188">
        <f t="shared" si="4"/>
        <v>311301.9340557328</v>
      </c>
      <c r="BS188">
        <f t="shared" si="5"/>
        <v>0</v>
      </c>
    </row>
    <row r="189" spans="1:71" x14ac:dyDescent="0.25">
      <c r="A189" t="s">
        <v>257</v>
      </c>
      <c r="C189">
        <v>120.948997703508</v>
      </c>
      <c r="D189" s="1">
        <v>4.6705999999999994</v>
      </c>
      <c r="E189" t="e">
        <v>#DIV/0!</v>
      </c>
      <c r="F189" t="s">
        <v>1403</v>
      </c>
      <c r="G189">
        <f>AVERAGE('neg_SIMCA_enrich&gt;10'!G190:I190)</f>
        <v>28253.006840988965</v>
      </c>
      <c r="J189">
        <f>AVERAGE('neg_SIMCA_enrich&gt;10'!J190:L190)</f>
        <v>37058.639513730035</v>
      </c>
      <c r="M189">
        <f>AVERAGE('neg_SIMCA_enrich&gt;10'!M190:O190)</f>
        <v>96595.451271958402</v>
      </c>
      <c r="P189">
        <f>AVERAGE('neg_SIMCA_enrich&gt;10'!P190:R190)</f>
        <v>46779.546719070291</v>
      </c>
      <c r="S189">
        <f>AVERAGE('neg_SIMCA_enrich&gt;10'!S190:U190)</f>
        <v>44031.427364939438</v>
      </c>
      <c r="V189">
        <f>AVERAGE('neg_SIMCA_enrich&gt;10'!V190:X190)</f>
        <v>1270.3545871352032</v>
      </c>
      <c r="Y189">
        <f>AVERAGE('neg_SIMCA_enrich&gt;10'!Y190:AA190)</f>
        <v>3868.0751672819933</v>
      </c>
      <c r="AB189">
        <f>AVERAGE('neg_SIMCA_enrich&gt;10'!AB190:AD190)</f>
        <v>157.59722456249298</v>
      </c>
      <c r="AE189">
        <f>AVERAGE('neg_SIMCA_enrich&gt;10'!AE190:AG190)</f>
        <v>3926.4167729027699</v>
      </c>
      <c r="AH189">
        <f>AVERAGE('neg_SIMCA_enrich&gt;10'!AH190:AJ190)</f>
        <v>214.03935290852868</v>
      </c>
      <c r="AK189">
        <f>AVERAGE('neg_SIMCA_enrich&gt;10'!AK190:AM190)</f>
        <v>2854.8047118675872</v>
      </c>
      <c r="AN189">
        <f>AVERAGE('neg_SIMCA_enrich&gt;10'!AN190:AP190)</f>
        <v>359.35598211203501</v>
      </c>
      <c r="AQ189">
        <f>AVERAGE('neg_SIMCA_enrich&gt;10'!AQ190:AS190)</f>
        <v>900.82115556092333</v>
      </c>
      <c r="AT189">
        <f>AVERAGE('neg_SIMCA_enrich&gt;10'!AT190:AV190)</f>
        <v>2594.3558058683202</v>
      </c>
      <c r="AW189">
        <f>AVERAGE('neg_SIMCA_enrich&gt;10'!AW190:AY190)</f>
        <v>1667.5264281536602</v>
      </c>
      <c r="AZ189">
        <f>AVERAGE('neg_SIMCA_enrich&gt;10'!AZ190:BB190)</f>
        <v>2129.599780732307</v>
      </c>
      <c r="BC189">
        <f>AVERAGE('neg_SIMCA_enrich&gt;10'!BC190:BE190)</f>
        <v>674.13765480019299</v>
      </c>
      <c r="BF189">
        <f>AVERAGE('neg_SIMCA_enrich&gt;10'!BF190:BH190)</f>
        <v>1941.7375707431374</v>
      </c>
      <c r="BI189">
        <f>AVERAGE('neg_SIMCA_enrich&gt;10'!BI190:BK190)</f>
        <v>8170.353445048313</v>
      </c>
      <c r="BL189">
        <f>AVERAGE('neg_SIMCA_enrich&gt;10'!BL190:BN190)</f>
        <v>1313.6753730114742</v>
      </c>
      <c r="BO189">
        <f>AVERAGE('neg_SIMCA_enrich&gt;10'!BO190:BQ190)</f>
        <v>0</v>
      </c>
      <c r="BR189">
        <f t="shared" si="4"/>
        <v>96595.451271958402</v>
      </c>
      <c r="BS189">
        <f t="shared" si="5"/>
        <v>0</v>
      </c>
    </row>
    <row r="190" spans="1:71" x14ac:dyDescent="0.25">
      <c r="A190" t="s">
        <v>258</v>
      </c>
      <c r="B190" t="s">
        <v>1475</v>
      </c>
      <c r="C190">
        <v>121.028805740663</v>
      </c>
      <c r="D190" s="1">
        <v>4.6601749999999997</v>
      </c>
      <c r="E190">
        <v>12.611647501994879</v>
      </c>
      <c r="F190" t="s">
        <v>1403</v>
      </c>
      <c r="G190">
        <f>AVERAGE('neg_SIMCA_enrich&gt;10'!G191:I191)</f>
        <v>760954.71681760065</v>
      </c>
      <c r="J190">
        <f>AVERAGE('neg_SIMCA_enrich&gt;10'!J191:L191)</f>
        <v>768400.28444482491</v>
      </c>
      <c r="M190">
        <f>AVERAGE('neg_SIMCA_enrich&gt;10'!M191:O191)</f>
        <v>572942.37860107201</v>
      </c>
      <c r="P190">
        <f>AVERAGE('neg_SIMCA_enrich&gt;10'!P191:R191)</f>
        <v>706662.87630985223</v>
      </c>
      <c r="S190">
        <f>AVERAGE('neg_SIMCA_enrich&gt;10'!S191:U191)</f>
        <v>697955.49217392632</v>
      </c>
      <c r="V190">
        <f>AVERAGE('neg_SIMCA_enrich&gt;10'!V191:X191)</f>
        <v>4256081.9876773469</v>
      </c>
      <c r="Y190">
        <f>AVERAGE('neg_SIMCA_enrich&gt;10'!Y191:AA191)</f>
        <v>5351734.0535878167</v>
      </c>
      <c r="AB190">
        <f>AVERAGE('neg_SIMCA_enrich&gt;10'!AB191:AD191)</f>
        <v>2275478.4708820996</v>
      </c>
      <c r="AE190">
        <f>AVERAGE('neg_SIMCA_enrich&gt;10'!AE191:AG191)</f>
        <v>5987338.9002296003</v>
      </c>
      <c r="AH190">
        <f>AVERAGE('neg_SIMCA_enrich&gt;10'!AH191:AJ191)</f>
        <v>3178018.1239729035</v>
      </c>
      <c r="AK190">
        <f>AVERAGE('neg_SIMCA_enrich&gt;10'!AK191:AM191)</f>
        <v>5305368.1201430699</v>
      </c>
      <c r="AN190">
        <f>AVERAGE('neg_SIMCA_enrich&gt;10'!AN191:AP191)</f>
        <v>3217040.4687716067</v>
      </c>
      <c r="AQ190">
        <f>AVERAGE('neg_SIMCA_enrich&gt;10'!AQ191:AS191)</f>
        <v>4484665.9323292067</v>
      </c>
      <c r="AT190">
        <f>AVERAGE('neg_SIMCA_enrich&gt;10'!AT191:AV191)</f>
        <v>3746071.3476963756</v>
      </c>
      <c r="AW190">
        <f>AVERAGE('neg_SIMCA_enrich&gt;10'!AW191:AY191)</f>
        <v>2812405.6324638217</v>
      </c>
      <c r="AZ190">
        <f>AVERAGE('neg_SIMCA_enrich&gt;10'!AZ191:BB191)</f>
        <v>4680961.7235016162</v>
      </c>
      <c r="BC190">
        <f>AVERAGE('neg_SIMCA_enrich&gt;10'!BC191:BE191)</f>
        <v>2779431.1673038634</v>
      </c>
      <c r="BF190">
        <f>AVERAGE('neg_SIMCA_enrich&gt;10'!BF191:BH191)</f>
        <v>5897803.2392304623</v>
      </c>
      <c r="BI190">
        <f>AVERAGE('neg_SIMCA_enrich&gt;10'!BI191:BK191)</f>
        <v>9015365.4942271002</v>
      </c>
      <c r="BL190">
        <f>AVERAGE('neg_SIMCA_enrich&gt;10'!BL191:BN191)</f>
        <v>5460747.8911961867</v>
      </c>
      <c r="BO190">
        <f>AVERAGE('neg_SIMCA_enrich&gt;10'!BO191:BQ191)</f>
        <v>714844.39228110935</v>
      </c>
      <c r="BR190">
        <f t="shared" si="4"/>
        <v>9015365.4942271002</v>
      </c>
      <c r="BS190">
        <f t="shared" si="5"/>
        <v>714844.39228110935</v>
      </c>
    </row>
    <row r="191" spans="1:71" x14ac:dyDescent="0.25">
      <c r="A191" t="s">
        <v>259</v>
      </c>
      <c r="C191">
        <v>121.353925059416</v>
      </c>
      <c r="D191" s="1">
        <v>5.9484166666666658</v>
      </c>
      <c r="E191" t="e">
        <v>#DIV/0!</v>
      </c>
      <c r="F191" t="s">
        <v>1403</v>
      </c>
      <c r="G191">
        <f>AVERAGE('neg_SIMCA_enrich&gt;10'!G192:I192)</f>
        <v>1176.6133007914234</v>
      </c>
      <c r="J191">
        <f>AVERAGE('neg_SIMCA_enrich&gt;10'!J192:L192)</f>
        <v>1067.16497809661</v>
      </c>
      <c r="M191">
        <f>AVERAGE('neg_SIMCA_enrich&gt;10'!M192:O192)</f>
        <v>3829.3767412806196</v>
      </c>
      <c r="P191">
        <f>AVERAGE('neg_SIMCA_enrich&gt;10'!P192:R192)</f>
        <v>1966.7481818177966</v>
      </c>
      <c r="S191">
        <f>AVERAGE('neg_SIMCA_enrich&gt;10'!S192:U192)</f>
        <v>1282.85406311988</v>
      </c>
      <c r="V191">
        <f>AVERAGE('neg_SIMCA_enrich&gt;10'!V192:X192)</f>
        <v>0</v>
      </c>
      <c r="Y191">
        <f>AVERAGE('neg_SIMCA_enrich&gt;10'!Y192:AA192)</f>
        <v>0</v>
      </c>
      <c r="AB191">
        <f>AVERAGE('neg_SIMCA_enrich&gt;10'!AB192:AD192)</f>
        <v>0</v>
      </c>
      <c r="AE191">
        <f>AVERAGE('neg_SIMCA_enrich&gt;10'!AE192:AG192)</f>
        <v>0</v>
      </c>
      <c r="AH191">
        <f>AVERAGE('neg_SIMCA_enrich&gt;10'!AH192:AJ192)</f>
        <v>0</v>
      </c>
      <c r="AK191">
        <f>AVERAGE('neg_SIMCA_enrich&gt;10'!AK192:AM192)</f>
        <v>0</v>
      </c>
      <c r="AN191">
        <f>AVERAGE('neg_SIMCA_enrich&gt;10'!AN192:AP192)</f>
        <v>0</v>
      </c>
      <c r="AQ191">
        <f>AVERAGE('neg_SIMCA_enrich&gt;10'!AQ192:AS192)</f>
        <v>0</v>
      </c>
      <c r="AT191">
        <f>AVERAGE('neg_SIMCA_enrich&gt;10'!AT192:AV192)</f>
        <v>0</v>
      </c>
      <c r="AW191">
        <f>AVERAGE('neg_SIMCA_enrich&gt;10'!AW192:AY192)</f>
        <v>0</v>
      </c>
      <c r="AZ191">
        <f>AVERAGE('neg_SIMCA_enrich&gt;10'!AZ192:BB192)</f>
        <v>0</v>
      </c>
      <c r="BC191">
        <f>AVERAGE('neg_SIMCA_enrich&gt;10'!BC192:BE192)</f>
        <v>0</v>
      </c>
      <c r="BF191">
        <f>AVERAGE('neg_SIMCA_enrich&gt;10'!BF192:BH192)</f>
        <v>0</v>
      </c>
      <c r="BI191">
        <f>AVERAGE('neg_SIMCA_enrich&gt;10'!BI192:BK192)</f>
        <v>108.33844095454533</v>
      </c>
      <c r="BL191">
        <f>AVERAGE('neg_SIMCA_enrich&gt;10'!BL192:BN192)</f>
        <v>118.69387904689633</v>
      </c>
      <c r="BO191">
        <f>AVERAGE('neg_SIMCA_enrich&gt;10'!BO192:BQ192)</f>
        <v>0</v>
      </c>
      <c r="BR191">
        <f t="shared" si="4"/>
        <v>3829.3767412806196</v>
      </c>
      <c r="BS191">
        <f t="shared" si="5"/>
        <v>0</v>
      </c>
    </row>
    <row r="192" spans="1:71" x14ac:dyDescent="0.25">
      <c r="A192" t="s">
        <v>261</v>
      </c>
      <c r="C192">
        <v>121.597513958942</v>
      </c>
      <c r="D192" s="1">
        <v>4.7212083333333332</v>
      </c>
      <c r="E192" t="e">
        <v>#DIV/0!</v>
      </c>
      <c r="F192" t="s">
        <v>1403</v>
      </c>
      <c r="G192">
        <f>AVERAGE('neg_SIMCA_enrich&gt;10'!G193:I193)</f>
        <v>36257.92659733483</v>
      </c>
      <c r="J192">
        <f>AVERAGE('neg_SIMCA_enrich&gt;10'!J193:L193)</f>
        <v>43543.872090178098</v>
      </c>
      <c r="M192">
        <f>AVERAGE('neg_SIMCA_enrich&gt;10'!M193:O193)</f>
        <v>50525.600925350423</v>
      </c>
      <c r="P192">
        <f>AVERAGE('neg_SIMCA_enrich&gt;10'!P193:R193)</f>
        <v>61127.299221735506</v>
      </c>
      <c r="S192">
        <f>AVERAGE('neg_SIMCA_enrich&gt;10'!S193:U193)</f>
        <v>58769.308643412463</v>
      </c>
      <c r="V192">
        <f>AVERAGE('neg_SIMCA_enrich&gt;10'!V193:X193)</f>
        <v>0</v>
      </c>
      <c r="Y192">
        <f>AVERAGE('neg_SIMCA_enrich&gt;10'!Y193:AA193)</f>
        <v>0</v>
      </c>
      <c r="AB192">
        <f>AVERAGE('neg_SIMCA_enrich&gt;10'!AB193:AD193)</f>
        <v>0</v>
      </c>
      <c r="AE192">
        <f>AVERAGE('neg_SIMCA_enrich&gt;10'!AE193:AG193)</f>
        <v>0</v>
      </c>
      <c r="AH192">
        <f>AVERAGE('neg_SIMCA_enrich&gt;10'!AH193:AJ193)</f>
        <v>0</v>
      </c>
      <c r="AK192">
        <f>AVERAGE('neg_SIMCA_enrich&gt;10'!AK193:AM193)</f>
        <v>0</v>
      </c>
      <c r="AN192">
        <f>AVERAGE('neg_SIMCA_enrich&gt;10'!AN193:AP193)</f>
        <v>0</v>
      </c>
      <c r="AQ192">
        <f>AVERAGE('neg_SIMCA_enrich&gt;10'!AQ193:AS193)</f>
        <v>0</v>
      </c>
      <c r="AT192">
        <f>AVERAGE('neg_SIMCA_enrich&gt;10'!AT193:AV193)</f>
        <v>0</v>
      </c>
      <c r="AW192">
        <f>AVERAGE('neg_SIMCA_enrich&gt;10'!AW193:AY193)</f>
        <v>0</v>
      </c>
      <c r="AZ192">
        <f>AVERAGE('neg_SIMCA_enrich&gt;10'!AZ193:BB193)</f>
        <v>0</v>
      </c>
      <c r="BC192">
        <f>AVERAGE('neg_SIMCA_enrich&gt;10'!BC193:BE193)</f>
        <v>0</v>
      </c>
      <c r="BF192">
        <f>AVERAGE('neg_SIMCA_enrich&gt;10'!BF193:BH193)</f>
        <v>0</v>
      </c>
      <c r="BI192">
        <f>AVERAGE('neg_SIMCA_enrich&gt;10'!BI193:BK193)</f>
        <v>0</v>
      </c>
      <c r="BL192">
        <f>AVERAGE('neg_SIMCA_enrich&gt;10'!BL193:BN193)</f>
        <v>122.21727202544334</v>
      </c>
      <c r="BO192">
        <f>AVERAGE('neg_SIMCA_enrich&gt;10'!BO193:BQ193)</f>
        <v>0</v>
      </c>
      <c r="BR192">
        <f t="shared" si="4"/>
        <v>61127.299221735506</v>
      </c>
      <c r="BS192">
        <f t="shared" si="5"/>
        <v>0</v>
      </c>
    </row>
    <row r="193" spans="1:71" x14ac:dyDescent="0.25">
      <c r="A193" t="s">
        <v>260</v>
      </c>
      <c r="C193">
        <v>121.597515245796</v>
      </c>
      <c r="D193" s="1">
        <v>1.1107316666666667</v>
      </c>
      <c r="E193" t="e">
        <v>#DIV/0!</v>
      </c>
      <c r="F193" t="s">
        <v>1403</v>
      </c>
      <c r="G193">
        <f>AVERAGE('neg_SIMCA_enrich&gt;10'!G194:I194)</f>
        <v>148556.20616855568</v>
      </c>
      <c r="J193">
        <f>AVERAGE('neg_SIMCA_enrich&gt;10'!J194:L194)</f>
        <v>190594.78747619534</v>
      </c>
      <c r="M193">
        <f>AVERAGE('neg_SIMCA_enrich&gt;10'!M194:O194)</f>
        <v>138180.05185210824</v>
      </c>
      <c r="P193">
        <f>AVERAGE('neg_SIMCA_enrich&gt;10'!P194:R194)</f>
        <v>248584.27094254931</v>
      </c>
      <c r="S193">
        <f>AVERAGE('neg_SIMCA_enrich&gt;10'!S194:U194)</f>
        <v>181192.43334722423</v>
      </c>
      <c r="V193">
        <f>AVERAGE('neg_SIMCA_enrich&gt;10'!V194:X194)</f>
        <v>0</v>
      </c>
      <c r="Y193">
        <f>AVERAGE('neg_SIMCA_enrich&gt;10'!Y194:AA194)</f>
        <v>61.087733456241331</v>
      </c>
      <c r="AB193">
        <f>AVERAGE('neg_SIMCA_enrich&gt;10'!AB194:AD194)</f>
        <v>0</v>
      </c>
      <c r="AE193">
        <f>AVERAGE('neg_SIMCA_enrich&gt;10'!AE194:AG194)</f>
        <v>46.814456868566332</v>
      </c>
      <c r="AH193">
        <f>AVERAGE('neg_SIMCA_enrich&gt;10'!AH194:AJ194)</f>
        <v>42.998650627136335</v>
      </c>
      <c r="AK193">
        <f>AVERAGE('neg_SIMCA_enrich&gt;10'!AK194:AM194)</f>
        <v>197.00115293466899</v>
      </c>
      <c r="AN193">
        <f>AVERAGE('neg_SIMCA_enrich&gt;10'!AN194:AP194)</f>
        <v>46.52116369275533</v>
      </c>
      <c r="AQ193">
        <f>AVERAGE('neg_SIMCA_enrich&gt;10'!AQ194:AS194)</f>
        <v>50.80552072786066</v>
      </c>
      <c r="AT193">
        <f>AVERAGE('neg_SIMCA_enrich&gt;10'!AT194:AV194)</f>
        <v>104.20516716608533</v>
      </c>
      <c r="AW193">
        <f>AVERAGE('neg_SIMCA_enrich&gt;10'!AW194:AY194)</f>
        <v>221.47952327077732</v>
      </c>
      <c r="AZ193">
        <f>AVERAGE('neg_SIMCA_enrich&gt;10'!AZ194:BB194)</f>
        <v>41.871169455755329</v>
      </c>
      <c r="BC193">
        <f>AVERAGE('neg_SIMCA_enrich&gt;10'!BC194:BE194)</f>
        <v>89.882084048962994</v>
      </c>
      <c r="BF193">
        <f>AVERAGE('neg_SIMCA_enrich&gt;10'!BF194:BH194)</f>
        <v>136.48402475378933</v>
      </c>
      <c r="BI193">
        <f>AVERAGE('neg_SIMCA_enrich&gt;10'!BI194:BK194)</f>
        <v>139.85872577554667</v>
      </c>
      <c r="BL193">
        <f>AVERAGE('neg_SIMCA_enrich&gt;10'!BL194:BN194)</f>
        <v>311.29830756874532</v>
      </c>
      <c r="BO193">
        <f>AVERAGE('neg_SIMCA_enrich&gt;10'!BO194:BQ194)</f>
        <v>0</v>
      </c>
      <c r="BR193">
        <f t="shared" si="4"/>
        <v>248584.27094254931</v>
      </c>
      <c r="BS193">
        <f t="shared" si="5"/>
        <v>0</v>
      </c>
    </row>
    <row r="194" spans="1:71" x14ac:dyDescent="0.25">
      <c r="A194" t="s">
        <v>263</v>
      </c>
      <c r="C194">
        <v>121.678001941204</v>
      </c>
      <c r="D194" s="1">
        <v>8.4891333333333332</v>
      </c>
      <c r="E194" t="e">
        <v>#DIV/0!</v>
      </c>
      <c r="F194" t="s">
        <v>1403</v>
      </c>
      <c r="G194">
        <f>AVERAGE('neg_SIMCA_enrich&gt;10'!G195:I195)</f>
        <v>3748.3524425611231</v>
      </c>
      <c r="J194">
        <f>AVERAGE('neg_SIMCA_enrich&gt;10'!J195:L195)</f>
        <v>5844.0153320099625</v>
      </c>
      <c r="M194">
        <f>AVERAGE('neg_SIMCA_enrich&gt;10'!M195:O195)</f>
        <v>6155.8937575005548</v>
      </c>
      <c r="P194">
        <f>AVERAGE('neg_SIMCA_enrich&gt;10'!P195:R195)</f>
        <v>6385.9333191629294</v>
      </c>
      <c r="S194">
        <f>AVERAGE('neg_SIMCA_enrich&gt;10'!S195:U195)</f>
        <v>6281.275954018879</v>
      </c>
      <c r="V194">
        <f>AVERAGE('neg_SIMCA_enrich&gt;10'!V195:X195)</f>
        <v>0</v>
      </c>
      <c r="Y194">
        <f>AVERAGE('neg_SIMCA_enrich&gt;10'!Y195:AA195)</f>
        <v>0</v>
      </c>
      <c r="AB194">
        <f>AVERAGE('neg_SIMCA_enrich&gt;10'!AB195:AD195)</f>
        <v>0</v>
      </c>
      <c r="AE194">
        <f>AVERAGE('neg_SIMCA_enrich&gt;10'!AE195:AG195)</f>
        <v>0</v>
      </c>
      <c r="AH194">
        <f>AVERAGE('neg_SIMCA_enrich&gt;10'!AH195:AJ195)</f>
        <v>0</v>
      </c>
      <c r="AK194">
        <f>AVERAGE('neg_SIMCA_enrich&gt;10'!AK195:AM195)</f>
        <v>0</v>
      </c>
      <c r="AN194">
        <f>AVERAGE('neg_SIMCA_enrich&gt;10'!AN195:AP195)</f>
        <v>0</v>
      </c>
      <c r="AQ194">
        <f>AVERAGE('neg_SIMCA_enrich&gt;10'!AQ195:AS195)</f>
        <v>0</v>
      </c>
      <c r="AT194">
        <f>AVERAGE('neg_SIMCA_enrich&gt;10'!AT195:AV195)</f>
        <v>0</v>
      </c>
      <c r="AW194">
        <f>AVERAGE('neg_SIMCA_enrich&gt;10'!AW195:AY195)</f>
        <v>0</v>
      </c>
      <c r="AZ194">
        <f>AVERAGE('neg_SIMCA_enrich&gt;10'!AZ195:BB195)</f>
        <v>0</v>
      </c>
      <c r="BC194">
        <f>AVERAGE('neg_SIMCA_enrich&gt;10'!BC195:BE195)</f>
        <v>0</v>
      </c>
      <c r="BF194">
        <f>AVERAGE('neg_SIMCA_enrich&gt;10'!BF195:BH195)</f>
        <v>0</v>
      </c>
      <c r="BI194">
        <f>AVERAGE('neg_SIMCA_enrich&gt;10'!BI195:BK195)</f>
        <v>0</v>
      </c>
      <c r="BL194">
        <f>AVERAGE('neg_SIMCA_enrich&gt;10'!BL195:BN195)</f>
        <v>0</v>
      </c>
      <c r="BO194">
        <f>AVERAGE('neg_SIMCA_enrich&gt;10'!BO195:BQ195)</f>
        <v>0</v>
      </c>
      <c r="BR194">
        <f t="shared" ref="BR194:BR257" si="6">MAX(G194:BN194)</f>
        <v>6385.9333191629294</v>
      </c>
      <c r="BS194">
        <f t="shared" ref="BS194:BS257" si="7">BO194</f>
        <v>0</v>
      </c>
    </row>
    <row r="195" spans="1:71" x14ac:dyDescent="0.25">
      <c r="A195" t="s">
        <v>262</v>
      </c>
      <c r="C195">
        <v>121.678007508638</v>
      </c>
      <c r="D195" s="1">
        <v>4.9432999999999998</v>
      </c>
      <c r="E195">
        <v>43.107151907817631</v>
      </c>
      <c r="F195" t="s">
        <v>1403</v>
      </c>
      <c r="G195">
        <f>AVERAGE('neg_SIMCA_enrich&gt;10'!G196:I196)</f>
        <v>2572.0013983042872</v>
      </c>
      <c r="J195">
        <f>AVERAGE('neg_SIMCA_enrich&gt;10'!J196:L196)</f>
        <v>3169.5351517953263</v>
      </c>
      <c r="M195">
        <f>AVERAGE('neg_SIMCA_enrich&gt;10'!M196:O196)</f>
        <v>2074.1152124391197</v>
      </c>
      <c r="P195">
        <f>AVERAGE('neg_SIMCA_enrich&gt;10'!P196:R196)</f>
        <v>3953.926923155565</v>
      </c>
      <c r="S195">
        <f>AVERAGE('neg_SIMCA_enrich&gt;10'!S196:U196)</f>
        <v>4360.8317750215065</v>
      </c>
      <c r="V195">
        <f>AVERAGE('neg_SIMCA_enrich&gt;10'!V196:X196)</f>
        <v>0</v>
      </c>
      <c r="Y195">
        <f>AVERAGE('neg_SIMCA_enrich&gt;10'!Y196:AA196)</f>
        <v>0</v>
      </c>
      <c r="AB195">
        <f>AVERAGE('neg_SIMCA_enrich&gt;10'!AB196:AD196)</f>
        <v>0</v>
      </c>
      <c r="AE195">
        <f>AVERAGE('neg_SIMCA_enrich&gt;10'!AE196:AG196)</f>
        <v>0</v>
      </c>
      <c r="AH195">
        <f>AVERAGE('neg_SIMCA_enrich&gt;10'!AH196:AJ196)</f>
        <v>0</v>
      </c>
      <c r="AK195">
        <f>AVERAGE('neg_SIMCA_enrich&gt;10'!AK196:AM196)</f>
        <v>0</v>
      </c>
      <c r="AN195">
        <f>AVERAGE('neg_SIMCA_enrich&gt;10'!AN196:AP196)</f>
        <v>0</v>
      </c>
      <c r="AQ195">
        <f>AVERAGE('neg_SIMCA_enrich&gt;10'!AQ196:AS196)</f>
        <v>0</v>
      </c>
      <c r="AT195">
        <f>AVERAGE('neg_SIMCA_enrich&gt;10'!AT196:AV196)</f>
        <v>0</v>
      </c>
      <c r="AW195">
        <f>AVERAGE('neg_SIMCA_enrich&gt;10'!AW196:AY196)</f>
        <v>0</v>
      </c>
      <c r="AZ195">
        <f>AVERAGE('neg_SIMCA_enrich&gt;10'!AZ196:BB196)</f>
        <v>0</v>
      </c>
      <c r="BC195">
        <f>AVERAGE('neg_SIMCA_enrich&gt;10'!BC196:BE196)</f>
        <v>0</v>
      </c>
      <c r="BF195">
        <f>AVERAGE('neg_SIMCA_enrich&gt;10'!BF196:BH196)</f>
        <v>0</v>
      </c>
      <c r="BI195">
        <f>AVERAGE('neg_SIMCA_enrich&gt;10'!BI196:BK196)</f>
        <v>0</v>
      </c>
      <c r="BL195">
        <f>AVERAGE('neg_SIMCA_enrich&gt;10'!BL196:BN196)</f>
        <v>0</v>
      </c>
      <c r="BO195">
        <f>AVERAGE('neg_SIMCA_enrich&gt;10'!BO196:BQ196)</f>
        <v>101.16260485839832</v>
      </c>
      <c r="BR195">
        <f t="shared" si="6"/>
        <v>4360.8317750215065</v>
      </c>
      <c r="BS195">
        <f t="shared" si="7"/>
        <v>101.16260485839832</v>
      </c>
    </row>
    <row r="196" spans="1:71" x14ac:dyDescent="0.25">
      <c r="A196" t="s">
        <v>264</v>
      </c>
      <c r="C196">
        <v>121.699277125531</v>
      </c>
      <c r="D196" s="1">
        <v>6.0346833333333336</v>
      </c>
      <c r="E196" t="e">
        <v>#DIV/0!</v>
      </c>
      <c r="F196" t="s">
        <v>1403</v>
      </c>
      <c r="G196">
        <f>AVERAGE('neg_SIMCA_enrich&gt;10'!G197:I197)</f>
        <v>2246.751076684071</v>
      </c>
      <c r="J196">
        <f>AVERAGE('neg_SIMCA_enrich&gt;10'!J197:L197)</f>
        <v>2449.6125344390034</v>
      </c>
      <c r="M196">
        <f>AVERAGE('neg_SIMCA_enrich&gt;10'!M197:O197)</f>
        <v>2369.2631234219803</v>
      </c>
      <c r="P196">
        <f>AVERAGE('neg_SIMCA_enrich&gt;10'!P197:R197)</f>
        <v>4273.7114383979524</v>
      </c>
      <c r="S196">
        <f>AVERAGE('neg_SIMCA_enrich&gt;10'!S197:U197)</f>
        <v>3327.8866643123515</v>
      </c>
      <c r="V196">
        <f>AVERAGE('neg_SIMCA_enrich&gt;10'!V197:X197)</f>
        <v>0</v>
      </c>
      <c r="Y196">
        <f>AVERAGE('neg_SIMCA_enrich&gt;10'!Y197:AA197)</f>
        <v>0</v>
      </c>
      <c r="AB196">
        <f>AVERAGE('neg_SIMCA_enrich&gt;10'!AB197:AD197)</f>
        <v>124.72008662109367</v>
      </c>
      <c r="AE196">
        <f>AVERAGE('neg_SIMCA_enrich&gt;10'!AE197:AG197)</f>
        <v>0</v>
      </c>
      <c r="AH196">
        <f>AVERAGE('neg_SIMCA_enrich&gt;10'!AH197:AJ197)</f>
        <v>0</v>
      </c>
      <c r="AK196">
        <f>AVERAGE('neg_SIMCA_enrich&gt;10'!AK197:AM197)</f>
        <v>0</v>
      </c>
      <c r="AN196">
        <f>AVERAGE('neg_SIMCA_enrich&gt;10'!AN197:AP197)</f>
        <v>0</v>
      </c>
      <c r="AQ196">
        <f>AVERAGE('neg_SIMCA_enrich&gt;10'!AQ197:AS197)</f>
        <v>0</v>
      </c>
      <c r="AT196">
        <f>AVERAGE('neg_SIMCA_enrich&gt;10'!AT197:AV197)</f>
        <v>0</v>
      </c>
      <c r="AW196">
        <f>AVERAGE('neg_SIMCA_enrich&gt;10'!AW197:AY197)</f>
        <v>104.90319845920133</v>
      </c>
      <c r="AZ196">
        <f>AVERAGE('neg_SIMCA_enrich&gt;10'!AZ197:BB197)</f>
        <v>125.20673210749567</v>
      </c>
      <c r="BC196">
        <f>AVERAGE('neg_SIMCA_enrich&gt;10'!BC197:BE197)</f>
        <v>120.215877705892</v>
      </c>
      <c r="BF196">
        <f>AVERAGE('neg_SIMCA_enrich&gt;10'!BF197:BH197)</f>
        <v>0</v>
      </c>
      <c r="BI196">
        <f>AVERAGE('neg_SIMCA_enrich&gt;10'!BI197:BK197)</f>
        <v>0</v>
      </c>
      <c r="BL196">
        <f>AVERAGE('neg_SIMCA_enrich&gt;10'!BL197:BN197)</f>
        <v>0</v>
      </c>
      <c r="BO196">
        <f>AVERAGE('neg_SIMCA_enrich&gt;10'!BO197:BQ197)</f>
        <v>0</v>
      </c>
      <c r="BR196">
        <f t="shared" si="6"/>
        <v>4273.7114383979524</v>
      </c>
      <c r="BS196">
        <f t="shared" si="7"/>
        <v>0</v>
      </c>
    </row>
    <row r="197" spans="1:71" x14ac:dyDescent="0.25">
      <c r="A197" t="s">
        <v>265</v>
      </c>
      <c r="C197">
        <v>122.25124396964701</v>
      </c>
      <c r="D197" s="1">
        <v>1.1265766666666666</v>
      </c>
      <c r="E197" t="e">
        <v>#DIV/0!</v>
      </c>
      <c r="F197" t="s">
        <v>1403</v>
      </c>
      <c r="G197">
        <f>AVERAGE('neg_SIMCA_enrich&gt;10'!G198:I198)</f>
        <v>138158.51592131765</v>
      </c>
      <c r="J197">
        <f>AVERAGE('neg_SIMCA_enrich&gt;10'!J198:L198)</f>
        <v>153297.10331521716</v>
      </c>
      <c r="M197">
        <f>AVERAGE('neg_SIMCA_enrich&gt;10'!M198:O198)</f>
        <v>223265.90653696875</v>
      </c>
      <c r="P197">
        <f>AVERAGE('neg_SIMCA_enrich&gt;10'!P198:R198)</f>
        <v>224971.03014573036</v>
      </c>
      <c r="S197">
        <f>AVERAGE('neg_SIMCA_enrich&gt;10'!S198:U198)</f>
        <v>238535.66347115315</v>
      </c>
      <c r="V197">
        <f>AVERAGE('neg_SIMCA_enrich&gt;10'!V198:X198)</f>
        <v>66.817729814255003</v>
      </c>
      <c r="Y197">
        <f>AVERAGE('neg_SIMCA_enrich&gt;10'!Y198:AA198)</f>
        <v>64.949735906044666</v>
      </c>
      <c r="AB197">
        <f>AVERAGE('neg_SIMCA_enrich&gt;10'!AB198:AD198)</f>
        <v>0</v>
      </c>
      <c r="AE197">
        <f>AVERAGE('neg_SIMCA_enrich&gt;10'!AE198:AG198)</f>
        <v>250.26322151143165</v>
      </c>
      <c r="AH197">
        <f>AVERAGE('neg_SIMCA_enrich&gt;10'!AH198:AJ198)</f>
        <v>192.75075911487133</v>
      </c>
      <c r="AK197">
        <f>AVERAGE('neg_SIMCA_enrich&gt;10'!AK198:AM198)</f>
        <v>0</v>
      </c>
      <c r="AN197">
        <f>AVERAGE('neg_SIMCA_enrich&gt;10'!AN198:AP198)</f>
        <v>36.439133211802002</v>
      </c>
      <c r="AQ197">
        <f>AVERAGE('neg_SIMCA_enrich&gt;10'!AQ198:AS198)</f>
        <v>0</v>
      </c>
      <c r="AT197">
        <f>AVERAGE('neg_SIMCA_enrich&gt;10'!AT198:AV198)</f>
        <v>0</v>
      </c>
      <c r="AW197">
        <f>AVERAGE('neg_SIMCA_enrich&gt;10'!AW198:AY198)</f>
        <v>222.19794670422866</v>
      </c>
      <c r="AZ197">
        <f>AVERAGE('neg_SIMCA_enrich&gt;10'!AZ198:BB198)</f>
        <v>0</v>
      </c>
      <c r="BC197">
        <f>AVERAGE('neg_SIMCA_enrich&gt;10'!BC198:BE198)</f>
        <v>87.172520342195</v>
      </c>
      <c r="BF197">
        <f>AVERAGE('neg_SIMCA_enrich&gt;10'!BF198:BH198)</f>
        <v>113.67854318434767</v>
      </c>
      <c r="BI197">
        <f>AVERAGE('neg_SIMCA_enrich&gt;10'!BI198:BK198)</f>
        <v>92.750806113125648</v>
      </c>
      <c r="BL197">
        <f>AVERAGE('neg_SIMCA_enrich&gt;10'!BL198:BN198)</f>
        <v>45.235271480060668</v>
      </c>
      <c r="BO197">
        <f>AVERAGE('neg_SIMCA_enrich&gt;10'!BO198:BQ198)</f>
        <v>0</v>
      </c>
      <c r="BR197">
        <f t="shared" si="6"/>
        <v>238535.66347115315</v>
      </c>
      <c r="BS197">
        <f t="shared" si="7"/>
        <v>0</v>
      </c>
    </row>
    <row r="198" spans="1:71" x14ac:dyDescent="0.25">
      <c r="A198" t="s">
        <v>267</v>
      </c>
      <c r="C198">
        <v>122.33237401143801</v>
      </c>
      <c r="D198" s="1">
        <v>8.4867833333333333</v>
      </c>
      <c r="E198" t="e">
        <v>#DIV/0!</v>
      </c>
      <c r="F198" t="s">
        <v>1403</v>
      </c>
      <c r="G198">
        <f>AVERAGE('neg_SIMCA_enrich&gt;10'!G199:I199)</f>
        <v>35282.834398857536</v>
      </c>
      <c r="J198">
        <f>AVERAGE('neg_SIMCA_enrich&gt;10'!J199:L199)</f>
        <v>43408.160034630571</v>
      </c>
      <c r="M198">
        <f>AVERAGE('neg_SIMCA_enrich&gt;10'!M199:O199)</f>
        <v>48671.141497752666</v>
      </c>
      <c r="P198">
        <f>AVERAGE('neg_SIMCA_enrich&gt;10'!P199:R199)</f>
        <v>57104.397922191994</v>
      </c>
      <c r="S198">
        <f>AVERAGE('neg_SIMCA_enrich&gt;10'!S199:U199)</f>
        <v>53070.271633196564</v>
      </c>
      <c r="V198">
        <f>AVERAGE('neg_SIMCA_enrich&gt;10'!V199:X199)</f>
        <v>0</v>
      </c>
      <c r="Y198">
        <f>AVERAGE('neg_SIMCA_enrich&gt;10'!Y199:AA199)</f>
        <v>0</v>
      </c>
      <c r="AB198">
        <f>AVERAGE('neg_SIMCA_enrich&gt;10'!AB199:AD199)</f>
        <v>118.41372778892533</v>
      </c>
      <c r="AE198">
        <f>AVERAGE('neg_SIMCA_enrich&gt;10'!AE199:AG199)</f>
        <v>0</v>
      </c>
      <c r="AH198">
        <f>AVERAGE('neg_SIMCA_enrich&gt;10'!AH199:AJ199)</f>
        <v>0</v>
      </c>
      <c r="AK198">
        <f>AVERAGE('neg_SIMCA_enrich&gt;10'!AK199:AM199)</f>
        <v>0</v>
      </c>
      <c r="AN198">
        <f>AVERAGE('neg_SIMCA_enrich&gt;10'!AN199:AP199)</f>
        <v>0</v>
      </c>
      <c r="AQ198">
        <f>AVERAGE('neg_SIMCA_enrich&gt;10'!AQ199:AS199)</f>
        <v>0</v>
      </c>
      <c r="AT198">
        <f>AVERAGE('neg_SIMCA_enrich&gt;10'!AT199:AV199)</f>
        <v>0</v>
      </c>
      <c r="AW198">
        <f>AVERAGE('neg_SIMCA_enrich&gt;10'!AW199:AY199)</f>
        <v>0</v>
      </c>
      <c r="AZ198">
        <f>AVERAGE('neg_SIMCA_enrich&gt;10'!AZ199:BB199)</f>
        <v>0</v>
      </c>
      <c r="BC198">
        <f>AVERAGE('neg_SIMCA_enrich&gt;10'!BC199:BE199)</f>
        <v>0</v>
      </c>
      <c r="BF198">
        <f>AVERAGE('neg_SIMCA_enrich&gt;10'!BF199:BH199)</f>
        <v>0</v>
      </c>
      <c r="BI198">
        <f>AVERAGE('neg_SIMCA_enrich&gt;10'!BI199:BK199)</f>
        <v>0</v>
      </c>
      <c r="BL198">
        <f>AVERAGE('neg_SIMCA_enrich&gt;10'!BL199:BN199)</f>
        <v>0</v>
      </c>
      <c r="BO198">
        <f>AVERAGE('neg_SIMCA_enrich&gt;10'!BO199:BQ199)</f>
        <v>0</v>
      </c>
      <c r="BR198">
        <f t="shared" si="6"/>
        <v>57104.397922191994</v>
      </c>
      <c r="BS198">
        <f t="shared" si="7"/>
        <v>0</v>
      </c>
    </row>
    <row r="199" spans="1:71" x14ac:dyDescent="0.25">
      <c r="A199" t="s">
        <v>266</v>
      </c>
      <c r="C199">
        <v>122.33239322029</v>
      </c>
      <c r="D199" s="1">
        <v>4.9838583333333331</v>
      </c>
      <c r="E199" t="e">
        <v>#DIV/0!</v>
      </c>
      <c r="F199" t="s">
        <v>1403</v>
      </c>
      <c r="G199">
        <f>AVERAGE('neg_SIMCA_enrich&gt;10'!G200:I200)</f>
        <v>21547.752122045145</v>
      </c>
      <c r="J199">
        <f>AVERAGE('neg_SIMCA_enrich&gt;10'!J200:L200)</f>
        <v>24051.97585484857</v>
      </c>
      <c r="M199">
        <f>AVERAGE('neg_SIMCA_enrich&gt;10'!M200:O200)</f>
        <v>28869.185344789836</v>
      </c>
      <c r="P199">
        <f>AVERAGE('neg_SIMCA_enrich&gt;10'!P200:R200)</f>
        <v>34769.71506074247</v>
      </c>
      <c r="S199">
        <f>AVERAGE('neg_SIMCA_enrich&gt;10'!S200:U200)</f>
        <v>32135.090648783138</v>
      </c>
      <c r="V199">
        <f>AVERAGE('neg_SIMCA_enrich&gt;10'!V200:X200)</f>
        <v>0</v>
      </c>
      <c r="Y199">
        <f>AVERAGE('neg_SIMCA_enrich&gt;10'!Y200:AA200)</f>
        <v>0</v>
      </c>
      <c r="AB199">
        <f>AVERAGE('neg_SIMCA_enrich&gt;10'!AB200:AD200)</f>
        <v>0</v>
      </c>
      <c r="AE199">
        <f>AVERAGE('neg_SIMCA_enrich&gt;10'!AE200:AG200)</f>
        <v>0</v>
      </c>
      <c r="AH199">
        <f>AVERAGE('neg_SIMCA_enrich&gt;10'!AH200:AJ200)</f>
        <v>313.08755814203101</v>
      </c>
      <c r="AK199">
        <f>AVERAGE('neg_SIMCA_enrich&gt;10'!AK200:AM200)</f>
        <v>0</v>
      </c>
      <c r="AN199">
        <f>AVERAGE('neg_SIMCA_enrich&gt;10'!AN200:AP200)</f>
        <v>0</v>
      </c>
      <c r="AQ199">
        <f>AVERAGE('neg_SIMCA_enrich&gt;10'!AQ200:AS200)</f>
        <v>0</v>
      </c>
      <c r="AT199">
        <f>AVERAGE('neg_SIMCA_enrich&gt;10'!AT200:AV200)</f>
        <v>169.04007140650899</v>
      </c>
      <c r="AW199">
        <f>AVERAGE('neg_SIMCA_enrich&gt;10'!AW200:AY200)</f>
        <v>110.54170837402334</v>
      </c>
      <c r="AZ199">
        <f>AVERAGE('neg_SIMCA_enrich&gt;10'!AZ200:BB200)</f>
        <v>0</v>
      </c>
      <c r="BC199">
        <f>AVERAGE('neg_SIMCA_enrich&gt;10'!BC200:BE200)</f>
        <v>0</v>
      </c>
      <c r="BF199">
        <f>AVERAGE('neg_SIMCA_enrich&gt;10'!BF200:BH200)</f>
        <v>0</v>
      </c>
      <c r="BI199">
        <f>AVERAGE('neg_SIMCA_enrich&gt;10'!BI200:BK200)</f>
        <v>0</v>
      </c>
      <c r="BL199">
        <f>AVERAGE('neg_SIMCA_enrich&gt;10'!BL200:BN200)</f>
        <v>89.788763579880012</v>
      </c>
      <c r="BO199">
        <f>AVERAGE('neg_SIMCA_enrich&gt;10'!BO200:BQ200)</f>
        <v>0</v>
      </c>
      <c r="BR199">
        <f t="shared" si="6"/>
        <v>34769.71506074247</v>
      </c>
      <c r="BS199">
        <f t="shared" si="7"/>
        <v>0</v>
      </c>
    </row>
    <row r="200" spans="1:71" x14ac:dyDescent="0.25">
      <c r="A200" t="s">
        <v>268</v>
      </c>
      <c r="C200">
        <v>122.33240974950201</v>
      </c>
      <c r="D200" s="1">
        <v>10.238</v>
      </c>
      <c r="E200" t="e">
        <v>#DIV/0!</v>
      </c>
      <c r="F200" t="s">
        <v>1403</v>
      </c>
      <c r="G200">
        <f>AVERAGE('neg_SIMCA_enrich&gt;10'!G201:I201)</f>
        <v>70169.87079584923</v>
      </c>
      <c r="J200">
        <f>AVERAGE('neg_SIMCA_enrich&gt;10'!J201:L201)</f>
        <v>85146.074790229599</v>
      </c>
      <c r="M200">
        <f>AVERAGE('neg_SIMCA_enrich&gt;10'!M201:O201)</f>
        <v>121372.47843500187</v>
      </c>
      <c r="P200">
        <f>AVERAGE('neg_SIMCA_enrich&gt;10'!P201:R201)</f>
        <v>108019.32432560297</v>
      </c>
      <c r="S200">
        <f>AVERAGE('neg_SIMCA_enrich&gt;10'!S201:U201)</f>
        <v>102533.50870648182</v>
      </c>
      <c r="V200">
        <f>AVERAGE('neg_SIMCA_enrich&gt;10'!V201:X201)</f>
        <v>0</v>
      </c>
      <c r="Y200">
        <f>AVERAGE('neg_SIMCA_enrich&gt;10'!Y201:AA201)</f>
        <v>0</v>
      </c>
      <c r="AB200">
        <f>AVERAGE('neg_SIMCA_enrich&gt;10'!AB201:AD201)</f>
        <v>0</v>
      </c>
      <c r="AE200">
        <f>AVERAGE('neg_SIMCA_enrich&gt;10'!AE201:AG201)</f>
        <v>0</v>
      </c>
      <c r="AH200">
        <f>AVERAGE('neg_SIMCA_enrich&gt;10'!AH201:AJ201)</f>
        <v>0</v>
      </c>
      <c r="AK200">
        <f>AVERAGE('neg_SIMCA_enrich&gt;10'!AK201:AM201)</f>
        <v>0</v>
      </c>
      <c r="AN200">
        <f>AVERAGE('neg_SIMCA_enrich&gt;10'!AN201:AP201)</f>
        <v>119.50882753906234</v>
      </c>
      <c r="AQ200">
        <f>AVERAGE('neg_SIMCA_enrich&gt;10'!AQ201:AS201)</f>
        <v>0</v>
      </c>
      <c r="AT200">
        <f>AVERAGE('neg_SIMCA_enrich&gt;10'!AT201:AV201)</f>
        <v>0</v>
      </c>
      <c r="AW200">
        <f>AVERAGE('neg_SIMCA_enrich&gt;10'!AW201:AY201)</f>
        <v>0</v>
      </c>
      <c r="AZ200">
        <f>AVERAGE('neg_SIMCA_enrich&gt;10'!AZ201:BB201)</f>
        <v>0</v>
      </c>
      <c r="BC200">
        <f>AVERAGE('neg_SIMCA_enrich&gt;10'!BC201:BE201)</f>
        <v>0</v>
      </c>
      <c r="BF200">
        <f>AVERAGE('neg_SIMCA_enrich&gt;10'!BF201:BH201)</f>
        <v>0</v>
      </c>
      <c r="BI200">
        <f>AVERAGE('neg_SIMCA_enrich&gt;10'!BI201:BK201)</f>
        <v>0</v>
      </c>
      <c r="BL200">
        <f>AVERAGE('neg_SIMCA_enrich&gt;10'!BL201:BN201)</f>
        <v>0</v>
      </c>
      <c r="BO200">
        <f>AVERAGE('neg_SIMCA_enrich&gt;10'!BO201:BQ201)</f>
        <v>0</v>
      </c>
      <c r="BR200">
        <f t="shared" si="6"/>
        <v>121372.47843500187</v>
      </c>
      <c r="BS200">
        <f t="shared" si="7"/>
        <v>0</v>
      </c>
    </row>
    <row r="201" spans="1:71" x14ac:dyDescent="0.25">
      <c r="A201" t="s">
        <v>269</v>
      </c>
      <c r="C201">
        <v>122.35385046507599</v>
      </c>
      <c r="D201" s="1">
        <v>6.0346833333333336</v>
      </c>
      <c r="E201" t="e">
        <v>#DIV/0!</v>
      </c>
      <c r="F201" t="s">
        <v>1403</v>
      </c>
      <c r="G201">
        <f>AVERAGE('neg_SIMCA_enrich&gt;10'!G202:I202)</f>
        <v>275.13669479709199</v>
      </c>
      <c r="J201">
        <f>AVERAGE('neg_SIMCA_enrich&gt;10'!J202:L202)</f>
        <v>0</v>
      </c>
      <c r="M201">
        <f>AVERAGE('neg_SIMCA_enrich&gt;10'!M202:O202)</f>
        <v>1200.0965740705226</v>
      </c>
      <c r="P201">
        <f>AVERAGE('neg_SIMCA_enrich&gt;10'!P202:R202)</f>
        <v>416.25525178477966</v>
      </c>
      <c r="S201">
        <f>AVERAGE('neg_SIMCA_enrich&gt;10'!S202:U202)</f>
        <v>569.64138683646001</v>
      </c>
      <c r="V201">
        <f>AVERAGE('neg_SIMCA_enrich&gt;10'!V202:X202)</f>
        <v>0</v>
      </c>
      <c r="Y201">
        <f>AVERAGE('neg_SIMCA_enrich&gt;10'!Y202:AA202)</f>
        <v>0</v>
      </c>
      <c r="AB201">
        <f>AVERAGE('neg_SIMCA_enrich&gt;10'!AB202:AD202)</f>
        <v>0</v>
      </c>
      <c r="AE201">
        <f>AVERAGE('neg_SIMCA_enrich&gt;10'!AE202:AG202)</f>
        <v>0</v>
      </c>
      <c r="AH201">
        <f>AVERAGE('neg_SIMCA_enrich&gt;10'!AH202:AJ202)</f>
        <v>0</v>
      </c>
      <c r="AK201">
        <f>AVERAGE('neg_SIMCA_enrich&gt;10'!AK202:AM202)</f>
        <v>0</v>
      </c>
      <c r="AN201">
        <f>AVERAGE('neg_SIMCA_enrich&gt;10'!AN202:AP202)</f>
        <v>262.17007479374001</v>
      </c>
      <c r="AQ201">
        <f>AVERAGE('neg_SIMCA_enrich&gt;10'!AQ202:AS202)</f>
        <v>134.50474333941733</v>
      </c>
      <c r="AT201">
        <f>AVERAGE('neg_SIMCA_enrich&gt;10'!AT202:AV202)</f>
        <v>0</v>
      </c>
      <c r="AW201">
        <f>AVERAGE('neg_SIMCA_enrich&gt;10'!AW202:AY202)</f>
        <v>0</v>
      </c>
      <c r="AZ201">
        <f>AVERAGE('neg_SIMCA_enrich&gt;10'!AZ202:BB202)</f>
        <v>0</v>
      </c>
      <c r="BC201">
        <f>AVERAGE('neg_SIMCA_enrich&gt;10'!BC202:BE202)</f>
        <v>0</v>
      </c>
      <c r="BF201">
        <f>AVERAGE('neg_SIMCA_enrich&gt;10'!BF202:BH202)</f>
        <v>0</v>
      </c>
      <c r="BI201">
        <f>AVERAGE('neg_SIMCA_enrich&gt;10'!BI202:BK202)</f>
        <v>0</v>
      </c>
      <c r="BL201">
        <f>AVERAGE('neg_SIMCA_enrich&gt;10'!BL202:BN202)</f>
        <v>0</v>
      </c>
      <c r="BO201">
        <f>AVERAGE('neg_SIMCA_enrich&gt;10'!BO202:BQ202)</f>
        <v>0</v>
      </c>
      <c r="BR201">
        <f t="shared" si="6"/>
        <v>1200.0965740705226</v>
      </c>
      <c r="BS201">
        <f t="shared" si="7"/>
        <v>0</v>
      </c>
    </row>
    <row r="202" spans="1:71" x14ac:dyDescent="0.25">
      <c r="A202" t="s">
        <v>270</v>
      </c>
      <c r="C202">
        <v>122.662749915872</v>
      </c>
      <c r="D202" s="1">
        <v>5.9484166666666658</v>
      </c>
      <c r="E202" t="e">
        <v>#DIV/0!</v>
      </c>
      <c r="F202" t="s">
        <v>1403</v>
      </c>
      <c r="G202">
        <f>AVERAGE('neg_SIMCA_enrich&gt;10'!G203:I203)</f>
        <v>0</v>
      </c>
      <c r="J202">
        <f>AVERAGE('neg_SIMCA_enrich&gt;10'!J203:L203)</f>
        <v>152.939315535112</v>
      </c>
      <c r="M202">
        <f>AVERAGE('neg_SIMCA_enrich&gt;10'!M203:O203)</f>
        <v>0</v>
      </c>
      <c r="P202">
        <f>AVERAGE('neg_SIMCA_enrich&gt;10'!P203:R203)</f>
        <v>0</v>
      </c>
      <c r="S202">
        <f>AVERAGE('neg_SIMCA_enrich&gt;10'!S203:U203)</f>
        <v>0</v>
      </c>
      <c r="V202">
        <f>AVERAGE('neg_SIMCA_enrich&gt;10'!V203:X203)</f>
        <v>0</v>
      </c>
      <c r="Y202">
        <f>AVERAGE('neg_SIMCA_enrich&gt;10'!Y203:AA203)</f>
        <v>0</v>
      </c>
      <c r="AB202">
        <f>AVERAGE('neg_SIMCA_enrich&gt;10'!AB203:AD203)</f>
        <v>0</v>
      </c>
      <c r="AE202">
        <f>AVERAGE('neg_SIMCA_enrich&gt;10'!AE203:AG203)</f>
        <v>0</v>
      </c>
      <c r="AH202">
        <f>AVERAGE('neg_SIMCA_enrich&gt;10'!AH203:AJ203)</f>
        <v>0</v>
      </c>
      <c r="AK202">
        <f>AVERAGE('neg_SIMCA_enrich&gt;10'!AK203:AM203)</f>
        <v>0</v>
      </c>
      <c r="AN202">
        <f>AVERAGE('neg_SIMCA_enrich&gt;10'!AN203:AP203)</f>
        <v>0</v>
      </c>
      <c r="AQ202">
        <f>AVERAGE('neg_SIMCA_enrich&gt;10'!AQ203:AS203)</f>
        <v>0</v>
      </c>
      <c r="AT202">
        <f>AVERAGE('neg_SIMCA_enrich&gt;10'!AT203:AV203)</f>
        <v>0</v>
      </c>
      <c r="AW202">
        <f>AVERAGE('neg_SIMCA_enrich&gt;10'!AW203:AY203)</f>
        <v>0</v>
      </c>
      <c r="AZ202">
        <f>AVERAGE('neg_SIMCA_enrich&gt;10'!AZ203:BB203)</f>
        <v>0</v>
      </c>
      <c r="BC202">
        <f>AVERAGE('neg_SIMCA_enrich&gt;10'!BC203:BE203)</f>
        <v>0</v>
      </c>
      <c r="BF202">
        <f>AVERAGE('neg_SIMCA_enrich&gt;10'!BF203:BH203)</f>
        <v>0</v>
      </c>
      <c r="BI202">
        <f>AVERAGE('neg_SIMCA_enrich&gt;10'!BI203:BK203)</f>
        <v>0</v>
      </c>
      <c r="BL202">
        <f>AVERAGE('neg_SIMCA_enrich&gt;10'!BL203:BN203)</f>
        <v>0</v>
      </c>
      <c r="BO202">
        <f>AVERAGE('neg_SIMCA_enrich&gt;10'!BO203:BQ203)</f>
        <v>0</v>
      </c>
      <c r="BR202">
        <f t="shared" si="6"/>
        <v>152.939315535112</v>
      </c>
      <c r="BS202">
        <f t="shared" si="7"/>
        <v>0</v>
      </c>
    </row>
    <row r="203" spans="1:71" x14ac:dyDescent="0.25">
      <c r="A203" t="s">
        <v>271</v>
      </c>
      <c r="C203">
        <v>122.689438137881</v>
      </c>
      <c r="D203" s="1">
        <v>8.4894999999999996</v>
      </c>
      <c r="E203" t="e">
        <v>#DIV/0!</v>
      </c>
      <c r="F203" t="s">
        <v>1403</v>
      </c>
      <c r="G203">
        <f>AVERAGE('neg_SIMCA_enrich&gt;10'!G204:I204)</f>
        <v>0</v>
      </c>
      <c r="J203">
        <f>AVERAGE('neg_SIMCA_enrich&gt;10'!J204:L204)</f>
        <v>0</v>
      </c>
      <c r="M203">
        <f>AVERAGE('neg_SIMCA_enrich&gt;10'!M204:O204)</f>
        <v>782.20763284080601</v>
      </c>
      <c r="P203">
        <f>AVERAGE('neg_SIMCA_enrich&gt;10'!P204:R204)</f>
        <v>0</v>
      </c>
      <c r="S203">
        <f>AVERAGE('neg_SIMCA_enrich&gt;10'!S204:U204)</f>
        <v>0</v>
      </c>
      <c r="V203">
        <f>AVERAGE('neg_SIMCA_enrich&gt;10'!V204:X204)</f>
        <v>0</v>
      </c>
      <c r="Y203">
        <f>AVERAGE('neg_SIMCA_enrich&gt;10'!Y204:AA204)</f>
        <v>0</v>
      </c>
      <c r="AB203">
        <f>AVERAGE('neg_SIMCA_enrich&gt;10'!AB204:AD204)</f>
        <v>0</v>
      </c>
      <c r="AE203">
        <f>AVERAGE('neg_SIMCA_enrich&gt;10'!AE204:AG204)</f>
        <v>0</v>
      </c>
      <c r="AH203">
        <f>AVERAGE('neg_SIMCA_enrich&gt;10'!AH204:AJ204)</f>
        <v>0</v>
      </c>
      <c r="AK203">
        <f>AVERAGE('neg_SIMCA_enrich&gt;10'!AK204:AM204)</f>
        <v>0</v>
      </c>
      <c r="AN203">
        <f>AVERAGE('neg_SIMCA_enrich&gt;10'!AN204:AP204)</f>
        <v>0</v>
      </c>
      <c r="AQ203">
        <f>AVERAGE('neg_SIMCA_enrich&gt;10'!AQ204:AS204)</f>
        <v>0</v>
      </c>
      <c r="AT203">
        <f>AVERAGE('neg_SIMCA_enrich&gt;10'!AT204:AV204)</f>
        <v>0</v>
      </c>
      <c r="AW203">
        <f>AVERAGE('neg_SIMCA_enrich&gt;10'!AW204:AY204)</f>
        <v>0</v>
      </c>
      <c r="AZ203">
        <f>AVERAGE('neg_SIMCA_enrich&gt;10'!AZ204:BB204)</f>
        <v>0</v>
      </c>
      <c r="BC203">
        <f>AVERAGE('neg_SIMCA_enrich&gt;10'!BC204:BE204)</f>
        <v>0</v>
      </c>
      <c r="BF203">
        <f>AVERAGE('neg_SIMCA_enrich&gt;10'!BF204:BH204)</f>
        <v>0</v>
      </c>
      <c r="BI203">
        <f>AVERAGE('neg_SIMCA_enrich&gt;10'!BI204:BK204)</f>
        <v>0</v>
      </c>
      <c r="BL203">
        <f>AVERAGE('neg_SIMCA_enrich&gt;10'!BL204:BN204)</f>
        <v>0</v>
      </c>
      <c r="BO203">
        <f>AVERAGE('neg_SIMCA_enrich&gt;10'!BO204:BQ204)</f>
        <v>0</v>
      </c>
      <c r="BR203">
        <f t="shared" si="6"/>
        <v>782.20763284080601</v>
      </c>
      <c r="BS203">
        <f t="shared" si="7"/>
        <v>0</v>
      </c>
    </row>
    <row r="204" spans="1:71" x14ac:dyDescent="0.25">
      <c r="A204" t="s">
        <v>272</v>
      </c>
      <c r="C204">
        <v>123.32510708922101</v>
      </c>
      <c r="D204" s="1">
        <v>6.1330333333333336</v>
      </c>
      <c r="E204" t="e">
        <v>#DIV/0!</v>
      </c>
      <c r="F204" t="s">
        <v>1403</v>
      </c>
      <c r="G204">
        <f>AVERAGE('neg_SIMCA_enrich&gt;10'!G205:I205)</f>
        <v>0</v>
      </c>
      <c r="J204">
        <f>AVERAGE('neg_SIMCA_enrich&gt;10'!J205:L205)</f>
        <v>0</v>
      </c>
      <c r="M204">
        <f>AVERAGE('neg_SIMCA_enrich&gt;10'!M205:O205)</f>
        <v>122.53381519317634</v>
      </c>
      <c r="P204">
        <f>AVERAGE('neg_SIMCA_enrich&gt;10'!P205:R205)</f>
        <v>146.533451242447</v>
      </c>
      <c r="S204">
        <f>AVERAGE('neg_SIMCA_enrich&gt;10'!S205:U205)</f>
        <v>117.15042061756266</v>
      </c>
      <c r="V204">
        <f>AVERAGE('neg_SIMCA_enrich&gt;10'!V205:X205)</f>
        <v>0</v>
      </c>
      <c r="Y204">
        <f>AVERAGE('neg_SIMCA_enrich&gt;10'!Y205:AA205)</f>
        <v>0</v>
      </c>
      <c r="AB204">
        <f>AVERAGE('neg_SIMCA_enrich&gt;10'!AB205:AD205)</f>
        <v>0</v>
      </c>
      <c r="AE204">
        <f>AVERAGE('neg_SIMCA_enrich&gt;10'!AE205:AG205)</f>
        <v>0</v>
      </c>
      <c r="AH204">
        <f>AVERAGE('neg_SIMCA_enrich&gt;10'!AH205:AJ205)</f>
        <v>0</v>
      </c>
      <c r="AK204">
        <f>AVERAGE('neg_SIMCA_enrich&gt;10'!AK205:AM205)</f>
        <v>0</v>
      </c>
      <c r="AN204">
        <f>AVERAGE('neg_SIMCA_enrich&gt;10'!AN205:AP205)</f>
        <v>0</v>
      </c>
      <c r="AQ204">
        <f>AVERAGE('neg_SIMCA_enrich&gt;10'!AQ205:AS205)</f>
        <v>0</v>
      </c>
      <c r="AT204">
        <f>AVERAGE('neg_SIMCA_enrich&gt;10'!AT205:AV205)</f>
        <v>0</v>
      </c>
      <c r="AW204">
        <f>AVERAGE('neg_SIMCA_enrich&gt;10'!AW205:AY205)</f>
        <v>0</v>
      </c>
      <c r="AZ204">
        <f>AVERAGE('neg_SIMCA_enrich&gt;10'!AZ205:BB205)</f>
        <v>0</v>
      </c>
      <c r="BC204">
        <f>AVERAGE('neg_SIMCA_enrich&gt;10'!BC205:BE205)</f>
        <v>0</v>
      </c>
      <c r="BF204">
        <f>AVERAGE('neg_SIMCA_enrich&gt;10'!BF205:BH205)</f>
        <v>0</v>
      </c>
      <c r="BI204">
        <f>AVERAGE('neg_SIMCA_enrich&gt;10'!BI205:BK205)</f>
        <v>0</v>
      </c>
      <c r="BL204">
        <f>AVERAGE('neg_SIMCA_enrich&gt;10'!BL205:BN205)</f>
        <v>0</v>
      </c>
      <c r="BO204">
        <f>AVERAGE('neg_SIMCA_enrich&gt;10'!BO205:BQ205)</f>
        <v>0</v>
      </c>
      <c r="BR204">
        <f t="shared" si="6"/>
        <v>146.533451242447</v>
      </c>
      <c r="BS204">
        <f t="shared" si="7"/>
        <v>0</v>
      </c>
    </row>
    <row r="205" spans="1:71" x14ac:dyDescent="0.25">
      <c r="A205" t="s">
        <v>274</v>
      </c>
      <c r="C205">
        <v>123.657131446112</v>
      </c>
      <c r="D205" s="1">
        <v>8.4867833333333333</v>
      </c>
      <c r="E205" t="e">
        <v>#DIV/0!</v>
      </c>
      <c r="F205" t="s">
        <v>1403</v>
      </c>
      <c r="G205">
        <f>AVERAGE('neg_SIMCA_enrich&gt;10'!G206:I206)</f>
        <v>588.43819147811337</v>
      </c>
      <c r="J205">
        <f>AVERAGE('neg_SIMCA_enrich&gt;10'!J206:L206)</f>
        <v>1240.6830412390934</v>
      </c>
      <c r="M205">
        <f>AVERAGE('neg_SIMCA_enrich&gt;10'!M206:O206)</f>
        <v>537.12773359926337</v>
      </c>
      <c r="P205">
        <f>AVERAGE('neg_SIMCA_enrich&gt;10'!P206:R206)</f>
        <v>1395.2607632597235</v>
      </c>
      <c r="S205">
        <f>AVERAGE('neg_SIMCA_enrich&gt;10'!S206:U206)</f>
        <v>1392.085849220276</v>
      </c>
      <c r="V205">
        <f>AVERAGE('neg_SIMCA_enrich&gt;10'!V206:X206)</f>
        <v>0</v>
      </c>
      <c r="Y205">
        <f>AVERAGE('neg_SIMCA_enrich&gt;10'!Y206:AA206)</f>
        <v>0</v>
      </c>
      <c r="AB205">
        <f>AVERAGE('neg_SIMCA_enrich&gt;10'!AB206:AD206)</f>
        <v>0</v>
      </c>
      <c r="AE205">
        <f>AVERAGE('neg_SIMCA_enrich&gt;10'!AE206:AG206)</f>
        <v>0</v>
      </c>
      <c r="AH205">
        <f>AVERAGE('neg_SIMCA_enrich&gt;10'!AH206:AJ206)</f>
        <v>0</v>
      </c>
      <c r="AK205">
        <f>AVERAGE('neg_SIMCA_enrich&gt;10'!AK206:AM206)</f>
        <v>0</v>
      </c>
      <c r="AN205">
        <f>AVERAGE('neg_SIMCA_enrich&gt;10'!AN206:AP206)</f>
        <v>0</v>
      </c>
      <c r="AQ205">
        <f>AVERAGE('neg_SIMCA_enrich&gt;10'!AQ206:AS206)</f>
        <v>0</v>
      </c>
      <c r="AT205">
        <f>AVERAGE('neg_SIMCA_enrich&gt;10'!AT206:AV206)</f>
        <v>0</v>
      </c>
      <c r="AW205">
        <f>AVERAGE('neg_SIMCA_enrich&gt;10'!AW206:AY206)</f>
        <v>0</v>
      </c>
      <c r="AZ205">
        <f>AVERAGE('neg_SIMCA_enrich&gt;10'!AZ206:BB206)</f>
        <v>0</v>
      </c>
      <c r="BC205">
        <f>AVERAGE('neg_SIMCA_enrich&gt;10'!BC206:BE206)</f>
        <v>0</v>
      </c>
      <c r="BF205">
        <f>AVERAGE('neg_SIMCA_enrich&gt;10'!BF206:BH206)</f>
        <v>0</v>
      </c>
      <c r="BI205">
        <f>AVERAGE('neg_SIMCA_enrich&gt;10'!BI206:BK206)</f>
        <v>0</v>
      </c>
      <c r="BL205">
        <f>AVERAGE('neg_SIMCA_enrich&gt;10'!BL206:BN206)</f>
        <v>0</v>
      </c>
      <c r="BO205">
        <f>AVERAGE('neg_SIMCA_enrich&gt;10'!BO206:BQ206)</f>
        <v>0</v>
      </c>
      <c r="BR205">
        <f t="shared" si="6"/>
        <v>1395.2607632597235</v>
      </c>
      <c r="BS205">
        <f t="shared" si="7"/>
        <v>0</v>
      </c>
    </row>
    <row r="206" spans="1:71" x14ac:dyDescent="0.25">
      <c r="A206" t="s">
        <v>273</v>
      </c>
      <c r="C206">
        <v>123.657165802135</v>
      </c>
      <c r="D206" s="1">
        <v>4.8880833333333333</v>
      </c>
      <c r="E206" t="e">
        <v>#DIV/0!</v>
      </c>
      <c r="F206" t="s">
        <v>1403</v>
      </c>
      <c r="G206">
        <f>AVERAGE('neg_SIMCA_enrich&gt;10'!G207:I207)</f>
        <v>399.71112956633334</v>
      </c>
      <c r="J206">
        <f>AVERAGE('neg_SIMCA_enrich&gt;10'!J207:L207)</f>
        <v>666.79657647196336</v>
      </c>
      <c r="M206">
        <f>AVERAGE('neg_SIMCA_enrich&gt;10'!M207:O207)</f>
        <v>771.38516455926003</v>
      </c>
      <c r="P206">
        <f>AVERAGE('neg_SIMCA_enrich&gt;10'!P207:R207)</f>
        <v>784.64441054308827</v>
      </c>
      <c r="S206">
        <f>AVERAGE('neg_SIMCA_enrich&gt;10'!S207:U207)</f>
        <v>633.61870940329834</v>
      </c>
      <c r="V206">
        <f>AVERAGE('neg_SIMCA_enrich&gt;10'!V207:X207)</f>
        <v>0</v>
      </c>
      <c r="Y206">
        <f>AVERAGE('neg_SIMCA_enrich&gt;10'!Y207:AA207)</f>
        <v>0</v>
      </c>
      <c r="AB206">
        <f>AVERAGE('neg_SIMCA_enrich&gt;10'!AB207:AD207)</f>
        <v>85.05437671594467</v>
      </c>
      <c r="AE206">
        <f>AVERAGE('neg_SIMCA_enrich&gt;10'!AE207:AG207)</f>
        <v>0</v>
      </c>
      <c r="AH206">
        <f>AVERAGE('neg_SIMCA_enrich&gt;10'!AH207:AJ207)</f>
        <v>145.81053577769902</v>
      </c>
      <c r="AK206">
        <f>AVERAGE('neg_SIMCA_enrich&gt;10'!AK207:AM207)</f>
        <v>0</v>
      </c>
      <c r="AN206">
        <f>AVERAGE('neg_SIMCA_enrich&gt;10'!AN207:AP207)</f>
        <v>0</v>
      </c>
      <c r="AQ206">
        <f>AVERAGE('neg_SIMCA_enrich&gt;10'!AQ207:AS207)</f>
        <v>0</v>
      </c>
      <c r="AT206">
        <f>AVERAGE('neg_SIMCA_enrich&gt;10'!AT207:AV207)</f>
        <v>0</v>
      </c>
      <c r="AW206">
        <f>AVERAGE('neg_SIMCA_enrich&gt;10'!AW207:AY207)</f>
        <v>0</v>
      </c>
      <c r="AZ206">
        <f>AVERAGE('neg_SIMCA_enrich&gt;10'!AZ207:BB207)</f>
        <v>0</v>
      </c>
      <c r="BC206">
        <f>AVERAGE('neg_SIMCA_enrich&gt;10'!BC207:BE207)</f>
        <v>0</v>
      </c>
      <c r="BF206">
        <f>AVERAGE('neg_SIMCA_enrich&gt;10'!BF207:BH207)</f>
        <v>0</v>
      </c>
      <c r="BI206">
        <f>AVERAGE('neg_SIMCA_enrich&gt;10'!BI207:BK207)</f>
        <v>0</v>
      </c>
      <c r="BL206">
        <f>AVERAGE('neg_SIMCA_enrich&gt;10'!BL207:BN207)</f>
        <v>0</v>
      </c>
      <c r="BO206">
        <f>AVERAGE('neg_SIMCA_enrich&gt;10'!BO207:BQ207)</f>
        <v>0</v>
      </c>
      <c r="BR206">
        <f t="shared" si="6"/>
        <v>784.64441054308827</v>
      </c>
      <c r="BS206">
        <f t="shared" si="7"/>
        <v>0</v>
      </c>
    </row>
    <row r="207" spans="1:71" x14ac:dyDescent="0.25">
      <c r="A207" t="s">
        <v>275</v>
      </c>
      <c r="C207">
        <v>123.678859824497</v>
      </c>
      <c r="D207" s="1">
        <v>6.0411000000000001</v>
      </c>
      <c r="E207" t="e">
        <v>#DIV/0!</v>
      </c>
      <c r="F207" t="s">
        <v>1403</v>
      </c>
      <c r="G207">
        <f>AVERAGE('neg_SIMCA_enrich&gt;10'!G208:I208)</f>
        <v>135.74021285057066</v>
      </c>
      <c r="J207">
        <f>AVERAGE('neg_SIMCA_enrich&gt;10'!J208:L208)</f>
        <v>219.07696388806801</v>
      </c>
      <c r="M207">
        <f>AVERAGE('neg_SIMCA_enrich&gt;10'!M208:O208)</f>
        <v>487.38352360002096</v>
      </c>
      <c r="P207">
        <f>AVERAGE('neg_SIMCA_enrich&gt;10'!P208:R208)</f>
        <v>512.1411678577914</v>
      </c>
      <c r="S207">
        <f>AVERAGE('neg_SIMCA_enrich&gt;10'!S208:U208)</f>
        <v>259.87400774182765</v>
      </c>
      <c r="V207">
        <f>AVERAGE('neg_SIMCA_enrich&gt;10'!V208:X208)</f>
        <v>0</v>
      </c>
      <c r="Y207">
        <f>AVERAGE('neg_SIMCA_enrich&gt;10'!Y208:AA208)</f>
        <v>0</v>
      </c>
      <c r="AB207">
        <f>AVERAGE('neg_SIMCA_enrich&gt;10'!AB208:AD208)</f>
        <v>0</v>
      </c>
      <c r="AE207">
        <f>AVERAGE('neg_SIMCA_enrich&gt;10'!AE208:AG208)</f>
        <v>0</v>
      </c>
      <c r="AH207">
        <f>AVERAGE('neg_SIMCA_enrich&gt;10'!AH208:AJ208)</f>
        <v>0</v>
      </c>
      <c r="AK207">
        <f>AVERAGE('neg_SIMCA_enrich&gt;10'!AK208:AM208)</f>
        <v>0</v>
      </c>
      <c r="AN207">
        <f>AVERAGE('neg_SIMCA_enrich&gt;10'!AN208:AP208)</f>
        <v>0</v>
      </c>
      <c r="AQ207">
        <f>AVERAGE('neg_SIMCA_enrich&gt;10'!AQ208:AS208)</f>
        <v>105.33467910314499</v>
      </c>
      <c r="AT207">
        <f>AVERAGE('neg_SIMCA_enrich&gt;10'!AT208:AV208)</f>
        <v>0</v>
      </c>
      <c r="AW207">
        <f>AVERAGE('neg_SIMCA_enrich&gt;10'!AW208:AY208)</f>
        <v>0</v>
      </c>
      <c r="AZ207">
        <f>AVERAGE('neg_SIMCA_enrich&gt;10'!AZ208:BB208)</f>
        <v>0</v>
      </c>
      <c r="BC207">
        <f>AVERAGE('neg_SIMCA_enrich&gt;10'!BC208:BE208)</f>
        <v>0</v>
      </c>
      <c r="BF207">
        <f>AVERAGE('neg_SIMCA_enrich&gt;10'!BF208:BH208)</f>
        <v>0</v>
      </c>
      <c r="BI207">
        <f>AVERAGE('neg_SIMCA_enrich&gt;10'!BI208:BK208)</f>
        <v>0</v>
      </c>
      <c r="BL207">
        <f>AVERAGE('neg_SIMCA_enrich&gt;10'!BL208:BN208)</f>
        <v>0</v>
      </c>
      <c r="BO207">
        <f>AVERAGE('neg_SIMCA_enrich&gt;10'!BO208:BQ208)</f>
        <v>0</v>
      </c>
      <c r="BR207">
        <f t="shared" si="6"/>
        <v>512.1411678577914</v>
      </c>
      <c r="BS207">
        <f t="shared" si="7"/>
        <v>0</v>
      </c>
    </row>
    <row r="208" spans="1:71" x14ac:dyDescent="0.25">
      <c r="A208" t="s">
        <v>276</v>
      </c>
      <c r="C208">
        <v>123.695387849764</v>
      </c>
      <c r="D208" s="1">
        <v>19.330249999999999</v>
      </c>
      <c r="E208" t="e">
        <v>#DIV/0!</v>
      </c>
      <c r="F208" t="s">
        <v>1403</v>
      </c>
      <c r="G208">
        <f>AVERAGE('neg_SIMCA_enrich&gt;10'!G209:I209)</f>
        <v>1140.45940530086</v>
      </c>
      <c r="J208">
        <f>AVERAGE('neg_SIMCA_enrich&gt;10'!J209:L209)</f>
        <v>957.22071132744668</v>
      </c>
      <c r="M208">
        <f>AVERAGE('neg_SIMCA_enrich&gt;10'!M209:O209)</f>
        <v>1659.2310739077732</v>
      </c>
      <c r="P208">
        <f>AVERAGE('neg_SIMCA_enrich&gt;10'!P209:R209)</f>
        <v>1625.0618673414035</v>
      </c>
      <c r="S208">
        <f>AVERAGE('neg_SIMCA_enrich&gt;10'!S209:U209)</f>
        <v>1905.5938783245601</v>
      </c>
      <c r="V208">
        <f>AVERAGE('neg_SIMCA_enrich&gt;10'!V209:X209)</f>
        <v>0</v>
      </c>
      <c r="Y208">
        <f>AVERAGE('neg_SIMCA_enrich&gt;10'!Y209:AA209)</f>
        <v>0</v>
      </c>
      <c r="AB208">
        <f>AVERAGE('neg_SIMCA_enrich&gt;10'!AB209:AD209)</f>
        <v>0</v>
      </c>
      <c r="AE208">
        <f>AVERAGE('neg_SIMCA_enrich&gt;10'!AE209:AG209)</f>
        <v>0</v>
      </c>
      <c r="AH208">
        <f>AVERAGE('neg_SIMCA_enrich&gt;10'!AH209:AJ209)</f>
        <v>0</v>
      </c>
      <c r="AK208">
        <f>AVERAGE('neg_SIMCA_enrich&gt;10'!AK209:AM209)</f>
        <v>0</v>
      </c>
      <c r="AN208">
        <f>AVERAGE('neg_SIMCA_enrich&gt;10'!AN209:AP209)</f>
        <v>0</v>
      </c>
      <c r="AQ208">
        <f>AVERAGE('neg_SIMCA_enrich&gt;10'!AQ209:AS209)</f>
        <v>109.56004551406134</v>
      </c>
      <c r="AT208">
        <f>AVERAGE('neg_SIMCA_enrich&gt;10'!AT209:AV209)</f>
        <v>0</v>
      </c>
      <c r="AW208">
        <f>AVERAGE('neg_SIMCA_enrich&gt;10'!AW209:AY209)</f>
        <v>0</v>
      </c>
      <c r="AZ208">
        <f>AVERAGE('neg_SIMCA_enrich&gt;10'!AZ209:BB209)</f>
        <v>0</v>
      </c>
      <c r="BC208">
        <f>AVERAGE('neg_SIMCA_enrich&gt;10'!BC209:BE209)</f>
        <v>0</v>
      </c>
      <c r="BF208">
        <f>AVERAGE('neg_SIMCA_enrich&gt;10'!BF209:BH209)</f>
        <v>0</v>
      </c>
      <c r="BI208">
        <f>AVERAGE('neg_SIMCA_enrich&gt;10'!BI209:BK209)</f>
        <v>0</v>
      </c>
      <c r="BL208">
        <f>AVERAGE('neg_SIMCA_enrich&gt;10'!BL209:BN209)</f>
        <v>0</v>
      </c>
      <c r="BO208">
        <f>AVERAGE('neg_SIMCA_enrich&gt;10'!BO209:BQ209)</f>
        <v>0</v>
      </c>
      <c r="BR208">
        <f t="shared" si="6"/>
        <v>1905.5938783245601</v>
      </c>
      <c r="BS208">
        <f t="shared" si="7"/>
        <v>0</v>
      </c>
    </row>
    <row r="209" spans="1:71" x14ac:dyDescent="0.25">
      <c r="A209" t="s">
        <v>277</v>
      </c>
      <c r="C209">
        <v>123.748629879936</v>
      </c>
      <c r="D209" s="1">
        <v>5.6471999999999998</v>
      </c>
      <c r="E209" t="e">
        <v>#DIV/0!</v>
      </c>
      <c r="F209" t="s">
        <v>1403</v>
      </c>
      <c r="G209">
        <f>AVERAGE('neg_SIMCA_enrich&gt;10'!G210:I210)</f>
        <v>0</v>
      </c>
      <c r="J209">
        <f>AVERAGE('neg_SIMCA_enrich&gt;10'!J210:L210)</f>
        <v>376.65324963251669</v>
      </c>
      <c r="M209">
        <f>AVERAGE('neg_SIMCA_enrich&gt;10'!M210:O210)</f>
        <v>116.29604233127166</v>
      </c>
      <c r="P209">
        <f>AVERAGE('neg_SIMCA_enrich&gt;10'!P210:R210)</f>
        <v>322.95508520634968</v>
      </c>
      <c r="S209">
        <f>AVERAGE('neg_SIMCA_enrich&gt;10'!S210:U210)</f>
        <v>702.13501251602338</v>
      </c>
      <c r="V209">
        <f>AVERAGE('neg_SIMCA_enrich&gt;10'!V210:X210)</f>
        <v>0</v>
      </c>
      <c r="Y209">
        <f>AVERAGE('neg_SIMCA_enrich&gt;10'!Y210:AA210)</f>
        <v>0</v>
      </c>
      <c r="AB209">
        <f>AVERAGE('neg_SIMCA_enrich&gt;10'!AB210:AD210)</f>
        <v>0</v>
      </c>
      <c r="AE209">
        <f>AVERAGE('neg_SIMCA_enrich&gt;10'!AE210:AG210)</f>
        <v>0</v>
      </c>
      <c r="AH209">
        <f>AVERAGE('neg_SIMCA_enrich&gt;10'!AH210:AJ210)</f>
        <v>0</v>
      </c>
      <c r="AK209">
        <f>AVERAGE('neg_SIMCA_enrich&gt;10'!AK210:AM210)</f>
        <v>0</v>
      </c>
      <c r="AN209">
        <f>AVERAGE('neg_SIMCA_enrich&gt;10'!AN210:AP210)</f>
        <v>0</v>
      </c>
      <c r="AQ209">
        <f>AVERAGE('neg_SIMCA_enrich&gt;10'!AQ210:AS210)</f>
        <v>0</v>
      </c>
      <c r="AT209">
        <f>AVERAGE('neg_SIMCA_enrich&gt;10'!AT210:AV210)</f>
        <v>0</v>
      </c>
      <c r="AW209">
        <f>AVERAGE('neg_SIMCA_enrich&gt;10'!AW210:AY210)</f>
        <v>0</v>
      </c>
      <c r="AZ209">
        <f>AVERAGE('neg_SIMCA_enrich&gt;10'!AZ210:BB210)</f>
        <v>0</v>
      </c>
      <c r="BC209">
        <f>AVERAGE('neg_SIMCA_enrich&gt;10'!BC210:BE210)</f>
        <v>0</v>
      </c>
      <c r="BF209">
        <f>AVERAGE('neg_SIMCA_enrich&gt;10'!BF210:BH210)</f>
        <v>0</v>
      </c>
      <c r="BI209">
        <f>AVERAGE('neg_SIMCA_enrich&gt;10'!BI210:BK210)</f>
        <v>0</v>
      </c>
      <c r="BL209">
        <f>AVERAGE('neg_SIMCA_enrich&gt;10'!BL210:BN210)</f>
        <v>0</v>
      </c>
      <c r="BO209">
        <f>AVERAGE('neg_SIMCA_enrich&gt;10'!BO210:BQ210)</f>
        <v>0</v>
      </c>
      <c r="BR209">
        <f t="shared" si="6"/>
        <v>702.13501251602338</v>
      </c>
      <c r="BS209">
        <f t="shared" si="7"/>
        <v>0</v>
      </c>
    </row>
    <row r="210" spans="1:71" x14ac:dyDescent="0.25">
      <c r="A210" t="s">
        <v>279</v>
      </c>
      <c r="C210">
        <v>124.327500531477</v>
      </c>
      <c r="D210" s="1">
        <v>4.8638500000000002</v>
      </c>
      <c r="E210" t="e">
        <v>#DIV/0!</v>
      </c>
      <c r="F210" t="s">
        <v>1403</v>
      </c>
      <c r="G210">
        <f>AVERAGE('neg_SIMCA_enrich&gt;10'!G211:I211)</f>
        <v>0</v>
      </c>
      <c r="J210">
        <f>AVERAGE('neg_SIMCA_enrich&gt;10'!J211:L211)</f>
        <v>0</v>
      </c>
      <c r="M210">
        <f>AVERAGE('neg_SIMCA_enrich&gt;10'!M211:O211)</f>
        <v>226.43935758305301</v>
      </c>
      <c r="P210">
        <f>AVERAGE('neg_SIMCA_enrich&gt;10'!P211:R211)</f>
        <v>138.51755194543901</v>
      </c>
      <c r="S210">
        <f>AVERAGE('neg_SIMCA_enrich&gt;10'!S211:U211)</f>
        <v>0</v>
      </c>
      <c r="V210">
        <f>AVERAGE('neg_SIMCA_enrich&gt;10'!V211:X211)</f>
        <v>0</v>
      </c>
      <c r="Y210">
        <f>AVERAGE('neg_SIMCA_enrich&gt;10'!Y211:AA211)</f>
        <v>0</v>
      </c>
      <c r="AB210">
        <f>AVERAGE('neg_SIMCA_enrich&gt;10'!AB211:AD211)</f>
        <v>0</v>
      </c>
      <c r="AE210">
        <f>AVERAGE('neg_SIMCA_enrich&gt;10'!AE211:AG211)</f>
        <v>0</v>
      </c>
      <c r="AH210">
        <f>AVERAGE('neg_SIMCA_enrich&gt;10'!AH211:AJ211)</f>
        <v>0</v>
      </c>
      <c r="AK210">
        <f>AVERAGE('neg_SIMCA_enrich&gt;10'!AK211:AM211)</f>
        <v>0</v>
      </c>
      <c r="AN210">
        <f>AVERAGE('neg_SIMCA_enrich&gt;10'!AN211:AP211)</f>
        <v>0</v>
      </c>
      <c r="AQ210">
        <f>AVERAGE('neg_SIMCA_enrich&gt;10'!AQ211:AS211)</f>
        <v>0</v>
      </c>
      <c r="AT210">
        <f>AVERAGE('neg_SIMCA_enrich&gt;10'!AT211:AV211)</f>
        <v>0</v>
      </c>
      <c r="AW210">
        <f>AVERAGE('neg_SIMCA_enrich&gt;10'!AW211:AY211)</f>
        <v>0</v>
      </c>
      <c r="AZ210">
        <f>AVERAGE('neg_SIMCA_enrich&gt;10'!AZ211:BB211)</f>
        <v>0</v>
      </c>
      <c r="BC210">
        <f>AVERAGE('neg_SIMCA_enrich&gt;10'!BC211:BE211)</f>
        <v>0</v>
      </c>
      <c r="BF210">
        <f>AVERAGE('neg_SIMCA_enrich&gt;10'!BF211:BH211)</f>
        <v>0</v>
      </c>
      <c r="BI210">
        <f>AVERAGE('neg_SIMCA_enrich&gt;10'!BI211:BK211)</f>
        <v>0</v>
      </c>
      <c r="BL210">
        <f>AVERAGE('neg_SIMCA_enrich&gt;10'!BL211:BN211)</f>
        <v>234.20918935818133</v>
      </c>
      <c r="BO210">
        <f>AVERAGE('neg_SIMCA_enrich&gt;10'!BO211:BQ211)</f>
        <v>0</v>
      </c>
      <c r="BR210">
        <f t="shared" si="6"/>
        <v>234.20918935818133</v>
      </c>
      <c r="BS210">
        <f t="shared" si="7"/>
        <v>0</v>
      </c>
    </row>
    <row r="211" spans="1:71" x14ac:dyDescent="0.25">
      <c r="A211" t="s">
        <v>278</v>
      </c>
      <c r="C211">
        <v>124.327507891254</v>
      </c>
      <c r="D211" s="1">
        <v>8.4891333333333332</v>
      </c>
      <c r="E211" t="e">
        <v>#DIV/0!</v>
      </c>
      <c r="F211" t="s">
        <v>1403</v>
      </c>
      <c r="G211">
        <f>AVERAGE('neg_SIMCA_enrich&gt;10'!G212:I212)</f>
        <v>0</v>
      </c>
      <c r="J211">
        <f>AVERAGE('neg_SIMCA_enrich&gt;10'!J212:L212)</f>
        <v>118.73180424638234</v>
      </c>
      <c r="M211">
        <f>AVERAGE('neg_SIMCA_enrich&gt;10'!M212:O212)</f>
        <v>378.93891134092564</v>
      </c>
      <c r="P211">
        <f>AVERAGE('neg_SIMCA_enrich&gt;10'!P212:R212)</f>
        <v>136.06660010242467</v>
      </c>
      <c r="S211">
        <f>AVERAGE('neg_SIMCA_enrich&gt;10'!S212:U212)</f>
        <v>0</v>
      </c>
      <c r="V211">
        <f>AVERAGE('neg_SIMCA_enrich&gt;10'!V212:X212)</f>
        <v>0</v>
      </c>
      <c r="Y211">
        <f>AVERAGE('neg_SIMCA_enrich&gt;10'!Y212:AA212)</f>
        <v>0</v>
      </c>
      <c r="AB211">
        <f>AVERAGE('neg_SIMCA_enrich&gt;10'!AB212:AD212)</f>
        <v>0</v>
      </c>
      <c r="AE211">
        <f>AVERAGE('neg_SIMCA_enrich&gt;10'!AE212:AG212)</f>
        <v>0</v>
      </c>
      <c r="AH211">
        <f>AVERAGE('neg_SIMCA_enrich&gt;10'!AH212:AJ212)</f>
        <v>135.88292533365902</v>
      </c>
      <c r="AK211">
        <f>AVERAGE('neg_SIMCA_enrich&gt;10'!AK212:AM212)</f>
        <v>0</v>
      </c>
      <c r="AN211">
        <f>AVERAGE('neg_SIMCA_enrich&gt;10'!AN212:AP212)</f>
        <v>0</v>
      </c>
      <c r="AQ211">
        <f>AVERAGE('neg_SIMCA_enrich&gt;10'!AQ212:AS212)</f>
        <v>0</v>
      </c>
      <c r="AT211">
        <f>AVERAGE('neg_SIMCA_enrich&gt;10'!AT212:AV212)</f>
        <v>0</v>
      </c>
      <c r="AW211">
        <f>AVERAGE('neg_SIMCA_enrich&gt;10'!AW212:AY212)</f>
        <v>0</v>
      </c>
      <c r="AZ211">
        <f>AVERAGE('neg_SIMCA_enrich&gt;10'!AZ212:BB212)</f>
        <v>0</v>
      </c>
      <c r="BC211">
        <f>AVERAGE('neg_SIMCA_enrich&gt;10'!BC212:BE212)</f>
        <v>0</v>
      </c>
      <c r="BF211">
        <f>AVERAGE('neg_SIMCA_enrich&gt;10'!BF212:BH212)</f>
        <v>0</v>
      </c>
      <c r="BI211">
        <f>AVERAGE('neg_SIMCA_enrich&gt;10'!BI212:BK212)</f>
        <v>0</v>
      </c>
      <c r="BL211">
        <f>AVERAGE('neg_SIMCA_enrich&gt;10'!BL212:BN212)</f>
        <v>0</v>
      </c>
      <c r="BO211">
        <f>AVERAGE('neg_SIMCA_enrich&gt;10'!BO212:BQ212)</f>
        <v>0</v>
      </c>
      <c r="BR211">
        <f t="shared" si="6"/>
        <v>378.93891134092564</v>
      </c>
      <c r="BS211">
        <f t="shared" si="7"/>
        <v>0</v>
      </c>
    </row>
    <row r="212" spans="1:71" x14ac:dyDescent="0.25">
      <c r="A212" t="s">
        <v>280</v>
      </c>
      <c r="C212">
        <v>124.34945875574</v>
      </c>
      <c r="D212" s="1">
        <v>6.0449250000000001</v>
      </c>
      <c r="E212" t="e">
        <v>#DIV/0!</v>
      </c>
      <c r="F212" t="s">
        <v>1403</v>
      </c>
      <c r="G212">
        <f>AVERAGE('neg_SIMCA_enrich&gt;10'!G213:I213)</f>
        <v>0</v>
      </c>
      <c r="J212">
        <f>AVERAGE('neg_SIMCA_enrich&gt;10'!J213:L213)</f>
        <v>0</v>
      </c>
      <c r="M212">
        <f>AVERAGE('neg_SIMCA_enrich&gt;10'!M213:O213)</f>
        <v>96.731451688878664</v>
      </c>
      <c r="P212">
        <f>AVERAGE('neg_SIMCA_enrich&gt;10'!P213:R213)</f>
        <v>131.38994594319666</v>
      </c>
      <c r="S212">
        <f>AVERAGE('neg_SIMCA_enrich&gt;10'!S213:U213)</f>
        <v>365.94626747131332</v>
      </c>
      <c r="V212">
        <f>AVERAGE('neg_SIMCA_enrich&gt;10'!V213:X213)</f>
        <v>0</v>
      </c>
      <c r="Y212">
        <f>AVERAGE('neg_SIMCA_enrich&gt;10'!Y213:AA213)</f>
        <v>0</v>
      </c>
      <c r="AB212">
        <f>AVERAGE('neg_SIMCA_enrich&gt;10'!AB213:AD213)</f>
        <v>0</v>
      </c>
      <c r="AE212">
        <f>AVERAGE('neg_SIMCA_enrich&gt;10'!AE213:AG213)</f>
        <v>0</v>
      </c>
      <c r="AH212">
        <f>AVERAGE('neg_SIMCA_enrich&gt;10'!AH213:AJ213)</f>
        <v>0</v>
      </c>
      <c r="AK212">
        <f>AVERAGE('neg_SIMCA_enrich&gt;10'!AK213:AM213)</f>
        <v>0</v>
      </c>
      <c r="AN212">
        <f>AVERAGE('neg_SIMCA_enrich&gt;10'!AN213:AP213)</f>
        <v>120.630656325955</v>
      </c>
      <c r="AQ212">
        <f>AVERAGE('neg_SIMCA_enrich&gt;10'!AQ213:AS213)</f>
        <v>0</v>
      </c>
      <c r="AT212">
        <f>AVERAGE('neg_SIMCA_enrich&gt;10'!AT213:AV213)</f>
        <v>0</v>
      </c>
      <c r="AW212">
        <f>AVERAGE('neg_SIMCA_enrich&gt;10'!AW213:AY213)</f>
        <v>0</v>
      </c>
      <c r="AZ212">
        <f>AVERAGE('neg_SIMCA_enrich&gt;10'!AZ213:BB213)</f>
        <v>0</v>
      </c>
      <c r="BC212">
        <f>AVERAGE('neg_SIMCA_enrich&gt;10'!BC213:BE213)</f>
        <v>0</v>
      </c>
      <c r="BF212">
        <f>AVERAGE('neg_SIMCA_enrich&gt;10'!BF213:BH213)</f>
        <v>0</v>
      </c>
      <c r="BI212">
        <f>AVERAGE('neg_SIMCA_enrich&gt;10'!BI213:BK213)</f>
        <v>0</v>
      </c>
      <c r="BL212">
        <f>AVERAGE('neg_SIMCA_enrich&gt;10'!BL213:BN213)</f>
        <v>0</v>
      </c>
      <c r="BO212">
        <f>AVERAGE('neg_SIMCA_enrich&gt;10'!BO213:BQ213)</f>
        <v>0</v>
      </c>
      <c r="BR212">
        <f t="shared" si="6"/>
        <v>365.94626747131332</v>
      </c>
      <c r="BS212">
        <f t="shared" si="7"/>
        <v>0</v>
      </c>
    </row>
    <row r="213" spans="1:71" x14ac:dyDescent="0.25">
      <c r="A213" t="s">
        <v>281</v>
      </c>
      <c r="C213">
        <v>124.36616907958</v>
      </c>
      <c r="D213" s="1">
        <v>19.301583333333333</v>
      </c>
      <c r="E213" t="e">
        <v>#DIV/0!</v>
      </c>
      <c r="F213" t="s">
        <v>1403</v>
      </c>
      <c r="G213">
        <f>AVERAGE('neg_SIMCA_enrich&gt;10'!G214:I214)</f>
        <v>0</v>
      </c>
      <c r="J213">
        <f>AVERAGE('neg_SIMCA_enrich&gt;10'!J214:L214)</f>
        <v>0</v>
      </c>
      <c r="M213">
        <f>AVERAGE('neg_SIMCA_enrich&gt;10'!M214:O214)</f>
        <v>545.18999357466339</v>
      </c>
      <c r="P213">
        <f>AVERAGE('neg_SIMCA_enrich&gt;10'!P214:R214)</f>
        <v>175.68117694091799</v>
      </c>
      <c r="S213">
        <f>AVERAGE('neg_SIMCA_enrich&gt;10'!S214:U214)</f>
        <v>534.97421971176664</v>
      </c>
      <c r="V213">
        <f>AVERAGE('neg_SIMCA_enrich&gt;10'!V214:X214)</f>
        <v>0</v>
      </c>
      <c r="Y213">
        <f>AVERAGE('neg_SIMCA_enrich&gt;10'!Y214:AA214)</f>
        <v>0</v>
      </c>
      <c r="AB213">
        <f>AVERAGE('neg_SIMCA_enrich&gt;10'!AB214:AD214)</f>
        <v>0</v>
      </c>
      <c r="AE213">
        <f>AVERAGE('neg_SIMCA_enrich&gt;10'!AE214:AG214)</f>
        <v>0</v>
      </c>
      <c r="AH213">
        <f>AVERAGE('neg_SIMCA_enrich&gt;10'!AH214:AJ214)</f>
        <v>0</v>
      </c>
      <c r="AK213">
        <f>AVERAGE('neg_SIMCA_enrich&gt;10'!AK214:AM214)</f>
        <v>0</v>
      </c>
      <c r="AN213">
        <f>AVERAGE('neg_SIMCA_enrich&gt;10'!AN214:AP214)</f>
        <v>0</v>
      </c>
      <c r="AQ213">
        <f>AVERAGE('neg_SIMCA_enrich&gt;10'!AQ214:AS214)</f>
        <v>0</v>
      </c>
      <c r="AT213">
        <f>AVERAGE('neg_SIMCA_enrich&gt;10'!AT214:AV214)</f>
        <v>122.92880043002999</v>
      </c>
      <c r="AW213">
        <f>AVERAGE('neg_SIMCA_enrich&gt;10'!AW214:AY214)</f>
        <v>0</v>
      </c>
      <c r="AZ213">
        <f>AVERAGE('neg_SIMCA_enrich&gt;10'!AZ214:BB214)</f>
        <v>0</v>
      </c>
      <c r="BC213">
        <f>AVERAGE('neg_SIMCA_enrich&gt;10'!BC214:BE214)</f>
        <v>0</v>
      </c>
      <c r="BF213">
        <f>AVERAGE('neg_SIMCA_enrich&gt;10'!BF214:BH214)</f>
        <v>0</v>
      </c>
      <c r="BI213">
        <f>AVERAGE('neg_SIMCA_enrich&gt;10'!BI214:BK214)</f>
        <v>87.033785263157995</v>
      </c>
      <c r="BL213">
        <f>AVERAGE('neg_SIMCA_enrich&gt;10'!BL214:BN214)</f>
        <v>0</v>
      </c>
      <c r="BO213">
        <f>AVERAGE('neg_SIMCA_enrich&gt;10'!BO214:BQ214)</f>
        <v>0</v>
      </c>
      <c r="BR213">
        <f t="shared" si="6"/>
        <v>545.18999357466339</v>
      </c>
      <c r="BS213">
        <f t="shared" si="7"/>
        <v>0</v>
      </c>
    </row>
    <row r="214" spans="1:71" x14ac:dyDescent="0.25">
      <c r="A214" t="s">
        <v>282</v>
      </c>
      <c r="C214">
        <v>125.684922566469</v>
      </c>
      <c r="D214" s="1">
        <v>8.4960333333333331</v>
      </c>
      <c r="E214" t="e">
        <v>#DIV/0!</v>
      </c>
      <c r="F214" t="s">
        <v>1403</v>
      </c>
      <c r="G214">
        <f>AVERAGE('neg_SIMCA_enrich&gt;10'!G215:I215)</f>
        <v>6654.4055721990999</v>
      </c>
      <c r="J214">
        <f>AVERAGE('neg_SIMCA_enrich&gt;10'!J215:L215)</f>
        <v>6621.1852563664361</v>
      </c>
      <c r="M214">
        <f>AVERAGE('neg_SIMCA_enrich&gt;10'!M215:O215)</f>
        <v>9807.5243966050002</v>
      </c>
      <c r="P214">
        <f>AVERAGE('neg_SIMCA_enrich&gt;10'!P215:R215)</f>
        <v>12616.2183052521</v>
      </c>
      <c r="S214">
        <f>AVERAGE('neg_SIMCA_enrich&gt;10'!S215:U215)</f>
        <v>11752.325274528799</v>
      </c>
      <c r="V214">
        <f>AVERAGE('neg_SIMCA_enrich&gt;10'!V215:X215)</f>
        <v>0</v>
      </c>
      <c r="Y214">
        <f>AVERAGE('neg_SIMCA_enrich&gt;10'!Y215:AA215)</f>
        <v>0</v>
      </c>
      <c r="AB214">
        <f>AVERAGE('neg_SIMCA_enrich&gt;10'!AB215:AD215)</f>
        <v>0</v>
      </c>
      <c r="AE214">
        <f>AVERAGE('neg_SIMCA_enrich&gt;10'!AE215:AG215)</f>
        <v>0</v>
      </c>
      <c r="AH214">
        <f>AVERAGE('neg_SIMCA_enrich&gt;10'!AH215:AJ215)</f>
        <v>0</v>
      </c>
      <c r="AK214">
        <f>AVERAGE('neg_SIMCA_enrich&gt;10'!AK215:AM215)</f>
        <v>126.16609852617633</v>
      </c>
      <c r="AN214">
        <f>AVERAGE('neg_SIMCA_enrich&gt;10'!AN215:AP215)</f>
        <v>0</v>
      </c>
      <c r="AQ214">
        <f>AVERAGE('neg_SIMCA_enrich&gt;10'!AQ215:AS215)</f>
        <v>0</v>
      </c>
      <c r="AT214">
        <f>AVERAGE('neg_SIMCA_enrich&gt;10'!AT215:AV215)</f>
        <v>0</v>
      </c>
      <c r="AW214">
        <f>AVERAGE('neg_SIMCA_enrich&gt;10'!AW215:AY215)</f>
        <v>0</v>
      </c>
      <c r="AZ214">
        <f>AVERAGE('neg_SIMCA_enrich&gt;10'!AZ215:BB215)</f>
        <v>0</v>
      </c>
      <c r="BC214">
        <f>AVERAGE('neg_SIMCA_enrich&gt;10'!BC215:BE215)</f>
        <v>0</v>
      </c>
      <c r="BF214">
        <f>AVERAGE('neg_SIMCA_enrich&gt;10'!BF215:BH215)</f>
        <v>0</v>
      </c>
      <c r="BI214">
        <f>AVERAGE('neg_SIMCA_enrich&gt;10'!BI215:BK215)</f>
        <v>0</v>
      </c>
      <c r="BL214">
        <f>AVERAGE('neg_SIMCA_enrich&gt;10'!BL215:BN215)</f>
        <v>0</v>
      </c>
      <c r="BO214">
        <f>AVERAGE('neg_SIMCA_enrich&gt;10'!BO215:BQ215)</f>
        <v>0</v>
      </c>
      <c r="BR214">
        <f t="shared" si="6"/>
        <v>12616.2183052521</v>
      </c>
      <c r="BS214">
        <f t="shared" si="7"/>
        <v>0</v>
      </c>
    </row>
    <row r="215" spans="1:71" x14ac:dyDescent="0.25">
      <c r="A215" t="s">
        <v>283</v>
      </c>
      <c r="C215">
        <v>125.72416881007101</v>
      </c>
      <c r="D215" s="1">
        <v>19.258583333333334</v>
      </c>
      <c r="E215" t="e">
        <v>#DIV/0!</v>
      </c>
      <c r="F215" t="s">
        <v>1403</v>
      </c>
      <c r="G215">
        <f>AVERAGE('neg_SIMCA_enrich&gt;10'!G216:I216)</f>
        <v>13914.046972975635</v>
      </c>
      <c r="J215">
        <f>AVERAGE('neg_SIMCA_enrich&gt;10'!J216:L216)</f>
        <v>14411.214856565843</v>
      </c>
      <c r="M215">
        <f>AVERAGE('neg_SIMCA_enrich&gt;10'!M216:O216)</f>
        <v>23650.102219597466</v>
      </c>
      <c r="P215">
        <f>AVERAGE('neg_SIMCA_enrich&gt;10'!P216:R216)</f>
        <v>24991.448135710398</v>
      </c>
      <c r="S215">
        <f>AVERAGE('neg_SIMCA_enrich&gt;10'!S216:U216)</f>
        <v>24117.713607450598</v>
      </c>
      <c r="V215">
        <f>AVERAGE('neg_SIMCA_enrich&gt;10'!V216:X216)</f>
        <v>0</v>
      </c>
      <c r="Y215">
        <f>AVERAGE('neg_SIMCA_enrich&gt;10'!Y216:AA216)</f>
        <v>0</v>
      </c>
      <c r="AB215">
        <f>AVERAGE('neg_SIMCA_enrich&gt;10'!AB216:AD216)</f>
        <v>0</v>
      </c>
      <c r="AE215">
        <f>AVERAGE('neg_SIMCA_enrich&gt;10'!AE216:AG216)</f>
        <v>0</v>
      </c>
      <c r="AH215">
        <f>AVERAGE('neg_SIMCA_enrich&gt;10'!AH216:AJ216)</f>
        <v>0</v>
      </c>
      <c r="AK215">
        <f>AVERAGE('neg_SIMCA_enrich&gt;10'!AK216:AM216)</f>
        <v>0</v>
      </c>
      <c r="AN215">
        <f>AVERAGE('neg_SIMCA_enrich&gt;10'!AN216:AP216)</f>
        <v>0</v>
      </c>
      <c r="AQ215">
        <f>AVERAGE('neg_SIMCA_enrich&gt;10'!AQ216:AS216)</f>
        <v>0</v>
      </c>
      <c r="AT215">
        <f>AVERAGE('neg_SIMCA_enrich&gt;10'!AT216:AV216)</f>
        <v>0</v>
      </c>
      <c r="AW215">
        <f>AVERAGE('neg_SIMCA_enrich&gt;10'!AW216:AY216)</f>
        <v>0</v>
      </c>
      <c r="AZ215">
        <f>AVERAGE('neg_SIMCA_enrich&gt;10'!AZ216:BB216)</f>
        <v>0</v>
      </c>
      <c r="BC215">
        <f>AVERAGE('neg_SIMCA_enrich&gt;10'!BC216:BE216)</f>
        <v>0</v>
      </c>
      <c r="BF215">
        <f>AVERAGE('neg_SIMCA_enrich&gt;10'!BF216:BH216)</f>
        <v>0</v>
      </c>
      <c r="BI215">
        <f>AVERAGE('neg_SIMCA_enrich&gt;10'!BI216:BK216)</f>
        <v>0</v>
      </c>
      <c r="BL215">
        <f>AVERAGE('neg_SIMCA_enrich&gt;10'!BL216:BN216)</f>
        <v>0</v>
      </c>
      <c r="BO215">
        <f>AVERAGE('neg_SIMCA_enrich&gt;10'!BO216:BQ216)</f>
        <v>0</v>
      </c>
      <c r="BR215">
        <f t="shared" si="6"/>
        <v>24991.448135710398</v>
      </c>
      <c r="BS215">
        <f t="shared" si="7"/>
        <v>0</v>
      </c>
    </row>
    <row r="216" spans="1:71" x14ac:dyDescent="0.25">
      <c r="A216" t="s">
        <v>284</v>
      </c>
      <c r="C216">
        <v>125.778719389922</v>
      </c>
      <c r="D216" s="1">
        <v>5.6533249999999997</v>
      </c>
      <c r="E216" t="e">
        <v>#DIV/0!</v>
      </c>
      <c r="F216" t="s">
        <v>1403</v>
      </c>
      <c r="G216">
        <f>AVERAGE('neg_SIMCA_enrich&gt;10'!G217:I217)</f>
        <v>0</v>
      </c>
      <c r="J216">
        <f>AVERAGE('neg_SIMCA_enrich&gt;10'!J217:L217)</f>
        <v>0</v>
      </c>
      <c r="M216">
        <f>AVERAGE('neg_SIMCA_enrich&gt;10'!M217:O217)</f>
        <v>0</v>
      </c>
      <c r="P216">
        <f>AVERAGE('neg_SIMCA_enrich&gt;10'!P217:R217)</f>
        <v>0</v>
      </c>
      <c r="S216">
        <f>AVERAGE('neg_SIMCA_enrich&gt;10'!S217:U217)</f>
        <v>0</v>
      </c>
      <c r="V216">
        <f>AVERAGE('neg_SIMCA_enrich&gt;10'!V217:X217)</f>
        <v>0</v>
      </c>
      <c r="Y216">
        <f>AVERAGE('neg_SIMCA_enrich&gt;10'!Y217:AA217)</f>
        <v>0</v>
      </c>
      <c r="AB216">
        <f>AVERAGE('neg_SIMCA_enrich&gt;10'!AB217:AD217)</f>
        <v>0</v>
      </c>
      <c r="AE216">
        <f>AVERAGE('neg_SIMCA_enrich&gt;10'!AE217:AG217)</f>
        <v>0</v>
      </c>
      <c r="AH216">
        <f>AVERAGE('neg_SIMCA_enrich&gt;10'!AH217:AJ217)</f>
        <v>0</v>
      </c>
      <c r="AK216">
        <f>AVERAGE('neg_SIMCA_enrich&gt;10'!AK217:AM217)</f>
        <v>0</v>
      </c>
      <c r="AN216">
        <f>AVERAGE('neg_SIMCA_enrich&gt;10'!AN217:AP217)</f>
        <v>108.244545501709</v>
      </c>
      <c r="AQ216">
        <f>AVERAGE('neg_SIMCA_enrich&gt;10'!AQ217:AS217)</f>
        <v>0</v>
      </c>
      <c r="AT216">
        <f>AVERAGE('neg_SIMCA_enrich&gt;10'!AT217:AV217)</f>
        <v>0</v>
      </c>
      <c r="AW216">
        <f>AVERAGE('neg_SIMCA_enrich&gt;10'!AW217:AY217)</f>
        <v>0</v>
      </c>
      <c r="AZ216">
        <f>AVERAGE('neg_SIMCA_enrich&gt;10'!AZ217:BB217)</f>
        <v>0</v>
      </c>
      <c r="BC216">
        <f>AVERAGE('neg_SIMCA_enrich&gt;10'!BC217:BE217)</f>
        <v>0</v>
      </c>
      <c r="BF216">
        <f>AVERAGE('neg_SIMCA_enrich&gt;10'!BF217:BH217)</f>
        <v>0</v>
      </c>
      <c r="BI216">
        <f>AVERAGE('neg_SIMCA_enrich&gt;10'!BI217:BK217)</f>
        <v>0</v>
      </c>
      <c r="BL216">
        <f>AVERAGE('neg_SIMCA_enrich&gt;10'!BL217:BN217)</f>
        <v>0</v>
      </c>
      <c r="BO216">
        <f>AVERAGE('neg_SIMCA_enrich&gt;10'!BO217:BQ217)</f>
        <v>0</v>
      </c>
      <c r="BR216">
        <f t="shared" si="6"/>
        <v>108.244545501709</v>
      </c>
      <c r="BS216">
        <f t="shared" si="7"/>
        <v>0</v>
      </c>
    </row>
    <row r="217" spans="1:71" x14ac:dyDescent="0.25">
      <c r="A217" t="s">
        <v>285</v>
      </c>
      <c r="C217">
        <v>126.37191670898601</v>
      </c>
      <c r="D217" s="1">
        <v>8.4852833333333333</v>
      </c>
      <c r="E217" t="e">
        <v>#DIV/0!</v>
      </c>
      <c r="F217" t="s">
        <v>1403</v>
      </c>
      <c r="G217">
        <f>AVERAGE('neg_SIMCA_enrich&gt;10'!G218:I218)</f>
        <v>0</v>
      </c>
      <c r="J217">
        <f>AVERAGE('neg_SIMCA_enrich&gt;10'!J218:L218)</f>
        <v>0</v>
      </c>
      <c r="M217">
        <f>AVERAGE('neg_SIMCA_enrich&gt;10'!M218:O218)</f>
        <v>0</v>
      </c>
      <c r="P217">
        <f>AVERAGE('neg_SIMCA_enrich&gt;10'!P218:R218)</f>
        <v>0</v>
      </c>
      <c r="S217">
        <f>AVERAGE('neg_SIMCA_enrich&gt;10'!S218:U218)</f>
        <v>229.76909090951767</v>
      </c>
      <c r="V217">
        <f>AVERAGE('neg_SIMCA_enrich&gt;10'!V218:X218)</f>
        <v>0</v>
      </c>
      <c r="Y217">
        <f>AVERAGE('neg_SIMCA_enrich&gt;10'!Y218:AA218)</f>
        <v>0</v>
      </c>
      <c r="AB217">
        <f>AVERAGE('neg_SIMCA_enrich&gt;10'!AB218:AD218)</f>
        <v>0</v>
      </c>
      <c r="AE217">
        <f>AVERAGE('neg_SIMCA_enrich&gt;10'!AE218:AG218)</f>
        <v>0</v>
      </c>
      <c r="AH217">
        <f>AVERAGE('neg_SIMCA_enrich&gt;10'!AH218:AJ218)</f>
        <v>0</v>
      </c>
      <c r="AK217">
        <f>AVERAGE('neg_SIMCA_enrich&gt;10'!AK218:AM218)</f>
        <v>0</v>
      </c>
      <c r="AN217">
        <f>AVERAGE('neg_SIMCA_enrich&gt;10'!AN218:AP218)</f>
        <v>0</v>
      </c>
      <c r="AQ217">
        <f>AVERAGE('neg_SIMCA_enrich&gt;10'!AQ218:AS218)</f>
        <v>0</v>
      </c>
      <c r="AT217">
        <f>AVERAGE('neg_SIMCA_enrich&gt;10'!AT218:AV218)</f>
        <v>0</v>
      </c>
      <c r="AW217">
        <f>AVERAGE('neg_SIMCA_enrich&gt;10'!AW218:AY218)</f>
        <v>0</v>
      </c>
      <c r="AZ217">
        <f>AVERAGE('neg_SIMCA_enrich&gt;10'!AZ218:BB218)</f>
        <v>0</v>
      </c>
      <c r="BC217">
        <f>AVERAGE('neg_SIMCA_enrich&gt;10'!BC218:BE218)</f>
        <v>0</v>
      </c>
      <c r="BF217">
        <f>AVERAGE('neg_SIMCA_enrich&gt;10'!BF218:BH218)</f>
        <v>0</v>
      </c>
      <c r="BI217">
        <f>AVERAGE('neg_SIMCA_enrich&gt;10'!BI218:BK218)</f>
        <v>0</v>
      </c>
      <c r="BL217">
        <f>AVERAGE('neg_SIMCA_enrich&gt;10'!BL218:BN218)</f>
        <v>0</v>
      </c>
      <c r="BO217">
        <f>AVERAGE('neg_SIMCA_enrich&gt;10'!BO218:BQ218)</f>
        <v>0</v>
      </c>
      <c r="BR217">
        <f t="shared" si="6"/>
        <v>229.76909090951767</v>
      </c>
      <c r="BS217">
        <f t="shared" si="7"/>
        <v>0</v>
      </c>
    </row>
    <row r="218" spans="1:71" x14ac:dyDescent="0.25">
      <c r="A218" t="s">
        <v>286</v>
      </c>
      <c r="C218">
        <v>126.466531630227</v>
      </c>
      <c r="D218" s="1">
        <v>5.6533249999999997</v>
      </c>
      <c r="E218" t="e">
        <v>#DIV/0!</v>
      </c>
      <c r="F218" t="s">
        <v>1403</v>
      </c>
      <c r="G218">
        <f>AVERAGE('neg_SIMCA_enrich&gt;10'!G219:I219)</f>
        <v>0</v>
      </c>
      <c r="J218">
        <f>AVERAGE('neg_SIMCA_enrich&gt;10'!J219:L219)</f>
        <v>0</v>
      </c>
      <c r="M218">
        <f>AVERAGE('neg_SIMCA_enrich&gt;10'!M219:O219)</f>
        <v>0</v>
      </c>
      <c r="P218">
        <f>AVERAGE('neg_SIMCA_enrich&gt;10'!P219:R219)</f>
        <v>0</v>
      </c>
      <c r="S218">
        <f>AVERAGE('neg_SIMCA_enrich&gt;10'!S219:U219)</f>
        <v>0</v>
      </c>
      <c r="V218">
        <f>AVERAGE('neg_SIMCA_enrich&gt;10'!V219:X219)</f>
        <v>0</v>
      </c>
      <c r="Y218">
        <f>AVERAGE('neg_SIMCA_enrich&gt;10'!Y219:AA219)</f>
        <v>0</v>
      </c>
      <c r="AB218">
        <f>AVERAGE('neg_SIMCA_enrich&gt;10'!AB219:AD219)</f>
        <v>0</v>
      </c>
      <c r="AE218">
        <f>AVERAGE('neg_SIMCA_enrich&gt;10'!AE219:AG219)</f>
        <v>0</v>
      </c>
      <c r="AH218">
        <f>AVERAGE('neg_SIMCA_enrich&gt;10'!AH219:AJ219)</f>
        <v>0</v>
      </c>
      <c r="AK218">
        <f>AVERAGE('neg_SIMCA_enrich&gt;10'!AK219:AM219)</f>
        <v>0</v>
      </c>
      <c r="AN218">
        <f>AVERAGE('neg_SIMCA_enrich&gt;10'!AN219:AP219)</f>
        <v>0</v>
      </c>
      <c r="AQ218">
        <f>AVERAGE('neg_SIMCA_enrich&gt;10'!AQ219:AS219)</f>
        <v>0</v>
      </c>
      <c r="AT218">
        <f>AVERAGE('neg_SIMCA_enrich&gt;10'!AT219:AV219)</f>
        <v>0</v>
      </c>
      <c r="AW218">
        <f>AVERAGE('neg_SIMCA_enrich&gt;10'!AW219:AY219)</f>
        <v>0</v>
      </c>
      <c r="AZ218">
        <f>AVERAGE('neg_SIMCA_enrich&gt;10'!AZ219:BB219)</f>
        <v>0</v>
      </c>
      <c r="BC218">
        <f>AVERAGE('neg_SIMCA_enrich&gt;10'!BC219:BE219)</f>
        <v>127.38126321411134</v>
      </c>
      <c r="BF218">
        <f>AVERAGE('neg_SIMCA_enrich&gt;10'!BF219:BH219)</f>
        <v>0</v>
      </c>
      <c r="BI218">
        <f>AVERAGE('neg_SIMCA_enrich&gt;10'!BI219:BK219)</f>
        <v>0</v>
      </c>
      <c r="BL218">
        <f>AVERAGE('neg_SIMCA_enrich&gt;10'!BL219:BN219)</f>
        <v>0</v>
      </c>
      <c r="BO218">
        <f>AVERAGE('neg_SIMCA_enrich&gt;10'!BO219:BQ219)</f>
        <v>0</v>
      </c>
      <c r="BR218">
        <f t="shared" si="6"/>
        <v>127.38126321411134</v>
      </c>
      <c r="BS218">
        <f t="shared" si="7"/>
        <v>0</v>
      </c>
    </row>
    <row r="219" spans="1:71" x14ac:dyDescent="0.25">
      <c r="A219" t="s">
        <v>287</v>
      </c>
      <c r="C219">
        <v>127.501897253396</v>
      </c>
      <c r="D219" s="1">
        <v>4.77285</v>
      </c>
      <c r="E219" t="e">
        <v>#DIV/0!</v>
      </c>
      <c r="F219" t="s">
        <v>1403</v>
      </c>
      <c r="G219">
        <f>AVERAGE('neg_SIMCA_enrich&gt;10'!G220:I220)</f>
        <v>96.951376261393321</v>
      </c>
      <c r="J219">
        <f>AVERAGE('neg_SIMCA_enrich&gt;10'!J220:L220)</f>
        <v>0</v>
      </c>
      <c r="M219">
        <f>AVERAGE('neg_SIMCA_enrich&gt;10'!M220:O220)</f>
        <v>0</v>
      </c>
      <c r="P219">
        <f>AVERAGE('neg_SIMCA_enrich&gt;10'!P220:R220)</f>
        <v>0</v>
      </c>
      <c r="S219">
        <f>AVERAGE('neg_SIMCA_enrich&gt;10'!S220:U220)</f>
        <v>0</v>
      </c>
      <c r="V219">
        <f>AVERAGE('neg_SIMCA_enrich&gt;10'!V220:X220)</f>
        <v>0</v>
      </c>
      <c r="Y219">
        <f>AVERAGE('neg_SIMCA_enrich&gt;10'!Y220:AA220)</f>
        <v>0</v>
      </c>
      <c r="AB219">
        <f>AVERAGE('neg_SIMCA_enrich&gt;10'!AB220:AD220)</f>
        <v>0</v>
      </c>
      <c r="AE219">
        <f>AVERAGE('neg_SIMCA_enrich&gt;10'!AE220:AG220)</f>
        <v>0</v>
      </c>
      <c r="AH219">
        <f>AVERAGE('neg_SIMCA_enrich&gt;10'!AH220:AJ220)</f>
        <v>105.91314802135133</v>
      </c>
      <c r="AK219">
        <f>AVERAGE('neg_SIMCA_enrich&gt;10'!AK220:AM220)</f>
        <v>0</v>
      </c>
      <c r="AN219">
        <f>AVERAGE('neg_SIMCA_enrich&gt;10'!AN220:AP220)</f>
        <v>0</v>
      </c>
      <c r="AQ219">
        <f>AVERAGE('neg_SIMCA_enrich&gt;10'!AQ220:AS220)</f>
        <v>0</v>
      </c>
      <c r="AT219">
        <f>AVERAGE('neg_SIMCA_enrich&gt;10'!AT220:AV220)</f>
        <v>0</v>
      </c>
      <c r="AW219">
        <f>AVERAGE('neg_SIMCA_enrich&gt;10'!AW220:AY220)</f>
        <v>0</v>
      </c>
      <c r="AZ219">
        <f>AVERAGE('neg_SIMCA_enrich&gt;10'!AZ220:BB220)</f>
        <v>0</v>
      </c>
      <c r="BC219">
        <f>AVERAGE('neg_SIMCA_enrich&gt;10'!BC220:BE220)</f>
        <v>0</v>
      </c>
      <c r="BF219">
        <f>AVERAGE('neg_SIMCA_enrich&gt;10'!BF220:BH220)</f>
        <v>148.23169021945532</v>
      </c>
      <c r="BI219">
        <f>AVERAGE('neg_SIMCA_enrich&gt;10'!BI220:BK220)</f>
        <v>77.097090857143002</v>
      </c>
      <c r="BL219">
        <f>AVERAGE('neg_SIMCA_enrich&gt;10'!BL220:BN220)</f>
        <v>230.51368402839432</v>
      </c>
      <c r="BO219">
        <f>AVERAGE('neg_SIMCA_enrich&gt;10'!BO220:BQ220)</f>
        <v>0</v>
      </c>
      <c r="BR219">
        <f t="shared" si="6"/>
        <v>230.51368402839432</v>
      </c>
      <c r="BS219">
        <f t="shared" si="7"/>
        <v>0</v>
      </c>
    </row>
    <row r="220" spans="1:71" x14ac:dyDescent="0.25">
      <c r="A220" t="s">
        <v>288</v>
      </c>
      <c r="C220">
        <v>127.607076577057</v>
      </c>
      <c r="D220" s="1">
        <v>4.6497916666666672</v>
      </c>
      <c r="E220" t="e">
        <v>#DIV/0!</v>
      </c>
      <c r="F220" t="s">
        <v>1403</v>
      </c>
      <c r="G220">
        <f>AVERAGE('neg_SIMCA_enrich&gt;10'!G221:I221)</f>
        <v>9461.2664959839003</v>
      </c>
      <c r="J220">
        <f>AVERAGE('neg_SIMCA_enrich&gt;10'!J221:L221)</f>
        <v>10045.52745950148</v>
      </c>
      <c r="M220">
        <f>AVERAGE('neg_SIMCA_enrich&gt;10'!M221:O221)</f>
        <v>15656.0919547129</v>
      </c>
      <c r="P220">
        <f>AVERAGE('neg_SIMCA_enrich&gt;10'!P221:R221)</f>
        <v>16522.338129875065</v>
      </c>
      <c r="S220">
        <f>AVERAGE('neg_SIMCA_enrich&gt;10'!S221:U221)</f>
        <v>16816.531925594132</v>
      </c>
      <c r="V220">
        <f>AVERAGE('neg_SIMCA_enrich&gt;10'!V221:X221)</f>
        <v>0</v>
      </c>
      <c r="Y220">
        <f>AVERAGE('neg_SIMCA_enrich&gt;10'!Y221:AA221)</f>
        <v>0</v>
      </c>
      <c r="AB220">
        <f>AVERAGE('neg_SIMCA_enrich&gt;10'!AB221:AD221)</f>
        <v>0</v>
      </c>
      <c r="AE220">
        <f>AVERAGE('neg_SIMCA_enrich&gt;10'!AE221:AG221)</f>
        <v>0</v>
      </c>
      <c r="AH220">
        <f>AVERAGE('neg_SIMCA_enrich&gt;10'!AH221:AJ221)</f>
        <v>0</v>
      </c>
      <c r="AK220">
        <f>AVERAGE('neg_SIMCA_enrich&gt;10'!AK221:AM221)</f>
        <v>0</v>
      </c>
      <c r="AN220">
        <f>AVERAGE('neg_SIMCA_enrich&gt;10'!AN221:AP221)</f>
        <v>0</v>
      </c>
      <c r="AQ220">
        <f>AVERAGE('neg_SIMCA_enrich&gt;10'!AQ221:AS221)</f>
        <v>0</v>
      </c>
      <c r="AT220">
        <f>AVERAGE('neg_SIMCA_enrich&gt;10'!AT221:AV221)</f>
        <v>0</v>
      </c>
      <c r="AW220">
        <f>AVERAGE('neg_SIMCA_enrich&gt;10'!AW221:AY221)</f>
        <v>0</v>
      </c>
      <c r="AZ220">
        <f>AVERAGE('neg_SIMCA_enrich&gt;10'!AZ221:BB221)</f>
        <v>0</v>
      </c>
      <c r="BC220">
        <f>AVERAGE('neg_SIMCA_enrich&gt;10'!BC221:BE221)</f>
        <v>86.885887616257335</v>
      </c>
      <c r="BF220">
        <f>AVERAGE('neg_SIMCA_enrich&gt;10'!BF221:BH221)</f>
        <v>335.83573635176901</v>
      </c>
      <c r="BI220">
        <f>AVERAGE('neg_SIMCA_enrich&gt;10'!BI221:BK221)</f>
        <v>116.48296420118533</v>
      </c>
      <c r="BL220">
        <f>AVERAGE('neg_SIMCA_enrich&gt;10'!BL221:BN221)</f>
        <v>0</v>
      </c>
      <c r="BO220">
        <f>AVERAGE('neg_SIMCA_enrich&gt;10'!BO221:BQ221)</f>
        <v>0</v>
      </c>
      <c r="BR220">
        <f t="shared" si="6"/>
        <v>16816.531925594132</v>
      </c>
      <c r="BS220">
        <f t="shared" si="7"/>
        <v>0</v>
      </c>
    </row>
    <row r="221" spans="1:71" x14ac:dyDescent="0.25">
      <c r="A221" t="s">
        <v>289</v>
      </c>
      <c r="C221">
        <v>127.642841616358</v>
      </c>
      <c r="D221" s="1">
        <v>0.93068499999999998</v>
      </c>
      <c r="E221" t="e">
        <v>#DIV/0!</v>
      </c>
      <c r="F221" t="s">
        <v>1403</v>
      </c>
      <c r="G221">
        <f>AVERAGE('neg_SIMCA_enrich&gt;10'!G222:I222)</f>
        <v>13268.318408999061</v>
      </c>
      <c r="J221">
        <f>AVERAGE('neg_SIMCA_enrich&gt;10'!J222:L222)</f>
        <v>14866.328342980189</v>
      </c>
      <c r="M221">
        <f>AVERAGE('neg_SIMCA_enrich&gt;10'!M222:O222)</f>
        <v>21329.931506208366</v>
      </c>
      <c r="P221">
        <f>AVERAGE('neg_SIMCA_enrich&gt;10'!P222:R222)</f>
        <v>23877.693035146032</v>
      </c>
      <c r="S221">
        <f>AVERAGE('neg_SIMCA_enrich&gt;10'!S222:U222)</f>
        <v>25377.448781187999</v>
      </c>
      <c r="V221">
        <f>AVERAGE('neg_SIMCA_enrich&gt;10'!V222:X222)</f>
        <v>0</v>
      </c>
      <c r="Y221">
        <f>AVERAGE('neg_SIMCA_enrich&gt;10'!Y222:AA222)</f>
        <v>0</v>
      </c>
      <c r="AB221">
        <f>AVERAGE('neg_SIMCA_enrich&gt;10'!AB222:AD222)</f>
        <v>50.349392982714001</v>
      </c>
      <c r="AE221">
        <f>AVERAGE('neg_SIMCA_enrich&gt;10'!AE222:AG222)</f>
        <v>64.761507715172328</v>
      </c>
      <c r="AH221">
        <f>AVERAGE('neg_SIMCA_enrich&gt;10'!AH222:AJ222)</f>
        <v>60.770934832144327</v>
      </c>
      <c r="AK221">
        <f>AVERAGE('neg_SIMCA_enrich&gt;10'!AK222:AM222)</f>
        <v>43.789245447573336</v>
      </c>
      <c r="AN221">
        <f>AVERAGE('neg_SIMCA_enrich&gt;10'!AN222:AP222)</f>
        <v>50.405210656870999</v>
      </c>
      <c r="AQ221">
        <f>AVERAGE('neg_SIMCA_enrich&gt;10'!AQ222:AS222)</f>
        <v>0</v>
      </c>
      <c r="AT221">
        <f>AVERAGE('neg_SIMCA_enrich&gt;10'!AT222:AV222)</f>
        <v>0</v>
      </c>
      <c r="AW221">
        <f>AVERAGE('neg_SIMCA_enrich&gt;10'!AW222:AY222)</f>
        <v>119.39834237306032</v>
      </c>
      <c r="AZ221">
        <f>AVERAGE('neg_SIMCA_enrich&gt;10'!AZ222:BB222)</f>
        <v>0</v>
      </c>
      <c r="BC221">
        <f>AVERAGE('neg_SIMCA_enrich&gt;10'!BC222:BE222)</f>
        <v>0</v>
      </c>
      <c r="BF221">
        <f>AVERAGE('neg_SIMCA_enrich&gt;10'!BF222:BH222)</f>
        <v>41.633503080948664</v>
      </c>
      <c r="BI221">
        <f>AVERAGE('neg_SIMCA_enrich&gt;10'!BI222:BK222)</f>
        <v>0</v>
      </c>
      <c r="BL221">
        <f>AVERAGE('neg_SIMCA_enrich&gt;10'!BL222:BN222)</f>
        <v>0</v>
      </c>
      <c r="BO221">
        <f>AVERAGE('neg_SIMCA_enrich&gt;10'!BO222:BQ222)</f>
        <v>0</v>
      </c>
      <c r="BR221">
        <f t="shared" si="6"/>
        <v>25377.448781187999</v>
      </c>
      <c r="BS221">
        <f t="shared" si="7"/>
        <v>0</v>
      </c>
    </row>
    <row r="222" spans="1:71" x14ac:dyDescent="0.25">
      <c r="A222" t="s">
        <v>290</v>
      </c>
      <c r="C222">
        <v>127.67869711565</v>
      </c>
      <c r="D222" s="1">
        <v>5.023625</v>
      </c>
      <c r="E222" t="e">
        <v>#DIV/0!</v>
      </c>
      <c r="F222" t="s">
        <v>1403</v>
      </c>
      <c r="G222">
        <f>AVERAGE('neg_SIMCA_enrich&gt;10'!G223:I223)</f>
        <v>8156.6646268717332</v>
      </c>
      <c r="J222">
        <f>AVERAGE('neg_SIMCA_enrich&gt;10'!J223:L223)</f>
        <v>7721.7248367825332</v>
      </c>
      <c r="M222">
        <f>AVERAGE('neg_SIMCA_enrich&gt;10'!M223:O223)</f>
        <v>10904.455409672568</v>
      </c>
      <c r="P222">
        <f>AVERAGE('neg_SIMCA_enrich&gt;10'!P223:R223)</f>
        <v>12493.8721373843</v>
      </c>
      <c r="S222">
        <f>AVERAGE('neg_SIMCA_enrich&gt;10'!S223:U223)</f>
        <v>12953.738837918967</v>
      </c>
      <c r="V222">
        <f>AVERAGE('neg_SIMCA_enrich&gt;10'!V223:X223)</f>
        <v>0</v>
      </c>
      <c r="Y222">
        <f>AVERAGE('neg_SIMCA_enrich&gt;10'!Y223:AA223)</f>
        <v>124.51712759751534</v>
      </c>
      <c r="AB222">
        <f>AVERAGE('neg_SIMCA_enrich&gt;10'!AB223:AD223)</f>
        <v>0</v>
      </c>
      <c r="AE222">
        <f>AVERAGE('neg_SIMCA_enrich&gt;10'!AE223:AG223)</f>
        <v>0</v>
      </c>
      <c r="AH222">
        <f>AVERAGE('neg_SIMCA_enrich&gt;10'!AH223:AJ223)</f>
        <v>0</v>
      </c>
      <c r="AK222">
        <f>AVERAGE('neg_SIMCA_enrich&gt;10'!AK223:AM223)</f>
        <v>0</v>
      </c>
      <c r="AN222">
        <f>AVERAGE('neg_SIMCA_enrich&gt;10'!AN223:AP223)</f>
        <v>0</v>
      </c>
      <c r="AQ222">
        <f>AVERAGE('neg_SIMCA_enrich&gt;10'!AQ223:AS223)</f>
        <v>0</v>
      </c>
      <c r="AT222">
        <f>AVERAGE('neg_SIMCA_enrich&gt;10'!AT223:AV223)</f>
        <v>0</v>
      </c>
      <c r="AW222">
        <f>AVERAGE('neg_SIMCA_enrich&gt;10'!AW223:AY223)</f>
        <v>121.01341468261734</v>
      </c>
      <c r="AZ222">
        <f>AVERAGE('neg_SIMCA_enrich&gt;10'!AZ223:BB223)</f>
        <v>0</v>
      </c>
      <c r="BC222">
        <f>AVERAGE('neg_SIMCA_enrich&gt;10'!BC223:BE223)</f>
        <v>0</v>
      </c>
      <c r="BF222">
        <f>AVERAGE('neg_SIMCA_enrich&gt;10'!BF223:BH223)</f>
        <v>0</v>
      </c>
      <c r="BI222">
        <f>AVERAGE('neg_SIMCA_enrich&gt;10'!BI223:BK223)</f>
        <v>0</v>
      </c>
      <c r="BL222">
        <f>AVERAGE('neg_SIMCA_enrich&gt;10'!BL223:BN223)</f>
        <v>0</v>
      </c>
      <c r="BO222">
        <f>AVERAGE('neg_SIMCA_enrich&gt;10'!BO223:BQ223)</f>
        <v>0</v>
      </c>
      <c r="BR222">
        <f t="shared" si="6"/>
        <v>12953.738837918967</v>
      </c>
      <c r="BS222">
        <f t="shared" si="7"/>
        <v>0</v>
      </c>
    </row>
    <row r="223" spans="1:71" x14ac:dyDescent="0.25">
      <c r="A223" t="s">
        <v>291</v>
      </c>
      <c r="C223">
        <v>127.80329523139299</v>
      </c>
      <c r="D223" s="1">
        <v>19.359916666666667</v>
      </c>
      <c r="E223" t="e">
        <v>#DIV/0!</v>
      </c>
      <c r="F223" t="s">
        <v>1403</v>
      </c>
      <c r="G223">
        <f>AVERAGE('neg_SIMCA_enrich&gt;10'!G224:I224)</f>
        <v>99.281379692925327</v>
      </c>
      <c r="J223">
        <f>AVERAGE('neg_SIMCA_enrich&gt;10'!J224:L224)</f>
        <v>0</v>
      </c>
      <c r="M223">
        <f>AVERAGE('neg_SIMCA_enrich&gt;10'!M224:O224)</f>
        <v>0</v>
      </c>
      <c r="P223">
        <f>AVERAGE('neg_SIMCA_enrich&gt;10'!P224:R224)</f>
        <v>0</v>
      </c>
      <c r="S223">
        <f>AVERAGE('neg_SIMCA_enrich&gt;10'!S224:U224)</f>
        <v>0</v>
      </c>
      <c r="V223">
        <f>AVERAGE('neg_SIMCA_enrich&gt;10'!V224:X224)</f>
        <v>141.21594767649566</v>
      </c>
      <c r="Y223">
        <f>AVERAGE('neg_SIMCA_enrich&gt;10'!Y224:AA224)</f>
        <v>0</v>
      </c>
      <c r="AB223">
        <f>AVERAGE('neg_SIMCA_enrich&gt;10'!AB224:AD224)</f>
        <v>0</v>
      </c>
      <c r="AE223">
        <f>AVERAGE('neg_SIMCA_enrich&gt;10'!AE224:AG224)</f>
        <v>0</v>
      </c>
      <c r="AH223">
        <f>AVERAGE('neg_SIMCA_enrich&gt;10'!AH224:AJ224)</f>
        <v>0</v>
      </c>
      <c r="AK223">
        <f>AVERAGE('neg_SIMCA_enrich&gt;10'!AK224:AM224)</f>
        <v>0</v>
      </c>
      <c r="AN223">
        <f>AVERAGE('neg_SIMCA_enrich&gt;10'!AN224:AP224)</f>
        <v>0</v>
      </c>
      <c r="AQ223">
        <f>AVERAGE('neg_SIMCA_enrich&gt;10'!AQ224:AS224)</f>
        <v>0</v>
      </c>
      <c r="AT223">
        <f>AVERAGE('neg_SIMCA_enrich&gt;10'!AT224:AV224)</f>
        <v>0</v>
      </c>
      <c r="AW223">
        <f>AVERAGE('neg_SIMCA_enrich&gt;10'!AW224:AY224)</f>
        <v>0</v>
      </c>
      <c r="AZ223">
        <f>AVERAGE('neg_SIMCA_enrich&gt;10'!AZ224:BB224)</f>
        <v>0</v>
      </c>
      <c r="BC223">
        <f>AVERAGE('neg_SIMCA_enrich&gt;10'!BC224:BE224)</f>
        <v>0</v>
      </c>
      <c r="BF223">
        <f>AVERAGE('neg_SIMCA_enrich&gt;10'!BF224:BH224)</f>
        <v>0</v>
      </c>
      <c r="BI223">
        <f>AVERAGE('neg_SIMCA_enrich&gt;10'!BI224:BK224)</f>
        <v>0</v>
      </c>
      <c r="BL223">
        <f>AVERAGE('neg_SIMCA_enrich&gt;10'!BL224:BN224)</f>
        <v>0</v>
      </c>
      <c r="BO223">
        <f>AVERAGE('neg_SIMCA_enrich&gt;10'!BO224:BQ224)</f>
        <v>0</v>
      </c>
      <c r="BR223">
        <f t="shared" si="6"/>
        <v>141.21594767649566</v>
      </c>
      <c r="BS223">
        <f t="shared" si="7"/>
        <v>0</v>
      </c>
    </row>
    <row r="224" spans="1:71" x14ac:dyDescent="0.25">
      <c r="A224" t="s">
        <v>292</v>
      </c>
      <c r="C224">
        <v>128.30993577200701</v>
      </c>
      <c r="D224" s="1">
        <v>4.636708333333333</v>
      </c>
      <c r="E224" t="e">
        <v>#DIV/0!</v>
      </c>
      <c r="F224" t="s">
        <v>1403</v>
      </c>
      <c r="G224">
        <f>AVERAGE('neg_SIMCA_enrich&gt;10'!G225:I225)</f>
        <v>9838.3372117260678</v>
      </c>
      <c r="J224">
        <f>AVERAGE('neg_SIMCA_enrich&gt;10'!J225:L225)</f>
        <v>9564.8711438852897</v>
      </c>
      <c r="M224">
        <f>AVERAGE('neg_SIMCA_enrich&gt;10'!M225:O225)</f>
        <v>14690.221295075666</v>
      </c>
      <c r="P224">
        <f>AVERAGE('neg_SIMCA_enrich&gt;10'!P225:R225)</f>
        <v>16491.91094760568</v>
      </c>
      <c r="S224">
        <f>AVERAGE('neg_SIMCA_enrich&gt;10'!S225:U225)</f>
        <v>16806.262734359032</v>
      </c>
      <c r="V224">
        <f>AVERAGE('neg_SIMCA_enrich&gt;10'!V225:X225)</f>
        <v>0</v>
      </c>
      <c r="Y224">
        <f>AVERAGE('neg_SIMCA_enrich&gt;10'!Y225:AA225)</f>
        <v>0</v>
      </c>
      <c r="AB224">
        <f>AVERAGE('neg_SIMCA_enrich&gt;10'!AB225:AD225)</f>
        <v>0</v>
      </c>
      <c r="AE224">
        <f>AVERAGE('neg_SIMCA_enrich&gt;10'!AE225:AG225)</f>
        <v>146.41630034722235</v>
      </c>
      <c r="AH224">
        <f>AVERAGE('neg_SIMCA_enrich&gt;10'!AH225:AJ225)</f>
        <v>0</v>
      </c>
      <c r="AK224">
        <f>AVERAGE('neg_SIMCA_enrich&gt;10'!AK225:AM225)</f>
        <v>0</v>
      </c>
      <c r="AN224">
        <f>AVERAGE('neg_SIMCA_enrich&gt;10'!AN225:AP225)</f>
        <v>0</v>
      </c>
      <c r="AQ224">
        <f>AVERAGE('neg_SIMCA_enrich&gt;10'!AQ225:AS225)</f>
        <v>0</v>
      </c>
      <c r="AT224">
        <f>AVERAGE('neg_SIMCA_enrich&gt;10'!AT225:AV225)</f>
        <v>0</v>
      </c>
      <c r="AW224">
        <f>AVERAGE('neg_SIMCA_enrich&gt;10'!AW225:AY225)</f>
        <v>0</v>
      </c>
      <c r="AZ224">
        <f>AVERAGE('neg_SIMCA_enrich&gt;10'!AZ225:BB225)</f>
        <v>0</v>
      </c>
      <c r="BC224">
        <f>AVERAGE('neg_SIMCA_enrich&gt;10'!BC225:BE225)</f>
        <v>0</v>
      </c>
      <c r="BF224">
        <f>AVERAGE('neg_SIMCA_enrich&gt;10'!BF225:BH225)</f>
        <v>0</v>
      </c>
      <c r="BI224">
        <f>AVERAGE('neg_SIMCA_enrich&gt;10'!BI225:BK225)</f>
        <v>0</v>
      </c>
      <c r="BL224">
        <f>AVERAGE('neg_SIMCA_enrich&gt;10'!BL225:BN225)</f>
        <v>0</v>
      </c>
      <c r="BO224">
        <f>AVERAGE('neg_SIMCA_enrich&gt;10'!BO225:BQ225)</f>
        <v>0</v>
      </c>
      <c r="BR224">
        <f t="shared" si="6"/>
        <v>16806.262734359032</v>
      </c>
      <c r="BS224">
        <f t="shared" si="7"/>
        <v>0</v>
      </c>
    </row>
    <row r="225" spans="1:71" x14ac:dyDescent="0.25">
      <c r="A225" t="s">
        <v>293</v>
      </c>
      <c r="C225">
        <v>128.34600926915701</v>
      </c>
      <c r="D225" s="1">
        <v>0.92788999999999999</v>
      </c>
      <c r="E225" t="e">
        <v>#DIV/0!</v>
      </c>
      <c r="F225" t="s">
        <v>1403</v>
      </c>
      <c r="G225">
        <f>AVERAGE('neg_SIMCA_enrich&gt;10'!G226:I226)</f>
        <v>17238.322096220832</v>
      </c>
      <c r="J225">
        <f>AVERAGE('neg_SIMCA_enrich&gt;10'!J226:L226)</f>
        <v>18515.609231117356</v>
      </c>
      <c r="M225">
        <f>AVERAGE('neg_SIMCA_enrich&gt;10'!M226:O226)</f>
        <v>24092.998980127988</v>
      </c>
      <c r="P225">
        <f>AVERAGE('neg_SIMCA_enrich&gt;10'!P226:R226)</f>
        <v>27514.373539138109</v>
      </c>
      <c r="S225">
        <f>AVERAGE('neg_SIMCA_enrich&gt;10'!S226:U226)</f>
        <v>31785.96539807117</v>
      </c>
      <c r="V225">
        <f>AVERAGE('neg_SIMCA_enrich&gt;10'!V226:X226)</f>
        <v>0</v>
      </c>
      <c r="Y225">
        <f>AVERAGE('neg_SIMCA_enrich&gt;10'!Y226:AA226)</f>
        <v>0</v>
      </c>
      <c r="AB225">
        <f>AVERAGE('neg_SIMCA_enrich&gt;10'!AB226:AD226)</f>
        <v>0</v>
      </c>
      <c r="AE225">
        <f>AVERAGE('neg_SIMCA_enrich&gt;10'!AE226:AG226)</f>
        <v>0</v>
      </c>
      <c r="AH225">
        <f>AVERAGE('neg_SIMCA_enrich&gt;10'!AH226:AJ226)</f>
        <v>0</v>
      </c>
      <c r="AK225">
        <f>AVERAGE('neg_SIMCA_enrich&gt;10'!AK226:AM226)</f>
        <v>0</v>
      </c>
      <c r="AN225">
        <f>AVERAGE('neg_SIMCA_enrich&gt;10'!AN226:AP226)</f>
        <v>0</v>
      </c>
      <c r="AQ225">
        <f>AVERAGE('neg_SIMCA_enrich&gt;10'!AQ226:AS226)</f>
        <v>0</v>
      </c>
      <c r="AT225">
        <f>AVERAGE('neg_SIMCA_enrich&gt;10'!AT226:AV226)</f>
        <v>0</v>
      </c>
      <c r="AW225">
        <f>AVERAGE('neg_SIMCA_enrich&gt;10'!AW226:AY226)</f>
        <v>0</v>
      </c>
      <c r="AZ225">
        <f>AVERAGE('neg_SIMCA_enrich&gt;10'!AZ226:BB226)</f>
        <v>0</v>
      </c>
      <c r="BC225">
        <f>AVERAGE('neg_SIMCA_enrich&gt;10'!BC226:BE226)</f>
        <v>45.116072779116337</v>
      </c>
      <c r="BF225">
        <f>AVERAGE('neg_SIMCA_enrich&gt;10'!BF226:BH226)</f>
        <v>86.628568003256007</v>
      </c>
      <c r="BI225">
        <f>AVERAGE('neg_SIMCA_enrich&gt;10'!BI226:BK226)</f>
        <v>61.408314054406333</v>
      </c>
      <c r="BL225">
        <f>AVERAGE('neg_SIMCA_enrich&gt;10'!BL226:BN226)</f>
        <v>0</v>
      </c>
      <c r="BO225">
        <f>AVERAGE('neg_SIMCA_enrich&gt;10'!BO226:BQ226)</f>
        <v>0</v>
      </c>
      <c r="BR225">
        <f t="shared" si="6"/>
        <v>31785.96539807117</v>
      </c>
      <c r="BS225">
        <f t="shared" si="7"/>
        <v>0</v>
      </c>
    </row>
    <row r="226" spans="1:71" x14ac:dyDescent="0.25">
      <c r="A226" t="s">
        <v>294</v>
      </c>
      <c r="C226">
        <v>128.38217186326699</v>
      </c>
      <c r="D226" s="1">
        <v>5.0746666666666673</v>
      </c>
      <c r="E226" t="e">
        <v>#DIV/0!</v>
      </c>
      <c r="F226" t="s">
        <v>1403</v>
      </c>
      <c r="G226">
        <f>AVERAGE('neg_SIMCA_enrich&gt;10'!G227:I227)</f>
        <v>4981.1028003003667</v>
      </c>
      <c r="J226">
        <f>AVERAGE('neg_SIMCA_enrich&gt;10'!J227:L227)</f>
        <v>5039.202010524913</v>
      </c>
      <c r="M226">
        <f>AVERAGE('neg_SIMCA_enrich&gt;10'!M227:O227)</f>
        <v>7005.0274209151466</v>
      </c>
      <c r="P226">
        <f>AVERAGE('neg_SIMCA_enrich&gt;10'!P227:R227)</f>
        <v>7498.509235151977</v>
      </c>
      <c r="S226">
        <f>AVERAGE('neg_SIMCA_enrich&gt;10'!S227:U227)</f>
        <v>7983.1954844953771</v>
      </c>
      <c r="V226">
        <f>AVERAGE('neg_SIMCA_enrich&gt;10'!V227:X227)</f>
        <v>72.449057467990329</v>
      </c>
      <c r="Y226">
        <f>AVERAGE('neg_SIMCA_enrich&gt;10'!Y227:AA227)</f>
        <v>0</v>
      </c>
      <c r="AB226">
        <f>AVERAGE('neg_SIMCA_enrich&gt;10'!AB227:AD227)</f>
        <v>0</v>
      </c>
      <c r="AE226">
        <f>AVERAGE('neg_SIMCA_enrich&gt;10'!AE227:AG227)</f>
        <v>68.618756014506005</v>
      </c>
      <c r="AH226">
        <f>AVERAGE('neg_SIMCA_enrich&gt;10'!AH227:AJ227)</f>
        <v>0</v>
      </c>
      <c r="AK226">
        <f>AVERAGE('neg_SIMCA_enrich&gt;10'!AK227:AM227)</f>
        <v>0</v>
      </c>
      <c r="AN226">
        <f>AVERAGE('neg_SIMCA_enrich&gt;10'!AN227:AP227)</f>
        <v>0</v>
      </c>
      <c r="AQ226">
        <f>AVERAGE('neg_SIMCA_enrich&gt;10'!AQ227:AS227)</f>
        <v>0</v>
      </c>
      <c r="AT226">
        <f>AVERAGE('neg_SIMCA_enrich&gt;10'!AT227:AV227)</f>
        <v>0</v>
      </c>
      <c r="AW226">
        <f>AVERAGE('neg_SIMCA_enrich&gt;10'!AW227:AY227)</f>
        <v>0</v>
      </c>
      <c r="AZ226">
        <f>AVERAGE('neg_SIMCA_enrich&gt;10'!AZ227:BB227)</f>
        <v>0</v>
      </c>
      <c r="BC226">
        <f>AVERAGE('neg_SIMCA_enrich&gt;10'!BC227:BE227)</f>
        <v>88.348666150963666</v>
      </c>
      <c r="BF226">
        <f>AVERAGE('neg_SIMCA_enrich&gt;10'!BF227:BH227)</f>
        <v>0</v>
      </c>
      <c r="BI226">
        <f>AVERAGE('neg_SIMCA_enrich&gt;10'!BI227:BK227)</f>
        <v>0</v>
      </c>
      <c r="BL226">
        <f>AVERAGE('neg_SIMCA_enrich&gt;10'!BL227:BN227)</f>
        <v>0</v>
      </c>
      <c r="BO226">
        <f>AVERAGE('neg_SIMCA_enrich&gt;10'!BO227:BQ227)</f>
        <v>0</v>
      </c>
      <c r="BR226">
        <f t="shared" si="6"/>
        <v>7983.1954844953771</v>
      </c>
      <c r="BS226">
        <f t="shared" si="7"/>
        <v>0</v>
      </c>
    </row>
    <row r="227" spans="1:71" x14ac:dyDescent="0.25">
      <c r="A227" t="s">
        <v>295</v>
      </c>
      <c r="B227" t="s">
        <v>1476</v>
      </c>
      <c r="C227">
        <v>128.89893751257799</v>
      </c>
      <c r="D227" s="1">
        <v>4.6313666666666666</v>
      </c>
      <c r="E227">
        <v>45.627157032464865</v>
      </c>
      <c r="F227" t="s">
        <v>1403</v>
      </c>
      <c r="G227">
        <f>AVERAGE('neg_SIMCA_enrich&gt;10'!G228:I228)</f>
        <v>0</v>
      </c>
      <c r="J227">
        <f>AVERAGE('neg_SIMCA_enrich&gt;10'!J228:L228)</f>
        <v>0</v>
      </c>
      <c r="M227">
        <f>AVERAGE('neg_SIMCA_enrich&gt;10'!M228:O228)</f>
        <v>0</v>
      </c>
      <c r="P227">
        <f>AVERAGE('neg_SIMCA_enrich&gt;10'!P228:R228)</f>
        <v>0</v>
      </c>
      <c r="S227">
        <f>AVERAGE('neg_SIMCA_enrich&gt;10'!S228:U228)</f>
        <v>100.87162270818966</v>
      </c>
      <c r="V227">
        <f>AVERAGE('neg_SIMCA_enrich&gt;10'!V228:X228)</f>
        <v>778.36961774699012</v>
      </c>
      <c r="Y227">
        <f>AVERAGE('neg_SIMCA_enrich&gt;10'!Y228:AA228)</f>
        <v>4460.1302856429265</v>
      </c>
      <c r="AB227">
        <f>AVERAGE('neg_SIMCA_enrich&gt;10'!AB228:AD228)</f>
        <v>1347.0798738721583</v>
      </c>
      <c r="AE227">
        <f>AVERAGE('neg_SIMCA_enrich&gt;10'!AE228:AG228)</f>
        <v>8606.8964914594926</v>
      </c>
      <c r="AH227">
        <f>AVERAGE('neg_SIMCA_enrich&gt;10'!AH228:AJ228)</f>
        <v>2960.0306239484835</v>
      </c>
      <c r="AK227">
        <f>AVERAGE('neg_SIMCA_enrich&gt;10'!AK228:AM228)</f>
        <v>1011.2342347785666</v>
      </c>
      <c r="AN227">
        <f>AVERAGE('neg_SIMCA_enrich&gt;10'!AN228:AP228)</f>
        <v>1152.4304190673856</v>
      </c>
      <c r="AQ227">
        <f>AVERAGE('neg_SIMCA_enrich&gt;10'!AQ228:AS228)</f>
        <v>2040.8434031562435</v>
      </c>
      <c r="AT227">
        <f>AVERAGE('neg_SIMCA_enrich&gt;10'!AT228:AV228)</f>
        <v>1846.4078365118633</v>
      </c>
      <c r="AW227">
        <f>AVERAGE('neg_SIMCA_enrich&gt;10'!AW228:AY228)</f>
        <v>2732.4501061661031</v>
      </c>
      <c r="AZ227">
        <f>AVERAGE('neg_SIMCA_enrich&gt;10'!AZ228:BB228)</f>
        <v>1538.8913250082533</v>
      </c>
      <c r="BC227">
        <f>AVERAGE('neg_SIMCA_enrich&gt;10'!BC228:BE228)</f>
        <v>6036.9578428328641</v>
      </c>
      <c r="BF227">
        <f>AVERAGE('neg_SIMCA_enrich&gt;10'!BF228:BH228)</f>
        <v>7990.9758428610994</v>
      </c>
      <c r="BI227">
        <f>AVERAGE('neg_SIMCA_enrich&gt;10'!BI228:BK228)</f>
        <v>9579.5038533362404</v>
      </c>
      <c r="BL227">
        <f>AVERAGE('neg_SIMCA_enrich&gt;10'!BL228:BN228)</f>
        <v>1321.9339849150149</v>
      </c>
      <c r="BO227">
        <f>AVERAGE('neg_SIMCA_enrich&gt;10'!BO228:BQ228)</f>
        <v>209.95180231194732</v>
      </c>
      <c r="BR227">
        <f t="shared" si="6"/>
        <v>9579.5038533362404</v>
      </c>
      <c r="BS227">
        <f t="shared" si="7"/>
        <v>209.95180231194732</v>
      </c>
    </row>
    <row r="228" spans="1:71" x14ac:dyDescent="0.25">
      <c r="A228" t="s">
        <v>296</v>
      </c>
      <c r="C228">
        <v>128.91166431185101</v>
      </c>
      <c r="D228" s="1">
        <v>4.7796666666666665</v>
      </c>
      <c r="E228">
        <v>42.673239555740821</v>
      </c>
      <c r="F228" t="s">
        <v>1403</v>
      </c>
      <c r="G228">
        <f>AVERAGE('neg_SIMCA_enrich&gt;10'!G229:I229)</f>
        <v>0</v>
      </c>
      <c r="J228">
        <f>AVERAGE('neg_SIMCA_enrich&gt;10'!J229:L229)</f>
        <v>0</v>
      </c>
      <c r="M228">
        <f>AVERAGE('neg_SIMCA_enrich&gt;10'!M229:O229)</f>
        <v>79.745830415572343</v>
      </c>
      <c r="P228">
        <f>AVERAGE('neg_SIMCA_enrich&gt;10'!P229:R229)</f>
        <v>0</v>
      </c>
      <c r="S228">
        <f>AVERAGE('neg_SIMCA_enrich&gt;10'!S229:U229)</f>
        <v>0</v>
      </c>
      <c r="V228">
        <f>AVERAGE('neg_SIMCA_enrich&gt;10'!V229:X229)</f>
        <v>643.13424131591671</v>
      </c>
      <c r="Y228">
        <f>AVERAGE('neg_SIMCA_enrich&gt;10'!Y229:AA229)</f>
        <v>4457.9929253390101</v>
      </c>
      <c r="AB228">
        <f>AVERAGE('neg_SIMCA_enrich&gt;10'!AB229:AD229)</f>
        <v>1575.9207989746701</v>
      </c>
      <c r="AE228">
        <f>AVERAGE('neg_SIMCA_enrich&gt;10'!AE229:AG229)</f>
        <v>7513.8087476146829</v>
      </c>
      <c r="AH228">
        <f>AVERAGE('neg_SIMCA_enrich&gt;10'!AH229:AJ229)</f>
        <v>2557.9007626585098</v>
      </c>
      <c r="AK228">
        <f>AVERAGE('neg_SIMCA_enrich&gt;10'!AK229:AM229)</f>
        <v>993.30771107676173</v>
      </c>
      <c r="AN228">
        <f>AVERAGE('neg_SIMCA_enrich&gt;10'!AN229:AP229)</f>
        <v>1267.3206515309259</v>
      </c>
      <c r="AQ228">
        <f>AVERAGE('neg_SIMCA_enrich&gt;10'!AQ229:AS229)</f>
        <v>2075.5157379820835</v>
      </c>
      <c r="AT228">
        <f>AVERAGE('neg_SIMCA_enrich&gt;10'!AT229:AV229)</f>
        <v>1497.83345717664</v>
      </c>
      <c r="AW228">
        <f>AVERAGE('neg_SIMCA_enrich&gt;10'!AW229:AY229)</f>
        <v>2461.8617280358899</v>
      </c>
      <c r="AZ228">
        <f>AVERAGE('neg_SIMCA_enrich&gt;10'!AZ229:BB229)</f>
        <v>1285.0922141817223</v>
      </c>
      <c r="BC228">
        <f>AVERAGE('neg_SIMCA_enrich&gt;10'!BC229:BE229)</f>
        <v>5886.4085429699735</v>
      </c>
      <c r="BF228">
        <f>AVERAGE('neg_SIMCA_enrich&gt;10'!BF229:BH229)</f>
        <v>7623.2066941483235</v>
      </c>
      <c r="BI228">
        <f>AVERAGE('neg_SIMCA_enrich&gt;10'!BI229:BK229)</f>
        <v>8141.4928143046127</v>
      </c>
      <c r="BL228">
        <f>AVERAGE('neg_SIMCA_enrich&gt;10'!BL229:BN229)</f>
        <v>975.83520120921276</v>
      </c>
      <c r="BO228">
        <f>AVERAGE('neg_SIMCA_enrich&gt;10'!BO229:BQ229)</f>
        <v>190.78684672322564</v>
      </c>
      <c r="BR228">
        <f t="shared" si="6"/>
        <v>8141.4928143046127</v>
      </c>
      <c r="BS228">
        <f t="shared" si="7"/>
        <v>190.78684672322564</v>
      </c>
    </row>
    <row r="229" spans="1:71" x14ac:dyDescent="0.25">
      <c r="A229" t="s">
        <v>297</v>
      </c>
      <c r="B229" t="s">
        <v>1477</v>
      </c>
      <c r="C229">
        <v>128.941208590928</v>
      </c>
      <c r="D229" s="1">
        <v>4.7019416666666665</v>
      </c>
      <c r="E229">
        <v>23.37142155296457</v>
      </c>
      <c r="F229" t="s">
        <v>1403</v>
      </c>
      <c r="G229">
        <f>AVERAGE('neg_SIMCA_enrich&gt;10'!G230:I230)</f>
        <v>0</v>
      </c>
      <c r="J229">
        <f>AVERAGE('neg_SIMCA_enrich&gt;10'!J230:L230)</f>
        <v>0</v>
      </c>
      <c r="M229">
        <f>AVERAGE('neg_SIMCA_enrich&gt;10'!M230:O230)</f>
        <v>0</v>
      </c>
      <c r="P229">
        <f>AVERAGE('neg_SIMCA_enrich&gt;10'!P230:R230)</f>
        <v>0</v>
      </c>
      <c r="S229">
        <f>AVERAGE('neg_SIMCA_enrich&gt;10'!S230:U230)</f>
        <v>100.29293214555234</v>
      </c>
      <c r="V229">
        <f>AVERAGE('neg_SIMCA_enrich&gt;10'!V230:X230)</f>
        <v>972.81041774379298</v>
      </c>
      <c r="Y229">
        <f>AVERAGE('neg_SIMCA_enrich&gt;10'!Y230:AA230)</f>
        <v>4673.0992897229335</v>
      </c>
      <c r="AB229">
        <f>AVERAGE('neg_SIMCA_enrich&gt;10'!AB230:AD230)</f>
        <v>1569.8449985135067</v>
      </c>
      <c r="AE229">
        <f>AVERAGE('neg_SIMCA_enrich&gt;10'!AE230:AG230)</f>
        <v>8822.7214056501634</v>
      </c>
      <c r="AH229">
        <f>AVERAGE('neg_SIMCA_enrich&gt;10'!AH230:AJ230)</f>
        <v>3244.16725387834</v>
      </c>
      <c r="AK229">
        <f>AVERAGE('neg_SIMCA_enrich&gt;10'!AK230:AM230)</f>
        <v>1442.1702696708483</v>
      </c>
      <c r="AN229">
        <f>AVERAGE('neg_SIMCA_enrich&gt;10'!AN230:AP230)</f>
        <v>1382.6079061413941</v>
      </c>
      <c r="AQ229">
        <f>AVERAGE('neg_SIMCA_enrich&gt;10'!AQ230:AS230)</f>
        <v>2297.1841984153366</v>
      </c>
      <c r="AT229">
        <f>AVERAGE('neg_SIMCA_enrich&gt;10'!AT230:AV230)</f>
        <v>1997.61156132055</v>
      </c>
      <c r="AW229">
        <f>AVERAGE('neg_SIMCA_enrich&gt;10'!AW230:AY230)</f>
        <v>2929.1729053946601</v>
      </c>
      <c r="AZ229">
        <f>AVERAGE('neg_SIMCA_enrich&gt;10'!AZ230:BB230)</f>
        <v>1755.4218928373384</v>
      </c>
      <c r="BC229">
        <f>AVERAGE('neg_SIMCA_enrich&gt;10'!BC230:BE230)</f>
        <v>6573.5724379741523</v>
      </c>
      <c r="BF229">
        <f>AVERAGE('neg_SIMCA_enrich&gt;10'!BF230:BH230)</f>
        <v>8772.8467222454165</v>
      </c>
      <c r="BI229">
        <f>AVERAGE('neg_SIMCA_enrich&gt;10'!BI230:BK230)</f>
        <v>10038.653910962947</v>
      </c>
      <c r="BL229">
        <f>AVERAGE('neg_SIMCA_enrich&gt;10'!BL230:BN230)</f>
        <v>1378.7435033953723</v>
      </c>
      <c r="BO229">
        <f>AVERAGE('neg_SIMCA_enrich&gt;10'!BO230:BQ230)</f>
        <v>429.52688556890899</v>
      </c>
      <c r="BR229">
        <f t="shared" si="6"/>
        <v>10038.653910962947</v>
      </c>
      <c r="BS229">
        <f t="shared" si="7"/>
        <v>429.52688556890899</v>
      </c>
    </row>
    <row r="230" spans="1:71" x14ac:dyDescent="0.25">
      <c r="A230" t="s">
        <v>298</v>
      </c>
      <c r="C230">
        <v>129.33305406108599</v>
      </c>
      <c r="D230" s="1">
        <v>6.1169833333333337</v>
      </c>
      <c r="E230" t="e">
        <v>#DIV/0!</v>
      </c>
      <c r="F230" t="s">
        <v>1403</v>
      </c>
      <c r="G230">
        <f>AVERAGE('neg_SIMCA_enrich&gt;10'!G231:I231)</f>
        <v>0</v>
      </c>
      <c r="J230">
        <f>AVERAGE('neg_SIMCA_enrich&gt;10'!J231:L231)</f>
        <v>0</v>
      </c>
      <c r="M230">
        <f>AVERAGE('neg_SIMCA_enrich&gt;10'!M231:O231)</f>
        <v>0</v>
      </c>
      <c r="P230">
        <f>AVERAGE('neg_SIMCA_enrich&gt;10'!P231:R231)</f>
        <v>0</v>
      </c>
      <c r="S230">
        <f>AVERAGE('neg_SIMCA_enrich&gt;10'!S231:U231)</f>
        <v>0</v>
      </c>
      <c r="V230">
        <f>AVERAGE('neg_SIMCA_enrich&gt;10'!V231:X231)</f>
        <v>0</v>
      </c>
      <c r="Y230">
        <f>AVERAGE('neg_SIMCA_enrich&gt;10'!Y231:AA231)</f>
        <v>0</v>
      </c>
      <c r="AB230">
        <f>AVERAGE('neg_SIMCA_enrich&gt;10'!AB231:AD231)</f>
        <v>0</v>
      </c>
      <c r="AE230">
        <f>AVERAGE('neg_SIMCA_enrich&gt;10'!AE231:AG231)</f>
        <v>105.102368401943</v>
      </c>
      <c r="AH230">
        <f>AVERAGE('neg_SIMCA_enrich&gt;10'!AH231:AJ231)</f>
        <v>0</v>
      </c>
      <c r="AK230">
        <f>AVERAGE('neg_SIMCA_enrich&gt;10'!AK231:AM231)</f>
        <v>0</v>
      </c>
      <c r="AN230">
        <f>AVERAGE('neg_SIMCA_enrich&gt;10'!AN231:AP231)</f>
        <v>0</v>
      </c>
      <c r="AQ230">
        <f>AVERAGE('neg_SIMCA_enrich&gt;10'!AQ231:AS231)</f>
        <v>0</v>
      </c>
      <c r="AT230">
        <f>AVERAGE('neg_SIMCA_enrich&gt;10'!AT231:AV231)</f>
        <v>0</v>
      </c>
      <c r="AW230">
        <f>AVERAGE('neg_SIMCA_enrich&gt;10'!AW231:AY231)</f>
        <v>0</v>
      </c>
      <c r="AZ230">
        <f>AVERAGE('neg_SIMCA_enrich&gt;10'!AZ231:BB231)</f>
        <v>0</v>
      </c>
      <c r="BC230">
        <f>AVERAGE('neg_SIMCA_enrich&gt;10'!BC231:BE231)</f>
        <v>0</v>
      </c>
      <c r="BF230">
        <f>AVERAGE('neg_SIMCA_enrich&gt;10'!BF231:BH231)</f>
        <v>0</v>
      </c>
      <c r="BI230">
        <f>AVERAGE('neg_SIMCA_enrich&gt;10'!BI231:BK231)</f>
        <v>0</v>
      </c>
      <c r="BL230">
        <f>AVERAGE('neg_SIMCA_enrich&gt;10'!BL231:BN231)</f>
        <v>0</v>
      </c>
      <c r="BO230">
        <f>AVERAGE('neg_SIMCA_enrich&gt;10'!BO231:BQ231)</f>
        <v>0</v>
      </c>
      <c r="BR230">
        <f t="shared" si="6"/>
        <v>105.102368401943</v>
      </c>
      <c r="BS230">
        <f t="shared" si="7"/>
        <v>0</v>
      </c>
    </row>
    <row r="231" spans="1:71" x14ac:dyDescent="0.25">
      <c r="A231" t="s">
        <v>299</v>
      </c>
      <c r="C231">
        <v>129.62531554360601</v>
      </c>
      <c r="D231" s="1">
        <v>1.1496333333333333</v>
      </c>
      <c r="E231" t="e">
        <v>#DIV/0!</v>
      </c>
      <c r="F231" t="s">
        <v>1403</v>
      </c>
      <c r="G231">
        <f>AVERAGE('neg_SIMCA_enrich&gt;10'!G232:I232)</f>
        <v>5514.7662134960001</v>
      </c>
      <c r="J231">
        <f>AVERAGE('neg_SIMCA_enrich&gt;10'!J232:L232)</f>
        <v>4712.0224003151252</v>
      </c>
      <c r="M231">
        <f>AVERAGE('neg_SIMCA_enrich&gt;10'!M232:O232)</f>
        <v>6848.1997833127025</v>
      </c>
      <c r="P231">
        <f>AVERAGE('neg_SIMCA_enrich&gt;10'!P232:R232)</f>
        <v>9370.798131858106</v>
      </c>
      <c r="S231">
        <f>AVERAGE('neg_SIMCA_enrich&gt;10'!S232:U232)</f>
        <v>9442.1173643318998</v>
      </c>
      <c r="V231">
        <f>AVERAGE('neg_SIMCA_enrich&gt;10'!V232:X232)</f>
        <v>68.126161426422669</v>
      </c>
      <c r="Y231">
        <f>AVERAGE('neg_SIMCA_enrich&gt;10'!Y232:AA232)</f>
        <v>0</v>
      </c>
      <c r="AB231">
        <f>AVERAGE('neg_SIMCA_enrich&gt;10'!AB232:AD232)</f>
        <v>138.456324109511</v>
      </c>
      <c r="AE231">
        <f>AVERAGE('neg_SIMCA_enrich&gt;10'!AE232:AG232)</f>
        <v>41.053551104491667</v>
      </c>
      <c r="AH231">
        <f>AVERAGE('neg_SIMCA_enrich&gt;10'!AH232:AJ232)</f>
        <v>134.25404796001735</v>
      </c>
      <c r="AK231">
        <f>AVERAGE('neg_SIMCA_enrich&gt;10'!AK232:AM232)</f>
        <v>41.515660378989331</v>
      </c>
      <c r="AN231">
        <f>AVERAGE('neg_SIMCA_enrich&gt;10'!AN232:AP232)</f>
        <v>0</v>
      </c>
      <c r="AQ231">
        <f>AVERAGE('neg_SIMCA_enrich&gt;10'!AQ232:AS232)</f>
        <v>83.586136326645331</v>
      </c>
      <c r="AT231">
        <f>AVERAGE('neg_SIMCA_enrich&gt;10'!AT232:AV232)</f>
        <v>0</v>
      </c>
      <c r="AW231">
        <f>AVERAGE('neg_SIMCA_enrich&gt;10'!AW232:AY232)</f>
        <v>38.240370633349663</v>
      </c>
      <c r="AZ231">
        <f>AVERAGE('neg_SIMCA_enrich&gt;10'!AZ232:BB232)</f>
        <v>0</v>
      </c>
      <c r="BC231">
        <f>AVERAGE('neg_SIMCA_enrich&gt;10'!BC232:BE232)</f>
        <v>0</v>
      </c>
      <c r="BF231">
        <f>AVERAGE('neg_SIMCA_enrich&gt;10'!BF232:BH232)</f>
        <v>0</v>
      </c>
      <c r="BI231">
        <f>AVERAGE('neg_SIMCA_enrich&gt;10'!BI232:BK232)</f>
        <v>39.007388789583338</v>
      </c>
      <c r="BL231">
        <f>AVERAGE('neg_SIMCA_enrich&gt;10'!BL232:BN232)</f>
        <v>128.85206244979267</v>
      </c>
      <c r="BO231">
        <f>AVERAGE('neg_SIMCA_enrich&gt;10'!BO232:BQ232)</f>
        <v>0</v>
      </c>
      <c r="BR231">
        <f t="shared" si="6"/>
        <v>9442.1173643318998</v>
      </c>
      <c r="BS231">
        <f t="shared" si="7"/>
        <v>0</v>
      </c>
    </row>
    <row r="232" spans="1:71" x14ac:dyDescent="0.25">
      <c r="A232" t="s">
        <v>300</v>
      </c>
      <c r="C232">
        <v>129.76982866420499</v>
      </c>
      <c r="D232" s="1">
        <v>0.93312416666666675</v>
      </c>
      <c r="E232">
        <v>185.37305119174803</v>
      </c>
      <c r="F232" t="s">
        <v>1403</v>
      </c>
      <c r="G232">
        <f>AVERAGE('neg_SIMCA_enrich&gt;10'!G233:I233)</f>
        <v>17265.660106952368</v>
      </c>
      <c r="J232">
        <f>AVERAGE('neg_SIMCA_enrich&gt;10'!J233:L233)</f>
        <v>18891.740552666193</v>
      </c>
      <c r="M232">
        <f>AVERAGE('neg_SIMCA_enrich&gt;10'!M233:O233)</f>
        <v>24315.801592299933</v>
      </c>
      <c r="P232">
        <f>AVERAGE('neg_SIMCA_enrich&gt;10'!P233:R233)</f>
        <v>29052.832182695256</v>
      </c>
      <c r="S232">
        <f>AVERAGE('neg_SIMCA_enrich&gt;10'!S233:U233)</f>
        <v>29857.64661978179</v>
      </c>
      <c r="V232">
        <f>AVERAGE('neg_SIMCA_enrich&gt;10'!V233:X233)</f>
        <v>77.874414985127004</v>
      </c>
      <c r="Y232">
        <f>AVERAGE('neg_SIMCA_enrich&gt;10'!Y233:AA233)</f>
        <v>49.567421074576998</v>
      </c>
      <c r="AB232">
        <f>AVERAGE('neg_SIMCA_enrich&gt;10'!AB233:AD233)</f>
        <v>0</v>
      </c>
      <c r="AE232">
        <f>AVERAGE('neg_SIMCA_enrich&gt;10'!AE233:AG233)</f>
        <v>0</v>
      </c>
      <c r="AH232">
        <f>AVERAGE('neg_SIMCA_enrich&gt;10'!AH233:AJ233)</f>
        <v>42.938237125562665</v>
      </c>
      <c r="AK232">
        <f>AVERAGE('neg_SIMCA_enrich&gt;10'!AK233:AM233)</f>
        <v>109.95527933999767</v>
      </c>
      <c r="AN232">
        <f>AVERAGE('neg_SIMCA_enrich&gt;10'!AN233:AP233)</f>
        <v>68.248326081870331</v>
      </c>
      <c r="AQ232">
        <f>AVERAGE('neg_SIMCA_enrich&gt;10'!AQ233:AS233)</f>
        <v>0</v>
      </c>
      <c r="AT232">
        <f>AVERAGE('neg_SIMCA_enrich&gt;10'!AT233:AV233)</f>
        <v>52.606023055864334</v>
      </c>
      <c r="AW232">
        <f>AVERAGE('neg_SIMCA_enrich&gt;10'!AW233:AY233)</f>
        <v>45.899454831606995</v>
      </c>
      <c r="AZ232">
        <f>AVERAGE('neg_SIMCA_enrich&gt;10'!AZ233:BB233)</f>
        <v>61.732875551970004</v>
      </c>
      <c r="BC232">
        <f>AVERAGE('neg_SIMCA_enrich&gt;10'!BC233:BE233)</f>
        <v>0</v>
      </c>
      <c r="BF232">
        <f>AVERAGE('neg_SIMCA_enrich&gt;10'!BF233:BH233)</f>
        <v>250.84703798190034</v>
      </c>
      <c r="BI232">
        <f>AVERAGE('neg_SIMCA_enrich&gt;10'!BI233:BK233)</f>
        <v>52.225964136363665</v>
      </c>
      <c r="BL232">
        <f>AVERAGE('neg_SIMCA_enrich&gt;10'!BL233:BN233)</f>
        <v>0</v>
      </c>
      <c r="BO232">
        <f>AVERAGE('neg_SIMCA_enrich&gt;10'!BO233:BQ233)</f>
        <v>161.06789216571366</v>
      </c>
      <c r="BR232">
        <f t="shared" si="6"/>
        <v>29857.64661978179</v>
      </c>
      <c r="BS232">
        <f t="shared" si="7"/>
        <v>161.06789216571366</v>
      </c>
    </row>
    <row r="233" spans="1:71" x14ac:dyDescent="0.25">
      <c r="A233" t="s">
        <v>301</v>
      </c>
      <c r="C233">
        <v>129.80658606871</v>
      </c>
      <c r="D233" s="1">
        <v>4.9847833333333336</v>
      </c>
      <c r="E233" t="e">
        <v>#DIV/0!</v>
      </c>
      <c r="F233" t="s">
        <v>1403</v>
      </c>
      <c r="G233">
        <f>AVERAGE('neg_SIMCA_enrich&gt;10'!G234:I234)</f>
        <v>9381.2115487060673</v>
      </c>
      <c r="J233">
        <f>AVERAGE('neg_SIMCA_enrich&gt;10'!J234:L234)</f>
        <v>9361.1201377303587</v>
      </c>
      <c r="M233">
        <f>AVERAGE('neg_SIMCA_enrich&gt;10'!M234:O234)</f>
        <v>13149.6409470323</v>
      </c>
      <c r="P233">
        <f>AVERAGE('neg_SIMCA_enrich&gt;10'!P234:R234)</f>
        <v>15484.371846780268</v>
      </c>
      <c r="S233">
        <f>AVERAGE('neg_SIMCA_enrich&gt;10'!S234:U234)</f>
        <v>16029.354220876901</v>
      </c>
      <c r="V233">
        <f>AVERAGE('neg_SIMCA_enrich&gt;10'!V234:X234)</f>
        <v>0</v>
      </c>
      <c r="Y233">
        <f>AVERAGE('neg_SIMCA_enrich&gt;10'!Y234:AA234)</f>
        <v>0</v>
      </c>
      <c r="AB233">
        <f>AVERAGE('neg_SIMCA_enrich&gt;10'!AB234:AD234)</f>
        <v>0</v>
      </c>
      <c r="AE233">
        <f>AVERAGE('neg_SIMCA_enrich&gt;10'!AE234:AG234)</f>
        <v>0</v>
      </c>
      <c r="AH233">
        <f>AVERAGE('neg_SIMCA_enrich&gt;10'!AH234:AJ234)</f>
        <v>0</v>
      </c>
      <c r="AK233">
        <f>AVERAGE('neg_SIMCA_enrich&gt;10'!AK234:AM234)</f>
        <v>0</v>
      </c>
      <c r="AN233">
        <f>AVERAGE('neg_SIMCA_enrich&gt;10'!AN234:AP234)</f>
        <v>0</v>
      </c>
      <c r="AQ233">
        <f>AVERAGE('neg_SIMCA_enrich&gt;10'!AQ234:AS234)</f>
        <v>0</v>
      </c>
      <c r="AT233">
        <f>AVERAGE('neg_SIMCA_enrich&gt;10'!AT234:AV234)</f>
        <v>0</v>
      </c>
      <c r="AW233">
        <f>AVERAGE('neg_SIMCA_enrich&gt;10'!AW234:AY234)</f>
        <v>0</v>
      </c>
      <c r="AZ233">
        <f>AVERAGE('neg_SIMCA_enrich&gt;10'!AZ234:BB234)</f>
        <v>0</v>
      </c>
      <c r="BC233">
        <f>AVERAGE('neg_SIMCA_enrich&gt;10'!BC234:BE234)</f>
        <v>0</v>
      </c>
      <c r="BF233">
        <f>AVERAGE('neg_SIMCA_enrich&gt;10'!BF234:BH234)</f>
        <v>0</v>
      </c>
      <c r="BI233">
        <f>AVERAGE('neg_SIMCA_enrich&gt;10'!BI234:BK234)</f>
        <v>0</v>
      </c>
      <c r="BL233">
        <f>AVERAGE('neg_SIMCA_enrich&gt;10'!BL234:BN234)</f>
        <v>264.67256126857336</v>
      </c>
      <c r="BO233">
        <f>AVERAGE('neg_SIMCA_enrich&gt;10'!BO234:BQ234)</f>
        <v>0</v>
      </c>
      <c r="BR233">
        <f t="shared" si="6"/>
        <v>16029.354220876901</v>
      </c>
      <c r="BS233">
        <f t="shared" si="7"/>
        <v>0</v>
      </c>
    </row>
    <row r="234" spans="1:71" x14ac:dyDescent="0.25">
      <c r="A234" t="s">
        <v>302</v>
      </c>
      <c r="C234">
        <v>130.34497960673599</v>
      </c>
      <c r="D234" s="1">
        <v>1.1270666666666667</v>
      </c>
      <c r="E234" t="e">
        <v>#DIV/0!</v>
      </c>
      <c r="F234" t="s">
        <v>1403</v>
      </c>
      <c r="G234">
        <f>AVERAGE('neg_SIMCA_enrich&gt;10'!G235:I235)</f>
        <v>8667.3083350974666</v>
      </c>
      <c r="J234">
        <f>AVERAGE('neg_SIMCA_enrich&gt;10'!J235:L235)</f>
        <v>8259.444341291497</v>
      </c>
      <c r="M234">
        <f>AVERAGE('neg_SIMCA_enrich&gt;10'!M235:O235)</f>
        <v>8247.6747913666823</v>
      </c>
      <c r="P234">
        <f>AVERAGE('neg_SIMCA_enrich&gt;10'!P235:R235)</f>
        <v>13976.825572690568</v>
      </c>
      <c r="S234">
        <f>AVERAGE('neg_SIMCA_enrich&gt;10'!S235:U235)</f>
        <v>16741.900778158</v>
      </c>
      <c r="V234">
        <f>AVERAGE('neg_SIMCA_enrich&gt;10'!V235:X235)</f>
        <v>46.395618909112329</v>
      </c>
      <c r="Y234">
        <f>AVERAGE('neg_SIMCA_enrich&gt;10'!Y235:AA235)</f>
        <v>47.165040700812</v>
      </c>
      <c r="AB234">
        <f>AVERAGE('neg_SIMCA_enrich&gt;10'!AB235:AD235)</f>
        <v>0</v>
      </c>
      <c r="AE234">
        <f>AVERAGE('neg_SIMCA_enrich&gt;10'!AE235:AG235)</f>
        <v>0</v>
      </c>
      <c r="AH234">
        <f>AVERAGE('neg_SIMCA_enrich&gt;10'!AH235:AJ235)</f>
        <v>0</v>
      </c>
      <c r="AK234">
        <f>AVERAGE('neg_SIMCA_enrich&gt;10'!AK235:AM235)</f>
        <v>182.30072721373901</v>
      </c>
      <c r="AN234">
        <f>AVERAGE('neg_SIMCA_enrich&gt;10'!AN235:AP235)</f>
        <v>0</v>
      </c>
      <c r="AQ234">
        <f>AVERAGE('neg_SIMCA_enrich&gt;10'!AQ235:AS235)</f>
        <v>203.435052491439</v>
      </c>
      <c r="AT234">
        <f>AVERAGE('neg_SIMCA_enrich&gt;10'!AT235:AV235)</f>
        <v>0</v>
      </c>
      <c r="AW234">
        <f>AVERAGE('neg_SIMCA_enrich&gt;10'!AW235:AY235)</f>
        <v>217.30873281369898</v>
      </c>
      <c r="AZ234">
        <f>AVERAGE('neg_SIMCA_enrich&gt;10'!AZ235:BB235)</f>
        <v>0</v>
      </c>
      <c r="BC234">
        <f>AVERAGE('neg_SIMCA_enrich&gt;10'!BC235:BE235)</f>
        <v>0</v>
      </c>
      <c r="BF234">
        <f>AVERAGE('neg_SIMCA_enrich&gt;10'!BF235:BH235)</f>
        <v>0</v>
      </c>
      <c r="BI234">
        <f>AVERAGE('neg_SIMCA_enrich&gt;10'!BI235:BK235)</f>
        <v>0</v>
      </c>
      <c r="BL234">
        <f>AVERAGE('neg_SIMCA_enrich&gt;10'!BL235:BN235)</f>
        <v>98.985087844019006</v>
      </c>
      <c r="BO234">
        <f>AVERAGE('neg_SIMCA_enrich&gt;10'!BO235:BQ235)</f>
        <v>0</v>
      </c>
      <c r="BR234">
        <f t="shared" si="6"/>
        <v>16741.900778158</v>
      </c>
      <c r="BS234">
        <f t="shared" si="7"/>
        <v>0</v>
      </c>
    </row>
    <row r="235" spans="1:71" x14ac:dyDescent="0.25">
      <c r="A235" t="s">
        <v>303</v>
      </c>
      <c r="C235">
        <v>130.52774698780399</v>
      </c>
      <c r="D235" s="1">
        <v>5.0226750000000004</v>
      </c>
      <c r="E235" t="e">
        <v>#DIV/0!</v>
      </c>
      <c r="F235" t="s">
        <v>1403</v>
      </c>
      <c r="G235">
        <f>AVERAGE('neg_SIMCA_enrich&gt;10'!G236:I236)</f>
        <v>6053.1840977764668</v>
      </c>
      <c r="J235">
        <f>AVERAGE('neg_SIMCA_enrich&gt;10'!J236:L236)</f>
        <v>5696.7108236304084</v>
      </c>
      <c r="M235">
        <f>AVERAGE('neg_SIMCA_enrich&gt;10'!M236:O236)</f>
        <v>9491.2390291626343</v>
      </c>
      <c r="P235">
        <f>AVERAGE('neg_SIMCA_enrich&gt;10'!P236:R236)</f>
        <v>10178.348364519034</v>
      </c>
      <c r="S235">
        <f>AVERAGE('neg_SIMCA_enrich&gt;10'!S236:U236)</f>
        <v>9755.445807299433</v>
      </c>
      <c r="V235">
        <f>AVERAGE('neg_SIMCA_enrich&gt;10'!V236:X236)</f>
        <v>70.714803181965991</v>
      </c>
      <c r="Y235">
        <f>AVERAGE('neg_SIMCA_enrich&gt;10'!Y236:AA236)</f>
        <v>0</v>
      </c>
      <c r="AB235">
        <f>AVERAGE('neg_SIMCA_enrich&gt;10'!AB236:AD236)</f>
        <v>0</v>
      </c>
      <c r="AE235">
        <f>AVERAGE('neg_SIMCA_enrich&gt;10'!AE236:AG236)</f>
        <v>0</v>
      </c>
      <c r="AH235">
        <f>AVERAGE('neg_SIMCA_enrich&gt;10'!AH236:AJ236)</f>
        <v>0</v>
      </c>
      <c r="AK235">
        <f>AVERAGE('neg_SIMCA_enrich&gt;10'!AK236:AM236)</f>
        <v>0</v>
      </c>
      <c r="AN235">
        <f>AVERAGE('neg_SIMCA_enrich&gt;10'!AN236:AP236)</f>
        <v>0</v>
      </c>
      <c r="AQ235">
        <f>AVERAGE('neg_SIMCA_enrich&gt;10'!AQ236:AS236)</f>
        <v>0</v>
      </c>
      <c r="AT235">
        <f>AVERAGE('neg_SIMCA_enrich&gt;10'!AT236:AV236)</f>
        <v>0</v>
      </c>
      <c r="AW235">
        <f>AVERAGE('neg_SIMCA_enrich&gt;10'!AW236:AY236)</f>
        <v>125.22043702498733</v>
      </c>
      <c r="AZ235">
        <f>AVERAGE('neg_SIMCA_enrich&gt;10'!AZ236:BB236)</f>
        <v>0</v>
      </c>
      <c r="BC235">
        <f>AVERAGE('neg_SIMCA_enrich&gt;10'!BC236:BE236)</f>
        <v>0</v>
      </c>
      <c r="BF235">
        <f>AVERAGE('neg_SIMCA_enrich&gt;10'!BF236:BH236)</f>
        <v>74.80268247901067</v>
      </c>
      <c r="BI235">
        <f>AVERAGE('neg_SIMCA_enrich&gt;10'!BI236:BK236)</f>
        <v>110.88982644780468</v>
      </c>
      <c r="BL235">
        <f>AVERAGE('neg_SIMCA_enrich&gt;10'!BL236:BN236)</f>
        <v>84.143692209065662</v>
      </c>
      <c r="BO235">
        <f>AVERAGE('neg_SIMCA_enrich&gt;10'!BO236:BQ236)</f>
        <v>0</v>
      </c>
      <c r="BR235">
        <f t="shared" si="6"/>
        <v>10178.348364519034</v>
      </c>
      <c r="BS235">
        <f t="shared" si="7"/>
        <v>0</v>
      </c>
    </row>
    <row r="236" spans="1:71" x14ac:dyDescent="0.25">
      <c r="A236" t="s">
        <v>304</v>
      </c>
      <c r="C236">
        <v>130.806463643597</v>
      </c>
      <c r="D236" s="1">
        <v>5.9044499999999998</v>
      </c>
      <c r="E236" t="e">
        <v>#DIV/0!</v>
      </c>
      <c r="F236" t="s">
        <v>1403</v>
      </c>
      <c r="G236">
        <f>AVERAGE('neg_SIMCA_enrich&gt;10'!G237:I237)</f>
        <v>0</v>
      </c>
      <c r="J236">
        <f>AVERAGE('neg_SIMCA_enrich&gt;10'!J237:L237)</f>
        <v>0</v>
      </c>
      <c r="M236">
        <f>AVERAGE('neg_SIMCA_enrich&gt;10'!M237:O237)</f>
        <v>0</v>
      </c>
      <c r="P236">
        <f>AVERAGE('neg_SIMCA_enrich&gt;10'!P237:R237)</f>
        <v>124.131390010749</v>
      </c>
      <c r="S236">
        <f>AVERAGE('neg_SIMCA_enrich&gt;10'!S237:U237)</f>
        <v>0</v>
      </c>
      <c r="V236">
        <f>AVERAGE('neg_SIMCA_enrich&gt;10'!V237:X237)</f>
        <v>0</v>
      </c>
      <c r="Y236">
        <f>AVERAGE('neg_SIMCA_enrich&gt;10'!Y237:AA237)</f>
        <v>0</v>
      </c>
      <c r="AB236">
        <f>AVERAGE('neg_SIMCA_enrich&gt;10'!AB237:AD237)</f>
        <v>92.120305089763676</v>
      </c>
      <c r="AE236">
        <f>AVERAGE('neg_SIMCA_enrich&gt;10'!AE237:AG237)</f>
        <v>137.47261926159567</v>
      </c>
      <c r="AH236">
        <f>AVERAGE('neg_SIMCA_enrich&gt;10'!AH237:AJ237)</f>
        <v>0</v>
      </c>
      <c r="AK236">
        <f>AVERAGE('neg_SIMCA_enrich&gt;10'!AK237:AM237)</f>
        <v>0</v>
      </c>
      <c r="AN236">
        <f>AVERAGE('neg_SIMCA_enrich&gt;10'!AN237:AP237)</f>
        <v>0</v>
      </c>
      <c r="AQ236">
        <f>AVERAGE('neg_SIMCA_enrich&gt;10'!AQ237:AS237)</f>
        <v>0</v>
      </c>
      <c r="AT236">
        <f>AVERAGE('neg_SIMCA_enrich&gt;10'!AT237:AV237)</f>
        <v>0</v>
      </c>
      <c r="AW236">
        <f>AVERAGE('neg_SIMCA_enrich&gt;10'!AW237:AY237)</f>
        <v>101.80618688600465</v>
      </c>
      <c r="AZ236">
        <f>AVERAGE('neg_SIMCA_enrich&gt;10'!AZ237:BB237)</f>
        <v>0</v>
      </c>
      <c r="BC236">
        <f>AVERAGE('neg_SIMCA_enrich&gt;10'!BC237:BE237)</f>
        <v>0</v>
      </c>
      <c r="BF236">
        <f>AVERAGE('neg_SIMCA_enrich&gt;10'!BF237:BH237)</f>
        <v>0</v>
      </c>
      <c r="BI236">
        <f>AVERAGE('neg_SIMCA_enrich&gt;10'!BI237:BK237)</f>
        <v>0</v>
      </c>
      <c r="BL236">
        <f>AVERAGE('neg_SIMCA_enrich&gt;10'!BL237:BN237)</f>
        <v>0</v>
      </c>
      <c r="BO236">
        <f>AVERAGE('neg_SIMCA_enrich&gt;10'!BO237:BQ237)</f>
        <v>0</v>
      </c>
      <c r="BR236">
        <f t="shared" si="6"/>
        <v>137.47261926159567</v>
      </c>
      <c r="BS236">
        <f t="shared" si="7"/>
        <v>0</v>
      </c>
    </row>
    <row r="237" spans="1:71" x14ac:dyDescent="0.25">
      <c r="A237" t="s">
        <v>305</v>
      </c>
      <c r="C237">
        <v>130.948091452852</v>
      </c>
      <c r="D237" s="1">
        <v>4.7995166666666664</v>
      </c>
      <c r="E237">
        <v>20.697940425543297</v>
      </c>
      <c r="F237" t="s">
        <v>1403</v>
      </c>
      <c r="G237">
        <f>AVERAGE('neg_SIMCA_enrich&gt;10'!G238:I238)</f>
        <v>0</v>
      </c>
      <c r="J237">
        <f>AVERAGE('neg_SIMCA_enrich&gt;10'!J238:L238)</f>
        <v>0</v>
      </c>
      <c r="M237">
        <f>AVERAGE('neg_SIMCA_enrich&gt;10'!M238:O238)</f>
        <v>0</v>
      </c>
      <c r="P237">
        <f>AVERAGE('neg_SIMCA_enrich&gt;10'!P238:R238)</f>
        <v>0</v>
      </c>
      <c r="S237">
        <f>AVERAGE('neg_SIMCA_enrich&gt;10'!S238:U238)</f>
        <v>0</v>
      </c>
      <c r="V237">
        <f>AVERAGE('neg_SIMCA_enrich&gt;10'!V238:X238)</f>
        <v>372.29793112424795</v>
      </c>
      <c r="Y237">
        <f>AVERAGE('neg_SIMCA_enrich&gt;10'!Y238:AA238)</f>
        <v>481.03684721447331</v>
      </c>
      <c r="AB237">
        <f>AVERAGE('neg_SIMCA_enrich&gt;10'!AB238:AD238)</f>
        <v>548.52364100341663</v>
      </c>
      <c r="AE237">
        <f>AVERAGE('neg_SIMCA_enrich&gt;10'!AE238:AG238)</f>
        <v>634.84033797766267</v>
      </c>
      <c r="AH237">
        <f>AVERAGE('neg_SIMCA_enrich&gt;10'!AH238:AJ238)</f>
        <v>0</v>
      </c>
      <c r="AK237">
        <f>AVERAGE('neg_SIMCA_enrich&gt;10'!AK238:AM238)</f>
        <v>108.14655054873499</v>
      </c>
      <c r="AN237">
        <f>AVERAGE('neg_SIMCA_enrich&gt;10'!AN238:AP238)</f>
        <v>0</v>
      </c>
      <c r="AQ237">
        <f>AVERAGE('neg_SIMCA_enrich&gt;10'!AQ238:AS238)</f>
        <v>0</v>
      </c>
      <c r="AT237">
        <f>AVERAGE('neg_SIMCA_enrich&gt;10'!AT238:AV238)</f>
        <v>0</v>
      </c>
      <c r="AW237">
        <f>AVERAGE('neg_SIMCA_enrich&gt;10'!AW238:AY238)</f>
        <v>381.23082266387934</v>
      </c>
      <c r="AZ237">
        <f>AVERAGE('neg_SIMCA_enrich&gt;10'!AZ238:BB238)</f>
        <v>0</v>
      </c>
      <c r="BC237">
        <f>AVERAGE('neg_SIMCA_enrich&gt;10'!BC238:BE238)</f>
        <v>1368.6981390070607</v>
      </c>
      <c r="BF237">
        <f>AVERAGE('neg_SIMCA_enrich&gt;10'!BF238:BH238)</f>
        <v>1040.4873595787901</v>
      </c>
      <c r="BI237">
        <f>AVERAGE('neg_SIMCA_enrich&gt;10'!BI238:BK238)</f>
        <v>267.63725445000034</v>
      </c>
      <c r="BL237">
        <f>AVERAGE('neg_SIMCA_enrich&gt;10'!BL238:BN238)</f>
        <v>3571.5737738006169</v>
      </c>
      <c r="BO237">
        <f>AVERAGE('neg_SIMCA_enrich&gt;10'!BO238:BQ238)</f>
        <v>172.55696462402332</v>
      </c>
      <c r="BR237">
        <f t="shared" si="6"/>
        <v>3571.5737738006169</v>
      </c>
      <c r="BS237">
        <f t="shared" si="7"/>
        <v>172.55696462402332</v>
      </c>
    </row>
    <row r="238" spans="1:71" x14ac:dyDescent="0.25">
      <c r="A238" t="s">
        <v>306</v>
      </c>
      <c r="B238" t="s">
        <v>1478</v>
      </c>
      <c r="C238">
        <v>131.05364062143599</v>
      </c>
      <c r="D238" s="1">
        <v>4.6583666666666668</v>
      </c>
      <c r="E238">
        <v>74.173458973995238</v>
      </c>
      <c r="F238" t="s">
        <v>1403</v>
      </c>
      <c r="G238">
        <f>AVERAGE('neg_SIMCA_enrich&gt;10'!G239:I239)</f>
        <v>28509.047024324667</v>
      </c>
      <c r="J238">
        <f>AVERAGE('neg_SIMCA_enrich&gt;10'!J239:L239)</f>
        <v>24155.613513146032</v>
      </c>
      <c r="M238">
        <f>AVERAGE('neg_SIMCA_enrich&gt;10'!M239:O239)</f>
        <v>26154.229106133764</v>
      </c>
      <c r="P238">
        <f>AVERAGE('neg_SIMCA_enrich&gt;10'!P239:R239)</f>
        <v>25950.206884511867</v>
      </c>
      <c r="S238">
        <f>AVERAGE('neg_SIMCA_enrich&gt;10'!S239:U239)</f>
        <v>24921.537844942501</v>
      </c>
      <c r="V238">
        <f>AVERAGE('neg_SIMCA_enrich&gt;10'!V239:X239)</f>
        <v>996026.28088243457</v>
      </c>
      <c r="Y238">
        <f>AVERAGE('neg_SIMCA_enrich&gt;10'!Y239:AA239)</f>
        <v>1463443.6621721766</v>
      </c>
      <c r="AB238">
        <f>AVERAGE('neg_SIMCA_enrich&gt;10'!AB239:AD239)</f>
        <v>653667.25727677427</v>
      </c>
      <c r="AE238">
        <f>AVERAGE('neg_SIMCA_enrich&gt;10'!AE239:AG239)</f>
        <v>1540330.4078165833</v>
      </c>
      <c r="AH238">
        <f>AVERAGE('neg_SIMCA_enrich&gt;10'!AH239:AJ239)</f>
        <v>1092577.9171495533</v>
      </c>
      <c r="AK238">
        <f>AVERAGE('neg_SIMCA_enrich&gt;10'!AK239:AM239)</f>
        <v>969799.42312350136</v>
      </c>
      <c r="AN238">
        <f>AVERAGE('neg_SIMCA_enrich&gt;10'!AN239:AP239)</f>
        <v>447021.75801762735</v>
      </c>
      <c r="AQ238">
        <f>AVERAGE('neg_SIMCA_enrich&gt;10'!AQ239:AS239)</f>
        <v>1224304.0018256132</v>
      </c>
      <c r="AT238">
        <f>AVERAGE('neg_SIMCA_enrich&gt;10'!AT239:AV239)</f>
        <v>1085319.0380098431</v>
      </c>
      <c r="AW238">
        <f>AVERAGE('neg_SIMCA_enrich&gt;10'!AW239:AY239)</f>
        <v>26241.253880124666</v>
      </c>
      <c r="AZ238">
        <f>AVERAGE('neg_SIMCA_enrich&gt;10'!AZ239:BB239)</f>
        <v>1294656.4007709369</v>
      </c>
      <c r="BC238">
        <f>AVERAGE('neg_SIMCA_enrich&gt;10'!BC239:BE239)</f>
        <v>1306529.3148012334</v>
      </c>
      <c r="BF238">
        <f>AVERAGE('neg_SIMCA_enrich&gt;10'!BF239:BH239)</f>
        <v>2592058.0116323866</v>
      </c>
      <c r="BI238">
        <f>AVERAGE('neg_SIMCA_enrich&gt;10'!BI239:BK239)</f>
        <v>2887169.7842258462</v>
      </c>
      <c r="BL238">
        <f>AVERAGE('neg_SIMCA_enrich&gt;10'!BL239:BN239)</f>
        <v>2594940.2138079135</v>
      </c>
      <c r="BO238">
        <f>AVERAGE('neg_SIMCA_enrich&gt;10'!BO239:BQ239)</f>
        <v>38924.5671452112</v>
      </c>
      <c r="BR238">
        <f t="shared" si="6"/>
        <v>2887169.7842258462</v>
      </c>
      <c r="BS238">
        <f t="shared" si="7"/>
        <v>38924.5671452112</v>
      </c>
    </row>
    <row r="239" spans="1:71" x14ac:dyDescent="0.25">
      <c r="A239" t="s">
        <v>307</v>
      </c>
      <c r="B239" t="s">
        <v>1479</v>
      </c>
      <c r="C239">
        <v>131.07061649476799</v>
      </c>
      <c r="D239" s="1">
        <v>4.6017916666666672</v>
      </c>
      <c r="E239">
        <v>90.346734909336917</v>
      </c>
      <c r="F239" t="s">
        <v>1403</v>
      </c>
      <c r="G239">
        <f>AVERAGE('neg_SIMCA_enrich&gt;10'!G240:I240)</f>
        <v>53950.542253629908</v>
      </c>
      <c r="J239">
        <f>AVERAGE('neg_SIMCA_enrich&gt;10'!J240:L240)</f>
        <v>49889.809752298133</v>
      </c>
      <c r="M239">
        <f>AVERAGE('neg_SIMCA_enrich&gt;10'!M240:O240)</f>
        <v>51281.876155123791</v>
      </c>
      <c r="P239">
        <f>AVERAGE('neg_SIMCA_enrich&gt;10'!P240:R240)</f>
        <v>50853.596025656501</v>
      </c>
      <c r="S239">
        <f>AVERAGE('neg_SIMCA_enrich&gt;10'!S240:U240)</f>
        <v>48797.572724266465</v>
      </c>
      <c r="V239">
        <f>AVERAGE('neg_SIMCA_enrich&gt;10'!V240:X240)</f>
        <v>1265460.0857055469</v>
      </c>
      <c r="Y239">
        <f>AVERAGE('neg_SIMCA_enrich&gt;10'!Y240:AA240)</f>
        <v>1863690.74290003</v>
      </c>
      <c r="AB239">
        <f>AVERAGE('neg_SIMCA_enrich&gt;10'!AB240:AD240)</f>
        <v>821448.69117348699</v>
      </c>
      <c r="AE239">
        <f>AVERAGE('neg_SIMCA_enrich&gt;10'!AE240:AG240)</f>
        <v>2058899.6430127602</v>
      </c>
      <c r="AH239">
        <f>AVERAGE('neg_SIMCA_enrich&gt;10'!AH240:AJ240)</f>
        <v>1455206.5455487201</v>
      </c>
      <c r="AK239">
        <f>AVERAGE('neg_SIMCA_enrich&gt;10'!AK240:AM240)</f>
        <v>1201153.4881562367</v>
      </c>
      <c r="AN239">
        <f>AVERAGE('neg_SIMCA_enrich&gt;10'!AN240:AP240)</f>
        <v>589069.6504178053</v>
      </c>
      <c r="AQ239">
        <f>AVERAGE('neg_SIMCA_enrich&gt;10'!AQ240:AS240)</f>
        <v>1592582.1001204299</v>
      </c>
      <c r="AT239">
        <f>AVERAGE('neg_SIMCA_enrich&gt;10'!AT240:AV240)</f>
        <v>1401221.0280250234</v>
      </c>
      <c r="AW239">
        <f>AVERAGE('neg_SIMCA_enrich&gt;10'!AW240:AY240)</f>
        <v>2149242.7376595135</v>
      </c>
      <c r="AZ239">
        <f>AVERAGE('neg_SIMCA_enrich&gt;10'!AZ240:BB240)</f>
        <v>1189778.7134860903</v>
      </c>
      <c r="BC239">
        <f>AVERAGE('neg_SIMCA_enrich&gt;10'!BC240:BE240)</f>
        <v>1691412.9876082933</v>
      </c>
      <c r="BF239">
        <f>AVERAGE('neg_SIMCA_enrich&gt;10'!BF240:BH240)</f>
        <v>3265700.0126133431</v>
      </c>
      <c r="BI239">
        <f>AVERAGE('neg_SIMCA_enrich&gt;10'!BI240:BK240)</f>
        <v>3659662.0042842296</v>
      </c>
      <c r="BL239">
        <f>AVERAGE('neg_SIMCA_enrich&gt;10'!BL240:BN240)</f>
        <v>3309852.6365298466</v>
      </c>
      <c r="BO239">
        <f>AVERAGE('neg_SIMCA_enrich&gt;10'!BO240:BQ240)</f>
        <v>40506.854043554602</v>
      </c>
      <c r="BR239">
        <f t="shared" si="6"/>
        <v>3659662.0042842296</v>
      </c>
      <c r="BS239">
        <f t="shared" si="7"/>
        <v>40506.854043554602</v>
      </c>
    </row>
    <row r="240" spans="1:71" x14ac:dyDescent="0.25">
      <c r="A240" t="s">
        <v>308</v>
      </c>
      <c r="B240" t="s">
        <v>1480</v>
      </c>
      <c r="C240">
        <v>131.086048578358</v>
      </c>
      <c r="D240" s="1">
        <v>4.7741833333333341</v>
      </c>
      <c r="E240">
        <v>42.01376311337912</v>
      </c>
      <c r="F240" t="s">
        <v>1403</v>
      </c>
      <c r="G240">
        <f>AVERAGE('neg_SIMCA_enrich&gt;10'!G241:I241)</f>
        <v>39445.133048063231</v>
      </c>
      <c r="J240">
        <f>AVERAGE('neg_SIMCA_enrich&gt;10'!J241:L241)</f>
        <v>36075.027242168435</v>
      </c>
      <c r="M240">
        <f>AVERAGE('neg_SIMCA_enrich&gt;10'!M241:O241)</f>
        <v>35690.180761278069</v>
      </c>
      <c r="P240">
        <f>AVERAGE('neg_SIMCA_enrich&gt;10'!P241:R241)</f>
        <v>36161.516044315998</v>
      </c>
      <c r="S240">
        <f>AVERAGE('neg_SIMCA_enrich&gt;10'!S241:U241)</f>
        <v>33503.888158825932</v>
      </c>
      <c r="V240">
        <f>AVERAGE('neg_SIMCA_enrich&gt;10'!V241:X241)</f>
        <v>524259.62045061361</v>
      </c>
      <c r="Y240">
        <f>AVERAGE('neg_SIMCA_enrich&gt;10'!Y241:AA241)</f>
        <v>725969.97723284864</v>
      </c>
      <c r="AB240">
        <f>AVERAGE('neg_SIMCA_enrich&gt;10'!AB241:AD241)</f>
        <v>290208.2927138267</v>
      </c>
      <c r="AE240">
        <f>AVERAGE('neg_SIMCA_enrich&gt;10'!AE241:AG241)</f>
        <v>930900.0585785507</v>
      </c>
      <c r="AH240">
        <f>AVERAGE('neg_SIMCA_enrich&gt;10'!AH241:AJ241)</f>
        <v>593902.49688802531</v>
      </c>
      <c r="AK240">
        <f>AVERAGE('neg_SIMCA_enrich&gt;10'!AK241:AM241)</f>
        <v>389720.13815831899</v>
      </c>
      <c r="AN240">
        <f>AVERAGE('neg_SIMCA_enrich&gt;10'!AN241:AP241)</f>
        <v>247859.10937303538</v>
      </c>
      <c r="AQ240">
        <f>AVERAGE('neg_SIMCA_enrich&gt;10'!AQ241:AS241)</f>
        <v>602383.20354278432</v>
      </c>
      <c r="AT240">
        <f>AVERAGE('neg_SIMCA_enrich&gt;10'!AT241:AV241)</f>
        <v>589608.06224779435</v>
      </c>
      <c r="AW240">
        <f>AVERAGE('neg_SIMCA_enrich&gt;10'!AW241:AY241)</f>
        <v>793963.10471871775</v>
      </c>
      <c r="AZ240">
        <f>AVERAGE('neg_SIMCA_enrich&gt;10'!AZ241:BB241)</f>
        <v>629157.52388454997</v>
      </c>
      <c r="BC240">
        <f>AVERAGE('neg_SIMCA_enrich&gt;10'!BC241:BE241)</f>
        <v>632793.94430938328</v>
      </c>
      <c r="BF240">
        <f>AVERAGE('neg_SIMCA_enrich&gt;10'!BF241:BH241)</f>
        <v>1261619.45291994</v>
      </c>
      <c r="BI240">
        <f>AVERAGE('neg_SIMCA_enrich&gt;10'!BI241:BK241)</f>
        <v>1484681.1486658</v>
      </c>
      <c r="BL240">
        <f>AVERAGE('neg_SIMCA_enrich&gt;10'!BL241:BN241)</f>
        <v>1222668.9122925934</v>
      </c>
      <c r="BO240">
        <f>AVERAGE('neg_SIMCA_enrich&gt;10'!BO241:BQ241)</f>
        <v>35337.971146721895</v>
      </c>
      <c r="BR240">
        <f t="shared" si="6"/>
        <v>1484681.1486658</v>
      </c>
      <c r="BS240">
        <f t="shared" si="7"/>
        <v>35337.971146721895</v>
      </c>
    </row>
    <row r="241" spans="1:71" x14ac:dyDescent="0.25">
      <c r="A241" t="s">
        <v>309</v>
      </c>
      <c r="C241">
        <v>131.11146954570901</v>
      </c>
      <c r="D241" s="1">
        <v>4.7694416666666664</v>
      </c>
      <c r="E241">
        <v>50.075035763660686</v>
      </c>
      <c r="F241" t="s">
        <v>1403</v>
      </c>
      <c r="G241">
        <f>AVERAGE('neg_SIMCA_enrich&gt;10'!G242:I242)</f>
        <v>43726.376344030541</v>
      </c>
      <c r="J241">
        <f>AVERAGE('neg_SIMCA_enrich&gt;10'!J242:L242)</f>
        <v>40249.775809159</v>
      </c>
      <c r="M241">
        <f>AVERAGE('neg_SIMCA_enrich&gt;10'!M242:O242)</f>
        <v>40216.343445138198</v>
      </c>
      <c r="P241">
        <f>AVERAGE('neg_SIMCA_enrich&gt;10'!P242:R242)</f>
        <v>40882.51945270587</v>
      </c>
      <c r="S241">
        <f>AVERAGE('neg_SIMCA_enrich&gt;10'!S242:U242)</f>
        <v>38253.926252876299</v>
      </c>
      <c r="V241">
        <f>AVERAGE('neg_SIMCA_enrich&gt;10'!V242:X242)</f>
        <v>732272.82928196841</v>
      </c>
      <c r="Y241">
        <f>AVERAGE('neg_SIMCA_enrich&gt;10'!Y242:AA242)</f>
        <v>1060822.523633596</v>
      </c>
      <c r="AB241">
        <f>AVERAGE('neg_SIMCA_enrich&gt;10'!AB242:AD242)</f>
        <v>419651.16746600135</v>
      </c>
      <c r="AE241">
        <f>AVERAGE('neg_SIMCA_enrich&gt;10'!AE242:AG242)</f>
        <v>1312987.3707784833</v>
      </c>
      <c r="AH241">
        <f>AVERAGE('neg_SIMCA_enrich&gt;10'!AH242:AJ242)</f>
        <v>818029.25416382204</v>
      </c>
      <c r="AK241">
        <f>AVERAGE('neg_SIMCA_enrich&gt;10'!AK242:AM242)</f>
        <v>594045.47249801655</v>
      </c>
      <c r="AN241">
        <f>AVERAGE('neg_SIMCA_enrich&gt;10'!AN242:AP242)</f>
        <v>345322.15766629396</v>
      </c>
      <c r="AQ241">
        <f>AVERAGE('neg_SIMCA_enrich&gt;10'!AQ242:AS242)</f>
        <v>843563.09242997284</v>
      </c>
      <c r="AT241">
        <f>AVERAGE('neg_SIMCA_enrich&gt;10'!AT242:AV242)</f>
        <v>853677.77219828067</v>
      </c>
      <c r="AW241">
        <f>AVERAGE('neg_SIMCA_enrich&gt;10'!AW242:AY242)</f>
        <v>1163689.8170022026</v>
      </c>
      <c r="AZ241">
        <f>AVERAGE('neg_SIMCA_enrich&gt;10'!AZ242:BB242)</f>
        <v>901700.18039446196</v>
      </c>
      <c r="BC241">
        <f>AVERAGE('neg_SIMCA_enrich&gt;10'!BC242:BE242)</f>
        <v>921977.61151587637</v>
      </c>
      <c r="BF241">
        <f>AVERAGE('neg_SIMCA_enrich&gt;10'!BF242:BH242)</f>
        <v>1828579.0974426365</v>
      </c>
      <c r="BI241">
        <f>AVERAGE('neg_SIMCA_enrich&gt;10'!BI242:BK242)</f>
        <v>2172105.7362610134</v>
      </c>
      <c r="BL241">
        <f>AVERAGE('neg_SIMCA_enrich&gt;10'!BL242:BN242)</f>
        <v>1839184.7670702331</v>
      </c>
      <c r="BO241">
        <f>AVERAGE('neg_SIMCA_enrich&gt;10'!BO242:BQ242)</f>
        <v>43377.018171543765</v>
      </c>
      <c r="BR241">
        <f t="shared" si="6"/>
        <v>2172105.7362610134</v>
      </c>
      <c r="BS241">
        <f t="shared" si="7"/>
        <v>43377.018171543765</v>
      </c>
    </row>
    <row r="242" spans="1:71" x14ac:dyDescent="0.25">
      <c r="A242" t="s">
        <v>310</v>
      </c>
      <c r="C242">
        <v>131.19334408235699</v>
      </c>
      <c r="D242" s="1">
        <v>4.7699249999999997</v>
      </c>
      <c r="E242" t="e">
        <v>#DIV/0!</v>
      </c>
      <c r="F242" t="s">
        <v>1403</v>
      </c>
      <c r="G242">
        <f>AVERAGE('neg_SIMCA_enrich&gt;10'!G243:I243)</f>
        <v>0</v>
      </c>
      <c r="J242">
        <f>AVERAGE('neg_SIMCA_enrich&gt;10'!J243:L243)</f>
        <v>109.59866413201233</v>
      </c>
      <c r="M242">
        <f>AVERAGE('neg_SIMCA_enrich&gt;10'!M243:O243)</f>
        <v>1380.5876686081667</v>
      </c>
      <c r="P242">
        <f>AVERAGE('neg_SIMCA_enrich&gt;10'!P243:R243)</f>
        <v>284.91500059291303</v>
      </c>
      <c r="S242">
        <f>AVERAGE('neg_SIMCA_enrich&gt;10'!S243:U243)</f>
        <v>231.19318047349702</v>
      </c>
      <c r="V242">
        <f>AVERAGE('neg_SIMCA_enrich&gt;10'!V243:X243)</f>
        <v>0</v>
      </c>
      <c r="Y242">
        <f>AVERAGE('neg_SIMCA_enrich&gt;10'!Y243:AA243)</f>
        <v>0</v>
      </c>
      <c r="AB242">
        <f>AVERAGE('neg_SIMCA_enrich&gt;10'!AB243:AD243)</f>
        <v>0</v>
      </c>
      <c r="AE242">
        <f>AVERAGE('neg_SIMCA_enrich&gt;10'!AE243:AG243)</f>
        <v>0</v>
      </c>
      <c r="AH242">
        <f>AVERAGE('neg_SIMCA_enrich&gt;10'!AH243:AJ243)</f>
        <v>73.501093261718665</v>
      </c>
      <c r="AK242">
        <f>AVERAGE('neg_SIMCA_enrich&gt;10'!AK243:AM243)</f>
        <v>0</v>
      </c>
      <c r="AN242">
        <f>AVERAGE('neg_SIMCA_enrich&gt;10'!AN243:AP243)</f>
        <v>0</v>
      </c>
      <c r="AQ242">
        <f>AVERAGE('neg_SIMCA_enrich&gt;10'!AQ243:AS243)</f>
        <v>0</v>
      </c>
      <c r="AT242">
        <f>AVERAGE('neg_SIMCA_enrich&gt;10'!AT243:AV243)</f>
        <v>0</v>
      </c>
      <c r="AW242">
        <f>AVERAGE('neg_SIMCA_enrich&gt;10'!AW243:AY243)</f>
        <v>137.40517074584966</v>
      </c>
      <c r="AZ242">
        <f>AVERAGE('neg_SIMCA_enrich&gt;10'!AZ243:BB243)</f>
        <v>0</v>
      </c>
      <c r="BC242">
        <f>AVERAGE('neg_SIMCA_enrich&gt;10'!BC243:BE243)</f>
        <v>0</v>
      </c>
      <c r="BF242">
        <f>AVERAGE('neg_SIMCA_enrich&gt;10'!BF243:BH243)</f>
        <v>0</v>
      </c>
      <c r="BI242">
        <f>AVERAGE('neg_SIMCA_enrich&gt;10'!BI243:BK243)</f>
        <v>0</v>
      </c>
      <c r="BL242">
        <f>AVERAGE('neg_SIMCA_enrich&gt;10'!BL243:BN243)</f>
        <v>205.43154187068231</v>
      </c>
      <c r="BO242">
        <f>AVERAGE('neg_SIMCA_enrich&gt;10'!BO243:BQ243)</f>
        <v>0</v>
      </c>
      <c r="BR242">
        <f t="shared" si="6"/>
        <v>1380.5876686081667</v>
      </c>
      <c r="BS242">
        <f t="shared" si="7"/>
        <v>0</v>
      </c>
    </row>
    <row r="243" spans="1:71" x14ac:dyDescent="0.25">
      <c r="A243" t="s">
        <v>312</v>
      </c>
      <c r="C243">
        <v>131.53599315853899</v>
      </c>
      <c r="D243" s="1">
        <v>5.8635999999999999</v>
      </c>
      <c r="E243" t="e">
        <v>#DIV/0!</v>
      </c>
      <c r="F243" t="s">
        <v>1403</v>
      </c>
      <c r="G243">
        <f>AVERAGE('neg_SIMCA_enrich&gt;10'!G244:I244)</f>
        <v>1256.1212368081899</v>
      </c>
      <c r="J243">
        <f>AVERAGE('neg_SIMCA_enrich&gt;10'!J244:L244)</f>
        <v>542.26166583251995</v>
      </c>
      <c r="M243">
        <f>AVERAGE('neg_SIMCA_enrich&gt;10'!M244:O244)</f>
        <v>414.82392610290572</v>
      </c>
      <c r="P243">
        <f>AVERAGE('neg_SIMCA_enrich&gt;10'!P244:R244)</f>
        <v>1355.5316114172599</v>
      </c>
      <c r="S243">
        <f>AVERAGE('neg_SIMCA_enrich&gt;10'!S244:U244)</f>
        <v>1106.5367294923801</v>
      </c>
      <c r="V243">
        <f>AVERAGE('neg_SIMCA_enrich&gt;10'!V244:X244)</f>
        <v>0</v>
      </c>
      <c r="Y243">
        <f>AVERAGE('neg_SIMCA_enrich&gt;10'!Y244:AA244)</f>
        <v>0</v>
      </c>
      <c r="AB243">
        <f>AVERAGE('neg_SIMCA_enrich&gt;10'!AB244:AD244)</f>
        <v>96.064936912327994</v>
      </c>
      <c r="AE243">
        <f>AVERAGE('neg_SIMCA_enrich&gt;10'!AE244:AG244)</f>
        <v>0</v>
      </c>
      <c r="AH243">
        <f>AVERAGE('neg_SIMCA_enrich&gt;10'!AH244:AJ244)</f>
        <v>0</v>
      </c>
      <c r="AK243">
        <f>AVERAGE('neg_SIMCA_enrich&gt;10'!AK244:AM244)</f>
        <v>0</v>
      </c>
      <c r="AN243">
        <f>AVERAGE('neg_SIMCA_enrich&gt;10'!AN244:AP244)</f>
        <v>0</v>
      </c>
      <c r="AQ243">
        <f>AVERAGE('neg_SIMCA_enrich&gt;10'!AQ244:AS244)</f>
        <v>0</v>
      </c>
      <c r="AT243">
        <f>AVERAGE('neg_SIMCA_enrich&gt;10'!AT244:AV244)</f>
        <v>0</v>
      </c>
      <c r="AW243">
        <f>AVERAGE('neg_SIMCA_enrich&gt;10'!AW244:AY244)</f>
        <v>0</v>
      </c>
      <c r="AZ243">
        <f>AVERAGE('neg_SIMCA_enrich&gt;10'!AZ244:BB244)</f>
        <v>0</v>
      </c>
      <c r="BC243">
        <f>AVERAGE('neg_SIMCA_enrich&gt;10'!BC244:BE244)</f>
        <v>0</v>
      </c>
      <c r="BF243">
        <f>AVERAGE('neg_SIMCA_enrich&gt;10'!BF244:BH244)</f>
        <v>0</v>
      </c>
      <c r="BI243">
        <f>AVERAGE('neg_SIMCA_enrich&gt;10'!BI244:BK244)</f>
        <v>0</v>
      </c>
      <c r="BL243">
        <f>AVERAGE('neg_SIMCA_enrich&gt;10'!BL244:BN244)</f>
        <v>0</v>
      </c>
      <c r="BO243">
        <f>AVERAGE('neg_SIMCA_enrich&gt;10'!BO244:BQ244)</f>
        <v>0</v>
      </c>
      <c r="BR243">
        <f t="shared" si="6"/>
        <v>1355.5316114172599</v>
      </c>
      <c r="BS243">
        <f t="shared" si="7"/>
        <v>0</v>
      </c>
    </row>
    <row r="244" spans="1:71" x14ac:dyDescent="0.25">
      <c r="A244" t="s">
        <v>311</v>
      </c>
      <c r="C244">
        <v>131.53605625153</v>
      </c>
      <c r="D244" s="1">
        <v>1.4167099999999999</v>
      </c>
      <c r="E244" t="e">
        <v>#DIV/0!</v>
      </c>
      <c r="F244" t="s">
        <v>1403</v>
      </c>
      <c r="G244">
        <f>AVERAGE('neg_SIMCA_enrich&gt;10'!G245:I245)</f>
        <v>2599.2791910050901</v>
      </c>
      <c r="J244">
        <f>AVERAGE('neg_SIMCA_enrich&gt;10'!J245:L245)</f>
        <v>1953.44660863175</v>
      </c>
      <c r="M244">
        <f>AVERAGE('neg_SIMCA_enrich&gt;10'!M245:O245)</f>
        <v>758.74380481858668</v>
      </c>
      <c r="P244">
        <f>AVERAGE('neg_SIMCA_enrich&gt;10'!P245:R245)</f>
        <v>1486.0697455737234</v>
      </c>
      <c r="S244">
        <f>AVERAGE('neg_SIMCA_enrich&gt;10'!S245:U245)</f>
        <v>2101.867558679693</v>
      </c>
      <c r="V244">
        <f>AVERAGE('neg_SIMCA_enrich&gt;10'!V245:X245)</f>
        <v>0</v>
      </c>
      <c r="Y244">
        <f>AVERAGE('neg_SIMCA_enrich&gt;10'!Y245:AA245)</f>
        <v>0</v>
      </c>
      <c r="AB244">
        <f>AVERAGE('neg_SIMCA_enrich&gt;10'!AB245:AD245)</f>
        <v>0</v>
      </c>
      <c r="AE244">
        <f>AVERAGE('neg_SIMCA_enrich&gt;10'!AE245:AG245)</f>
        <v>0</v>
      </c>
      <c r="AH244">
        <f>AVERAGE('neg_SIMCA_enrich&gt;10'!AH245:AJ245)</f>
        <v>0</v>
      </c>
      <c r="AK244">
        <f>AVERAGE('neg_SIMCA_enrich&gt;10'!AK245:AM245)</f>
        <v>0</v>
      </c>
      <c r="AN244">
        <f>AVERAGE('neg_SIMCA_enrich&gt;10'!AN245:AP245)</f>
        <v>0</v>
      </c>
      <c r="AQ244">
        <f>AVERAGE('neg_SIMCA_enrich&gt;10'!AQ245:AS245)</f>
        <v>0</v>
      </c>
      <c r="AT244">
        <f>AVERAGE('neg_SIMCA_enrich&gt;10'!AT245:AV245)</f>
        <v>0</v>
      </c>
      <c r="AW244">
        <f>AVERAGE('neg_SIMCA_enrich&gt;10'!AW245:AY245)</f>
        <v>0</v>
      </c>
      <c r="AZ244">
        <f>AVERAGE('neg_SIMCA_enrich&gt;10'!AZ245:BB245)</f>
        <v>0</v>
      </c>
      <c r="BC244">
        <f>AVERAGE('neg_SIMCA_enrich&gt;10'!BC245:BE245)</f>
        <v>0</v>
      </c>
      <c r="BF244">
        <f>AVERAGE('neg_SIMCA_enrich&gt;10'!BF245:BH245)</f>
        <v>0</v>
      </c>
      <c r="BI244">
        <f>AVERAGE('neg_SIMCA_enrich&gt;10'!BI245:BK245)</f>
        <v>0</v>
      </c>
      <c r="BL244">
        <f>AVERAGE('neg_SIMCA_enrich&gt;10'!BL245:BN245)</f>
        <v>0</v>
      </c>
      <c r="BO244">
        <f>AVERAGE('neg_SIMCA_enrich&gt;10'!BO245:BQ245)</f>
        <v>0</v>
      </c>
      <c r="BR244">
        <f t="shared" si="6"/>
        <v>2599.2791910050901</v>
      </c>
      <c r="BS244">
        <f t="shared" si="7"/>
        <v>0</v>
      </c>
    </row>
    <row r="245" spans="1:71" x14ac:dyDescent="0.25">
      <c r="A245" t="s">
        <v>313</v>
      </c>
      <c r="C245">
        <v>131.571676870754</v>
      </c>
      <c r="D245" s="1">
        <v>4.6565833333333329</v>
      </c>
      <c r="E245" t="e">
        <v>#DIV/0!</v>
      </c>
      <c r="F245" t="s">
        <v>1403</v>
      </c>
      <c r="G245">
        <f>AVERAGE('neg_SIMCA_enrich&gt;10'!G246:I246)</f>
        <v>0</v>
      </c>
      <c r="J245">
        <f>AVERAGE('neg_SIMCA_enrich&gt;10'!J246:L246)</f>
        <v>0</v>
      </c>
      <c r="M245">
        <f>AVERAGE('neg_SIMCA_enrich&gt;10'!M246:O246)</f>
        <v>0</v>
      </c>
      <c r="P245">
        <f>AVERAGE('neg_SIMCA_enrich&gt;10'!P246:R246)</f>
        <v>0</v>
      </c>
      <c r="S245">
        <f>AVERAGE('neg_SIMCA_enrich&gt;10'!S246:U246)</f>
        <v>0</v>
      </c>
      <c r="V245">
        <f>AVERAGE('neg_SIMCA_enrich&gt;10'!V246:X246)</f>
        <v>0</v>
      </c>
      <c r="Y245">
        <f>AVERAGE('neg_SIMCA_enrich&gt;10'!Y246:AA246)</f>
        <v>0</v>
      </c>
      <c r="AB245">
        <f>AVERAGE('neg_SIMCA_enrich&gt;10'!AB246:AD246)</f>
        <v>0</v>
      </c>
      <c r="AE245">
        <f>AVERAGE('neg_SIMCA_enrich&gt;10'!AE246:AG246)</f>
        <v>0</v>
      </c>
      <c r="AH245">
        <f>AVERAGE('neg_SIMCA_enrich&gt;10'!AH246:AJ246)</f>
        <v>0</v>
      </c>
      <c r="AK245">
        <f>AVERAGE('neg_SIMCA_enrich&gt;10'!AK246:AM246)</f>
        <v>0</v>
      </c>
      <c r="AN245">
        <f>AVERAGE('neg_SIMCA_enrich&gt;10'!AN246:AP246)</f>
        <v>0</v>
      </c>
      <c r="AQ245">
        <f>AVERAGE('neg_SIMCA_enrich&gt;10'!AQ246:AS246)</f>
        <v>0</v>
      </c>
      <c r="AT245">
        <f>AVERAGE('neg_SIMCA_enrich&gt;10'!AT246:AV246)</f>
        <v>0</v>
      </c>
      <c r="AW245">
        <f>AVERAGE('neg_SIMCA_enrich&gt;10'!AW246:AY246)</f>
        <v>0</v>
      </c>
      <c r="AZ245">
        <f>AVERAGE('neg_SIMCA_enrich&gt;10'!AZ246:BB246)</f>
        <v>0</v>
      </c>
      <c r="BC245">
        <f>AVERAGE('neg_SIMCA_enrich&gt;10'!BC246:BE246)</f>
        <v>0</v>
      </c>
      <c r="BF245">
        <f>AVERAGE('neg_SIMCA_enrich&gt;10'!BF246:BH246)</f>
        <v>0</v>
      </c>
      <c r="BI245">
        <f>AVERAGE('neg_SIMCA_enrich&gt;10'!BI246:BK246)</f>
        <v>0</v>
      </c>
      <c r="BL245">
        <f>AVERAGE('neg_SIMCA_enrich&gt;10'!BL246:BN246)</f>
        <v>1282.5523630483001</v>
      </c>
      <c r="BO245">
        <f>AVERAGE('neg_SIMCA_enrich&gt;10'!BO246:BQ246)</f>
        <v>0</v>
      </c>
      <c r="BR245">
        <f t="shared" si="6"/>
        <v>1282.5523630483001</v>
      </c>
      <c r="BS245">
        <f t="shared" si="7"/>
        <v>0</v>
      </c>
    </row>
    <row r="246" spans="1:71" x14ac:dyDescent="0.25">
      <c r="A246" t="s">
        <v>315</v>
      </c>
      <c r="C246">
        <v>131.80234021851399</v>
      </c>
      <c r="D246" s="1">
        <v>4.7796666666666665</v>
      </c>
      <c r="E246">
        <v>21.202422894935577</v>
      </c>
      <c r="F246" t="s">
        <v>1403</v>
      </c>
      <c r="G246">
        <f>AVERAGE('neg_SIMCA_enrich&gt;10'!G247:I247)</f>
        <v>625.00485538117664</v>
      </c>
      <c r="J246">
        <f>AVERAGE('neg_SIMCA_enrich&gt;10'!J247:L247)</f>
        <v>392.16119445800672</v>
      </c>
      <c r="M246">
        <f>AVERAGE('neg_SIMCA_enrich&gt;10'!M247:O247)</f>
        <v>739.276071873619</v>
      </c>
      <c r="P246">
        <f>AVERAGE('neg_SIMCA_enrich&gt;10'!P247:R247)</f>
        <v>586.882107532845</v>
      </c>
      <c r="S246">
        <f>AVERAGE('neg_SIMCA_enrich&gt;10'!S247:U247)</f>
        <v>390.04267928568669</v>
      </c>
      <c r="V246">
        <f>AVERAGE('neg_SIMCA_enrich&gt;10'!V247:X247)</f>
        <v>0</v>
      </c>
      <c r="Y246">
        <f>AVERAGE('neg_SIMCA_enrich&gt;10'!Y247:AA247)</f>
        <v>0</v>
      </c>
      <c r="AB246">
        <f>AVERAGE('neg_SIMCA_enrich&gt;10'!AB247:AD247)</f>
        <v>0</v>
      </c>
      <c r="AE246">
        <f>AVERAGE('neg_SIMCA_enrich&gt;10'!AE247:AG247)</f>
        <v>0</v>
      </c>
      <c r="AH246">
        <f>AVERAGE('neg_SIMCA_enrich&gt;10'!AH247:AJ247)</f>
        <v>0</v>
      </c>
      <c r="AK246">
        <f>AVERAGE('neg_SIMCA_enrich&gt;10'!AK247:AM247)</f>
        <v>0</v>
      </c>
      <c r="AN246">
        <f>AVERAGE('neg_SIMCA_enrich&gt;10'!AN247:AP247)</f>
        <v>0</v>
      </c>
      <c r="AQ246">
        <f>AVERAGE('neg_SIMCA_enrich&gt;10'!AQ247:AS247)</f>
        <v>0</v>
      </c>
      <c r="AT246">
        <f>AVERAGE('neg_SIMCA_enrich&gt;10'!AT247:AV247)</f>
        <v>0</v>
      </c>
      <c r="AW246">
        <f>AVERAGE('neg_SIMCA_enrich&gt;10'!AW247:AY247)</f>
        <v>0</v>
      </c>
      <c r="AZ246">
        <f>AVERAGE('neg_SIMCA_enrich&gt;10'!AZ247:BB247)</f>
        <v>0</v>
      </c>
      <c r="BC246">
        <f>AVERAGE('neg_SIMCA_enrich&gt;10'!BC247:BE247)</f>
        <v>0</v>
      </c>
      <c r="BF246">
        <f>AVERAGE('neg_SIMCA_enrich&gt;10'!BF247:BH247)</f>
        <v>0</v>
      </c>
      <c r="BI246">
        <f>AVERAGE('neg_SIMCA_enrich&gt;10'!BI247:BK247)</f>
        <v>0</v>
      </c>
      <c r="BL246">
        <f>AVERAGE('neg_SIMCA_enrich&gt;10'!BL247:BN247)</f>
        <v>3142.2578799423864</v>
      </c>
      <c r="BO246">
        <f>AVERAGE('neg_SIMCA_enrich&gt;10'!BO247:BQ247)</f>
        <v>148.20277359400032</v>
      </c>
      <c r="BR246">
        <f t="shared" si="6"/>
        <v>3142.2578799423864</v>
      </c>
      <c r="BS246">
        <f t="shared" si="7"/>
        <v>148.20277359400032</v>
      </c>
    </row>
    <row r="247" spans="1:71" x14ac:dyDescent="0.25">
      <c r="A247" t="s">
        <v>314</v>
      </c>
      <c r="C247">
        <v>131.80237112156399</v>
      </c>
      <c r="D247" s="1">
        <v>1.1179666666666668</v>
      </c>
      <c r="E247">
        <v>139.11174160624395</v>
      </c>
      <c r="F247" t="s">
        <v>1403</v>
      </c>
      <c r="G247">
        <f>AVERAGE('neg_SIMCA_enrich&gt;10'!G248:I248)</f>
        <v>7753.6391636444669</v>
      </c>
      <c r="J247">
        <f>AVERAGE('neg_SIMCA_enrich&gt;10'!J248:L248)</f>
        <v>8776.4515776909666</v>
      </c>
      <c r="M247">
        <f>AVERAGE('neg_SIMCA_enrich&gt;10'!M248:O248)</f>
        <v>10482.696498512852</v>
      </c>
      <c r="P247">
        <f>AVERAGE('neg_SIMCA_enrich&gt;10'!P248:R248)</f>
        <v>14502.955877724833</v>
      </c>
      <c r="S247">
        <f>AVERAGE('neg_SIMCA_enrich&gt;10'!S248:U248)</f>
        <v>15703.005715370135</v>
      </c>
      <c r="V247">
        <f>AVERAGE('neg_SIMCA_enrich&gt;10'!V248:X248)</f>
        <v>0</v>
      </c>
      <c r="Y247">
        <f>AVERAGE('neg_SIMCA_enrich&gt;10'!Y248:AA248)</f>
        <v>0</v>
      </c>
      <c r="AB247">
        <f>AVERAGE('neg_SIMCA_enrich&gt;10'!AB248:AD248)</f>
        <v>0</v>
      </c>
      <c r="AE247">
        <f>AVERAGE('neg_SIMCA_enrich&gt;10'!AE248:AG248)</f>
        <v>0</v>
      </c>
      <c r="AH247">
        <f>AVERAGE('neg_SIMCA_enrich&gt;10'!AH248:AJ248)</f>
        <v>48.833350054483667</v>
      </c>
      <c r="AK247">
        <f>AVERAGE('neg_SIMCA_enrich&gt;10'!AK248:AM248)</f>
        <v>0</v>
      </c>
      <c r="AN247">
        <f>AVERAGE('neg_SIMCA_enrich&gt;10'!AN248:AP248)</f>
        <v>65.593787126198663</v>
      </c>
      <c r="AQ247">
        <f>AVERAGE('neg_SIMCA_enrich&gt;10'!AQ248:AS248)</f>
        <v>203.42937917298067</v>
      </c>
      <c r="AT247">
        <f>AVERAGE('neg_SIMCA_enrich&gt;10'!AT248:AV248)</f>
        <v>255.63232859463167</v>
      </c>
      <c r="AW247">
        <f>AVERAGE('neg_SIMCA_enrich&gt;10'!AW248:AY248)</f>
        <v>0</v>
      </c>
      <c r="AZ247">
        <f>AVERAGE('neg_SIMCA_enrich&gt;10'!AZ248:BB248)</f>
        <v>50.37002863053533</v>
      </c>
      <c r="BC247">
        <f>AVERAGE('neg_SIMCA_enrich&gt;10'!BC248:BE248)</f>
        <v>0</v>
      </c>
      <c r="BF247">
        <f>AVERAGE('neg_SIMCA_enrich&gt;10'!BF248:BH248)</f>
        <v>0</v>
      </c>
      <c r="BI247">
        <f>AVERAGE('neg_SIMCA_enrich&gt;10'!BI248:BK248)</f>
        <v>246.29499440420832</v>
      </c>
      <c r="BL247">
        <f>AVERAGE('neg_SIMCA_enrich&gt;10'!BL248:BN248)</f>
        <v>0</v>
      </c>
      <c r="BO247">
        <f>AVERAGE('neg_SIMCA_enrich&gt;10'!BO248:BQ248)</f>
        <v>112.88051989038799</v>
      </c>
      <c r="BR247">
        <f t="shared" si="6"/>
        <v>15703.005715370135</v>
      </c>
      <c r="BS247">
        <f t="shared" si="7"/>
        <v>112.88051989038799</v>
      </c>
    </row>
    <row r="248" spans="1:71" x14ac:dyDescent="0.25">
      <c r="A248" t="s">
        <v>316</v>
      </c>
      <c r="C248">
        <v>131.92905915706601</v>
      </c>
      <c r="D248" s="1">
        <v>7.3790750000000003</v>
      </c>
      <c r="E248" t="e">
        <v>#DIV/0!</v>
      </c>
      <c r="F248" t="s">
        <v>1403</v>
      </c>
      <c r="G248">
        <f>AVERAGE('neg_SIMCA_enrich&gt;10'!G249:I249)</f>
        <v>0</v>
      </c>
      <c r="J248">
        <f>AVERAGE('neg_SIMCA_enrich&gt;10'!J249:L249)</f>
        <v>0</v>
      </c>
      <c r="M248">
        <f>AVERAGE('neg_SIMCA_enrich&gt;10'!M249:O249)</f>
        <v>0</v>
      </c>
      <c r="P248">
        <f>AVERAGE('neg_SIMCA_enrich&gt;10'!P249:R249)</f>
        <v>0</v>
      </c>
      <c r="S248">
        <f>AVERAGE('neg_SIMCA_enrich&gt;10'!S249:U249)</f>
        <v>0</v>
      </c>
      <c r="V248">
        <f>AVERAGE('neg_SIMCA_enrich&gt;10'!V249:X249)</f>
        <v>0</v>
      </c>
      <c r="Y248">
        <f>AVERAGE('neg_SIMCA_enrich&gt;10'!Y249:AA249)</f>
        <v>0</v>
      </c>
      <c r="AB248">
        <f>AVERAGE('neg_SIMCA_enrich&gt;10'!AB249:AD249)</f>
        <v>0</v>
      </c>
      <c r="AE248">
        <f>AVERAGE('neg_SIMCA_enrich&gt;10'!AE249:AG249)</f>
        <v>0</v>
      </c>
      <c r="AH248">
        <f>AVERAGE('neg_SIMCA_enrich&gt;10'!AH249:AJ249)</f>
        <v>0</v>
      </c>
      <c r="AK248">
        <f>AVERAGE('neg_SIMCA_enrich&gt;10'!AK249:AM249)</f>
        <v>0</v>
      </c>
      <c r="AN248">
        <f>AVERAGE('neg_SIMCA_enrich&gt;10'!AN249:AP249)</f>
        <v>0</v>
      </c>
      <c r="AQ248">
        <f>AVERAGE('neg_SIMCA_enrich&gt;10'!AQ249:AS249)</f>
        <v>0</v>
      </c>
      <c r="AT248">
        <f>AVERAGE('neg_SIMCA_enrich&gt;10'!AT249:AV249)</f>
        <v>0</v>
      </c>
      <c r="AW248">
        <f>AVERAGE('neg_SIMCA_enrich&gt;10'!AW249:AY249)</f>
        <v>0</v>
      </c>
      <c r="AZ248">
        <f>AVERAGE('neg_SIMCA_enrich&gt;10'!AZ249:BB249)</f>
        <v>0</v>
      </c>
      <c r="BC248">
        <f>AVERAGE('neg_SIMCA_enrich&gt;10'!BC249:BE249)</f>
        <v>0</v>
      </c>
      <c r="BF248">
        <f>AVERAGE('neg_SIMCA_enrich&gt;10'!BF249:BH249)</f>
        <v>0</v>
      </c>
      <c r="BI248">
        <f>AVERAGE('neg_SIMCA_enrich&gt;10'!BI249:BK249)</f>
        <v>10384.981102477694</v>
      </c>
      <c r="BL248">
        <f>AVERAGE('neg_SIMCA_enrich&gt;10'!BL249:BN249)</f>
        <v>0</v>
      </c>
      <c r="BO248">
        <f>AVERAGE('neg_SIMCA_enrich&gt;10'!BO249:BQ249)</f>
        <v>0</v>
      </c>
      <c r="BR248">
        <f t="shared" si="6"/>
        <v>10384.981102477694</v>
      </c>
      <c r="BS248">
        <f t="shared" si="7"/>
        <v>0</v>
      </c>
    </row>
    <row r="249" spans="1:71" x14ac:dyDescent="0.25">
      <c r="A249" t="s">
        <v>317</v>
      </c>
      <c r="C249">
        <v>132.07398557792001</v>
      </c>
      <c r="D249" s="1">
        <v>4.5899666666666672</v>
      </c>
      <c r="E249">
        <v>32.676159416350401</v>
      </c>
      <c r="F249" t="s">
        <v>1403</v>
      </c>
      <c r="G249">
        <f>AVERAGE('neg_SIMCA_enrich&gt;10'!G250:I250)</f>
        <v>139.99481400368433</v>
      </c>
      <c r="J249">
        <f>AVERAGE('neg_SIMCA_enrich&gt;10'!J250:L250)</f>
        <v>0</v>
      </c>
      <c r="M249">
        <f>AVERAGE('neg_SIMCA_enrich&gt;10'!M250:O250)</f>
        <v>100.15189747155233</v>
      </c>
      <c r="P249">
        <f>AVERAGE('neg_SIMCA_enrich&gt;10'!P250:R250)</f>
        <v>81.586766525794658</v>
      </c>
      <c r="S249">
        <f>AVERAGE('neg_SIMCA_enrich&gt;10'!S250:U250)</f>
        <v>208.73572714923668</v>
      </c>
      <c r="V249">
        <f>AVERAGE('neg_SIMCA_enrich&gt;10'!V250:X250)</f>
        <v>48549.886510957265</v>
      </c>
      <c r="Y249">
        <f>AVERAGE('neg_SIMCA_enrich&gt;10'!Y250:AA250)</f>
        <v>68024.943504152398</v>
      </c>
      <c r="AB249">
        <f>AVERAGE('neg_SIMCA_enrich&gt;10'!AB250:AD250)</f>
        <v>27158.54312481283</v>
      </c>
      <c r="AE249">
        <f>AVERAGE('neg_SIMCA_enrich&gt;10'!AE250:AG250)</f>
        <v>80684.008879326124</v>
      </c>
      <c r="AH249">
        <f>AVERAGE('neg_SIMCA_enrich&gt;10'!AH250:AJ250)</f>
        <v>60641.036221408234</v>
      </c>
      <c r="AK249">
        <f>AVERAGE('neg_SIMCA_enrich&gt;10'!AK250:AM250)</f>
        <v>46008.840457173101</v>
      </c>
      <c r="AN249">
        <f>AVERAGE('neg_SIMCA_enrich&gt;10'!AN250:AP250)</f>
        <v>20475.215050055765</v>
      </c>
      <c r="AQ249">
        <f>AVERAGE('neg_SIMCA_enrich&gt;10'!AQ250:AS250)</f>
        <v>59925.91914489487</v>
      </c>
      <c r="AT249">
        <f>AVERAGE('neg_SIMCA_enrich&gt;10'!AT250:AV250)</f>
        <v>50424.416465445269</v>
      </c>
      <c r="AW249">
        <f>AVERAGE('neg_SIMCA_enrich&gt;10'!AW250:AY250)</f>
        <v>89263.621926612206</v>
      </c>
      <c r="AZ249">
        <f>AVERAGE('neg_SIMCA_enrich&gt;10'!AZ250:BB250)</f>
        <v>63918.139491578004</v>
      </c>
      <c r="BC249">
        <f>AVERAGE('neg_SIMCA_enrich&gt;10'!BC250:BE250)</f>
        <v>67176.342860830264</v>
      </c>
      <c r="BF249">
        <f>AVERAGE('neg_SIMCA_enrich&gt;10'!BF250:BH250)</f>
        <v>154856.029507258</v>
      </c>
      <c r="BI249">
        <f>AVERAGE('neg_SIMCA_enrich&gt;10'!BI250:BK250)</f>
        <v>166865.954232274</v>
      </c>
      <c r="BL249">
        <f>AVERAGE('neg_SIMCA_enrich&gt;10'!BL250:BN250)</f>
        <v>158998.75882149066</v>
      </c>
      <c r="BO249">
        <f>AVERAGE('neg_SIMCA_enrich&gt;10'!BO250:BQ250)</f>
        <v>5106.6574901326412</v>
      </c>
      <c r="BR249">
        <f t="shared" si="6"/>
        <v>166865.954232274</v>
      </c>
      <c r="BS249">
        <f t="shared" si="7"/>
        <v>5106.6574901326412</v>
      </c>
    </row>
    <row r="250" spans="1:71" x14ac:dyDescent="0.25">
      <c r="A250" t="s">
        <v>319</v>
      </c>
      <c r="C250">
        <v>132.271633284236</v>
      </c>
      <c r="D250" s="1">
        <v>5.8820333333333341</v>
      </c>
      <c r="E250" t="e">
        <v>#DIV/0!</v>
      </c>
      <c r="F250" t="s">
        <v>1403</v>
      </c>
      <c r="G250">
        <f>AVERAGE('neg_SIMCA_enrich&gt;10'!G251:I251)</f>
        <v>3515.3473574015334</v>
      </c>
      <c r="J250">
        <f>AVERAGE('neg_SIMCA_enrich&gt;10'!J251:L251)</f>
        <v>3292.3643404266641</v>
      </c>
      <c r="M250">
        <f>AVERAGE('neg_SIMCA_enrich&gt;10'!M251:O251)</f>
        <v>1592.5738891045778</v>
      </c>
      <c r="P250">
        <f>AVERAGE('neg_SIMCA_enrich&gt;10'!P251:R251)</f>
        <v>3183.9655788879404</v>
      </c>
      <c r="S250">
        <f>AVERAGE('neg_SIMCA_enrich&gt;10'!S251:U251)</f>
        <v>4757.7539219304299</v>
      </c>
      <c r="V250">
        <f>AVERAGE('neg_SIMCA_enrich&gt;10'!V251:X251)</f>
        <v>0</v>
      </c>
      <c r="Y250">
        <f>AVERAGE('neg_SIMCA_enrich&gt;10'!Y251:AA251)</f>
        <v>0</v>
      </c>
      <c r="AB250">
        <f>AVERAGE('neg_SIMCA_enrich&gt;10'!AB251:AD251)</f>
        <v>0</v>
      </c>
      <c r="AE250">
        <f>AVERAGE('neg_SIMCA_enrich&gt;10'!AE251:AG251)</f>
        <v>0</v>
      </c>
      <c r="AH250">
        <f>AVERAGE('neg_SIMCA_enrich&gt;10'!AH251:AJ251)</f>
        <v>0</v>
      </c>
      <c r="AK250">
        <f>AVERAGE('neg_SIMCA_enrich&gt;10'!AK251:AM251)</f>
        <v>0</v>
      </c>
      <c r="AN250">
        <f>AVERAGE('neg_SIMCA_enrich&gt;10'!AN251:AP251)</f>
        <v>0</v>
      </c>
      <c r="AQ250">
        <f>AVERAGE('neg_SIMCA_enrich&gt;10'!AQ251:AS251)</f>
        <v>0</v>
      </c>
      <c r="AT250">
        <f>AVERAGE('neg_SIMCA_enrich&gt;10'!AT251:AV251)</f>
        <v>0</v>
      </c>
      <c r="AW250">
        <f>AVERAGE('neg_SIMCA_enrich&gt;10'!AW251:AY251)</f>
        <v>0</v>
      </c>
      <c r="AZ250">
        <f>AVERAGE('neg_SIMCA_enrich&gt;10'!AZ251:BB251)</f>
        <v>0</v>
      </c>
      <c r="BC250">
        <f>AVERAGE('neg_SIMCA_enrich&gt;10'!BC251:BE251)</f>
        <v>0</v>
      </c>
      <c r="BF250">
        <f>AVERAGE('neg_SIMCA_enrich&gt;10'!BF251:BH251)</f>
        <v>0</v>
      </c>
      <c r="BI250">
        <f>AVERAGE('neg_SIMCA_enrich&gt;10'!BI251:BK251)</f>
        <v>0</v>
      </c>
      <c r="BL250">
        <f>AVERAGE('neg_SIMCA_enrich&gt;10'!BL251:BN251)</f>
        <v>0</v>
      </c>
      <c r="BO250">
        <f>AVERAGE('neg_SIMCA_enrich&gt;10'!BO251:BQ251)</f>
        <v>0</v>
      </c>
      <c r="BR250">
        <f t="shared" si="6"/>
        <v>4757.7539219304299</v>
      </c>
      <c r="BS250">
        <f t="shared" si="7"/>
        <v>0</v>
      </c>
    </row>
    <row r="251" spans="1:71" x14ac:dyDescent="0.25">
      <c r="A251" t="s">
        <v>318</v>
      </c>
      <c r="C251">
        <v>132.27164991897101</v>
      </c>
      <c r="D251" s="1">
        <v>1.4208799999999999</v>
      </c>
      <c r="E251" t="e">
        <v>#DIV/0!</v>
      </c>
      <c r="F251" t="s">
        <v>1403</v>
      </c>
      <c r="G251">
        <f>AVERAGE('neg_SIMCA_enrich&gt;10'!G252:I252)</f>
        <v>5209.9739162645337</v>
      </c>
      <c r="J251">
        <f>AVERAGE('neg_SIMCA_enrich&gt;10'!J252:L252)</f>
        <v>3930.5641562435999</v>
      </c>
      <c r="M251">
        <f>AVERAGE('neg_SIMCA_enrich&gt;10'!M252:O252)</f>
        <v>2671.4729176430014</v>
      </c>
      <c r="P251">
        <f>AVERAGE('neg_SIMCA_enrich&gt;10'!P252:R252)</f>
        <v>4650.9356583139206</v>
      </c>
      <c r="S251">
        <f>AVERAGE('neg_SIMCA_enrich&gt;10'!S252:U252)</f>
        <v>5104.9125889448906</v>
      </c>
      <c r="V251">
        <f>AVERAGE('neg_SIMCA_enrich&gt;10'!V252:X252)</f>
        <v>0</v>
      </c>
      <c r="Y251">
        <f>AVERAGE('neg_SIMCA_enrich&gt;10'!Y252:AA252)</f>
        <v>0</v>
      </c>
      <c r="AB251">
        <f>AVERAGE('neg_SIMCA_enrich&gt;10'!AB252:AD252)</f>
        <v>0</v>
      </c>
      <c r="AE251">
        <f>AVERAGE('neg_SIMCA_enrich&gt;10'!AE252:AG252)</f>
        <v>0</v>
      </c>
      <c r="AH251">
        <f>AVERAGE('neg_SIMCA_enrich&gt;10'!AH252:AJ252)</f>
        <v>0</v>
      </c>
      <c r="AK251">
        <f>AVERAGE('neg_SIMCA_enrich&gt;10'!AK252:AM252)</f>
        <v>0</v>
      </c>
      <c r="AN251">
        <f>AVERAGE('neg_SIMCA_enrich&gt;10'!AN252:AP252)</f>
        <v>0</v>
      </c>
      <c r="AQ251">
        <f>AVERAGE('neg_SIMCA_enrich&gt;10'!AQ252:AS252)</f>
        <v>0</v>
      </c>
      <c r="AT251">
        <f>AVERAGE('neg_SIMCA_enrich&gt;10'!AT252:AV252)</f>
        <v>0</v>
      </c>
      <c r="AW251">
        <f>AVERAGE('neg_SIMCA_enrich&gt;10'!AW252:AY252)</f>
        <v>0</v>
      </c>
      <c r="AZ251">
        <f>AVERAGE('neg_SIMCA_enrich&gt;10'!AZ252:BB252)</f>
        <v>0</v>
      </c>
      <c r="BC251">
        <f>AVERAGE('neg_SIMCA_enrich&gt;10'!BC252:BE252)</f>
        <v>0</v>
      </c>
      <c r="BF251">
        <f>AVERAGE('neg_SIMCA_enrich&gt;10'!BF252:BH252)</f>
        <v>0</v>
      </c>
      <c r="BI251">
        <f>AVERAGE('neg_SIMCA_enrich&gt;10'!BI252:BK252)</f>
        <v>0</v>
      </c>
      <c r="BL251">
        <f>AVERAGE('neg_SIMCA_enrich&gt;10'!BL252:BN252)</f>
        <v>0</v>
      </c>
      <c r="BO251">
        <f>AVERAGE('neg_SIMCA_enrich&gt;10'!BO252:BQ252)</f>
        <v>0</v>
      </c>
      <c r="BR251">
        <f t="shared" si="6"/>
        <v>5209.9739162645337</v>
      </c>
      <c r="BS251">
        <f t="shared" si="7"/>
        <v>0</v>
      </c>
    </row>
    <row r="252" spans="1:71" x14ac:dyDescent="0.25">
      <c r="A252" t="s">
        <v>320</v>
      </c>
      <c r="C252">
        <v>132.307610245749</v>
      </c>
      <c r="D252" s="1">
        <v>4.6547166666666673</v>
      </c>
      <c r="E252">
        <v>17.087849858405235</v>
      </c>
      <c r="F252" t="s">
        <v>1403</v>
      </c>
      <c r="G252">
        <f>AVERAGE('neg_SIMCA_enrich&gt;10'!G253:I253)</f>
        <v>2047.5388599637333</v>
      </c>
      <c r="J252">
        <f>AVERAGE('neg_SIMCA_enrich&gt;10'!J253:L253)</f>
        <v>1885.5348807678236</v>
      </c>
      <c r="M252">
        <f>AVERAGE('neg_SIMCA_enrich&gt;10'!M253:O253)</f>
        <v>1969.5633976220033</v>
      </c>
      <c r="P252">
        <f>AVERAGE('neg_SIMCA_enrich&gt;10'!P253:R253)</f>
        <v>2175.56096161712</v>
      </c>
      <c r="S252">
        <f>AVERAGE('neg_SIMCA_enrich&gt;10'!S253:U253)</f>
        <v>2733.9328633734403</v>
      </c>
      <c r="V252">
        <f>AVERAGE('neg_SIMCA_enrich&gt;10'!V253:X253)</f>
        <v>374.09916824510361</v>
      </c>
      <c r="Y252">
        <f>AVERAGE('neg_SIMCA_enrich&gt;10'!Y253:AA253)</f>
        <v>184.27988906057269</v>
      </c>
      <c r="AB252">
        <f>AVERAGE('neg_SIMCA_enrich&gt;10'!AB253:AD253)</f>
        <v>181.38180078803168</v>
      </c>
      <c r="AE252">
        <f>AVERAGE('neg_SIMCA_enrich&gt;10'!AE253:AG253)</f>
        <v>0</v>
      </c>
      <c r="AH252">
        <f>AVERAGE('neg_SIMCA_enrich&gt;10'!AH253:AJ253)</f>
        <v>0</v>
      </c>
      <c r="AK252">
        <f>AVERAGE('neg_SIMCA_enrich&gt;10'!AK253:AM253)</f>
        <v>0</v>
      </c>
      <c r="AN252">
        <f>AVERAGE('neg_SIMCA_enrich&gt;10'!AN253:AP253)</f>
        <v>0</v>
      </c>
      <c r="AQ252">
        <f>AVERAGE('neg_SIMCA_enrich&gt;10'!AQ253:AS253)</f>
        <v>0</v>
      </c>
      <c r="AT252">
        <f>AVERAGE('neg_SIMCA_enrich&gt;10'!AT253:AV253)</f>
        <v>0</v>
      </c>
      <c r="AW252">
        <f>AVERAGE('neg_SIMCA_enrich&gt;10'!AW253:AY253)</f>
        <v>0</v>
      </c>
      <c r="AZ252">
        <f>AVERAGE('neg_SIMCA_enrich&gt;10'!AZ253:BB253)</f>
        <v>201.328929764359</v>
      </c>
      <c r="BC252">
        <f>AVERAGE('neg_SIMCA_enrich&gt;10'!BC253:BE253)</f>
        <v>634.58627270960039</v>
      </c>
      <c r="BF252">
        <f>AVERAGE('neg_SIMCA_enrich&gt;10'!BF253:BH253)</f>
        <v>119.22575286254899</v>
      </c>
      <c r="BI252">
        <f>AVERAGE('neg_SIMCA_enrich&gt;10'!BI253:BK253)</f>
        <v>0</v>
      </c>
      <c r="BL252">
        <f>AVERAGE('neg_SIMCA_enrich&gt;10'!BL253:BN253)</f>
        <v>7781.5852556488026</v>
      </c>
      <c r="BO252">
        <f>AVERAGE('neg_SIMCA_enrich&gt;10'!BO253:BQ253)</f>
        <v>455.38703348456494</v>
      </c>
      <c r="BR252">
        <f t="shared" si="6"/>
        <v>7781.5852556488026</v>
      </c>
      <c r="BS252">
        <f t="shared" si="7"/>
        <v>455.38703348456494</v>
      </c>
    </row>
    <row r="253" spans="1:71" x14ac:dyDescent="0.25">
      <c r="A253" t="s">
        <v>321</v>
      </c>
      <c r="C253">
        <v>132.651760409269</v>
      </c>
      <c r="D253" s="1">
        <v>4.6077666666666666</v>
      </c>
      <c r="E253">
        <v>11.041211907803403</v>
      </c>
      <c r="F253" t="s">
        <v>1403</v>
      </c>
      <c r="G253">
        <f>AVERAGE('neg_SIMCA_enrich&gt;10'!G254:I254)</f>
        <v>100.47882222770933</v>
      </c>
      <c r="J253">
        <f>AVERAGE('neg_SIMCA_enrich&gt;10'!J254:L254)</f>
        <v>117.81446551513666</v>
      </c>
      <c r="M253">
        <f>AVERAGE('neg_SIMCA_enrich&gt;10'!M254:O254)</f>
        <v>104.75955967814133</v>
      </c>
      <c r="P253">
        <f>AVERAGE('neg_SIMCA_enrich&gt;10'!P254:R254)</f>
        <v>289.86124055306567</v>
      </c>
      <c r="S253">
        <f>AVERAGE('neg_SIMCA_enrich&gt;10'!S254:U254)</f>
        <v>0</v>
      </c>
      <c r="V253">
        <f>AVERAGE('neg_SIMCA_enrich&gt;10'!V254:X254)</f>
        <v>183.14068904368068</v>
      </c>
      <c r="Y253">
        <f>AVERAGE('neg_SIMCA_enrich&gt;10'!Y254:AA254)</f>
        <v>0</v>
      </c>
      <c r="AB253">
        <f>AVERAGE('neg_SIMCA_enrich&gt;10'!AB254:AD254)</f>
        <v>334.29741343356403</v>
      </c>
      <c r="AE253">
        <f>AVERAGE('neg_SIMCA_enrich&gt;10'!AE254:AG254)</f>
        <v>0</v>
      </c>
      <c r="AH253">
        <f>AVERAGE('neg_SIMCA_enrich&gt;10'!AH254:AJ254)</f>
        <v>847.75727049294562</v>
      </c>
      <c r="AK253">
        <f>AVERAGE('neg_SIMCA_enrich&gt;10'!AK254:AM254)</f>
        <v>0</v>
      </c>
      <c r="AN253">
        <f>AVERAGE('neg_SIMCA_enrich&gt;10'!AN254:AP254)</f>
        <v>0</v>
      </c>
      <c r="AQ253">
        <f>AVERAGE('neg_SIMCA_enrich&gt;10'!AQ254:AS254)</f>
        <v>120.92931473456501</v>
      </c>
      <c r="AT253">
        <f>AVERAGE('neg_SIMCA_enrich&gt;10'!AT254:AV254)</f>
        <v>0</v>
      </c>
      <c r="AW253">
        <f>AVERAGE('neg_SIMCA_enrich&gt;10'!AW254:AY254)</f>
        <v>180.58404063063401</v>
      </c>
      <c r="AZ253">
        <f>AVERAGE('neg_SIMCA_enrich&gt;10'!AZ254:BB254)</f>
        <v>0</v>
      </c>
      <c r="BC253">
        <f>AVERAGE('neg_SIMCA_enrich&gt;10'!BC254:BE254)</f>
        <v>1453.7063194958955</v>
      </c>
      <c r="BF253">
        <f>AVERAGE('neg_SIMCA_enrich&gt;10'!BF254:BH254)</f>
        <v>299.01249566214432</v>
      </c>
      <c r="BI253">
        <f>AVERAGE('neg_SIMCA_enrich&gt;10'!BI254:BK254)</f>
        <v>1421.7202381542222</v>
      </c>
      <c r="BL253">
        <f>AVERAGE('neg_SIMCA_enrich&gt;10'!BL254:BN254)</f>
        <v>9671.4363706963359</v>
      </c>
      <c r="BO253">
        <f>AVERAGE('neg_SIMCA_enrich&gt;10'!BO254:BQ254)</f>
        <v>875.93974750733889</v>
      </c>
      <c r="BR253">
        <f t="shared" si="6"/>
        <v>9671.4363706963359</v>
      </c>
      <c r="BS253">
        <f t="shared" si="7"/>
        <v>875.93974750733889</v>
      </c>
    </row>
    <row r="254" spans="1:71" x14ac:dyDescent="0.25">
      <c r="A254" t="s">
        <v>322</v>
      </c>
      <c r="C254">
        <v>132.66795846571301</v>
      </c>
      <c r="D254" s="1">
        <v>7.3714499999999994</v>
      </c>
      <c r="E254" t="e">
        <v>#DIV/0!</v>
      </c>
      <c r="F254" t="s">
        <v>1403</v>
      </c>
      <c r="G254">
        <f>AVERAGE('neg_SIMCA_enrich&gt;10'!G255:I255)</f>
        <v>362.36308027596334</v>
      </c>
      <c r="J254">
        <f>AVERAGE('neg_SIMCA_enrich&gt;10'!J255:L255)</f>
        <v>113.72981072366633</v>
      </c>
      <c r="M254">
        <f>AVERAGE('neg_SIMCA_enrich&gt;10'!M255:O255)</f>
        <v>0</v>
      </c>
      <c r="P254">
        <f>AVERAGE('neg_SIMCA_enrich&gt;10'!P255:R255)</f>
        <v>405.51102824864137</v>
      </c>
      <c r="S254">
        <f>AVERAGE('neg_SIMCA_enrich&gt;10'!S255:U255)</f>
        <v>111.22892546134166</v>
      </c>
      <c r="V254">
        <f>AVERAGE('neg_SIMCA_enrich&gt;10'!V255:X255)</f>
        <v>2919.164523007717</v>
      </c>
      <c r="Y254">
        <f>AVERAGE('neg_SIMCA_enrich&gt;10'!Y255:AA255)</f>
        <v>0</v>
      </c>
      <c r="AB254">
        <f>AVERAGE('neg_SIMCA_enrich&gt;10'!AB255:AD255)</f>
        <v>0</v>
      </c>
      <c r="AE254">
        <f>AVERAGE('neg_SIMCA_enrich&gt;10'!AE255:AG255)</f>
        <v>0</v>
      </c>
      <c r="AH254">
        <f>AVERAGE('neg_SIMCA_enrich&gt;10'!AH255:AJ255)</f>
        <v>0</v>
      </c>
      <c r="AK254">
        <f>AVERAGE('neg_SIMCA_enrich&gt;10'!AK255:AM255)</f>
        <v>1687.3120423791797</v>
      </c>
      <c r="AN254">
        <f>AVERAGE('neg_SIMCA_enrich&gt;10'!AN255:AP255)</f>
        <v>0</v>
      </c>
      <c r="AQ254">
        <f>AVERAGE('neg_SIMCA_enrich&gt;10'!AQ255:AS255)</f>
        <v>0</v>
      </c>
      <c r="AT254">
        <f>AVERAGE('neg_SIMCA_enrich&gt;10'!AT255:AV255)</f>
        <v>0</v>
      </c>
      <c r="AW254">
        <f>AVERAGE('neg_SIMCA_enrich&gt;10'!AW255:AY255)</f>
        <v>0</v>
      </c>
      <c r="AZ254">
        <f>AVERAGE('neg_SIMCA_enrich&gt;10'!AZ255:BB255)</f>
        <v>0</v>
      </c>
      <c r="BC254">
        <f>AVERAGE('neg_SIMCA_enrich&gt;10'!BC255:BE255)</f>
        <v>0</v>
      </c>
      <c r="BF254">
        <f>AVERAGE('neg_SIMCA_enrich&gt;10'!BF255:BH255)</f>
        <v>0</v>
      </c>
      <c r="BI254">
        <f>AVERAGE('neg_SIMCA_enrich&gt;10'!BI255:BK255)</f>
        <v>26709.829622394889</v>
      </c>
      <c r="BL254">
        <f>AVERAGE('neg_SIMCA_enrich&gt;10'!BL255:BN255)</f>
        <v>0</v>
      </c>
      <c r="BO254">
        <f>AVERAGE('neg_SIMCA_enrich&gt;10'!BO255:BQ255)</f>
        <v>0</v>
      </c>
      <c r="BR254">
        <f t="shared" si="6"/>
        <v>26709.829622394889</v>
      </c>
      <c r="BS254">
        <f t="shared" si="7"/>
        <v>0</v>
      </c>
    </row>
    <row r="255" spans="1:71" x14ac:dyDescent="0.25">
      <c r="A255" t="s">
        <v>323</v>
      </c>
      <c r="C255">
        <v>132.736171659213</v>
      </c>
      <c r="D255" s="1">
        <v>7.3875833333333336</v>
      </c>
      <c r="E255" t="e">
        <v>#DIV/0!</v>
      </c>
      <c r="F255" t="s">
        <v>1403</v>
      </c>
      <c r="G255">
        <f>AVERAGE('neg_SIMCA_enrich&gt;10'!G256:I256)</f>
        <v>143.64094850852265</v>
      </c>
      <c r="J255">
        <f>AVERAGE('neg_SIMCA_enrich&gt;10'!J256:L256)</f>
        <v>0</v>
      </c>
      <c r="M255">
        <f>AVERAGE('neg_SIMCA_enrich&gt;10'!M256:O256)</f>
        <v>0</v>
      </c>
      <c r="P255">
        <f>AVERAGE('neg_SIMCA_enrich&gt;10'!P256:R256)</f>
        <v>0</v>
      </c>
      <c r="S255">
        <f>AVERAGE('neg_SIMCA_enrich&gt;10'!S256:U256)</f>
        <v>0</v>
      </c>
      <c r="V255">
        <f>AVERAGE('neg_SIMCA_enrich&gt;10'!V256:X256)</f>
        <v>2252.3370893157949</v>
      </c>
      <c r="Y255">
        <f>AVERAGE('neg_SIMCA_enrich&gt;10'!Y256:AA256)</f>
        <v>0</v>
      </c>
      <c r="AB255">
        <f>AVERAGE('neg_SIMCA_enrich&gt;10'!AB256:AD256)</f>
        <v>0</v>
      </c>
      <c r="AE255">
        <f>AVERAGE('neg_SIMCA_enrich&gt;10'!AE256:AG256)</f>
        <v>0</v>
      </c>
      <c r="AH255">
        <f>AVERAGE('neg_SIMCA_enrich&gt;10'!AH256:AJ256)</f>
        <v>0</v>
      </c>
      <c r="AK255">
        <f>AVERAGE('neg_SIMCA_enrich&gt;10'!AK256:AM256)</f>
        <v>1086.8400486287421</v>
      </c>
      <c r="AN255">
        <f>AVERAGE('neg_SIMCA_enrich&gt;10'!AN256:AP256)</f>
        <v>0</v>
      </c>
      <c r="AQ255">
        <f>AVERAGE('neg_SIMCA_enrich&gt;10'!AQ256:AS256)</f>
        <v>0</v>
      </c>
      <c r="AT255">
        <f>AVERAGE('neg_SIMCA_enrich&gt;10'!AT256:AV256)</f>
        <v>0</v>
      </c>
      <c r="AW255">
        <f>AVERAGE('neg_SIMCA_enrich&gt;10'!AW256:AY256)</f>
        <v>0</v>
      </c>
      <c r="AZ255">
        <f>AVERAGE('neg_SIMCA_enrich&gt;10'!AZ256:BB256)</f>
        <v>0</v>
      </c>
      <c r="BC255">
        <f>AVERAGE('neg_SIMCA_enrich&gt;10'!BC256:BE256)</f>
        <v>0</v>
      </c>
      <c r="BF255">
        <f>AVERAGE('neg_SIMCA_enrich&gt;10'!BF256:BH256)</f>
        <v>0</v>
      </c>
      <c r="BI255">
        <f>AVERAGE('neg_SIMCA_enrich&gt;10'!BI256:BK256)</f>
        <v>7360.2059661051899</v>
      </c>
      <c r="BL255">
        <f>AVERAGE('neg_SIMCA_enrich&gt;10'!BL256:BN256)</f>
        <v>0</v>
      </c>
      <c r="BO255">
        <f>AVERAGE('neg_SIMCA_enrich&gt;10'!BO256:BQ256)</f>
        <v>0</v>
      </c>
      <c r="BR255">
        <f t="shared" si="6"/>
        <v>7360.2059661051899</v>
      </c>
      <c r="BS255">
        <f t="shared" si="7"/>
        <v>0</v>
      </c>
    </row>
    <row r="256" spans="1:71" x14ac:dyDescent="0.25">
      <c r="A256" t="s">
        <v>324</v>
      </c>
      <c r="C256">
        <v>132.8671003641</v>
      </c>
      <c r="D256" s="1">
        <v>4.5405083333333334</v>
      </c>
      <c r="E256">
        <v>25.098863768230949</v>
      </c>
      <c r="F256" t="s">
        <v>1403</v>
      </c>
      <c r="G256">
        <f>AVERAGE('neg_SIMCA_enrich&gt;10'!G257:I257)</f>
        <v>3278.2346282302733</v>
      </c>
      <c r="J256">
        <f>AVERAGE('neg_SIMCA_enrich&gt;10'!J257:L257)</f>
        <v>3131.67619231251</v>
      </c>
      <c r="M256">
        <f>AVERAGE('neg_SIMCA_enrich&gt;10'!M257:O257)</f>
        <v>3334.52391788662</v>
      </c>
      <c r="P256">
        <f>AVERAGE('neg_SIMCA_enrich&gt;10'!P257:R257)</f>
        <v>3212.7116105352466</v>
      </c>
      <c r="S256">
        <f>AVERAGE('neg_SIMCA_enrich&gt;10'!S257:U257)</f>
        <v>2428.5629801707037</v>
      </c>
      <c r="V256">
        <f>AVERAGE('neg_SIMCA_enrich&gt;10'!V257:X257)</f>
        <v>546737.08379997464</v>
      </c>
      <c r="Y256">
        <f>AVERAGE('neg_SIMCA_enrich&gt;10'!Y257:AA257)</f>
        <v>541623.76153153367</v>
      </c>
      <c r="AB256">
        <f>AVERAGE('neg_SIMCA_enrich&gt;10'!AB257:AD257)</f>
        <v>560751.89992965094</v>
      </c>
      <c r="AE256">
        <f>AVERAGE('neg_SIMCA_enrich&gt;10'!AE257:AG257)</f>
        <v>15405.070518406932</v>
      </c>
      <c r="AH256">
        <f>AVERAGE('neg_SIMCA_enrich&gt;10'!AH257:AJ257)</f>
        <v>34291.273791425869</v>
      </c>
      <c r="AK256">
        <f>AVERAGE('neg_SIMCA_enrich&gt;10'!AK257:AM257)</f>
        <v>31039.933355999998</v>
      </c>
      <c r="AN256">
        <f>AVERAGE('neg_SIMCA_enrich&gt;10'!AN257:AP257)</f>
        <v>34197.970373018303</v>
      </c>
      <c r="AQ256">
        <f>AVERAGE('neg_SIMCA_enrich&gt;10'!AQ257:AS257)</f>
        <v>28539.031109134899</v>
      </c>
      <c r="AT256">
        <f>AVERAGE('neg_SIMCA_enrich&gt;10'!AT257:AV257)</f>
        <v>24635.724092637534</v>
      </c>
      <c r="AW256">
        <f>AVERAGE('neg_SIMCA_enrich&gt;10'!AW257:AY257)</f>
        <v>571713.42346452491</v>
      </c>
      <c r="AZ256">
        <f>AVERAGE('neg_SIMCA_enrich&gt;10'!AZ257:BB257)</f>
        <v>980143.10954992811</v>
      </c>
      <c r="BC256">
        <f>AVERAGE('neg_SIMCA_enrich&gt;10'!BC257:BE257)</f>
        <v>730330.28259378567</v>
      </c>
      <c r="BF256">
        <f>AVERAGE('neg_SIMCA_enrich&gt;10'!BF257:BH257)</f>
        <v>615184.10444371041</v>
      </c>
      <c r="BI256">
        <f>AVERAGE('neg_SIMCA_enrich&gt;10'!BI257:BK257)</f>
        <v>1341124.4207948477</v>
      </c>
      <c r="BL256">
        <f>AVERAGE('neg_SIMCA_enrich&gt;10'!BL257:BN257)</f>
        <v>14092.582203361102</v>
      </c>
      <c r="BO256">
        <f>AVERAGE('neg_SIMCA_enrich&gt;10'!BO257:BQ257)</f>
        <v>53433.670670478103</v>
      </c>
      <c r="BR256">
        <f t="shared" si="6"/>
        <v>1341124.4207948477</v>
      </c>
      <c r="BS256">
        <f t="shared" si="7"/>
        <v>53433.670670478103</v>
      </c>
    </row>
    <row r="257" spans="1:71" x14ac:dyDescent="0.25">
      <c r="A257" t="s">
        <v>325</v>
      </c>
      <c r="C257">
        <v>133.08608634619</v>
      </c>
      <c r="D257" s="1">
        <v>4.6824583333333329</v>
      </c>
      <c r="E257">
        <v>10.177588881458439</v>
      </c>
      <c r="F257" t="s">
        <v>1403</v>
      </c>
      <c r="G257">
        <f>AVERAGE('neg_SIMCA_enrich&gt;10'!G258:I258)</f>
        <v>3033.0099627794698</v>
      </c>
      <c r="J257">
        <f>AVERAGE('neg_SIMCA_enrich&gt;10'!J258:L258)</f>
        <v>2556.1315116428464</v>
      </c>
      <c r="M257">
        <f>AVERAGE('neg_SIMCA_enrich&gt;10'!M258:O258)</f>
        <v>2754.86670416481</v>
      </c>
      <c r="P257">
        <f>AVERAGE('neg_SIMCA_enrich&gt;10'!P258:R258)</f>
        <v>3386.0123140807168</v>
      </c>
      <c r="S257">
        <f>AVERAGE('neg_SIMCA_enrich&gt;10'!S258:U258)</f>
        <v>2274.2897913660831</v>
      </c>
      <c r="V257">
        <f>AVERAGE('neg_SIMCA_enrich&gt;10'!V258:X258)</f>
        <v>12648.785050719865</v>
      </c>
      <c r="Y257">
        <f>AVERAGE('neg_SIMCA_enrich&gt;10'!Y258:AA258)</f>
        <v>24196.591383654635</v>
      </c>
      <c r="AB257">
        <f>AVERAGE('neg_SIMCA_enrich&gt;10'!AB258:AD258)</f>
        <v>7536.3269742652074</v>
      </c>
      <c r="AE257">
        <f>AVERAGE('neg_SIMCA_enrich&gt;10'!AE258:AG258)</f>
        <v>22353.040144512564</v>
      </c>
      <c r="AH257">
        <f>AVERAGE('neg_SIMCA_enrich&gt;10'!AH258:AJ258)</f>
        <v>16887.250671055532</v>
      </c>
      <c r="AK257">
        <f>AVERAGE('neg_SIMCA_enrich&gt;10'!AK258:AM258)</f>
        <v>9631.690561812602</v>
      </c>
      <c r="AN257">
        <f>AVERAGE('neg_SIMCA_enrich&gt;10'!AN258:AP258)</f>
        <v>6494.4799448861377</v>
      </c>
      <c r="AQ257">
        <f>AVERAGE('neg_SIMCA_enrich&gt;10'!AQ258:AS258)</f>
        <v>11742.111266543938</v>
      </c>
      <c r="AT257">
        <f>AVERAGE('neg_SIMCA_enrich&gt;10'!AT258:AV258)</f>
        <v>10633.486646471192</v>
      </c>
      <c r="AW257">
        <f>AVERAGE('neg_SIMCA_enrich&gt;10'!AW258:AY258)</f>
        <v>32645.849603295868</v>
      </c>
      <c r="AZ257">
        <f>AVERAGE('neg_SIMCA_enrich&gt;10'!AZ258:BB258)</f>
        <v>14215.106332682737</v>
      </c>
      <c r="BC257">
        <f>AVERAGE('neg_SIMCA_enrich&gt;10'!BC258:BE258)</f>
        <v>21552.280082915935</v>
      </c>
      <c r="BF257">
        <f>AVERAGE('neg_SIMCA_enrich&gt;10'!BF258:BH258)</f>
        <v>58697.192993041208</v>
      </c>
      <c r="BI257">
        <f>AVERAGE('neg_SIMCA_enrich&gt;10'!BI258:BK258)</f>
        <v>30365.278782828565</v>
      </c>
      <c r="BL257">
        <f>AVERAGE('neg_SIMCA_enrich&gt;10'!BL258:BN258)</f>
        <v>32335.002868759733</v>
      </c>
      <c r="BO257">
        <f>AVERAGE('neg_SIMCA_enrich&gt;10'!BO258:BQ258)</f>
        <v>5767.2984905075036</v>
      </c>
      <c r="BR257">
        <f t="shared" si="6"/>
        <v>58697.192993041208</v>
      </c>
      <c r="BS257">
        <f t="shared" si="7"/>
        <v>5767.2984905075036</v>
      </c>
    </row>
    <row r="258" spans="1:71" x14ac:dyDescent="0.25">
      <c r="A258" t="s">
        <v>326</v>
      </c>
      <c r="C258">
        <v>133.15118523997</v>
      </c>
      <c r="D258" s="1">
        <v>7.450216666666666</v>
      </c>
      <c r="E258" t="e">
        <v>#DIV/0!</v>
      </c>
      <c r="F258" t="s">
        <v>1403</v>
      </c>
      <c r="G258">
        <f>AVERAGE('neg_SIMCA_enrich&gt;10'!G259:I259)</f>
        <v>0</v>
      </c>
      <c r="J258">
        <f>AVERAGE('neg_SIMCA_enrich&gt;10'!J259:L259)</f>
        <v>0</v>
      </c>
      <c r="M258">
        <f>AVERAGE('neg_SIMCA_enrich&gt;10'!M259:O259)</f>
        <v>0</v>
      </c>
      <c r="P258">
        <f>AVERAGE('neg_SIMCA_enrich&gt;10'!P259:R259)</f>
        <v>0</v>
      </c>
      <c r="S258">
        <f>AVERAGE('neg_SIMCA_enrich&gt;10'!S259:U259)</f>
        <v>0</v>
      </c>
      <c r="V258">
        <f>AVERAGE('neg_SIMCA_enrich&gt;10'!V259:X259)</f>
        <v>9752.3828064158024</v>
      </c>
      <c r="Y258">
        <f>AVERAGE('neg_SIMCA_enrich&gt;10'!Y259:AA259)</f>
        <v>0</v>
      </c>
      <c r="AB258">
        <f>AVERAGE('neg_SIMCA_enrich&gt;10'!AB259:AD259)</f>
        <v>0</v>
      </c>
      <c r="AE258">
        <f>AVERAGE('neg_SIMCA_enrich&gt;10'!AE259:AG259)</f>
        <v>1215.2876580205423</v>
      </c>
      <c r="AH258">
        <f>AVERAGE('neg_SIMCA_enrich&gt;10'!AH259:AJ259)</f>
        <v>164.21897831217433</v>
      </c>
      <c r="AK258">
        <f>AVERAGE('neg_SIMCA_enrich&gt;10'!AK259:AM259)</f>
        <v>3972.8664010516136</v>
      </c>
      <c r="AN258">
        <f>AVERAGE('neg_SIMCA_enrich&gt;10'!AN259:AP259)</f>
        <v>0</v>
      </c>
      <c r="AQ258">
        <f>AVERAGE('neg_SIMCA_enrich&gt;10'!AQ259:AS259)</f>
        <v>0</v>
      </c>
      <c r="AT258">
        <f>AVERAGE('neg_SIMCA_enrich&gt;10'!AT259:AV259)</f>
        <v>0</v>
      </c>
      <c r="AW258">
        <f>AVERAGE('neg_SIMCA_enrich&gt;10'!AW259:AY259)</f>
        <v>0</v>
      </c>
      <c r="AZ258">
        <f>AVERAGE('neg_SIMCA_enrich&gt;10'!AZ259:BB259)</f>
        <v>0</v>
      </c>
      <c r="BC258">
        <f>AVERAGE('neg_SIMCA_enrich&gt;10'!BC259:BE259)</f>
        <v>138.84896173706065</v>
      </c>
      <c r="BF258">
        <f>AVERAGE('neg_SIMCA_enrich&gt;10'!BF259:BH259)</f>
        <v>0</v>
      </c>
      <c r="BI258">
        <f>AVERAGE('neg_SIMCA_enrich&gt;10'!BI259:BK259)</f>
        <v>9273.4064606274405</v>
      </c>
      <c r="BL258">
        <f>AVERAGE('neg_SIMCA_enrich&gt;10'!BL259:BN259)</f>
        <v>0</v>
      </c>
      <c r="BO258">
        <f>AVERAGE('neg_SIMCA_enrich&gt;10'!BO259:BQ259)</f>
        <v>0</v>
      </c>
      <c r="BR258">
        <f t="shared" ref="BR258:BR321" si="8">MAX(G258:BN258)</f>
        <v>9752.3828064158024</v>
      </c>
      <c r="BS258">
        <f t="shared" ref="BS258:BS321" si="9">BO258</f>
        <v>0</v>
      </c>
    </row>
    <row r="259" spans="1:71" x14ac:dyDescent="0.25">
      <c r="A259" t="s">
        <v>327</v>
      </c>
      <c r="C259">
        <v>133.16147040016099</v>
      </c>
      <c r="D259" s="1">
        <v>7.3251499999999998</v>
      </c>
      <c r="E259" t="e">
        <v>#DIV/0!</v>
      </c>
      <c r="F259" t="s">
        <v>1403</v>
      </c>
      <c r="G259">
        <f>AVERAGE('neg_SIMCA_enrich&gt;10'!G260:I260)</f>
        <v>0</v>
      </c>
      <c r="J259">
        <f>AVERAGE('neg_SIMCA_enrich&gt;10'!J260:L260)</f>
        <v>0</v>
      </c>
      <c r="M259">
        <f>AVERAGE('neg_SIMCA_enrich&gt;10'!M260:O260)</f>
        <v>0</v>
      </c>
      <c r="P259">
        <f>AVERAGE('neg_SIMCA_enrich&gt;10'!P260:R260)</f>
        <v>0</v>
      </c>
      <c r="S259">
        <f>AVERAGE('neg_SIMCA_enrich&gt;10'!S260:U260)</f>
        <v>0</v>
      </c>
      <c r="V259">
        <f>AVERAGE('neg_SIMCA_enrich&gt;10'!V260:X260)</f>
        <v>9093.0305867323568</v>
      </c>
      <c r="Y259">
        <f>AVERAGE('neg_SIMCA_enrich&gt;10'!Y260:AA260)</f>
        <v>0</v>
      </c>
      <c r="AB259">
        <f>AVERAGE('neg_SIMCA_enrich&gt;10'!AB260:AD260)</f>
        <v>0</v>
      </c>
      <c r="AE259">
        <f>AVERAGE('neg_SIMCA_enrich&gt;10'!AE260:AG260)</f>
        <v>1218.4896466866517</v>
      </c>
      <c r="AH259">
        <f>AVERAGE('neg_SIMCA_enrich&gt;10'!AH260:AJ260)</f>
        <v>164.61048811848966</v>
      </c>
      <c r="AK259">
        <f>AVERAGE('neg_SIMCA_enrich&gt;10'!AK260:AM260)</f>
        <v>3796.7496353041838</v>
      </c>
      <c r="AN259">
        <f>AVERAGE('neg_SIMCA_enrich&gt;10'!AN260:AP260)</f>
        <v>0</v>
      </c>
      <c r="AQ259">
        <f>AVERAGE('neg_SIMCA_enrich&gt;10'!AQ260:AS260)</f>
        <v>0</v>
      </c>
      <c r="AT259">
        <f>AVERAGE('neg_SIMCA_enrich&gt;10'!AT260:AV260)</f>
        <v>0</v>
      </c>
      <c r="AW259">
        <f>AVERAGE('neg_SIMCA_enrich&gt;10'!AW260:AY260)</f>
        <v>0</v>
      </c>
      <c r="AZ259">
        <f>AVERAGE('neg_SIMCA_enrich&gt;10'!AZ260:BB260)</f>
        <v>0</v>
      </c>
      <c r="BC259">
        <f>AVERAGE('neg_SIMCA_enrich&gt;10'!BC260:BE260)</f>
        <v>139.27390635542432</v>
      </c>
      <c r="BF259">
        <f>AVERAGE('neg_SIMCA_enrich&gt;10'!BF260:BH260)</f>
        <v>0</v>
      </c>
      <c r="BI259">
        <f>AVERAGE('neg_SIMCA_enrich&gt;10'!BI260:BK260)</f>
        <v>10592.85769286347</v>
      </c>
      <c r="BL259">
        <f>AVERAGE('neg_SIMCA_enrich&gt;10'!BL260:BN260)</f>
        <v>0</v>
      </c>
      <c r="BO259">
        <f>AVERAGE('neg_SIMCA_enrich&gt;10'!BO260:BQ260)</f>
        <v>0</v>
      </c>
      <c r="BR259">
        <f t="shared" si="8"/>
        <v>10592.85769286347</v>
      </c>
      <c r="BS259">
        <f t="shared" si="9"/>
        <v>0</v>
      </c>
    </row>
    <row r="260" spans="1:71" x14ac:dyDescent="0.25">
      <c r="A260" t="s">
        <v>328</v>
      </c>
      <c r="C260">
        <v>133.20500809560701</v>
      </c>
      <c r="D260" s="1">
        <v>7.3565166666666668</v>
      </c>
      <c r="E260" t="e">
        <v>#DIV/0!</v>
      </c>
      <c r="F260" t="s">
        <v>1403</v>
      </c>
      <c r="G260">
        <f>AVERAGE('neg_SIMCA_enrich&gt;10'!G261:I261)</f>
        <v>0</v>
      </c>
      <c r="J260">
        <f>AVERAGE('neg_SIMCA_enrich&gt;10'!J261:L261)</f>
        <v>0</v>
      </c>
      <c r="M260">
        <f>AVERAGE('neg_SIMCA_enrich&gt;10'!M261:O261)</f>
        <v>0</v>
      </c>
      <c r="P260">
        <f>AVERAGE('neg_SIMCA_enrich&gt;10'!P261:R261)</f>
        <v>0</v>
      </c>
      <c r="S260">
        <f>AVERAGE('neg_SIMCA_enrich&gt;10'!S261:U261)</f>
        <v>0</v>
      </c>
      <c r="V260">
        <f>AVERAGE('neg_SIMCA_enrich&gt;10'!V261:X261)</f>
        <v>10602.38302323168</v>
      </c>
      <c r="Y260">
        <f>AVERAGE('neg_SIMCA_enrich&gt;10'!Y261:AA261)</f>
        <v>0</v>
      </c>
      <c r="AB260">
        <f>AVERAGE('neg_SIMCA_enrich&gt;10'!AB261:AD261)</f>
        <v>0</v>
      </c>
      <c r="AE260">
        <f>AVERAGE('neg_SIMCA_enrich&gt;10'!AE261:AG261)</f>
        <v>1211.0151849917459</v>
      </c>
      <c r="AH260">
        <f>AVERAGE('neg_SIMCA_enrich&gt;10'!AH261:AJ261)</f>
        <v>0</v>
      </c>
      <c r="AK260">
        <f>AVERAGE('neg_SIMCA_enrich&gt;10'!AK261:AM261)</f>
        <v>4812.4973941919234</v>
      </c>
      <c r="AN260">
        <f>AVERAGE('neg_SIMCA_enrich&gt;10'!AN261:AP261)</f>
        <v>0</v>
      </c>
      <c r="AQ260">
        <f>AVERAGE('neg_SIMCA_enrich&gt;10'!AQ261:AS261)</f>
        <v>0</v>
      </c>
      <c r="AT260">
        <f>AVERAGE('neg_SIMCA_enrich&gt;10'!AT261:AV261)</f>
        <v>0</v>
      </c>
      <c r="AW260">
        <f>AVERAGE('neg_SIMCA_enrich&gt;10'!AW261:AY261)</f>
        <v>0</v>
      </c>
      <c r="AZ260">
        <f>AVERAGE('neg_SIMCA_enrich&gt;10'!AZ261:BB261)</f>
        <v>0</v>
      </c>
      <c r="BC260">
        <f>AVERAGE('neg_SIMCA_enrich&gt;10'!BC261:BE261)</f>
        <v>138.92429340362534</v>
      </c>
      <c r="BF260">
        <f>AVERAGE('neg_SIMCA_enrich&gt;10'!BF261:BH261)</f>
        <v>0</v>
      </c>
      <c r="BI260">
        <f>AVERAGE('neg_SIMCA_enrich&gt;10'!BI261:BK261)</f>
        <v>12076.691264512438</v>
      </c>
      <c r="BL260">
        <f>AVERAGE('neg_SIMCA_enrich&gt;10'!BL261:BN261)</f>
        <v>0</v>
      </c>
      <c r="BO260">
        <f>AVERAGE('neg_SIMCA_enrich&gt;10'!BO261:BQ261)</f>
        <v>0</v>
      </c>
      <c r="BR260">
        <f t="shared" si="8"/>
        <v>12076.691264512438</v>
      </c>
      <c r="BS260">
        <f t="shared" si="9"/>
        <v>0</v>
      </c>
    </row>
    <row r="261" spans="1:71" x14ac:dyDescent="0.25">
      <c r="A261" t="s">
        <v>329</v>
      </c>
      <c r="C261">
        <v>133.23619807940199</v>
      </c>
      <c r="D261" s="1">
        <v>7.3565666666666667</v>
      </c>
      <c r="E261" t="e">
        <v>#DIV/0!</v>
      </c>
      <c r="F261" t="s">
        <v>1403</v>
      </c>
      <c r="G261">
        <f>AVERAGE('neg_SIMCA_enrich&gt;10'!G262:I262)</f>
        <v>0</v>
      </c>
      <c r="J261">
        <f>AVERAGE('neg_SIMCA_enrich&gt;10'!J262:L262)</f>
        <v>0</v>
      </c>
      <c r="M261">
        <f>AVERAGE('neg_SIMCA_enrich&gt;10'!M262:O262)</f>
        <v>0</v>
      </c>
      <c r="P261">
        <f>AVERAGE('neg_SIMCA_enrich&gt;10'!P262:R262)</f>
        <v>0</v>
      </c>
      <c r="S261">
        <f>AVERAGE('neg_SIMCA_enrich&gt;10'!S262:U262)</f>
        <v>0</v>
      </c>
      <c r="V261">
        <f>AVERAGE('neg_SIMCA_enrich&gt;10'!V262:X262)</f>
        <v>11248.08983656588</v>
      </c>
      <c r="Y261">
        <f>AVERAGE('neg_SIMCA_enrich&gt;10'!Y262:AA262)</f>
        <v>0</v>
      </c>
      <c r="AB261">
        <f>AVERAGE('neg_SIMCA_enrich&gt;10'!AB262:AD262)</f>
        <v>0</v>
      </c>
      <c r="AE261">
        <f>AVERAGE('neg_SIMCA_enrich&gt;10'!AE262:AG262)</f>
        <v>1530.4839607616607</v>
      </c>
      <c r="AH261">
        <f>AVERAGE('neg_SIMCA_enrich&gt;10'!AH262:AJ262)</f>
        <v>0</v>
      </c>
      <c r="AK261">
        <f>AVERAGE('neg_SIMCA_enrich&gt;10'!AK262:AM262)</f>
        <v>4583.8524458376769</v>
      </c>
      <c r="AN261">
        <f>AVERAGE('neg_SIMCA_enrich&gt;10'!AN262:AP262)</f>
        <v>0</v>
      </c>
      <c r="AQ261">
        <f>AVERAGE('neg_SIMCA_enrich&gt;10'!AQ262:AS262)</f>
        <v>0</v>
      </c>
      <c r="AT261">
        <f>AVERAGE('neg_SIMCA_enrich&gt;10'!AT262:AV262)</f>
        <v>0</v>
      </c>
      <c r="AW261">
        <f>AVERAGE('neg_SIMCA_enrich&gt;10'!AW262:AY262)</f>
        <v>0</v>
      </c>
      <c r="AZ261">
        <f>AVERAGE('neg_SIMCA_enrich&gt;10'!AZ262:BB262)</f>
        <v>0</v>
      </c>
      <c r="BC261">
        <f>AVERAGE('neg_SIMCA_enrich&gt;10'!BC262:BE262)</f>
        <v>138.94001816969669</v>
      </c>
      <c r="BF261">
        <f>AVERAGE('neg_SIMCA_enrich&gt;10'!BF262:BH262)</f>
        <v>0</v>
      </c>
      <c r="BI261">
        <f>AVERAGE('neg_SIMCA_enrich&gt;10'!BI262:BK262)</f>
        <v>8955.963094584964</v>
      </c>
      <c r="BL261">
        <f>AVERAGE('neg_SIMCA_enrich&gt;10'!BL262:BN262)</f>
        <v>0</v>
      </c>
      <c r="BO261">
        <f>AVERAGE('neg_SIMCA_enrich&gt;10'!BO262:BQ262)</f>
        <v>0</v>
      </c>
      <c r="BR261">
        <f t="shared" si="8"/>
        <v>11248.08983656588</v>
      </c>
      <c r="BS261">
        <f t="shared" si="9"/>
        <v>0</v>
      </c>
    </row>
    <row r="262" spans="1:71" x14ac:dyDescent="0.25">
      <c r="A262" t="s">
        <v>330</v>
      </c>
      <c r="C262">
        <v>133.270724705493</v>
      </c>
      <c r="D262" s="1">
        <v>7.3875833333333336</v>
      </c>
      <c r="E262" t="e">
        <v>#DIV/0!</v>
      </c>
      <c r="F262" t="s">
        <v>1403</v>
      </c>
      <c r="G262">
        <f>AVERAGE('neg_SIMCA_enrich&gt;10'!G263:I263)</f>
        <v>0</v>
      </c>
      <c r="J262">
        <f>AVERAGE('neg_SIMCA_enrich&gt;10'!J263:L263)</f>
        <v>0</v>
      </c>
      <c r="M262">
        <f>AVERAGE('neg_SIMCA_enrich&gt;10'!M263:O263)</f>
        <v>0</v>
      </c>
      <c r="P262">
        <f>AVERAGE('neg_SIMCA_enrich&gt;10'!P263:R263)</f>
        <v>0</v>
      </c>
      <c r="S262">
        <f>AVERAGE('neg_SIMCA_enrich&gt;10'!S263:U263)</f>
        <v>0</v>
      </c>
      <c r="V262">
        <f>AVERAGE('neg_SIMCA_enrich&gt;10'!V263:X263)</f>
        <v>13430.126466561633</v>
      </c>
      <c r="Y262">
        <f>AVERAGE('neg_SIMCA_enrich&gt;10'!Y263:AA263)</f>
        <v>1056.2720944213868</v>
      </c>
      <c r="AB262">
        <f>AVERAGE('neg_SIMCA_enrich&gt;10'!AB263:AD263)</f>
        <v>0</v>
      </c>
      <c r="AE262">
        <f>AVERAGE('neg_SIMCA_enrich&gt;10'!AE263:AG263)</f>
        <v>1391.2863770472202</v>
      </c>
      <c r="AH262">
        <f>AVERAGE('neg_SIMCA_enrich&gt;10'!AH263:AJ263)</f>
        <v>0</v>
      </c>
      <c r="AK262">
        <f>AVERAGE('neg_SIMCA_enrich&gt;10'!AK263:AM263)</f>
        <v>6700.6864328971033</v>
      </c>
      <c r="AN262">
        <f>AVERAGE('neg_SIMCA_enrich&gt;10'!AN263:AP263)</f>
        <v>0</v>
      </c>
      <c r="AQ262">
        <f>AVERAGE('neg_SIMCA_enrich&gt;10'!AQ263:AS263)</f>
        <v>0</v>
      </c>
      <c r="AT262">
        <f>AVERAGE('neg_SIMCA_enrich&gt;10'!AT263:AV263)</f>
        <v>0</v>
      </c>
      <c r="AW262">
        <f>AVERAGE('neg_SIMCA_enrich&gt;10'!AW263:AY263)</f>
        <v>0</v>
      </c>
      <c r="AZ262">
        <f>AVERAGE('neg_SIMCA_enrich&gt;10'!AZ263:BB263)</f>
        <v>0</v>
      </c>
      <c r="BC262">
        <f>AVERAGE('neg_SIMCA_enrich&gt;10'!BC263:BE263)</f>
        <v>0</v>
      </c>
      <c r="BF262">
        <f>AVERAGE('neg_SIMCA_enrich&gt;10'!BF263:BH263)</f>
        <v>0</v>
      </c>
      <c r="BI262">
        <f>AVERAGE('neg_SIMCA_enrich&gt;10'!BI263:BK263)</f>
        <v>9726.0817752679341</v>
      </c>
      <c r="BL262">
        <f>AVERAGE('neg_SIMCA_enrich&gt;10'!BL263:BN263)</f>
        <v>0</v>
      </c>
      <c r="BO262">
        <f>AVERAGE('neg_SIMCA_enrich&gt;10'!BO263:BQ263)</f>
        <v>0</v>
      </c>
      <c r="BR262">
        <f t="shared" si="8"/>
        <v>13430.126466561633</v>
      </c>
      <c r="BS262">
        <f t="shared" si="9"/>
        <v>0</v>
      </c>
    </row>
    <row r="263" spans="1:71" x14ac:dyDescent="0.25">
      <c r="A263" t="s">
        <v>331</v>
      </c>
      <c r="C263">
        <v>133.284320082872</v>
      </c>
      <c r="D263" s="1">
        <v>4.7598166666666666</v>
      </c>
      <c r="E263" t="e">
        <v>#DIV/0!</v>
      </c>
      <c r="F263" t="s">
        <v>1403</v>
      </c>
      <c r="G263">
        <f>AVERAGE('neg_SIMCA_enrich&gt;10'!G264:I264)</f>
        <v>0</v>
      </c>
      <c r="J263">
        <f>AVERAGE('neg_SIMCA_enrich&gt;10'!J264:L264)</f>
        <v>0</v>
      </c>
      <c r="M263">
        <f>AVERAGE('neg_SIMCA_enrich&gt;10'!M264:O264)</f>
        <v>0</v>
      </c>
      <c r="P263">
        <f>AVERAGE('neg_SIMCA_enrich&gt;10'!P264:R264)</f>
        <v>0</v>
      </c>
      <c r="S263">
        <f>AVERAGE('neg_SIMCA_enrich&gt;10'!S264:U264)</f>
        <v>0</v>
      </c>
      <c r="V263">
        <f>AVERAGE('neg_SIMCA_enrich&gt;10'!V264:X264)</f>
        <v>0</v>
      </c>
      <c r="Y263">
        <f>AVERAGE('neg_SIMCA_enrich&gt;10'!Y264:AA264)</f>
        <v>0</v>
      </c>
      <c r="AB263">
        <f>AVERAGE('neg_SIMCA_enrich&gt;10'!AB264:AD264)</f>
        <v>177.82656032959002</v>
      </c>
      <c r="AE263">
        <f>AVERAGE('neg_SIMCA_enrich&gt;10'!AE264:AG264)</f>
        <v>0</v>
      </c>
      <c r="AH263">
        <f>AVERAGE('neg_SIMCA_enrich&gt;10'!AH264:AJ264)</f>
        <v>2534.4968735965836</v>
      </c>
      <c r="AK263">
        <f>AVERAGE('neg_SIMCA_enrich&gt;10'!AK264:AM264)</f>
        <v>0</v>
      </c>
      <c r="AN263">
        <f>AVERAGE('neg_SIMCA_enrich&gt;10'!AN264:AP264)</f>
        <v>0</v>
      </c>
      <c r="AQ263">
        <f>AVERAGE('neg_SIMCA_enrich&gt;10'!AQ264:AS264)</f>
        <v>0</v>
      </c>
      <c r="AT263">
        <f>AVERAGE('neg_SIMCA_enrich&gt;10'!AT264:AV264)</f>
        <v>0</v>
      </c>
      <c r="AW263">
        <f>AVERAGE('neg_SIMCA_enrich&gt;10'!AW264:AY264)</f>
        <v>0</v>
      </c>
      <c r="AZ263">
        <f>AVERAGE('neg_SIMCA_enrich&gt;10'!AZ264:BB264)</f>
        <v>0</v>
      </c>
      <c r="BC263">
        <f>AVERAGE('neg_SIMCA_enrich&gt;10'!BC264:BE264)</f>
        <v>0</v>
      </c>
      <c r="BF263">
        <f>AVERAGE('neg_SIMCA_enrich&gt;10'!BF264:BH264)</f>
        <v>0</v>
      </c>
      <c r="BI263">
        <f>AVERAGE('neg_SIMCA_enrich&gt;10'!BI264:BK264)</f>
        <v>0</v>
      </c>
      <c r="BL263">
        <f>AVERAGE('neg_SIMCA_enrich&gt;10'!BL264:BN264)</f>
        <v>9762.3432246217326</v>
      </c>
      <c r="BO263">
        <f>AVERAGE('neg_SIMCA_enrich&gt;10'!BO264:BQ264)</f>
        <v>0</v>
      </c>
      <c r="BR263">
        <f t="shared" si="8"/>
        <v>9762.3432246217326</v>
      </c>
      <c r="BS263">
        <f t="shared" si="9"/>
        <v>0</v>
      </c>
    </row>
    <row r="264" spans="1:71" x14ac:dyDescent="0.25">
      <c r="A264" t="s">
        <v>332</v>
      </c>
      <c r="C264">
        <v>133.33763395398799</v>
      </c>
      <c r="D264" s="1">
        <v>7.3252999999999995</v>
      </c>
      <c r="E264" t="e">
        <v>#DIV/0!</v>
      </c>
      <c r="F264" t="s">
        <v>1403</v>
      </c>
      <c r="G264">
        <f>AVERAGE('neg_SIMCA_enrich&gt;10'!G265:I265)</f>
        <v>0</v>
      </c>
      <c r="J264">
        <f>AVERAGE('neg_SIMCA_enrich&gt;10'!J265:L265)</f>
        <v>0</v>
      </c>
      <c r="M264">
        <f>AVERAGE('neg_SIMCA_enrich&gt;10'!M265:O265)</f>
        <v>0</v>
      </c>
      <c r="P264">
        <f>AVERAGE('neg_SIMCA_enrich&gt;10'!P265:R265)</f>
        <v>0</v>
      </c>
      <c r="S264">
        <f>AVERAGE('neg_SIMCA_enrich&gt;10'!S265:U265)</f>
        <v>0</v>
      </c>
      <c r="V264">
        <f>AVERAGE('neg_SIMCA_enrich&gt;10'!V265:X265)</f>
        <v>16162.423625682999</v>
      </c>
      <c r="Y264">
        <f>AVERAGE('neg_SIMCA_enrich&gt;10'!Y265:AA265)</f>
        <v>1062.7971552734366</v>
      </c>
      <c r="AB264">
        <f>AVERAGE('neg_SIMCA_enrich&gt;10'!AB265:AD265)</f>
        <v>0</v>
      </c>
      <c r="AE264">
        <f>AVERAGE('neg_SIMCA_enrich&gt;10'!AE265:AG265)</f>
        <v>1874.8718615559901</v>
      </c>
      <c r="AH264">
        <f>AVERAGE('neg_SIMCA_enrich&gt;10'!AH265:AJ265)</f>
        <v>0</v>
      </c>
      <c r="AK264">
        <f>AVERAGE('neg_SIMCA_enrich&gt;10'!AK265:AM265)</f>
        <v>7363.0595969022734</v>
      </c>
      <c r="AN264">
        <f>AVERAGE('neg_SIMCA_enrich&gt;10'!AN265:AP265)</f>
        <v>0</v>
      </c>
      <c r="AQ264">
        <f>AVERAGE('neg_SIMCA_enrich&gt;10'!AQ265:AS265)</f>
        <v>0</v>
      </c>
      <c r="AT264">
        <f>AVERAGE('neg_SIMCA_enrich&gt;10'!AT265:AV265)</f>
        <v>0</v>
      </c>
      <c r="AW264">
        <f>AVERAGE('neg_SIMCA_enrich&gt;10'!AW265:AY265)</f>
        <v>0</v>
      </c>
      <c r="AZ264">
        <f>AVERAGE('neg_SIMCA_enrich&gt;10'!AZ265:BB265)</f>
        <v>0</v>
      </c>
      <c r="BC264">
        <f>AVERAGE('neg_SIMCA_enrich&gt;10'!BC265:BE265)</f>
        <v>0</v>
      </c>
      <c r="BF264">
        <f>AVERAGE('neg_SIMCA_enrich&gt;10'!BF265:BH265)</f>
        <v>0</v>
      </c>
      <c r="BI264">
        <f>AVERAGE('neg_SIMCA_enrich&gt;10'!BI265:BK265)</f>
        <v>10860.759842031848</v>
      </c>
      <c r="BL264">
        <f>AVERAGE('neg_SIMCA_enrich&gt;10'!BL265:BN265)</f>
        <v>0</v>
      </c>
      <c r="BO264">
        <f>AVERAGE('neg_SIMCA_enrich&gt;10'!BO265:BQ265)</f>
        <v>0</v>
      </c>
      <c r="BR264">
        <f t="shared" si="8"/>
        <v>16162.423625682999</v>
      </c>
      <c r="BS264">
        <f t="shared" si="9"/>
        <v>0</v>
      </c>
    </row>
    <row r="265" spans="1:71" x14ac:dyDescent="0.25">
      <c r="A265" t="s">
        <v>333</v>
      </c>
      <c r="C265">
        <v>133.41311540658501</v>
      </c>
      <c r="D265" s="1">
        <v>7.3794249999999995</v>
      </c>
      <c r="E265" t="e">
        <v>#DIV/0!</v>
      </c>
      <c r="F265" t="s">
        <v>1403</v>
      </c>
      <c r="G265">
        <f>AVERAGE('neg_SIMCA_enrich&gt;10'!G266:I266)</f>
        <v>0</v>
      </c>
      <c r="J265">
        <f>AVERAGE('neg_SIMCA_enrich&gt;10'!J266:L266)</f>
        <v>0</v>
      </c>
      <c r="M265">
        <f>AVERAGE('neg_SIMCA_enrich&gt;10'!M266:O266)</f>
        <v>0</v>
      </c>
      <c r="P265">
        <f>AVERAGE('neg_SIMCA_enrich&gt;10'!P266:R266)</f>
        <v>0</v>
      </c>
      <c r="S265">
        <f>AVERAGE('neg_SIMCA_enrich&gt;10'!S266:U266)</f>
        <v>0</v>
      </c>
      <c r="V265">
        <f>AVERAGE('neg_SIMCA_enrich&gt;10'!V266:X266)</f>
        <v>23752.791954044664</v>
      </c>
      <c r="Y265">
        <f>AVERAGE('neg_SIMCA_enrich&gt;10'!Y266:AA266)</f>
        <v>1523.6296630825434</v>
      </c>
      <c r="AB265">
        <f>AVERAGE('neg_SIMCA_enrich&gt;10'!AB266:AD266)</f>
        <v>0</v>
      </c>
      <c r="AE265">
        <f>AVERAGE('neg_SIMCA_enrich&gt;10'!AE266:AG266)</f>
        <v>5776.6557718163531</v>
      </c>
      <c r="AH265">
        <f>AVERAGE('neg_SIMCA_enrich&gt;10'!AH266:AJ266)</f>
        <v>0</v>
      </c>
      <c r="AK265">
        <f>AVERAGE('neg_SIMCA_enrich&gt;10'!AK266:AM266)</f>
        <v>11034.748364045576</v>
      </c>
      <c r="AN265">
        <f>AVERAGE('neg_SIMCA_enrich&gt;10'!AN266:AP266)</f>
        <v>0</v>
      </c>
      <c r="AQ265">
        <f>AVERAGE('neg_SIMCA_enrich&gt;10'!AQ266:AS266)</f>
        <v>0</v>
      </c>
      <c r="AT265">
        <f>AVERAGE('neg_SIMCA_enrich&gt;10'!AT266:AV266)</f>
        <v>0</v>
      </c>
      <c r="AW265">
        <f>AVERAGE('neg_SIMCA_enrich&gt;10'!AW266:AY266)</f>
        <v>0</v>
      </c>
      <c r="AZ265">
        <f>AVERAGE('neg_SIMCA_enrich&gt;10'!AZ266:BB266)</f>
        <v>0</v>
      </c>
      <c r="BC265">
        <f>AVERAGE('neg_SIMCA_enrich&gt;10'!BC266:BE266)</f>
        <v>0</v>
      </c>
      <c r="BF265">
        <f>AVERAGE('neg_SIMCA_enrich&gt;10'!BF266:BH266)</f>
        <v>0</v>
      </c>
      <c r="BI265">
        <f>AVERAGE('neg_SIMCA_enrich&gt;10'!BI266:BK266)</f>
        <v>7535.8643097106178</v>
      </c>
      <c r="BL265">
        <f>AVERAGE('neg_SIMCA_enrich&gt;10'!BL266:BN266)</f>
        <v>0</v>
      </c>
      <c r="BO265">
        <f>AVERAGE('neg_SIMCA_enrich&gt;10'!BO266:BQ266)</f>
        <v>0</v>
      </c>
      <c r="BR265">
        <f t="shared" si="8"/>
        <v>23752.791954044664</v>
      </c>
      <c r="BS265">
        <f t="shared" si="9"/>
        <v>0</v>
      </c>
    </row>
    <row r="266" spans="1:71" x14ac:dyDescent="0.25">
      <c r="A266" t="s">
        <v>334</v>
      </c>
      <c r="C266">
        <v>133.425373950503</v>
      </c>
      <c r="D266" s="1">
        <v>7.340933333333334</v>
      </c>
      <c r="E266" t="e">
        <v>#DIV/0!</v>
      </c>
      <c r="F266" t="s">
        <v>1403</v>
      </c>
      <c r="G266">
        <f>AVERAGE('neg_SIMCA_enrich&gt;10'!G267:I267)</f>
        <v>0</v>
      </c>
      <c r="J266">
        <f>AVERAGE('neg_SIMCA_enrich&gt;10'!J267:L267)</f>
        <v>0</v>
      </c>
      <c r="M266">
        <f>AVERAGE('neg_SIMCA_enrich&gt;10'!M267:O267)</f>
        <v>0</v>
      </c>
      <c r="P266">
        <f>AVERAGE('neg_SIMCA_enrich&gt;10'!P267:R267)</f>
        <v>0</v>
      </c>
      <c r="S266">
        <f>AVERAGE('neg_SIMCA_enrich&gt;10'!S267:U267)</f>
        <v>0</v>
      </c>
      <c r="V266">
        <f>AVERAGE('neg_SIMCA_enrich&gt;10'!V267:X267)</f>
        <v>19415.0181180978</v>
      </c>
      <c r="Y266">
        <f>AVERAGE('neg_SIMCA_enrich&gt;10'!Y267:AA267)</f>
        <v>1333.0333306194107</v>
      </c>
      <c r="AB266">
        <f>AVERAGE('neg_SIMCA_enrich&gt;10'!AB267:AD267)</f>
        <v>0</v>
      </c>
      <c r="AE266">
        <f>AVERAGE('neg_SIMCA_enrich&gt;10'!AE267:AG267)</f>
        <v>5501.63057763912</v>
      </c>
      <c r="AH266">
        <f>AVERAGE('neg_SIMCA_enrich&gt;10'!AH267:AJ267)</f>
        <v>0</v>
      </c>
      <c r="AK266">
        <f>AVERAGE('neg_SIMCA_enrich&gt;10'!AK267:AM267)</f>
        <v>10336.44567770474</v>
      </c>
      <c r="AN266">
        <f>AVERAGE('neg_SIMCA_enrich&gt;10'!AN267:AP267)</f>
        <v>0</v>
      </c>
      <c r="AQ266">
        <f>AVERAGE('neg_SIMCA_enrich&gt;10'!AQ267:AS267)</f>
        <v>0</v>
      </c>
      <c r="AT266">
        <f>AVERAGE('neg_SIMCA_enrich&gt;10'!AT267:AV267)</f>
        <v>0</v>
      </c>
      <c r="AW266">
        <f>AVERAGE('neg_SIMCA_enrich&gt;10'!AW267:AY267)</f>
        <v>0</v>
      </c>
      <c r="AZ266">
        <f>AVERAGE('neg_SIMCA_enrich&gt;10'!AZ267:BB267)</f>
        <v>0</v>
      </c>
      <c r="BC266">
        <f>AVERAGE('neg_SIMCA_enrich&gt;10'!BC267:BE267)</f>
        <v>0</v>
      </c>
      <c r="BF266">
        <f>AVERAGE('neg_SIMCA_enrich&gt;10'!BF267:BH267)</f>
        <v>0</v>
      </c>
      <c r="BI266">
        <f>AVERAGE('neg_SIMCA_enrich&gt;10'!BI267:BK267)</f>
        <v>13626.838240183499</v>
      </c>
      <c r="BL266">
        <f>AVERAGE('neg_SIMCA_enrich&gt;10'!BL267:BN267)</f>
        <v>0</v>
      </c>
      <c r="BO266">
        <f>AVERAGE('neg_SIMCA_enrich&gt;10'!BO267:BQ267)</f>
        <v>0</v>
      </c>
      <c r="BR266">
        <f t="shared" si="8"/>
        <v>19415.0181180978</v>
      </c>
      <c r="BS266">
        <f t="shared" si="9"/>
        <v>0</v>
      </c>
    </row>
    <row r="267" spans="1:71" x14ac:dyDescent="0.25">
      <c r="A267" t="s">
        <v>335</v>
      </c>
      <c r="C267">
        <v>133.50956253938199</v>
      </c>
      <c r="D267" s="1">
        <v>7.4428666666666663</v>
      </c>
      <c r="E267" t="e">
        <v>#DIV/0!</v>
      </c>
      <c r="F267" t="s">
        <v>1403</v>
      </c>
      <c r="G267">
        <f>AVERAGE('neg_SIMCA_enrich&gt;10'!G268:I268)</f>
        <v>0</v>
      </c>
      <c r="J267">
        <f>AVERAGE('neg_SIMCA_enrich&gt;10'!J268:L268)</f>
        <v>0</v>
      </c>
      <c r="M267">
        <f>AVERAGE('neg_SIMCA_enrich&gt;10'!M268:O268)</f>
        <v>0</v>
      </c>
      <c r="P267">
        <f>AVERAGE('neg_SIMCA_enrich&gt;10'!P268:R268)</f>
        <v>0</v>
      </c>
      <c r="S267">
        <f>AVERAGE('neg_SIMCA_enrich&gt;10'!S268:U268)</f>
        <v>0</v>
      </c>
      <c r="V267">
        <f>AVERAGE('neg_SIMCA_enrich&gt;10'!V268:X268)</f>
        <v>8911.1922556101508</v>
      </c>
      <c r="Y267">
        <f>AVERAGE('neg_SIMCA_enrich&gt;10'!Y268:AA268)</f>
        <v>0</v>
      </c>
      <c r="AB267">
        <f>AVERAGE('neg_SIMCA_enrich&gt;10'!AB268:AD268)</f>
        <v>0</v>
      </c>
      <c r="AE267">
        <f>AVERAGE('neg_SIMCA_enrich&gt;10'!AE268:AG268)</f>
        <v>2410.14834505717</v>
      </c>
      <c r="AH267">
        <f>AVERAGE('neg_SIMCA_enrich&gt;10'!AH268:AJ268)</f>
        <v>0</v>
      </c>
      <c r="AK267">
        <f>AVERAGE('neg_SIMCA_enrich&gt;10'!AK268:AM268)</f>
        <v>4168.4445802734035</v>
      </c>
      <c r="AN267">
        <f>AVERAGE('neg_SIMCA_enrich&gt;10'!AN268:AP268)</f>
        <v>0</v>
      </c>
      <c r="AQ267">
        <f>AVERAGE('neg_SIMCA_enrich&gt;10'!AQ268:AS268)</f>
        <v>0</v>
      </c>
      <c r="AT267">
        <f>AVERAGE('neg_SIMCA_enrich&gt;10'!AT268:AV268)</f>
        <v>0</v>
      </c>
      <c r="AW267">
        <f>AVERAGE('neg_SIMCA_enrich&gt;10'!AW268:AY268)</f>
        <v>0</v>
      </c>
      <c r="AZ267">
        <f>AVERAGE('neg_SIMCA_enrich&gt;10'!AZ268:BB268)</f>
        <v>0</v>
      </c>
      <c r="BC267">
        <f>AVERAGE('neg_SIMCA_enrich&gt;10'!BC268:BE268)</f>
        <v>0</v>
      </c>
      <c r="BF267">
        <f>AVERAGE('neg_SIMCA_enrich&gt;10'!BF268:BH268)</f>
        <v>0</v>
      </c>
      <c r="BI267">
        <f>AVERAGE('neg_SIMCA_enrich&gt;10'!BI268:BK268)</f>
        <v>9108.7682347887549</v>
      </c>
      <c r="BL267">
        <f>AVERAGE('neg_SIMCA_enrich&gt;10'!BL268:BN268)</f>
        <v>0</v>
      </c>
      <c r="BO267">
        <f>AVERAGE('neg_SIMCA_enrich&gt;10'!BO268:BQ268)</f>
        <v>0</v>
      </c>
      <c r="BR267">
        <f t="shared" si="8"/>
        <v>9108.7682347887549</v>
      </c>
      <c r="BS267">
        <f t="shared" si="9"/>
        <v>0</v>
      </c>
    </row>
    <row r="268" spans="1:71" x14ac:dyDescent="0.25">
      <c r="A268" t="s">
        <v>336</v>
      </c>
      <c r="C268">
        <v>133.523175168113</v>
      </c>
      <c r="D268" s="1">
        <v>7.4348666666666663</v>
      </c>
      <c r="E268" t="e">
        <v>#DIV/0!</v>
      </c>
      <c r="F268" t="s">
        <v>1403</v>
      </c>
      <c r="G268">
        <f>AVERAGE('neg_SIMCA_enrich&gt;10'!G269:I269)</f>
        <v>0</v>
      </c>
      <c r="J268">
        <f>AVERAGE('neg_SIMCA_enrich&gt;10'!J269:L269)</f>
        <v>0</v>
      </c>
      <c r="M268">
        <f>AVERAGE('neg_SIMCA_enrich&gt;10'!M269:O269)</f>
        <v>0</v>
      </c>
      <c r="P268">
        <f>AVERAGE('neg_SIMCA_enrich&gt;10'!P269:R269)</f>
        <v>0</v>
      </c>
      <c r="S268">
        <f>AVERAGE('neg_SIMCA_enrich&gt;10'!S269:U269)</f>
        <v>0</v>
      </c>
      <c r="V268">
        <f>AVERAGE('neg_SIMCA_enrich&gt;10'!V269:X269)</f>
        <v>8899.3512429022303</v>
      </c>
      <c r="Y268">
        <f>AVERAGE('neg_SIMCA_enrich&gt;10'!Y269:AA269)</f>
        <v>0</v>
      </c>
      <c r="AB268">
        <f>AVERAGE('neg_SIMCA_enrich&gt;10'!AB269:AD269)</f>
        <v>0</v>
      </c>
      <c r="AE268">
        <f>AVERAGE('neg_SIMCA_enrich&gt;10'!AE269:AG269)</f>
        <v>2429.0137419397333</v>
      </c>
      <c r="AH268">
        <f>AVERAGE('neg_SIMCA_enrich&gt;10'!AH269:AJ269)</f>
        <v>0</v>
      </c>
      <c r="AK268">
        <f>AVERAGE('neg_SIMCA_enrich&gt;10'!AK269:AM269)</f>
        <v>4507.4245748172771</v>
      </c>
      <c r="AN268">
        <f>AVERAGE('neg_SIMCA_enrich&gt;10'!AN269:AP269)</f>
        <v>0</v>
      </c>
      <c r="AQ268">
        <f>AVERAGE('neg_SIMCA_enrich&gt;10'!AQ269:AS269)</f>
        <v>0</v>
      </c>
      <c r="AT268">
        <f>AVERAGE('neg_SIMCA_enrich&gt;10'!AT269:AV269)</f>
        <v>0</v>
      </c>
      <c r="AW268">
        <f>AVERAGE('neg_SIMCA_enrich&gt;10'!AW269:AY269)</f>
        <v>0</v>
      </c>
      <c r="AZ268">
        <f>AVERAGE('neg_SIMCA_enrich&gt;10'!AZ269:BB269)</f>
        <v>0</v>
      </c>
      <c r="BC268">
        <f>AVERAGE('neg_SIMCA_enrich&gt;10'!BC269:BE269)</f>
        <v>0</v>
      </c>
      <c r="BF268">
        <f>AVERAGE('neg_SIMCA_enrich&gt;10'!BF269:BH269)</f>
        <v>0</v>
      </c>
      <c r="BI268">
        <f>AVERAGE('neg_SIMCA_enrich&gt;10'!BI269:BK269)</f>
        <v>8090.3884261256535</v>
      </c>
      <c r="BL268">
        <f>AVERAGE('neg_SIMCA_enrich&gt;10'!BL269:BN269)</f>
        <v>0</v>
      </c>
      <c r="BO268">
        <f>AVERAGE('neg_SIMCA_enrich&gt;10'!BO269:BQ269)</f>
        <v>0</v>
      </c>
      <c r="BR268">
        <f t="shared" si="8"/>
        <v>8899.3512429022303</v>
      </c>
      <c r="BS268">
        <f t="shared" si="9"/>
        <v>0</v>
      </c>
    </row>
    <row r="269" spans="1:71" x14ac:dyDescent="0.25">
      <c r="A269" t="s">
        <v>337</v>
      </c>
      <c r="C269">
        <v>133.53314519058699</v>
      </c>
      <c r="D269" s="1">
        <v>9.5190000000000001</v>
      </c>
      <c r="E269" t="e">
        <v>#DIV/0!</v>
      </c>
      <c r="F269" t="s">
        <v>1403</v>
      </c>
      <c r="G269">
        <f>AVERAGE('neg_SIMCA_enrich&gt;10'!G270:I270)</f>
        <v>0</v>
      </c>
      <c r="J269">
        <f>AVERAGE('neg_SIMCA_enrich&gt;10'!J270:L270)</f>
        <v>0</v>
      </c>
      <c r="M269">
        <f>AVERAGE('neg_SIMCA_enrich&gt;10'!M270:O270)</f>
        <v>0</v>
      </c>
      <c r="P269">
        <f>AVERAGE('neg_SIMCA_enrich&gt;10'!P270:R270)</f>
        <v>0</v>
      </c>
      <c r="S269">
        <f>AVERAGE('neg_SIMCA_enrich&gt;10'!S270:U270)</f>
        <v>0</v>
      </c>
      <c r="V269">
        <f>AVERAGE('neg_SIMCA_enrich&gt;10'!V270:X270)</f>
        <v>0</v>
      </c>
      <c r="Y269">
        <f>AVERAGE('neg_SIMCA_enrich&gt;10'!Y270:AA270)</f>
        <v>0</v>
      </c>
      <c r="AB269">
        <f>AVERAGE('neg_SIMCA_enrich&gt;10'!AB270:AD270)</f>
        <v>0</v>
      </c>
      <c r="AE269">
        <f>AVERAGE('neg_SIMCA_enrich&gt;10'!AE270:AG270)</f>
        <v>0</v>
      </c>
      <c r="AH269">
        <f>AVERAGE('neg_SIMCA_enrich&gt;10'!AH270:AJ270)</f>
        <v>0</v>
      </c>
      <c r="AK269">
        <f>AVERAGE('neg_SIMCA_enrich&gt;10'!AK270:AM270)</f>
        <v>0</v>
      </c>
      <c r="AN269">
        <f>AVERAGE('neg_SIMCA_enrich&gt;10'!AN270:AP270)</f>
        <v>96.734623965566996</v>
      </c>
      <c r="AQ269">
        <f>AVERAGE('neg_SIMCA_enrich&gt;10'!AQ270:AS270)</f>
        <v>0</v>
      </c>
      <c r="AT269">
        <f>AVERAGE('neg_SIMCA_enrich&gt;10'!AT270:AV270)</f>
        <v>0</v>
      </c>
      <c r="AW269">
        <f>AVERAGE('neg_SIMCA_enrich&gt;10'!AW270:AY270)</f>
        <v>0</v>
      </c>
      <c r="AZ269">
        <f>AVERAGE('neg_SIMCA_enrich&gt;10'!AZ270:BB270)</f>
        <v>0</v>
      </c>
      <c r="BC269">
        <f>AVERAGE('neg_SIMCA_enrich&gt;10'!BC270:BE270)</f>
        <v>104.45631794314899</v>
      </c>
      <c r="BF269">
        <f>AVERAGE('neg_SIMCA_enrich&gt;10'!BF270:BH270)</f>
        <v>0</v>
      </c>
      <c r="BI269">
        <f>AVERAGE('neg_SIMCA_enrich&gt;10'!BI270:BK270)</f>
        <v>0</v>
      </c>
      <c r="BL269">
        <f>AVERAGE('neg_SIMCA_enrich&gt;10'!BL270:BN270)</f>
        <v>0</v>
      </c>
      <c r="BO269">
        <f>AVERAGE('neg_SIMCA_enrich&gt;10'!BO270:BQ270)</f>
        <v>0</v>
      </c>
      <c r="BR269">
        <f t="shared" si="8"/>
        <v>104.45631794314899</v>
      </c>
      <c r="BS269">
        <f t="shared" si="9"/>
        <v>0</v>
      </c>
    </row>
    <row r="270" spans="1:71" x14ac:dyDescent="0.25">
      <c r="A270" t="s">
        <v>338</v>
      </c>
      <c r="C270">
        <v>133.53790929428101</v>
      </c>
      <c r="D270" s="1">
        <v>7.3723333333333327</v>
      </c>
      <c r="E270" t="e">
        <v>#DIV/0!</v>
      </c>
      <c r="F270" t="s">
        <v>1403</v>
      </c>
      <c r="G270">
        <f>AVERAGE('neg_SIMCA_enrich&gt;10'!G271:I271)</f>
        <v>0</v>
      </c>
      <c r="J270">
        <f>AVERAGE('neg_SIMCA_enrich&gt;10'!J271:L271)</f>
        <v>0</v>
      </c>
      <c r="M270">
        <f>AVERAGE('neg_SIMCA_enrich&gt;10'!M271:O271)</f>
        <v>0</v>
      </c>
      <c r="P270">
        <f>AVERAGE('neg_SIMCA_enrich&gt;10'!P271:R271)</f>
        <v>0</v>
      </c>
      <c r="S270">
        <f>AVERAGE('neg_SIMCA_enrich&gt;10'!S271:U271)</f>
        <v>0</v>
      </c>
      <c r="V270">
        <f>AVERAGE('neg_SIMCA_enrich&gt;10'!V271:X271)</f>
        <v>7794.1399367384729</v>
      </c>
      <c r="Y270">
        <f>AVERAGE('neg_SIMCA_enrich&gt;10'!Y271:AA271)</f>
        <v>0</v>
      </c>
      <c r="AB270">
        <f>AVERAGE('neg_SIMCA_enrich&gt;10'!AB271:AD271)</f>
        <v>405.24490466526566</v>
      </c>
      <c r="AE270">
        <f>AVERAGE('neg_SIMCA_enrich&gt;10'!AE271:AG271)</f>
        <v>2808.6598798141499</v>
      </c>
      <c r="AH270">
        <f>AVERAGE('neg_SIMCA_enrich&gt;10'!AH271:AJ271)</f>
        <v>0</v>
      </c>
      <c r="AK270">
        <f>AVERAGE('neg_SIMCA_enrich&gt;10'!AK271:AM271)</f>
        <v>4872.0862410242735</v>
      </c>
      <c r="AN270">
        <f>AVERAGE('neg_SIMCA_enrich&gt;10'!AN271:AP271)</f>
        <v>0</v>
      </c>
      <c r="AQ270">
        <f>AVERAGE('neg_SIMCA_enrich&gt;10'!AQ271:AS271)</f>
        <v>0</v>
      </c>
      <c r="AT270">
        <f>AVERAGE('neg_SIMCA_enrich&gt;10'!AT271:AV271)</f>
        <v>0</v>
      </c>
      <c r="AW270">
        <f>AVERAGE('neg_SIMCA_enrich&gt;10'!AW271:AY271)</f>
        <v>0</v>
      </c>
      <c r="AZ270">
        <f>AVERAGE('neg_SIMCA_enrich&gt;10'!AZ271:BB271)</f>
        <v>0</v>
      </c>
      <c r="BC270">
        <f>AVERAGE('neg_SIMCA_enrich&gt;10'!BC271:BE271)</f>
        <v>0</v>
      </c>
      <c r="BF270">
        <f>AVERAGE('neg_SIMCA_enrich&gt;10'!BF271:BH271)</f>
        <v>0</v>
      </c>
      <c r="BI270">
        <f>AVERAGE('neg_SIMCA_enrich&gt;10'!BI271:BK271)</f>
        <v>7987.7538214999922</v>
      </c>
      <c r="BL270">
        <f>AVERAGE('neg_SIMCA_enrich&gt;10'!BL271:BN271)</f>
        <v>0</v>
      </c>
      <c r="BO270">
        <f>AVERAGE('neg_SIMCA_enrich&gt;10'!BO271:BQ271)</f>
        <v>0</v>
      </c>
      <c r="BR270">
        <f t="shared" si="8"/>
        <v>7987.7538214999922</v>
      </c>
      <c r="BS270">
        <f t="shared" si="9"/>
        <v>0</v>
      </c>
    </row>
    <row r="271" spans="1:71" x14ac:dyDescent="0.25">
      <c r="A271" t="s">
        <v>339</v>
      </c>
      <c r="C271">
        <v>133.55009575484101</v>
      </c>
      <c r="D271" s="1">
        <v>7.2937500000000002</v>
      </c>
      <c r="E271" t="e">
        <v>#DIV/0!</v>
      </c>
      <c r="F271" t="s">
        <v>1403</v>
      </c>
      <c r="G271">
        <f>AVERAGE('neg_SIMCA_enrich&gt;10'!G272:I272)</f>
        <v>0</v>
      </c>
      <c r="J271">
        <f>AVERAGE('neg_SIMCA_enrich&gt;10'!J272:L272)</f>
        <v>0</v>
      </c>
      <c r="M271">
        <f>AVERAGE('neg_SIMCA_enrich&gt;10'!M272:O272)</f>
        <v>0</v>
      </c>
      <c r="P271">
        <f>AVERAGE('neg_SIMCA_enrich&gt;10'!P272:R272)</f>
        <v>0</v>
      </c>
      <c r="S271">
        <f>AVERAGE('neg_SIMCA_enrich&gt;10'!S272:U272)</f>
        <v>0</v>
      </c>
      <c r="V271">
        <f>AVERAGE('neg_SIMCA_enrich&gt;10'!V272:X272)</f>
        <v>13644.954001288199</v>
      </c>
      <c r="Y271">
        <f>AVERAGE('neg_SIMCA_enrich&gt;10'!Y272:AA272)</f>
        <v>0</v>
      </c>
      <c r="AB271">
        <f>AVERAGE('neg_SIMCA_enrich&gt;10'!AB272:AD272)</f>
        <v>407.16352788993635</v>
      </c>
      <c r="AE271">
        <f>AVERAGE('neg_SIMCA_enrich&gt;10'!AE272:AG272)</f>
        <v>6517.0024136729262</v>
      </c>
      <c r="AH271">
        <f>AVERAGE('neg_SIMCA_enrich&gt;10'!AH272:AJ272)</f>
        <v>0</v>
      </c>
      <c r="AK271">
        <f>AVERAGE('neg_SIMCA_enrich&gt;10'!AK272:AM272)</f>
        <v>10302.4786939227</v>
      </c>
      <c r="AN271">
        <f>AVERAGE('neg_SIMCA_enrich&gt;10'!AN272:AP272)</f>
        <v>0</v>
      </c>
      <c r="AQ271">
        <f>AVERAGE('neg_SIMCA_enrich&gt;10'!AQ272:AS272)</f>
        <v>0</v>
      </c>
      <c r="AT271">
        <f>AVERAGE('neg_SIMCA_enrich&gt;10'!AT272:AV272)</f>
        <v>0</v>
      </c>
      <c r="AW271">
        <f>AVERAGE('neg_SIMCA_enrich&gt;10'!AW272:AY272)</f>
        <v>0</v>
      </c>
      <c r="AZ271">
        <f>AVERAGE('neg_SIMCA_enrich&gt;10'!AZ272:BB272)</f>
        <v>0</v>
      </c>
      <c r="BC271">
        <f>AVERAGE('neg_SIMCA_enrich&gt;10'!BC272:BE272)</f>
        <v>0</v>
      </c>
      <c r="BF271">
        <f>AVERAGE('neg_SIMCA_enrich&gt;10'!BF272:BH272)</f>
        <v>0</v>
      </c>
      <c r="BI271">
        <f>AVERAGE('neg_SIMCA_enrich&gt;10'!BI272:BK272)</f>
        <v>10280.895861193056</v>
      </c>
      <c r="BL271">
        <f>AVERAGE('neg_SIMCA_enrich&gt;10'!BL272:BN272)</f>
        <v>0</v>
      </c>
      <c r="BO271">
        <f>AVERAGE('neg_SIMCA_enrich&gt;10'!BO272:BQ272)</f>
        <v>0</v>
      </c>
      <c r="BR271">
        <f t="shared" si="8"/>
        <v>13644.954001288199</v>
      </c>
      <c r="BS271">
        <f t="shared" si="9"/>
        <v>0</v>
      </c>
    </row>
    <row r="272" spans="1:71" x14ac:dyDescent="0.25">
      <c r="A272" t="s">
        <v>340</v>
      </c>
      <c r="C272">
        <v>133.654530849233</v>
      </c>
      <c r="D272" s="1">
        <v>7.3643666666666672</v>
      </c>
      <c r="E272" t="e">
        <v>#DIV/0!</v>
      </c>
      <c r="F272" t="s">
        <v>1403</v>
      </c>
      <c r="G272">
        <f>AVERAGE('neg_SIMCA_enrich&gt;10'!G273:I273)</f>
        <v>0</v>
      </c>
      <c r="J272">
        <f>AVERAGE('neg_SIMCA_enrich&gt;10'!J273:L273)</f>
        <v>0</v>
      </c>
      <c r="M272">
        <f>AVERAGE('neg_SIMCA_enrich&gt;10'!M273:O273)</f>
        <v>0</v>
      </c>
      <c r="P272">
        <f>AVERAGE('neg_SIMCA_enrich&gt;10'!P273:R273)</f>
        <v>0</v>
      </c>
      <c r="S272">
        <f>AVERAGE('neg_SIMCA_enrich&gt;10'!S273:U273)</f>
        <v>0</v>
      </c>
      <c r="V272">
        <f>AVERAGE('neg_SIMCA_enrich&gt;10'!V273:X273)</f>
        <v>19081.195384182432</v>
      </c>
      <c r="Y272">
        <f>AVERAGE('neg_SIMCA_enrich&gt;10'!Y273:AA273)</f>
        <v>1452.6508238474535</v>
      </c>
      <c r="AB272">
        <f>AVERAGE('neg_SIMCA_enrich&gt;10'!AB273:AD273)</f>
        <v>455.53207410176668</v>
      </c>
      <c r="AE272">
        <f>AVERAGE('neg_SIMCA_enrich&gt;10'!AE273:AG273)</f>
        <v>6796.9642042067308</v>
      </c>
      <c r="AH272">
        <f>AVERAGE('neg_SIMCA_enrich&gt;10'!AH273:AJ273)</f>
        <v>0</v>
      </c>
      <c r="AK272">
        <f>AVERAGE('neg_SIMCA_enrich&gt;10'!AK273:AM273)</f>
        <v>12215.195658808065</v>
      </c>
      <c r="AN272">
        <f>AVERAGE('neg_SIMCA_enrich&gt;10'!AN273:AP273)</f>
        <v>0</v>
      </c>
      <c r="AQ272">
        <f>AVERAGE('neg_SIMCA_enrich&gt;10'!AQ273:AS273)</f>
        <v>0</v>
      </c>
      <c r="AT272">
        <f>AVERAGE('neg_SIMCA_enrich&gt;10'!AT273:AV273)</f>
        <v>0</v>
      </c>
      <c r="AW272">
        <f>AVERAGE('neg_SIMCA_enrich&gt;10'!AW273:AY273)</f>
        <v>0</v>
      </c>
      <c r="AZ272">
        <f>AVERAGE('neg_SIMCA_enrich&gt;10'!AZ273:BB273)</f>
        <v>0</v>
      </c>
      <c r="BC272">
        <f>AVERAGE('neg_SIMCA_enrich&gt;10'!BC273:BE273)</f>
        <v>0</v>
      </c>
      <c r="BF272">
        <f>AVERAGE('neg_SIMCA_enrich&gt;10'!BF273:BH273)</f>
        <v>0</v>
      </c>
      <c r="BI272">
        <f>AVERAGE('neg_SIMCA_enrich&gt;10'!BI273:BK273)</f>
        <v>8722.814176066664</v>
      </c>
      <c r="BL272">
        <f>AVERAGE('neg_SIMCA_enrich&gt;10'!BL273:BN273)</f>
        <v>0</v>
      </c>
      <c r="BO272">
        <f>AVERAGE('neg_SIMCA_enrich&gt;10'!BO273:BQ273)</f>
        <v>0</v>
      </c>
      <c r="BR272">
        <f t="shared" si="8"/>
        <v>19081.195384182432</v>
      </c>
      <c r="BS272">
        <f t="shared" si="9"/>
        <v>0</v>
      </c>
    </row>
    <row r="273" spans="1:71" x14ac:dyDescent="0.25">
      <c r="A273" t="s">
        <v>341</v>
      </c>
      <c r="C273">
        <v>133.688686073208</v>
      </c>
      <c r="D273" s="1">
        <v>7.3877499999999996</v>
      </c>
      <c r="E273" t="e">
        <v>#DIV/0!</v>
      </c>
      <c r="F273" t="s">
        <v>1403</v>
      </c>
      <c r="G273">
        <f>AVERAGE('neg_SIMCA_enrich&gt;10'!G274:I274)</f>
        <v>0</v>
      </c>
      <c r="J273">
        <f>AVERAGE('neg_SIMCA_enrich&gt;10'!J274:L274)</f>
        <v>0</v>
      </c>
      <c r="M273">
        <f>AVERAGE('neg_SIMCA_enrich&gt;10'!M274:O274)</f>
        <v>0</v>
      </c>
      <c r="P273">
        <f>AVERAGE('neg_SIMCA_enrich&gt;10'!P274:R274)</f>
        <v>0</v>
      </c>
      <c r="S273">
        <f>AVERAGE('neg_SIMCA_enrich&gt;10'!S274:U274)</f>
        <v>0</v>
      </c>
      <c r="V273">
        <f>AVERAGE('neg_SIMCA_enrich&gt;10'!V274:X274)</f>
        <v>20023.740071220269</v>
      </c>
      <c r="Y273">
        <f>AVERAGE('neg_SIMCA_enrich&gt;10'!Y274:AA274)</f>
        <v>1454.4508480864868</v>
      </c>
      <c r="AB273">
        <f>AVERAGE('neg_SIMCA_enrich&gt;10'!AB274:AD274)</f>
        <v>455.45999971277666</v>
      </c>
      <c r="AE273">
        <f>AVERAGE('neg_SIMCA_enrich&gt;10'!AE274:AG274)</f>
        <v>6787.2453786615433</v>
      </c>
      <c r="AH273">
        <f>AVERAGE('neg_SIMCA_enrich&gt;10'!AH274:AJ274)</f>
        <v>0</v>
      </c>
      <c r="AK273">
        <f>AVERAGE('neg_SIMCA_enrich&gt;10'!AK274:AM274)</f>
        <v>12622.053970070168</v>
      </c>
      <c r="AN273">
        <f>AVERAGE('neg_SIMCA_enrich&gt;10'!AN274:AP274)</f>
        <v>0</v>
      </c>
      <c r="AQ273">
        <f>AVERAGE('neg_SIMCA_enrich&gt;10'!AQ274:AS274)</f>
        <v>0</v>
      </c>
      <c r="AT273">
        <f>AVERAGE('neg_SIMCA_enrich&gt;10'!AT274:AV274)</f>
        <v>0</v>
      </c>
      <c r="AW273">
        <f>AVERAGE('neg_SIMCA_enrich&gt;10'!AW274:AY274)</f>
        <v>0</v>
      </c>
      <c r="AZ273">
        <f>AVERAGE('neg_SIMCA_enrich&gt;10'!AZ274:BB274)</f>
        <v>0</v>
      </c>
      <c r="BC273">
        <f>AVERAGE('neg_SIMCA_enrich&gt;10'!BC274:BE274)</f>
        <v>0</v>
      </c>
      <c r="BF273">
        <f>AVERAGE('neg_SIMCA_enrich&gt;10'!BF274:BH274)</f>
        <v>0</v>
      </c>
      <c r="BI273">
        <f>AVERAGE('neg_SIMCA_enrich&gt;10'!BI274:BK274)</f>
        <v>11510.265542469215</v>
      </c>
      <c r="BL273">
        <f>AVERAGE('neg_SIMCA_enrich&gt;10'!BL274:BN274)</f>
        <v>0</v>
      </c>
      <c r="BO273">
        <f>AVERAGE('neg_SIMCA_enrich&gt;10'!BO274:BQ274)</f>
        <v>0</v>
      </c>
      <c r="BR273">
        <f t="shared" si="8"/>
        <v>20023.740071220269</v>
      </c>
      <c r="BS273">
        <f t="shared" si="9"/>
        <v>0</v>
      </c>
    </row>
    <row r="274" spans="1:71" x14ac:dyDescent="0.25">
      <c r="A274" t="s">
        <v>343</v>
      </c>
      <c r="C274">
        <v>133.761522864261</v>
      </c>
      <c r="D274" s="1">
        <v>5.8553916666666668</v>
      </c>
      <c r="E274" t="e">
        <v>#DIV/0!</v>
      </c>
      <c r="F274" t="s">
        <v>1403</v>
      </c>
      <c r="G274">
        <f>AVERAGE('neg_SIMCA_enrich&gt;10'!G275:I275)</f>
        <v>1588.6842802108367</v>
      </c>
      <c r="J274">
        <f>AVERAGE('neg_SIMCA_enrich&gt;10'!J275:L275)</f>
        <v>2329.7493706565469</v>
      </c>
      <c r="M274">
        <f>AVERAGE('neg_SIMCA_enrich&gt;10'!M275:O275)</f>
        <v>640.15191811988336</v>
      </c>
      <c r="P274">
        <f>AVERAGE('neg_SIMCA_enrich&gt;10'!P275:R275)</f>
        <v>1193.87965717559</v>
      </c>
      <c r="S274">
        <f>AVERAGE('neg_SIMCA_enrich&gt;10'!S275:U275)</f>
        <v>1864.0990077273966</v>
      </c>
      <c r="V274">
        <f>AVERAGE('neg_SIMCA_enrich&gt;10'!V275:X275)</f>
        <v>141.54389661821367</v>
      </c>
      <c r="Y274">
        <f>AVERAGE('neg_SIMCA_enrich&gt;10'!Y275:AA275)</f>
        <v>0</v>
      </c>
      <c r="AB274">
        <f>AVERAGE('neg_SIMCA_enrich&gt;10'!AB275:AD275)</f>
        <v>0</v>
      </c>
      <c r="AE274">
        <f>AVERAGE('neg_SIMCA_enrich&gt;10'!AE275:AG275)</f>
        <v>0</v>
      </c>
      <c r="AH274">
        <f>AVERAGE('neg_SIMCA_enrich&gt;10'!AH275:AJ275)</f>
        <v>0</v>
      </c>
      <c r="AK274">
        <f>AVERAGE('neg_SIMCA_enrich&gt;10'!AK275:AM275)</f>
        <v>0</v>
      </c>
      <c r="AN274">
        <f>AVERAGE('neg_SIMCA_enrich&gt;10'!AN275:AP275)</f>
        <v>0</v>
      </c>
      <c r="AQ274">
        <f>AVERAGE('neg_SIMCA_enrich&gt;10'!AQ275:AS275)</f>
        <v>0</v>
      </c>
      <c r="AT274">
        <f>AVERAGE('neg_SIMCA_enrich&gt;10'!AT275:AV275)</f>
        <v>109.307160476021</v>
      </c>
      <c r="AW274">
        <f>AVERAGE('neg_SIMCA_enrich&gt;10'!AW275:AY275)</f>
        <v>0</v>
      </c>
      <c r="AZ274">
        <f>AVERAGE('neg_SIMCA_enrich&gt;10'!AZ275:BB275)</f>
        <v>0</v>
      </c>
      <c r="BC274">
        <f>AVERAGE('neg_SIMCA_enrich&gt;10'!BC275:BE275)</f>
        <v>0</v>
      </c>
      <c r="BF274">
        <f>AVERAGE('neg_SIMCA_enrich&gt;10'!BF275:BH275)</f>
        <v>0</v>
      </c>
      <c r="BI274">
        <f>AVERAGE('neg_SIMCA_enrich&gt;10'!BI275:BK275)</f>
        <v>109.34639871930067</v>
      </c>
      <c r="BL274">
        <f>AVERAGE('neg_SIMCA_enrich&gt;10'!BL275:BN275)</f>
        <v>104.34430178125366</v>
      </c>
      <c r="BO274">
        <f>AVERAGE('neg_SIMCA_enrich&gt;10'!BO275:BQ275)</f>
        <v>0</v>
      </c>
      <c r="BR274">
        <f t="shared" si="8"/>
        <v>2329.7493706565469</v>
      </c>
      <c r="BS274">
        <f t="shared" si="9"/>
        <v>0</v>
      </c>
    </row>
    <row r="275" spans="1:71" x14ac:dyDescent="0.25">
      <c r="A275" t="s">
        <v>342</v>
      </c>
      <c r="C275">
        <v>133.76158871869501</v>
      </c>
      <c r="D275" s="1">
        <v>1.4184049999999999</v>
      </c>
      <c r="E275" t="e">
        <v>#DIV/0!</v>
      </c>
      <c r="F275" t="s">
        <v>1403</v>
      </c>
      <c r="G275">
        <f>AVERAGE('neg_SIMCA_enrich&gt;10'!G276:I276)</f>
        <v>4947.3073334485662</v>
      </c>
      <c r="J275">
        <f>AVERAGE('neg_SIMCA_enrich&gt;10'!J276:L276)</f>
        <v>3624.8754082504333</v>
      </c>
      <c r="M275">
        <f>AVERAGE('neg_SIMCA_enrich&gt;10'!M276:O276)</f>
        <v>2737.6340732090434</v>
      </c>
      <c r="P275">
        <f>AVERAGE('neg_SIMCA_enrich&gt;10'!P276:R276)</f>
        <v>5265.7226265716827</v>
      </c>
      <c r="S275">
        <f>AVERAGE('neg_SIMCA_enrich&gt;10'!S276:U276)</f>
        <v>5619.2711740984596</v>
      </c>
      <c r="V275">
        <f>AVERAGE('neg_SIMCA_enrich&gt;10'!V276:X276)</f>
        <v>0</v>
      </c>
      <c r="Y275">
        <f>AVERAGE('neg_SIMCA_enrich&gt;10'!Y276:AA276)</f>
        <v>0</v>
      </c>
      <c r="AB275">
        <f>AVERAGE('neg_SIMCA_enrich&gt;10'!AB276:AD276)</f>
        <v>0</v>
      </c>
      <c r="AE275">
        <f>AVERAGE('neg_SIMCA_enrich&gt;10'!AE276:AG276)</f>
        <v>0</v>
      </c>
      <c r="AH275">
        <f>AVERAGE('neg_SIMCA_enrich&gt;10'!AH276:AJ276)</f>
        <v>0</v>
      </c>
      <c r="AK275">
        <f>AVERAGE('neg_SIMCA_enrich&gt;10'!AK276:AM276)</f>
        <v>0</v>
      </c>
      <c r="AN275">
        <f>AVERAGE('neg_SIMCA_enrich&gt;10'!AN276:AP276)</f>
        <v>0</v>
      </c>
      <c r="AQ275">
        <f>AVERAGE('neg_SIMCA_enrich&gt;10'!AQ276:AS276)</f>
        <v>0</v>
      </c>
      <c r="AT275">
        <f>AVERAGE('neg_SIMCA_enrich&gt;10'!AT276:AV276)</f>
        <v>0</v>
      </c>
      <c r="AW275">
        <f>AVERAGE('neg_SIMCA_enrich&gt;10'!AW276:AY276)</f>
        <v>0</v>
      </c>
      <c r="AZ275">
        <f>AVERAGE('neg_SIMCA_enrich&gt;10'!AZ276:BB276)</f>
        <v>0</v>
      </c>
      <c r="BC275">
        <f>AVERAGE('neg_SIMCA_enrich&gt;10'!BC276:BE276)</f>
        <v>0</v>
      </c>
      <c r="BF275">
        <f>AVERAGE('neg_SIMCA_enrich&gt;10'!BF276:BH276)</f>
        <v>0</v>
      </c>
      <c r="BI275">
        <f>AVERAGE('neg_SIMCA_enrich&gt;10'!BI276:BK276)</f>
        <v>0</v>
      </c>
      <c r="BL275">
        <f>AVERAGE('neg_SIMCA_enrich&gt;10'!BL276:BN276)</f>
        <v>0</v>
      </c>
      <c r="BO275">
        <f>AVERAGE('neg_SIMCA_enrich&gt;10'!BO276:BQ276)</f>
        <v>0</v>
      </c>
      <c r="BR275">
        <f t="shared" si="8"/>
        <v>5619.2711740984596</v>
      </c>
      <c r="BS275">
        <f t="shared" si="9"/>
        <v>0</v>
      </c>
    </row>
    <row r="276" spans="1:71" x14ac:dyDescent="0.25">
      <c r="A276" t="s">
        <v>344</v>
      </c>
      <c r="C276">
        <v>133.77193716775699</v>
      </c>
      <c r="D276" s="1">
        <v>7.3486666666666673</v>
      </c>
      <c r="E276" t="e">
        <v>#DIV/0!</v>
      </c>
      <c r="F276" t="s">
        <v>1403</v>
      </c>
      <c r="G276">
        <f>AVERAGE('neg_SIMCA_enrich&gt;10'!G277:I277)</f>
        <v>740.67936269531344</v>
      </c>
      <c r="J276">
        <f>AVERAGE('neg_SIMCA_enrich&gt;10'!J277:L277)</f>
        <v>340.78566719970667</v>
      </c>
      <c r="M276">
        <f>AVERAGE('neg_SIMCA_enrich&gt;10'!M277:O277)</f>
        <v>226.87978943241001</v>
      </c>
      <c r="P276">
        <f>AVERAGE('neg_SIMCA_enrich&gt;10'!P277:R277)</f>
        <v>492.38389688415668</v>
      </c>
      <c r="S276">
        <f>AVERAGE('neg_SIMCA_enrich&gt;10'!S277:U277)</f>
        <v>641.4581568491617</v>
      </c>
      <c r="V276">
        <f>AVERAGE('neg_SIMCA_enrich&gt;10'!V277:X277)</f>
        <v>13817.8706002954</v>
      </c>
      <c r="Y276">
        <f>AVERAGE('neg_SIMCA_enrich&gt;10'!Y277:AA277)</f>
        <v>386.77728184678671</v>
      </c>
      <c r="AB276">
        <f>AVERAGE('neg_SIMCA_enrich&gt;10'!AB277:AD277)</f>
        <v>0</v>
      </c>
      <c r="AE276">
        <f>AVERAGE('neg_SIMCA_enrich&gt;10'!AE277:AG277)</f>
        <v>7154.2855649869862</v>
      </c>
      <c r="AH276">
        <f>AVERAGE('neg_SIMCA_enrich&gt;10'!AH277:AJ277)</f>
        <v>0</v>
      </c>
      <c r="AK276">
        <f>AVERAGE('neg_SIMCA_enrich&gt;10'!AK277:AM277)</f>
        <v>10075.458604859452</v>
      </c>
      <c r="AN276">
        <f>AVERAGE('neg_SIMCA_enrich&gt;10'!AN277:AP277)</f>
        <v>0</v>
      </c>
      <c r="AQ276">
        <f>AVERAGE('neg_SIMCA_enrich&gt;10'!AQ277:AS277)</f>
        <v>0</v>
      </c>
      <c r="AT276">
        <f>AVERAGE('neg_SIMCA_enrich&gt;10'!AT277:AV277)</f>
        <v>0</v>
      </c>
      <c r="AW276">
        <f>AVERAGE('neg_SIMCA_enrich&gt;10'!AW277:AY277)</f>
        <v>0</v>
      </c>
      <c r="AZ276">
        <f>AVERAGE('neg_SIMCA_enrich&gt;10'!AZ277:BB277)</f>
        <v>0</v>
      </c>
      <c r="BC276">
        <f>AVERAGE('neg_SIMCA_enrich&gt;10'!BC277:BE277)</f>
        <v>0</v>
      </c>
      <c r="BF276">
        <f>AVERAGE('neg_SIMCA_enrich&gt;10'!BF277:BH277)</f>
        <v>0</v>
      </c>
      <c r="BI276">
        <f>AVERAGE('neg_SIMCA_enrich&gt;10'!BI277:BK277)</f>
        <v>7512.8311692731395</v>
      </c>
      <c r="BL276">
        <f>AVERAGE('neg_SIMCA_enrich&gt;10'!BL277:BN277)</f>
        <v>0</v>
      </c>
      <c r="BO276">
        <f>AVERAGE('neg_SIMCA_enrich&gt;10'!BO277:BQ277)</f>
        <v>0</v>
      </c>
      <c r="BR276">
        <f t="shared" si="8"/>
        <v>13817.8706002954</v>
      </c>
      <c r="BS276">
        <f t="shared" si="9"/>
        <v>0</v>
      </c>
    </row>
    <row r="277" spans="1:71" x14ac:dyDescent="0.25">
      <c r="A277" t="s">
        <v>345</v>
      </c>
      <c r="C277">
        <v>133.78985953156101</v>
      </c>
      <c r="D277" s="1">
        <v>7.3565666666666667</v>
      </c>
      <c r="E277" t="e">
        <v>#DIV/0!</v>
      </c>
      <c r="F277" t="s">
        <v>1403</v>
      </c>
      <c r="G277">
        <f>AVERAGE('neg_SIMCA_enrich&gt;10'!G278:I278)</f>
        <v>1239.7890602050768</v>
      </c>
      <c r="J277">
        <f>AVERAGE('neg_SIMCA_enrich&gt;10'!J278:L278)</f>
        <v>450.59979034423668</v>
      </c>
      <c r="M277">
        <f>AVERAGE('neg_SIMCA_enrich&gt;10'!M278:O278)</f>
        <v>331.98458465194699</v>
      </c>
      <c r="P277">
        <f>AVERAGE('neg_SIMCA_enrich&gt;10'!P278:R278)</f>
        <v>750.99715924275677</v>
      </c>
      <c r="S277">
        <f>AVERAGE('neg_SIMCA_enrich&gt;10'!S278:U278)</f>
        <v>1157.2979693576387</v>
      </c>
      <c r="V277">
        <f>AVERAGE('neg_SIMCA_enrich&gt;10'!V278:X278)</f>
        <v>19671.866469113102</v>
      </c>
      <c r="Y277">
        <f>AVERAGE('neg_SIMCA_enrich&gt;10'!Y278:AA278)</f>
        <v>629.20066977267732</v>
      </c>
      <c r="AB277">
        <f>AVERAGE('neg_SIMCA_enrich&gt;10'!AB278:AD278)</f>
        <v>0</v>
      </c>
      <c r="AE277">
        <f>AVERAGE('neg_SIMCA_enrich&gt;10'!AE278:AG278)</f>
        <v>8069.8068480620668</v>
      </c>
      <c r="AH277">
        <f>AVERAGE('neg_SIMCA_enrich&gt;10'!AH278:AJ278)</f>
        <v>0</v>
      </c>
      <c r="AK277">
        <f>AVERAGE('neg_SIMCA_enrich&gt;10'!AK278:AM278)</f>
        <v>14182.664805761198</v>
      </c>
      <c r="AN277">
        <f>AVERAGE('neg_SIMCA_enrich&gt;10'!AN278:AP278)</f>
        <v>0</v>
      </c>
      <c r="AQ277">
        <f>AVERAGE('neg_SIMCA_enrich&gt;10'!AQ278:AS278)</f>
        <v>0</v>
      </c>
      <c r="AT277">
        <f>AVERAGE('neg_SIMCA_enrich&gt;10'!AT278:AV278)</f>
        <v>0</v>
      </c>
      <c r="AW277">
        <f>AVERAGE('neg_SIMCA_enrich&gt;10'!AW278:AY278)</f>
        <v>0</v>
      </c>
      <c r="AZ277">
        <f>AVERAGE('neg_SIMCA_enrich&gt;10'!AZ278:BB278)</f>
        <v>0</v>
      </c>
      <c r="BC277">
        <f>AVERAGE('neg_SIMCA_enrich&gt;10'!BC278:BE278)</f>
        <v>0</v>
      </c>
      <c r="BF277">
        <f>AVERAGE('neg_SIMCA_enrich&gt;10'!BF278:BH278)</f>
        <v>0</v>
      </c>
      <c r="BI277">
        <f>AVERAGE('neg_SIMCA_enrich&gt;10'!BI278:BK278)</f>
        <v>9826.3086311655152</v>
      </c>
      <c r="BL277">
        <f>AVERAGE('neg_SIMCA_enrich&gt;10'!BL278:BN278)</f>
        <v>0</v>
      </c>
      <c r="BO277">
        <f>AVERAGE('neg_SIMCA_enrich&gt;10'!BO278:BQ278)</f>
        <v>0</v>
      </c>
      <c r="BR277">
        <f t="shared" si="8"/>
        <v>19671.866469113102</v>
      </c>
      <c r="BS277">
        <f t="shared" si="9"/>
        <v>0</v>
      </c>
    </row>
    <row r="278" spans="1:71" x14ac:dyDescent="0.25">
      <c r="A278" t="s">
        <v>346</v>
      </c>
      <c r="C278">
        <v>133.79805668725601</v>
      </c>
      <c r="D278" s="1">
        <v>4.6338166666666663</v>
      </c>
      <c r="E278">
        <v>41.331421292817438</v>
      </c>
      <c r="F278" t="s">
        <v>1403</v>
      </c>
      <c r="G278">
        <f>AVERAGE('neg_SIMCA_enrich&gt;10'!G279:I279)</f>
        <v>1535.6026978535967</v>
      </c>
      <c r="J278">
        <f>AVERAGE('neg_SIMCA_enrich&gt;10'!J279:L279)</f>
        <v>1120.7203025559634</v>
      </c>
      <c r="M278">
        <f>AVERAGE('neg_SIMCA_enrich&gt;10'!M279:O279)</f>
        <v>1262.3449917864134</v>
      </c>
      <c r="P278">
        <f>AVERAGE('neg_SIMCA_enrich&gt;10'!P279:R279)</f>
        <v>1954.9854954322466</v>
      </c>
      <c r="S278">
        <f>AVERAGE('neg_SIMCA_enrich&gt;10'!S279:U279)</f>
        <v>1683.3719287747899</v>
      </c>
      <c r="V278">
        <f>AVERAGE('neg_SIMCA_enrich&gt;10'!V279:X279)</f>
        <v>0</v>
      </c>
      <c r="Y278">
        <f>AVERAGE('neg_SIMCA_enrich&gt;10'!Y279:AA279)</f>
        <v>245.09136885892431</v>
      </c>
      <c r="AB278">
        <f>AVERAGE('neg_SIMCA_enrich&gt;10'!AB279:AD279)</f>
        <v>252.26967156982434</v>
      </c>
      <c r="AE278">
        <f>AVERAGE('neg_SIMCA_enrich&gt;10'!AE279:AG279)</f>
        <v>0</v>
      </c>
      <c r="AH278">
        <f>AVERAGE('neg_SIMCA_enrich&gt;10'!AH279:AJ279)</f>
        <v>5367.12470204906</v>
      </c>
      <c r="AK278">
        <f>AVERAGE('neg_SIMCA_enrich&gt;10'!AK279:AM279)</f>
        <v>0</v>
      </c>
      <c r="AN278">
        <f>AVERAGE('neg_SIMCA_enrich&gt;10'!AN279:AP279)</f>
        <v>0</v>
      </c>
      <c r="AQ278">
        <f>AVERAGE('neg_SIMCA_enrich&gt;10'!AQ279:AS279)</f>
        <v>0</v>
      </c>
      <c r="AT278">
        <f>AVERAGE('neg_SIMCA_enrich&gt;10'!AT279:AV279)</f>
        <v>0</v>
      </c>
      <c r="AW278">
        <f>AVERAGE('neg_SIMCA_enrich&gt;10'!AW279:AY279)</f>
        <v>0</v>
      </c>
      <c r="AZ278">
        <f>AVERAGE('neg_SIMCA_enrich&gt;10'!AZ279:BB279)</f>
        <v>0</v>
      </c>
      <c r="BC278">
        <f>AVERAGE('neg_SIMCA_enrich&gt;10'!BC279:BE279)</f>
        <v>186.21643535614032</v>
      </c>
      <c r="BF278">
        <f>AVERAGE('neg_SIMCA_enrich&gt;10'!BF279:BH279)</f>
        <v>288.03165861941596</v>
      </c>
      <c r="BI278">
        <f>AVERAGE('neg_SIMCA_enrich&gt;10'!BI279:BK279)</f>
        <v>2490.2873280976132</v>
      </c>
      <c r="BL278">
        <f>AVERAGE('neg_SIMCA_enrich&gt;10'!BL279:BN279)</f>
        <v>11081.302984285101</v>
      </c>
      <c r="BO278">
        <f>AVERAGE('neg_SIMCA_enrich&gt;10'!BO279:BQ279)</f>
        <v>268.10844238281265</v>
      </c>
      <c r="BR278">
        <f t="shared" si="8"/>
        <v>11081.302984285101</v>
      </c>
      <c r="BS278">
        <f t="shared" si="9"/>
        <v>268.10844238281265</v>
      </c>
    </row>
    <row r="279" spans="1:71" x14ac:dyDescent="0.25">
      <c r="A279" t="s">
        <v>347</v>
      </c>
      <c r="C279">
        <v>133.83374143363</v>
      </c>
      <c r="D279" s="1">
        <v>7.4190666666666667</v>
      </c>
      <c r="E279" t="e">
        <v>#DIV/0!</v>
      </c>
      <c r="F279" t="s">
        <v>1403</v>
      </c>
      <c r="G279">
        <f>AVERAGE('neg_SIMCA_enrich&gt;10'!G280:I280)</f>
        <v>1239.9454167404167</v>
      </c>
      <c r="J279">
        <f>AVERAGE('neg_SIMCA_enrich&gt;10'!J280:L280)</f>
        <v>536.51567010617669</v>
      </c>
      <c r="M279">
        <f>AVERAGE('neg_SIMCA_enrich&gt;10'!M280:O280)</f>
        <v>332.89961770988901</v>
      </c>
      <c r="P279">
        <f>AVERAGE('neg_SIMCA_enrich&gt;10'!P280:R280)</f>
        <v>967.06154198740171</v>
      </c>
      <c r="S279">
        <f>AVERAGE('neg_SIMCA_enrich&gt;10'!S280:U280)</f>
        <v>1441.615675460517</v>
      </c>
      <c r="V279">
        <f>AVERAGE('neg_SIMCA_enrich&gt;10'!V280:X280)</f>
        <v>21652.355170653635</v>
      </c>
      <c r="Y279">
        <f>AVERAGE('neg_SIMCA_enrich&gt;10'!Y280:AA280)</f>
        <v>854.42685150681666</v>
      </c>
      <c r="AB279">
        <f>AVERAGE('neg_SIMCA_enrich&gt;10'!AB280:AD280)</f>
        <v>0</v>
      </c>
      <c r="AE279">
        <f>AVERAGE('neg_SIMCA_enrich&gt;10'!AE280:AG280)</f>
        <v>7979.4726298068563</v>
      </c>
      <c r="AH279">
        <f>AVERAGE('neg_SIMCA_enrich&gt;10'!AH280:AJ280)</f>
        <v>0</v>
      </c>
      <c r="AK279">
        <f>AVERAGE('neg_SIMCA_enrich&gt;10'!AK280:AM280)</f>
        <v>14471.594115929765</v>
      </c>
      <c r="AN279">
        <f>AVERAGE('neg_SIMCA_enrich&gt;10'!AN280:AP280)</f>
        <v>0</v>
      </c>
      <c r="AQ279">
        <f>AVERAGE('neg_SIMCA_enrich&gt;10'!AQ280:AS280)</f>
        <v>0</v>
      </c>
      <c r="AT279">
        <f>AVERAGE('neg_SIMCA_enrich&gt;10'!AT280:AV280)</f>
        <v>0</v>
      </c>
      <c r="AW279">
        <f>AVERAGE('neg_SIMCA_enrich&gt;10'!AW280:AY280)</f>
        <v>0</v>
      </c>
      <c r="AZ279">
        <f>AVERAGE('neg_SIMCA_enrich&gt;10'!AZ280:BB280)</f>
        <v>0</v>
      </c>
      <c r="BC279">
        <f>AVERAGE('neg_SIMCA_enrich&gt;10'!BC280:BE280)</f>
        <v>0</v>
      </c>
      <c r="BF279">
        <f>AVERAGE('neg_SIMCA_enrich&gt;10'!BF280:BH280)</f>
        <v>0</v>
      </c>
      <c r="BI279">
        <f>AVERAGE('neg_SIMCA_enrich&gt;10'!BI280:BK280)</f>
        <v>9997.9205773333324</v>
      </c>
      <c r="BL279">
        <f>AVERAGE('neg_SIMCA_enrich&gt;10'!BL280:BN280)</f>
        <v>0</v>
      </c>
      <c r="BO279">
        <f>AVERAGE('neg_SIMCA_enrich&gt;10'!BO280:BQ280)</f>
        <v>0</v>
      </c>
      <c r="BR279">
        <f t="shared" si="8"/>
        <v>21652.355170653635</v>
      </c>
      <c r="BS279">
        <f t="shared" si="9"/>
        <v>0</v>
      </c>
    </row>
    <row r="280" spans="1:71" x14ac:dyDescent="0.25">
      <c r="A280" t="s">
        <v>348</v>
      </c>
      <c r="C280">
        <v>134.16465348768301</v>
      </c>
      <c r="D280" s="1">
        <v>7.3795250000000001</v>
      </c>
      <c r="E280" t="e">
        <v>#DIV/0!</v>
      </c>
      <c r="F280" t="s">
        <v>1403</v>
      </c>
      <c r="G280">
        <f>AVERAGE('neg_SIMCA_enrich&gt;10'!G281:I281)</f>
        <v>0</v>
      </c>
      <c r="J280">
        <f>AVERAGE('neg_SIMCA_enrich&gt;10'!J281:L281)</f>
        <v>0</v>
      </c>
      <c r="M280">
        <f>AVERAGE('neg_SIMCA_enrich&gt;10'!M281:O281)</f>
        <v>124.30933884779601</v>
      </c>
      <c r="P280">
        <f>AVERAGE('neg_SIMCA_enrich&gt;10'!P281:R281)</f>
        <v>0</v>
      </c>
      <c r="S280">
        <f>AVERAGE('neg_SIMCA_enrich&gt;10'!S281:U281)</f>
        <v>0</v>
      </c>
      <c r="V280">
        <f>AVERAGE('neg_SIMCA_enrich&gt;10'!V281:X281)</f>
        <v>26956.866058379801</v>
      </c>
      <c r="Y280">
        <f>AVERAGE('neg_SIMCA_enrich&gt;10'!Y281:AA281)</f>
        <v>2221.3553944882838</v>
      </c>
      <c r="AB280">
        <f>AVERAGE('neg_SIMCA_enrich&gt;10'!AB281:AD281)</f>
        <v>0</v>
      </c>
      <c r="AE280">
        <f>AVERAGE('neg_SIMCA_enrich&gt;10'!AE281:AG281)</f>
        <v>12951.1142328434</v>
      </c>
      <c r="AH280">
        <f>AVERAGE('neg_SIMCA_enrich&gt;10'!AH281:AJ281)</f>
        <v>0</v>
      </c>
      <c r="AK280">
        <f>AVERAGE('neg_SIMCA_enrich&gt;10'!AK281:AM281)</f>
        <v>20133.2296188203</v>
      </c>
      <c r="AN280">
        <f>AVERAGE('neg_SIMCA_enrich&gt;10'!AN281:AP281)</f>
        <v>0</v>
      </c>
      <c r="AQ280">
        <f>AVERAGE('neg_SIMCA_enrich&gt;10'!AQ281:AS281)</f>
        <v>0</v>
      </c>
      <c r="AT280">
        <f>AVERAGE('neg_SIMCA_enrich&gt;10'!AT281:AV281)</f>
        <v>0</v>
      </c>
      <c r="AW280">
        <f>AVERAGE('neg_SIMCA_enrich&gt;10'!AW281:AY281)</f>
        <v>0</v>
      </c>
      <c r="AZ280">
        <f>AVERAGE('neg_SIMCA_enrich&gt;10'!AZ281:BB281)</f>
        <v>161.507508229856</v>
      </c>
      <c r="BC280">
        <f>AVERAGE('neg_SIMCA_enrich&gt;10'!BC281:BE281)</f>
        <v>0</v>
      </c>
      <c r="BF280">
        <f>AVERAGE('neg_SIMCA_enrich&gt;10'!BF281:BH281)</f>
        <v>0</v>
      </c>
      <c r="BI280">
        <f>AVERAGE('neg_SIMCA_enrich&gt;10'!BI281:BK281)</f>
        <v>27515.638207601198</v>
      </c>
      <c r="BL280">
        <f>AVERAGE('neg_SIMCA_enrich&gt;10'!BL281:BN281)</f>
        <v>0</v>
      </c>
      <c r="BO280">
        <f>AVERAGE('neg_SIMCA_enrich&gt;10'!BO281:BQ281)</f>
        <v>0</v>
      </c>
      <c r="BR280">
        <f t="shared" si="8"/>
        <v>27515.638207601198</v>
      </c>
      <c r="BS280">
        <f t="shared" si="9"/>
        <v>0</v>
      </c>
    </row>
    <row r="281" spans="1:71" x14ac:dyDescent="0.25">
      <c r="A281" t="s">
        <v>349</v>
      </c>
      <c r="C281">
        <v>134.18443629009101</v>
      </c>
      <c r="D281" s="1">
        <v>7.340841666666666</v>
      </c>
      <c r="E281" t="e">
        <v>#DIV/0!</v>
      </c>
      <c r="F281" t="s">
        <v>1403</v>
      </c>
      <c r="G281">
        <f>AVERAGE('neg_SIMCA_enrich&gt;10'!G282:I282)</f>
        <v>0</v>
      </c>
      <c r="J281">
        <f>AVERAGE('neg_SIMCA_enrich&gt;10'!J282:L282)</f>
        <v>0</v>
      </c>
      <c r="M281">
        <f>AVERAGE('neg_SIMCA_enrich&gt;10'!M282:O282)</f>
        <v>0</v>
      </c>
      <c r="P281">
        <f>AVERAGE('neg_SIMCA_enrich&gt;10'!P282:R282)</f>
        <v>0</v>
      </c>
      <c r="S281">
        <f>AVERAGE('neg_SIMCA_enrich&gt;10'!S282:U282)</f>
        <v>0</v>
      </c>
      <c r="V281">
        <f>AVERAGE('neg_SIMCA_enrich&gt;10'!V282:X282)</f>
        <v>12902.385373113366</v>
      </c>
      <c r="Y281">
        <f>AVERAGE('neg_SIMCA_enrich&gt;10'!Y282:AA282)</f>
        <v>1146.0189823136773</v>
      </c>
      <c r="AB281">
        <f>AVERAGE('neg_SIMCA_enrich&gt;10'!AB282:AD282)</f>
        <v>0</v>
      </c>
      <c r="AE281">
        <f>AVERAGE('neg_SIMCA_enrich&gt;10'!AE282:AG282)</f>
        <v>8972.8340751686628</v>
      </c>
      <c r="AH281">
        <f>AVERAGE('neg_SIMCA_enrich&gt;10'!AH282:AJ282)</f>
        <v>0</v>
      </c>
      <c r="AK281">
        <f>AVERAGE('neg_SIMCA_enrich&gt;10'!AK282:AM282)</f>
        <v>11046.806210531437</v>
      </c>
      <c r="AN281">
        <f>AVERAGE('neg_SIMCA_enrich&gt;10'!AN282:AP282)</f>
        <v>0</v>
      </c>
      <c r="AQ281">
        <f>AVERAGE('neg_SIMCA_enrich&gt;10'!AQ282:AS282)</f>
        <v>0</v>
      </c>
      <c r="AT281">
        <f>AVERAGE('neg_SIMCA_enrich&gt;10'!AT282:AV282)</f>
        <v>0</v>
      </c>
      <c r="AW281">
        <f>AVERAGE('neg_SIMCA_enrich&gt;10'!AW282:AY282)</f>
        <v>0</v>
      </c>
      <c r="AZ281">
        <f>AVERAGE('neg_SIMCA_enrich&gt;10'!AZ282:BB282)</f>
        <v>0</v>
      </c>
      <c r="BC281">
        <f>AVERAGE('neg_SIMCA_enrich&gt;10'!BC282:BE282)</f>
        <v>0</v>
      </c>
      <c r="BF281">
        <f>AVERAGE('neg_SIMCA_enrich&gt;10'!BF282:BH282)</f>
        <v>0</v>
      </c>
      <c r="BI281">
        <f>AVERAGE('neg_SIMCA_enrich&gt;10'!BI282:BK282)</f>
        <v>8977.7844010366225</v>
      </c>
      <c r="BL281">
        <f>AVERAGE('neg_SIMCA_enrich&gt;10'!BL282:BN282)</f>
        <v>0</v>
      </c>
      <c r="BO281">
        <f>AVERAGE('neg_SIMCA_enrich&gt;10'!BO282:BQ282)</f>
        <v>0</v>
      </c>
      <c r="BR281">
        <f t="shared" si="8"/>
        <v>12902.385373113366</v>
      </c>
      <c r="BS281">
        <f t="shared" si="9"/>
        <v>0</v>
      </c>
    </row>
    <row r="282" spans="1:71" x14ac:dyDescent="0.25">
      <c r="A282" t="s">
        <v>350</v>
      </c>
      <c r="C282">
        <v>134.244478341665</v>
      </c>
      <c r="D282" s="1">
        <v>7.3253166666666667</v>
      </c>
      <c r="E282" t="e">
        <v>#DIV/0!</v>
      </c>
      <c r="F282" t="s">
        <v>1403</v>
      </c>
      <c r="G282">
        <f>AVERAGE('neg_SIMCA_enrich&gt;10'!G283:I283)</f>
        <v>0</v>
      </c>
      <c r="J282">
        <f>AVERAGE('neg_SIMCA_enrich&gt;10'!J283:L283)</f>
        <v>0</v>
      </c>
      <c r="M282">
        <f>AVERAGE('neg_SIMCA_enrich&gt;10'!M283:O283)</f>
        <v>0</v>
      </c>
      <c r="P282">
        <f>AVERAGE('neg_SIMCA_enrich&gt;10'!P283:R283)</f>
        <v>0</v>
      </c>
      <c r="S282">
        <f>AVERAGE('neg_SIMCA_enrich&gt;10'!S283:U283)</f>
        <v>0</v>
      </c>
      <c r="V282">
        <f>AVERAGE('neg_SIMCA_enrich&gt;10'!V283:X283)</f>
        <v>12931.304535717944</v>
      </c>
      <c r="Y282">
        <f>AVERAGE('neg_SIMCA_enrich&gt;10'!Y283:AA283)</f>
        <v>1148.2378079706825</v>
      </c>
      <c r="AB282">
        <f>AVERAGE('neg_SIMCA_enrich&gt;10'!AB283:AD283)</f>
        <v>0</v>
      </c>
      <c r="AE282">
        <f>AVERAGE('neg_SIMCA_enrich&gt;10'!AE283:AG283)</f>
        <v>8277.5832568584319</v>
      </c>
      <c r="AH282">
        <f>AVERAGE('neg_SIMCA_enrich&gt;10'!AH283:AJ283)</f>
        <v>0</v>
      </c>
      <c r="AK282">
        <f>AVERAGE('neg_SIMCA_enrich&gt;10'!AK283:AM283)</f>
        <v>10486.022814505826</v>
      </c>
      <c r="AN282">
        <f>AVERAGE('neg_SIMCA_enrich&gt;10'!AN283:AP283)</f>
        <v>0</v>
      </c>
      <c r="AQ282">
        <f>AVERAGE('neg_SIMCA_enrich&gt;10'!AQ283:AS283)</f>
        <v>0</v>
      </c>
      <c r="AT282">
        <f>AVERAGE('neg_SIMCA_enrich&gt;10'!AT283:AV283)</f>
        <v>0</v>
      </c>
      <c r="AW282">
        <f>AVERAGE('neg_SIMCA_enrich&gt;10'!AW283:AY283)</f>
        <v>0</v>
      </c>
      <c r="AZ282">
        <f>AVERAGE('neg_SIMCA_enrich&gt;10'!AZ283:BB283)</f>
        <v>0</v>
      </c>
      <c r="BC282">
        <f>AVERAGE('neg_SIMCA_enrich&gt;10'!BC283:BE283)</f>
        <v>0</v>
      </c>
      <c r="BF282">
        <f>AVERAGE('neg_SIMCA_enrich&gt;10'!BF283:BH283)</f>
        <v>0</v>
      </c>
      <c r="BI282">
        <f>AVERAGE('neg_SIMCA_enrich&gt;10'!BI283:BK283)</f>
        <v>9962.0341368046938</v>
      </c>
      <c r="BL282">
        <f>AVERAGE('neg_SIMCA_enrich&gt;10'!BL283:BN283)</f>
        <v>0</v>
      </c>
      <c r="BO282">
        <f>AVERAGE('neg_SIMCA_enrich&gt;10'!BO283:BQ283)</f>
        <v>0</v>
      </c>
      <c r="BR282">
        <f t="shared" si="8"/>
        <v>12931.304535717944</v>
      </c>
      <c r="BS282">
        <f t="shared" si="9"/>
        <v>0</v>
      </c>
    </row>
    <row r="283" spans="1:71" x14ac:dyDescent="0.25">
      <c r="A283" t="s">
        <v>351</v>
      </c>
      <c r="C283">
        <v>134.27266520459801</v>
      </c>
      <c r="D283" s="1">
        <v>7.3408833333333332</v>
      </c>
      <c r="E283" t="e">
        <v>#DIV/0!</v>
      </c>
      <c r="F283" t="s">
        <v>1403</v>
      </c>
      <c r="G283">
        <f>AVERAGE('neg_SIMCA_enrich&gt;10'!G284:I284)</f>
        <v>0</v>
      </c>
      <c r="J283">
        <f>AVERAGE('neg_SIMCA_enrich&gt;10'!J284:L284)</f>
        <v>0</v>
      </c>
      <c r="M283">
        <f>AVERAGE('neg_SIMCA_enrich&gt;10'!M284:O284)</f>
        <v>0</v>
      </c>
      <c r="P283">
        <f>AVERAGE('neg_SIMCA_enrich&gt;10'!P284:R284)</f>
        <v>0</v>
      </c>
      <c r="S283">
        <f>AVERAGE('neg_SIMCA_enrich&gt;10'!S284:U284)</f>
        <v>0</v>
      </c>
      <c r="V283">
        <f>AVERAGE('neg_SIMCA_enrich&gt;10'!V284:X284)</f>
        <v>22420.120425752404</v>
      </c>
      <c r="Y283">
        <f>AVERAGE('neg_SIMCA_enrich&gt;10'!Y284:AA284)</f>
        <v>2569.3077027424001</v>
      </c>
      <c r="AB283">
        <f>AVERAGE('neg_SIMCA_enrich&gt;10'!AB284:AD284)</f>
        <v>323.58637705556401</v>
      </c>
      <c r="AE283">
        <f>AVERAGE('neg_SIMCA_enrich&gt;10'!AE284:AG284)</f>
        <v>13104.657413892766</v>
      </c>
      <c r="AH283">
        <f>AVERAGE('neg_SIMCA_enrich&gt;10'!AH284:AJ284)</f>
        <v>219.10340196114998</v>
      </c>
      <c r="AK283">
        <f>AVERAGE('neg_SIMCA_enrich&gt;10'!AK284:AM284)</f>
        <v>16716.031763084931</v>
      </c>
      <c r="AN283">
        <f>AVERAGE('neg_SIMCA_enrich&gt;10'!AN284:AP284)</f>
        <v>0</v>
      </c>
      <c r="AQ283">
        <f>AVERAGE('neg_SIMCA_enrich&gt;10'!AQ284:AS284)</f>
        <v>0</v>
      </c>
      <c r="AT283">
        <f>AVERAGE('neg_SIMCA_enrich&gt;10'!AT284:AV284)</f>
        <v>0</v>
      </c>
      <c r="AW283">
        <f>AVERAGE('neg_SIMCA_enrich&gt;10'!AW284:AY284)</f>
        <v>0</v>
      </c>
      <c r="AZ283">
        <f>AVERAGE('neg_SIMCA_enrich&gt;10'!AZ284:BB284)</f>
        <v>0</v>
      </c>
      <c r="BC283">
        <f>AVERAGE('neg_SIMCA_enrich&gt;10'!BC284:BE284)</f>
        <v>0</v>
      </c>
      <c r="BF283">
        <f>AVERAGE('neg_SIMCA_enrich&gt;10'!BF284:BH284)</f>
        <v>0</v>
      </c>
      <c r="BI283">
        <f>AVERAGE('neg_SIMCA_enrich&gt;10'!BI284:BK284)</f>
        <v>11588.815210450235</v>
      </c>
      <c r="BL283">
        <f>AVERAGE('neg_SIMCA_enrich&gt;10'!BL284:BN284)</f>
        <v>0</v>
      </c>
      <c r="BO283">
        <f>AVERAGE('neg_SIMCA_enrich&gt;10'!BO284:BQ284)</f>
        <v>0</v>
      </c>
      <c r="BR283">
        <f t="shared" si="8"/>
        <v>22420.120425752404</v>
      </c>
      <c r="BS283">
        <f t="shared" si="9"/>
        <v>0</v>
      </c>
    </row>
    <row r="284" spans="1:71" x14ac:dyDescent="0.25">
      <c r="A284" t="s">
        <v>352</v>
      </c>
      <c r="C284">
        <v>134.304970391968</v>
      </c>
      <c r="D284" s="1">
        <v>7.3563499999999999</v>
      </c>
      <c r="E284" t="e">
        <v>#DIV/0!</v>
      </c>
      <c r="F284" t="s">
        <v>1403</v>
      </c>
      <c r="G284">
        <f>AVERAGE('neg_SIMCA_enrich&gt;10'!G285:I285)</f>
        <v>0</v>
      </c>
      <c r="J284">
        <f>AVERAGE('neg_SIMCA_enrich&gt;10'!J285:L285)</f>
        <v>0</v>
      </c>
      <c r="M284">
        <f>AVERAGE('neg_SIMCA_enrich&gt;10'!M285:O285)</f>
        <v>0</v>
      </c>
      <c r="P284">
        <f>AVERAGE('neg_SIMCA_enrich&gt;10'!P285:R285)</f>
        <v>0</v>
      </c>
      <c r="S284">
        <f>AVERAGE('neg_SIMCA_enrich&gt;10'!S285:U285)</f>
        <v>0</v>
      </c>
      <c r="V284">
        <f>AVERAGE('neg_SIMCA_enrich&gt;10'!V285:X285)</f>
        <v>20189.974819380663</v>
      </c>
      <c r="Y284">
        <f>AVERAGE('neg_SIMCA_enrich&gt;10'!Y285:AA285)</f>
        <v>3045.7095917766565</v>
      </c>
      <c r="AB284">
        <f>AVERAGE('neg_SIMCA_enrich&gt;10'!AB285:AD285)</f>
        <v>323.89533710394966</v>
      </c>
      <c r="AE284">
        <f>AVERAGE('neg_SIMCA_enrich&gt;10'!AE285:AG285)</f>
        <v>11029.051471589401</v>
      </c>
      <c r="AH284">
        <f>AVERAGE('neg_SIMCA_enrich&gt;10'!AH285:AJ285)</f>
        <v>0</v>
      </c>
      <c r="AK284">
        <f>AVERAGE('neg_SIMCA_enrich&gt;10'!AK285:AM285)</f>
        <v>15097.255812562866</v>
      </c>
      <c r="AN284">
        <f>AVERAGE('neg_SIMCA_enrich&gt;10'!AN285:AP285)</f>
        <v>0</v>
      </c>
      <c r="AQ284">
        <f>AVERAGE('neg_SIMCA_enrich&gt;10'!AQ285:AS285)</f>
        <v>0</v>
      </c>
      <c r="AT284">
        <f>AVERAGE('neg_SIMCA_enrich&gt;10'!AT285:AV285)</f>
        <v>0</v>
      </c>
      <c r="AW284">
        <f>AVERAGE('neg_SIMCA_enrich&gt;10'!AW285:AY285)</f>
        <v>0</v>
      </c>
      <c r="AZ284">
        <f>AVERAGE('neg_SIMCA_enrich&gt;10'!AZ285:BB285)</f>
        <v>0</v>
      </c>
      <c r="BC284">
        <f>AVERAGE('neg_SIMCA_enrich&gt;10'!BC285:BE285)</f>
        <v>0</v>
      </c>
      <c r="BF284">
        <f>AVERAGE('neg_SIMCA_enrich&gt;10'!BF285:BH285)</f>
        <v>0</v>
      </c>
      <c r="BI284">
        <f>AVERAGE('neg_SIMCA_enrich&gt;10'!BI285:BK285)</f>
        <v>8435.303762290825</v>
      </c>
      <c r="BL284">
        <f>AVERAGE('neg_SIMCA_enrich&gt;10'!BL285:BN285)</f>
        <v>0</v>
      </c>
      <c r="BO284">
        <f>AVERAGE('neg_SIMCA_enrich&gt;10'!BO285:BQ285)</f>
        <v>0</v>
      </c>
      <c r="BR284">
        <f t="shared" si="8"/>
        <v>20189.974819380663</v>
      </c>
      <c r="BS284">
        <f t="shared" si="9"/>
        <v>0</v>
      </c>
    </row>
    <row r="285" spans="1:71" x14ac:dyDescent="0.25">
      <c r="A285" t="s">
        <v>353</v>
      </c>
      <c r="C285">
        <v>134.320104730368</v>
      </c>
      <c r="D285" s="1">
        <v>7.2942</v>
      </c>
      <c r="E285" t="e">
        <v>#DIV/0!</v>
      </c>
      <c r="F285" t="s">
        <v>1403</v>
      </c>
      <c r="G285">
        <f>AVERAGE('neg_SIMCA_enrich&gt;10'!G286:I286)</f>
        <v>0</v>
      </c>
      <c r="J285">
        <f>AVERAGE('neg_SIMCA_enrich&gt;10'!J286:L286)</f>
        <v>0</v>
      </c>
      <c r="M285">
        <f>AVERAGE('neg_SIMCA_enrich&gt;10'!M286:O286)</f>
        <v>0</v>
      </c>
      <c r="P285">
        <f>AVERAGE('neg_SIMCA_enrich&gt;10'!P286:R286)</f>
        <v>0</v>
      </c>
      <c r="S285">
        <f>AVERAGE('neg_SIMCA_enrich&gt;10'!S286:U286)</f>
        <v>0</v>
      </c>
      <c r="V285">
        <f>AVERAGE('neg_SIMCA_enrich&gt;10'!V286:X286)</f>
        <v>17890.688524210364</v>
      </c>
      <c r="Y285">
        <f>AVERAGE('neg_SIMCA_enrich&gt;10'!Y286:AA286)</f>
        <v>2404.4632593854399</v>
      </c>
      <c r="AB285">
        <f>AVERAGE('neg_SIMCA_enrich&gt;10'!AB286:AD286)</f>
        <v>322.73224419920103</v>
      </c>
      <c r="AE285">
        <f>AVERAGE('neg_SIMCA_enrich&gt;10'!AE286:AG286)</f>
        <v>10929.476969525238</v>
      </c>
      <c r="AH285">
        <f>AVERAGE('neg_SIMCA_enrich&gt;10'!AH286:AJ286)</f>
        <v>218.44755345299131</v>
      </c>
      <c r="AK285">
        <f>AVERAGE('neg_SIMCA_enrich&gt;10'!AK286:AM286)</f>
        <v>13685.722793717401</v>
      </c>
      <c r="AN285">
        <f>AVERAGE('neg_SIMCA_enrich&gt;10'!AN286:AP286)</f>
        <v>0</v>
      </c>
      <c r="AQ285">
        <f>AVERAGE('neg_SIMCA_enrich&gt;10'!AQ286:AS286)</f>
        <v>0</v>
      </c>
      <c r="AT285">
        <f>AVERAGE('neg_SIMCA_enrich&gt;10'!AT286:AV286)</f>
        <v>0</v>
      </c>
      <c r="AW285">
        <f>AVERAGE('neg_SIMCA_enrich&gt;10'!AW286:AY286)</f>
        <v>0</v>
      </c>
      <c r="AZ285">
        <f>AVERAGE('neg_SIMCA_enrich&gt;10'!AZ286:BB286)</f>
        <v>0</v>
      </c>
      <c r="BC285">
        <f>AVERAGE('neg_SIMCA_enrich&gt;10'!BC286:BE286)</f>
        <v>0</v>
      </c>
      <c r="BF285">
        <f>AVERAGE('neg_SIMCA_enrich&gt;10'!BF286:BH286)</f>
        <v>0</v>
      </c>
      <c r="BI285">
        <f>AVERAGE('neg_SIMCA_enrich&gt;10'!BI286:BK286)</f>
        <v>9406.2998374375129</v>
      </c>
      <c r="BL285">
        <f>AVERAGE('neg_SIMCA_enrich&gt;10'!BL286:BN286)</f>
        <v>0</v>
      </c>
      <c r="BO285">
        <f>AVERAGE('neg_SIMCA_enrich&gt;10'!BO286:BQ286)</f>
        <v>0</v>
      </c>
      <c r="BR285">
        <f t="shared" si="8"/>
        <v>17890.688524210364</v>
      </c>
      <c r="BS285">
        <f t="shared" si="9"/>
        <v>0</v>
      </c>
    </row>
    <row r="286" spans="1:71" x14ac:dyDescent="0.25">
      <c r="A286" t="s">
        <v>354</v>
      </c>
      <c r="C286">
        <v>134.33177498859899</v>
      </c>
      <c r="D286" s="1">
        <v>7.325308333333334</v>
      </c>
      <c r="E286" t="e">
        <v>#DIV/0!</v>
      </c>
      <c r="F286" t="s">
        <v>1403</v>
      </c>
      <c r="G286">
        <f>AVERAGE('neg_SIMCA_enrich&gt;10'!G287:I287)</f>
        <v>0</v>
      </c>
      <c r="J286">
        <f>AVERAGE('neg_SIMCA_enrich&gt;10'!J287:L287)</f>
        <v>0</v>
      </c>
      <c r="M286">
        <f>AVERAGE('neg_SIMCA_enrich&gt;10'!M287:O287)</f>
        <v>0</v>
      </c>
      <c r="P286">
        <f>AVERAGE('neg_SIMCA_enrich&gt;10'!P287:R287)</f>
        <v>0</v>
      </c>
      <c r="S286">
        <f>AVERAGE('neg_SIMCA_enrich&gt;10'!S287:U287)</f>
        <v>0</v>
      </c>
      <c r="V286">
        <f>AVERAGE('neg_SIMCA_enrich&gt;10'!V287:X287)</f>
        <v>7425.7071510213209</v>
      </c>
      <c r="Y286">
        <f>AVERAGE('neg_SIMCA_enrich&gt;10'!Y287:AA287)</f>
        <v>1345.2527439971943</v>
      </c>
      <c r="AB286">
        <f>AVERAGE('neg_SIMCA_enrich&gt;10'!AB287:AD287)</f>
        <v>156.51457801818833</v>
      </c>
      <c r="AE286">
        <f>AVERAGE('neg_SIMCA_enrich&gt;10'!AE287:AG287)</f>
        <v>4523.5550830235798</v>
      </c>
      <c r="AH286">
        <f>AVERAGE('neg_SIMCA_enrich&gt;10'!AH287:AJ287)</f>
        <v>0</v>
      </c>
      <c r="AK286">
        <f>AVERAGE('neg_SIMCA_enrich&gt;10'!AK287:AM287)</f>
        <v>5263.2053653895064</v>
      </c>
      <c r="AN286">
        <f>AVERAGE('neg_SIMCA_enrich&gt;10'!AN287:AP287)</f>
        <v>0</v>
      </c>
      <c r="AQ286">
        <f>AVERAGE('neg_SIMCA_enrich&gt;10'!AQ287:AS287)</f>
        <v>0</v>
      </c>
      <c r="AT286">
        <f>AVERAGE('neg_SIMCA_enrich&gt;10'!AT287:AV287)</f>
        <v>0</v>
      </c>
      <c r="AW286">
        <f>AVERAGE('neg_SIMCA_enrich&gt;10'!AW287:AY287)</f>
        <v>0</v>
      </c>
      <c r="AZ286">
        <f>AVERAGE('neg_SIMCA_enrich&gt;10'!AZ287:BB287)</f>
        <v>0</v>
      </c>
      <c r="BC286">
        <f>AVERAGE('neg_SIMCA_enrich&gt;10'!BC287:BE287)</f>
        <v>0</v>
      </c>
      <c r="BF286">
        <f>AVERAGE('neg_SIMCA_enrich&gt;10'!BF287:BH287)</f>
        <v>0</v>
      </c>
      <c r="BI286">
        <f>AVERAGE('neg_SIMCA_enrich&gt;10'!BI287:BK287)</f>
        <v>9371.2465637476307</v>
      </c>
      <c r="BL286">
        <f>AVERAGE('neg_SIMCA_enrich&gt;10'!BL287:BN287)</f>
        <v>0</v>
      </c>
      <c r="BO286">
        <f>AVERAGE('neg_SIMCA_enrich&gt;10'!BO287:BQ287)</f>
        <v>0</v>
      </c>
      <c r="BR286">
        <f t="shared" si="8"/>
        <v>9371.2465637476307</v>
      </c>
      <c r="BS286">
        <f t="shared" si="9"/>
        <v>0</v>
      </c>
    </row>
    <row r="287" spans="1:71" x14ac:dyDescent="0.25">
      <c r="A287" t="s">
        <v>355</v>
      </c>
      <c r="C287">
        <v>134.34601091051599</v>
      </c>
      <c r="D287" s="1">
        <v>7.4036166666666663</v>
      </c>
      <c r="E287" t="e">
        <v>#DIV/0!</v>
      </c>
      <c r="F287" t="s">
        <v>1403</v>
      </c>
      <c r="G287">
        <f>AVERAGE('neg_SIMCA_enrich&gt;10'!G288:I288)</f>
        <v>0</v>
      </c>
      <c r="J287">
        <f>AVERAGE('neg_SIMCA_enrich&gt;10'!J288:L288)</f>
        <v>0</v>
      </c>
      <c r="M287">
        <f>AVERAGE('neg_SIMCA_enrich&gt;10'!M288:O288)</f>
        <v>0</v>
      </c>
      <c r="P287">
        <f>AVERAGE('neg_SIMCA_enrich&gt;10'!P288:R288)</f>
        <v>0</v>
      </c>
      <c r="S287">
        <f>AVERAGE('neg_SIMCA_enrich&gt;10'!S288:U288)</f>
        <v>0</v>
      </c>
      <c r="V287">
        <f>AVERAGE('neg_SIMCA_enrich&gt;10'!V288:X288)</f>
        <v>14969.817086830832</v>
      </c>
      <c r="Y287">
        <f>AVERAGE('neg_SIMCA_enrich&gt;10'!Y288:AA288)</f>
        <v>2357.9830420644107</v>
      </c>
      <c r="AB287">
        <f>AVERAGE('neg_SIMCA_enrich&gt;10'!AB288:AD288)</f>
        <v>0</v>
      </c>
      <c r="AE287">
        <f>AVERAGE('neg_SIMCA_enrich&gt;10'!AE288:AG288)</f>
        <v>5767.7828833607564</v>
      </c>
      <c r="AH287">
        <f>AVERAGE('neg_SIMCA_enrich&gt;10'!AH288:AJ288)</f>
        <v>0</v>
      </c>
      <c r="AK287">
        <f>AVERAGE('neg_SIMCA_enrich&gt;10'!AK288:AM288)</f>
        <v>10278.035261891533</v>
      </c>
      <c r="AN287">
        <f>AVERAGE('neg_SIMCA_enrich&gt;10'!AN288:AP288)</f>
        <v>0</v>
      </c>
      <c r="AQ287">
        <f>AVERAGE('neg_SIMCA_enrich&gt;10'!AQ288:AS288)</f>
        <v>0</v>
      </c>
      <c r="AT287">
        <f>AVERAGE('neg_SIMCA_enrich&gt;10'!AT288:AV288)</f>
        <v>0</v>
      </c>
      <c r="AW287">
        <f>AVERAGE('neg_SIMCA_enrich&gt;10'!AW288:AY288)</f>
        <v>0</v>
      </c>
      <c r="AZ287">
        <f>AVERAGE('neg_SIMCA_enrich&gt;10'!AZ288:BB288)</f>
        <v>0</v>
      </c>
      <c r="BC287">
        <f>AVERAGE('neg_SIMCA_enrich&gt;10'!BC288:BE288)</f>
        <v>0</v>
      </c>
      <c r="BF287">
        <f>AVERAGE('neg_SIMCA_enrich&gt;10'!BF288:BH288)</f>
        <v>0</v>
      </c>
      <c r="BI287">
        <f>AVERAGE('neg_SIMCA_enrich&gt;10'!BI288:BK288)</f>
        <v>10046.719492173826</v>
      </c>
      <c r="BL287">
        <f>AVERAGE('neg_SIMCA_enrich&gt;10'!BL288:BN288)</f>
        <v>0</v>
      </c>
      <c r="BO287">
        <f>AVERAGE('neg_SIMCA_enrich&gt;10'!BO288:BQ288)</f>
        <v>0</v>
      </c>
      <c r="BR287">
        <f t="shared" si="8"/>
        <v>14969.817086830832</v>
      </c>
      <c r="BS287">
        <f t="shared" si="9"/>
        <v>0</v>
      </c>
    </row>
    <row r="288" spans="1:71" x14ac:dyDescent="0.25">
      <c r="A288" t="s">
        <v>356</v>
      </c>
      <c r="C288">
        <v>134.37845573622201</v>
      </c>
      <c r="D288" s="1">
        <v>7.2303333333333333</v>
      </c>
      <c r="E288" t="e">
        <v>#DIV/0!</v>
      </c>
      <c r="F288" t="s">
        <v>1403</v>
      </c>
      <c r="G288">
        <f>AVERAGE('neg_SIMCA_enrich&gt;10'!G289:I289)</f>
        <v>0</v>
      </c>
      <c r="J288">
        <f>AVERAGE('neg_SIMCA_enrich&gt;10'!J289:L289)</f>
        <v>0</v>
      </c>
      <c r="M288">
        <f>AVERAGE('neg_SIMCA_enrich&gt;10'!M289:O289)</f>
        <v>0</v>
      </c>
      <c r="P288">
        <f>AVERAGE('neg_SIMCA_enrich&gt;10'!P289:R289)</f>
        <v>0</v>
      </c>
      <c r="S288">
        <f>AVERAGE('neg_SIMCA_enrich&gt;10'!S289:U289)</f>
        <v>0</v>
      </c>
      <c r="V288">
        <f>AVERAGE('neg_SIMCA_enrich&gt;10'!V289:X289)</f>
        <v>13829.502342162656</v>
      </c>
      <c r="Y288">
        <f>AVERAGE('neg_SIMCA_enrich&gt;10'!Y289:AA289)</f>
        <v>1195.5384096145629</v>
      </c>
      <c r="AB288">
        <f>AVERAGE('neg_SIMCA_enrich&gt;10'!AB289:AD289)</f>
        <v>204.13723562622067</v>
      </c>
      <c r="AE288">
        <f>AVERAGE('neg_SIMCA_enrich&gt;10'!AE289:AG289)</f>
        <v>7342.2636781674855</v>
      </c>
      <c r="AH288">
        <f>AVERAGE('neg_SIMCA_enrich&gt;10'!AH289:AJ289)</f>
        <v>142.71203640408001</v>
      </c>
      <c r="AK288">
        <f>AVERAGE('neg_SIMCA_enrich&gt;10'!AK289:AM289)</f>
        <v>10574.067285887215</v>
      </c>
      <c r="AN288">
        <f>AVERAGE('neg_SIMCA_enrich&gt;10'!AN289:AP289)</f>
        <v>0</v>
      </c>
      <c r="AQ288">
        <f>AVERAGE('neg_SIMCA_enrich&gt;10'!AQ289:AS289)</f>
        <v>0</v>
      </c>
      <c r="AT288">
        <f>AVERAGE('neg_SIMCA_enrich&gt;10'!AT289:AV289)</f>
        <v>0</v>
      </c>
      <c r="AW288">
        <f>AVERAGE('neg_SIMCA_enrich&gt;10'!AW289:AY289)</f>
        <v>0</v>
      </c>
      <c r="AZ288">
        <f>AVERAGE('neg_SIMCA_enrich&gt;10'!AZ289:BB289)</f>
        <v>0</v>
      </c>
      <c r="BC288">
        <f>AVERAGE('neg_SIMCA_enrich&gt;10'!BC289:BE289)</f>
        <v>0</v>
      </c>
      <c r="BF288">
        <f>AVERAGE('neg_SIMCA_enrich&gt;10'!BF289:BH289)</f>
        <v>0</v>
      </c>
      <c r="BI288">
        <f>AVERAGE('neg_SIMCA_enrich&gt;10'!BI289:BK289)</f>
        <v>8600.6581382222394</v>
      </c>
      <c r="BL288">
        <f>AVERAGE('neg_SIMCA_enrich&gt;10'!BL289:BN289)</f>
        <v>0</v>
      </c>
      <c r="BO288">
        <f>AVERAGE('neg_SIMCA_enrich&gt;10'!BO289:BQ289)</f>
        <v>0</v>
      </c>
      <c r="BR288">
        <f t="shared" si="8"/>
        <v>13829.502342162656</v>
      </c>
      <c r="BS288">
        <f t="shared" si="9"/>
        <v>0</v>
      </c>
    </row>
    <row r="289" spans="1:71" x14ac:dyDescent="0.25">
      <c r="A289" t="s">
        <v>357</v>
      </c>
      <c r="C289">
        <v>134.45895783580499</v>
      </c>
      <c r="D289" s="1">
        <v>7.3408916666666668</v>
      </c>
      <c r="E289" t="e">
        <v>#DIV/0!</v>
      </c>
      <c r="F289" t="s">
        <v>1403</v>
      </c>
      <c r="G289">
        <f>AVERAGE('neg_SIMCA_enrich&gt;10'!G290:I290)</f>
        <v>223.448287684462</v>
      </c>
      <c r="J289">
        <f>AVERAGE('neg_SIMCA_enrich&gt;10'!J290:L290)</f>
        <v>101.003026453654</v>
      </c>
      <c r="M289">
        <f>AVERAGE('neg_SIMCA_enrich&gt;10'!M290:O290)</f>
        <v>100.46091427612299</v>
      </c>
      <c r="P289">
        <f>AVERAGE('neg_SIMCA_enrich&gt;10'!P290:R290)</f>
        <v>243.84758905877001</v>
      </c>
      <c r="S289">
        <f>AVERAGE('neg_SIMCA_enrich&gt;10'!S290:U290)</f>
        <v>309.65622421964002</v>
      </c>
      <c r="V289">
        <f>AVERAGE('neg_SIMCA_enrich&gt;10'!V290:X290)</f>
        <v>21730.340174153433</v>
      </c>
      <c r="Y289">
        <f>AVERAGE('neg_SIMCA_enrich&gt;10'!Y290:AA290)</f>
        <v>3008.9372464657299</v>
      </c>
      <c r="AB289">
        <f>AVERAGE('neg_SIMCA_enrich&gt;10'!AB290:AD290)</f>
        <v>545.8754729382639</v>
      </c>
      <c r="AE289">
        <f>AVERAGE('neg_SIMCA_enrich&gt;10'!AE290:AG290)</f>
        <v>14215.4951637743</v>
      </c>
      <c r="AH289">
        <f>AVERAGE('neg_SIMCA_enrich&gt;10'!AH290:AJ290)</f>
        <v>195.86810039924168</v>
      </c>
      <c r="AK289">
        <f>AVERAGE('neg_SIMCA_enrich&gt;10'!AK290:AM290)</f>
        <v>17410.82976796613</v>
      </c>
      <c r="AN289">
        <f>AVERAGE('neg_SIMCA_enrich&gt;10'!AN290:AP290)</f>
        <v>0</v>
      </c>
      <c r="AQ289">
        <f>AVERAGE('neg_SIMCA_enrich&gt;10'!AQ290:AS290)</f>
        <v>0</v>
      </c>
      <c r="AT289">
        <f>AVERAGE('neg_SIMCA_enrich&gt;10'!AT290:AV290)</f>
        <v>0</v>
      </c>
      <c r="AW289">
        <f>AVERAGE('neg_SIMCA_enrich&gt;10'!AW290:AY290)</f>
        <v>0</v>
      </c>
      <c r="AZ289">
        <f>AVERAGE('neg_SIMCA_enrich&gt;10'!AZ290:BB290)</f>
        <v>0</v>
      </c>
      <c r="BC289">
        <f>AVERAGE('neg_SIMCA_enrich&gt;10'!BC290:BE290)</f>
        <v>0</v>
      </c>
      <c r="BF289">
        <f>AVERAGE('neg_SIMCA_enrich&gt;10'!BF290:BH290)</f>
        <v>128.52573279526666</v>
      </c>
      <c r="BI289">
        <f>AVERAGE('neg_SIMCA_enrich&gt;10'!BI290:BK290)</f>
        <v>13768.561930525269</v>
      </c>
      <c r="BL289">
        <f>AVERAGE('neg_SIMCA_enrich&gt;10'!BL290:BN290)</f>
        <v>0</v>
      </c>
      <c r="BO289">
        <f>AVERAGE('neg_SIMCA_enrich&gt;10'!BO290:BQ290)</f>
        <v>0</v>
      </c>
      <c r="BR289">
        <f t="shared" si="8"/>
        <v>21730.340174153433</v>
      </c>
      <c r="BS289">
        <f t="shared" si="9"/>
        <v>0</v>
      </c>
    </row>
    <row r="290" spans="1:71" x14ac:dyDescent="0.25">
      <c r="A290" t="s">
        <v>358</v>
      </c>
      <c r="C290">
        <v>134.49518471369501</v>
      </c>
      <c r="D290" s="1">
        <v>7.4032833333333334</v>
      </c>
      <c r="E290" t="e">
        <v>#DIV/0!</v>
      </c>
      <c r="F290" t="s">
        <v>1403</v>
      </c>
      <c r="G290">
        <f>AVERAGE('neg_SIMCA_enrich&gt;10'!G291:I291)</f>
        <v>242.96608903198231</v>
      </c>
      <c r="J290">
        <f>AVERAGE('neg_SIMCA_enrich&gt;10'!J291:L291)</f>
        <v>0</v>
      </c>
      <c r="M290">
        <f>AVERAGE('neg_SIMCA_enrich&gt;10'!M291:O291)</f>
        <v>101.87253487841299</v>
      </c>
      <c r="P290">
        <f>AVERAGE('neg_SIMCA_enrich&gt;10'!P291:R291)</f>
        <v>364.6087471701303</v>
      </c>
      <c r="S290">
        <f>AVERAGE('neg_SIMCA_enrich&gt;10'!S291:U291)</f>
        <v>210.64875919087731</v>
      </c>
      <c r="V290">
        <f>AVERAGE('neg_SIMCA_enrich&gt;10'!V291:X291)</f>
        <v>22804.019463440534</v>
      </c>
      <c r="Y290">
        <f>AVERAGE('neg_SIMCA_enrich&gt;10'!Y291:AA291)</f>
        <v>3444.4603765452734</v>
      </c>
      <c r="AB290">
        <f>AVERAGE('neg_SIMCA_enrich&gt;10'!AB291:AD291)</f>
        <v>550.83246019637465</v>
      </c>
      <c r="AE290">
        <f>AVERAGE('neg_SIMCA_enrich&gt;10'!AE291:AG291)</f>
        <v>12227.959040593494</v>
      </c>
      <c r="AH290">
        <f>AVERAGE('neg_SIMCA_enrich&gt;10'!AH291:AJ291)</f>
        <v>197.45805655924468</v>
      </c>
      <c r="AK290">
        <f>AVERAGE('neg_SIMCA_enrich&gt;10'!AK291:AM291)</f>
        <v>17029.950909707066</v>
      </c>
      <c r="AN290">
        <f>AVERAGE('neg_SIMCA_enrich&gt;10'!AN291:AP291)</f>
        <v>0</v>
      </c>
      <c r="AQ290">
        <f>AVERAGE('neg_SIMCA_enrich&gt;10'!AQ291:AS291)</f>
        <v>0</v>
      </c>
      <c r="AT290">
        <f>AVERAGE('neg_SIMCA_enrich&gt;10'!AT291:AV291)</f>
        <v>0</v>
      </c>
      <c r="AW290">
        <f>AVERAGE('neg_SIMCA_enrich&gt;10'!AW291:AY291)</f>
        <v>0</v>
      </c>
      <c r="AZ290">
        <f>AVERAGE('neg_SIMCA_enrich&gt;10'!AZ291:BB291)</f>
        <v>0</v>
      </c>
      <c r="BC290">
        <f>AVERAGE('neg_SIMCA_enrich&gt;10'!BC291:BE291)</f>
        <v>0</v>
      </c>
      <c r="BF290">
        <f>AVERAGE('neg_SIMCA_enrich&gt;10'!BF291:BH291)</f>
        <v>128.42972478117767</v>
      </c>
      <c r="BI290">
        <f>AVERAGE('neg_SIMCA_enrich&gt;10'!BI291:BK291)</f>
        <v>11299.495888083335</v>
      </c>
      <c r="BL290">
        <f>AVERAGE('neg_SIMCA_enrich&gt;10'!BL291:BN291)</f>
        <v>0</v>
      </c>
      <c r="BO290">
        <f>AVERAGE('neg_SIMCA_enrich&gt;10'!BO291:BQ291)</f>
        <v>0</v>
      </c>
      <c r="BR290">
        <f t="shared" si="8"/>
        <v>22804.019463440534</v>
      </c>
      <c r="BS290">
        <f t="shared" si="9"/>
        <v>0</v>
      </c>
    </row>
    <row r="291" spans="1:71" x14ac:dyDescent="0.25">
      <c r="A291" t="s">
        <v>359</v>
      </c>
      <c r="C291">
        <v>134.51596123442101</v>
      </c>
      <c r="D291" s="1">
        <v>5.8804999999999996</v>
      </c>
      <c r="E291" t="e">
        <v>#DIV/0!</v>
      </c>
      <c r="F291" t="s">
        <v>1403</v>
      </c>
      <c r="G291">
        <f>AVERAGE('neg_SIMCA_enrich&gt;10'!G292:I292)</f>
        <v>751.03967010317331</v>
      </c>
      <c r="J291">
        <f>AVERAGE('neg_SIMCA_enrich&gt;10'!J292:L292)</f>
        <v>313.76157683232134</v>
      </c>
      <c r="M291">
        <f>AVERAGE('neg_SIMCA_enrich&gt;10'!M292:O292)</f>
        <v>90.902112139020673</v>
      </c>
      <c r="P291">
        <f>AVERAGE('neg_SIMCA_enrich&gt;10'!P292:R292)</f>
        <v>535.24545660273191</v>
      </c>
      <c r="S291">
        <f>AVERAGE('neg_SIMCA_enrich&gt;10'!S292:U292)</f>
        <v>741.95584021640536</v>
      </c>
      <c r="V291">
        <f>AVERAGE('neg_SIMCA_enrich&gt;10'!V292:X292)</f>
        <v>0</v>
      </c>
      <c r="Y291">
        <f>AVERAGE('neg_SIMCA_enrich&gt;10'!Y292:AA292)</f>
        <v>0</v>
      </c>
      <c r="AB291">
        <f>AVERAGE('neg_SIMCA_enrich&gt;10'!AB292:AD292)</f>
        <v>0</v>
      </c>
      <c r="AE291">
        <f>AVERAGE('neg_SIMCA_enrich&gt;10'!AE292:AG292)</f>
        <v>0</v>
      </c>
      <c r="AH291">
        <f>AVERAGE('neg_SIMCA_enrich&gt;10'!AH292:AJ292)</f>
        <v>110.69043089011866</v>
      </c>
      <c r="AK291">
        <f>AVERAGE('neg_SIMCA_enrich&gt;10'!AK292:AM292)</f>
        <v>0</v>
      </c>
      <c r="AN291">
        <f>AVERAGE('neg_SIMCA_enrich&gt;10'!AN292:AP292)</f>
        <v>0</v>
      </c>
      <c r="AQ291">
        <f>AVERAGE('neg_SIMCA_enrich&gt;10'!AQ292:AS292)</f>
        <v>0</v>
      </c>
      <c r="AT291">
        <f>AVERAGE('neg_SIMCA_enrich&gt;10'!AT292:AV292)</f>
        <v>0</v>
      </c>
      <c r="AW291">
        <f>AVERAGE('neg_SIMCA_enrich&gt;10'!AW292:AY292)</f>
        <v>0</v>
      </c>
      <c r="AZ291">
        <f>AVERAGE('neg_SIMCA_enrich&gt;10'!AZ292:BB292)</f>
        <v>0</v>
      </c>
      <c r="BC291">
        <f>AVERAGE('neg_SIMCA_enrich&gt;10'!BC292:BE292)</f>
        <v>0</v>
      </c>
      <c r="BF291">
        <f>AVERAGE('neg_SIMCA_enrich&gt;10'!BF292:BH292)</f>
        <v>97.597959951724661</v>
      </c>
      <c r="BI291">
        <f>AVERAGE('neg_SIMCA_enrich&gt;10'!BI292:BK292)</f>
        <v>0</v>
      </c>
      <c r="BL291">
        <f>AVERAGE('neg_SIMCA_enrich&gt;10'!BL292:BN292)</f>
        <v>0</v>
      </c>
      <c r="BO291">
        <f>AVERAGE('neg_SIMCA_enrich&gt;10'!BO292:BQ292)</f>
        <v>0</v>
      </c>
      <c r="BR291">
        <f t="shared" si="8"/>
        <v>751.03967010317331</v>
      </c>
      <c r="BS291">
        <f t="shared" si="9"/>
        <v>0</v>
      </c>
    </row>
    <row r="292" spans="1:71" x14ac:dyDescent="0.25">
      <c r="A292" t="s">
        <v>360</v>
      </c>
      <c r="C292">
        <v>134.57435157301001</v>
      </c>
      <c r="D292" s="1">
        <v>7.3330833333333336</v>
      </c>
      <c r="E292" t="e">
        <v>#DIV/0!</v>
      </c>
      <c r="F292" t="s">
        <v>1403</v>
      </c>
      <c r="G292">
        <f>AVERAGE('neg_SIMCA_enrich&gt;10'!G293:I293)</f>
        <v>0</v>
      </c>
      <c r="J292">
        <f>AVERAGE('neg_SIMCA_enrich&gt;10'!J293:L293)</f>
        <v>0</v>
      </c>
      <c r="M292">
        <f>AVERAGE('neg_SIMCA_enrich&gt;10'!M293:O293)</f>
        <v>0</v>
      </c>
      <c r="P292">
        <f>AVERAGE('neg_SIMCA_enrich&gt;10'!P293:R293)</f>
        <v>0</v>
      </c>
      <c r="S292">
        <f>AVERAGE('neg_SIMCA_enrich&gt;10'!S293:U293)</f>
        <v>0</v>
      </c>
      <c r="V292">
        <f>AVERAGE('neg_SIMCA_enrich&gt;10'!V293:X293)</f>
        <v>19288.373442242166</v>
      </c>
      <c r="Y292">
        <f>AVERAGE('neg_SIMCA_enrich&gt;10'!Y293:AA293)</f>
        <v>1783.647045204588</v>
      </c>
      <c r="AB292">
        <f>AVERAGE('neg_SIMCA_enrich&gt;10'!AB293:AD293)</f>
        <v>0</v>
      </c>
      <c r="AE292">
        <f>AVERAGE('neg_SIMCA_enrich&gt;10'!AE293:AG293)</f>
        <v>12627.498123864467</v>
      </c>
      <c r="AH292">
        <f>AVERAGE('neg_SIMCA_enrich&gt;10'!AH293:AJ293)</f>
        <v>0</v>
      </c>
      <c r="AK292">
        <f>AVERAGE('neg_SIMCA_enrich&gt;10'!AK293:AM293)</f>
        <v>15299.255422874465</v>
      </c>
      <c r="AN292">
        <f>AVERAGE('neg_SIMCA_enrich&gt;10'!AN293:AP293)</f>
        <v>0</v>
      </c>
      <c r="AQ292">
        <f>AVERAGE('neg_SIMCA_enrich&gt;10'!AQ293:AS293)</f>
        <v>0</v>
      </c>
      <c r="AT292">
        <f>AVERAGE('neg_SIMCA_enrich&gt;10'!AT293:AV293)</f>
        <v>0</v>
      </c>
      <c r="AW292">
        <f>AVERAGE('neg_SIMCA_enrich&gt;10'!AW293:AY293)</f>
        <v>0</v>
      </c>
      <c r="AZ292">
        <f>AVERAGE('neg_SIMCA_enrich&gt;10'!AZ293:BB293)</f>
        <v>162.06668205915167</v>
      </c>
      <c r="BC292">
        <f>AVERAGE('neg_SIMCA_enrich&gt;10'!BC293:BE293)</f>
        <v>0</v>
      </c>
      <c r="BF292">
        <f>AVERAGE('neg_SIMCA_enrich&gt;10'!BF293:BH293)</f>
        <v>0</v>
      </c>
      <c r="BI292">
        <f>AVERAGE('neg_SIMCA_enrich&gt;10'!BI293:BK293)</f>
        <v>11400.314207651396</v>
      </c>
      <c r="BL292">
        <f>AVERAGE('neg_SIMCA_enrich&gt;10'!BL293:BN293)</f>
        <v>0</v>
      </c>
      <c r="BO292">
        <f>AVERAGE('neg_SIMCA_enrich&gt;10'!BO293:BQ293)</f>
        <v>0</v>
      </c>
      <c r="BR292">
        <f t="shared" si="8"/>
        <v>19288.373442242166</v>
      </c>
      <c r="BS292">
        <f t="shared" si="9"/>
        <v>0</v>
      </c>
    </row>
    <row r="293" spans="1:71" x14ac:dyDescent="0.25">
      <c r="A293" t="s">
        <v>361</v>
      </c>
      <c r="C293">
        <v>134.614400031857</v>
      </c>
      <c r="D293" s="1">
        <v>7.3563499999999999</v>
      </c>
      <c r="E293" t="e">
        <v>#DIV/0!</v>
      </c>
      <c r="F293" t="s">
        <v>1403</v>
      </c>
      <c r="G293">
        <f>AVERAGE('neg_SIMCA_enrich&gt;10'!G294:I294)</f>
        <v>0</v>
      </c>
      <c r="J293">
        <f>AVERAGE('neg_SIMCA_enrich&gt;10'!J294:L294)</f>
        <v>0</v>
      </c>
      <c r="M293">
        <f>AVERAGE('neg_SIMCA_enrich&gt;10'!M294:O294)</f>
        <v>0</v>
      </c>
      <c r="P293">
        <f>AVERAGE('neg_SIMCA_enrich&gt;10'!P294:R294)</f>
        <v>0</v>
      </c>
      <c r="S293">
        <f>AVERAGE('neg_SIMCA_enrich&gt;10'!S294:U294)</f>
        <v>0</v>
      </c>
      <c r="V293">
        <f>AVERAGE('neg_SIMCA_enrich&gt;10'!V294:X294)</f>
        <v>9099.6741759361194</v>
      </c>
      <c r="Y293">
        <f>AVERAGE('neg_SIMCA_enrich&gt;10'!Y294:AA294)</f>
        <v>1618.1150882896129</v>
      </c>
      <c r="AB293">
        <f>AVERAGE('neg_SIMCA_enrich&gt;10'!AB294:AD294)</f>
        <v>0</v>
      </c>
      <c r="AE293">
        <f>AVERAGE('neg_SIMCA_enrich&gt;10'!AE294:AG294)</f>
        <v>8652.0047062418544</v>
      </c>
      <c r="AH293">
        <f>AVERAGE('neg_SIMCA_enrich&gt;10'!AH294:AJ294)</f>
        <v>0</v>
      </c>
      <c r="AK293">
        <f>AVERAGE('neg_SIMCA_enrich&gt;10'!AK294:AM294)</f>
        <v>9940.8443048627669</v>
      </c>
      <c r="AN293">
        <f>AVERAGE('neg_SIMCA_enrich&gt;10'!AN294:AP294)</f>
        <v>0</v>
      </c>
      <c r="AQ293">
        <f>AVERAGE('neg_SIMCA_enrich&gt;10'!AQ294:AS294)</f>
        <v>0</v>
      </c>
      <c r="AT293">
        <f>AVERAGE('neg_SIMCA_enrich&gt;10'!AT294:AV294)</f>
        <v>0</v>
      </c>
      <c r="AW293">
        <f>AVERAGE('neg_SIMCA_enrich&gt;10'!AW294:AY294)</f>
        <v>0</v>
      </c>
      <c r="AZ293">
        <f>AVERAGE('neg_SIMCA_enrich&gt;10'!AZ294:BB294)</f>
        <v>0</v>
      </c>
      <c r="BC293">
        <f>AVERAGE('neg_SIMCA_enrich&gt;10'!BC294:BE294)</f>
        <v>0</v>
      </c>
      <c r="BF293">
        <f>AVERAGE('neg_SIMCA_enrich&gt;10'!BF294:BH294)</f>
        <v>0</v>
      </c>
      <c r="BI293">
        <f>AVERAGE('neg_SIMCA_enrich&gt;10'!BI294:BK294)</f>
        <v>7769.0451030089434</v>
      </c>
      <c r="BL293">
        <f>AVERAGE('neg_SIMCA_enrich&gt;10'!BL294:BN294)</f>
        <v>0</v>
      </c>
      <c r="BO293">
        <f>AVERAGE('neg_SIMCA_enrich&gt;10'!BO294:BQ294)</f>
        <v>0</v>
      </c>
      <c r="BR293">
        <f t="shared" si="8"/>
        <v>9940.8443048627669</v>
      </c>
      <c r="BS293">
        <f t="shared" si="9"/>
        <v>0</v>
      </c>
    </row>
    <row r="294" spans="1:71" x14ac:dyDescent="0.25">
      <c r="A294" t="s">
        <v>362</v>
      </c>
      <c r="C294">
        <v>134.631120565939</v>
      </c>
      <c r="D294" s="1">
        <v>7.3252833333333331</v>
      </c>
      <c r="E294" t="e">
        <v>#DIV/0!</v>
      </c>
      <c r="F294" t="s">
        <v>1403</v>
      </c>
      <c r="G294">
        <f>AVERAGE('neg_SIMCA_enrich&gt;10'!G295:I295)</f>
        <v>0</v>
      </c>
      <c r="J294">
        <f>AVERAGE('neg_SIMCA_enrich&gt;10'!J295:L295)</f>
        <v>0</v>
      </c>
      <c r="M294">
        <f>AVERAGE('neg_SIMCA_enrich&gt;10'!M295:O295)</f>
        <v>0</v>
      </c>
      <c r="P294">
        <f>AVERAGE('neg_SIMCA_enrich&gt;10'!P295:R295)</f>
        <v>0</v>
      </c>
      <c r="S294">
        <f>AVERAGE('neg_SIMCA_enrich&gt;10'!S295:U295)</f>
        <v>0</v>
      </c>
      <c r="V294">
        <f>AVERAGE('neg_SIMCA_enrich&gt;10'!V295:X295)</f>
        <v>20334.310851241069</v>
      </c>
      <c r="Y294">
        <f>AVERAGE('neg_SIMCA_enrich&gt;10'!Y295:AA295)</f>
        <v>1796.9403741594288</v>
      </c>
      <c r="AB294">
        <f>AVERAGE('neg_SIMCA_enrich&gt;10'!AB295:AD295)</f>
        <v>0</v>
      </c>
      <c r="AE294">
        <f>AVERAGE('neg_SIMCA_enrich&gt;10'!AE295:AG295)</f>
        <v>12747.259207878635</v>
      </c>
      <c r="AH294">
        <f>AVERAGE('neg_SIMCA_enrich&gt;10'!AH295:AJ295)</f>
        <v>181.91596002875431</v>
      </c>
      <c r="AK294">
        <f>AVERAGE('neg_SIMCA_enrich&gt;10'!AK295:AM295)</f>
        <v>16111.232766656567</v>
      </c>
      <c r="AN294">
        <f>AVERAGE('neg_SIMCA_enrich&gt;10'!AN295:AP295)</f>
        <v>0</v>
      </c>
      <c r="AQ294">
        <f>AVERAGE('neg_SIMCA_enrich&gt;10'!AQ295:AS295)</f>
        <v>0</v>
      </c>
      <c r="AT294">
        <f>AVERAGE('neg_SIMCA_enrich&gt;10'!AT295:AV295)</f>
        <v>0</v>
      </c>
      <c r="AW294">
        <f>AVERAGE('neg_SIMCA_enrich&gt;10'!AW295:AY295)</f>
        <v>0</v>
      </c>
      <c r="AZ294">
        <f>AVERAGE('neg_SIMCA_enrich&gt;10'!AZ295:BB295)</f>
        <v>162.40013753255201</v>
      </c>
      <c r="BC294">
        <f>AVERAGE('neg_SIMCA_enrich&gt;10'!BC295:BE295)</f>
        <v>0</v>
      </c>
      <c r="BF294">
        <f>AVERAGE('neg_SIMCA_enrich&gt;10'!BF295:BH295)</f>
        <v>0</v>
      </c>
      <c r="BI294">
        <f>AVERAGE('neg_SIMCA_enrich&gt;10'!BI295:BK295)</f>
        <v>13090.452955464587</v>
      </c>
      <c r="BL294">
        <f>AVERAGE('neg_SIMCA_enrich&gt;10'!BL295:BN295)</f>
        <v>0</v>
      </c>
      <c r="BO294">
        <f>AVERAGE('neg_SIMCA_enrich&gt;10'!BO295:BQ295)</f>
        <v>0</v>
      </c>
      <c r="BR294">
        <f t="shared" si="8"/>
        <v>20334.310851241069</v>
      </c>
      <c r="BS294">
        <f t="shared" si="9"/>
        <v>0</v>
      </c>
    </row>
    <row r="295" spans="1:71" x14ac:dyDescent="0.25">
      <c r="A295" t="s">
        <v>363</v>
      </c>
      <c r="C295">
        <v>134.67813740232299</v>
      </c>
      <c r="D295" s="1">
        <v>7.3798750000000002</v>
      </c>
      <c r="E295" t="e">
        <v>#DIV/0!</v>
      </c>
      <c r="F295" t="s">
        <v>1403</v>
      </c>
      <c r="G295">
        <f>AVERAGE('neg_SIMCA_enrich&gt;10'!G296:I296)</f>
        <v>0</v>
      </c>
      <c r="J295">
        <f>AVERAGE('neg_SIMCA_enrich&gt;10'!J296:L296)</f>
        <v>0</v>
      </c>
      <c r="M295">
        <f>AVERAGE('neg_SIMCA_enrich&gt;10'!M296:O296)</f>
        <v>0</v>
      </c>
      <c r="P295">
        <f>AVERAGE('neg_SIMCA_enrich&gt;10'!P296:R296)</f>
        <v>0</v>
      </c>
      <c r="S295">
        <f>AVERAGE('neg_SIMCA_enrich&gt;10'!S296:U296)</f>
        <v>0</v>
      </c>
      <c r="V295">
        <f>AVERAGE('neg_SIMCA_enrich&gt;10'!V296:X296)</f>
        <v>36999.725527861672</v>
      </c>
      <c r="Y295">
        <f>AVERAGE('neg_SIMCA_enrich&gt;10'!Y296:AA296)</f>
        <v>7697.0681790081189</v>
      </c>
      <c r="AB295">
        <f>AVERAGE('neg_SIMCA_enrich&gt;10'!AB296:AD296)</f>
        <v>1948.0576978326599</v>
      </c>
      <c r="AE295">
        <f>AVERAGE('neg_SIMCA_enrich&gt;10'!AE296:AG296)</f>
        <v>20423.979773985033</v>
      </c>
      <c r="AH295">
        <f>AVERAGE('neg_SIMCA_enrich&gt;10'!AH296:AJ296)</f>
        <v>203.50729187713264</v>
      </c>
      <c r="AK295">
        <f>AVERAGE('neg_SIMCA_enrich&gt;10'!AK296:AM296)</f>
        <v>25520.734276540268</v>
      </c>
      <c r="AN295">
        <f>AVERAGE('neg_SIMCA_enrich&gt;10'!AN296:AP296)</f>
        <v>0</v>
      </c>
      <c r="AQ295">
        <f>AVERAGE('neg_SIMCA_enrich&gt;10'!AQ296:AS296)</f>
        <v>0</v>
      </c>
      <c r="AT295">
        <f>AVERAGE('neg_SIMCA_enrich&gt;10'!AT296:AV296)</f>
        <v>0</v>
      </c>
      <c r="AW295">
        <f>AVERAGE('neg_SIMCA_enrich&gt;10'!AW296:AY296)</f>
        <v>0</v>
      </c>
      <c r="AZ295">
        <f>AVERAGE('neg_SIMCA_enrich&gt;10'!AZ296:BB296)</f>
        <v>0</v>
      </c>
      <c r="BC295">
        <f>AVERAGE('neg_SIMCA_enrich&gt;10'!BC296:BE296)</f>
        <v>0</v>
      </c>
      <c r="BF295">
        <f>AVERAGE('neg_SIMCA_enrich&gt;10'!BF296:BH296)</f>
        <v>0</v>
      </c>
      <c r="BI295">
        <f>AVERAGE('neg_SIMCA_enrich&gt;10'!BI296:BK296)</f>
        <v>14943.532409010097</v>
      </c>
      <c r="BL295">
        <f>AVERAGE('neg_SIMCA_enrich&gt;10'!BL296:BN296)</f>
        <v>0</v>
      </c>
      <c r="BO295">
        <f>AVERAGE('neg_SIMCA_enrich&gt;10'!BO296:BQ296)</f>
        <v>0</v>
      </c>
      <c r="BR295">
        <f t="shared" si="8"/>
        <v>36999.725527861672</v>
      </c>
      <c r="BS295">
        <f t="shared" si="9"/>
        <v>0</v>
      </c>
    </row>
    <row r="296" spans="1:71" x14ac:dyDescent="0.25">
      <c r="A296" t="s">
        <v>364</v>
      </c>
      <c r="C296">
        <v>134.729159735091</v>
      </c>
      <c r="D296" s="1">
        <v>1.0122266666666666</v>
      </c>
      <c r="E296" t="e">
        <v>#DIV/0!</v>
      </c>
      <c r="F296" t="s">
        <v>1403</v>
      </c>
      <c r="G296">
        <f>AVERAGE('neg_SIMCA_enrich&gt;10'!G297:I297)</f>
        <v>12041.163983193968</v>
      </c>
      <c r="J296">
        <f>AVERAGE('neg_SIMCA_enrich&gt;10'!J297:L297)</f>
        <v>27811.004359543203</v>
      </c>
      <c r="M296">
        <f>AVERAGE('neg_SIMCA_enrich&gt;10'!M297:O297)</f>
        <v>12438.3890439064</v>
      </c>
      <c r="P296">
        <f>AVERAGE('neg_SIMCA_enrich&gt;10'!P297:R297)</f>
        <v>18392.643000466134</v>
      </c>
      <c r="S296">
        <f>AVERAGE('neg_SIMCA_enrich&gt;10'!S297:U297)</f>
        <v>19959.712250469744</v>
      </c>
      <c r="V296">
        <f>AVERAGE('neg_SIMCA_enrich&gt;10'!V297:X297)</f>
        <v>0</v>
      </c>
      <c r="Y296">
        <f>AVERAGE('neg_SIMCA_enrich&gt;10'!Y297:AA297)</f>
        <v>0</v>
      </c>
      <c r="AB296">
        <f>AVERAGE('neg_SIMCA_enrich&gt;10'!AB297:AD297)</f>
        <v>0</v>
      </c>
      <c r="AE296">
        <f>AVERAGE('neg_SIMCA_enrich&gt;10'!AE297:AG297)</f>
        <v>0</v>
      </c>
      <c r="AH296">
        <f>AVERAGE('neg_SIMCA_enrich&gt;10'!AH297:AJ297)</f>
        <v>0</v>
      </c>
      <c r="AK296">
        <f>AVERAGE('neg_SIMCA_enrich&gt;10'!AK297:AM297)</f>
        <v>0</v>
      </c>
      <c r="AN296">
        <f>AVERAGE('neg_SIMCA_enrich&gt;10'!AN297:AP297)</f>
        <v>0</v>
      </c>
      <c r="AQ296">
        <f>AVERAGE('neg_SIMCA_enrich&gt;10'!AQ297:AS297)</f>
        <v>0</v>
      </c>
      <c r="AT296">
        <f>AVERAGE('neg_SIMCA_enrich&gt;10'!AT297:AV297)</f>
        <v>0</v>
      </c>
      <c r="AW296">
        <f>AVERAGE('neg_SIMCA_enrich&gt;10'!AW297:AY297)</f>
        <v>0</v>
      </c>
      <c r="AZ296">
        <f>AVERAGE('neg_SIMCA_enrich&gt;10'!AZ297:BB297)</f>
        <v>0</v>
      </c>
      <c r="BC296">
        <f>AVERAGE('neg_SIMCA_enrich&gt;10'!BC297:BE297)</f>
        <v>0</v>
      </c>
      <c r="BF296">
        <f>AVERAGE('neg_SIMCA_enrich&gt;10'!BF297:BH297)</f>
        <v>0</v>
      </c>
      <c r="BI296">
        <f>AVERAGE('neg_SIMCA_enrich&gt;10'!BI297:BK297)</f>
        <v>0</v>
      </c>
      <c r="BL296">
        <f>AVERAGE('neg_SIMCA_enrich&gt;10'!BL297:BN297)</f>
        <v>0</v>
      </c>
      <c r="BO296">
        <f>AVERAGE('neg_SIMCA_enrich&gt;10'!BO297:BQ297)</f>
        <v>0</v>
      </c>
      <c r="BR296">
        <f t="shared" si="8"/>
        <v>27811.004359543203</v>
      </c>
      <c r="BS296">
        <f t="shared" si="9"/>
        <v>0</v>
      </c>
    </row>
    <row r="297" spans="1:71" x14ac:dyDescent="0.25">
      <c r="A297" t="s">
        <v>365</v>
      </c>
      <c r="C297">
        <v>134.77392217705301</v>
      </c>
      <c r="D297" s="1">
        <v>7.3094166666666665</v>
      </c>
      <c r="E297" t="e">
        <v>#DIV/0!</v>
      </c>
      <c r="F297" t="s">
        <v>1403</v>
      </c>
      <c r="G297">
        <f>AVERAGE('neg_SIMCA_enrich&gt;10'!G298:I298)</f>
        <v>0</v>
      </c>
      <c r="J297">
        <f>AVERAGE('neg_SIMCA_enrich&gt;10'!J298:L298)</f>
        <v>0</v>
      </c>
      <c r="M297">
        <f>AVERAGE('neg_SIMCA_enrich&gt;10'!M298:O298)</f>
        <v>0</v>
      </c>
      <c r="P297">
        <f>AVERAGE('neg_SIMCA_enrich&gt;10'!P298:R298)</f>
        <v>0</v>
      </c>
      <c r="S297">
        <f>AVERAGE('neg_SIMCA_enrich&gt;10'!S298:U298)</f>
        <v>0</v>
      </c>
      <c r="V297">
        <f>AVERAGE('neg_SIMCA_enrich&gt;10'!V298:X298)</f>
        <v>21312.510311201902</v>
      </c>
      <c r="Y297">
        <f>AVERAGE('neg_SIMCA_enrich&gt;10'!Y298:AA298)</f>
        <v>4577.3638775261761</v>
      </c>
      <c r="AB297">
        <f>AVERAGE('neg_SIMCA_enrich&gt;10'!AB298:AD298)</f>
        <v>402.78292245750998</v>
      </c>
      <c r="AE297">
        <f>AVERAGE('neg_SIMCA_enrich&gt;10'!AE298:AG298)</f>
        <v>10455.010757398473</v>
      </c>
      <c r="AH297">
        <f>AVERAGE('neg_SIMCA_enrich&gt;10'!AH298:AJ298)</f>
        <v>0</v>
      </c>
      <c r="AK297">
        <f>AVERAGE('neg_SIMCA_enrich&gt;10'!AK298:AM298)</f>
        <v>15927.938958426566</v>
      </c>
      <c r="AN297">
        <f>AVERAGE('neg_SIMCA_enrich&gt;10'!AN298:AP298)</f>
        <v>0</v>
      </c>
      <c r="AQ297">
        <f>AVERAGE('neg_SIMCA_enrich&gt;10'!AQ298:AS298)</f>
        <v>0</v>
      </c>
      <c r="AT297">
        <f>AVERAGE('neg_SIMCA_enrich&gt;10'!AT298:AV298)</f>
        <v>0</v>
      </c>
      <c r="AW297">
        <f>AVERAGE('neg_SIMCA_enrich&gt;10'!AW298:AY298)</f>
        <v>0</v>
      </c>
      <c r="AZ297">
        <f>AVERAGE('neg_SIMCA_enrich&gt;10'!AZ298:BB298)</f>
        <v>194.86732386690031</v>
      </c>
      <c r="BC297">
        <f>AVERAGE('neg_SIMCA_enrich&gt;10'!BC298:BE298)</f>
        <v>0</v>
      </c>
      <c r="BF297">
        <f>AVERAGE('neg_SIMCA_enrich&gt;10'!BF298:BH298)</f>
        <v>145.44686640840433</v>
      </c>
      <c r="BI297">
        <f>AVERAGE('neg_SIMCA_enrich&gt;10'!BI298:BK298)</f>
        <v>10247.449705682224</v>
      </c>
      <c r="BL297">
        <f>AVERAGE('neg_SIMCA_enrich&gt;10'!BL298:BN298)</f>
        <v>0</v>
      </c>
      <c r="BO297">
        <f>AVERAGE('neg_SIMCA_enrich&gt;10'!BO298:BQ298)</f>
        <v>0</v>
      </c>
      <c r="BR297">
        <f t="shared" si="8"/>
        <v>21312.510311201902</v>
      </c>
      <c r="BS297">
        <f t="shared" si="9"/>
        <v>0</v>
      </c>
    </row>
    <row r="298" spans="1:71" x14ac:dyDescent="0.25">
      <c r="A298" t="s">
        <v>366</v>
      </c>
      <c r="C298">
        <v>134.81145066353901</v>
      </c>
      <c r="D298" s="1">
        <v>7.2621666666666673</v>
      </c>
      <c r="E298" t="e">
        <v>#DIV/0!</v>
      </c>
      <c r="F298" t="s">
        <v>1403</v>
      </c>
      <c r="G298">
        <f>AVERAGE('neg_SIMCA_enrich&gt;10'!G299:I299)</f>
        <v>0</v>
      </c>
      <c r="J298">
        <f>AVERAGE('neg_SIMCA_enrich&gt;10'!J299:L299)</f>
        <v>0</v>
      </c>
      <c r="M298">
        <f>AVERAGE('neg_SIMCA_enrich&gt;10'!M299:O299)</f>
        <v>0</v>
      </c>
      <c r="P298">
        <f>AVERAGE('neg_SIMCA_enrich&gt;10'!P299:R299)</f>
        <v>0</v>
      </c>
      <c r="S298">
        <f>AVERAGE('neg_SIMCA_enrich&gt;10'!S299:U299)</f>
        <v>0</v>
      </c>
      <c r="V298">
        <f>AVERAGE('neg_SIMCA_enrich&gt;10'!V299:X299)</f>
        <v>11588.305004883799</v>
      </c>
      <c r="Y298">
        <f>AVERAGE('neg_SIMCA_enrich&gt;10'!Y299:AA299)</f>
        <v>3352.56093062628</v>
      </c>
      <c r="AB298">
        <f>AVERAGE('neg_SIMCA_enrich&gt;10'!AB299:AD299)</f>
        <v>0</v>
      </c>
      <c r="AE298">
        <f>AVERAGE('neg_SIMCA_enrich&gt;10'!AE299:AG299)</f>
        <v>7520.2537881851204</v>
      </c>
      <c r="AH298">
        <f>AVERAGE('neg_SIMCA_enrich&gt;10'!AH299:AJ299)</f>
        <v>0</v>
      </c>
      <c r="AK298">
        <f>AVERAGE('neg_SIMCA_enrich&gt;10'!AK299:AM299)</f>
        <v>8494.708772576907</v>
      </c>
      <c r="AN298">
        <f>AVERAGE('neg_SIMCA_enrich&gt;10'!AN299:AP299)</f>
        <v>0</v>
      </c>
      <c r="AQ298">
        <f>AVERAGE('neg_SIMCA_enrich&gt;10'!AQ299:AS299)</f>
        <v>0</v>
      </c>
      <c r="AT298">
        <f>AVERAGE('neg_SIMCA_enrich&gt;10'!AT299:AV299)</f>
        <v>0</v>
      </c>
      <c r="AW298">
        <f>AVERAGE('neg_SIMCA_enrich&gt;10'!AW299:AY299)</f>
        <v>0</v>
      </c>
      <c r="AZ298">
        <f>AVERAGE('neg_SIMCA_enrich&gt;10'!AZ299:BB299)</f>
        <v>0</v>
      </c>
      <c r="BC298">
        <f>AVERAGE('neg_SIMCA_enrich&gt;10'!BC299:BE299)</f>
        <v>0</v>
      </c>
      <c r="BF298">
        <f>AVERAGE('neg_SIMCA_enrich&gt;10'!BF299:BH299)</f>
        <v>0</v>
      </c>
      <c r="BI298">
        <f>AVERAGE('neg_SIMCA_enrich&gt;10'!BI299:BK299)</f>
        <v>12810.092663547766</v>
      </c>
      <c r="BL298">
        <f>AVERAGE('neg_SIMCA_enrich&gt;10'!BL299:BN299)</f>
        <v>0</v>
      </c>
      <c r="BO298">
        <f>AVERAGE('neg_SIMCA_enrich&gt;10'!BO299:BQ299)</f>
        <v>0</v>
      </c>
      <c r="BR298">
        <f t="shared" si="8"/>
        <v>12810.092663547766</v>
      </c>
      <c r="BS298">
        <f t="shared" si="9"/>
        <v>0</v>
      </c>
    </row>
    <row r="299" spans="1:71" x14ac:dyDescent="0.25">
      <c r="A299" t="s">
        <v>367</v>
      </c>
      <c r="C299">
        <v>134.84403429751401</v>
      </c>
      <c r="D299" s="1">
        <v>7.3094833333333336</v>
      </c>
      <c r="E299" t="e">
        <v>#DIV/0!</v>
      </c>
      <c r="F299" t="s">
        <v>1403</v>
      </c>
      <c r="G299">
        <f>AVERAGE('neg_SIMCA_enrich&gt;10'!G300:I300)</f>
        <v>0</v>
      </c>
      <c r="J299">
        <f>AVERAGE('neg_SIMCA_enrich&gt;10'!J300:L300)</f>
        <v>0</v>
      </c>
      <c r="M299">
        <f>AVERAGE('neg_SIMCA_enrich&gt;10'!M300:O300)</f>
        <v>0</v>
      </c>
      <c r="P299">
        <f>AVERAGE('neg_SIMCA_enrich&gt;10'!P300:R300)</f>
        <v>0</v>
      </c>
      <c r="S299">
        <f>AVERAGE('neg_SIMCA_enrich&gt;10'!S300:U300)</f>
        <v>0</v>
      </c>
      <c r="V299">
        <f>AVERAGE('neg_SIMCA_enrich&gt;10'!V300:X300)</f>
        <v>31567.250977602631</v>
      </c>
      <c r="Y299">
        <f>AVERAGE('neg_SIMCA_enrich&gt;10'!Y300:AA300)</f>
        <v>6100.2565314684207</v>
      </c>
      <c r="AB299">
        <f>AVERAGE('neg_SIMCA_enrich&gt;10'!AB300:AD300)</f>
        <v>402.12210647244001</v>
      </c>
      <c r="AE299">
        <f>AVERAGE('neg_SIMCA_enrich&gt;10'!AE300:AG300)</f>
        <v>16671.251241082897</v>
      </c>
      <c r="AH299">
        <f>AVERAGE('neg_SIMCA_enrich&gt;10'!AH300:AJ300)</f>
        <v>0</v>
      </c>
      <c r="AK299">
        <f>AVERAGE('neg_SIMCA_enrich&gt;10'!AK300:AM300)</f>
        <v>24083.557605319133</v>
      </c>
      <c r="AN299">
        <f>AVERAGE('neg_SIMCA_enrich&gt;10'!AN300:AP300)</f>
        <v>0</v>
      </c>
      <c r="AQ299">
        <f>AVERAGE('neg_SIMCA_enrich&gt;10'!AQ300:AS300)</f>
        <v>0</v>
      </c>
      <c r="AT299">
        <f>AVERAGE('neg_SIMCA_enrich&gt;10'!AT300:AV300)</f>
        <v>0</v>
      </c>
      <c r="AW299">
        <f>AVERAGE('neg_SIMCA_enrich&gt;10'!AW300:AY300)</f>
        <v>0</v>
      </c>
      <c r="AZ299">
        <f>AVERAGE('neg_SIMCA_enrich&gt;10'!AZ300:BB300)</f>
        <v>195.77942297799234</v>
      </c>
      <c r="BC299">
        <f>AVERAGE('neg_SIMCA_enrich&gt;10'!BC300:BE300)</f>
        <v>0</v>
      </c>
      <c r="BF299">
        <f>AVERAGE('neg_SIMCA_enrich&gt;10'!BF300:BH300)</f>
        <v>145.61044371654367</v>
      </c>
      <c r="BI299">
        <f>AVERAGE('neg_SIMCA_enrich&gt;10'!BI300:BK300)</f>
        <v>15862.637304504495</v>
      </c>
      <c r="BL299">
        <f>AVERAGE('neg_SIMCA_enrich&gt;10'!BL300:BN300)</f>
        <v>0</v>
      </c>
      <c r="BO299">
        <f>AVERAGE('neg_SIMCA_enrich&gt;10'!BO300:BQ300)</f>
        <v>0</v>
      </c>
      <c r="BR299">
        <f t="shared" si="8"/>
        <v>31567.250977602631</v>
      </c>
      <c r="BS299">
        <f t="shared" si="9"/>
        <v>0</v>
      </c>
    </row>
    <row r="300" spans="1:71" x14ac:dyDescent="0.25">
      <c r="A300" t="s">
        <v>368</v>
      </c>
      <c r="C300">
        <v>134.87454759283</v>
      </c>
      <c r="D300" s="1">
        <v>4.5071166666666667</v>
      </c>
      <c r="E300">
        <v>636.22611348943656</v>
      </c>
      <c r="F300" t="s">
        <v>1403</v>
      </c>
      <c r="G300">
        <f>AVERAGE('neg_SIMCA_enrich&gt;10'!G301:I301)</f>
        <v>138646.72020338199</v>
      </c>
      <c r="J300">
        <f>AVERAGE('neg_SIMCA_enrich&gt;10'!J301:L301)</f>
        <v>144029.89663079198</v>
      </c>
      <c r="M300">
        <f>AVERAGE('neg_SIMCA_enrich&gt;10'!M301:O301)</f>
        <v>138335.29475572534</v>
      </c>
      <c r="P300">
        <f>AVERAGE('neg_SIMCA_enrich&gt;10'!P301:R301)</f>
        <v>140044.814584123</v>
      </c>
      <c r="S300">
        <f>AVERAGE('neg_SIMCA_enrich&gt;10'!S301:U301)</f>
        <v>123105.14399729199</v>
      </c>
      <c r="V300">
        <f>AVERAGE('neg_SIMCA_enrich&gt;10'!V301:X301)</f>
        <v>61579.215023936144</v>
      </c>
      <c r="Y300">
        <f>AVERAGE('neg_SIMCA_enrich&gt;10'!Y301:AA301)</f>
        <v>53433.68520356543</v>
      </c>
      <c r="AB300">
        <f>AVERAGE('neg_SIMCA_enrich&gt;10'!AB301:AD301)</f>
        <v>12370725.19699618</v>
      </c>
      <c r="AE300">
        <f>AVERAGE('neg_SIMCA_enrich&gt;10'!AE301:AG301)</f>
        <v>9233104.1230996158</v>
      </c>
      <c r="AH300">
        <f>AVERAGE('neg_SIMCA_enrich&gt;10'!AH301:AJ301)</f>
        <v>36721.017359572397</v>
      </c>
      <c r="AK300">
        <f>AVERAGE('neg_SIMCA_enrich&gt;10'!AK301:AM301)</f>
        <v>28052.965962277769</v>
      </c>
      <c r="AN300">
        <f>AVERAGE('neg_SIMCA_enrich&gt;10'!AN301:AP301)</f>
        <v>12012191.261807727</v>
      </c>
      <c r="AQ300">
        <f>AVERAGE('neg_SIMCA_enrich&gt;10'!AQ301:AS301)</f>
        <v>6373030.7798549198</v>
      </c>
      <c r="AT300">
        <f>AVERAGE('neg_SIMCA_enrich&gt;10'!AT301:AV301)</f>
        <v>5881751.1520816758</v>
      </c>
      <c r="AW300">
        <f>AVERAGE('neg_SIMCA_enrich&gt;10'!AW301:AY301)</f>
        <v>62841.701413710834</v>
      </c>
      <c r="AZ300">
        <f>AVERAGE('neg_SIMCA_enrich&gt;10'!AZ301:BB301)</f>
        <v>42536.052536773532</v>
      </c>
      <c r="BC300">
        <f>AVERAGE('neg_SIMCA_enrich&gt;10'!BC301:BE301)</f>
        <v>31845130.789099436</v>
      </c>
      <c r="BF300">
        <f>AVERAGE('neg_SIMCA_enrich&gt;10'!BF301:BH301)</f>
        <v>54969.450704165072</v>
      </c>
      <c r="BI300">
        <f>AVERAGE('neg_SIMCA_enrich&gt;10'!BI301:BK301)</f>
        <v>15883577.382353708</v>
      </c>
      <c r="BL300">
        <f>AVERAGE('neg_SIMCA_enrich&gt;10'!BL301:BN301)</f>
        <v>51935.353160940933</v>
      </c>
      <c r="BO300">
        <f>AVERAGE('neg_SIMCA_enrich&gt;10'!BO301:BQ301)</f>
        <v>50053.165240958268</v>
      </c>
      <c r="BR300">
        <f t="shared" si="8"/>
        <v>31845130.789099436</v>
      </c>
      <c r="BS300">
        <f t="shared" si="9"/>
        <v>50053.165240958268</v>
      </c>
    </row>
    <row r="301" spans="1:71" x14ac:dyDescent="0.25">
      <c r="A301" t="s">
        <v>369</v>
      </c>
      <c r="C301">
        <v>134.893967708552</v>
      </c>
      <c r="D301" s="1">
        <v>9.4912999999999997E-2</v>
      </c>
      <c r="E301" t="e">
        <v>#DIV/0!</v>
      </c>
      <c r="F301" t="s">
        <v>1403</v>
      </c>
      <c r="G301">
        <f>AVERAGE('neg_SIMCA_enrich&gt;10'!G302:I302)</f>
        <v>63704.462569564661</v>
      </c>
      <c r="J301">
        <f>AVERAGE('neg_SIMCA_enrich&gt;10'!J302:L302)</f>
        <v>0</v>
      </c>
      <c r="M301">
        <f>AVERAGE('neg_SIMCA_enrich&gt;10'!M302:O302)</f>
        <v>94364.890687637628</v>
      </c>
      <c r="P301">
        <f>AVERAGE('neg_SIMCA_enrich&gt;10'!P302:R302)</f>
        <v>30445.697591705131</v>
      </c>
      <c r="S301">
        <f>AVERAGE('neg_SIMCA_enrich&gt;10'!S302:U302)</f>
        <v>30886.647954744167</v>
      </c>
      <c r="V301">
        <f>AVERAGE('neg_SIMCA_enrich&gt;10'!V302:X302)</f>
        <v>0</v>
      </c>
      <c r="Y301">
        <f>AVERAGE('neg_SIMCA_enrich&gt;10'!Y302:AA302)</f>
        <v>0</v>
      </c>
      <c r="AB301">
        <f>AVERAGE('neg_SIMCA_enrich&gt;10'!AB302:AD302)</f>
        <v>0</v>
      </c>
      <c r="AE301">
        <f>AVERAGE('neg_SIMCA_enrich&gt;10'!AE302:AG302)</f>
        <v>0</v>
      </c>
      <c r="AH301">
        <f>AVERAGE('neg_SIMCA_enrich&gt;10'!AH302:AJ302)</f>
        <v>0</v>
      </c>
      <c r="AK301">
        <f>AVERAGE('neg_SIMCA_enrich&gt;10'!AK302:AM302)</f>
        <v>0</v>
      </c>
      <c r="AN301">
        <f>AVERAGE('neg_SIMCA_enrich&gt;10'!AN302:AP302)</f>
        <v>0</v>
      </c>
      <c r="AQ301">
        <f>AVERAGE('neg_SIMCA_enrich&gt;10'!AQ302:AS302)</f>
        <v>0</v>
      </c>
      <c r="AT301">
        <f>AVERAGE('neg_SIMCA_enrich&gt;10'!AT302:AV302)</f>
        <v>0</v>
      </c>
      <c r="AW301">
        <f>AVERAGE('neg_SIMCA_enrich&gt;10'!AW302:AY302)</f>
        <v>0</v>
      </c>
      <c r="AZ301">
        <f>AVERAGE('neg_SIMCA_enrich&gt;10'!AZ302:BB302)</f>
        <v>0</v>
      </c>
      <c r="BC301">
        <f>AVERAGE('neg_SIMCA_enrich&gt;10'!BC302:BE302)</f>
        <v>0</v>
      </c>
      <c r="BF301">
        <f>AVERAGE('neg_SIMCA_enrich&gt;10'!BF302:BH302)</f>
        <v>0</v>
      </c>
      <c r="BI301">
        <f>AVERAGE('neg_SIMCA_enrich&gt;10'!BI302:BK302)</f>
        <v>0</v>
      </c>
      <c r="BL301">
        <f>AVERAGE('neg_SIMCA_enrich&gt;10'!BL302:BN302)</f>
        <v>0</v>
      </c>
      <c r="BO301">
        <f>AVERAGE('neg_SIMCA_enrich&gt;10'!BO302:BQ302)</f>
        <v>0</v>
      </c>
      <c r="BR301">
        <f t="shared" si="8"/>
        <v>94364.890687637628</v>
      </c>
      <c r="BS301">
        <f t="shared" si="9"/>
        <v>0</v>
      </c>
    </row>
    <row r="302" spans="1:71" x14ac:dyDescent="0.25">
      <c r="A302" t="s">
        <v>370</v>
      </c>
      <c r="C302">
        <v>134.911239460876</v>
      </c>
      <c r="D302" s="1">
        <v>4.4921583333333333</v>
      </c>
      <c r="E302">
        <v>304.75168855969957</v>
      </c>
      <c r="F302" t="s">
        <v>1403</v>
      </c>
      <c r="G302">
        <f>AVERAGE('neg_SIMCA_enrich&gt;10'!G303:I303)</f>
        <v>136545.90752620736</v>
      </c>
      <c r="J302">
        <f>AVERAGE('neg_SIMCA_enrich&gt;10'!J303:L303)</f>
        <v>136488.77569657232</v>
      </c>
      <c r="M302">
        <f>AVERAGE('neg_SIMCA_enrich&gt;10'!M303:O303)</f>
        <v>128046.24052210066</v>
      </c>
      <c r="P302">
        <f>AVERAGE('neg_SIMCA_enrich&gt;10'!P303:R303)</f>
        <v>132855.20036884301</v>
      </c>
      <c r="S302">
        <f>AVERAGE('neg_SIMCA_enrich&gt;10'!S303:U303)</f>
        <v>116934.05675745702</v>
      </c>
      <c r="V302">
        <f>AVERAGE('neg_SIMCA_enrich&gt;10'!V303:X303)</f>
        <v>59741.794187955566</v>
      </c>
      <c r="Y302">
        <f>AVERAGE('neg_SIMCA_enrich&gt;10'!Y303:AA303)</f>
        <v>12199906.605281161</v>
      </c>
      <c r="AB302">
        <f>AVERAGE('neg_SIMCA_enrich&gt;10'!AB303:AD303)</f>
        <v>49849.513102863566</v>
      </c>
      <c r="AE302">
        <f>AVERAGE('neg_SIMCA_enrich&gt;10'!AE303:AG303)</f>
        <v>9926896.7280623298</v>
      </c>
      <c r="AH302">
        <f>AVERAGE('neg_SIMCA_enrich&gt;10'!AH303:AJ303)</f>
        <v>6914179.0906343637</v>
      </c>
      <c r="AK302">
        <f>AVERAGE('neg_SIMCA_enrich&gt;10'!AK303:AM303)</f>
        <v>30485.327841998067</v>
      </c>
      <c r="AN302">
        <f>AVERAGE('neg_SIMCA_enrich&gt;10'!AN303:AP303)</f>
        <v>21488.263828481467</v>
      </c>
      <c r="AQ302">
        <f>AVERAGE('neg_SIMCA_enrich&gt;10'!AQ303:AS303)</f>
        <v>6282594.8865269423</v>
      </c>
      <c r="AT302">
        <f>AVERAGE('neg_SIMCA_enrich&gt;10'!AT303:AV303)</f>
        <v>11594369.067766847</v>
      </c>
      <c r="AW302">
        <f>AVERAGE('neg_SIMCA_enrich&gt;10'!AW303:AY303)</f>
        <v>12971870.17797599</v>
      </c>
      <c r="AZ302">
        <f>AVERAGE('neg_SIMCA_enrich&gt;10'!AZ303:BB303)</f>
        <v>54388.615155695101</v>
      </c>
      <c r="BC302">
        <f>AVERAGE('neg_SIMCA_enrich&gt;10'!BC303:BE303)</f>
        <v>15913002.509517128</v>
      </c>
      <c r="BF302">
        <f>AVERAGE('neg_SIMCA_enrich&gt;10'!BF303:BH303)</f>
        <v>13974655.571058109</v>
      </c>
      <c r="BI302">
        <f>AVERAGE('neg_SIMCA_enrich&gt;10'!BI303:BK303)</f>
        <v>14410532.860878555</v>
      </c>
      <c r="BL302">
        <f>AVERAGE('neg_SIMCA_enrich&gt;10'!BL303:BN303)</f>
        <v>44445.139284578931</v>
      </c>
      <c r="BO302">
        <f>AVERAGE('neg_SIMCA_enrich&gt;10'!BO303:BQ303)</f>
        <v>52216.289874304792</v>
      </c>
      <c r="BR302">
        <f t="shared" si="8"/>
        <v>15913002.509517128</v>
      </c>
      <c r="BS302">
        <f t="shared" si="9"/>
        <v>52216.289874304792</v>
      </c>
    </row>
    <row r="303" spans="1:71" x14ac:dyDescent="0.25">
      <c r="A303" t="s">
        <v>371</v>
      </c>
      <c r="B303" t="s">
        <v>1481</v>
      </c>
      <c r="C303">
        <v>134.97920211134101</v>
      </c>
      <c r="D303" s="1">
        <v>4.4889666666666672</v>
      </c>
      <c r="E303">
        <v>19.657378841810299</v>
      </c>
      <c r="F303" t="s">
        <v>1403</v>
      </c>
      <c r="G303">
        <f>AVERAGE('neg_SIMCA_enrich&gt;10'!G304:I304)</f>
        <v>46304.245139440296</v>
      </c>
      <c r="J303">
        <f>AVERAGE('neg_SIMCA_enrich&gt;10'!J304:L304)</f>
        <v>46806.940240360862</v>
      </c>
      <c r="M303">
        <f>AVERAGE('neg_SIMCA_enrich&gt;10'!M304:O304)</f>
        <v>45135.049445705466</v>
      </c>
      <c r="P303">
        <f>AVERAGE('neg_SIMCA_enrich&gt;10'!P304:R304)</f>
        <v>45448.21615756947</v>
      </c>
      <c r="S303">
        <f>AVERAGE('neg_SIMCA_enrich&gt;10'!S304:U304)</f>
        <v>42837.292133777868</v>
      </c>
      <c r="V303">
        <f>AVERAGE('neg_SIMCA_enrich&gt;10'!V304:X304)</f>
        <v>17134.7331821111</v>
      </c>
      <c r="Y303">
        <f>AVERAGE('neg_SIMCA_enrich&gt;10'!Y304:AA304)</f>
        <v>19411.824758116567</v>
      </c>
      <c r="AB303">
        <f>AVERAGE('neg_SIMCA_enrich&gt;10'!AB304:AD304)</f>
        <v>12761.796739146826</v>
      </c>
      <c r="AE303">
        <f>AVERAGE('neg_SIMCA_enrich&gt;10'!AE304:AG304)</f>
        <v>13412.057092410267</v>
      </c>
      <c r="AH303">
        <f>AVERAGE('neg_SIMCA_enrich&gt;10'!AH304:AJ304)</f>
        <v>138462.87968155267</v>
      </c>
      <c r="AK303">
        <f>AVERAGE('neg_SIMCA_enrich&gt;10'!AK304:AM304)</f>
        <v>606097.96949090238</v>
      </c>
      <c r="AN303">
        <f>AVERAGE('neg_SIMCA_enrich&gt;10'!AN304:AP304)</f>
        <v>411320.83553783857</v>
      </c>
      <c r="AQ303">
        <f>AVERAGE('neg_SIMCA_enrich&gt;10'!AQ304:AS304)</f>
        <v>288694.65592809633</v>
      </c>
      <c r="AT303">
        <f>AVERAGE('neg_SIMCA_enrich&gt;10'!AT304:AV304)</f>
        <v>530424.80040645739</v>
      </c>
      <c r="AW303">
        <f>AVERAGE('neg_SIMCA_enrich&gt;10'!AW304:AY304)</f>
        <v>17649.3904068747</v>
      </c>
      <c r="AZ303">
        <f>AVERAGE('neg_SIMCA_enrich&gt;10'!AZ304:BB304)</f>
        <v>77485.189226325092</v>
      </c>
      <c r="BC303">
        <f>AVERAGE('neg_SIMCA_enrich&gt;10'!BC304:BE304)</f>
        <v>19385.533397140334</v>
      </c>
      <c r="BF303">
        <f>AVERAGE('neg_SIMCA_enrich&gt;10'!BF304:BH304)</f>
        <v>24254.783761574061</v>
      </c>
      <c r="BI303">
        <f>AVERAGE('neg_SIMCA_enrich&gt;10'!BI304:BK304)</f>
        <v>104657.88481535367</v>
      </c>
      <c r="BL303">
        <f>AVERAGE('neg_SIMCA_enrich&gt;10'!BL304:BN304)</f>
        <v>23289.714512327304</v>
      </c>
      <c r="BO303">
        <f>AVERAGE('neg_SIMCA_enrich&gt;10'!BO304:BQ304)</f>
        <v>30833.102132709635</v>
      </c>
      <c r="BR303">
        <f t="shared" si="8"/>
        <v>606097.96949090238</v>
      </c>
      <c r="BS303">
        <f t="shared" si="9"/>
        <v>30833.102132709635</v>
      </c>
    </row>
    <row r="304" spans="1:71" x14ac:dyDescent="0.25">
      <c r="A304" t="s">
        <v>372</v>
      </c>
      <c r="B304" t="s">
        <v>1482</v>
      </c>
      <c r="C304">
        <v>135.04440041580099</v>
      </c>
      <c r="D304" s="1">
        <v>4.6915666666666676</v>
      </c>
      <c r="E304">
        <v>19.626571517829596</v>
      </c>
      <c r="F304" t="s">
        <v>1403</v>
      </c>
      <c r="G304">
        <f>AVERAGE('neg_SIMCA_enrich&gt;10'!G305:I305)</f>
        <v>73259.843982266073</v>
      </c>
      <c r="J304">
        <f>AVERAGE('neg_SIMCA_enrich&gt;10'!J305:L305)</f>
        <v>78429.571792319461</v>
      </c>
      <c r="M304">
        <f>AVERAGE('neg_SIMCA_enrich&gt;10'!M305:O305)</f>
        <v>73999.889069408935</v>
      </c>
      <c r="P304">
        <f>AVERAGE('neg_SIMCA_enrich&gt;10'!P305:R305)</f>
        <v>75392.830528831531</v>
      </c>
      <c r="S304">
        <f>AVERAGE('neg_SIMCA_enrich&gt;10'!S305:U305)</f>
        <v>67833.062209085198</v>
      </c>
      <c r="V304">
        <f>AVERAGE('neg_SIMCA_enrich&gt;10'!V305:X305)</f>
        <v>1046621.4717361502</v>
      </c>
      <c r="Y304">
        <f>AVERAGE('neg_SIMCA_enrich&gt;10'!Y305:AA305)</f>
        <v>1938185.9351075201</v>
      </c>
      <c r="AB304">
        <f>AVERAGE('neg_SIMCA_enrich&gt;10'!AB305:AD305)</f>
        <v>1646953.7032068137</v>
      </c>
      <c r="AE304">
        <f>AVERAGE('neg_SIMCA_enrich&gt;10'!AE305:AG305)</f>
        <v>1864652.01988795</v>
      </c>
      <c r="AH304">
        <f>AVERAGE('neg_SIMCA_enrich&gt;10'!AH305:AJ305)</f>
        <v>1716660.7152934999</v>
      </c>
      <c r="AK304">
        <f>AVERAGE('neg_SIMCA_enrich&gt;10'!AK305:AM305)</f>
        <v>1654964.9577794366</v>
      </c>
      <c r="AN304">
        <f>AVERAGE('neg_SIMCA_enrich&gt;10'!AN305:AP305)</f>
        <v>1735303.8888119168</v>
      </c>
      <c r="AQ304">
        <f>AVERAGE('neg_SIMCA_enrich&gt;10'!AQ305:AS305)</f>
        <v>1816445.9616613965</v>
      </c>
      <c r="AT304">
        <f>AVERAGE('neg_SIMCA_enrich&gt;10'!AT305:AV305)</f>
        <v>1860542.9280701398</v>
      </c>
      <c r="AW304">
        <f>AVERAGE('neg_SIMCA_enrich&gt;10'!AW305:AY305)</f>
        <v>613657.05011583294</v>
      </c>
      <c r="AZ304">
        <f>AVERAGE('neg_SIMCA_enrich&gt;10'!AZ305:BB305)</f>
        <v>635954.71315564774</v>
      </c>
      <c r="BC304">
        <f>AVERAGE('neg_SIMCA_enrich&gt;10'!BC305:BE305)</f>
        <v>672678.208425574</v>
      </c>
      <c r="BF304">
        <f>AVERAGE('neg_SIMCA_enrich&gt;10'!BF305:BH305)</f>
        <v>805631.34467907005</v>
      </c>
      <c r="BI304">
        <f>AVERAGE('neg_SIMCA_enrich&gt;10'!BI305:BK305)</f>
        <v>715336.62063663651</v>
      </c>
      <c r="BL304">
        <f>AVERAGE('neg_SIMCA_enrich&gt;10'!BL305:BN305)</f>
        <v>823365.60023902787</v>
      </c>
      <c r="BO304">
        <f>AVERAGE('neg_SIMCA_enrich&gt;10'!BO305:BQ305)</f>
        <v>98753.15886663094</v>
      </c>
      <c r="BR304">
        <f t="shared" si="8"/>
        <v>1938185.9351075201</v>
      </c>
      <c r="BS304">
        <f t="shared" si="9"/>
        <v>98753.15886663094</v>
      </c>
    </row>
    <row r="305" spans="1:71" x14ac:dyDescent="0.25">
      <c r="A305" t="s">
        <v>373</v>
      </c>
      <c r="C305">
        <v>135.15541203551399</v>
      </c>
      <c r="D305" s="1">
        <v>7.5062999999999995</v>
      </c>
      <c r="E305" t="e">
        <v>#DIV/0!</v>
      </c>
      <c r="F305" t="s">
        <v>1403</v>
      </c>
      <c r="G305">
        <f>AVERAGE('neg_SIMCA_enrich&gt;10'!G306:I306)</f>
        <v>0</v>
      </c>
      <c r="J305">
        <f>AVERAGE('neg_SIMCA_enrich&gt;10'!J306:L306)</f>
        <v>0</v>
      </c>
      <c r="M305">
        <f>AVERAGE('neg_SIMCA_enrich&gt;10'!M306:O306)</f>
        <v>0</v>
      </c>
      <c r="P305">
        <f>AVERAGE('neg_SIMCA_enrich&gt;10'!P306:R306)</f>
        <v>0</v>
      </c>
      <c r="S305">
        <f>AVERAGE('neg_SIMCA_enrich&gt;10'!S306:U306)</f>
        <v>0</v>
      </c>
      <c r="V305">
        <f>AVERAGE('neg_SIMCA_enrich&gt;10'!V306:X306)</f>
        <v>30041.497272364268</v>
      </c>
      <c r="Y305">
        <f>AVERAGE('neg_SIMCA_enrich&gt;10'!Y306:AA306)</f>
        <v>6077.8090173629998</v>
      </c>
      <c r="AB305">
        <f>AVERAGE('neg_SIMCA_enrich&gt;10'!AB306:AD306)</f>
        <v>935.61389691282659</v>
      </c>
      <c r="AE305">
        <f>AVERAGE('neg_SIMCA_enrich&gt;10'!AE306:AG306)</f>
        <v>18602.704190996967</v>
      </c>
      <c r="AH305">
        <f>AVERAGE('neg_SIMCA_enrich&gt;10'!AH306:AJ306)</f>
        <v>168.02059669155534</v>
      </c>
      <c r="AK305">
        <f>AVERAGE('neg_SIMCA_enrich&gt;10'!AK306:AM306)</f>
        <v>24819.014321410799</v>
      </c>
      <c r="AN305">
        <f>AVERAGE('neg_SIMCA_enrich&gt;10'!AN306:AP306)</f>
        <v>0</v>
      </c>
      <c r="AQ305">
        <f>AVERAGE('neg_SIMCA_enrich&gt;10'!AQ306:AS306)</f>
        <v>0</v>
      </c>
      <c r="AT305">
        <f>AVERAGE('neg_SIMCA_enrich&gt;10'!AT306:AV306)</f>
        <v>0</v>
      </c>
      <c r="AW305">
        <f>AVERAGE('neg_SIMCA_enrich&gt;10'!AW306:AY306)</f>
        <v>0</v>
      </c>
      <c r="AZ305">
        <f>AVERAGE('neg_SIMCA_enrich&gt;10'!AZ306:BB306)</f>
        <v>386.7177469482433</v>
      </c>
      <c r="BC305">
        <f>AVERAGE('neg_SIMCA_enrich&gt;10'!BC306:BE306)</f>
        <v>0</v>
      </c>
      <c r="BF305">
        <f>AVERAGE('neg_SIMCA_enrich&gt;10'!BF306:BH306)</f>
        <v>279.33783382500536</v>
      </c>
      <c r="BI305">
        <f>AVERAGE('neg_SIMCA_enrich&gt;10'!BI306:BK306)</f>
        <v>13064.871436240166</v>
      </c>
      <c r="BL305">
        <f>AVERAGE('neg_SIMCA_enrich&gt;10'!BL306:BN306)</f>
        <v>0</v>
      </c>
      <c r="BO305">
        <f>AVERAGE('neg_SIMCA_enrich&gt;10'!BO306:BQ306)</f>
        <v>0</v>
      </c>
      <c r="BR305">
        <f t="shared" si="8"/>
        <v>30041.497272364268</v>
      </c>
      <c r="BS305">
        <f t="shared" si="9"/>
        <v>0</v>
      </c>
    </row>
    <row r="306" spans="1:71" x14ac:dyDescent="0.25">
      <c r="A306" t="s">
        <v>374</v>
      </c>
      <c r="C306">
        <v>135.162839989106</v>
      </c>
      <c r="D306" s="1">
        <v>7.434591666666666</v>
      </c>
      <c r="E306" t="e">
        <v>#DIV/0!</v>
      </c>
      <c r="F306" t="s">
        <v>1403</v>
      </c>
      <c r="G306">
        <f>AVERAGE('neg_SIMCA_enrich&gt;10'!G307:I307)</f>
        <v>0</v>
      </c>
      <c r="J306">
        <f>AVERAGE('neg_SIMCA_enrich&gt;10'!J307:L307)</f>
        <v>0</v>
      </c>
      <c r="M306">
        <f>AVERAGE('neg_SIMCA_enrich&gt;10'!M307:O307)</f>
        <v>0</v>
      </c>
      <c r="P306">
        <f>AVERAGE('neg_SIMCA_enrich&gt;10'!P307:R307)</f>
        <v>0</v>
      </c>
      <c r="S306">
        <f>AVERAGE('neg_SIMCA_enrich&gt;10'!S307:U307)</f>
        <v>0</v>
      </c>
      <c r="V306">
        <f>AVERAGE('neg_SIMCA_enrich&gt;10'!V307:X307)</f>
        <v>17845.480039591464</v>
      </c>
      <c r="Y306">
        <f>AVERAGE('neg_SIMCA_enrich&gt;10'!Y307:AA307)</f>
        <v>4726.0991911734372</v>
      </c>
      <c r="AB306">
        <f>AVERAGE('neg_SIMCA_enrich&gt;10'!AB307:AD307)</f>
        <v>924.29621344235909</v>
      </c>
      <c r="AE306">
        <f>AVERAGE('neg_SIMCA_enrich&gt;10'!AE307:AG307)</f>
        <v>11523.3597913213</v>
      </c>
      <c r="AH306">
        <f>AVERAGE('neg_SIMCA_enrich&gt;10'!AH307:AJ307)</f>
        <v>166.86463582356768</v>
      </c>
      <c r="AK306">
        <f>AVERAGE('neg_SIMCA_enrich&gt;10'!AK307:AM307)</f>
        <v>14084.434250019069</v>
      </c>
      <c r="AN306">
        <f>AVERAGE('neg_SIMCA_enrich&gt;10'!AN307:AP307)</f>
        <v>0</v>
      </c>
      <c r="AQ306">
        <f>AVERAGE('neg_SIMCA_enrich&gt;10'!AQ307:AS307)</f>
        <v>0</v>
      </c>
      <c r="AT306">
        <f>AVERAGE('neg_SIMCA_enrich&gt;10'!AT307:AV307)</f>
        <v>0</v>
      </c>
      <c r="AW306">
        <f>AVERAGE('neg_SIMCA_enrich&gt;10'!AW307:AY307)</f>
        <v>0</v>
      </c>
      <c r="AZ306">
        <f>AVERAGE('neg_SIMCA_enrich&gt;10'!AZ307:BB307)</f>
        <v>383.42068386008668</v>
      </c>
      <c r="BC306">
        <f>AVERAGE('neg_SIMCA_enrich&gt;10'!BC307:BE307)</f>
        <v>0</v>
      </c>
      <c r="BF306">
        <f>AVERAGE('neg_SIMCA_enrich&gt;10'!BF307:BH307)</f>
        <v>277.933796766493</v>
      </c>
      <c r="BI306">
        <f>AVERAGE('neg_SIMCA_enrich&gt;10'!BI307:BK307)</f>
        <v>13622.886450451268</v>
      </c>
      <c r="BL306">
        <f>AVERAGE('neg_SIMCA_enrich&gt;10'!BL307:BN307)</f>
        <v>0</v>
      </c>
      <c r="BO306">
        <f>AVERAGE('neg_SIMCA_enrich&gt;10'!BO307:BQ307)</f>
        <v>0</v>
      </c>
      <c r="BR306">
        <f t="shared" si="8"/>
        <v>17845.480039591464</v>
      </c>
      <c r="BS306">
        <f t="shared" si="9"/>
        <v>0</v>
      </c>
    </row>
    <row r="307" spans="1:71" x14ac:dyDescent="0.25">
      <c r="A307" t="s">
        <v>375</v>
      </c>
      <c r="C307">
        <v>135.18497740783801</v>
      </c>
      <c r="D307" s="1">
        <v>7.427083333333333</v>
      </c>
      <c r="E307" t="e">
        <v>#DIV/0!</v>
      </c>
      <c r="F307" t="s">
        <v>1403</v>
      </c>
      <c r="G307">
        <f>AVERAGE('neg_SIMCA_enrich&gt;10'!G308:I308)</f>
        <v>0</v>
      </c>
      <c r="J307">
        <f>AVERAGE('neg_SIMCA_enrich&gt;10'!J308:L308)</f>
        <v>0</v>
      </c>
      <c r="M307">
        <f>AVERAGE('neg_SIMCA_enrich&gt;10'!M308:O308)</f>
        <v>0</v>
      </c>
      <c r="P307">
        <f>AVERAGE('neg_SIMCA_enrich&gt;10'!P308:R308)</f>
        <v>0</v>
      </c>
      <c r="S307">
        <f>AVERAGE('neg_SIMCA_enrich&gt;10'!S308:U308)</f>
        <v>0</v>
      </c>
      <c r="V307">
        <f>AVERAGE('neg_SIMCA_enrich&gt;10'!V308:X308)</f>
        <v>20251.481184880566</v>
      </c>
      <c r="Y307">
        <f>AVERAGE('neg_SIMCA_enrich&gt;10'!Y308:AA308)</f>
        <v>4759.7994626264399</v>
      </c>
      <c r="AB307">
        <f>AVERAGE('neg_SIMCA_enrich&gt;10'!AB308:AD308)</f>
        <v>512.14710491816061</v>
      </c>
      <c r="AE307">
        <f>AVERAGE('neg_SIMCA_enrich&gt;10'!AE308:AG308)</f>
        <v>12382.654677266264</v>
      </c>
      <c r="AH307">
        <f>AVERAGE('neg_SIMCA_enrich&gt;10'!AH308:AJ308)</f>
        <v>168.54132295871298</v>
      </c>
      <c r="AK307">
        <f>AVERAGE('neg_SIMCA_enrich&gt;10'!AK308:AM308)</f>
        <v>17051.690129252132</v>
      </c>
      <c r="AN307">
        <f>AVERAGE('neg_SIMCA_enrich&gt;10'!AN308:AP308)</f>
        <v>0</v>
      </c>
      <c r="AQ307">
        <f>AVERAGE('neg_SIMCA_enrich&gt;10'!AQ308:AS308)</f>
        <v>0</v>
      </c>
      <c r="AT307">
        <f>AVERAGE('neg_SIMCA_enrich&gt;10'!AT308:AV308)</f>
        <v>0</v>
      </c>
      <c r="AW307">
        <f>AVERAGE('neg_SIMCA_enrich&gt;10'!AW308:AY308)</f>
        <v>0</v>
      </c>
      <c r="AZ307">
        <f>AVERAGE('neg_SIMCA_enrich&gt;10'!AZ308:BB308)</f>
        <v>384.92565380859332</v>
      </c>
      <c r="BC307">
        <f>AVERAGE('neg_SIMCA_enrich&gt;10'!BC308:BE308)</f>
        <v>0</v>
      </c>
      <c r="BF307">
        <f>AVERAGE('neg_SIMCA_enrich&gt;10'!BF308:BH308)</f>
        <v>279.80664157613131</v>
      </c>
      <c r="BI307">
        <f>AVERAGE('neg_SIMCA_enrich&gt;10'!BI308:BK308)</f>
        <v>12160.571698666632</v>
      </c>
      <c r="BL307">
        <f>AVERAGE('neg_SIMCA_enrich&gt;10'!BL308:BN308)</f>
        <v>0</v>
      </c>
      <c r="BO307">
        <f>AVERAGE('neg_SIMCA_enrich&gt;10'!BO308:BQ308)</f>
        <v>0</v>
      </c>
      <c r="BR307">
        <f t="shared" si="8"/>
        <v>20251.481184880566</v>
      </c>
      <c r="BS307">
        <f t="shared" si="9"/>
        <v>0</v>
      </c>
    </row>
    <row r="308" spans="1:71" x14ac:dyDescent="0.25">
      <c r="A308" t="s">
        <v>376</v>
      </c>
      <c r="C308">
        <v>135.24133527897999</v>
      </c>
      <c r="D308" s="1">
        <v>7.3252833333333331</v>
      </c>
      <c r="E308" t="e">
        <v>#DIV/0!</v>
      </c>
      <c r="F308" t="s">
        <v>1403</v>
      </c>
      <c r="G308">
        <f>AVERAGE('neg_SIMCA_enrich&gt;10'!G309:I309)</f>
        <v>0</v>
      </c>
      <c r="J308">
        <f>AVERAGE('neg_SIMCA_enrich&gt;10'!J309:L309)</f>
        <v>0</v>
      </c>
      <c r="M308">
        <f>AVERAGE('neg_SIMCA_enrich&gt;10'!M309:O309)</f>
        <v>0</v>
      </c>
      <c r="P308">
        <f>AVERAGE('neg_SIMCA_enrich&gt;10'!P309:R309)</f>
        <v>0</v>
      </c>
      <c r="S308">
        <f>AVERAGE('neg_SIMCA_enrich&gt;10'!S309:U309)</f>
        <v>0</v>
      </c>
      <c r="V308">
        <f>AVERAGE('neg_SIMCA_enrich&gt;10'!V309:X309)</f>
        <v>14036.61145776629</v>
      </c>
      <c r="Y308">
        <f>AVERAGE('neg_SIMCA_enrich&gt;10'!Y309:AA309)</f>
        <v>5379.8218312468498</v>
      </c>
      <c r="AB308">
        <f>AVERAGE('neg_SIMCA_enrich&gt;10'!AB309:AD309)</f>
        <v>924.7927709467973</v>
      </c>
      <c r="AE308">
        <f>AVERAGE('neg_SIMCA_enrich&gt;10'!AE309:AG309)</f>
        <v>12626.147863029901</v>
      </c>
      <c r="AH308">
        <f>AVERAGE('neg_SIMCA_enrich&gt;10'!AH309:AJ309)</f>
        <v>166.84278411708735</v>
      </c>
      <c r="AK308">
        <f>AVERAGE('neg_SIMCA_enrich&gt;10'!AK309:AM309)</f>
        <v>16433.971980504699</v>
      </c>
      <c r="AN308">
        <f>AVERAGE('neg_SIMCA_enrich&gt;10'!AN309:AP309)</f>
        <v>0</v>
      </c>
      <c r="AQ308">
        <f>AVERAGE('neg_SIMCA_enrich&gt;10'!AQ309:AS309)</f>
        <v>0</v>
      </c>
      <c r="AT308">
        <f>AVERAGE('neg_SIMCA_enrich&gt;10'!AT309:AV309)</f>
        <v>0</v>
      </c>
      <c r="AW308">
        <f>AVERAGE('neg_SIMCA_enrich&gt;10'!AW309:AY309)</f>
        <v>0</v>
      </c>
      <c r="AZ308">
        <f>AVERAGE('neg_SIMCA_enrich&gt;10'!AZ309:BB309)</f>
        <v>383.10911718750003</v>
      </c>
      <c r="BC308">
        <f>AVERAGE('neg_SIMCA_enrich&gt;10'!BC309:BE309)</f>
        <v>0</v>
      </c>
      <c r="BF308">
        <f>AVERAGE('neg_SIMCA_enrich&gt;10'!BF309:BH309)</f>
        <v>277.93751678310304</v>
      </c>
      <c r="BI308">
        <f>AVERAGE('neg_SIMCA_enrich&gt;10'!BI309:BK309)</f>
        <v>12652.214599069086</v>
      </c>
      <c r="BL308">
        <f>AVERAGE('neg_SIMCA_enrich&gt;10'!BL309:BN309)</f>
        <v>0</v>
      </c>
      <c r="BO308">
        <f>AVERAGE('neg_SIMCA_enrich&gt;10'!BO309:BQ309)</f>
        <v>0</v>
      </c>
      <c r="BR308">
        <f t="shared" si="8"/>
        <v>16433.971980504699</v>
      </c>
      <c r="BS308">
        <f t="shared" si="9"/>
        <v>0</v>
      </c>
    </row>
    <row r="309" spans="1:71" x14ac:dyDescent="0.25">
      <c r="A309" t="s">
        <v>377</v>
      </c>
      <c r="C309">
        <v>135.27168384326799</v>
      </c>
      <c r="D309" s="1">
        <v>7.3720833333333333</v>
      </c>
      <c r="E309" t="e">
        <v>#DIV/0!</v>
      </c>
      <c r="F309" t="s">
        <v>1403</v>
      </c>
      <c r="G309">
        <f>AVERAGE('neg_SIMCA_enrich&gt;10'!G310:I310)</f>
        <v>0</v>
      </c>
      <c r="J309">
        <f>AVERAGE('neg_SIMCA_enrich&gt;10'!J310:L310)</f>
        <v>0</v>
      </c>
      <c r="M309">
        <f>AVERAGE('neg_SIMCA_enrich&gt;10'!M310:O310)</f>
        <v>0</v>
      </c>
      <c r="P309">
        <f>AVERAGE('neg_SIMCA_enrich&gt;10'!P310:R310)</f>
        <v>0</v>
      </c>
      <c r="S309">
        <f>AVERAGE('neg_SIMCA_enrich&gt;10'!S310:U310)</f>
        <v>0</v>
      </c>
      <c r="V309">
        <f>AVERAGE('neg_SIMCA_enrich&gt;10'!V310:X310)</f>
        <v>27499.179166503203</v>
      </c>
      <c r="Y309">
        <f>AVERAGE('neg_SIMCA_enrich&gt;10'!Y310:AA310)</f>
        <v>6344.7714982014995</v>
      </c>
      <c r="AB309">
        <f>AVERAGE('neg_SIMCA_enrich&gt;10'!AB310:AD310)</f>
        <v>2238.9348542569101</v>
      </c>
      <c r="AE309">
        <f>AVERAGE('neg_SIMCA_enrich&gt;10'!AE310:AG310)</f>
        <v>17503.595489514235</v>
      </c>
      <c r="AH309">
        <f>AVERAGE('neg_SIMCA_enrich&gt;10'!AH310:AJ310)</f>
        <v>0</v>
      </c>
      <c r="AK309">
        <f>AVERAGE('neg_SIMCA_enrich&gt;10'!AK310:AM310)</f>
        <v>21103.256909025466</v>
      </c>
      <c r="AN309">
        <f>AVERAGE('neg_SIMCA_enrich&gt;10'!AN310:AP310)</f>
        <v>0</v>
      </c>
      <c r="AQ309">
        <f>AVERAGE('neg_SIMCA_enrich&gt;10'!AQ310:AS310)</f>
        <v>0</v>
      </c>
      <c r="AT309">
        <f>AVERAGE('neg_SIMCA_enrich&gt;10'!AT310:AV310)</f>
        <v>158.10560342353699</v>
      </c>
      <c r="AW309">
        <f>AVERAGE('neg_SIMCA_enrich&gt;10'!AW310:AY310)</f>
        <v>0</v>
      </c>
      <c r="AZ309">
        <f>AVERAGE('neg_SIMCA_enrich&gt;10'!AZ310:BB310)</f>
        <v>0</v>
      </c>
      <c r="BC309">
        <f>AVERAGE('neg_SIMCA_enrich&gt;10'!BC310:BE310)</f>
        <v>0</v>
      </c>
      <c r="BF309">
        <f>AVERAGE('neg_SIMCA_enrich&gt;10'!BF310:BH310)</f>
        <v>0</v>
      </c>
      <c r="BI309">
        <f>AVERAGE('neg_SIMCA_enrich&gt;10'!BI310:BK310)</f>
        <v>14000.965482739368</v>
      </c>
      <c r="BL309">
        <f>AVERAGE('neg_SIMCA_enrich&gt;10'!BL310:BN310)</f>
        <v>0</v>
      </c>
      <c r="BO309">
        <f>AVERAGE('neg_SIMCA_enrich&gt;10'!BO310:BQ310)</f>
        <v>0</v>
      </c>
      <c r="BR309">
        <f t="shared" si="8"/>
        <v>27499.179166503203</v>
      </c>
      <c r="BS309">
        <f t="shared" si="9"/>
        <v>0</v>
      </c>
    </row>
    <row r="310" spans="1:71" x14ac:dyDescent="0.25">
      <c r="A310" t="s">
        <v>378</v>
      </c>
      <c r="C310">
        <v>135.38444107461899</v>
      </c>
      <c r="D310" s="1">
        <v>7.3253166666666667</v>
      </c>
      <c r="E310" t="e">
        <v>#DIV/0!</v>
      </c>
      <c r="F310" t="s">
        <v>1403</v>
      </c>
      <c r="G310">
        <f>AVERAGE('neg_SIMCA_enrich&gt;10'!G311:I311)</f>
        <v>0</v>
      </c>
      <c r="J310">
        <f>AVERAGE('neg_SIMCA_enrich&gt;10'!J311:L311)</f>
        <v>0</v>
      </c>
      <c r="M310">
        <f>AVERAGE('neg_SIMCA_enrich&gt;10'!M311:O311)</f>
        <v>0</v>
      </c>
      <c r="P310">
        <f>AVERAGE('neg_SIMCA_enrich&gt;10'!P311:R311)</f>
        <v>0</v>
      </c>
      <c r="S310">
        <f>AVERAGE('neg_SIMCA_enrich&gt;10'!S311:U311)</f>
        <v>0</v>
      </c>
      <c r="V310">
        <f>AVERAGE('neg_SIMCA_enrich&gt;10'!V311:X311)</f>
        <v>17017.004014715229</v>
      </c>
      <c r="Y310">
        <f>AVERAGE('neg_SIMCA_enrich&gt;10'!Y311:AA311)</f>
        <v>7610.2943486528566</v>
      </c>
      <c r="AB310">
        <f>AVERAGE('neg_SIMCA_enrich&gt;10'!AB311:AD311)</f>
        <v>2150.5130575121025</v>
      </c>
      <c r="AE310">
        <f>AVERAGE('neg_SIMCA_enrich&gt;10'!AE311:AG311)</f>
        <v>15544.5113292078</v>
      </c>
      <c r="AH310">
        <f>AVERAGE('neg_SIMCA_enrich&gt;10'!AH311:AJ311)</f>
        <v>184.94307523454935</v>
      </c>
      <c r="AK310">
        <f>AVERAGE('neg_SIMCA_enrich&gt;10'!AK311:AM311)</f>
        <v>18920.983186089266</v>
      </c>
      <c r="AN310">
        <f>AVERAGE('neg_SIMCA_enrich&gt;10'!AN311:AP311)</f>
        <v>305.95390833900098</v>
      </c>
      <c r="AQ310">
        <f>AVERAGE('neg_SIMCA_enrich&gt;10'!AQ311:AS311)</f>
        <v>0</v>
      </c>
      <c r="AT310">
        <f>AVERAGE('neg_SIMCA_enrich&gt;10'!AT311:AV311)</f>
        <v>0</v>
      </c>
      <c r="AW310">
        <f>AVERAGE('neg_SIMCA_enrich&gt;10'!AW311:AY311)</f>
        <v>195.22645155164935</v>
      </c>
      <c r="AZ310">
        <f>AVERAGE('neg_SIMCA_enrich&gt;10'!AZ311:BB311)</f>
        <v>652.49787145589335</v>
      </c>
      <c r="BC310">
        <f>AVERAGE('neg_SIMCA_enrich&gt;10'!BC311:BE311)</f>
        <v>0</v>
      </c>
      <c r="BF310">
        <f>AVERAGE('neg_SIMCA_enrich&gt;10'!BF311:BH311)</f>
        <v>500.94735120264704</v>
      </c>
      <c r="BI310">
        <f>AVERAGE('neg_SIMCA_enrich&gt;10'!BI311:BK311)</f>
        <v>11849.503768420351</v>
      </c>
      <c r="BL310">
        <f>AVERAGE('neg_SIMCA_enrich&gt;10'!BL311:BN311)</f>
        <v>0</v>
      </c>
      <c r="BO310">
        <f>AVERAGE('neg_SIMCA_enrich&gt;10'!BO311:BQ311)</f>
        <v>0</v>
      </c>
      <c r="BR310">
        <f t="shared" si="8"/>
        <v>18920.983186089266</v>
      </c>
      <c r="BS310">
        <f t="shared" si="9"/>
        <v>0</v>
      </c>
    </row>
    <row r="311" spans="1:71" x14ac:dyDescent="0.25">
      <c r="A311" t="s">
        <v>379</v>
      </c>
      <c r="C311">
        <v>135.40941731856901</v>
      </c>
      <c r="D311" s="1">
        <v>7.3565166666666668</v>
      </c>
      <c r="E311" t="e">
        <v>#DIV/0!</v>
      </c>
      <c r="F311" t="s">
        <v>1403</v>
      </c>
      <c r="G311">
        <f>AVERAGE('neg_SIMCA_enrich&gt;10'!G312:I312)</f>
        <v>0</v>
      </c>
      <c r="J311">
        <f>AVERAGE('neg_SIMCA_enrich&gt;10'!J312:L312)</f>
        <v>0</v>
      </c>
      <c r="M311">
        <f>AVERAGE('neg_SIMCA_enrich&gt;10'!M312:O312)</f>
        <v>0</v>
      </c>
      <c r="P311">
        <f>AVERAGE('neg_SIMCA_enrich&gt;10'!P312:R312)</f>
        <v>0</v>
      </c>
      <c r="S311">
        <f>AVERAGE('neg_SIMCA_enrich&gt;10'!S312:U312)</f>
        <v>0</v>
      </c>
      <c r="V311">
        <f>AVERAGE('neg_SIMCA_enrich&gt;10'!V312:X312)</f>
        <v>23482.439484796563</v>
      </c>
      <c r="Y311">
        <f>AVERAGE('neg_SIMCA_enrich&gt;10'!Y312:AA312)</f>
        <v>8378.8553754377208</v>
      </c>
      <c r="AB311">
        <f>AVERAGE('neg_SIMCA_enrich&gt;10'!AB312:AD312)</f>
        <v>2155.2406993594445</v>
      </c>
      <c r="AE311">
        <f>AVERAGE('neg_SIMCA_enrich&gt;10'!AE312:AG312)</f>
        <v>16493.436024557068</v>
      </c>
      <c r="AH311">
        <f>AVERAGE('neg_SIMCA_enrich&gt;10'!AH312:AJ312)</f>
        <v>185.06326253255202</v>
      </c>
      <c r="AK311">
        <f>AVERAGE('neg_SIMCA_enrich&gt;10'!AK312:AM312)</f>
        <v>20251.489148172433</v>
      </c>
      <c r="AN311">
        <f>AVERAGE('neg_SIMCA_enrich&gt;10'!AN312:AP312)</f>
        <v>306.46195175509968</v>
      </c>
      <c r="AQ311">
        <f>AVERAGE('neg_SIMCA_enrich&gt;10'!AQ312:AS312)</f>
        <v>0</v>
      </c>
      <c r="AT311">
        <f>AVERAGE('neg_SIMCA_enrich&gt;10'!AT312:AV312)</f>
        <v>0</v>
      </c>
      <c r="AW311">
        <f>AVERAGE('neg_SIMCA_enrich&gt;10'!AW312:AY312)</f>
        <v>194.92991579182933</v>
      </c>
      <c r="AZ311">
        <f>AVERAGE('neg_SIMCA_enrich&gt;10'!AZ312:BB312)</f>
        <v>652.63558476320998</v>
      </c>
      <c r="BC311">
        <f>AVERAGE('neg_SIMCA_enrich&gt;10'!BC312:BE312)</f>
        <v>0</v>
      </c>
      <c r="BF311">
        <f>AVERAGE('neg_SIMCA_enrich&gt;10'!BF312:BH312)</f>
        <v>501.10641137555427</v>
      </c>
      <c r="BI311">
        <f>AVERAGE('neg_SIMCA_enrich&gt;10'!BI312:BK312)</f>
        <v>13592.115748572302</v>
      </c>
      <c r="BL311">
        <f>AVERAGE('neg_SIMCA_enrich&gt;10'!BL312:BN312)</f>
        <v>0</v>
      </c>
      <c r="BO311">
        <f>AVERAGE('neg_SIMCA_enrich&gt;10'!BO312:BQ312)</f>
        <v>0</v>
      </c>
      <c r="BR311">
        <f t="shared" si="8"/>
        <v>23482.439484796563</v>
      </c>
      <c r="BS311">
        <f t="shared" si="9"/>
        <v>0</v>
      </c>
    </row>
    <row r="312" spans="1:71" x14ac:dyDescent="0.25">
      <c r="A312" t="s">
        <v>380</v>
      </c>
      <c r="C312">
        <v>135.42539577097801</v>
      </c>
      <c r="D312" s="1">
        <v>7.3331833333333334</v>
      </c>
      <c r="E312" t="e">
        <v>#DIV/0!</v>
      </c>
      <c r="F312" t="s">
        <v>1403</v>
      </c>
      <c r="G312">
        <f>AVERAGE('neg_SIMCA_enrich&gt;10'!G313:I313)</f>
        <v>0</v>
      </c>
      <c r="J312">
        <f>AVERAGE('neg_SIMCA_enrich&gt;10'!J313:L313)</f>
        <v>0</v>
      </c>
      <c r="M312">
        <f>AVERAGE('neg_SIMCA_enrich&gt;10'!M313:O313)</f>
        <v>0</v>
      </c>
      <c r="P312">
        <f>AVERAGE('neg_SIMCA_enrich&gt;10'!P313:R313)</f>
        <v>0</v>
      </c>
      <c r="S312">
        <f>AVERAGE('neg_SIMCA_enrich&gt;10'!S313:U313)</f>
        <v>0</v>
      </c>
      <c r="V312">
        <f>AVERAGE('neg_SIMCA_enrich&gt;10'!V313:X313)</f>
        <v>30056.686134936634</v>
      </c>
      <c r="Y312">
        <f>AVERAGE('neg_SIMCA_enrich&gt;10'!Y313:AA313)</f>
        <v>9309.5237482273733</v>
      </c>
      <c r="AB312">
        <f>AVERAGE('neg_SIMCA_enrich&gt;10'!AB313:AD313)</f>
        <v>2163.9868816620342</v>
      </c>
      <c r="AE312">
        <f>AVERAGE('neg_SIMCA_enrich&gt;10'!AE313:AG313)</f>
        <v>18703.287421487534</v>
      </c>
      <c r="AH312">
        <f>AVERAGE('neg_SIMCA_enrich&gt;10'!AH313:AJ313)</f>
        <v>185.51380927676234</v>
      </c>
      <c r="AK312">
        <f>AVERAGE('neg_SIMCA_enrich&gt;10'!AK313:AM313)</f>
        <v>25596.655542529668</v>
      </c>
      <c r="AN312">
        <f>AVERAGE('neg_SIMCA_enrich&gt;10'!AN313:AP313)</f>
        <v>307.15690019989</v>
      </c>
      <c r="AQ312">
        <f>AVERAGE('neg_SIMCA_enrich&gt;10'!AQ313:AS313)</f>
        <v>0</v>
      </c>
      <c r="AT312">
        <f>AVERAGE('neg_SIMCA_enrich&gt;10'!AT313:AV313)</f>
        <v>0</v>
      </c>
      <c r="AW312">
        <f>AVERAGE('neg_SIMCA_enrich&gt;10'!AW313:AY313)</f>
        <v>194.57198857717799</v>
      </c>
      <c r="AZ312">
        <f>AVERAGE('neg_SIMCA_enrich&gt;10'!AZ313:BB313)</f>
        <v>654.75419195617303</v>
      </c>
      <c r="BC312">
        <f>AVERAGE('neg_SIMCA_enrich&gt;10'!BC313:BE313)</f>
        <v>0</v>
      </c>
      <c r="BF312">
        <f>AVERAGE('neg_SIMCA_enrich&gt;10'!BF313:BH313)</f>
        <v>501.86013281756436</v>
      </c>
      <c r="BI312">
        <f>AVERAGE('neg_SIMCA_enrich&gt;10'!BI313:BK313)</f>
        <v>16147.409484285499</v>
      </c>
      <c r="BL312">
        <f>AVERAGE('neg_SIMCA_enrich&gt;10'!BL313:BN313)</f>
        <v>0</v>
      </c>
      <c r="BO312">
        <f>AVERAGE('neg_SIMCA_enrich&gt;10'!BO313:BQ313)</f>
        <v>0</v>
      </c>
      <c r="BR312">
        <f t="shared" si="8"/>
        <v>30056.686134936634</v>
      </c>
      <c r="BS312">
        <f t="shared" si="9"/>
        <v>0</v>
      </c>
    </row>
    <row r="313" spans="1:71" x14ac:dyDescent="0.25">
      <c r="A313" t="s">
        <v>381</v>
      </c>
      <c r="C313">
        <v>135.43829804073499</v>
      </c>
      <c r="D313" s="1">
        <v>7.366766666666666</v>
      </c>
      <c r="E313" t="e">
        <v>#DIV/0!</v>
      </c>
      <c r="F313" t="s">
        <v>1403</v>
      </c>
      <c r="G313">
        <f>AVERAGE('neg_SIMCA_enrich&gt;10'!G314:I314)</f>
        <v>0</v>
      </c>
      <c r="J313">
        <f>AVERAGE('neg_SIMCA_enrich&gt;10'!J314:L314)</f>
        <v>0</v>
      </c>
      <c r="M313">
        <f>AVERAGE('neg_SIMCA_enrich&gt;10'!M314:O314)</f>
        <v>0</v>
      </c>
      <c r="P313">
        <f>AVERAGE('neg_SIMCA_enrich&gt;10'!P314:R314)</f>
        <v>0</v>
      </c>
      <c r="S313">
        <f>AVERAGE('neg_SIMCA_enrich&gt;10'!S314:U314)</f>
        <v>0</v>
      </c>
      <c r="V313">
        <f>AVERAGE('neg_SIMCA_enrich&gt;10'!V314:X314)</f>
        <v>11866.366600702313</v>
      </c>
      <c r="Y313">
        <f>AVERAGE('neg_SIMCA_enrich&gt;10'!Y314:AA314)</f>
        <v>6191.8513251704035</v>
      </c>
      <c r="AB313">
        <f>AVERAGE('neg_SIMCA_enrich&gt;10'!AB314:AD314)</f>
        <v>806.20837508092666</v>
      </c>
      <c r="AE313">
        <f>AVERAGE('neg_SIMCA_enrich&gt;10'!AE314:AG314)</f>
        <v>11553.197682043619</v>
      </c>
      <c r="AH313">
        <f>AVERAGE('neg_SIMCA_enrich&gt;10'!AH314:AJ314)</f>
        <v>185.72826551957567</v>
      </c>
      <c r="AK313">
        <f>AVERAGE('neg_SIMCA_enrich&gt;10'!AK314:AM314)</f>
        <v>15230.9513117315</v>
      </c>
      <c r="AN313">
        <f>AVERAGE('neg_SIMCA_enrich&gt;10'!AN314:AP314)</f>
        <v>307.80631338331432</v>
      </c>
      <c r="AQ313">
        <f>AVERAGE('neg_SIMCA_enrich&gt;10'!AQ314:AS314)</f>
        <v>0</v>
      </c>
      <c r="AT313">
        <f>AVERAGE('neg_SIMCA_enrich&gt;10'!AT314:AV314)</f>
        <v>0</v>
      </c>
      <c r="AW313">
        <f>AVERAGE('neg_SIMCA_enrich&gt;10'!AW314:AY314)</f>
        <v>192.83271299913201</v>
      </c>
      <c r="AZ313">
        <f>AVERAGE('neg_SIMCA_enrich&gt;10'!AZ314:BB314)</f>
        <v>487.95484893388033</v>
      </c>
      <c r="BC313">
        <f>AVERAGE('neg_SIMCA_enrich&gt;10'!BC314:BE314)</f>
        <v>0</v>
      </c>
      <c r="BF313">
        <f>AVERAGE('neg_SIMCA_enrich&gt;10'!BF314:BH314)</f>
        <v>502.17969510839731</v>
      </c>
      <c r="BI313">
        <f>AVERAGE('neg_SIMCA_enrich&gt;10'!BI314:BK314)</f>
        <v>13900.653383430399</v>
      </c>
      <c r="BL313">
        <f>AVERAGE('neg_SIMCA_enrich&gt;10'!BL314:BN314)</f>
        <v>0</v>
      </c>
      <c r="BO313">
        <f>AVERAGE('neg_SIMCA_enrich&gt;10'!BO314:BQ314)</f>
        <v>0</v>
      </c>
      <c r="BR313">
        <f t="shared" si="8"/>
        <v>15230.9513117315</v>
      </c>
      <c r="BS313">
        <f t="shared" si="9"/>
        <v>0</v>
      </c>
    </row>
    <row r="314" spans="1:71" x14ac:dyDescent="0.25">
      <c r="A314" t="s">
        <v>382</v>
      </c>
      <c r="C314">
        <v>135.47900763032499</v>
      </c>
      <c r="D314" s="1">
        <v>4.9026416666666668</v>
      </c>
      <c r="E314" t="e">
        <v>#DIV/0!</v>
      </c>
      <c r="F314" t="s">
        <v>1403</v>
      </c>
      <c r="G314">
        <f>AVERAGE('neg_SIMCA_enrich&gt;10'!G315:I315)</f>
        <v>0</v>
      </c>
      <c r="J314">
        <f>AVERAGE('neg_SIMCA_enrich&gt;10'!J315:L315)</f>
        <v>0</v>
      </c>
      <c r="M314">
        <f>AVERAGE('neg_SIMCA_enrich&gt;10'!M315:O315)</f>
        <v>0</v>
      </c>
      <c r="P314">
        <f>AVERAGE('neg_SIMCA_enrich&gt;10'!P315:R315)</f>
        <v>0</v>
      </c>
      <c r="S314">
        <f>AVERAGE('neg_SIMCA_enrich&gt;10'!S315:U315)</f>
        <v>0</v>
      </c>
      <c r="V314">
        <f>AVERAGE('neg_SIMCA_enrich&gt;10'!V315:X315)</f>
        <v>0</v>
      </c>
      <c r="Y314">
        <f>AVERAGE('neg_SIMCA_enrich&gt;10'!Y315:AA315)</f>
        <v>0</v>
      </c>
      <c r="AB314">
        <f>AVERAGE('neg_SIMCA_enrich&gt;10'!AB315:AD315)</f>
        <v>297.47267786959236</v>
      </c>
      <c r="AE314">
        <f>AVERAGE('neg_SIMCA_enrich&gt;10'!AE315:AG315)</f>
        <v>0</v>
      </c>
      <c r="AH314">
        <f>AVERAGE('neg_SIMCA_enrich&gt;10'!AH315:AJ315)</f>
        <v>2335.4045138985803</v>
      </c>
      <c r="AK314">
        <f>AVERAGE('neg_SIMCA_enrich&gt;10'!AK315:AM315)</f>
        <v>0</v>
      </c>
      <c r="AN314">
        <f>AVERAGE('neg_SIMCA_enrich&gt;10'!AN315:AP315)</f>
        <v>0</v>
      </c>
      <c r="AQ314">
        <f>AVERAGE('neg_SIMCA_enrich&gt;10'!AQ315:AS315)</f>
        <v>0</v>
      </c>
      <c r="AT314">
        <f>AVERAGE('neg_SIMCA_enrich&gt;10'!AT315:AV315)</f>
        <v>0</v>
      </c>
      <c r="AW314">
        <f>AVERAGE('neg_SIMCA_enrich&gt;10'!AW315:AY315)</f>
        <v>0</v>
      </c>
      <c r="AZ314">
        <f>AVERAGE('neg_SIMCA_enrich&gt;10'!AZ315:BB315)</f>
        <v>0</v>
      </c>
      <c r="BC314">
        <f>AVERAGE('neg_SIMCA_enrich&gt;10'!BC315:BE315)</f>
        <v>0</v>
      </c>
      <c r="BF314">
        <f>AVERAGE('neg_SIMCA_enrich&gt;10'!BF315:BH315)</f>
        <v>0</v>
      </c>
      <c r="BI314">
        <f>AVERAGE('neg_SIMCA_enrich&gt;10'!BI315:BK315)</f>
        <v>0</v>
      </c>
      <c r="BL314">
        <f>AVERAGE('neg_SIMCA_enrich&gt;10'!BL315:BN315)</f>
        <v>5053.4925647433001</v>
      </c>
      <c r="BO314">
        <f>AVERAGE('neg_SIMCA_enrich&gt;10'!BO315:BQ315)</f>
        <v>0</v>
      </c>
      <c r="BR314">
        <f t="shared" si="8"/>
        <v>5053.4925647433001</v>
      </c>
      <c r="BS314">
        <f t="shared" si="9"/>
        <v>0</v>
      </c>
    </row>
    <row r="315" spans="1:71" x14ac:dyDescent="0.25">
      <c r="A315" t="s">
        <v>383</v>
      </c>
      <c r="C315">
        <v>135.49168472371301</v>
      </c>
      <c r="D315" s="1">
        <v>1.0048433333333333</v>
      </c>
      <c r="E315" t="e">
        <v>#DIV/0!</v>
      </c>
      <c r="F315" t="s">
        <v>1403</v>
      </c>
      <c r="G315">
        <f>AVERAGE('neg_SIMCA_enrich&gt;10'!G316:I316)</f>
        <v>4205.6880356945203</v>
      </c>
      <c r="J315">
        <f>AVERAGE('neg_SIMCA_enrich&gt;10'!J316:L316)</f>
        <v>11222.583615188234</v>
      </c>
      <c r="M315">
        <f>AVERAGE('neg_SIMCA_enrich&gt;10'!M316:O316)</f>
        <v>4934.7852273935705</v>
      </c>
      <c r="P315">
        <f>AVERAGE('neg_SIMCA_enrich&gt;10'!P316:R316)</f>
        <v>2788.17890236116</v>
      </c>
      <c r="S315">
        <f>AVERAGE('neg_SIMCA_enrich&gt;10'!S316:U316)</f>
        <v>6194.1616993871203</v>
      </c>
      <c r="V315">
        <f>AVERAGE('neg_SIMCA_enrich&gt;10'!V316:X316)</f>
        <v>0</v>
      </c>
      <c r="Y315">
        <f>AVERAGE('neg_SIMCA_enrich&gt;10'!Y316:AA316)</f>
        <v>0</v>
      </c>
      <c r="AB315">
        <f>AVERAGE('neg_SIMCA_enrich&gt;10'!AB316:AD316)</f>
        <v>0</v>
      </c>
      <c r="AE315">
        <f>AVERAGE('neg_SIMCA_enrich&gt;10'!AE316:AG316)</f>
        <v>0</v>
      </c>
      <c r="AH315">
        <f>AVERAGE('neg_SIMCA_enrich&gt;10'!AH316:AJ316)</f>
        <v>0</v>
      </c>
      <c r="AK315">
        <f>AVERAGE('neg_SIMCA_enrich&gt;10'!AK316:AM316)</f>
        <v>0</v>
      </c>
      <c r="AN315">
        <f>AVERAGE('neg_SIMCA_enrich&gt;10'!AN316:AP316)</f>
        <v>0</v>
      </c>
      <c r="AQ315">
        <f>AVERAGE('neg_SIMCA_enrich&gt;10'!AQ316:AS316)</f>
        <v>0</v>
      </c>
      <c r="AT315">
        <f>AVERAGE('neg_SIMCA_enrich&gt;10'!AT316:AV316)</f>
        <v>0</v>
      </c>
      <c r="AW315">
        <f>AVERAGE('neg_SIMCA_enrich&gt;10'!AW316:AY316)</f>
        <v>0</v>
      </c>
      <c r="AZ315">
        <f>AVERAGE('neg_SIMCA_enrich&gt;10'!AZ316:BB316)</f>
        <v>0</v>
      </c>
      <c r="BC315">
        <f>AVERAGE('neg_SIMCA_enrich&gt;10'!BC316:BE316)</f>
        <v>0</v>
      </c>
      <c r="BF315">
        <f>AVERAGE('neg_SIMCA_enrich&gt;10'!BF316:BH316)</f>
        <v>0</v>
      </c>
      <c r="BI315">
        <f>AVERAGE('neg_SIMCA_enrich&gt;10'!BI316:BK316)</f>
        <v>0</v>
      </c>
      <c r="BL315">
        <f>AVERAGE('neg_SIMCA_enrich&gt;10'!BL316:BN316)</f>
        <v>0</v>
      </c>
      <c r="BO315">
        <f>AVERAGE('neg_SIMCA_enrich&gt;10'!BO316:BQ316)</f>
        <v>0</v>
      </c>
      <c r="BR315">
        <f t="shared" si="8"/>
        <v>11222.583615188234</v>
      </c>
      <c r="BS315">
        <f t="shared" si="9"/>
        <v>0</v>
      </c>
    </row>
    <row r="316" spans="1:71" x14ac:dyDescent="0.25">
      <c r="A316" t="s">
        <v>384</v>
      </c>
      <c r="C316">
        <v>135.52611376267399</v>
      </c>
      <c r="D316" s="1">
        <v>7.3171833333333334</v>
      </c>
      <c r="E316" t="e">
        <v>#DIV/0!</v>
      </c>
      <c r="F316" t="s">
        <v>1403</v>
      </c>
      <c r="G316">
        <f>AVERAGE('neg_SIMCA_enrich&gt;10'!G317:I317)</f>
        <v>0</v>
      </c>
      <c r="J316">
        <f>AVERAGE('neg_SIMCA_enrich&gt;10'!J317:L317)</f>
        <v>0</v>
      </c>
      <c r="M316">
        <f>AVERAGE('neg_SIMCA_enrich&gt;10'!M317:O317)</f>
        <v>0</v>
      </c>
      <c r="P316">
        <f>AVERAGE('neg_SIMCA_enrich&gt;10'!P317:R317)</f>
        <v>0</v>
      </c>
      <c r="S316">
        <f>AVERAGE('neg_SIMCA_enrich&gt;10'!S317:U317)</f>
        <v>0</v>
      </c>
      <c r="V316">
        <f>AVERAGE('neg_SIMCA_enrich&gt;10'!V317:X317)</f>
        <v>30952.315230003802</v>
      </c>
      <c r="Y316">
        <f>AVERAGE('neg_SIMCA_enrich&gt;10'!Y317:AA317)</f>
        <v>11494.617071657993</v>
      </c>
      <c r="AB316">
        <f>AVERAGE('neg_SIMCA_enrich&gt;10'!AB317:AD317)</f>
        <v>7591.4709650144896</v>
      </c>
      <c r="AE316">
        <f>AVERAGE('neg_SIMCA_enrich&gt;10'!AE317:AG317)</f>
        <v>20535.202674031698</v>
      </c>
      <c r="AH316">
        <f>AVERAGE('neg_SIMCA_enrich&gt;10'!AH317:AJ317)</f>
        <v>2294.4684552162898</v>
      </c>
      <c r="AK316">
        <f>AVERAGE('neg_SIMCA_enrich&gt;10'!AK317:AM317)</f>
        <v>24758.516875600337</v>
      </c>
      <c r="AN316">
        <f>AVERAGE('neg_SIMCA_enrich&gt;10'!AN317:AP317)</f>
        <v>130.54380092875166</v>
      </c>
      <c r="AQ316">
        <f>AVERAGE('neg_SIMCA_enrich&gt;10'!AQ317:AS317)</f>
        <v>0</v>
      </c>
      <c r="AT316">
        <f>AVERAGE('neg_SIMCA_enrich&gt;10'!AT317:AV317)</f>
        <v>396.19814109449999</v>
      </c>
      <c r="AW316">
        <f>AVERAGE('neg_SIMCA_enrich&gt;10'!AW317:AY317)</f>
        <v>1163.2214923161098</v>
      </c>
      <c r="AZ316">
        <f>AVERAGE('neg_SIMCA_enrich&gt;10'!AZ317:BB317)</f>
        <v>3241.9870569167392</v>
      </c>
      <c r="BC316">
        <f>AVERAGE('neg_SIMCA_enrich&gt;10'!BC317:BE317)</f>
        <v>161.00281256975433</v>
      </c>
      <c r="BF316">
        <f>AVERAGE('neg_SIMCA_enrich&gt;10'!BF317:BH317)</f>
        <v>4622.0076210957841</v>
      </c>
      <c r="BI316">
        <f>AVERAGE('neg_SIMCA_enrich&gt;10'!BI317:BK317)</f>
        <v>15285.753618230767</v>
      </c>
      <c r="BL316">
        <f>AVERAGE('neg_SIMCA_enrich&gt;10'!BL317:BN317)</f>
        <v>1294.8168956854399</v>
      </c>
      <c r="BO316">
        <f>AVERAGE('neg_SIMCA_enrich&gt;10'!BO317:BQ317)</f>
        <v>0</v>
      </c>
      <c r="BR316">
        <f t="shared" si="8"/>
        <v>30952.315230003802</v>
      </c>
      <c r="BS316">
        <f t="shared" si="9"/>
        <v>0</v>
      </c>
    </row>
    <row r="317" spans="1:71" x14ac:dyDescent="0.25">
      <c r="A317" t="s">
        <v>385</v>
      </c>
      <c r="C317">
        <v>135.541025031228</v>
      </c>
      <c r="D317" s="1">
        <v>7.3639583333333327</v>
      </c>
      <c r="E317" t="e">
        <v>#DIV/0!</v>
      </c>
      <c r="F317" t="s">
        <v>1403</v>
      </c>
      <c r="G317">
        <f>AVERAGE('neg_SIMCA_enrich&gt;10'!G318:I318)</f>
        <v>0</v>
      </c>
      <c r="J317">
        <f>AVERAGE('neg_SIMCA_enrich&gt;10'!J318:L318)</f>
        <v>0</v>
      </c>
      <c r="M317">
        <f>AVERAGE('neg_SIMCA_enrich&gt;10'!M318:O318)</f>
        <v>0</v>
      </c>
      <c r="P317">
        <f>AVERAGE('neg_SIMCA_enrich&gt;10'!P318:R318)</f>
        <v>0</v>
      </c>
      <c r="S317">
        <f>AVERAGE('neg_SIMCA_enrich&gt;10'!S318:U318)</f>
        <v>0</v>
      </c>
      <c r="V317">
        <f>AVERAGE('neg_SIMCA_enrich&gt;10'!V318:X318)</f>
        <v>15398.462184466807</v>
      </c>
      <c r="Y317">
        <f>AVERAGE('neg_SIMCA_enrich&gt;10'!Y318:AA318)</f>
        <v>8851.8586437781996</v>
      </c>
      <c r="AB317">
        <f>AVERAGE('neg_SIMCA_enrich&gt;10'!AB318:AD318)</f>
        <v>5745.3409558571702</v>
      </c>
      <c r="AE317">
        <f>AVERAGE('neg_SIMCA_enrich&gt;10'!AE318:AG318)</f>
        <v>13846.623990953232</v>
      </c>
      <c r="AH317">
        <f>AVERAGE('neg_SIMCA_enrich&gt;10'!AH318:AJ318)</f>
        <v>2113.2464241603666</v>
      </c>
      <c r="AK317">
        <f>AVERAGE('neg_SIMCA_enrich&gt;10'!AK318:AM318)</f>
        <v>16126.465998801903</v>
      </c>
      <c r="AN317">
        <f>AVERAGE('neg_SIMCA_enrich&gt;10'!AN318:AP318)</f>
        <v>0</v>
      </c>
      <c r="AQ317">
        <f>AVERAGE('neg_SIMCA_enrich&gt;10'!AQ318:AS318)</f>
        <v>0</v>
      </c>
      <c r="AT317">
        <f>AVERAGE('neg_SIMCA_enrich&gt;10'!AT318:AV318)</f>
        <v>395.03497865513333</v>
      </c>
      <c r="AW317">
        <f>AVERAGE('neg_SIMCA_enrich&gt;10'!AW318:AY318)</f>
        <v>988.35249628957035</v>
      </c>
      <c r="AZ317">
        <f>AVERAGE('neg_SIMCA_enrich&gt;10'!AZ318:BB318)</f>
        <v>2652.2880663159699</v>
      </c>
      <c r="BC317">
        <f>AVERAGE('neg_SIMCA_enrich&gt;10'!BC318:BE318)</f>
        <v>160.44140347290033</v>
      </c>
      <c r="BF317">
        <f>AVERAGE('neg_SIMCA_enrich&gt;10'!BF318:BH318)</f>
        <v>3475.3284137115497</v>
      </c>
      <c r="BI317">
        <f>AVERAGE('neg_SIMCA_enrich&gt;10'!BI318:BK318)</f>
        <v>17154.171766964166</v>
      </c>
      <c r="BL317">
        <f>AVERAGE('neg_SIMCA_enrich&gt;10'!BL318:BN318)</f>
        <v>771.90393398539163</v>
      </c>
      <c r="BO317">
        <f>AVERAGE('neg_SIMCA_enrich&gt;10'!BO318:BQ318)</f>
        <v>0</v>
      </c>
      <c r="BR317">
        <f t="shared" si="8"/>
        <v>17154.171766964166</v>
      </c>
      <c r="BS317">
        <f t="shared" si="9"/>
        <v>0</v>
      </c>
    </row>
    <row r="318" spans="1:71" x14ac:dyDescent="0.25">
      <c r="A318" t="s">
        <v>386</v>
      </c>
      <c r="C318">
        <v>135.58191646765101</v>
      </c>
      <c r="D318" s="1">
        <v>4.6973583333333329</v>
      </c>
      <c r="E318" t="e">
        <v>#DIV/0!</v>
      </c>
      <c r="F318" t="s">
        <v>1403</v>
      </c>
      <c r="G318">
        <f>AVERAGE('neg_SIMCA_enrich&gt;10'!G319:I319)</f>
        <v>0</v>
      </c>
      <c r="J318">
        <f>AVERAGE('neg_SIMCA_enrich&gt;10'!J319:L319)</f>
        <v>0</v>
      </c>
      <c r="M318">
        <f>AVERAGE('neg_SIMCA_enrich&gt;10'!M319:O319)</f>
        <v>0</v>
      </c>
      <c r="P318">
        <f>AVERAGE('neg_SIMCA_enrich&gt;10'!P319:R319)</f>
        <v>0</v>
      </c>
      <c r="S318">
        <f>AVERAGE('neg_SIMCA_enrich&gt;10'!S319:U319)</f>
        <v>0</v>
      </c>
      <c r="V318">
        <f>AVERAGE('neg_SIMCA_enrich&gt;10'!V319:X319)</f>
        <v>0</v>
      </c>
      <c r="Y318">
        <f>AVERAGE('neg_SIMCA_enrich&gt;10'!Y319:AA319)</f>
        <v>0</v>
      </c>
      <c r="AB318">
        <f>AVERAGE('neg_SIMCA_enrich&gt;10'!AB319:AD319)</f>
        <v>1251.2730927185066</v>
      </c>
      <c r="AE318">
        <f>AVERAGE('neg_SIMCA_enrich&gt;10'!AE319:AG319)</f>
        <v>0</v>
      </c>
      <c r="AH318">
        <f>AVERAGE('neg_SIMCA_enrich&gt;10'!AH319:AJ319)</f>
        <v>6892.1668268602143</v>
      </c>
      <c r="AK318">
        <f>AVERAGE('neg_SIMCA_enrich&gt;10'!AK319:AM319)</f>
        <v>0</v>
      </c>
      <c r="AN318">
        <f>AVERAGE('neg_SIMCA_enrich&gt;10'!AN319:AP319)</f>
        <v>0</v>
      </c>
      <c r="AQ318">
        <f>AVERAGE('neg_SIMCA_enrich&gt;10'!AQ319:AS319)</f>
        <v>0</v>
      </c>
      <c r="AT318">
        <f>AVERAGE('neg_SIMCA_enrich&gt;10'!AT319:AV319)</f>
        <v>0</v>
      </c>
      <c r="AW318">
        <f>AVERAGE('neg_SIMCA_enrich&gt;10'!AW319:AY319)</f>
        <v>0</v>
      </c>
      <c r="AZ318">
        <f>AVERAGE('neg_SIMCA_enrich&gt;10'!AZ319:BB319)</f>
        <v>0</v>
      </c>
      <c r="BC318">
        <f>AVERAGE('neg_SIMCA_enrich&gt;10'!BC319:BE319)</f>
        <v>0</v>
      </c>
      <c r="BF318">
        <f>AVERAGE('neg_SIMCA_enrich&gt;10'!BF319:BH319)</f>
        <v>3996.2816095341436</v>
      </c>
      <c r="BI318">
        <f>AVERAGE('neg_SIMCA_enrich&gt;10'!BI319:BK319)</f>
        <v>0</v>
      </c>
      <c r="BL318">
        <f>AVERAGE('neg_SIMCA_enrich&gt;10'!BL319:BN319)</f>
        <v>6697.3057533686924</v>
      </c>
      <c r="BO318">
        <f>AVERAGE('neg_SIMCA_enrich&gt;10'!BO319:BQ319)</f>
        <v>0</v>
      </c>
      <c r="BR318">
        <f t="shared" si="8"/>
        <v>6892.1668268602143</v>
      </c>
      <c r="BS318">
        <f t="shared" si="9"/>
        <v>0</v>
      </c>
    </row>
    <row r="319" spans="1:71" x14ac:dyDescent="0.25">
      <c r="A319" t="s">
        <v>387</v>
      </c>
      <c r="C319">
        <v>135.59228183306601</v>
      </c>
      <c r="D319" s="1">
        <v>7.434683333333334</v>
      </c>
      <c r="E319" t="e">
        <v>#DIV/0!</v>
      </c>
      <c r="F319" t="s">
        <v>1403</v>
      </c>
      <c r="G319">
        <f>AVERAGE('neg_SIMCA_enrich&gt;10'!G320:I320)</f>
        <v>0</v>
      </c>
      <c r="J319">
        <f>AVERAGE('neg_SIMCA_enrich&gt;10'!J320:L320)</f>
        <v>0</v>
      </c>
      <c r="M319">
        <f>AVERAGE('neg_SIMCA_enrich&gt;10'!M320:O320)</f>
        <v>0</v>
      </c>
      <c r="P319">
        <f>AVERAGE('neg_SIMCA_enrich&gt;10'!P320:R320)</f>
        <v>0</v>
      </c>
      <c r="S319">
        <f>AVERAGE('neg_SIMCA_enrich&gt;10'!S320:U320)</f>
        <v>0</v>
      </c>
      <c r="V319">
        <f>AVERAGE('neg_SIMCA_enrich&gt;10'!V320:X320)</f>
        <v>22907.4448385828</v>
      </c>
      <c r="Y319">
        <f>AVERAGE('neg_SIMCA_enrich&gt;10'!Y320:AA320)</f>
        <v>7099.2481016419306</v>
      </c>
      <c r="AB319">
        <f>AVERAGE('neg_SIMCA_enrich&gt;10'!AB320:AD320)</f>
        <v>1264.0719970423363</v>
      </c>
      <c r="AE319">
        <f>AVERAGE('neg_SIMCA_enrich&gt;10'!AE320:AG320)</f>
        <v>13805.215028164001</v>
      </c>
      <c r="AH319">
        <f>AVERAGE('neg_SIMCA_enrich&gt;10'!AH320:AJ320)</f>
        <v>171.67986929795998</v>
      </c>
      <c r="AK319">
        <f>AVERAGE('neg_SIMCA_enrich&gt;10'!AK320:AM320)</f>
        <v>18523.626767188533</v>
      </c>
      <c r="AN319">
        <f>AVERAGE('neg_SIMCA_enrich&gt;10'!AN320:AP320)</f>
        <v>0</v>
      </c>
      <c r="AQ319">
        <f>AVERAGE('neg_SIMCA_enrich&gt;10'!AQ320:AS320)</f>
        <v>0</v>
      </c>
      <c r="AT319">
        <f>AVERAGE('neg_SIMCA_enrich&gt;10'!AT320:AV320)</f>
        <v>0</v>
      </c>
      <c r="AW319">
        <f>AVERAGE('neg_SIMCA_enrich&gt;10'!AW320:AY320)</f>
        <v>0</v>
      </c>
      <c r="AZ319">
        <f>AVERAGE('neg_SIMCA_enrich&gt;10'!AZ320:BB320)</f>
        <v>0</v>
      </c>
      <c r="BC319">
        <f>AVERAGE('neg_SIMCA_enrich&gt;10'!BC320:BE320)</f>
        <v>0</v>
      </c>
      <c r="BF319">
        <f>AVERAGE('neg_SIMCA_enrich&gt;10'!BF320:BH320)</f>
        <v>520.58573642645933</v>
      </c>
      <c r="BI319">
        <f>AVERAGE('neg_SIMCA_enrich&gt;10'!BI320:BK320)</f>
        <v>14627.475309878566</v>
      </c>
      <c r="BL319">
        <f>AVERAGE('neg_SIMCA_enrich&gt;10'!BL320:BN320)</f>
        <v>0</v>
      </c>
      <c r="BO319">
        <f>AVERAGE('neg_SIMCA_enrich&gt;10'!BO320:BQ320)</f>
        <v>0</v>
      </c>
      <c r="BR319">
        <f t="shared" si="8"/>
        <v>22907.4448385828</v>
      </c>
      <c r="BS319">
        <f t="shared" si="9"/>
        <v>0</v>
      </c>
    </row>
    <row r="320" spans="1:71" x14ac:dyDescent="0.25">
      <c r="A320" t="s">
        <v>388</v>
      </c>
      <c r="C320">
        <v>135.60527266442199</v>
      </c>
      <c r="D320" s="1">
        <v>4.6191000000000004</v>
      </c>
      <c r="E320" t="e">
        <v>#DIV/0!</v>
      </c>
      <c r="F320" t="s">
        <v>1403</v>
      </c>
      <c r="G320">
        <f>AVERAGE('neg_SIMCA_enrich&gt;10'!G321:I321)</f>
        <v>0</v>
      </c>
      <c r="J320">
        <f>AVERAGE('neg_SIMCA_enrich&gt;10'!J321:L321)</f>
        <v>0</v>
      </c>
      <c r="M320">
        <f>AVERAGE('neg_SIMCA_enrich&gt;10'!M321:O321)</f>
        <v>0</v>
      </c>
      <c r="P320">
        <f>AVERAGE('neg_SIMCA_enrich&gt;10'!P321:R321)</f>
        <v>0</v>
      </c>
      <c r="S320">
        <f>AVERAGE('neg_SIMCA_enrich&gt;10'!S321:U321)</f>
        <v>0</v>
      </c>
      <c r="V320">
        <f>AVERAGE('neg_SIMCA_enrich&gt;10'!V321:X321)</f>
        <v>0</v>
      </c>
      <c r="Y320">
        <f>AVERAGE('neg_SIMCA_enrich&gt;10'!Y321:AA321)</f>
        <v>0</v>
      </c>
      <c r="AB320">
        <f>AVERAGE('neg_SIMCA_enrich&gt;10'!AB321:AD321)</f>
        <v>1251.2730927185066</v>
      </c>
      <c r="AE320">
        <f>AVERAGE('neg_SIMCA_enrich&gt;10'!AE321:AG321)</f>
        <v>0</v>
      </c>
      <c r="AH320">
        <f>AVERAGE('neg_SIMCA_enrich&gt;10'!AH321:AJ321)</f>
        <v>6892.1668268602143</v>
      </c>
      <c r="AK320">
        <f>AVERAGE('neg_SIMCA_enrich&gt;10'!AK321:AM321)</f>
        <v>0</v>
      </c>
      <c r="AN320">
        <f>AVERAGE('neg_SIMCA_enrich&gt;10'!AN321:AP321)</f>
        <v>0</v>
      </c>
      <c r="AQ320">
        <f>AVERAGE('neg_SIMCA_enrich&gt;10'!AQ321:AS321)</f>
        <v>0</v>
      </c>
      <c r="AT320">
        <f>AVERAGE('neg_SIMCA_enrich&gt;10'!AT321:AV321)</f>
        <v>0</v>
      </c>
      <c r="AW320">
        <f>AVERAGE('neg_SIMCA_enrich&gt;10'!AW321:AY321)</f>
        <v>0</v>
      </c>
      <c r="AZ320">
        <f>AVERAGE('neg_SIMCA_enrich&gt;10'!AZ321:BB321)</f>
        <v>0</v>
      </c>
      <c r="BC320">
        <f>AVERAGE('neg_SIMCA_enrich&gt;10'!BC321:BE321)</f>
        <v>0</v>
      </c>
      <c r="BF320">
        <f>AVERAGE('neg_SIMCA_enrich&gt;10'!BF321:BH321)</f>
        <v>3996.2816095341436</v>
      </c>
      <c r="BI320">
        <f>AVERAGE('neg_SIMCA_enrich&gt;10'!BI321:BK321)</f>
        <v>0</v>
      </c>
      <c r="BL320">
        <f>AVERAGE('neg_SIMCA_enrich&gt;10'!BL321:BN321)</f>
        <v>5830.8708050512869</v>
      </c>
      <c r="BO320">
        <f>AVERAGE('neg_SIMCA_enrich&gt;10'!BO321:BQ321)</f>
        <v>0</v>
      </c>
      <c r="BR320">
        <f t="shared" si="8"/>
        <v>6892.1668268602143</v>
      </c>
      <c r="BS320">
        <f t="shared" si="9"/>
        <v>0</v>
      </c>
    </row>
    <row r="321" spans="1:71" x14ac:dyDescent="0.25">
      <c r="A321" t="s">
        <v>389</v>
      </c>
      <c r="C321">
        <v>135.60886322771401</v>
      </c>
      <c r="D321" s="1">
        <v>7.3253166666666667</v>
      </c>
      <c r="E321" t="e">
        <v>#DIV/0!</v>
      </c>
      <c r="F321" t="s">
        <v>1403</v>
      </c>
      <c r="G321">
        <f>AVERAGE('neg_SIMCA_enrich&gt;10'!G322:I322)</f>
        <v>0</v>
      </c>
      <c r="J321">
        <f>AVERAGE('neg_SIMCA_enrich&gt;10'!J322:L322)</f>
        <v>0</v>
      </c>
      <c r="M321">
        <f>AVERAGE('neg_SIMCA_enrich&gt;10'!M322:O322)</f>
        <v>0</v>
      </c>
      <c r="P321">
        <f>AVERAGE('neg_SIMCA_enrich&gt;10'!P322:R322)</f>
        <v>0</v>
      </c>
      <c r="S321">
        <f>AVERAGE('neg_SIMCA_enrich&gt;10'!S322:U322)</f>
        <v>0</v>
      </c>
      <c r="V321">
        <f>AVERAGE('neg_SIMCA_enrich&gt;10'!V322:X322)</f>
        <v>19713.694772725183</v>
      </c>
      <c r="Y321">
        <f>AVERAGE('neg_SIMCA_enrich&gt;10'!Y322:AA322)</f>
        <v>8252.9228288452432</v>
      </c>
      <c r="AB321">
        <f>AVERAGE('neg_SIMCA_enrich&gt;10'!AB322:AD322)</f>
        <v>1916.0518043222989</v>
      </c>
      <c r="AE321">
        <f>AVERAGE('neg_SIMCA_enrich&gt;10'!AE322:AG322)</f>
        <v>16623.343466725699</v>
      </c>
      <c r="AH321">
        <f>AVERAGE('neg_SIMCA_enrich&gt;10'!AH322:AJ322)</f>
        <v>170.54188204345701</v>
      </c>
      <c r="AK321">
        <f>AVERAGE('neg_SIMCA_enrich&gt;10'!AK322:AM322)</f>
        <v>20235.786519894467</v>
      </c>
      <c r="AN321">
        <f>AVERAGE('neg_SIMCA_enrich&gt;10'!AN322:AP322)</f>
        <v>0</v>
      </c>
      <c r="AQ321">
        <f>AVERAGE('neg_SIMCA_enrich&gt;10'!AQ322:AS322)</f>
        <v>0</v>
      </c>
      <c r="AT321">
        <f>AVERAGE('neg_SIMCA_enrich&gt;10'!AT322:AV322)</f>
        <v>0</v>
      </c>
      <c r="AW321">
        <f>AVERAGE('neg_SIMCA_enrich&gt;10'!AW322:AY322)</f>
        <v>0</v>
      </c>
      <c r="AZ321">
        <f>AVERAGE('neg_SIMCA_enrich&gt;10'!AZ322:BB322)</f>
        <v>326.99245561345401</v>
      </c>
      <c r="BC321">
        <f>AVERAGE('neg_SIMCA_enrich&gt;10'!BC322:BE322)</f>
        <v>0</v>
      </c>
      <c r="BF321">
        <f>AVERAGE('neg_SIMCA_enrich&gt;10'!BF322:BH322)</f>
        <v>519.54950117162036</v>
      </c>
      <c r="BI321">
        <f>AVERAGE('neg_SIMCA_enrich&gt;10'!BI322:BK322)</f>
        <v>10097.36229070833</v>
      </c>
      <c r="BL321">
        <f>AVERAGE('neg_SIMCA_enrich&gt;10'!BL322:BN322)</f>
        <v>0</v>
      </c>
      <c r="BO321">
        <f>AVERAGE('neg_SIMCA_enrich&gt;10'!BO322:BQ322)</f>
        <v>0</v>
      </c>
      <c r="BR321">
        <f t="shared" si="8"/>
        <v>20235.786519894467</v>
      </c>
      <c r="BS321">
        <f t="shared" si="9"/>
        <v>0</v>
      </c>
    </row>
    <row r="322" spans="1:71" x14ac:dyDescent="0.25">
      <c r="A322" t="s">
        <v>390</v>
      </c>
      <c r="C322">
        <v>135.62649149465801</v>
      </c>
      <c r="D322" s="1">
        <v>7.4191500000000001</v>
      </c>
      <c r="E322" t="e">
        <v>#DIV/0!</v>
      </c>
      <c r="F322" t="s">
        <v>1403</v>
      </c>
      <c r="G322">
        <f>AVERAGE('neg_SIMCA_enrich&gt;10'!G323:I323)</f>
        <v>0</v>
      </c>
      <c r="J322">
        <f>AVERAGE('neg_SIMCA_enrich&gt;10'!J323:L323)</f>
        <v>0</v>
      </c>
      <c r="M322">
        <f>AVERAGE('neg_SIMCA_enrich&gt;10'!M323:O323)</f>
        <v>0</v>
      </c>
      <c r="P322">
        <f>AVERAGE('neg_SIMCA_enrich&gt;10'!P323:R323)</f>
        <v>0</v>
      </c>
      <c r="S322">
        <f>AVERAGE('neg_SIMCA_enrich&gt;10'!S323:U323)</f>
        <v>0</v>
      </c>
      <c r="V322">
        <f>AVERAGE('neg_SIMCA_enrich&gt;10'!V323:X323)</f>
        <v>22832.901520855317</v>
      </c>
      <c r="Y322">
        <f>AVERAGE('neg_SIMCA_enrich&gt;10'!Y323:AA323)</f>
        <v>9144.218232075893</v>
      </c>
      <c r="AB322">
        <f>AVERAGE('neg_SIMCA_enrich&gt;10'!AB323:AD323)</f>
        <v>1924.4428809399826</v>
      </c>
      <c r="AE322">
        <f>AVERAGE('neg_SIMCA_enrich&gt;10'!AE323:AG323)</f>
        <v>19702.135673695866</v>
      </c>
      <c r="AH322">
        <f>AVERAGE('neg_SIMCA_enrich&gt;10'!AH323:AJ323)</f>
        <v>171.31772088114431</v>
      </c>
      <c r="AK322">
        <f>AVERAGE('neg_SIMCA_enrich&gt;10'!AK323:AM323)</f>
        <v>24681.086307774036</v>
      </c>
      <c r="AN322">
        <f>AVERAGE('neg_SIMCA_enrich&gt;10'!AN323:AP323)</f>
        <v>0</v>
      </c>
      <c r="AQ322">
        <f>AVERAGE('neg_SIMCA_enrich&gt;10'!AQ323:AS323)</f>
        <v>0</v>
      </c>
      <c r="AT322">
        <f>AVERAGE('neg_SIMCA_enrich&gt;10'!AT323:AV323)</f>
        <v>0</v>
      </c>
      <c r="AW322">
        <f>AVERAGE('neg_SIMCA_enrich&gt;10'!AW323:AY323)</f>
        <v>0</v>
      </c>
      <c r="AZ322">
        <f>AVERAGE('neg_SIMCA_enrich&gt;10'!AZ323:BB323)</f>
        <v>328.01397291443834</v>
      </c>
      <c r="BC322">
        <f>AVERAGE('neg_SIMCA_enrich&gt;10'!BC323:BE323)</f>
        <v>0</v>
      </c>
      <c r="BF322">
        <f>AVERAGE('neg_SIMCA_enrich&gt;10'!BF323:BH323)</f>
        <v>520.85971177927593</v>
      </c>
      <c r="BI322">
        <f>AVERAGE('neg_SIMCA_enrich&gt;10'!BI323:BK323)</f>
        <v>18149.606529543333</v>
      </c>
      <c r="BL322">
        <f>AVERAGE('neg_SIMCA_enrich&gt;10'!BL323:BN323)</f>
        <v>0</v>
      </c>
      <c r="BO322">
        <f>AVERAGE('neg_SIMCA_enrich&gt;10'!BO323:BQ323)</f>
        <v>0</v>
      </c>
      <c r="BR322">
        <f t="shared" ref="BR322:BR385" si="10">MAX(G322:BN322)</f>
        <v>24681.086307774036</v>
      </c>
      <c r="BS322">
        <f t="shared" ref="BS322:BS385" si="11">BO322</f>
        <v>0</v>
      </c>
    </row>
    <row r="323" spans="1:71" x14ac:dyDescent="0.25">
      <c r="A323" t="s">
        <v>391</v>
      </c>
      <c r="C323">
        <v>135.62923876285799</v>
      </c>
      <c r="D323" s="1">
        <v>4.6795833333333325</v>
      </c>
      <c r="E323" t="e">
        <v>#DIV/0!</v>
      </c>
      <c r="F323" t="s">
        <v>1403</v>
      </c>
      <c r="G323">
        <f>AVERAGE('neg_SIMCA_enrich&gt;10'!G324:I324)</f>
        <v>0</v>
      </c>
      <c r="J323">
        <f>AVERAGE('neg_SIMCA_enrich&gt;10'!J324:L324)</f>
        <v>0</v>
      </c>
      <c r="M323">
        <f>AVERAGE('neg_SIMCA_enrich&gt;10'!M324:O324)</f>
        <v>0</v>
      </c>
      <c r="P323">
        <f>AVERAGE('neg_SIMCA_enrich&gt;10'!P324:R324)</f>
        <v>0</v>
      </c>
      <c r="S323">
        <f>AVERAGE('neg_SIMCA_enrich&gt;10'!S324:U324)</f>
        <v>0</v>
      </c>
      <c r="V323">
        <f>AVERAGE('neg_SIMCA_enrich&gt;10'!V324:X324)</f>
        <v>0</v>
      </c>
      <c r="Y323">
        <f>AVERAGE('neg_SIMCA_enrich&gt;10'!Y324:AA324)</f>
        <v>0</v>
      </c>
      <c r="AB323">
        <f>AVERAGE('neg_SIMCA_enrich&gt;10'!AB324:AD324)</f>
        <v>819.26990437825668</v>
      </c>
      <c r="AE323">
        <f>AVERAGE('neg_SIMCA_enrich&gt;10'!AE324:AG324)</f>
        <v>0</v>
      </c>
      <c r="AH323">
        <f>AVERAGE('neg_SIMCA_enrich&gt;10'!AH324:AJ324)</f>
        <v>4139.5076423755236</v>
      </c>
      <c r="AK323">
        <f>AVERAGE('neg_SIMCA_enrich&gt;10'!AK324:AM324)</f>
        <v>0</v>
      </c>
      <c r="AN323">
        <f>AVERAGE('neg_SIMCA_enrich&gt;10'!AN324:AP324)</f>
        <v>0</v>
      </c>
      <c r="AQ323">
        <f>AVERAGE('neg_SIMCA_enrich&gt;10'!AQ324:AS324)</f>
        <v>0</v>
      </c>
      <c r="AT323">
        <f>AVERAGE('neg_SIMCA_enrich&gt;10'!AT324:AV324)</f>
        <v>0</v>
      </c>
      <c r="AW323">
        <f>AVERAGE('neg_SIMCA_enrich&gt;10'!AW324:AY324)</f>
        <v>0</v>
      </c>
      <c r="AZ323">
        <f>AVERAGE('neg_SIMCA_enrich&gt;10'!AZ324:BB324)</f>
        <v>0</v>
      </c>
      <c r="BC323">
        <f>AVERAGE('neg_SIMCA_enrich&gt;10'!BC324:BE324)</f>
        <v>0</v>
      </c>
      <c r="BF323">
        <f>AVERAGE('neg_SIMCA_enrich&gt;10'!BF324:BH324)</f>
        <v>2246.518411297267</v>
      </c>
      <c r="BI323">
        <f>AVERAGE('neg_SIMCA_enrich&gt;10'!BI324:BK324)</f>
        <v>0</v>
      </c>
      <c r="BL323">
        <f>AVERAGE('neg_SIMCA_enrich&gt;10'!BL324:BN324)</f>
        <v>5080.5593698761932</v>
      </c>
      <c r="BO323">
        <f>AVERAGE('neg_SIMCA_enrich&gt;10'!BO324:BQ324)</f>
        <v>0</v>
      </c>
      <c r="BR323">
        <f t="shared" si="10"/>
        <v>5080.5593698761932</v>
      </c>
      <c r="BS323">
        <f t="shared" si="11"/>
        <v>0</v>
      </c>
    </row>
    <row r="324" spans="1:71" x14ac:dyDescent="0.25">
      <c r="A324" t="s">
        <v>392</v>
      </c>
      <c r="C324">
        <v>135.68665694881801</v>
      </c>
      <c r="D324" s="1">
        <v>7.3713249999999997</v>
      </c>
      <c r="E324" t="e">
        <v>#DIV/0!</v>
      </c>
      <c r="F324" t="s">
        <v>1403</v>
      </c>
      <c r="G324">
        <f>AVERAGE('neg_SIMCA_enrich&gt;10'!G325:I325)</f>
        <v>0</v>
      </c>
      <c r="J324">
        <f>AVERAGE('neg_SIMCA_enrich&gt;10'!J325:L325)</f>
        <v>0</v>
      </c>
      <c r="M324">
        <f>AVERAGE('neg_SIMCA_enrich&gt;10'!M325:O325)</f>
        <v>0</v>
      </c>
      <c r="P324">
        <f>AVERAGE('neg_SIMCA_enrich&gt;10'!P325:R325)</f>
        <v>0</v>
      </c>
      <c r="S324">
        <f>AVERAGE('neg_SIMCA_enrich&gt;10'!S325:U325)</f>
        <v>0</v>
      </c>
      <c r="V324">
        <f>AVERAGE('neg_SIMCA_enrich&gt;10'!V325:X325)</f>
        <v>45728.854822915862</v>
      </c>
      <c r="Y324">
        <f>AVERAGE('neg_SIMCA_enrich&gt;10'!Y325:AA325)</f>
        <v>11079.682282456037</v>
      </c>
      <c r="AB324">
        <f>AVERAGE('neg_SIMCA_enrich&gt;10'!AB325:AD325)</f>
        <v>1772.9232674815066</v>
      </c>
      <c r="AE324">
        <f>AVERAGE('neg_SIMCA_enrich&gt;10'!AE325:AG325)</f>
        <v>22071.956609863468</v>
      </c>
      <c r="AH324">
        <f>AVERAGE('neg_SIMCA_enrich&gt;10'!AH325:AJ325)</f>
        <v>464.71113759921099</v>
      </c>
      <c r="AK324">
        <f>AVERAGE('neg_SIMCA_enrich&gt;10'!AK325:AM325)</f>
        <v>30300.202770046399</v>
      </c>
      <c r="AN324">
        <f>AVERAGE('neg_SIMCA_enrich&gt;10'!AN325:AP325)</f>
        <v>0</v>
      </c>
      <c r="AQ324">
        <f>AVERAGE('neg_SIMCA_enrich&gt;10'!AQ325:AS325)</f>
        <v>0</v>
      </c>
      <c r="AT324">
        <f>AVERAGE('neg_SIMCA_enrich&gt;10'!AT325:AV325)</f>
        <v>0</v>
      </c>
      <c r="AW324">
        <f>AVERAGE('neg_SIMCA_enrich&gt;10'!AW325:AY325)</f>
        <v>0</v>
      </c>
      <c r="AZ324">
        <f>AVERAGE('neg_SIMCA_enrich&gt;10'!AZ325:BB325)</f>
        <v>0</v>
      </c>
      <c r="BC324">
        <f>AVERAGE('neg_SIMCA_enrich&gt;10'!BC325:BE325)</f>
        <v>0</v>
      </c>
      <c r="BF324">
        <f>AVERAGE('neg_SIMCA_enrich&gt;10'!BF325:BH325)</f>
        <v>326.93466108452964</v>
      </c>
      <c r="BI324">
        <f>AVERAGE('neg_SIMCA_enrich&gt;10'!BI325:BK325)</f>
        <v>14964.937654994566</v>
      </c>
      <c r="BL324">
        <f>AVERAGE('neg_SIMCA_enrich&gt;10'!BL325:BN325)</f>
        <v>0</v>
      </c>
      <c r="BO324">
        <f>AVERAGE('neg_SIMCA_enrich&gt;10'!BO325:BQ325)</f>
        <v>0</v>
      </c>
      <c r="BR324">
        <f t="shared" si="10"/>
        <v>45728.854822915862</v>
      </c>
      <c r="BS324">
        <f t="shared" si="11"/>
        <v>0</v>
      </c>
    </row>
    <row r="325" spans="1:71" x14ac:dyDescent="0.25">
      <c r="A325" t="s">
        <v>393</v>
      </c>
      <c r="C325">
        <v>135.775132212003</v>
      </c>
      <c r="D325" s="1">
        <v>7.3720249999999998</v>
      </c>
      <c r="E325" t="e">
        <v>#DIV/0!</v>
      </c>
      <c r="F325" t="s">
        <v>1403</v>
      </c>
      <c r="G325">
        <f>AVERAGE('neg_SIMCA_enrich&gt;10'!G326:I326)</f>
        <v>0</v>
      </c>
      <c r="J325">
        <f>AVERAGE('neg_SIMCA_enrich&gt;10'!J326:L326)</f>
        <v>0</v>
      </c>
      <c r="M325">
        <f>AVERAGE('neg_SIMCA_enrich&gt;10'!M326:O326)</f>
        <v>0</v>
      </c>
      <c r="P325">
        <f>AVERAGE('neg_SIMCA_enrich&gt;10'!P326:R326)</f>
        <v>0</v>
      </c>
      <c r="S325">
        <f>AVERAGE('neg_SIMCA_enrich&gt;10'!S326:U326)</f>
        <v>0</v>
      </c>
      <c r="V325">
        <f>AVERAGE('neg_SIMCA_enrich&gt;10'!V326:X326)</f>
        <v>20601.283615371129</v>
      </c>
      <c r="Y325">
        <f>AVERAGE('neg_SIMCA_enrich&gt;10'!Y326:AA326)</f>
        <v>10362.777398547376</v>
      </c>
      <c r="AB325">
        <f>AVERAGE('neg_SIMCA_enrich&gt;10'!AB326:AD326)</f>
        <v>8020.7782031623019</v>
      </c>
      <c r="AE325">
        <f>AVERAGE('neg_SIMCA_enrich&gt;10'!AE326:AG326)</f>
        <v>16447.430657468667</v>
      </c>
      <c r="AH325">
        <f>AVERAGE('neg_SIMCA_enrich&gt;10'!AH326:AJ326)</f>
        <v>5478.5480105308234</v>
      </c>
      <c r="AK325">
        <f>AVERAGE('neg_SIMCA_enrich&gt;10'!AK326:AM326)</f>
        <v>19188.940925989798</v>
      </c>
      <c r="AN325">
        <f>AVERAGE('neg_SIMCA_enrich&gt;10'!AN326:AP326)</f>
        <v>959.98847624376003</v>
      </c>
      <c r="AQ325">
        <f>AVERAGE('neg_SIMCA_enrich&gt;10'!AQ326:AS326)</f>
        <v>0</v>
      </c>
      <c r="AT325">
        <f>AVERAGE('neg_SIMCA_enrich&gt;10'!AT326:AV326)</f>
        <v>493.62664115990532</v>
      </c>
      <c r="AW325">
        <f>AVERAGE('neg_SIMCA_enrich&gt;10'!AW326:AY326)</f>
        <v>1592.7474602830662</v>
      </c>
      <c r="AZ325">
        <f>AVERAGE('neg_SIMCA_enrich&gt;10'!AZ326:BB326)</f>
        <v>3187.2164743041999</v>
      </c>
      <c r="BC325">
        <f>AVERAGE('neg_SIMCA_enrich&gt;10'!BC326:BE326)</f>
        <v>139.03103485616035</v>
      </c>
      <c r="BF325">
        <f>AVERAGE('neg_SIMCA_enrich&gt;10'!BF326:BH326)</f>
        <v>5064.1801423554598</v>
      </c>
      <c r="BI325">
        <f>AVERAGE('neg_SIMCA_enrich&gt;10'!BI326:BK326)</f>
        <v>11878.671706423243</v>
      </c>
      <c r="BL325">
        <f>AVERAGE('neg_SIMCA_enrich&gt;10'!BL326:BN326)</f>
        <v>942.71967235988825</v>
      </c>
      <c r="BO325">
        <f>AVERAGE('neg_SIMCA_enrich&gt;10'!BO326:BQ326)</f>
        <v>0</v>
      </c>
      <c r="BR325">
        <f t="shared" si="10"/>
        <v>20601.283615371129</v>
      </c>
      <c r="BS325">
        <f t="shared" si="11"/>
        <v>0</v>
      </c>
    </row>
    <row r="326" spans="1:71" x14ac:dyDescent="0.25">
      <c r="A326" t="s">
        <v>394</v>
      </c>
      <c r="C326">
        <v>135.809681717877</v>
      </c>
      <c r="D326" s="1">
        <v>9.5250916666666665</v>
      </c>
      <c r="E326" t="e">
        <v>#DIV/0!</v>
      </c>
      <c r="F326" t="s">
        <v>1403</v>
      </c>
      <c r="G326">
        <f>AVERAGE('neg_SIMCA_enrich&gt;10'!G327:I327)</f>
        <v>0</v>
      </c>
      <c r="J326">
        <f>AVERAGE('neg_SIMCA_enrich&gt;10'!J327:L327)</f>
        <v>0</v>
      </c>
      <c r="M326">
        <f>AVERAGE('neg_SIMCA_enrich&gt;10'!M327:O327)</f>
        <v>117.56662921662034</v>
      </c>
      <c r="P326">
        <f>AVERAGE('neg_SIMCA_enrich&gt;10'!P327:R327)</f>
        <v>0</v>
      </c>
      <c r="S326">
        <f>AVERAGE('neg_SIMCA_enrich&gt;10'!S327:U327)</f>
        <v>0</v>
      </c>
      <c r="V326">
        <f>AVERAGE('neg_SIMCA_enrich&gt;10'!V327:X327)</f>
        <v>0</v>
      </c>
      <c r="Y326">
        <f>AVERAGE('neg_SIMCA_enrich&gt;10'!Y327:AA327)</f>
        <v>0</v>
      </c>
      <c r="AB326">
        <f>AVERAGE('neg_SIMCA_enrich&gt;10'!AB327:AD327)</f>
        <v>0</v>
      </c>
      <c r="AE326">
        <f>AVERAGE('neg_SIMCA_enrich&gt;10'!AE327:AG327)</f>
        <v>85.723925633436991</v>
      </c>
      <c r="AH326">
        <f>AVERAGE('neg_SIMCA_enrich&gt;10'!AH327:AJ327)</f>
        <v>0</v>
      </c>
      <c r="AK326">
        <f>AVERAGE('neg_SIMCA_enrich&gt;10'!AK327:AM327)</f>
        <v>0</v>
      </c>
      <c r="AN326">
        <f>AVERAGE('neg_SIMCA_enrich&gt;10'!AN327:AP327)</f>
        <v>89.613831939697334</v>
      </c>
      <c r="AQ326">
        <f>AVERAGE('neg_SIMCA_enrich&gt;10'!AQ327:AS327)</f>
        <v>0</v>
      </c>
      <c r="AT326">
        <f>AVERAGE('neg_SIMCA_enrich&gt;10'!AT327:AV327)</f>
        <v>0</v>
      </c>
      <c r="AW326">
        <f>AVERAGE('neg_SIMCA_enrich&gt;10'!AW327:AY327)</f>
        <v>0</v>
      </c>
      <c r="AZ326">
        <f>AVERAGE('neg_SIMCA_enrich&gt;10'!AZ327:BB327)</f>
        <v>0</v>
      </c>
      <c r="BC326">
        <f>AVERAGE('neg_SIMCA_enrich&gt;10'!BC327:BE327)</f>
        <v>92.446000098403658</v>
      </c>
      <c r="BF326">
        <f>AVERAGE('neg_SIMCA_enrich&gt;10'!BF327:BH327)</f>
        <v>0</v>
      </c>
      <c r="BI326">
        <f>AVERAGE('neg_SIMCA_enrich&gt;10'!BI327:BK327)</f>
        <v>0</v>
      </c>
      <c r="BL326">
        <f>AVERAGE('neg_SIMCA_enrich&gt;10'!BL327:BN327)</f>
        <v>0</v>
      </c>
      <c r="BO326">
        <f>AVERAGE('neg_SIMCA_enrich&gt;10'!BO327:BQ327)</f>
        <v>0</v>
      </c>
      <c r="BR326">
        <f t="shared" si="10"/>
        <v>117.56662921662034</v>
      </c>
      <c r="BS326">
        <f t="shared" si="11"/>
        <v>0</v>
      </c>
    </row>
    <row r="327" spans="1:71" x14ac:dyDescent="0.25">
      <c r="A327" t="s">
        <v>395</v>
      </c>
      <c r="C327">
        <v>135.81883932886399</v>
      </c>
      <c r="D327" s="1">
        <v>7.3472333333333335</v>
      </c>
      <c r="E327" t="e">
        <v>#DIV/0!</v>
      </c>
      <c r="F327" t="s">
        <v>1403</v>
      </c>
      <c r="G327">
        <f>AVERAGE('neg_SIMCA_enrich&gt;10'!G328:I328)</f>
        <v>0</v>
      </c>
      <c r="J327">
        <f>AVERAGE('neg_SIMCA_enrich&gt;10'!J328:L328)</f>
        <v>0</v>
      </c>
      <c r="M327">
        <f>AVERAGE('neg_SIMCA_enrich&gt;10'!M328:O328)</f>
        <v>0</v>
      </c>
      <c r="P327">
        <f>AVERAGE('neg_SIMCA_enrich&gt;10'!P328:R328)</f>
        <v>0</v>
      </c>
      <c r="S327">
        <f>AVERAGE('neg_SIMCA_enrich&gt;10'!S328:U328)</f>
        <v>0</v>
      </c>
      <c r="V327">
        <f>AVERAGE('neg_SIMCA_enrich&gt;10'!V328:X328)</f>
        <v>23332.966374554628</v>
      </c>
      <c r="Y327">
        <f>AVERAGE('neg_SIMCA_enrich&gt;10'!Y328:AA328)</f>
        <v>13954.379918942701</v>
      </c>
      <c r="AB327">
        <f>AVERAGE('neg_SIMCA_enrich&gt;10'!AB328:AD328)</f>
        <v>8977.7661126730454</v>
      </c>
      <c r="AE327">
        <f>AVERAGE('neg_SIMCA_enrich&gt;10'!AE328:AG328)</f>
        <v>12693.614955125669</v>
      </c>
      <c r="AH327">
        <f>AVERAGE('neg_SIMCA_enrich&gt;10'!AH328:AJ328)</f>
        <v>6133.361786866004</v>
      </c>
      <c r="AK327">
        <f>AVERAGE('neg_SIMCA_enrich&gt;10'!AK328:AM328)</f>
        <v>16245.058773910861</v>
      </c>
      <c r="AN327">
        <f>AVERAGE('neg_SIMCA_enrich&gt;10'!AN328:AP328)</f>
        <v>1005.1858367106103</v>
      </c>
      <c r="AQ327">
        <f>AVERAGE('neg_SIMCA_enrich&gt;10'!AQ328:AS328)</f>
        <v>0</v>
      </c>
      <c r="AT327">
        <f>AVERAGE('neg_SIMCA_enrich&gt;10'!AT328:AV328)</f>
        <v>742.49720324992131</v>
      </c>
      <c r="AW327">
        <f>AVERAGE('neg_SIMCA_enrich&gt;10'!AW328:AY328)</f>
        <v>2067.6599346253365</v>
      </c>
      <c r="AZ327">
        <f>AVERAGE('neg_SIMCA_enrich&gt;10'!AZ328:BB328)</f>
        <v>4739.4973563190033</v>
      </c>
      <c r="BC327">
        <f>AVERAGE('neg_SIMCA_enrich&gt;10'!BC328:BE328)</f>
        <v>140.06715904836935</v>
      </c>
      <c r="BF327">
        <f>AVERAGE('neg_SIMCA_enrich&gt;10'!BF328:BH328)</f>
        <v>4613.2932257937073</v>
      </c>
      <c r="BI327">
        <f>AVERAGE('neg_SIMCA_enrich&gt;10'!BI328:BK328)</f>
        <v>20856.223706450732</v>
      </c>
      <c r="BL327">
        <f>AVERAGE('neg_SIMCA_enrich&gt;10'!BL328:BN328)</f>
        <v>940.71002180249559</v>
      </c>
      <c r="BO327">
        <f>AVERAGE('neg_SIMCA_enrich&gt;10'!BO328:BQ328)</f>
        <v>0</v>
      </c>
      <c r="BR327">
        <f t="shared" si="10"/>
        <v>23332.966374554628</v>
      </c>
      <c r="BS327">
        <f t="shared" si="11"/>
        <v>0</v>
      </c>
    </row>
    <row r="328" spans="1:71" x14ac:dyDescent="0.25">
      <c r="A328" t="s">
        <v>396</v>
      </c>
      <c r="C328">
        <v>135.833328525426</v>
      </c>
      <c r="D328" s="1">
        <v>7.3411666666666671</v>
      </c>
      <c r="E328" t="e">
        <v>#DIV/0!</v>
      </c>
      <c r="F328" t="s">
        <v>1403</v>
      </c>
      <c r="G328">
        <f>AVERAGE('neg_SIMCA_enrich&gt;10'!G329:I329)</f>
        <v>0</v>
      </c>
      <c r="J328">
        <f>AVERAGE('neg_SIMCA_enrich&gt;10'!J329:L329)</f>
        <v>0</v>
      </c>
      <c r="M328">
        <f>AVERAGE('neg_SIMCA_enrich&gt;10'!M329:O329)</f>
        <v>0</v>
      </c>
      <c r="P328">
        <f>AVERAGE('neg_SIMCA_enrich&gt;10'!P329:R329)</f>
        <v>0</v>
      </c>
      <c r="S328">
        <f>AVERAGE('neg_SIMCA_enrich&gt;10'!S329:U329)</f>
        <v>0</v>
      </c>
      <c r="V328">
        <f>AVERAGE('neg_SIMCA_enrich&gt;10'!V329:X329)</f>
        <v>26238.225923668633</v>
      </c>
      <c r="Y328">
        <f>AVERAGE('neg_SIMCA_enrich&gt;10'!Y329:AA329)</f>
        <v>10229.319698297833</v>
      </c>
      <c r="AB328">
        <f>AVERAGE('neg_SIMCA_enrich&gt;10'!AB329:AD329)</f>
        <v>8260.8211167185455</v>
      </c>
      <c r="AE328">
        <f>AVERAGE('neg_SIMCA_enrich&gt;10'!AE329:AG329)</f>
        <v>7517.1756885847835</v>
      </c>
      <c r="AH328">
        <f>AVERAGE('neg_SIMCA_enrich&gt;10'!AH329:AJ329)</f>
        <v>5894.2282331024171</v>
      </c>
      <c r="AK328">
        <f>AVERAGE('neg_SIMCA_enrich&gt;10'!AK329:AM329)</f>
        <v>18203.589111852118</v>
      </c>
      <c r="AN328">
        <f>AVERAGE('neg_SIMCA_enrich&gt;10'!AN329:AP329)</f>
        <v>961.45461798773931</v>
      </c>
      <c r="AQ328">
        <f>AVERAGE('neg_SIMCA_enrich&gt;10'!AQ329:AS329)</f>
        <v>0</v>
      </c>
      <c r="AT328">
        <f>AVERAGE('neg_SIMCA_enrich&gt;10'!AT329:AV329)</f>
        <v>328.0406724395753</v>
      </c>
      <c r="AW328">
        <f>AVERAGE('neg_SIMCA_enrich&gt;10'!AW329:AY329)</f>
        <v>1776.0001343343101</v>
      </c>
      <c r="AZ328">
        <f>AVERAGE('neg_SIMCA_enrich&gt;10'!AZ329:BB329)</f>
        <v>3310.4435443409134</v>
      </c>
      <c r="BC328">
        <f>AVERAGE('neg_SIMCA_enrich&gt;10'!BC329:BE329)</f>
        <v>139.25497100377967</v>
      </c>
      <c r="BF328">
        <f>AVERAGE('neg_SIMCA_enrich&gt;10'!BF329:BH329)</f>
        <v>5868.3945210957872</v>
      </c>
      <c r="BI328">
        <f>AVERAGE('neg_SIMCA_enrich&gt;10'!BI329:BK329)</f>
        <v>26819.706581586168</v>
      </c>
      <c r="BL328">
        <f>AVERAGE('neg_SIMCA_enrich&gt;10'!BL329:BN329)</f>
        <v>942.57408180847369</v>
      </c>
      <c r="BO328">
        <f>AVERAGE('neg_SIMCA_enrich&gt;10'!BO329:BQ329)</f>
        <v>0</v>
      </c>
      <c r="BR328">
        <f t="shared" si="10"/>
        <v>26819.706581586168</v>
      </c>
      <c r="BS328">
        <f t="shared" si="11"/>
        <v>0</v>
      </c>
    </row>
    <row r="329" spans="1:71" x14ac:dyDescent="0.25">
      <c r="A329" t="s">
        <v>397</v>
      </c>
      <c r="C329">
        <v>136.17229631391899</v>
      </c>
      <c r="D329" s="1">
        <v>7.2704666666666666</v>
      </c>
      <c r="E329" t="e">
        <v>#DIV/0!</v>
      </c>
      <c r="F329" t="s">
        <v>1403</v>
      </c>
      <c r="G329">
        <f>AVERAGE('neg_SIMCA_enrich&gt;10'!G330:I330)</f>
        <v>0</v>
      </c>
      <c r="J329">
        <f>AVERAGE('neg_SIMCA_enrich&gt;10'!J330:L330)</f>
        <v>0</v>
      </c>
      <c r="M329">
        <f>AVERAGE('neg_SIMCA_enrich&gt;10'!M330:O330)</f>
        <v>0</v>
      </c>
      <c r="P329">
        <f>AVERAGE('neg_SIMCA_enrich&gt;10'!P330:R330)</f>
        <v>0</v>
      </c>
      <c r="S329">
        <f>AVERAGE('neg_SIMCA_enrich&gt;10'!S330:U330)</f>
        <v>0</v>
      </c>
      <c r="V329">
        <f>AVERAGE('neg_SIMCA_enrich&gt;10'!V330:X330)</f>
        <v>31669.005525094097</v>
      </c>
      <c r="Y329">
        <f>AVERAGE('neg_SIMCA_enrich&gt;10'!Y330:AA330)</f>
        <v>9502.33934773683</v>
      </c>
      <c r="AB329">
        <f>AVERAGE('neg_SIMCA_enrich&gt;10'!AB330:AD330)</f>
        <v>3117.5514695163297</v>
      </c>
      <c r="AE329">
        <f>AVERAGE('neg_SIMCA_enrich&gt;10'!AE330:AG330)</f>
        <v>19613.136920405232</v>
      </c>
      <c r="AH329">
        <f>AVERAGE('neg_SIMCA_enrich&gt;10'!AH330:AJ330)</f>
        <v>165.39036543579098</v>
      </c>
      <c r="AK329">
        <f>AVERAGE('neg_SIMCA_enrich&gt;10'!AK330:AM330)</f>
        <v>23891.2642506548</v>
      </c>
      <c r="AN329">
        <f>AVERAGE('neg_SIMCA_enrich&gt;10'!AN330:AP330)</f>
        <v>0</v>
      </c>
      <c r="AQ329">
        <f>AVERAGE('neg_SIMCA_enrich&gt;10'!AQ330:AS330)</f>
        <v>0</v>
      </c>
      <c r="AT329">
        <f>AVERAGE('neg_SIMCA_enrich&gt;10'!AT330:AV330)</f>
        <v>0</v>
      </c>
      <c r="AW329">
        <f>AVERAGE('neg_SIMCA_enrich&gt;10'!AW330:AY330)</f>
        <v>0</v>
      </c>
      <c r="AZ329">
        <f>AVERAGE('neg_SIMCA_enrich&gt;10'!AZ330:BB330)</f>
        <v>183.77178424072267</v>
      </c>
      <c r="BC329">
        <f>AVERAGE('neg_SIMCA_enrich&gt;10'!BC330:BE330)</f>
        <v>0</v>
      </c>
      <c r="BF329">
        <f>AVERAGE('neg_SIMCA_enrich&gt;10'!BF330:BH330)</f>
        <v>179.59785237815166</v>
      </c>
      <c r="BI329">
        <f>AVERAGE('neg_SIMCA_enrich&gt;10'!BI330:BK330)</f>
        <v>16131.178745401046</v>
      </c>
      <c r="BL329">
        <f>AVERAGE('neg_SIMCA_enrich&gt;10'!BL330:BN330)</f>
        <v>0</v>
      </c>
      <c r="BO329">
        <f>AVERAGE('neg_SIMCA_enrich&gt;10'!BO330:BQ330)</f>
        <v>0</v>
      </c>
      <c r="BR329">
        <f t="shared" si="10"/>
        <v>31669.005525094097</v>
      </c>
      <c r="BS329">
        <f t="shared" si="11"/>
        <v>0</v>
      </c>
    </row>
    <row r="330" spans="1:71" x14ac:dyDescent="0.25">
      <c r="A330" t="s">
        <v>398</v>
      </c>
      <c r="C330">
        <v>136.20544295964601</v>
      </c>
      <c r="D330" s="1">
        <v>7.3094833333333336</v>
      </c>
      <c r="E330" t="e">
        <v>#DIV/0!</v>
      </c>
      <c r="F330" t="s">
        <v>1403</v>
      </c>
      <c r="G330">
        <f>AVERAGE('neg_SIMCA_enrich&gt;10'!G331:I331)</f>
        <v>0</v>
      </c>
      <c r="J330">
        <f>AVERAGE('neg_SIMCA_enrich&gt;10'!J331:L331)</f>
        <v>0</v>
      </c>
      <c r="M330">
        <f>AVERAGE('neg_SIMCA_enrich&gt;10'!M331:O331)</f>
        <v>0</v>
      </c>
      <c r="P330">
        <f>AVERAGE('neg_SIMCA_enrich&gt;10'!P331:R331)</f>
        <v>0</v>
      </c>
      <c r="S330">
        <f>AVERAGE('neg_SIMCA_enrich&gt;10'!S331:U331)</f>
        <v>0</v>
      </c>
      <c r="V330">
        <f>AVERAGE('neg_SIMCA_enrich&gt;10'!V331:X331)</f>
        <v>13885.780269636496</v>
      </c>
      <c r="Y330">
        <f>AVERAGE('neg_SIMCA_enrich&gt;10'!Y331:AA331)</f>
        <v>8279.4622918542937</v>
      </c>
      <c r="AB330">
        <f>AVERAGE('neg_SIMCA_enrich&gt;10'!AB331:AD331)</f>
        <v>2983.6352905978929</v>
      </c>
      <c r="AE330">
        <f>AVERAGE('neg_SIMCA_enrich&gt;10'!AE331:AG331)</f>
        <v>17474.8268892331</v>
      </c>
      <c r="AH330">
        <f>AVERAGE('neg_SIMCA_enrich&gt;10'!AH331:AJ331)</f>
        <v>165.30082424507899</v>
      </c>
      <c r="AK330">
        <f>AVERAGE('neg_SIMCA_enrich&gt;10'!AK331:AM331)</f>
        <v>20520.620666941333</v>
      </c>
      <c r="AN330">
        <f>AVERAGE('neg_SIMCA_enrich&gt;10'!AN331:AP331)</f>
        <v>0</v>
      </c>
      <c r="AQ330">
        <f>AVERAGE('neg_SIMCA_enrich&gt;10'!AQ331:AS331)</f>
        <v>0</v>
      </c>
      <c r="AT330">
        <f>AVERAGE('neg_SIMCA_enrich&gt;10'!AT331:AV331)</f>
        <v>0</v>
      </c>
      <c r="AW330">
        <f>AVERAGE('neg_SIMCA_enrich&gt;10'!AW331:AY331)</f>
        <v>0</v>
      </c>
      <c r="AZ330">
        <f>AVERAGE('neg_SIMCA_enrich&gt;10'!AZ331:BB331)</f>
        <v>183.65226217830866</v>
      </c>
      <c r="BC330">
        <f>AVERAGE('neg_SIMCA_enrich&gt;10'!BC331:BE331)</f>
        <v>0</v>
      </c>
      <c r="BF330">
        <f>AVERAGE('neg_SIMCA_enrich&gt;10'!BF331:BH331)</f>
        <v>179.45164170917701</v>
      </c>
      <c r="BI330">
        <f>AVERAGE('neg_SIMCA_enrich&gt;10'!BI331:BK331)</f>
        <v>17787.640185851695</v>
      </c>
      <c r="BL330">
        <f>AVERAGE('neg_SIMCA_enrich&gt;10'!BL331:BN331)</f>
        <v>0</v>
      </c>
      <c r="BO330">
        <f>AVERAGE('neg_SIMCA_enrich&gt;10'!BO331:BQ331)</f>
        <v>0</v>
      </c>
      <c r="BR330">
        <f t="shared" si="10"/>
        <v>20520.620666941333</v>
      </c>
      <c r="BS330">
        <f t="shared" si="11"/>
        <v>0</v>
      </c>
    </row>
    <row r="331" spans="1:71" x14ac:dyDescent="0.25">
      <c r="A331" t="s">
        <v>399</v>
      </c>
      <c r="C331">
        <v>136.23423247407601</v>
      </c>
      <c r="D331" s="1">
        <v>4.677433333333334</v>
      </c>
      <c r="E331" t="e">
        <v>#DIV/0!</v>
      </c>
      <c r="F331" t="s">
        <v>1403</v>
      </c>
      <c r="G331">
        <f>AVERAGE('neg_SIMCA_enrich&gt;10'!G332:I332)</f>
        <v>0</v>
      </c>
      <c r="J331">
        <f>AVERAGE('neg_SIMCA_enrich&gt;10'!J332:L332)</f>
        <v>0</v>
      </c>
      <c r="M331">
        <f>AVERAGE('neg_SIMCA_enrich&gt;10'!M332:O332)</f>
        <v>0</v>
      </c>
      <c r="P331">
        <f>AVERAGE('neg_SIMCA_enrich&gt;10'!P332:R332)</f>
        <v>0</v>
      </c>
      <c r="S331">
        <f>AVERAGE('neg_SIMCA_enrich&gt;10'!S332:U332)</f>
        <v>0</v>
      </c>
      <c r="V331">
        <f>AVERAGE('neg_SIMCA_enrich&gt;10'!V332:X332)</f>
        <v>0</v>
      </c>
      <c r="Y331">
        <f>AVERAGE('neg_SIMCA_enrich&gt;10'!Y332:AA332)</f>
        <v>0</v>
      </c>
      <c r="AB331">
        <f>AVERAGE('neg_SIMCA_enrich&gt;10'!AB332:AD332)</f>
        <v>9300.2841285247905</v>
      </c>
      <c r="AE331">
        <f>AVERAGE('neg_SIMCA_enrich&gt;10'!AE332:AG332)</f>
        <v>293.01317417839897</v>
      </c>
      <c r="AH331">
        <f>AVERAGE('neg_SIMCA_enrich&gt;10'!AH332:AJ332)</f>
        <v>15202.324187778735</v>
      </c>
      <c r="AK331">
        <f>AVERAGE('neg_SIMCA_enrich&gt;10'!AK332:AM332)</f>
        <v>0</v>
      </c>
      <c r="AN331">
        <f>AVERAGE('neg_SIMCA_enrich&gt;10'!AN332:AP332)</f>
        <v>0</v>
      </c>
      <c r="AQ331">
        <f>AVERAGE('neg_SIMCA_enrich&gt;10'!AQ332:AS332)</f>
        <v>1084.9954167480466</v>
      </c>
      <c r="AT331">
        <f>AVERAGE('neg_SIMCA_enrich&gt;10'!AT332:AV332)</f>
        <v>0</v>
      </c>
      <c r="AW331">
        <f>AVERAGE('neg_SIMCA_enrich&gt;10'!AW332:AY332)</f>
        <v>307.47922703857438</v>
      </c>
      <c r="AZ331">
        <f>AVERAGE('neg_SIMCA_enrich&gt;10'!AZ332:BB332)</f>
        <v>0</v>
      </c>
      <c r="BC331">
        <f>AVERAGE('neg_SIMCA_enrich&gt;10'!BC332:BE332)</f>
        <v>0</v>
      </c>
      <c r="BF331">
        <f>AVERAGE('neg_SIMCA_enrich&gt;10'!BF332:BH332)</f>
        <v>16962.411710953093</v>
      </c>
      <c r="BI331">
        <f>AVERAGE('neg_SIMCA_enrich&gt;10'!BI332:BK332)</f>
        <v>3431.9716556083299</v>
      </c>
      <c r="BL331">
        <f>AVERAGE('neg_SIMCA_enrich&gt;10'!BL332:BN332)</f>
        <v>7256.3412919400607</v>
      </c>
      <c r="BO331">
        <f>AVERAGE('neg_SIMCA_enrich&gt;10'!BO332:BQ332)</f>
        <v>0</v>
      </c>
      <c r="BR331">
        <f t="shared" si="10"/>
        <v>16962.411710953093</v>
      </c>
      <c r="BS331">
        <f t="shared" si="11"/>
        <v>0</v>
      </c>
    </row>
    <row r="332" spans="1:71" x14ac:dyDescent="0.25">
      <c r="A332" t="s">
        <v>400</v>
      </c>
      <c r="C332">
        <v>136.23842908611601</v>
      </c>
      <c r="D332" s="1">
        <v>7.3408833333333332</v>
      </c>
      <c r="E332" t="e">
        <v>#DIV/0!</v>
      </c>
      <c r="F332" t="s">
        <v>1403</v>
      </c>
      <c r="G332">
        <f>AVERAGE('neg_SIMCA_enrich&gt;10'!G333:I333)</f>
        <v>0</v>
      </c>
      <c r="J332">
        <f>AVERAGE('neg_SIMCA_enrich&gt;10'!J333:L333)</f>
        <v>0</v>
      </c>
      <c r="M332">
        <f>AVERAGE('neg_SIMCA_enrich&gt;10'!M333:O333)</f>
        <v>0</v>
      </c>
      <c r="P332">
        <f>AVERAGE('neg_SIMCA_enrich&gt;10'!P333:R333)</f>
        <v>0</v>
      </c>
      <c r="S332">
        <f>AVERAGE('neg_SIMCA_enrich&gt;10'!S333:U333)</f>
        <v>0</v>
      </c>
      <c r="V332">
        <f>AVERAGE('neg_SIMCA_enrich&gt;10'!V333:X333)</f>
        <v>22217.417451414996</v>
      </c>
      <c r="Y332">
        <f>AVERAGE('neg_SIMCA_enrich&gt;10'!Y333:AA333)</f>
        <v>8100.9629179563999</v>
      </c>
      <c r="AB332">
        <f>AVERAGE('neg_SIMCA_enrich&gt;10'!AB333:AD333)</f>
        <v>2973.9436574872434</v>
      </c>
      <c r="AE332">
        <f>AVERAGE('neg_SIMCA_enrich&gt;10'!AE333:AG333)</f>
        <v>14569.091345558534</v>
      </c>
      <c r="AH332">
        <f>AVERAGE('neg_SIMCA_enrich&gt;10'!AH333:AJ333)</f>
        <v>165.48756588979867</v>
      </c>
      <c r="AK332">
        <f>AVERAGE('neg_SIMCA_enrich&gt;10'!AK333:AM333)</f>
        <v>17249.148903694801</v>
      </c>
      <c r="AN332">
        <f>AVERAGE('neg_SIMCA_enrich&gt;10'!AN333:AP333)</f>
        <v>0</v>
      </c>
      <c r="AQ332">
        <f>AVERAGE('neg_SIMCA_enrich&gt;10'!AQ333:AS333)</f>
        <v>0</v>
      </c>
      <c r="AT332">
        <f>AVERAGE('neg_SIMCA_enrich&gt;10'!AT333:AV333)</f>
        <v>0</v>
      </c>
      <c r="AW332">
        <f>AVERAGE('neg_SIMCA_enrich&gt;10'!AW333:AY333)</f>
        <v>0</v>
      </c>
      <c r="AZ332">
        <f>AVERAGE('neg_SIMCA_enrich&gt;10'!AZ333:BB333)</f>
        <v>183.18477003831131</v>
      </c>
      <c r="BC332">
        <f>AVERAGE('neg_SIMCA_enrich&gt;10'!BC333:BE333)</f>
        <v>0</v>
      </c>
      <c r="BF332">
        <f>AVERAGE('neg_SIMCA_enrich&gt;10'!BF333:BH333)</f>
        <v>178.84123046875001</v>
      </c>
      <c r="BI332">
        <f>AVERAGE('neg_SIMCA_enrich&gt;10'!BI333:BK333)</f>
        <v>14326.619467242534</v>
      </c>
      <c r="BL332">
        <f>AVERAGE('neg_SIMCA_enrich&gt;10'!BL333:BN333)</f>
        <v>0</v>
      </c>
      <c r="BO332">
        <f>AVERAGE('neg_SIMCA_enrich&gt;10'!BO333:BQ333)</f>
        <v>0</v>
      </c>
      <c r="BR332">
        <f t="shared" si="10"/>
        <v>22217.417451414996</v>
      </c>
      <c r="BS332">
        <f t="shared" si="11"/>
        <v>0</v>
      </c>
    </row>
    <row r="333" spans="1:71" x14ac:dyDescent="0.25">
      <c r="A333" t="s">
        <v>401</v>
      </c>
      <c r="C333">
        <v>136.247997620711</v>
      </c>
      <c r="D333" s="1">
        <v>4.8106166666666663</v>
      </c>
      <c r="E333" t="e">
        <v>#DIV/0!</v>
      </c>
      <c r="F333" t="s">
        <v>1403</v>
      </c>
      <c r="G333">
        <f>AVERAGE('neg_SIMCA_enrich&gt;10'!G334:I334)</f>
        <v>0</v>
      </c>
      <c r="J333">
        <f>AVERAGE('neg_SIMCA_enrich&gt;10'!J334:L334)</f>
        <v>0</v>
      </c>
      <c r="M333">
        <f>AVERAGE('neg_SIMCA_enrich&gt;10'!M334:O334)</f>
        <v>0</v>
      </c>
      <c r="P333">
        <f>AVERAGE('neg_SIMCA_enrich&gt;10'!P334:R334)</f>
        <v>0</v>
      </c>
      <c r="S333">
        <f>AVERAGE('neg_SIMCA_enrich&gt;10'!S334:U334)</f>
        <v>0</v>
      </c>
      <c r="V333">
        <f>AVERAGE('neg_SIMCA_enrich&gt;10'!V334:X334)</f>
        <v>0</v>
      </c>
      <c r="Y333">
        <f>AVERAGE('neg_SIMCA_enrich&gt;10'!Y334:AA334)</f>
        <v>0</v>
      </c>
      <c r="AB333">
        <f>AVERAGE('neg_SIMCA_enrich&gt;10'!AB334:AD334)</f>
        <v>13502.764623635563</v>
      </c>
      <c r="AE333">
        <f>AVERAGE('neg_SIMCA_enrich&gt;10'!AE334:AG334)</f>
        <v>586.66613118639327</v>
      </c>
      <c r="AH333">
        <f>AVERAGE('neg_SIMCA_enrich&gt;10'!AH334:AJ334)</f>
        <v>34011.404486143867</v>
      </c>
      <c r="AK333">
        <f>AVERAGE('neg_SIMCA_enrich&gt;10'!AK334:AM334)</f>
        <v>0</v>
      </c>
      <c r="AN333">
        <f>AVERAGE('neg_SIMCA_enrich&gt;10'!AN334:AP334)</f>
        <v>0</v>
      </c>
      <c r="AQ333">
        <f>AVERAGE('neg_SIMCA_enrich&gt;10'!AQ334:AS334)</f>
        <v>514.97832941843706</v>
      </c>
      <c r="AT333">
        <f>AVERAGE('neg_SIMCA_enrich&gt;10'!AT334:AV334)</f>
        <v>0</v>
      </c>
      <c r="AW333">
        <f>AVERAGE('neg_SIMCA_enrich&gt;10'!AW334:AY334)</f>
        <v>323.10689486524802</v>
      </c>
      <c r="AZ333">
        <f>AVERAGE('neg_SIMCA_enrich&gt;10'!AZ334:BB334)</f>
        <v>0</v>
      </c>
      <c r="BC333">
        <f>AVERAGE('neg_SIMCA_enrich&gt;10'!BC334:BE334)</f>
        <v>0</v>
      </c>
      <c r="BF333">
        <f>AVERAGE('neg_SIMCA_enrich&gt;10'!BF334:BH334)</f>
        <v>30687.156694386966</v>
      </c>
      <c r="BI333">
        <f>AVERAGE('neg_SIMCA_enrich&gt;10'!BI334:BK334)</f>
        <v>4517.2380229204464</v>
      </c>
      <c r="BL333">
        <f>AVERAGE('neg_SIMCA_enrich&gt;10'!BL334:BN334)</f>
        <v>47586.61337805487</v>
      </c>
      <c r="BO333">
        <f>AVERAGE('neg_SIMCA_enrich&gt;10'!BO334:BQ334)</f>
        <v>0</v>
      </c>
      <c r="BR333">
        <f t="shared" si="10"/>
        <v>47586.61337805487</v>
      </c>
      <c r="BS333">
        <f t="shared" si="11"/>
        <v>0</v>
      </c>
    </row>
    <row r="334" spans="1:71" x14ac:dyDescent="0.25">
      <c r="A334" t="s">
        <v>402</v>
      </c>
      <c r="C334">
        <v>136.25207449000899</v>
      </c>
      <c r="D334" s="1">
        <v>7.3565666666666667</v>
      </c>
      <c r="E334" t="e">
        <v>#DIV/0!</v>
      </c>
      <c r="F334" t="s">
        <v>1403</v>
      </c>
      <c r="G334">
        <f>AVERAGE('neg_SIMCA_enrich&gt;10'!G335:I335)</f>
        <v>0</v>
      </c>
      <c r="J334">
        <f>AVERAGE('neg_SIMCA_enrich&gt;10'!J335:L335)</f>
        <v>203.66663402142433</v>
      </c>
      <c r="M334">
        <f>AVERAGE('neg_SIMCA_enrich&gt;10'!M335:O335)</f>
        <v>0</v>
      </c>
      <c r="P334">
        <f>AVERAGE('neg_SIMCA_enrich&gt;10'!P335:R335)</f>
        <v>0</v>
      </c>
      <c r="S334">
        <f>AVERAGE('neg_SIMCA_enrich&gt;10'!S335:U335)</f>
        <v>0</v>
      </c>
      <c r="V334">
        <f>AVERAGE('neg_SIMCA_enrich&gt;10'!V335:X335)</f>
        <v>16101.889506685535</v>
      </c>
      <c r="Y334">
        <f>AVERAGE('neg_SIMCA_enrich&gt;10'!Y335:AA335)</f>
        <v>12285.350783053311</v>
      </c>
      <c r="AB334">
        <f>AVERAGE('neg_SIMCA_enrich&gt;10'!AB335:AD335)</f>
        <v>3986.7484705639631</v>
      </c>
      <c r="AE334">
        <f>AVERAGE('neg_SIMCA_enrich&gt;10'!AE335:AG335)</f>
        <v>22560.303566734769</v>
      </c>
      <c r="AH334">
        <f>AVERAGE('neg_SIMCA_enrich&gt;10'!AH335:AJ335)</f>
        <v>381.25365269252234</v>
      </c>
      <c r="AK334">
        <f>AVERAGE('neg_SIMCA_enrich&gt;10'!AK335:AM335)</f>
        <v>26035.938952274937</v>
      </c>
      <c r="AN334">
        <f>AVERAGE('neg_SIMCA_enrich&gt;10'!AN335:AP335)</f>
        <v>0</v>
      </c>
      <c r="AQ334">
        <f>AVERAGE('neg_SIMCA_enrich&gt;10'!AQ335:AS335)</f>
        <v>0</v>
      </c>
      <c r="AT334">
        <f>AVERAGE('neg_SIMCA_enrich&gt;10'!AT335:AV335)</f>
        <v>0</v>
      </c>
      <c r="AW334">
        <f>AVERAGE('neg_SIMCA_enrich&gt;10'!AW335:AY335)</f>
        <v>166.12446064897034</v>
      </c>
      <c r="AZ334">
        <f>AVERAGE('neg_SIMCA_enrich&gt;10'!AZ335:BB335)</f>
        <v>0</v>
      </c>
      <c r="BC334">
        <f>AVERAGE('neg_SIMCA_enrich&gt;10'!BC335:BE335)</f>
        <v>0</v>
      </c>
      <c r="BF334">
        <f>AVERAGE('neg_SIMCA_enrich&gt;10'!BF335:BH335)</f>
        <v>152.47003868030367</v>
      </c>
      <c r="BI334">
        <f>AVERAGE('neg_SIMCA_enrich&gt;10'!BI335:BK335)</f>
        <v>11909.06687903362</v>
      </c>
      <c r="BL334">
        <f>AVERAGE('neg_SIMCA_enrich&gt;10'!BL335:BN335)</f>
        <v>0</v>
      </c>
      <c r="BO334">
        <f>AVERAGE('neg_SIMCA_enrich&gt;10'!BO335:BQ335)</f>
        <v>0</v>
      </c>
      <c r="BR334">
        <f t="shared" si="10"/>
        <v>26035.938952274937</v>
      </c>
      <c r="BS334">
        <f t="shared" si="11"/>
        <v>0</v>
      </c>
    </row>
    <row r="335" spans="1:71" x14ac:dyDescent="0.25">
      <c r="A335" t="s">
        <v>403</v>
      </c>
      <c r="C335">
        <v>136.260797138953</v>
      </c>
      <c r="D335" s="1">
        <v>1.0126016666666666</v>
      </c>
      <c r="E335">
        <v>152.93042660601122</v>
      </c>
      <c r="F335" t="s">
        <v>1403</v>
      </c>
      <c r="G335">
        <f>AVERAGE('neg_SIMCA_enrich&gt;10'!G336:I336)</f>
        <v>22497.500027063736</v>
      </c>
      <c r="J335">
        <f>AVERAGE('neg_SIMCA_enrich&gt;10'!J336:L336)</f>
        <v>20707.533745097233</v>
      </c>
      <c r="M335">
        <f>AVERAGE('neg_SIMCA_enrich&gt;10'!M336:O336)</f>
        <v>30907.300995387501</v>
      </c>
      <c r="P335">
        <f>AVERAGE('neg_SIMCA_enrich&gt;10'!P336:R336)</f>
        <v>31219.073750951047</v>
      </c>
      <c r="S335">
        <f>AVERAGE('neg_SIMCA_enrich&gt;10'!S336:U336)</f>
        <v>26719.426546369548</v>
      </c>
      <c r="V335">
        <f>AVERAGE('neg_SIMCA_enrich&gt;10'!V336:X336)</f>
        <v>0</v>
      </c>
      <c r="Y335">
        <f>AVERAGE('neg_SIMCA_enrich&gt;10'!Y336:AA336)</f>
        <v>0</v>
      </c>
      <c r="AB335">
        <f>AVERAGE('neg_SIMCA_enrich&gt;10'!AB336:AD336)</f>
        <v>0</v>
      </c>
      <c r="AE335">
        <f>AVERAGE('neg_SIMCA_enrich&gt;10'!AE336:AG336)</f>
        <v>0</v>
      </c>
      <c r="AH335">
        <f>AVERAGE('neg_SIMCA_enrich&gt;10'!AH336:AJ336)</f>
        <v>0</v>
      </c>
      <c r="AK335">
        <f>AVERAGE('neg_SIMCA_enrich&gt;10'!AK336:AM336)</f>
        <v>0</v>
      </c>
      <c r="AN335">
        <f>AVERAGE('neg_SIMCA_enrich&gt;10'!AN336:AP336)</f>
        <v>0</v>
      </c>
      <c r="AQ335">
        <f>AVERAGE('neg_SIMCA_enrich&gt;10'!AQ336:AS336)</f>
        <v>0</v>
      </c>
      <c r="AT335">
        <f>AVERAGE('neg_SIMCA_enrich&gt;10'!AT336:AV336)</f>
        <v>0</v>
      </c>
      <c r="AW335">
        <f>AVERAGE('neg_SIMCA_enrich&gt;10'!AW336:AY336)</f>
        <v>0</v>
      </c>
      <c r="AZ335">
        <f>AVERAGE('neg_SIMCA_enrich&gt;10'!AZ336:BB336)</f>
        <v>0</v>
      </c>
      <c r="BC335">
        <f>AVERAGE('neg_SIMCA_enrich&gt;10'!BC336:BE336)</f>
        <v>0</v>
      </c>
      <c r="BF335">
        <f>AVERAGE('neg_SIMCA_enrich&gt;10'!BF336:BH336)</f>
        <v>0</v>
      </c>
      <c r="BI335">
        <f>AVERAGE('neg_SIMCA_enrich&gt;10'!BI336:BK336)</f>
        <v>0</v>
      </c>
      <c r="BL335">
        <f>AVERAGE('neg_SIMCA_enrich&gt;10'!BL336:BN336)</f>
        <v>0</v>
      </c>
      <c r="BO335">
        <f>AVERAGE('neg_SIMCA_enrich&gt;10'!BO336:BQ336)</f>
        <v>204.13906142679866</v>
      </c>
      <c r="BR335">
        <f t="shared" si="10"/>
        <v>31219.073750951047</v>
      </c>
      <c r="BS335">
        <f t="shared" si="11"/>
        <v>204.13906142679866</v>
      </c>
    </row>
    <row r="336" spans="1:71" x14ac:dyDescent="0.25">
      <c r="A336" t="s">
        <v>404</v>
      </c>
      <c r="C336">
        <v>136.26662276144401</v>
      </c>
      <c r="D336" s="1">
        <v>7.4258499999999996</v>
      </c>
      <c r="E336" t="e">
        <v>#DIV/0!</v>
      </c>
      <c r="F336" t="s">
        <v>1403</v>
      </c>
      <c r="G336">
        <f>AVERAGE('neg_SIMCA_enrich&gt;10'!G337:I337)</f>
        <v>0</v>
      </c>
      <c r="J336">
        <f>AVERAGE('neg_SIMCA_enrich&gt;10'!J337:L337)</f>
        <v>0</v>
      </c>
      <c r="M336">
        <f>AVERAGE('neg_SIMCA_enrich&gt;10'!M337:O337)</f>
        <v>0</v>
      </c>
      <c r="P336">
        <f>AVERAGE('neg_SIMCA_enrich&gt;10'!P337:R337)</f>
        <v>0</v>
      </c>
      <c r="S336">
        <f>AVERAGE('neg_SIMCA_enrich&gt;10'!S337:U337)</f>
        <v>0</v>
      </c>
      <c r="V336">
        <f>AVERAGE('neg_SIMCA_enrich&gt;10'!V337:X337)</f>
        <v>11105.070353931027</v>
      </c>
      <c r="Y336">
        <f>AVERAGE('neg_SIMCA_enrich&gt;10'!Y337:AA337)</f>
        <v>4755.9944803199733</v>
      </c>
      <c r="AB336">
        <f>AVERAGE('neg_SIMCA_enrich&gt;10'!AB337:AD337)</f>
        <v>724.8365863172736</v>
      </c>
      <c r="AE336">
        <f>AVERAGE('neg_SIMCA_enrich&gt;10'!AE337:AG337)</f>
        <v>7469.1000221149297</v>
      </c>
      <c r="AH336">
        <f>AVERAGE('neg_SIMCA_enrich&gt;10'!AH337:AJ337)</f>
        <v>0</v>
      </c>
      <c r="AK336">
        <f>AVERAGE('neg_SIMCA_enrich&gt;10'!AK337:AM337)</f>
        <v>9494.4281166788896</v>
      </c>
      <c r="AN336">
        <f>AVERAGE('neg_SIMCA_enrich&gt;10'!AN337:AP337)</f>
        <v>0</v>
      </c>
      <c r="AQ336">
        <f>AVERAGE('neg_SIMCA_enrich&gt;10'!AQ337:AS337)</f>
        <v>0</v>
      </c>
      <c r="AT336">
        <f>AVERAGE('neg_SIMCA_enrich&gt;10'!AT337:AV337)</f>
        <v>0</v>
      </c>
      <c r="AW336">
        <f>AVERAGE('neg_SIMCA_enrich&gt;10'!AW337:AY337)</f>
        <v>163.81376116943366</v>
      </c>
      <c r="AZ336">
        <f>AVERAGE('neg_SIMCA_enrich&gt;10'!AZ337:BB337)</f>
        <v>0</v>
      </c>
      <c r="BC336">
        <f>AVERAGE('neg_SIMCA_enrich&gt;10'!BC337:BE337)</f>
        <v>0</v>
      </c>
      <c r="BF336">
        <f>AVERAGE('neg_SIMCA_enrich&gt;10'!BF337:BH337)</f>
        <v>0</v>
      </c>
      <c r="BI336">
        <f>AVERAGE('neg_SIMCA_enrich&gt;10'!BI337:BK337)</f>
        <v>10759.556364916652</v>
      </c>
      <c r="BL336">
        <f>AVERAGE('neg_SIMCA_enrich&gt;10'!BL337:BN337)</f>
        <v>0</v>
      </c>
      <c r="BO336">
        <f>AVERAGE('neg_SIMCA_enrich&gt;10'!BO337:BQ337)</f>
        <v>0</v>
      </c>
      <c r="BR336">
        <f t="shared" si="10"/>
        <v>11105.070353931027</v>
      </c>
      <c r="BS336">
        <f t="shared" si="11"/>
        <v>0</v>
      </c>
    </row>
    <row r="337" spans="1:71" x14ac:dyDescent="0.25">
      <c r="A337" t="s">
        <v>405</v>
      </c>
      <c r="C337">
        <v>136.28725519836399</v>
      </c>
      <c r="D337" s="1">
        <v>7.2423333333333337</v>
      </c>
      <c r="E337" t="e">
        <v>#DIV/0!</v>
      </c>
      <c r="F337" t="s">
        <v>1403</v>
      </c>
      <c r="G337">
        <f>AVERAGE('neg_SIMCA_enrich&gt;10'!G338:I338)</f>
        <v>0</v>
      </c>
      <c r="J337">
        <f>AVERAGE('neg_SIMCA_enrich&gt;10'!J338:L338)</f>
        <v>201.18949910651301</v>
      </c>
      <c r="M337">
        <f>AVERAGE('neg_SIMCA_enrich&gt;10'!M338:O338)</f>
        <v>0</v>
      </c>
      <c r="P337">
        <f>AVERAGE('neg_SIMCA_enrich&gt;10'!P338:R338)</f>
        <v>0</v>
      </c>
      <c r="S337">
        <f>AVERAGE('neg_SIMCA_enrich&gt;10'!S338:U338)</f>
        <v>0</v>
      </c>
      <c r="V337">
        <f>AVERAGE('neg_SIMCA_enrich&gt;10'!V338:X338)</f>
        <v>8119.0105427353092</v>
      </c>
      <c r="Y337">
        <f>AVERAGE('neg_SIMCA_enrich&gt;10'!Y338:AA338)</f>
        <v>2886.6205067443866</v>
      </c>
      <c r="AB337">
        <f>AVERAGE('neg_SIMCA_enrich&gt;10'!AB338:AD338)</f>
        <v>1083.8083194144131</v>
      </c>
      <c r="AE337">
        <f>AVERAGE('neg_SIMCA_enrich&gt;10'!AE338:AG338)</f>
        <v>7643.5686931457412</v>
      </c>
      <c r="AH337">
        <f>AVERAGE('neg_SIMCA_enrich&gt;10'!AH338:AJ338)</f>
        <v>183.60187945266</v>
      </c>
      <c r="AK337">
        <f>AVERAGE('neg_SIMCA_enrich&gt;10'!AK338:AM338)</f>
        <v>8651.3350813777924</v>
      </c>
      <c r="AN337">
        <f>AVERAGE('neg_SIMCA_enrich&gt;10'!AN338:AP338)</f>
        <v>0</v>
      </c>
      <c r="AQ337">
        <f>AVERAGE('neg_SIMCA_enrich&gt;10'!AQ338:AS338)</f>
        <v>0</v>
      </c>
      <c r="AT337">
        <f>AVERAGE('neg_SIMCA_enrich&gt;10'!AT338:AV338)</f>
        <v>0</v>
      </c>
      <c r="AW337">
        <f>AVERAGE('neg_SIMCA_enrich&gt;10'!AW338:AY338)</f>
        <v>0</v>
      </c>
      <c r="AZ337">
        <f>AVERAGE('neg_SIMCA_enrich&gt;10'!AZ338:BB338)</f>
        <v>0</v>
      </c>
      <c r="BC337">
        <f>AVERAGE('neg_SIMCA_enrich&gt;10'!BC338:BE338)</f>
        <v>0</v>
      </c>
      <c r="BF337">
        <f>AVERAGE('neg_SIMCA_enrich&gt;10'!BF338:BH338)</f>
        <v>152.832796234131</v>
      </c>
      <c r="BI337">
        <f>AVERAGE('neg_SIMCA_enrich&gt;10'!BI338:BK338)</f>
        <v>10633.957466500024</v>
      </c>
      <c r="BL337">
        <f>AVERAGE('neg_SIMCA_enrich&gt;10'!BL338:BN338)</f>
        <v>0</v>
      </c>
      <c r="BO337">
        <f>AVERAGE('neg_SIMCA_enrich&gt;10'!BO338:BQ338)</f>
        <v>0</v>
      </c>
      <c r="BR337">
        <f t="shared" si="10"/>
        <v>10633.957466500024</v>
      </c>
      <c r="BS337">
        <f t="shared" si="11"/>
        <v>0</v>
      </c>
    </row>
    <row r="338" spans="1:71" x14ac:dyDescent="0.25">
      <c r="A338" t="s">
        <v>406</v>
      </c>
      <c r="C338">
        <v>136.31380361238499</v>
      </c>
      <c r="D338" s="1">
        <v>4.6752833333333337</v>
      </c>
      <c r="E338">
        <v>14.046159396633813</v>
      </c>
      <c r="F338" t="s">
        <v>1403</v>
      </c>
      <c r="G338">
        <f>AVERAGE('neg_SIMCA_enrich&gt;10'!G339:I339)</f>
        <v>0</v>
      </c>
      <c r="J338">
        <f>AVERAGE('neg_SIMCA_enrich&gt;10'!J339:L339)</f>
        <v>0</v>
      </c>
      <c r="M338">
        <f>AVERAGE('neg_SIMCA_enrich&gt;10'!M339:O339)</f>
        <v>0</v>
      </c>
      <c r="P338">
        <f>AVERAGE('neg_SIMCA_enrich&gt;10'!P339:R339)</f>
        <v>0</v>
      </c>
      <c r="S338">
        <f>AVERAGE('neg_SIMCA_enrich&gt;10'!S339:U339)</f>
        <v>0</v>
      </c>
      <c r="V338">
        <f>AVERAGE('neg_SIMCA_enrich&gt;10'!V339:X339)</f>
        <v>401.13239428711</v>
      </c>
      <c r="Y338">
        <f>AVERAGE('neg_SIMCA_enrich&gt;10'!Y339:AA339)</f>
        <v>431.588532058716</v>
      </c>
      <c r="AB338">
        <f>AVERAGE('neg_SIMCA_enrich&gt;10'!AB339:AD339)</f>
        <v>876.06223021443657</v>
      </c>
      <c r="AE338">
        <f>AVERAGE('neg_SIMCA_enrich&gt;10'!AE339:AG339)</f>
        <v>0</v>
      </c>
      <c r="AH338">
        <f>AVERAGE('neg_SIMCA_enrich&gt;10'!AH339:AJ339)</f>
        <v>6259.7787824605293</v>
      </c>
      <c r="AK338">
        <f>AVERAGE('neg_SIMCA_enrich&gt;10'!AK339:AM339)</f>
        <v>0</v>
      </c>
      <c r="AN338">
        <f>AVERAGE('neg_SIMCA_enrich&gt;10'!AN339:AP339)</f>
        <v>0</v>
      </c>
      <c r="AQ338">
        <f>AVERAGE('neg_SIMCA_enrich&gt;10'!AQ339:AS339)</f>
        <v>0</v>
      </c>
      <c r="AT338">
        <f>AVERAGE('neg_SIMCA_enrich&gt;10'!AT339:AV339)</f>
        <v>0</v>
      </c>
      <c r="AW338">
        <f>AVERAGE('neg_SIMCA_enrich&gt;10'!AW339:AY339)</f>
        <v>0</v>
      </c>
      <c r="AZ338">
        <f>AVERAGE('neg_SIMCA_enrich&gt;10'!AZ339:BB339)</f>
        <v>0</v>
      </c>
      <c r="BC338">
        <f>AVERAGE('neg_SIMCA_enrich&gt;10'!BC339:BE339)</f>
        <v>0</v>
      </c>
      <c r="BF338">
        <f>AVERAGE('neg_SIMCA_enrich&gt;10'!BF339:BH339)</f>
        <v>4617.3138611304366</v>
      </c>
      <c r="BI338">
        <f>AVERAGE('neg_SIMCA_enrich&gt;10'!BI339:BK339)</f>
        <v>0</v>
      </c>
      <c r="BL338">
        <f>AVERAGE('neg_SIMCA_enrich&gt;10'!BL339:BN339)</f>
        <v>7898.2021120890131</v>
      </c>
      <c r="BO338">
        <f>AVERAGE('neg_SIMCA_enrich&gt;10'!BO339:BQ339)</f>
        <v>562.30332356770998</v>
      </c>
      <c r="BR338">
        <f t="shared" si="10"/>
        <v>7898.2021120890131</v>
      </c>
      <c r="BS338">
        <f t="shared" si="11"/>
        <v>562.30332356770998</v>
      </c>
    </row>
    <row r="339" spans="1:71" x14ac:dyDescent="0.25">
      <c r="A339" t="s">
        <v>407</v>
      </c>
      <c r="C339">
        <v>136.335314530744</v>
      </c>
      <c r="D339" s="1">
        <v>7.3173249999999994</v>
      </c>
      <c r="E339" t="e">
        <v>#DIV/0!</v>
      </c>
      <c r="F339" t="s">
        <v>1403</v>
      </c>
      <c r="G339">
        <f>AVERAGE('neg_SIMCA_enrich&gt;10'!G340:I340)</f>
        <v>0</v>
      </c>
      <c r="J339">
        <f>AVERAGE('neg_SIMCA_enrich&gt;10'!J340:L340)</f>
        <v>203.58588149789668</v>
      </c>
      <c r="M339">
        <f>AVERAGE('neg_SIMCA_enrich&gt;10'!M340:O340)</f>
        <v>0</v>
      </c>
      <c r="P339">
        <f>AVERAGE('neg_SIMCA_enrich&gt;10'!P340:R340)</f>
        <v>0</v>
      </c>
      <c r="S339">
        <f>AVERAGE('neg_SIMCA_enrich&gt;10'!S340:U340)</f>
        <v>0</v>
      </c>
      <c r="V339">
        <f>AVERAGE('neg_SIMCA_enrich&gt;10'!V340:X340)</f>
        <v>23255.060763966903</v>
      </c>
      <c r="Y339">
        <f>AVERAGE('neg_SIMCA_enrich&gt;10'!Y340:AA340)</f>
        <v>10437.604665729939</v>
      </c>
      <c r="AB339">
        <f>AVERAGE('neg_SIMCA_enrich&gt;10'!AB340:AD340)</f>
        <v>3737.3169804776535</v>
      </c>
      <c r="AE339">
        <f>AVERAGE('neg_SIMCA_enrich&gt;10'!AE340:AG340)</f>
        <v>18283.182733159731</v>
      </c>
      <c r="AH339">
        <f>AVERAGE('neg_SIMCA_enrich&gt;10'!AH340:AJ340)</f>
        <v>380.90514457804369</v>
      </c>
      <c r="AK339">
        <f>AVERAGE('neg_SIMCA_enrich&gt;10'!AK340:AM340)</f>
        <v>20666.575989691068</v>
      </c>
      <c r="AN339">
        <f>AVERAGE('neg_SIMCA_enrich&gt;10'!AN340:AP340)</f>
        <v>0</v>
      </c>
      <c r="AQ339">
        <f>AVERAGE('neg_SIMCA_enrich&gt;10'!AQ340:AS340)</f>
        <v>0</v>
      </c>
      <c r="AT339">
        <f>AVERAGE('neg_SIMCA_enrich&gt;10'!AT340:AV340)</f>
        <v>0</v>
      </c>
      <c r="AW339">
        <f>AVERAGE('neg_SIMCA_enrich&gt;10'!AW340:AY340)</f>
        <v>166.34263371785468</v>
      </c>
      <c r="AZ339">
        <f>AVERAGE('neg_SIMCA_enrich&gt;10'!AZ340:BB340)</f>
        <v>0</v>
      </c>
      <c r="BC339">
        <f>AVERAGE('neg_SIMCA_enrich&gt;10'!BC340:BE340)</f>
        <v>0</v>
      </c>
      <c r="BF339">
        <f>AVERAGE('neg_SIMCA_enrich&gt;10'!BF340:BH340)</f>
        <v>152.21060055542</v>
      </c>
      <c r="BI339">
        <f>AVERAGE('neg_SIMCA_enrich&gt;10'!BI340:BK340)</f>
        <v>15061.450048633733</v>
      </c>
      <c r="BL339">
        <f>AVERAGE('neg_SIMCA_enrich&gt;10'!BL340:BN340)</f>
        <v>0</v>
      </c>
      <c r="BO339">
        <f>AVERAGE('neg_SIMCA_enrich&gt;10'!BO340:BQ340)</f>
        <v>0</v>
      </c>
      <c r="BR339">
        <f t="shared" si="10"/>
        <v>23255.060763966903</v>
      </c>
      <c r="BS339">
        <f t="shared" si="11"/>
        <v>0</v>
      </c>
    </row>
    <row r="340" spans="1:71" x14ac:dyDescent="0.25">
      <c r="A340" t="s">
        <v>408</v>
      </c>
      <c r="C340">
        <v>136.37846290027201</v>
      </c>
      <c r="D340" s="1">
        <v>7.4584250000000001</v>
      </c>
      <c r="E340" t="e">
        <v>#DIV/0!</v>
      </c>
      <c r="F340" t="s">
        <v>1403</v>
      </c>
      <c r="G340">
        <f>AVERAGE('neg_SIMCA_enrich&gt;10'!G341:I341)</f>
        <v>0</v>
      </c>
      <c r="J340">
        <f>AVERAGE('neg_SIMCA_enrich&gt;10'!J341:L341)</f>
        <v>0</v>
      </c>
      <c r="M340">
        <f>AVERAGE('neg_SIMCA_enrich&gt;10'!M341:O341)</f>
        <v>0</v>
      </c>
      <c r="P340">
        <f>AVERAGE('neg_SIMCA_enrich&gt;10'!P341:R341)</f>
        <v>0</v>
      </c>
      <c r="S340">
        <f>AVERAGE('neg_SIMCA_enrich&gt;10'!S341:U341)</f>
        <v>0</v>
      </c>
      <c r="V340">
        <f>AVERAGE('neg_SIMCA_enrich&gt;10'!V341:X341)</f>
        <v>13697.616025006966</v>
      </c>
      <c r="Y340">
        <f>AVERAGE('neg_SIMCA_enrich&gt;10'!Y341:AA341)</f>
        <v>2850.7673130371099</v>
      </c>
      <c r="AB340">
        <f>AVERAGE('neg_SIMCA_enrich&gt;10'!AB341:AD341)</f>
        <v>136.94966263834633</v>
      </c>
      <c r="AE340">
        <f>AVERAGE('neg_SIMCA_enrich&gt;10'!AE341:AG341)</f>
        <v>7573.6585502532971</v>
      </c>
      <c r="AH340">
        <f>AVERAGE('neg_SIMCA_enrich&gt;10'!AH341:AJ341)</f>
        <v>0</v>
      </c>
      <c r="AK340">
        <f>AVERAGE('neg_SIMCA_enrich&gt;10'!AK341:AM341)</f>
        <v>11177.083536789267</v>
      </c>
      <c r="AN340">
        <f>AVERAGE('neg_SIMCA_enrich&gt;10'!AN341:AP341)</f>
        <v>0</v>
      </c>
      <c r="AQ340">
        <f>AVERAGE('neg_SIMCA_enrich&gt;10'!AQ341:AS341)</f>
        <v>0</v>
      </c>
      <c r="AT340">
        <f>AVERAGE('neg_SIMCA_enrich&gt;10'!AT341:AV341)</f>
        <v>0</v>
      </c>
      <c r="AW340">
        <f>AVERAGE('neg_SIMCA_enrich&gt;10'!AW341:AY341)</f>
        <v>0</v>
      </c>
      <c r="AZ340">
        <f>AVERAGE('neg_SIMCA_enrich&gt;10'!AZ341:BB341)</f>
        <v>0</v>
      </c>
      <c r="BC340">
        <f>AVERAGE('neg_SIMCA_enrich&gt;10'!BC341:BE341)</f>
        <v>0</v>
      </c>
      <c r="BF340">
        <f>AVERAGE('neg_SIMCA_enrich&gt;10'!BF341:BH341)</f>
        <v>0</v>
      </c>
      <c r="BI340">
        <f>AVERAGE('neg_SIMCA_enrich&gt;10'!BI341:BK341)</f>
        <v>11007.349089560601</v>
      </c>
      <c r="BL340">
        <f>AVERAGE('neg_SIMCA_enrich&gt;10'!BL341:BN341)</f>
        <v>0</v>
      </c>
      <c r="BO340">
        <f>AVERAGE('neg_SIMCA_enrich&gt;10'!BO341:BQ341)</f>
        <v>0</v>
      </c>
      <c r="BR340">
        <f t="shared" si="10"/>
        <v>13697.616025006966</v>
      </c>
      <c r="BS340">
        <f t="shared" si="11"/>
        <v>0</v>
      </c>
    </row>
    <row r="341" spans="1:71" x14ac:dyDescent="0.25">
      <c r="A341" t="s">
        <v>409</v>
      </c>
      <c r="C341">
        <v>136.407882533383</v>
      </c>
      <c r="D341" s="1">
        <v>7.3721666666666668</v>
      </c>
      <c r="E341" t="e">
        <v>#DIV/0!</v>
      </c>
      <c r="F341" t="s">
        <v>1403</v>
      </c>
      <c r="G341">
        <f>AVERAGE('neg_SIMCA_enrich&gt;10'!G342:I342)</f>
        <v>0</v>
      </c>
      <c r="J341">
        <f>AVERAGE('neg_SIMCA_enrich&gt;10'!J342:L342)</f>
        <v>0</v>
      </c>
      <c r="M341">
        <f>AVERAGE('neg_SIMCA_enrich&gt;10'!M342:O342)</f>
        <v>0</v>
      </c>
      <c r="P341">
        <f>AVERAGE('neg_SIMCA_enrich&gt;10'!P342:R342)</f>
        <v>0</v>
      </c>
      <c r="S341">
        <f>AVERAGE('neg_SIMCA_enrich&gt;10'!S342:U342)</f>
        <v>0</v>
      </c>
      <c r="V341">
        <f>AVERAGE('neg_SIMCA_enrich&gt;10'!V342:X342)</f>
        <v>9709.1969235517736</v>
      </c>
      <c r="Y341">
        <f>AVERAGE('neg_SIMCA_enrich&gt;10'!Y342:AA342)</f>
        <v>6441.990402116563</v>
      </c>
      <c r="AB341">
        <f>AVERAGE('neg_SIMCA_enrich&gt;10'!AB342:AD342)</f>
        <v>2508.3694518276634</v>
      </c>
      <c r="AE341">
        <f>AVERAGE('neg_SIMCA_enrich&gt;10'!AE342:AG342)</f>
        <v>10827.827566563627</v>
      </c>
      <c r="AH341">
        <f>AVERAGE('neg_SIMCA_enrich&gt;10'!AH342:AJ342)</f>
        <v>758.38310170887132</v>
      </c>
      <c r="AK341">
        <f>AVERAGE('neg_SIMCA_enrich&gt;10'!AK342:AM342)</f>
        <v>12758.460053202465</v>
      </c>
      <c r="AN341">
        <f>AVERAGE('neg_SIMCA_enrich&gt;10'!AN342:AP342)</f>
        <v>0</v>
      </c>
      <c r="AQ341">
        <f>AVERAGE('neg_SIMCA_enrich&gt;10'!AQ342:AS342)</f>
        <v>0</v>
      </c>
      <c r="AT341">
        <f>AVERAGE('neg_SIMCA_enrich&gt;10'!AT342:AV342)</f>
        <v>0</v>
      </c>
      <c r="AW341">
        <f>AVERAGE('neg_SIMCA_enrich&gt;10'!AW342:AY342)</f>
        <v>0</v>
      </c>
      <c r="AZ341">
        <f>AVERAGE('neg_SIMCA_enrich&gt;10'!AZ342:BB342)</f>
        <v>156.55252054963299</v>
      </c>
      <c r="BC341">
        <f>AVERAGE('neg_SIMCA_enrich&gt;10'!BC342:BE342)</f>
        <v>0</v>
      </c>
      <c r="BF341">
        <f>AVERAGE('neg_SIMCA_enrich&gt;10'!BF342:BH342)</f>
        <v>354.13920508309837</v>
      </c>
      <c r="BI341">
        <f>AVERAGE('neg_SIMCA_enrich&gt;10'!BI342:BK342)</f>
        <v>14015.81090127535</v>
      </c>
      <c r="BL341">
        <f>AVERAGE('neg_SIMCA_enrich&gt;10'!BL342:BN342)</f>
        <v>0</v>
      </c>
      <c r="BO341">
        <f>AVERAGE('neg_SIMCA_enrich&gt;10'!BO342:BQ342)</f>
        <v>0</v>
      </c>
      <c r="BR341">
        <f t="shared" si="10"/>
        <v>14015.81090127535</v>
      </c>
      <c r="BS341">
        <f t="shared" si="11"/>
        <v>0</v>
      </c>
    </row>
    <row r="342" spans="1:71" x14ac:dyDescent="0.25">
      <c r="A342" t="s">
        <v>410</v>
      </c>
      <c r="C342">
        <v>136.44092656104499</v>
      </c>
      <c r="D342" s="1">
        <v>7.3250583333333328</v>
      </c>
      <c r="E342" t="e">
        <v>#DIV/0!</v>
      </c>
      <c r="F342" t="s">
        <v>1403</v>
      </c>
      <c r="G342">
        <f>AVERAGE('neg_SIMCA_enrich&gt;10'!G343:I343)</f>
        <v>0</v>
      </c>
      <c r="J342">
        <f>AVERAGE('neg_SIMCA_enrich&gt;10'!J343:L343)</f>
        <v>0</v>
      </c>
      <c r="M342">
        <f>AVERAGE('neg_SIMCA_enrich&gt;10'!M343:O343)</f>
        <v>0</v>
      </c>
      <c r="P342">
        <f>AVERAGE('neg_SIMCA_enrich&gt;10'!P343:R343)</f>
        <v>0</v>
      </c>
      <c r="S342">
        <f>AVERAGE('neg_SIMCA_enrich&gt;10'!S343:U343)</f>
        <v>0</v>
      </c>
      <c r="V342">
        <f>AVERAGE('neg_SIMCA_enrich&gt;10'!V343:X343)</f>
        <v>12896.334620445834</v>
      </c>
      <c r="Y342">
        <f>AVERAGE('neg_SIMCA_enrich&gt;10'!Y343:AA343)</f>
        <v>5869.4504042618364</v>
      </c>
      <c r="AB342">
        <f>AVERAGE('neg_SIMCA_enrich&gt;10'!AB343:AD343)</f>
        <v>2173.7587397997836</v>
      </c>
      <c r="AE342">
        <f>AVERAGE('neg_SIMCA_enrich&gt;10'!AE343:AG343)</f>
        <v>9520.1640962750462</v>
      </c>
      <c r="AH342">
        <f>AVERAGE('neg_SIMCA_enrich&gt;10'!AH343:AJ343)</f>
        <v>762.85213077460412</v>
      </c>
      <c r="AK342">
        <f>AVERAGE('neg_SIMCA_enrich&gt;10'!AK343:AM343)</f>
        <v>11584.065177022299</v>
      </c>
      <c r="AN342">
        <f>AVERAGE('neg_SIMCA_enrich&gt;10'!AN343:AP343)</f>
        <v>0</v>
      </c>
      <c r="AQ342">
        <f>AVERAGE('neg_SIMCA_enrich&gt;10'!AQ343:AS343)</f>
        <v>0</v>
      </c>
      <c r="AT342">
        <f>AVERAGE('neg_SIMCA_enrich&gt;10'!AT343:AV343)</f>
        <v>0</v>
      </c>
      <c r="AW342">
        <f>AVERAGE('neg_SIMCA_enrich&gt;10'!AW343:AY343)</f>
        <v>0</v>
      </c>
      <c r="AZ342">
        <f>AVERAGE('neg_SIMCA_enrich&gt;10'!AZ343:BB343)</f>
        <v>156.89252105712902</v>
      </c>
      <c r="BC342">
        <f>AVERAGE('neg_SIMCA_enrich&gt;10'!BC343:BE343)</f>
        <v>0</v>
      </c>
      <c r="BF342">
        <f>AVERAGE('neg_SIMCA_enrich&gt;10'!BF343:BH343)</f>
        <v>147.71076272243934</v>
      </c>
      <c r="BI342">
        <f>AVERAGE('neg_SIMCA_enrich&gt;10'!BI343:BK343)</f>
        <v>11099.500874297373</v>
      </c>
      <c r="BL342">
        <f>AVERAGE('neg_SIMCA_enrich&gt;10'!BL343:BN343)</f>
        <v>0</v>
      </c>
      <c r="BO342">
        <f>AVERAGE('neg_SIMCA_enrich&gt;10'!BO343:BQ343)</f>
        <v>0</v>
      </c>
      <c r="BR342">
        <f t="shared" si="10"/>
        <v>12896.334620445834</v>
      </c>
      <c r="BS342">
        <f t="shared" si="11"/>
        <v>0</v>
      </c>
    </row>
    <row r="343" spans="1:71" x14ac:dyDescent="0.25">
      <c r="A343" t="s">
        <v>411</v>
      </c>
      <c r="C343">
        <v>136.457433522103</v>
      </c>
      <c r="D343" s="1">
        <v>7.3710666666666667</v>
      </c>
      <c r="E343" t="e">
        <v>#DIV/0!</v>
      </c>
      <c r="F343" t="s">
        <v>1403</v>
      </c>
      <c r="G343">
        <f>AVERAGE('neg_SIMCA_enrich&gt;10'!G344:I344)</f>
        <v>0</v>
      </c>
      <c r="J343">
        <f>AVERAGE('neg_SIMCA_enrich&gt;10'!J344:L344)</f>
        <v>106.96590233230599</v>
      </c>
      <c r="M343">
        <f>AVERAGE('neg_SIMCA_enrich&gt;10'!M344:O344)</f>
        <v>0</v>
      </c>
      <c r="P343">
        <f>AVERAGE('neg_SIMCA_enrich&gt;10'!P344:R344)</f>
        <v>0</v>
      </c>
      <c r="S343">
        <f>AVERAGE('neg_SIMCA_enrich&gt;10'!S344:U344)</f>
        <v>0</v>
      </c>
      <c r="V343">
        <f>AVERAGE('neg_SIMCA_enrich&gt;10'!V344:X344)</f>
        <v>27603.498588981267</v>
      </c>
      <c r="Y343">
        <f>AVERAGE('neg_SIMCA_enrich&gt;10'!Y344:AA344)</f>
        <v>15610.603533489828</v>
      </c>
      <c r="AB343">
        <f>AVERAGE('neg_SIMCA_enrich&gt;10'!AB344:AD344)</f>
        <v>8075.3301469678236</v>
      </c>
      <c r="AE343">
        <f>AVERAGE('neg_SIMCA_enrich&gt;10'!AE344:AG344)</f>
        <v>26790.3080371744</v>
      </c>
      <c r="AH343">
        <f>AVERAGE('neg_SIMCA_enrich&gt;10'!AH344:AJ344)</f>
        <v>552.25858577836095</v>
      </c>
      <c r="AK343">
        <f>AVERAGE('neg_SIMCA_enrich&gt;10'!AK344:AM344)</f>
        <v>33135.002630025236</v>
      </c>
      <c r="AN343">
        <f>AVERAGE('neg_SIMCA_enrich&gt;10'!AN344:AP344)</f>
        <v>0</v>
      </c>
      <c r="AQ343">
        <f>AVERAGE('neg_SIMCA_enrich&gt;10'!AQ344:AS344)</f>
        <v>0</v>
      </c>
      <c r="AT343">
        <f>AVERAGE('neg_SIMCA_enrich&gt;10'!AT344:AV344)</f>
        <v>0</v>
      </c>
      <c r="AW343">
        <f>AVERAGE('neg_SIMCA_enrich&gt;10'!AW344:AY344)</f>
        <v>168.539628972234</v>
      </c>
      <c r="AZ343">
        <f>AVERAGE('neg_SIMCA_enrich&gt;10'!AZ344:BB344)</f>
        <v>131.45379236711767</v>
      </c>
      <c r="BC343">
        <f>AVERAGE('neg_SIMCA_enrich&gt;10'!BC344:BE344)</f>
        <v>0</v>
      </c>
      <c r="BF343">
        <f>AVERAGE('neg_SIMCA_enrich&gt;10'!BF344:BH344)</f>
        <v>308.71359764229902</v>
      </c>
      <c r="BI343">
        <f>AVERAGE('neg_SIMCA_enrich&gt;10'!BI344:BK344)</f>
        <v>14815.1415842033</v>
      </c>
      <c r="BL343">
        <f>AVERAGE('neg_SIMCA_enrich&gt;10'!BL344:BN344)</f>
        <v>0</v>
      </c>
      <c r="BO343">
        <f>AVERAGE('neg_SIMCA_enrich&gt;10'!BO344:BQ344)</f>
        <v>0</v>
      </c>
      <c r="BR343">
        <f t="shared" si="10"/>
        <v>33135.002630025236</v>
      </c>
      <c r="BS343">
        <f t="shared" si="11"/>
        <v>0</v>
      </c>
    </row>
    <row r="344" spans="1:71" x14ac:dyDescent="0.25">
      <c r="A344" t="s">
        <v>412</v>
      </c>
      <c r="C344">
        <v>136.49440628064201</v>
      </c>
      <c r="D344" s="1">
        <v>7.3563916666666671</v>
      </c>
      <c r="E344" t="e">
        <v>#DIV/0!</v>
      </c>
      <c r="F344" t="s">
        <v>1403</v>
      </c>
      <c r="G344">
        <f>AVERAGE('neg_SIMCA_enrich&gt;10'!G345:I345)</f>
        <v>0</v>
      </c>
      <c r="J344">
        <f>AVERAGE('neg_SIMCA_enrich&gt;10'!J345:L345)</f>
        <v>0</v>
      </c>
      <c r="M344">
        <f>AVERAGE('neg_SIMCA_enrich&gt;10'!M345:O345)</f>
        <v>0</v>
      </c>
      <c r="P344">
        <f>AVERAGE('neg_SIMCA_enrich&gt;10'!P345:R345)</f>
        <v>0</v>
      </c>
      <c r="S344">
        <f>AVERAGE('neg_SIMCA_enrich&gt;10'!S345:U345)</f>
        <v>0</v>
      </c>
      <c r="V344">
        <f>AVERAGE('neg_SIMCA_enrich&gt;10'!V345:X345)</f>
        <v>53242.404564966564</v>
      </c>
      <c r="Y344">
        <f>AVERAGE('neg_SIMCA_enrich&gt;10'!Y345:AA345)</f>
        <v>17597.259097308935</v>
      </c>
      <c r="AB344">
        <f>AVERAGE('neg_SIMCA_enrich&gt;10'!AB345:AD345)</f>
        <v>7789.913538402514</v>
      </c>
      <c r="AE344">
        <f>AVERAGE('neg_SIMCA_enrich&gt;10'!AE345:AG345)</f>
        <v>23347.673054640898</v>
      </c>
      <c r="AH344">
        <f>AVERAGE('neg_SIMCA_enrich&gt;10'!AH345:AJ345)</f>
        <v>550.9999423487983</v>
      </c>
      <c r="AK344">
        <f>AVERAGE('neg_SIMCA_enrich&gt;10'!AK345:AM345)</f>
        <v>29188.682466290698</v>
      </c>
      <c r="AN344">
        <f>AVERAGE('neg_SIMCA_enrich&gt;10'!AN345:AP345)</f>
        <v>0</v>
      </c>
      <c r="AQ344">
        <f>AVERAGE('neg_SIMCA_enrich&gt;10'!AQ345:AS345)</f>
        <v>0</v>
      </c>
      <c r="AT344">
        <f>AVERAGE('neg_SIMCA_enrich&gt;10'!AT345:AV345)</f>
        <v>0</v>
      </c>
      <c r="AW344">
        <f>AVERAGE('neg_SIMCA_enrich&gt;10'!AW345:AY345)</f>
        <v>168.25955308250133</v>
      </c>
      <c r="AZ344">
        <f>AVERAGE('neg_SIMCA_enrich&gt;10'!AZ345:BB345)</f>
        <v>130.35722374430333</v>
      </c>
      <c r="BC344">
        <f>AVERAGE('neg_SIMCA_enrich&gt;10'!BC345:BE345)</f>
        <v>0</v>
      </c>
      <c r="BF344">
        <f>AVERAGE('neg_SIMCA_enrich&gt;10'!BF345:BH345)</f>
        <v>306.80816226562501</v>
      </c>
      <c r="BI344">
        <f>AVERAGE('neg_SIMCA_enrich&gt;10'!BI345:BK345)</f>
        <v>16535.960966361865</v>
      </c>
      <c r="BL344">
        <f>AVERAGE('neg_SIMCA_enrich&gt;10'!BL345:BN345)</f>
        <v>0</v>
      </c>
      <c r="BO344">
        <f>AVERAGE('neg_SIMCA_enrich&gt;10'!BO345:BQ345)</f>
        <v>0</v>
      </c>
      <c r="BR344">
        <f t="shared" si="10"/>
        <v>53242.404564966564</v>
      </c>
      <c r="BS344">
        <f t="shared" si="11"/>
        <v>0</v>
      </c>
    </row>
    <row r="345" spans="1:71" x14ac:dyDescent="0.25">
      <c r="A345" t="s">
        <v>413</v>
      </c>
      <c r="C345">
        <v>136.51367106364501</v>
      </c>
      <c r="D345" s="1">
        <v>7.3212999999999999</v>
      </c>
      <c r="E345" t="e">
        <v>#DIV/0!</v>
      </c>
      <c r="F345" t="s">
        <v>1403</v>
      </c>
      <c r="G345">
        <f>AVERAGE('neg_SIMCA_enrich&gt;10'!G346:I346)</f>
        <v>0</v>
      </c>
      <c r="J345">
        <f>AVERAGE('neg_SIMCA_enrich&gt;10'!J346:L346)</f>
        <v>0</v>
      </c>
      <c r="M345">
        <f>AVERAGE('neg_SIMCA_enrich&gt;10'!M346:O346)</f>
        <v>0</v>
      </c>
      <c r="P345">
        <f>AVERAGE('neg_SIMCA_enrich&gt;10'!P346:R346)</f>
        <v>0</v>
      </c>
      <c r="S345">
        <f>AVERAGE('neg_SIMCA_enrich&gt;10'!S346:U346)</f>
        <v>0</v>
      </c>
      <c r="V345">
        <f>AVERAGE('neg_SIMCA_enrich&gt;10'!V346:X346)</f>
        <v>28645.2873532331</v>
      </c>
      <c r="Y345">
        <f>AVERAGE('neg_SIMCA_enrich&gt;10'!Y346:AA346)</f>
        <v>13257.698116646143</v>
      </c>
      <c r="AB345">
        <f>AVERAGE('neg_SIMCA_enrich&gt;10'!AB346:AD346)</f>
        <v>6891.6855241867734</v>
      </c>
      <c r="AE345">
        <f>AVERAGE('neg_SIMCA_enrich&gt;10'!AE346:AG346)</f>
        <v>18249.540542325969</v>
      </c>
      <c r="AH345">
        <f>AVERAGE('neg_SIMCA_enrich&gt;10'!AH346:AJ346)</f>
        <v>546.83779630499964</v>
      </c>
      <c r="AK345">
        <f>AVERAGE('neg_SIMCA_enrich&gt;10'!AK346:AM346)</f>
        <v>20232.3354400926</v>
      </c>
      <c r="AN345">
        <f>AVERAGE('neg_SIMCA_enrich&gt;10'!AN346:AP346)</f>
        <v>0</v>
      </c>
      <c r="AQ345">
        <f>AVERAGE('neg_SIMCA_enrich&gt;10'!AQ346:AS346)</f>
        <v>0</v>
      </c>
      <c r="AT345">
        <f>AVERAGE('neg_SIMCA_enrich&gt;10'!AT346:AV346)</f>
        <v>0</v>
      </c>
      <c r="AW345">
        <f>AVERAGE('neg_SIMCA_enrich&gt;10'!AW346:AY346)</f>
        <v>169.44234497884099</v>
      </c>
      <c r="AZ345">
        <f>AVERAGE('neg_SIMCA_enrich&gt;10'!AZ346:BB346)</f>
        <v>128.90656534540099</v>
      </c>
      <c r="BC345">
        <f>AVERAGE('neg_SIMCA_enrich&gt;10'!BC346:BE346)</f>
        <v>0</v>
      </c>
      <c r="BF345">
        <f>AVERAGE('neg_SIMCA_enrich&gt;10'!BF346:BH346)</f>
        <v>306.02045664760033</v>
      </c>
      <c r="BI345">
        <f>AVERAGE('neg_SIMCA_enrich&gt;10'!BI346:BK346)</f>
        <v>16673.633192003268</v>
      </c>
      <c r="BL345">
        <f>AVERAGE('neg_SIMCA_enrich&gt;10'!BL346:BN346)</f>
        <v>0</v>
      </c>
      <c r="BO345">
        <f>AVERAGE('neg_SIMCA_enrich&gt;10'!BO346:BQ346)</f>
        <v>0</v>
      </c>
      <c r="BR345">
        <f t="shared" si="10"/>
        <v>28645.2873532331</v>
      </c>
      <c r="BS345">
        <f t="shared" si="11"/>
        <v>0</v>
      </c>
    </row>
    <row r="346" spans="1:71" x14ac:dyDescent="0.25">
      <c r="A346" t="s">
        <v>414</v>
      </c>
      <c r="C346">
        <v>136.53928673258301</v>
      </c>
      <c r="D346" s="1">
        <v>7.346516666666667</v>
      </c>
      <c r="E346" t="e">
        <v>#DIV/0!</v>
      </c>
      <c r="F346" t="s">
        <v>1403</v>
      </c>
      <c r="G346">
        <f>AVERAGE('neg_SIMCA_enrich&gt;10'!G347:I347)</f>
        <v>0</v>
      </c>
      <c r="J346">
        <f>AVERAGE('neg_SIMCA_enrich&gt;10'!J347:L347)</f>
        <v>0</v>
      </c>
      <c r="M346">
        <f>AVERAGE('neg_SIMCA_enrich&gt;10'!M347:O347)</f>
        <v>0</v>
      </c>
      <c r="P346">
        <f>AVERAGE('neg_SIMCA_enrich&gt;10'!P347:R347)</f>
        <v>0</v>
      </c>
      <c r="S346">
        <f>AVERAGE('neg_SIMCA_enrich&gt;10'!S347:U347)</f>
        <v>0</v>
      </c>
      <c r="V346">
        <f>AVERAGE('neg_SIMCA_enrich&gt;10'!V347:X347)</f>
        <v>15905.76372961762</v>
      </c>
      <c r="Y346">
        <f>AVERAGE('neg_SIMCA_enrich&gt;10'!Y347:AA347)</f>
        <v>11128.796444278827</v>
      </c>
      <c r="AB346">
        <f>AVERAGE('neg_SIMCA_enrich&gt;10'!AB347:AD347)</f>
        <v>6255.5284921780703</v>
      </c>
      <c r="AE346">
        <f>AVERAGE('neg_SIMCA_enrich&gt;10'!AE347:AG347)</f>
        <v>17607.799365764698</v>
      </c>
      <c r="AH346">
        <f>AVERAGE('neg_SIMCA_enrich&gt;10'!AH347:AJ347)</f>
        <v>545.47023586723128</v>
      </c>
      <c r="AK346">
        <f>AVERAGE('neg_SIMCA_enrich&gt;10'!AK347:AM347)</f>
        <v>17588.195937903165</v>
      </c>
      <c r="AN346">
        <f>AVERAGE('neg_SIMCA_enrich&gt;10'!AN347:AP347)</f>
        <v>0</v>
      </c>
      <c r="AQ346">
        <f>AVERAGE('neg_SIMCA_enrich&gt;10'!AQ347:AS347)</f>
        <v>0</v>
      </c>
      <c r="AT346">
        <f>AVERAGE('neg_SIMCA_enrich&gt;10'!AT347:AV347)</f>
        <v>0</v>
      </c>
      <c r="AW346">
        <f>AVERAGE('neg_SIMCA_enrich&gt;10'!AW347:AY347)</f>
        <v>170.18856084735566</v>
      </c>
      <c r="AZ346">
        <f>AVERAGE('neg_SIMCA_enrich&gt;10'!AZ347:BB347)</f>
        <v>128.49875383660734</v>
      </c>
      <c r="BC346">
        <f>AVERAGE('neg_SIMCA_enrich&gt;10'!BC347:BE347)</f>
        <v>0</v>
      </c>
      <c r="BF346">
        <f>AVERAGE('neg_SIMCA_enrich&gt;10'!BF347:BH347)</f>
        <v>306.02799744591334</v>
      </c>
      <c r="BI346">
        <f>AVERAGE('neg_SIMCA_enrich&gt;10'!BI347:BK347)</f>
        <v>11402.396642663034</v>
      </c>
      <c r="BL346">
        <f>AVERAGE('neg_SIMCA_enrich&gt;10'!BL347:BN347)</f>
        <v>0</v>
      </c>
      <c r="BO346">
        <f>AVERAGE('neg_SIMCA_enrich&gt;10'!BO347:BQ347)</f>
        <v>0</v>
      </c>
      <c r="BR346">
        <f t="shared" si="10"/>
        <v>17607.799365764698</v>
      </c>
      <c r="BS346">
        <f t="shared" si="11"/>
        <v>0</v>
      </c>
    </row>
    <row r="347" spans="1:71" x14ac:dyDescent="0.25">
      <c r="A347" t="s">
        <v>415</v>
      </c>
      <c r="C347">
        <v>136.555387207384</v>
      </c>
      <c r="D347" s="1">
        <v>7.2937500000000002</v>
      </c>
      <c r="E347" t="e">
        <v>#DIV/0!</v>
      </c>
      <c r="F347" t="s">
        <v>1403</v>
      </c>
      <c r="G347">
        <f>AVERAGE('neg_SIMCA_enrich&gt;10'!G348:I348)</f>
        <v>0</v>
      </c>
      <c r="J347">
        <f>AVERAGE('neg_SIMCA_enrich&gt;10'!J348:L348)</f>
        <v>106.15930173601434</v>
      </c>
      <c r="M347">
        <f>AVERAGE('neg_SIMCA_enrich&gt;10'!M348:O348)</f>
        <v>0</v>
      </c>
      <c r="P347">
        <f>AVERAGE('neg_SIMCA_enrich&gt;10'!P348:R348)</f>
        <v>0</v>
      </c>
      <c r="S347">
        <f>AVERAGE('neg_SIMCA_enrich&gt;10'!S348:U348)</f>
        <v>0</v>
      </c>
      <c r="V347">
        <f>AVERAGE('neg_SIMCA_enrich&gt;10'!V348:X348)</f>
        <v>12109.552114522716</v>
      </c>
      <c r="Y347">
        <f>AVERAGE('neg_SIMCA_enrich&gt;10'!Y348:AA348)</f>
        <v>10373.348752007796</v>
      </c>
      <c r="AB347">
        <f>AVERAGE('neg_SIMCA_enrich&gt;10'!AB348:AD348)</f>
        <v>6254.520921381154</v>
      </c>
      <c r="AE347">
        <f>AVERAGE('neg_SIMCA_enrich&gt;10'!AE348:AG348)</f>
        <v>18913.606940240999</v>
      </c>
      <c r="AH347">
        <f>AVERAGE('neg_SIMCA_enrich&gt;10'!AH348:AJ348)</f>
        <v>1486.3771267746395</v>
      </c>
      <c r="AK347">
        <f>AVERAGE('neg_SIMCA_enrich&gt;10'!AK348:AM348)</f>
        <v>21005.777650942302</v>
      </c>
      <c r="AN347">
        <f>AVERAGE('neg_SIMCA_enrich&gt;10'!AN348:AP348)</f>
        <v>0</v>
      </c>
      <c r="AQ347">
        <f>AVERAGE('neg_SIMCA_enrich&gt;10'!AQ348:AS348)</f>
        <v>0</v>
      </c>
      <c r="AT347">
        <f>AVERAGE('neg_SIMCA_enrich&gt;10'!AT348:AV348)</f>
        <v>0</v>
      </c>
      <c r="AW347">
        <f>AVERAGE('neg_SIMCA_enrich&gt;10'!AW348:AY348)</f>
        <v>0</v>
      </c>
      <c r="AZ347">
        <f>AVERAGE('neg_SIMCA_enrich&gt;10'!AZ348:BB348)</f>
        <v>0</v>
      </c>
      <c r="BC347">
        <f>AVERAGE('neg_SIMCA_enrich&gt;10'!BC348:BE348)</f>
        <v>0</v>
      </c>
      <c r="BF347">
        <f>AVERAGE('neg_SIMCA_enrich&gt;10'!BF348:BH348)</f>
        <v>702.95026248847068</v>
      </c>
      <c r="BI347">
        <f>AVERAGE('neg_SIMCA_enrich&gt;10'!BI348:BK348)</f>
        <v>19332.049681142802</v>
      </c>
      <c r="BL347">
        <f>AVERAGE('neg_SIMCA_enrich&gt;10'!BL348:BN348)</f>
        <v>0</v>
      </c>
      <c r="BO347">
        <f>AVERAGE('neg_SIMCA_enrich&gt;10'!BO348:BQ348)</f>
        <v>0</v>
      </c>
      <c r="BR347">
        <f t="shared" si="10"/>
        <v>21005.777650942302</v>
      </c>
      <c r="BS347">
        <f t="shared" si="11"/>
        <v>0</v>
      </c>
    </row>
    <row r="348" spans="1:71" x14ac:dyDescent="0.25">
      <c r="A348" t="s">
        <v>416</v>
      </c>
      <c r="C348">
        <v>136.581524656407</v>
      </c>
      <c r="D348" s="1">
        <v>9.4780749999999987</v>
      </c>
      <c r="E348" t="e">
        <v>#DIV/0!</v>
      </c>
      <c r="F348" t="s">
        <v>1403</v>
      </c>
      <c r="G348">
        <f>AVERAGE('neg_SIMCA_enrich&gt;10'!G349:I349)</f>
        <v>122.91385917651166</v>
      </c>
      <c r="J348">
        <f>AVERAGE('neg_SIMCA_enrich&gt;10'!J349:L349)</f>
        <v>397.72039550852134</v>
      </c>
      <c r="M348">
        <f>AVERAGE('neg_SIMCA_enrich&gt;10'!M349:O349)</f>
        <v>832.06906128700223</v>
      </c>
      <c r="P348">
        <f>AVERAGE('neg_SIMCA_enrich&gt;10'!P349:R349)</f>
        <v>0</v>
      </c>
      <c r="S348">
        <f>AVERAGE('neg_SIMCA_enrich&gt;10'!S349:U349)</f>
        <v>499.57833680242305</v>
      </c>
      <c r="V348">
        <f>AVERAGE('neg_SIMCA_enrich&gt;10'!V349:X349)</f>
        <v>0</v>
      </c>
      <c r="Y348">
        <f>AVERAGE('neg_SIMCA_enrich&gt;10'!Y349:AA349)</f>
        <v>0</v>
      </c>
      <c r="AB348">
        <f>AVERAGE('neg_SIMCA_enrich&gt;10'!AB349:AD349)</f>
        <v>93.369176165440322</v>
      </c>
      <c r="AE348">
        <f>AVERAGE('neg_SIMCA_enrich&gt;10'!AE349:AG349)</f>
        <v>0</v>
      </c>
      <c r="AH348">
        <f>AVERAGE('neg_SIMCA_enrich&gt;10'!AH349:AJ349)</f>
        <v>0</v>
      </c>
      <c r="AK348">
        <f>AVERAGE('neg_SIMCA_enrich&gt;10'!AK349:AM349)</f>
        <v>90.789988988240665</v>
      </c>
      <c r="AN348">
        <f>AVERAGE('neg_SIMCA_enrich&gt;10'!AN349:AP349)</f>
        <v>0</v>
      </c>
      <c r="AQ348">
        <f>AVERAGE('neg_SIMCA_enrich&gt;10'!AQ349:AS349)</f>
        <v>81.134816665649325</v>
      </c>
      <c r="AT348">
        <f>AVERAGE('neg_SIMCA_enrich&gt;10'!AT349:AV349)</f>
        <v>0</v>
      </c>
      <c r="AW348">
        <f>AVERAGE('neg_SIMCA_enrich&gt;10'!AW349:AY349)</f>
        <v>0</v>
      </c>
      <c r="AZ348">
        <f>AVERAGE('neg_SIMCA_enrich&gt;10'!AZ349:BB349)</f>
        <v>94.475860338615675</v>
      </c>
      <c r="BC348">
        <f>AVERAGE('neg_SIMCA_enrich&gt;10'!BC349:BE349)</f>
        <v>0</v>
      </c>
      <c r="BF348">
        <f>AVERAGE('neg_SIMCA_enrich&gt;10'!BF349:BH349)</f>
        <v>0</v>
      </c>
      <c r="BI348">
        <f>AVERAGE('neg_SIMCA_enrich&gt;10'!BI349:BK349)</f>
        <v>90.663464999999988</v>
      </c>
      <c r="BL348">
        <f>AVERAGE('neg_SIMCA_enrich&gt;10'!BL349:BN349)</f>
        <v>0</v>
      </c>
      <c r="BO348">
        <f>AVERAGE('neg_SIMCA_enrich&gt;10'!BO349:BQ349)</f>
        <v>0</v>
      </c>
      <c r="BR348">
        <f t="shared" si="10"/>
        <v>832.06906128700223</v>
      </c>
      <c r="BS348">
        <f t="shared" si="11"/>
        <v>0</v>
      </c>
    </row>
    <row r="349" spans="1:71" x14ac:dyDescent="0.25">
      <c r="A349" t="s">
        <v>417</v>
      </c>
      <c r="C349">
        <v>136.58726628397699</v>
      </c>
      <c r="D349" s="1">
        <v>7.4662666666666668</v>
      </c>
      <c r="E349" t="e">
        <v>#DIV/0!</v>
      </c>
      <c r="F349" t="s">
        <v>1403</v>
      </c>
      <c r="G349">
        <f>AVERAGE('neg_SIMCA_enrich&gt;10'!G350:I350)</f>
        <v>0</v>
      </c>
      <c r="J349">
        <f>AVERAGE('neg_SIMCA_enrich&gt;10'!J350:L350)</f>
        <v>106.15656433105467</v>
      </c>
      <c r="M349">
        <f>AVERAGE('neg_SIMCA_enrich&gt;10'!M350:O350)</f>
        <v>0</v>
      </c>
      <c r="P349">
        <f>AVERAGE('neg_SIMCA_enrich&gt;10'!P350:R350)</f>
        <v>0</v>
      </c>
      <c r="S349">
        <f>AVERAGE('neg_SIMCA_enrich&gt;10'!S350:U350)</f>
        <v>0</v>
      </c>
      <c r="V349">
        <f>AVERAGE('neg_SIMCA_enrich&gt;10'!V350:X350)</f>
        <v>14687.208219703738</v>
      </c>
      <c r="Y349">
        <f>AVERAGE('neg_SIMCA_enrich&gt;10'!Y350:AA350)</f>
        <v>11932.2272430089</v>
      </c>
      <c r="AB349">
        <f>AVERAGE('neg_SIMCA_enrich&gt;10'!AB350:AD350)</f>
        <v>5821.3555057992025</v>
      </c>
      <c r="AE349">
        <f>AVERAGE('neg_SIMCA_enrich&gt;10'!AE350:AG350)</f>
        <v>16967.372315118733</v>
      </c>
      <c r="AH349">
        <f>AVERAGE('neg_SIMCA_enrich&gt;10'!AH350:AJ350)</f>
        <v>1403.9854413205458</v>
      </c>
      <c r="AK349">
        <f>AVERAGE('neg_SIMCA_enrich&gt;10'!AK350:AM350)</f>
        <v>19773.847845997236</v>
      </c>
      <c r="AN349">
        <f>AVERAGE('neg_SIMCA_enrich&gt;10'!AN350:AP350)</f>
        <v>0</v>
      </c>
      <c r="AQ349">
        <f>AVERAGE('neg_SIMCA_enrich&gt;10'!AQ350:AS350)</f>
        <v>0</v>
      </c>
      <c r="AT349">
        <f>AVERAGE('neg_SIMCA_enrich&gt;10'!AT350:AV350)</f>
        <v>0</v>
      </c>
      <c r="AW349">
        <f>AVERAGE('neg_SIMCA_enrich&gt;10'!AW350:AY350)</f>
        <v>0</v>
      </c>
      <c r="AZ349">
        <f>AVERAGE('neg_SIMCA_enrich&gt;10'!AZ350:BB350)</f>
        <v>0</v>
      </c>
      <c r="BC349">
        <f>AVERAGE('neg_SIMCA_enrich&gt;10'!BC350:BE350)</f>
        <v>0</v>
      </c>
      <c r="BF349">
        <f>AVERAGE('neg_SIMCA_enrich&gt;10'!BF350:BH350)</f>
        <v>370.04155724148239</v>
      </c>
      <c r="BI349">
        <f>AVERAGE('neg_SIMCA_enrich&gt;10'!BI350:BK350)</f>
        <v>15703.343395222068</v>
      </c>
      <c r="BL349">
        <f>AVERAGE('neg_SIMCA_enrich&gt;10'!BL350:BN350)</f>
        <v>0</v>
      </c>
      <c r="BO349">
        <f>AVERAGE('neg_SIMCA_enrich&gt;10'!BO350:BQ350)</f>
        <v>0</v>
      </c>
      <c r="BR349">
        <f t="shared" si="10"/>
        <v>19773.847845997236</v>
      </c>
      <c r="BS349">
        <f t="shared" si="11"/>
        <v>0</v>
      </c>
    </row>
    <row r="350" spans="1:71" x14ac:dyDescent="0.25">
      <c r="A350" t="s">
        <v>418</v>
      </c>
      <c r="C350">
        <v>136.60435526206501</v>
      </c>
      <c r="D350" s="1">
        <v>7.3094166666666665</v>
      </c>
      <c r="E350" t="e">
        <v>#DIV/0!</v>
      </c>
      <c r="F350" t="s">
        <v>1403</v>
      </c>
      <c r="G350">
        <f>AVERAGE('neg_SIMCA_enrich&gt;10'!G351:I351)</f>
        <v>0</v>
      </c>
      <c r="J350">
        <f>AVERAGE('neg_SIMCA_enrich&gt;10'!J351:L351)</f>
        <v>0</v>
      </c>
      <c r="M350">
        <f>AVERAGE('neg_SIMCA_enrich&gt;10'!M351:O351)</f>
        <v>0</v>
      </c>
      <c r="P350">
        <f>AVERAGE('neg_SIMCA_enrich&gt;10'!P351:R351)</f>
        <v>0</v>
      </c>
      <c r="S350">
        <f>AVERAGE('neg_SIMCA_enrich&gt;10'!S351:U351)</f>
        <v>0</v>
      </c>
      <c r="V350">
        <f>AVERAGE('neg_SIMCA_enrich&gt;10'!V351:X351)</f>
        <v>17368.611799231334</v>
      </c>
      <c r="Y350">
        <f>AVERAGE('neg_SIMCA_enrich&gt;10'!Y351:AA351)</f>
        <v>9506.2588581992368</v>
      </c>
      <c r="AB350">
        <f>AVERAGE('neg_SIMCA_enrich&gt;10'!AB351:AD351)</f>
        <v>6065.8143369287036</v>
      </c>
      <c r="AE350">
        <f>AVERAGE('neg_SIMCA_enrich&gt;10'!AE351:AG351)</f>
        <v>14879.094096413466</v>
      </c>
      <c r="AH350">
        <f>AVERAGE('neg_SIMCA_enrich&gt;10'!AH351:AJ351)</f>
        <v>1484.7901915509776</v>
      </c>
      <c r="AK350">
        <f>AVERAGE('neg_SIMCA_enrich&gt;10'!AK351:AM351)</f>
        <v>16731.125090441066</v>
      </c>
      <c r="AN350">
        <f>AVERAGE('neg_SIMCA_enrich&gt;10'!AN351:AP351)</f>
        <v>0</v>
      </c>
      <c r="AQ350">
        <f>AVERAGE('neg_SIMCA_enrich&gt;10'!AQ351:AS351)</f>
        <v>0</v>
      </c>
      <c r="AT350">
        <f>AVERAGE('neg_SIMCA_enrich&gt;10'!AT351:AV351)</f>
        <v>0</v>
      </c>
      <c r="AW350">
        <f>AVERAGE('neg_SIMCA_enrich&gt;10'!AW351:AY351)</f>
        <v>0</v>
      </c>
      <c r="AZ350">
        <f>AVERAGE('neg_SIMCA_enrich&gt;10'!AZ351:BB351)</f>
        <v>0</v>
      </c>
      <c r="BC350">
        <f>AVERAGE('neg_SIMCA_enrich&gt;10'!BC351:BE351)</f>
        <v>0</v>
      </c>
      <c r="BF350">
        <f>AVERAGE('neg_SIMCA_enrich&gt;10'!BF351:BH351)</f>
        <v>574.57768973425664</v>
      </c>
      <c r="BI350">
        <f>AVERAGE('neg_SIMCA_enrich&gt;10'!BI351:BK351)</f>
        <v>12449.152417753869</v>
      </c>
      <c r="BL350">
        <f>AVERAGE('neg_SIMCA_enrich&gt;10'!BL351:BN351)</f>
        <v>0</v>
      </c>
      <c r="BO350">
        <f>AVERAGE('neg_SIMCA_enrich&gt;10'!BO351:BQ351)</f>
        <v>0</v>
      </c>
      <c r="BR350">
        <f t="shared" si="10"/>
        <v>17368.611799231334</v>
      </c>
      <c r="BS350">
        <f t="shared" si="11"/>
        <v>0</v>
      </c>
    </row>
    <row r="351" spans="1:71" x14ac:dyDescent="0.25">
      <c r="A351" t="s">
        <v>419</v>
      </c>
      <c r="C351">
        <v>136.64778531112501</v>
      </c>
      <c r="D351" s="1">
        <v>0.9965666666666666</v>
      </c>
      <c r="E351" t="e">
        <v>#DIV/0!</v>
      </c>
      <c r="F351" t="s">
        <v>1403</v>
      </c>
      <c r="G351">
        <f>AVERAGE('neg_SIMCA_enrich&gt;10'!G352:I352)</f>
        <v>14628.511074455224</v>
      </c>
      <c r="J351">
        <f>AVERAGE('neg_SIMCA_enrich&gt;10'!J352:L352)</f>
        <v>15067.788172056113</v>
      </c>
      <c r="M351">
        <f>AVERAGE('neg_SIMCA_enrich&gt;10'!M352:O352)</f>
        <v>9899.3733261383659</v>
      </c>
      <c r="P351">
        <f>AVERAGE('neg_SIMCA_enrich&gt;10'!P352:R352)</f>
        <v>11134.308284886667</v>
      </c>
      <c r="S351">
        <f>AVERAGE('neg_SIMCA_enrich&gt;10'!S352:U352)</f>
        <v>19556.421641822631</v>
      </c>
      <c r="V351">
        <f>AVERAGE('neg_SIMCA_enrich&gt;10'!V352:X352)</f>
        <v>0</v>
      </c>
      <c r="Y351">
        <f>AVERAGE('neg_SIMCA_enrich&gt;10'!Y352:AA352)</f>
        <v>0</v>
      </c>
      <c r="AB351">
        <f>AVERAGE('neg_SIMCA_enrich&gt;10'!AB352:AD352)</f>
        <v>0</v>
      </c>
      <c r="AE351">
        <f>AVERAGE('neg_SIMCA_enrich&gt;10'!AE352:AG352)</f>
        <v>0</v>
      </c>
      <c r="AH351">
        <f>AVERAGE('neg_SIMCA_enrich&gt;10'!AH352:AJ352)</f>
        <v>0</v>
      </c>
      <c r="AK351">
        <f>AVERAGE('neg_SIMCA_enrich&gt;10'!AK352:AM352)</f>
        <v>0</v>
      </c>
      <c r="AN351">
        <f>AVERAGE('neg_SIMCA_enrich&gt;10'!AN352:AP352)</f>
        <v>0</v>
      </c>
      <c r="AQ351">
        <f>AVERAGE('neg_SIMCA_enrich&gt;10'!AQ352:AS352)</f>
        <v>0</v>
      </c>
      <c r="AT351">
        <f>AVERAGE('neg_SIMCA_enrich&gt;10'!AT352:AV352)</f>
        <v>0</v>
      </c>
      <c r="AW351">
        <f>AVERAGE('neg_SIMCA_enrich&gt;10'!AW352:AY352)</f>
        <v>0</v>
      </c>
      <c r="AZ351">
        <f>AVERAGE('neg_SIMCA_enrich&gt;10'!AZ352:BB352)</f>
        <v>0</v>
      </c>
      <c r="BC351">
        <f>AVERAGE('neg_SIMCA_enrich&gt;10'!BC352:BE352)</f>
        <v>0</v>
      </c>
      <c r="BF351">
        <f>AVERAGE('neg_SIMCA_enrich&gt;10'!BF352:BH352)</f>
        <v>0</v>
      </c>
      <c r="BI351">
        <f>AVERAGE('neg_SIMCA_enrich&gt;10'!BI352:BK352)</f>
        <v>0</v>
      </c>
      <c r="BL351">
        <f>AVERAGE('neg_SIMCA_enrich&gt;10'!BL352:BN352)</f>
        <v>0</v>
      </c>
      <c r="BO351">
        <f>AVERAGE('neg_SIMCA_enrich&gt;10'!BO352:BQ352)</f>
        <v>0</v>
      </c>
      <c r="BR351">
        <f t="shared" si="10"/>
        <v>19556.421641822631</v>
      </c>
      <c r="BS351">
        <f t="shared" si="11"/>
        <v>0</v>
      </c>
    </row>
    <row r="352" spans="1:71" x14ac:dyDescent="0.25">
      <c r="A352" t="s">
        <v>420</v>
      </c>
      <c r="C352">
        <v>136.70885009513</v>
      </c>
      <c r="D352" s="1">
        <v>7.3252999999999995</v>
      </c>
      <c r="E352" t="e">
        <v>#DIV/0!</v>
      </c>
      <c r="F352" t="s">
        <v>1403</v>
      </c>
      <c r="G352">
        <f>AVERAGE('neg_SIMCA_enrich&gt;10'!G353:I353)</f>
        <v>0</v>
      </c>
      <c r="J352">
        <f>AVERAGE('neg_SIMCA_enrich&gt;10'!J353:L353)</f>
        <v>0</v>
      </c>
      <c r="M352">
        <f>AVERAGE('neg_SIMCA_enrich&gt;10'!M353:O353)</f>
        <v>0</v>
      </c>
      <c r="P352">
        <f>AVERAGE('neg_SIMCA_enrich&gt;10'!P353:R353)</f>
        <v>111.39252063278934</v>
      </c>
      <c r="S352">
        <f>AVERAGE('neg_SIMCA_enrich&gt;10'!S353:U353)</f>
        <v>0</v>
      </c>
      <c r="V352">
        <f>AVERAGE('neg_SIMCA_enrich&gt;10'!V353:X353)</f>
        <v>21484.798466787892</v>
      </c>
      <c r="Y352">
        <f>AVERAGE('neg_SIMCA_enrich&gt;10'!Y353:AA353)</f>
        <v>9897.7717703997132</v>
      </c>
      <c r="AB352">
        <f>AVERAGE('neg_SIMCA_enrich&gt;10'!AB353:AD353)</f>
        <v>3356.0054177780166</v>
      </c>
      <c r="AE352">
        <f>AVERAGE('neg_SIMCA_enrich&gt;10'!AE353:AG353)</f>
        <v>16196.361888258534</v>
      </c>
      <c r="AH352">
        <f>AVERAGE('neg_SIMCA_enrich&gt;10'!AH353:AJ353)</f>
        <v>746.72197605116105</v>
      </c>
      <c r="AK352">
        <f>AVERAGE('neg_SIMCA_enrich&gt;10'!AK353:AM353)</f>
        <v>20053.334924438601</v>
      </c>
      <c r="AN352">
        <f>AVERAGE('neg_SIMCA_enrich&gt;10'!AN353:AP353)</f>
        <v>0</v>
      </c>
      <c r="AQ352">
        <f>AVERAGE('neg_SIMCA_enrich&gt;10'!AQ353:AS353)</f>
        <v>0</v>
      </c>
      <c r="AT352">
        <f>AVERAGE('neg_SIMCA_enrich&gt;10'!AT353:AV353)</f>
        <v>0</v>
      </c>
      <c r="AW352">
        <f>AVERAGE('neg_SIMCA_enrich&gt;10'!AW353:AY353)</f>
        <v>0</v>
      </c>
      <c r="AZ352">
        <f>AVERAGE('neg_SIMCA_enrich&gt;10'!AZ353:BB353)</f>
        <v>0</v>
      </c>
      <c r="BC352">
        <f>AVERAGE('neg_SIMCA_enrich&gt;10'!BC353:BE353)</f>
        <v>0</v>
      </c>
      <c r="BF352">
        <f>AVERAGE('neg_SIMCA_enrich&gt;10'!BF353:BH353)</f>
        <v>0</v>
      </c>
      <c r="BI352">
        <f>AVERAGE('neg_SIMCA_enrich&gt;10'!BI353:BK353)</f>
        <v>16000.254911292241</v>
      </c>
      <c r="BL352">
        <f>AVERAGE('neg_SIMCA_enrich&gt;10'!BL353:BN353)</f>
        <v>0</v>
      </c>
      <c r="BO352">
        <f>AVERAGE('neg_SIMCA_enrich&gt;10'!BO353:BQ353)</f>
        <v>0</v>
      </c>
      <c r="BR352">
        <f t="shared" si="10"/>
        <v>21484.798466787892</v>
      </c>
      <c r="BS352">
        <f t="shared" si="11"/>
        <v>0</v>
      </c>
    </row>
    <row r="353" spans="1:71" x14ac:dyDescent="0.25">
      <c r="A353" t="s">
        <v>421</v>
      </c>
      <c r="C353">
        <v>136.72675040504899</v>
      </c>
      <c r="D353" s="1">
        <v>7.3353416666666664</v>
      </c>
      <c r="E353" t="e">
        <v>#DIV/0!</v>
      </c>
      <c r="F353" t="s">
        <v>1403</v>
      </c>
      <c r="G353">
        <f>AVERAGE('neg_SIMCA_enrich&gt;10'!G354:I354)</f>
        <v>0</v>
      </c>
      <c r="J353">
        <f>AVERAGE('neg_SIMCA_enrich&gt;10'!J354:L354)</f>
        <v>0</v>
      </c>
      <c r="M353">
        <f>AVERAGE('neg_SIMCA_enrich&gt;10'!M354:O354)</f>
        <v>0</v>
      </c>
      <c r="P353">
        <f>AVERAGE('neg_SIMCA_enrich&gt;10'!P354:R354)</f>
        <v>0</v>
      </c>
      <c r="S353">
        <f>AVERAGE('neg_SIMCA_enrich&gt;10'!S354:U354)</f>
        <v>0</v>
      </c>
      <c r="V353">
        <f>AVERAGE('neg_SIMCA_enrich&gt;10'!V354:X354)</f>
        <v>21931.806667267665</v>
      </c>
      <c r="Y353">
        <f>AVERAGE('neg_SIMCA_enrich&gt;10'!Y354:AA354)</f>
        <v>10483.681523579138</v>
      </c>
      <c r="AB353">
        <f>AVERAGE('neg_SIMCA_enrich&gt;10'!AB354:AD354)</f>
        <v>4090.8394906202934</v>
      </c>
      <c r="AE353">
        <f>AVERAGE('neg_SIMCA_enrich&gt;10'!AE354:AG354)</f>
        <v>17389.835972587865</v>
      </c>
      <c r="AH353">
        <f>AVERAGE('neg_SIMCA_enrich&gt;10'!AH354:AJ354)</f>
        <v>745.413953973096</v>
      </c>
      <c r="AK353">
        <f>AVERAGE('neg_SIMCA_enrich&gt;10'!AK354:AM354)</f>
        <v>20269.215508569236</v>
      </c>
      <c r="AN353">
        <f>AVERAGE('neg_SIMCA_enrich&gt;10'!AN354:AP354)</f>
        <v>0</v>
      </c>
      <c r="AQ353">
        <f>AVERAGE('neg_SIMCA_enrich&gt;10'!AQ354:AS354)</f>
        <v>0</v>
      </c>
      <c r="AT353">
        <f>AVERAGE('neg_SIMCA_enrich&gt;10'!AT354:AV354)</f>
        <v>0</v>
      </c>
      <c r="AW353">
        <f>AVERAGE('neg_SIMCA_enrich&gt;10'!AW354:AY354)</f>
        <v>0</v>
      </c>
      <c r="AZ353">
        <f>AVERAGE('neg_SIMCA_enrich&gt;10'!AZ354:BB354)</f>
        <v>0</v>
      </c>
      <c r="BC353">
        <f>AVERAGE('neg_SIMCA_enrich&gt;10'!BC354:BE354)</f>
        <v>0</v>
      </c>
      <c r="BF353">
        <f>AVERAGE('neg_SIMCA_enrich&gt;10'!BF354:BH354)</f>
        <v>0</v>
      </c>
      <c r="BI353">
        <f>AVERAGE('neg_SIMCA_enrich&gt;10'!BI354:BK354)</f>
        <v>12793.236084434544</v>
      </c>
      <c r="BL353">
        <f>AVERAGE('neg_SIMCA_enrich&gt;10'!BL354:BN354)</f>
        <v>0</v>
      </c>
      <c r="BO353">
        <f>AVERAGE('neg_SIMCA_enrich&gt;10'!BO354:BQ354)</f>
        <v>0</v>
      </c>
      <c r="BR353">
        <f t="shared" si="10"/>
        <v>21931.806667267665</v>
      </c>
      <c r="BS353">
        <f t="shared" si="11"/>
        <v>0</v>
      </c>
    </row>
    <row r="354" spans="1:71" x14ac:dyDescent="0.25">
      <c r="A354" t="s">
        <v>422</v>
      </c>
      <c r="C354">
        <v>136.784773317765</v>
      </c>
      <c r="D354" s="1">
        <v>7.309733333333333</v>
      </c>
      <c r="E354" t="e">
        <v>#DIV/0!</v>
      </c>
      <c r="F354" t="s">
        <v>1403</v>
      </c>
      <c r="G354">
        <f>AVERAGE('neg_SIMCA_enrich&gt;10'!G355:I355)</f>
        <v>0</v>
      </c>
      <c r="J354">
        <f>AVERAGE('neg_SIMCA_enrich&gt;10'!J355:L355)</f>
        <v>0</v>
      </c>
      <c r="M354">
        <f>AVERAGE('neg_SIMCA_enrich&gt;10'!M355:O355)</f>
        <v>0</v>
      </c>
      <c r="P354">
        <f>AVERAGE('neg_SIMCA_enrich&gt;10'!P355:R355)</f>
        <v>0</v>
      </c>
      <c r="S354">
        <f>AVERAGE('neg_SIMCA_enrich&gt;10'!S355:U355)</f>
        <v>0</v>
      </c>
      <c r="V354">
        <f>AVERAGE('neg_SIMCA_enrich&gt;10'!V355:X355)</f>
        <v>28466.530303641586</v>
      </c>
      <c r="Y354">
        <f>AVERAGE('neg_SIMCA_enrich&gt;10'!Y355:AA355)</f>
        <v>14018.166475345866</v>
      </c>
      <c r="AB354">
        <f>AVERAGE('neg_SIMCA_enrich&gt;10'!AB355:AD355)</f>
        <v>4481.5379153846852</v>
      </c>
      <c r="AE354">
        <f>AVERAGE('neg_SIMCA_enrich&gt;10'!AE355:AG355)</f>
        <v>25919.627606789698</v>
      </c>
      <c r="AH354">
        <f>AVERAGE('neg_SIMCA_enrich&gt;10'!AH355:AJ355)</f>
        <v>419.86266259444329</v>
      </c>
      <c r="AK354">
        <f>AVERAGE('neg_SIMCA_enrich&gt;10'!AK355:AM355)</f>
        <v>27639.181589330969</v>
      </c>
      <c r="AN354">
        <f>AVERAGE('neg_SIMCA_enrich&gt;10'!AN355:AP355)</f>
        <v>0</v>
      </c>
      <c r="AQ354">
        <f>AVERAGE('neg_SIMCA_enrich&gt;10'!AQ355:AS355)</f>
        <v>0</v>
      </c>
      <c r="AT354">
        <f>AVERAGE('neg_SIMCA_enrich&gt;10'!AT355:AV355)</f>
        <v>0</v>
      </c>
      <c r="AW354">
        <f>AVERAGE('neg_SIMCA_enrich&gt;10'!AW355:AY355)</f>
        <v>0</v>
      </c>
      <c r="AZ354">
        <f>AVERAGE('neg_SIMCA_enrich&gt;10'!AZ355:BB355)</f>
        <v>0</v>
      </c>
      <c r="BC354">
        <f>AVERAGE('neg_SIMCA_enrich&gt;10'!BC355:BE355)</f>
        <v>136.71009562174467</v>
      </c>
      <c r="BF354">
        <f>AVERAGE('neg_SIMCA_enrich&gt;10'!BF355:BH355)</f>
        <v>1748.5267839901564</v>
      </c>
      <c r="BI354">
        <f>AVERAGE('neg_SIMCA_enrich&gt;10'!BI355:BK355)</f>
        <v>13001.420243241058</v>
      </c>
      <c r="BL354">
        <f>AVERAGE('neg_SIMCA_enrich&gt;10'!BL355:BN355)</f>
        <v>994.69569884236671</v>
      </c>
      <c r="BO354">
        <f>AVERAGE('neg_SIMCA_enrich&gt;10'!BO355:BQ355)</f>
        <v>0</v>
      </c>
      <c r="BR354">
        <f t="shared" si="10"/>
        <v>28466.530303641586</v>
      </c>
      <c r="BS354">
        <f t="shared" si="11"/>
        <v>0</v>
      </c>
    </row>
    <row r="355" spans="1:71" x14ac:dyDescent="0.25">
      <c r="A355" t="s">
        <v>423</v>
      </c>
      <c r="C355">
        <v>136.80290934455999</v>
      </c>
      <c r="D355" s="1">
        <v>7.3720833333333333</v>
      </c>
      <c r="E355" t="e">
        <v>#DIV/0!</v>
      </c>
      <c r="F355" t="s">
        <v>1403</v>
      </c>
      <c r="G355">
        <f>AVERAGE('neg_SIMCA_enrich&gt;10'!G356:I356)</f>
        <v>0</v>
      </c>
      <c r="J355">
        <f>AVERAGE('neg_SIMCA_enrich&gt;10'!J356:L356)</f>
        <v>0</v>
      </c>
      <c r="M355">
        <f>AVERAGE('neg_SIMCA_enrich&gt;10'!M356:O356)</f>
        <v>0</v>
      </c>
      <c r="P355">
        <f>AVERAGE('neg_SIMCA_enrich&gt;10'!P356:R356)</f>
        <v>0</v>
      </c>
      <c r="S355">
        <f>AVERAGE('neg_SIMCA_enrich&gt;10'!S356:U356)</f>
        <v>0</v>
      </c>
      <c r="V355">
        <f>AVERAGE('neg_SIMCA_enrich&gt;10'!V356:X356)</f>
        <v>15724.996241731767</v>
      </c>
      <c r="Y355">
        <f>AVERAGE('neg_SIMCA_enrich&gt;10'!Y356:AA356)</f>
        <v>8932.6092941843763</v>
      </c>
      <c r="AB355">
        <f>AVERAGE('neg_SIMCA_enrich&gt;10'!AB356:AD356)</f>
        <v>3641.7038555987333</v>
      </c>
      <c r="AE355">
        <f>AVERAGE('neg_SIMCA_enrich&gt;10'!AE356:AG356)</f>
        <v>15324.341593612668</v>
      </c>
      <c r="AH355">
        <f>AVERAGE('neg_SIMCA_enrich&gt;10'!AH356:AJ356)</f>
        <v>417.61467715454</v>
      </c>
      <c r="AK355">
        <f>AVERAGE('neg_SIMCA_enrich&gt;10'!AK356:AM356)</f>
        <v>15764.770058559267</v>
      </c>
      <c r="AN355">
        <f>AVERAGE('neg_SIMCA_enrich&gt;10'!AN356:AP356)</f>
        <v>0</v>
      </c>
      <c r="AQ355">
        <f>AVERAGE('neg_SIMCA_enrich&gt;10'!AQ356:AS356)</f>
        <v>0</v>
      </c>
      <c r="AT355">
        <f>AVERAGE('neg_SIMCA_enrich&gt;10'!AT356:AV356)</f>
        <v>0</v>
      </c>
      <c r="AW355">
        <f>AVERAGE('neg_SIMCA_enrich&gt;10'!AW356:AY356)</f>
        <v>0</v>
      </c>
      <c r="AZ355">
        <f>AVERAGE('neg_SIMCA_enrich&gt;10'!AZ356:BB356)</f>
        <v>0</v>
      </c>
      <c r="BC355">
        <f>AVERAGE('neg_SIMCA_enrich&gt;10'!BC356:BE356)</f>
        <v>0</v>
      </c>
      <c r="BF355">
        <f>AVERAGE('neg_SIMCA_enrich&gt;10'!BF356:BH356)</f>
        <v>1256.4364563666466</v>
      </c>
      <c r="BI355">
        <f>AVERAGE('neg_SIMCA_enrich&gt;10'!BI356:BK356)</f>
        <v>15681.613132464199</v>
      </c>
      <c r="BL355">
        <f>AVERAGE('neg_SIMCA_enrich&gt;10'!BL356:BN356)</f>
        <v>351.53907953333004</v>
      </c>
      <c r="BO355">
        <f>AVERAGE('neg_SIMCA_enrich&gt;10'!BO356:BQ356)</f>
        <v>0</v>
      </c>
      <c r="BR355">
        <f t="shared" si="10"/>
        <v>15764.770058559267</v>
      </c>
      <c r="BS355">
        <f t="shared" si="11"/>
        <v>0</v>
      </c>
    </row>
    <row r="356" spans="1:71" x14ac:dyDescent="0.25">
      <c r="A356" t="s">
        <v>424</v>
      </c>
      <c r="C356">
        <v>136.81779220113299</v>
      </c>
      <c r="D356" s="1">
        <v>5.8954583333333339</v>
      </c>
      <c r="E356">
        <v>52.816903422780982</v>
      </c>
      <c r="F356" t="s">
        <v>1403</v>
      </c>
      <c r="G356">
        <f>AVERAGE('neg_SIMCA_enrich&gt;10'!G357:I357)</f>
        <v>0</v>
      </c>
      <c r="J356">
        <f>AVERAGE('neg_SIMCA_enrich&gt;10'!J357:L357)</f>
        <v>0</v>
      </c>
      <c r="M356">
        <f>AVERAGE('neg_SIMCA_enrich&gt;10'!M357:O357)</f>
        <v>77.528667705610658</v>
      </c>
      <c r="P356">
        <f>AVERAGE('neg_SIMCA_enrich&gt;10'!P357:R357)</f>
        <v>80.950149897625991</v>
      </c>
      <c r="S356">
        <f>AVERAGE('neg_SIMCA_enrich&gt;10'!S357:U357)</f>
        <v>0</v>
      </c>
      <c r="V356">
        <f>AVERAGE('neg_SIMCA_enrich&gt;10'!V357:X357)</f>
        <v>0</v>
      </c>
      <c r="Y356">
        <f>AVERAGE('neg_SIMCA_enrich&gt;10'!Y357:AA357)</f>
        <v>184.92346262613933</v>
      </c>
      <c r="AB356">
        <f>AVERAGE('neg_SIMCA_enrich&gt;10'!AB357:AD357)</f>
        <v>279.175910451748</v>
      </c>
      <c r="AE356">
        <f>AVERAGE('neg_SIMCA_enrich&gt;10'!AE357:AG357)</f>
        <v>0</v>
      </c>
      <c r="AH356">
        <f>AVERAGE('neg_SIMCA_enrich&gt;10'!AH357:AJ357)</f>
        <v>3002.776132751253</v>
      </c>
      <c r="AK356">
        <f>AVERAGE('neg_SIMCA_enrich&gt;10'!AK357:AM357)</f>
        <v>0</v>
      </c>
      <c r="AN356">
        <f>AVERAGE('neg_SIMCA_enrich&gt;10'!AN357:AP357)</f>
        <v>0</v>
      </c>
      <c r="AQ356">
        <f>AVERAGE('neg_SIMCA_enrich&gt;10'!AQ357:AS357)</f>
        <v>83.250363601119332</v>
      </c>
      <c r="AT356">
        <f>AVERAGE('neg_SIMCA_enrich&gt;10'!AT357:AV357)</f>
        <v>0</v>
      </c>
      <c r="AW356">
        <f>AVERAGE('neg_SIMCA_enrich&gt;10'!AW357:AY357)</f>
        <v>0</v>
      </c>
      <c r="AZ356">
        <f>AVERAGE('neg_SIMCA_enrich&gt;10'!AZ357:BB357)</f>
        <v>0</v>
      </c>
      <c r="BC356">
        <f>AVERAGE('neg_SIMCA_enrich&gt;10'!BC357:BE357)</f>
        <v>0</v>
      </c>
      <c r="BF356">
        <f>AVERAGE('neg_SIMCA_enrich&gt;10'!BF357:BH357)</f>
        <v>1546.4941985420692</v>
      </c>
      <c r="BI356">
        <f>AVERAGE('neg_SIMCA_enrich&gt;10'!BI357:BK357)</f>
        <v>0</v>
      </c>
      <c r="BL356">
        <f>AVERAGE('neg_SIMCA_enrich&gt;10'!BL357:BN357)</f>
        <v>6331.4934135776903</v>
      </c>
      <c r="BO356">
        <f>AVERAGE('neg_SIMCA_enrich&gt;10'!BO357:BQ357)</f>
        <v>119.87627072523134</v>
      </c>
      <c r="BR356">
        <f t="shared" si="10"/>
        <v>6331.4934135776903</v>
      </c>
      <c r="BS356">
        <f t="shared" si="11"/>
        <v>119.87627072523134</v>
      </c>
    </row>
    <row r="357" spans="1:71" x14ac:dyDescent="0.25">
      <c r="A357" t="s">
        <v>425</v>
      </c>
      <c r="C357">
        <v>136.86784326642299</v>
      </c>
      <c r="D357" s="1">
        <v>4.5194083333333328</v>
      </c>
      <c r="E357">
        <v>804.54055832493611</v>
      </c>
      <c r="F357" t="s">
        <v>1403</v>
      </c>
      <c r="G357">
        <f>AVERAGE('neg_SIMCA_enrich&gt;10'!G358:I358)</f>
        <v>22487.968456556671</v>
      </c>
      <c r="J357">
        <f>AVERAGE('neg_SIMCA_enrich&gt;10'!J358:L358)</f>
        <v>20748.436423647268</v>
      </c>
      <c r="M357">
        <f>AVERAGE('neg_SIMCA_enrich&gt;10'!M358:O358)</f>
        <v>20897.461493703031</v>
      </c>
      <c r="P357">
        <f>AVERAGE('neg_SIMCA_enrich&gt;10'!P358:R358)</f>
        <v>22568.03543661107</v>
      </c>
      <c r="S357">
        <f>AVERAGE('neg_SIMCA_enrich&gt;10'!S358:U358)</f>
        <v>21537.220350855801</v>
      </c>
      <c r="V357">
        <f>AVERAGE('neg_SIMCA_enrich&gt;10'!V358:X358)</f>
        <v>11492906.177168533</v>
      </c>
      <c r="Y357">
        <f>AVERAGE('neg_SIMCA_enrich&gt;10'!Y358:AA358)</f>
        <v>11780378.243587365</v>
      </c>
      <c r="AB357">
        <f>AVERAGE('neg_SIMCA_enrich&gt;10'!AB358:AD358)</f>
        <v>7464745.1238359325</v>
      </c>
      <c r="AE357">
        <f>AVERAGE('neg_SIMCA_enrich&gt;10'!AE358:AG358)</f>
        <v>5820324.5253664032</v>
      </c>
      <c r="AH357">
        <f>AVERAGE('neg_SIMCA_enrich&gt;10'!AH358:AJ358)</f>
        <v>9751.9141343778938</v>
      </c>
      <c r="AK357">
        <f>AVERAGE('neg_SIMCA_enrich&gt;10'!AK358:AM358)</f>
        <v>2027114.6954464326</v>
      </c>
      <c r="AN357">
        <f>AVERAGE('neg_SIMCA_enrich&gt;10'!AN358:AP358)</f>
        <v>5502862.5800707443</v>
      </c>
      <c r="AQ357">
        <f>AVERAGE('neg_SIMCA_enrich&gt;10'!AQ358:AS358)</f>
        <v>5843879.5512356693</v>
      </c>
      <c r="AT357">
        <f>AVERAGE('neg_SIMCA_enrich&gt;10'!AT358:AV358)</f>
        <v>5271180.9950657832</v>
      </c>
      <c r="AW357">
        <f>AVERAGE('neg_SIMCA_enrich&gt;10'!AW358:AY358)</f>
        <v>3781115.7012854065</v>
      </c>
      <c r="AZ357">
        <f>AVERAGE('neg_SIMCA_enrich&gt;10'!AZ358:BB358)</f>
        <v>3421478.4737889352</v>
      </c>
      <c r="BC357">
        <f>AVERAGE('neg_SIMCA_enrich&gt;10'!BC358:BE358)</f>
        <v>4905167.6924789669</v>
      </c>
      <c r="BF357">
        <f>AVERAGE('neg_SIMCA_enrich&gt;10'!BF358:BH358)</f>
        <v>4597626.8747480912</v>
      </c>
      <c r="BI357">
        <f>AVERAGE('neg_SIMCA_enrich&gt;10'!BI358:BK358)</f>
        <v>4338530.6894492535</v>
      </c>
      <c r="BL357">
        <f>AVERAGE('neg_SIMCA_enrich&gt;10'!BL358:BN358)</f>
        <v>4007477.901462967</v>
      </c>
      <c r="BO357">
        <f>AVERAGE('neg_SIMCA_enrich&gt;10'!BO358:BQ358)</f>
        <v>14642.367151898799</v>
      </c>
      <c r="BR357">
        <f t="shared" si="10"/>
        <v>11780378.243587365</v>
      </c>
      <c r="BS357">
        <f t="shared" si="11"/>
        <v>14642.367151898799</v>
      </c>
    </row>
    <row r="358" spans="1:71" x14ac:dyDescent="0.25">
      <c r="A358" t="s">
        <v>426</v>
      </c>
      <c r="C358">
        <v>136.89368539018901</v>
      </c>
      <c r="D358" s="1">
        <v>4.5001833333333341</v>
      </c>
      <c r="E358">
        <v>98.106585170298573</v>
      </c>
      <c r="F358" t="s">
        <v>1403</v>
      </c>
      <c r="G358">
        <f>AVERAGE('neg_SIMCA_enrich&gt;10'!G359:I359)</f>
        <v>40811.710790035468</v>
      </c>
      <c r="J358">
        <f>AVERAGE('neg_SIMCA_enrich&gt;10'!J359:L359)</f>
        <v>40198.642332859898</v>
      </c>
      <c r="M358">
        <f>AVERAGE('neg_SIMCA_enrich&gt;10'!M359:O359)</f>
        <v>37513.418729313205</v>
      </c>
      <c r="P358">
        <f>AVERAGE('neg_SIMCA_enrich&gt;10'!P359:R359)</f>
        <v>41512.657819542736</v>
      </c>
      <c r="S358">
        <f>AVERAGE('neg_SIMCA_enrich&gt;10'!S359:U359)</f>
        <v>37085.134555802135</v>
      </c>
      <c r="V358">
        <f>AVERAGE('neg_SIMCA_enrich&gt;10'!V359:X359)</f>
        <v>9110264.8360464852</v>
      </c>
      <c r="Y358">
        <f>AVERAGE('neg_SIMCA_enrich&gt;10'!Y359:AA359)</f>
        <v>9298119.2237313259</v>
      </c>
      <c r="AB358">
        <f>AVERAGE('neg_SIMCA_enrich&gt;10'!AB359:AD359)</f>
        <v>4526304.4033745443</v>
      </c>
      <c r="AE358">
        <f>AVERAGE('neg_SIMCA_enrich&gt;10'!AE359:AG359)</f>
        <v>7335520.3488806309</v>
      </c>
      <c r="AH358">
        <f>AVERAGE('neg_SIMCA_enrich&gt;10'!AH359:AJ359)</f>
        <v>2723032.107411508</v>
      </c>
      <c r="AK358">
        <f>AVERAGE('neg_SIMCA_enrich&gt;10'!AK359:AM359)</f>
        <v>2454619.4299564566</v>
      </c>
      <c r="AN358">
        <f>AVERAGE('neg_SIMCA_enrich&gt;10'!AN359:AP359)</f>
        <v>65109.656166305533</v>
      </c>
      <c r="AQ358">
        <f>AVERAGE('neg_SIMCA_enrich&gt;10'!AQ359:AS359)</f>
        <v>71151.963242633734</v>
      </c>
      <c r="AT358">
        <f>AVERAGE('neg_SIMCA_enrich&gt;10'!AT359:AV359)</f>
        <v>64509.125801314505</v>
      </c>
      <c r="AW358">
        <f>AVERAGE('neg_SIMCA_enrich&gt;10'!AW359:AY359)</f>
        <v>9575068.5007143747</v>
      </c>
      <c r="AZ358">
        <f>AVERAGE('neg_SIMCA_enrich&gt;10'!AZ359:BB359)</f>
        <v>4258925.9454444293</v>
      </c>
      <c r="BC358">
        <f>AVERAGE('neg_SIMCA_enrich&gt;10'!BC359:BE359)</f>
        <v>5992334.7286221785</v>
      </c>
      <c r="BF358">
        <f>AVERAGE('neg_SIMCA_enrich&gt;10'!BF359:BH359)</f>
        <v>16263215.871166235</v>
      </c>
      <c r="BI358">
        <f>AVERAGE('neg_SIMCA_enrich&gt;10'!BI359:BK359)</f>
        <v>10768621.746561756</v>
      </c>
      <c r="BL358">
        <f>AVERAGE('neg_SIMCA_enrich&gt;10'!BL359:BN359)</f>
        <v>15805360.718654834</v>
      </c>
      <c r="BO358">
        <f>AVERAGE('neg_SIMCA_enrich&gt;10'!BO359:BQ359)</f>
        <v>165770.88931324732</v>
      </c>
      <c r="BR358">
        <f t="shared" si="10"/>
        <v>16263215.871166235</v>
      </c>
      <c r="BS358">
        <f t="shared" si="11"/>
        <v>165770.88931324732</v>
      </c>
    </row>
    <row r="359" spans="1:71" x14ac:dyDescent="0.25">
      <c r="A359" t="s">
        <v>427</v>
      </c>
      <c r="C359">
        <v>136.90736749587401</v>
      </c>
      <c r="D359" s="1">
        <v>4.4875833333333333</v>
      </c>
      <c r="E359">
        <v>593.91110244396179</v>
      </c>
      <c r="F359" t="s">
        <v>1403</v>
      </c>
      <c r="G359">
        <f>AVERAGE('neg_SIMCA_enrich&gt;10'!G360:I360)</f>
        <v>21997.587931896502</v>
      </c>
      <c r="J359">
        <f>AVERAGE('neg_SIMCA_enrich&gt;10'!J360:L360)</f>
        <v>20376.608659681933</v>
      </c>
      <c r="M359">
        <f>AVERAGE('neg_SIMCA_enrich&gt;10'!M360:O360)</f>
        <v>19669.115499917367</v>
      </c>
      <c r="P359">
        <f>AVERAGE('neg_SIMCA_enrich&gt;10'!P360:R360)</f>
        <v>21469.051073729235</v>
      </c>
      <c r="S359">
        <f>AVERAGE('neg_SIMCA_enrich&gt;10'!S360:U360)</f>
        <v>20415.327747806969</v>
      </c>
      <c r="V359">
        <f>AVERAGE('neg_SIMCA_enrich&gt;10'!V360:X360)</f>
        <v>14926.823343233335</v>
      </c>
      <c r="Y359">
        <f>AVERAGE('neg_SIMCA_enrich&gt;10'!Y360:AA360)</f>
        <v>8041735.7495430261</v>
      </c>
      <c r="AB359">
        <f>AVERAGE('neg_SIMCA_enrich&gt;10'!AB360:AD360)</f>
        <v>11423020.824926501</v>
      </c>
      <c r="AE359">
        <f>AVERAGE('neg_SIMCA_enrich&gt;10'!AE360:AG360)</f>
        <v>5717885.2692070128</v>
      </c>
      <c r="AH359">
        <f>AVERAGE('neg_SIMCA_enrich&gt;10'!AH360:AJ360)</f>
        <v>4254176.6129162433</v>
      </c>
      <c r="AK359">
        <f>AVERAGE('neg_SIMCA_enrich&gt;10'!AK360:AM360)</f>
        <v>3858954.7045620624</v>
      </c>
      <c r="AN359">
        <f>AVERAGE('neg_SIMCA_enrich&gt;10'!AN360:AP360)</f>
        <v>3516762.3756251931</v>
      </c>
      <c r="AQ359">
        <f>AVERAGE('neg_SIMCA_enrich&gt;10'!AQ360:AS360)</f>
        <v>3829798.9298741799</v>
      </c>
      <c r="AT359">
        <f>AVERAGE('neg_SIMCA_enrich&gt;10'!AT360:AV360)</f>
        <v>5118638.0463089468</v>
      </c>
      <c r="AW359">
        <f>AVERAGE('neg_SIMCA_enrich&gt;10'!AW360:AY360)</f>
        <v>3853612.4697277024</v>
      </c>
      <c r="AZ359">
        <f>AVERAGE('neg_SIMCA_enrich&gt;10'!AZ360:BB360)</f>
        <v>3516514.7444875627</v>
      </c>
      <c r="BC359">
        <f>AVERAGE('neg_SIMCA_enrich&gt;10'!BC360:BE360)</f>
        <v>9836263.2277776673</v>
      </c>
      <c r="BF359">
        <f>AVERAGE('neg_SIMCA_enrich&gt;10'!BF360:BH360)</f>
        <v>4388922.2098737815</v>
      </c>
      <c r="BI359">
        <f>AVERAGE('neg_SIMCA_enrich&gt;10'!BI360:BK360)</f>
        <v>9163644.9531361125</v>
      </c>
      <c r="BL359">
        <f>AVERAGE('neg_SIMCA_enrich&gt;10'!BL360:BN360)</f>
        <v>8616402.290094126</v>
      </c>
      <c r="BO359">
        <f>AVERAGE('neg_SIMCA_enrich&gt;10'!BO360:BQ360)</f>
        <v>19233.553267349998</v>
      </c>
      <c r="BR359">
        <f t="shared" si="10"/>
        <v>11423020.824926501</v>
      </c>
      <c r="BS359">
        <f t="shared" si="11"/>
        <v>19233.553267349998</v>
      </c>
    </row>
    <row r="360" spans="1:71" x14ac:dyDescent="0.25">
      <c r="A360" t="s">
        <v>428</v>
      </c>
      <c r="C360">
        <v>136.97989264614799</v>
      </c>
      <c r="D360" s="1">
        <v>4.6964499999999996</v>
      </c>
      <c r="E360">
        <v>41.03892204263088</v>
      </c>
      <c r="F360" t="s">
        <v>1403</v>
      </c>
      <c r="G360">
        <f>AVERAGE('neg_SIMCA_enrich&gt;10'!G361:I361)</f>
        <v>34248.979242572037</v>
      </c>
      <c r="J360">
        <f>AVERAGE('neg_SIMCA_enrich&gt;10'!J361:L361)</f>
        <v>32721.501769745035</v>
      </c>
      <c r="M360">
        <f>AVERAGE('neg_SIMCA_enrich&gt;10'!M361:O361)</f>
        <v>31552.346917714502</v>
      </c>
      <c r="P360">
        <f>AVERAGE('neg_SIMCA_enrich&gt;10'!P361:R361)</f>
        <v>31354.779687597369</v>
      </c>
      <c r="S360">
        <f>AVERAGE('neg_SIMCA_enrich&gt;10'!S361:U361)</f>
        <v>28513.404744464031</v>
      </c>
      <c r="V360">
        <f>AVERAGE('neg_SIMCA_enrich&gt;10'!V361:X361)</f>
        <v>538896.72613833263</v>
      </c>
      <c r="Y360">
        <f>AVERAGE('neg_SIMCA_enrich&gt;10'!Y361:AA361)</f>
        <v>2348911.5722552934</v>
      </c>
      <c r="AB360">
        <f>AVERAGE('neg_SIMCA_enrich&gt;10'!AB361:AD361)</f>
        <v>73622.376256608753</v>
      </c>
      <c r="AE360">
        <f>AVERAGE('neg_SIMCA_enrich&gt;10'!AE361:AG361)</f>
        <v>14836.261213126267</v>
      </c>
      <c r="AH360">
        <f>AVERAGE('neg_SIMCA_enrich&gt;10'!AH361:AJ361)</f>
        <v>165647.36431829701</v>
      </c>
      <c r="AK360">
        <f>AVERAGE('neg_SIMCA_enrich&gt;10'!AK361:AM361)</f>
        <v>1723435.9976044632</v>
      </c>
      <c r="AN360">
        <f>AVERAGE('neg_SIMCA_enrich&gt;10'!AN361:AP361)</f>
        <v>1554442.8124127865</v>
      </c>
      <c r="AQ360">
        <f>AVERAGE('neg_SIMCA_enrich&gt;10'!AQ361:AS361)</f>
        <v>16295.811293727931</v>
      </c>
      <c r="AT360">
        <f>AVERAGE('neg_SIMCA_enrich&gt;10'!AT361:AV361)</f>
        <v>1968968.7162987201</v>
      </c>
      <c r="AW360">
        <f>AVERAGE('neg_SIMCA_enrich&gt;10'!AW361:AY361)</f>
        <v>10418.368800632155</v>
      </c>
      <c r="AZ360">
        <f>AVERAGE('neg_SIMCA_enrich&gt;10'!AZ361:BB361)</f>
        <v>822870.04316729342</v>
      </c>
      <c r="BC360">
        <f>AVERAGE('neg_SIMCA_enrich&gt;10'!BC361:BE361)</f>
        <v>1183117.5421054433</v>
      </c>
      <c r="BF360">
        <f>AVERAGE('neg_SIMCA_enrich&gt;10'!BF361:BH361)</f>
        <v>135897.32248870301</v>
      </c>
      <c r="BI360">
        <f>AVERAGE('neg_SIMCA_enrich&gt;10'!BI361:BK361)</f>
        <v>35696.833566852401</v>
      </c>
      <c r="BL360">
        <f>AVERAGE('neg_SIMCA_enrich&gt;10'!BL361:BN361)</f>
        <v>287590.23228063766</v>
      </c>
      <c r="BO360">
        <f>AVERAGE('neg_SIMCA_enrich&gt;10'!BO361:BQ361)</f>
        <v>57236.1907999256</v>
      </c>
      <c r="BR360">
        <f t="shared" si="10"/>
        <v>2348911.5722552934</v>
      </c>
      <c r="BS360">
        <f t="shared" si="11"/>
        <v>57236.1907999256</v>
      </c>
    </row>
    <row r="361" spans="1:71" x14ac:dyDescent="0.25">
      <c r="A361" t="s">
        <v>429</v>
      </c>
      <c r="B361" t="s">
        <v>1483</v>
      </c>
      <c r="C361">
        <v>136.99043748849101</v>
      </c>
      <c r="D361" s="1">
        <v>4.4759166666666665</v>
      </c>
      <c r="E361">
        <v>111.2311768203417</v>
      </c>
      <c r="F361" t="s">
        <v>1403</v>
      </c>
      <c r="G361">
        <f>AVERAGE('neg_SIMCA_enrich&gt;10'!G362:I362)</f>
        <v>48244.986510904659</v>
      </c>
      <c r="J361">
        <f>AVERAGE('neg_SIMCA_enrich&gt;10'!J362:L362)</f>
        <v>46388.541066362064</v>
      </c>
      <c r="M361">
        <f>AVERAGE('neg_SIMCA_enrich&gt;10'!M362:O362)</f>
        <v>45625.232134436003</v>
      </c>
      <c r="P361">
        <f>AVERAGE('neg_SIMCA_enrich&gt;10'!P362:R362)</f>
        <v>43337.288238344736</v>
      </c>
      <c r="S361">
        <f>AVERAGE('neg_SIMCA_enrich&gt;10'!S362:U362)</f>
        <v>41031.307026079128</v>
      </c>
      <c r="V361">
        <f>AVERAGE('neg_SIMCA_enrich&gt;10'!V362:X362)</f>
        <v>137966.76747975335</v>
      </c>
      <c r="Y361">
        <f>AVERAGE('neg_SIMCA_enrich&gt;10'!Y362:AA362)</f>
        <v>785020.5687828837</v>
      </c>
      <c r="AB361">
        <f>AVERAGE('neg_SIMCA_enrich&gt;10'!AB362:AD362)</f>
        <v>8454863.9568730891</v>
      </c>
      <c r="AE361">
        <f>AVERAGE('neg_SIMCA_enrich&gt;10'!AE362:AG362)</f>
        <v>72555.171442580046</v>
      </c>
      <c r="AH361">
        <f>AVERAGE('neg_SIMCA_enrich&gt;10'!AH362:AJ362)</f>
        <v>52265.095060849235</v>
      </c>
      <c r="AK361">
        <f>AVERAGE('neg_SIMCA_enrich&gt;10'!AK362:AM362)</f>
        <v>658347.40888945397</v>
      </c>
      <c r="AN361">
        <f>AVERAGE('neg_SIMCA_enrich&gt;10'!AN362:AP362)</f>
        <v>668200.79120645265</v>
      </c>
      <c r="AQ361">
        <f>AVERAGE('neg_SIMCA_enrich&gt;10'!AQ362:AS362)</f>
        <v>3202089.0263355202</v>
      </c>
      <c r="AT361">
        <f>AVERAGE('neg_SIMCA_enrich&gt;10'!AT362:AV362)</f>
        <v>966012.12316426076</v>
      </c>
      <c r="AW361">
        <f>AVERAGE('neg_SIMCA_enrich&gt;10'!AW362:AY362)</f>
        <v>54066.306619028299</v>
      </c>
      <c r="AZ361">
        <f>AVERAGE('neg_SIMCA_enrich&gt;10'!AZ362:BB362)</f>
        <v>496452.08038133429</v>
      </c>
      <c r="BC361">
        <f>AVERAGE('neg_SIMCA_enrich&gt;10'!BC362:BE362)</f>
        <v>407974.14000448777</v>
      </c>
      <c r="BF361">
        <f>AVERAGE('neg_SIMCA_enrich&gt;10'!BF362:BH362)</f>
        <v>58058.50684392493</v>
      </c>
      <c r="BI361">
        <f>AVERAGE('neg_SIMCA_enrich&gt;10'!BI362:BK362)</f>
        <v>4543606.2860846436</v>
      </c>
      <c r="BL361">
        <f>AVERAGE('neg_SIMCA_enrich&gt;10'!BL362:BN362)</f>
        <v>35196.097988839399</v>
      </c>
      <c r="BO361">
        <f>AVERAGE('neg_SIMCA_enrich&gt;10'!BO362:BQ362)</f>
        <v>76011.638090723529</v>
      </c>
      <c r="BR361">
        <f t="shared" si="10"/>
        <v>8454863.9568730891</v>
      </c>
      <c r="BS361">
        <f t="shared" si="11"/>
        <v>76011.638090723529</v>
      </c>
    </row>
    <row r="362" spans="1:71" x14ac:dyDescent="0.25">
      <c r="A362" t="s">
        <v>430</v>
      </c>
      <c r="B362" t="s">
        <v>1484</v>
      </c>
      <c r="C362">
        <v>137.00280099281801</v>
      </c>
      <c r="D362" s="1">
        <v>4.8043166666666668</v>
      </c>
      <c r="E362">
        <v>200.48921026098051</v>
      </c>
      <c r="F362" t="s">
        <v>1403</v>
      </c>
      <c r="G362">
        <f>AVERAGE('neg_SIMCA_enrich&gt;10'!G363:I363)</f>
        <v>52989.306960550464</v>
      </c>
      <c r="J362">
        <f>AVERAGE('neg_SIMCA_enrich&gt;10'!J363:L363)</f>
        <v>50470.132480975968</v>
      </c>
      <c r="M362">
        <f>AVERAGE('neg_SIMCA_enrich&gt;10'!M363:O363)</f>
        <v>50454.815769184068</v>
      </c>
      <c r="P362">
        <f>AVERAGE('neg_SIMCA_enrich&gt;10'!P363:R363)</f>
        <v>47406.150824906828</v>
      </c>
      <c r="S362">
        <f>AVERAGE('neg_SIMCA_enrich&gt;10'!S363:U363)</f>
        <v>45223.184671193805</v>
      </c>
      <c r="V362">
        <f>AVERAGE('neg_SIMCA_enrich&gt;10'!V363:X363)</f>
        <v>546630.10086573404</v>
      </c>
      <c r="Y362">
        <f>AVERAGE('neg_SIMCA_enrich&gt;10'!Y363:AA363)</f>
        <v>790794.43370543059</v>
      </c>
      <c r="AB362">
        <f>AVERAGE('neg_SIMCA_enrich&gt;10'!AB363:AD363)</f>
        <v>28496.749582051834</v>
      </c>
      <c r="AE362">
        <f>AVERAGE('neg_SIMCA_enrich&gt;10'!AE363:AG363)</f>
        <v>4440906.7293855669</v>
      </c>
      <c r="AH362">
        <f>AVERAGE('neg_SIMCA_enrich&gt;10'!AH363:AJ363)</f>
        <v>99358.79886467148</v>
      </c>
      <c r="AK362">
        <f>AVERAGE('neg_SIMCA_enrich&gt;10'!AK363:AM363)</f>
        <v>43510.6632821167</v>
      </c>
      <c r="AN362">
        <f>AVERAGE('neg_SIMCA_enrich&gt;10'!AN363:AP363)</f>
        <v>1059696.1984494422</v>
      </c>
      <c r="AQ362">
        <f>AVERAGE('neg_SIMCA_enrich&gt;10'!AQ363:AS363)</f>
        <v>1661805.2705136079</v>
      </c>
      <c r="AT362">
        <f>AVERAGE('neg_SIMCA_enrich&gt;10'!AT363:AV363)</f>
        <v>1283480.8073828667</v>
      </c>
      <c r="AW362">
        <f>AVERAGE('neg_SIMCA_enrich&gt;10'!AW363:AY363)</f>
        <v>1519402.4422570078</v>
      </c>
      <c r="AZ362">
        <f>AVERAGE('neg_SIMCA_enrich&gt;10'!AZ363:BB363)</f>
        <v>39852.942024676231</v>
      </c>
      <c r="BC362">
        <f>AVERAGE('neg_SIMCA_enrich&gt;10'!BC363:BE363)</f>
        <v>402352.79313654266</v>
      </c>
      <c r="BF362">
        <f>AVERAGE('neg_SIMCA_enrich&gt;10'!BF363:BH363)</f>
        <v>43885.53247218539</v>
      </c>
      <c r="BI362">
        <f>AVERAGE('neg_SIMCA_enrich&gt;10'!BI363:BK363)</f>
        <v>8393968.616042342</v>
      </c>
      <c r="BL362">
        <f>AVERAGE('neg_SIMCA_enrich&gt;10'!BL363:BN363)</f>
        <v>61394.744557101105</v>
      </c>
      <c r="BO362">
        <f>AVERAGE('neg_SIMCA_enrich&gt;10'!BO363:BQ363)</f>
        <v>41867.433190622869</v>
      </c>
      <c r="BR362">
        <f t="shared" si="10"/>
        <v>8393968.616042342</v>
      </c>
      <c r="BS362">
        <f t="shared" si="11"/>
        <v>41867.433190622869</v>
      </c>
    </row>
    <row r="363" spans="1:71" x14ac:dyDescent="0.25">
      <c r="A363" t="s">
        <v>431</v>
      </c>
      <c r="C363">
        <v>137.02357759502499</v>
      </c>
      <c r="D363" s="1">
        <v>4.7323916666666666</v>
      </c>
      <c r="E363">
        <v>1064.2378769367415</v>
      </c>
      <c r="F363" t="s">
        <v>1403</v>
      </c>
      <c r="G363">
        <f>AVERAGE('neg_SIMCA_enrich&gt;10'!G364:I364)</f>
        <v>49304.626343225704</v>
      </c>
      <c r="J363">
        <f>AVERAGE('neg_SIMCA_enrich&gt;10'!J364:L364)</f>
        <v>47147.341149914973</v>
      </c>
      <c r="M363">
        <f>AVERAGE('neg_SIMCA_enrich&gt;10'!M364:O364)</f>
        <v>46490.789080075374</v>
      </c>
      <c r="P363">
        <f>AVERAGE('neg_SIMCA_enrich&gt;10'!P364:R364)</f>
        <v>45241.254635079938</v>
      </c>
      <c r="S363">
        <f>AVERAGE('neg_SIMCA_enrich&gt;10'!S364:U364)</f>
        <v>41195.412062897529</v>
      </c>
      <c r="V363">
        <f>AVERAGE('neg_SIMCA_enrich&gt;10'!V364:X364)</f>
        <v>593139.22497842868</v>
      </c>
      <c r="Y363">
        <f>AVERAGE('neg_SIMCA_enrich&gt;10'!Y364:AA364)</f>
        <v>2497679.5507414504</v>
      </c>
      <c r="AB363">
        <f>AVERAGE('neg_SIMCA_enrich&gt;10'!AB364:AD364)</f>
        <v>26140535.580872629</v>
      </c>
      <c r="AE363">
        <f>AVERAGE('neg_SIMCA_enrich&gt;10'!AE364:AG364)</f>
        <v>6801596.4134582197</v>
      </c>
      <c r="AH363">
        <f>AVERAGE('neg_SIMCA_enrich&gt;10'!AH364:AJ364)</f>
        <v>56866446.117304467</v>
      </c>
      <c r="AK363">
        <f>AVERAGE('neg_SIMCA_enrich&gt;10'!AK364:AM364)</f>
        <v>1890377.5206716701</v>
      </c>
      <c r="AN363">
        <f>AVERAGE('neg_SIMCA_enrich&gt;10'!AN364:AP364)</f>
        <v>1700172.3044544465</v>
      </c>
      <c r="AQ363">
        <f>AVERAGE('neg_SIMCA_enrich&gt;10'!AQ364:AS364)</f>
        <v>6869945.5573059237</v>
      </c>
      <c r="AT363">
        <f>AVERAGE('neg_SIMCA_enrich&gt;10'!AT364:AV364)</f>
        <v>2149289.5325839301</v>
      </c>
      <c r="AW363">
        <f>AVERAGE('neg_SIMCA_enrich&gt;10'!AW364:AY364)</f>
        <v>4910457.9458368234</v>
      </c>
      <c r="AZ363">
        <f>AVERAGE('neg_SIMCA_enrich&gt;10'!AZ364:BB364)</f>
        <v>873480.42835821735</v>
      </c>
      <c r="BC363">
        <f>AVERAGE('neg_SIMCA_enrich&gt;10'!BC364:BE364)</f>
        <v>1284054.82492695</v>
      </c>
      <c r="BF363">
        <f>AVERAGE('neg_SIMCA_enrich&gt;10'!BF364:BH364)</f>
        <v>31554730.570780437</v>
      </c>
      <c r="BI363">
        <f>AVERAGE('neg_SIMCA_enrich&gt;10'!BI364:BK364)</f>
        <v>13547728.593317768</v>
      </c>
      <c r="BL363">
        <f>AVERAGE('neg_SIMCA_enrich&gt;10'!BL364:BN364)</f>
        <v>64258099.715260096</v>
      </c>
      <c r="BO363">
        <f>AVERAGE('neg_SIMCA_enrich&gt;10'!BO364:BQ364)</f>
        <v>60379.451913718738</v>
      </c>
      <c r="BR363">
        <f t="shared" si="10"/>
        <v>64258099.715260096</v>
      </c>
      <c r="BS363">
        <f t="shared" si="11"/>
        <v>60379.451913718738</v>
      </c>
    </row>
    <row r="364" spans="1:71" x14ac:dyDescent="0.25">
      <c r="A364" t="s">
        <v>432</v>
      </c>
      <c r="C364">
        <v>137.034672943788</v>
      </c>
      <c r="D364" s="1">
        <v>4.6648333333333332</v>
      </c>
      <c r="E364">
        <v>454.12073972956222</v>
      </c>
      <c r="F364" t="s">
        <v>1403</v>
      </c>
      <c r="G364">
        <f>AVERAGE('neg_SIMCA_enrich&gt;10'!G365:I365)</f>
        <v>37447.891690293967</v>
      </c>
      <c r="J364">
        <f>AVERAGE('neg_SIMCA_enrich&gt;10'!J365:L365)</f>
        <v>35935.273489448467</v>
      </c>
      <c r="M364">
        <f>AVERAGE('neg_SIMCA_enrich&gt;10'!M365:O365)</f>
        <v>32846.176034728902</v>
      </c>
      <c r="P364">
        <f>AVERAGE('neg_SIMCA_enrich&gt;10'!P365:R365)</f>
        <v>33974.358743113102</v>
      </c>
      <c r="S364">
        <f>AVERAGE('neg_SIMCA_enrich&gt;10'!S365:U365)</f>
        <v>30856.512650020402</v>
      </c>
      <c r="V364">
        <f>AVERAGE('neg_SIMCA_enrich&gt;10'!V365:X365)</f>
        <v>241067.90792590263</v>
      </c>
      <c r="Y364">
        <f>AVERAGE('neg_SIMCA_enrich&gt;10'!Y365:AA365)</f>
        <v>2348531.5178335435</v>
      </c>
      <c r="AB364">
        <f>AVERAGE('neg_SIMCA_enrich&gt;10'!AB365:AD365)</f>
        <v>8251310.7627918534</v>
      </c>
      <c r="AE364">
        <f>AVERAGE('neg_SIMCA_enrich&gt;10'!AE365:AG365)</f>
        <v>73763.992805496338</v>
      </c>
      <c r="AH364">
        <f>AVERAGE('neg_SIMCA_enrich&gt;10'!AH365:AJ365)</f>
        <v>81291.667741010664</v>
      </c>
      <c r="AK364">
        <f>AVERAGE('neg_SIMCA_enrich&gt;10'!AK365:AM365)</f>
        <v>66971.594356574235</v>
      </c>
      <c r="AN364">
        <f>AVERAGE('neg_SIMCA_enrich&gt;10'!AN365:AP365)</f>
        <v>1549793.6816448299</v>
      </c>
      <c r="AQ364">
        <f>AVERAGE('neg_SIMCA_enrich&gt;10'!AQ365:AS365)</f>
        <v>2099850.7662581922</v>
      </c>
      <c r="AT364">
        <f>AVERAGE('neg_SIMCA_enrich&gt;10'!AT365:AV365)</f>
        <v>1979174.6026295833</v>
      </c>
      <c r="AW364">
        <f>AVERAGE('neg_SIMCA_enrich&gt;10'!AW365:AY365)</f>
        <v>89023.878831304624</v>
      </c>
      <c r="AZ364">
        <f>AVERAGE('neg_SIMCA_enrich&gt;10'!AZ365:BB365)</f>
        <v>829240.56084427366</v>
      </c>
      <c r="BC364">
        <f>AVERAGE('neg_SIMCA_enrich&gt;10'!BC365:BE365)</f>
        <v>28995.005357048987</v>
      </c>
      <c r="BF364">
        <f>AVERAGE('neg_SIMCA_enrich&gt;10'!BF365:BH365)</f>
        <v>75991.677532150061</v>
      </c>
      <c r="BI364">
        <f>AVERAGE('neg_SIMCA_enrich&gt;10'!BI365:BK365)</f>
        <v>19233.147698824869</v>
      </c>
      <c r="BL364">
        <f>AVERAGE('neg_SIMCA_enrich&gt;10'!BL365:BN365)</f>
        <v>28519089.087589841</v>
      </c>
      <c r="BO364">
        <f>AVERAGE('neg_SIMCA_enrich&gt;10'!BO365:BQ365)</f>
        <v>62800.675222570804</v>
      </c>
      <c r="BR364">
        <f t="shared" si="10"/>
        <v>28519089.087589841</v>
      </c>
      <c r="BS364">
        <f t="shared" si="11"/>
        <v>62800.675222570804</v>
      </c>
    </row>
    <row r="365" spans="1:71" x14ac:dyDescent="0.25">
      <c r="A365" t="s">
        <v>433</v>
      </c>
      <c r="B365" t="s">
        <v>1485</v>
      </c>
      <c r="C365">
        <v>137.04660531724599</v>
      </c>
      <c r="D365" s="1">
        <v>4.6886916666666671</v>
      </c>
      <c r="E365">
        <v>247.68511638617662</v>
      </c>
      <c r="F365" t="s">
        <v>1403</v>
      </c>
      <c r="G365">
        <f>AVERAGE('neg_SIMCA_enrich&gt;10'!G366:I366)</f>
        <v>37308.548277613801</v>
      </c>
      <c r="J365">
        <f>AVERAGE('neg_SIMCA_enrich&gt;10'!J366:L366)</f>
        <v>34348.751236184668</v>
      </c>
      <c r="M365">
        <f>AVERAGE('neg_SIMCA_enrich&gt;10'!M366:O366)</f>
        <v>34750.837987931234</v>
      </c>
      <c r="P365">
        <f>AVERAGE('neg_SIMCA_enrich&gt;10'!P366:R366)</f>
        <v>33824.14160581943</v>
      </c>
      <c r="S365">
        <f>AVERAGE('neg_SIMCA_enrich&gt;10'!S366:U366)</f>
        <v>30883.123201979703</v>
      </c>
      <c r="V365">
        <f>AVERAGE('neg_SIMCA_enrich&gt;10'!V366:X366)</f>
        <v>547950.68444723904</v>
      </c>
      <c r="Y365">
        <f>AVERAGE('neg_SIMCA_enrich&gt;10'!Y366:AA366)</f>
        <v>2418524.4659983367</v>
      </c>
      <c r="AB365">
        <f>AVERAGE('neg_SIMCA_enrich&gt;10'!AB366:AD366)</f>
        <v>32598.400646630598</v>
      </c>
      <c r="AE365">
        <f>AVERAGE('neg_SIMCA_enrich&gt;10'!AE366:AG366)</f>
        <v>6481630.4904263029</v>
      </c>
      <c r="AH365">
        <f>AVERAGE('neg_SIMCA_enrich&gt;10'!AH366:AJ366)</f>
        <v>78374.966104913401</v>
      </c>
      <c r="AK365">
        <f>AVERAGE('neg_SIMCA_enrich&gt;10'!AK366:AM366)</f>
        <v>1766296.0549728067</v>
      </c>
      <c r="AN365">
        <f>AVERAGE('neg_SIMCA_enrich&gt;10'!AN366:AP366)</f>
        <v>1601706.5130593765</v>
      </c>
      <c r="AQ365">
        <f>AVERAGE('neg_SIMCA_enrich&gt;10'!AQ366:AS366)</f>
        <v>6460331.8077971162</v>
      </c>
      <c r="AT365">
        <f>AVERAGE('neg_SIMCA_enrich&gt;10'!AT366:AV366)</f>
        <v>2027075.2435148333</v>
      </c>
      <c r="AW365">
        <f>AVERAGE('neg_SIMCA_enrich&gt;10'!AW366:AY366)</f>
        <v>4731373.41759024</v>
      </c>
      <c r="AZ365">
        <f>AVERAGE('neg_SIMCA_enrich&gt;10'!AZ366:BB366)</f>
        <v>825036.27630121598</v>
      </c>
      <c r="BC365">
        <f>AVERAGE('neg_SIMCA_enrich&gt;10'!BC366:BE366)</f>
        <v>1218925.8072149402</v>
      </c>
      <c r="BF365">
        <f>AVERAGE('neg_SIMCA_enrich&gt;10'!BF366:BH366)</f>
        <v>14867029.08201851</v>
      </c>
      <c r="BI365">
        <f>AVERAGE('neg_SIMCA_enrich&gt;10'!BI366:BK366)</f>
        <v>4441511.9114342993</v>
      </c>
      <c r="BL365">
        <f>AVERAGE('neg_SIMCA_enrich&gt;10'!BL366:BN366)</f>
        <v>119003.16432936763</v>
      </c>
      <c r="BO365">
        <f>AVERAGE('neg_SIMCA_enrich&gt;10'!BO366:BQ366)</f>
        <v>60023.909788905839</v>
      </c>
      <c r="BR365">
        <f t="shared" si="10"/>
        <v>14867029.08201851</v>
      </c>
      <c r="BS365">
        <f t="shared" si="11"/>
        <v>60023.909788905839</v>
      </c>
    </row>
    <row r="366" spans="1:71" x14ac:dyDescent="0.25">
      <c r="A366" t="s">
        <v>434</v>
      </c>
      <c r="C366">
        <v>137.15457324427101</v>
      </c>
      <c r="D366" s="1">
        <v>4.68865</v>
      </c>
      <c r="E366">
        <v>665.53352268234698</v>
      </c>
      <c r="F366" t="s">
        <v>1403</v>
      </c>
      <c r="G366">
        <f>AVERAGE('neg_SIMCA_enrich&gt;10'!G367:I367)</f>
        <v>0</v>
      </c>
      <c r="J366">
        <f>AVERAGE('neg_SIMCA_enrich&gt;10'!J367:L367)</f>
        <v>677.05157408674143</v>
      </c>
      <c r="M366">
        <f>AVERAGE('neg_SIMCA_enrich&gt;10'!M367:O367)</f>
        <v>86.153740979003999</v>
      </c>
      <c r="P366">
        <f>AVERAGE('neg_SIMCA_enrich&gt;10'!P367:R367)</f>
        <v>113.575508420139</v>
      </c>
      <c r="S366">
        <f>AVERAGE('neg_SIMCA_enrich&gt;10'!S367:U367)</f>
        <v>134.67490395355233</v>
      </c>
      <c r="V366">
        <f>AVERAGE('neg_SIMCA_enrich&gt;10'!V367:X367)</f>
        <v>170.20846063862166</v>
      </c>
      <c r="Y366">
        <f>AVERAGE('neg_SIMCA_enrich&gt;10'!Y367:AA367)</f>
        <v>165.04799768631534</v>
      </c>
      <c r="AB366">
        <f>AVERAGE('neg_SIMCA_enrich&gt;10'!AB367:AD367)</f>
        <v>28498.550748636364</v>
      </c>
      <c r="AE366">
        <f>AVERAGE('neg_SIMCA_enrich&gt;10'!AE367:AG367)</f>
        <v>6051.7677580057789</v>
      </c>
      <c r="AH366">
        <f>AVERAGE('neg_SIMCA_enrich&gt;10'!AH367:AJ367)</f>
        <v>50383.71000678886</v>
      </c>
      <c r="AK366">
        <f>AVERAGE('neg_SIMCA_enrich&gt;10'!AK367:AM367)</f>
        <v>0</v>
      </c>
      <c r="AN366">
        <f>AVERAGE('neg_SIMCA_enrich&gt;10'!AN367:AP367)</f>
        <v>0</v>
      </c>
      <c r="AQ366">
        <f>AVERAGE('neg_SIMCA_enrich&gt;10'!AQ367:AS367)</f>
        <v>6513.2158895508474</v>
      </c>
      <c r="AT366">
        <f>AVERAGE('neg_SIMCA_enrich&gt;10'!AT367:AV367)</f>
        <v>89.038833735951343</v>
      </c>
      <c r="AW366">
        <f>AVERAGE('neg_SIMCA_enrich&gt;10'!AW367:AY367)</f>
        <v>3661.7518598785996</v>
      </c>
      <c r="AZ366">
        <f>AVERAGE('neg_SIMCA_enrich&gt;10'!AZ367:BB367)</f>
        <v>0</v>
      </c>
      <c r="BC366">
        <f>AVERAGE('neg_SIMCA_enrich&gt;10'!BC367:BE367)</f>
        <v>0</v>
      </c>
      <c r="BF366">
        <f>AVERAGE('neg_SIMCA_enrich&gt;10'!BF367:BH367)</f>
        <v>66746.661587187904</v>
      </c>
      <c r="BI366">
        <f>AVERAGE('neg_SIMCA_enrich&gt;10'!BI367:BK367)</f>
        <v>16211.159818775033</v>
      </c>
      <c r="BL366">
        <f>AVERAGE('neg_SIMCA_enrich&gt;10'!BL367:BN367)</f>
        <v>134932.35066798716</v>
      </c>
      <c r="BO366">
        <f>AVERAGE('neg_SIMCA_enrich&gt;10'!BO367:BQ367)</f>
        <v>202.74313174212432</v>
      </c>
      <c r="BR366">
        <f t="shared" si="10"/>
        <v>134932.35066798716</v>
      </c>
      <c r="BS366">
        <f t="shared" si="11"/>
        <v>202.74313174212432</v>
      </c>
    </row>
    <row r="367" spans="1:71" x14ac:dyDescent="0.25">
      <c r="A367" t="s">
        <v>435</v>
      </c>
      <c r="C367">
        <v>137.161612871003</v>
      </c>
      <c r="D367" s="1">
        <v>7.3212999999999999</v>
      </c>
      <c r="E367" t="e">
        <v>#DIV/0!</v>
      </c>
      <c r="F367" t="s">
        <v>1403</v>
      </c>
      <c r="G367">
        <f>AVERAGE('neg_SIMCA_enrich&gt;10'!G368:I368)</f>
        <v>112.26211106363934</v>
      </c>
      <c r="J367">
        <f>AVERAGE('neg_SIMCA_enrich&gt;10'!J368:L368)</f>
        <v>132.57728986493268</v>
      </c>
      <c r="M367">
        <f>AVERAGE('neg_SIMCA_enrich&gt;10'!M368:O368)</f>
        <v>0</v>
      </c>
      <c r="P367">
        <f>AVERAGE('neg_SIMCA_enrich&gt;10'!P368:R368)</f>
        <v>130.67031705011101</v>
      </c>
      <c r="S367">
        <f>AVERAGE('neg_SIMCA_enrich&gt;10'!S368:U368)</f>
        <v>210.72786763389433</v>
      </c>
      <c r="V367">
        <f>AVERAGE('neg_SIMCA_enrich&gt;10'!V368:X368)</f>
        <v>45358.950171754776</v>
      </c>
      <c r="Y367">
        <f>AVERAGE('neg_SIMCA_enrich&gt;10'!Y368:AA368)</f>
        <v>38284.595948254071</v>
      </c>
      <c r="AB367">
        <f>AVERAGE('neg_SIMCA_enrich&gt;10'!AB368:AD368)</f>
        <v>28178.893211870833</v>
      </c>
      <c r="AE367">
        <f>AVERAGE('neg_SIMCA_enrich&gt;10'!AE368:AG368)</f>
        <v>59038.946365716074</v>
      </c>
      <c r="AH367">
        <f>AVERAGE('neg_SIMCA_enrich&gt;10'!AH368:AJ368)</f>
        <v>21720.12397758033</v>
      </c>
      <c r="AK367">
        <f>AVERAGE('neg_SIMCA_enrich&gt;10'!AK368:AM368)</f>
        <v>76774.873312939468</v>
      </c>
      <c r="AN367">
        <f>AVERAGE('neg_SIMCA_enrich&gt;10'!AN368:AP368)</f>
        <v>11215.738870283378</v>
      </c>
      <c r="AQ367">
        <f>AVERAGE('neg_SIMCA_enrich&gt;10'!AQ368:AS368)</f>
        <v>4528.9862491325102</v>
      </c>
      <c r="AT367">
        <f>AVERAGE('neg_SIMCA_enrich&gt;10'!AT368:AV368)</f>
        <v>9948.292880796087</v>
      </c>
      <c r="AW367">
        <f>AVERAGE('neg_SIMCA_enrich&gt;10'!AW368:AY368)</f>
        <v>14662.293107910349</v>
      </c>
      <c r="AZ367">
        <f>AVERAGE('neg_SIMCA_enrich&gt;10'!AZ368:BB368)</f>
        <v>15626.36147952288</v>
      </c>
      <c r="BC367">
        <f>AVERAGE('neg_SIMCA_enrich&gt;10'!BC368:BE368)</f>
        <v>5815.0224229794139</v>
      </c>
      <c r="BF367">
        <f>AVERAGE('neg_SIMCA_enrich&gt;10'!BF368:BH368)</f>
        <v>20750.673009420098</v>
      </c>
      <c r="BI367">
        <f>AVERAGE('neg_SIMCA_enrich&gt;10'!BI368:BK368)</f>
        <v>14751.770174325435</v>
      </c>
      <c r="BL367">
        <f>AVERAGE('neg_SIMCA_enrich&gt;10'!BL368:BN368)</f>
        <v>12333.967830767579</v>
      </c>
      <c r="BO367">
        <f>AVERAGE('neg_SIMCA_enrich&gt;10'!BO368:BQ368)</f>
        <v>0</v>
      </c>
      <c r="BR367">
        <f t="shared" si="10"/>
        <v>76774.873312939468</v>
      </c>
      <c r="BS367">
        <f t="shared" si="11"/>
        <v>0</v>
      </c>
    </row>
    <row r="368" spans="1:71" x14ac:dyDescent="0.25">
      <c r="A368" t="s">
        <v>436</v>
      </c>
      <c r="C368">
        <v>137.177529170241</v>
      </c>
      <c r="D368" s="1">
        <v>7.2625666666666673</v>
      </c>
      <c r="E368" t="e">
        <v>#DIV/0!</v>
      </c>
      <c r="F368" t="s">
        <v>1403</v>
      </c>
      <c r="G368">
        <f>AVERAGE('neg_SIMCA_enrich&gt;10'!G369:I369)</f>
        <v>219.68662496208401</v>
      </c>
      <c r="J368">
        <f>AVERAGE('neg_SIMCA_enrich&gt;10'!J369:L369)</f>
        <v>101.451912492232</v>
      </c>
      <c r="M368">
        <f>AVERAGE('neg_SIMCA_enrich&gt;10'!M369:O369)</f>
        <v>0</v>
      </c>
      <c r="P368">
        <f>AVERAGE('neg_SIMCA_enrich&gt;10'!P369:R369)</f>
        <v>106.40192055442134</v>
      </c>
      <c r="S368">
        <f>AVERAGE('neg_SIMCA_enrich&gt;10'!S369:U369)</f>
        <v>216.99297089455334</v>
      </c>
      <c r="V368">
        <f>AVERAGE('neg_SIMCA_enrich&gt;10'!V369:X369)</f>
        <v>33661.069846195365</v>
      </c>
      <c r="Y368">
        <f>AVERAGE('neg_SIMCA_enrich&gt;10'!Y369:AA369)</f>
        <v>22167.3587010396</v>
      </c>
      <c r="AB368">
        <f>AVERAGE('neg_SIMCA_enrich&gt;10'!AB369:AD369)</f>
        <v>19081.293927162933</v>
      </c>
      <c r="AE368">
        <f>AVERAGE('neg_SIMCA_enrich&gt;10'!AE369:AG369)</f>
        <v>39937.494981086136</v>
      </c>
      <c r="AH368">
        <f>AVERAGE('neg_SIMCA_enrich&gt;10'!AH369:AJ369)</f>
        <v>14614.646165110922</v>
      </c>
      <c r="AK368">
        <f>AVERAGE('neg_SIMCA_enrich&gt;10'!AK369:AM369)</f>
        <v>49631.317399307503</v>
      </c>
      <c r="AN368">
        <f>AVERAGE('neg_SIMCA_enrich&gt;10'!AN369:AP369)</f>
        <v>6453.8629319524471</v>
      </c>
      <c r="AQ368">
        <f>AVERAGE('neg_SIMCA_enrich&gt;10'!AQ369:AS369)</f>
        <v>3133.3842046754635</v>
      </c>
      <c r="AT368">
        <f>AVERAGE('neg_SIMCA_enrich&gt;10'!AT369:AV369)</f>
        <v>6178.3367288994341</v>
      </c>
      <c r="AW368">
        <f>AVERAGE('neg_SIMCA_enrich&gt;10'!AW369:AY369)</f>
        <v>9457.4753760443964</v>
      </c>
      <c r="AZ368">
        <f>AVERAGE('neg_SIMCA_enrich&gt;10'!AZ369:BB369)</f>
        <v>9754.3041218261587</v>
      </c>
      <c r="BC368">
        <f>AVERAGE('neg_SIMCA_enrich&gt;10'!BC369:BE369)</f>
        <v>3097.1524860029899</v>
      </c>
      <c r="BF368">
        <f>AVERAGE('neg_SIMCA_enrich&gt;10'!BF369:BH369)</f>
        <v>14381.84775888582</v>
      </c>
      <c r="BI368">
        <f>AVERAGE('neg_SIMCA_enrich&gt;10'!BI369:BK369)</f>
        <v>12101.299647759966</v>
      </c>
      <c r="BL368">
        <f>AVERAGE('neg_SIMCA_enrich&gt;10'!BL369:BN369)</f>
        <v>9357.4935508600302</v>
      </c>
      <c r="BO368">
        <f>AVERAGE('neg_SIMCA_enrich&gt;10'!BO369:BQ369)</f>
        <v>0</v>
      </c>
      <c r="BR368">
        <f t="shared" si="10"/>
        <v>49631.317399307503</v>
      </c>
      <c r="BS368">
        <f t="shared" si="11"/>
        <v>0</v>
      </c>
    </row>
    <row r="369" spans="1:71" x14ac:dyDescent="0.25">
      <c r="A369" t="s">
        <v>437</v>
      </c>
      <c r="C369">
        <v>137.19827968893</v>
      </c>
      <c r="D369" s="1">
        <v>4.6875333333333336</v>
      </c>
      <c r="E369">
        <v>338.75818798395505</v>
      </c>
      <c r="F369" t="s">
        <v>1403</v>
      </c>
      <c r="G369">
        <f>AVERAGE('neg_SIMCA_enrich&gt;10'!G370:I370)</f>
        <v>0</v>
      </c>
      <c r="J369">
        <f>AVERAGE('neg_SIMCA_enrich&gt;10'!J370:L370)</f>
        <v>532.39567908901574</v>
      </c>
      <c r="M369">
        <f>AVERAGE('neg_SIMCA_enrich&gt;10'!M370:O370)</f>
        <v>86.241738816645992</v>
      </c>
      <c r="P369">
        <f>AVERAGE('neg_SIMCA_enrich&gt;10'!P370:R370)</f>
        <v>113.52192615908666</v>
      </c>
      <c r="S369">
        <f>AVERAGE('neg_SIMCA_enrich&gt;10'!S370:U370)</f>
        <v>134.73313764009035</v>
      </c>
      <c r="V369">
        <f>AVERAGE('neg_SIMCA_enrich&gt;10'!V370:X370)</f>
        <v>169.28145593883366</v>
      </c>
      <c r="Y369">
        <f>AVERAGE('neg_SIMCA_enrich&gt;10'!Y370:AA370)</f>
        <v>164.12761761354935</v>
      </c>
      <c r="AB369">
        <f>AVERAGE('neg_SIMCA_enrich&gt;10'!AB370:AD370)</f>
        <v>18933.433344137931</v>
      </c>
      <c r="AE369">
        <f>AVERAGE('neg_SIMCA_enrich&gt;10'!AE370:AG370)</f>
        <v>6035.3022742573858</v>
      </c>
      <c r="AH369">
        <f>AVERAGE('neg_SIMCA_enrich&gt;10'!AH370:AJ370)</f>
        <v>68560.645464034067</v>
      </c>
      <c r="AK369">
        <f>AVERAGE('neg_SIMCA_enrich&gt;10'!AK370:AM370)</f>
        <v>0</v>
      </c>
      <c r="AN369">
        <f>AVERAGE('neg_SIMCA_enrich&gt;10'!AN370:AP370)</f>
        <v>0</v>
      </c>
      <c r="AQ369">
        <f>AVERAGE('neg_SIMCA_enrich&gt;10'!AQ370:AS370)</f>
        <v>6498.9829232321326</v>
      </c>
      <c r="AT369">
        <f>AVERAGE('neg_SIMCA_enrich&gt;10'!AT370:AV370)</f>
        <v>0</v>
      </c>
      <c r="AW369">
        <f>AVERAGE('neg_SIMCA_enrich&gt;10'!AW370:AY370)</f>
        <v>3648.0513144609035</v>
      </c>
      <c r="AZ369">
        <f>AVERAGE('neg_SIMCA_enrich&gt;10'!AZ370:BB370)</f>
        <v>0</v>
      </c>
      <c r="BC369">
        <f>AVERAGE('neg_SIMCA_enrich&gt;10'!BC370:BE370)</f>
        <v>0</v>
      </c>
      <c r="BF369">
        <f>AVERAGE('neg_SIMCA_enrich&gt;10'!BF370:BH370)</f>
        <v>20970.269117840366</v>
      </c>
      <c r="BI369">
        <f>AVERAGE('neg_SIMCA_enrich&gt;10'!BI370:BK370)</f>
        <v>16692.662694023467</v>
      </c>
      <c r="BL369">
        <f>AVERAGE('neg_SIMCA_enrich&gt;10'!BL370:BN370)</f>
        <v>46874.312882361533</v>
      </c>
      <c r="BO369">
        <f>AVERAGE('neg_SIMCA_enrich&gt;10'!BO370:BQ370)</f>
        <v>202.38815738169367</v>
      </c>
      <c r="BR369">
        <f t="shared" si="10"/>
        <v>68560.645464034067</v>
      </c>
      <c r="BS369">
        <f t="shared" si="11"/>
        <v>202.38815738169367</v>
      </c>
    </row>
    <row r="370" spans="1:71" x14ac:dyDescent="0.25">
      <c r="A370" t="s">
        <v>439</v>
      </c>
      <c r="C370">
        <v>137.23477777962199</v>
      </c>
      <c r="D370" s="1">
        <v>7.3657000000000004</v>
      </c>
      <c r="E370" t="e">
        <v>#DIV/0!</v>
      </c>
      <c r="F370" t="s">
        <v>1403</v>
      </c>
      <c r="G370">
        <f>AVERAGE('neg_SIMCA_enrich&gt;10'!G371:I371)</f>
        <v>326.64976679774696</v>
      </c>
      <c r="J370">
        <f>AVERAGE('neg_SIMCA_enrich&gt;10'!J371:L371)</f>
        <v>464.27308555675671</v>
      </c>
      <c r="M370">
        <f>AVERAGE('neg_SIMCA_enrich&gt;10'!M371:O371)</f>
        <v>0</v>
      </c>
      <c r="P370">
        <f>AVERAGE('neg_SIMCA_enrich&gt;10'!P371:R371)</f>
        <v>237.46831747926299</v>
      </c>
      <c r="S370">
        <f>AVERAGE('neg_SIMCA_enrich&gt;10'!S371:U371)</f>
        <v>445.83244383748337</v>
      </c>
      <c r="V370">
        <f>AVERAGE('neg_SIMCA_enrich&gt;10'!V371:X371)</f>
        <v>40548.165114036536</v>
      </c>
      <c r="Y370">
        <f>AVERAGE('neg_SIMCA_enrich&gt;10'!Y371:AA371)</f>
        <v>43573.966788058933</v>
      </c>
      <c r="AB370">
        <f>AVERAGE('neg_SIMCA_enrich&gt;10'!AB371:AD371)</f>
        <v>27346.138460540329</v>
      </c>
      <c r="AE370">
        <f>AVERAGE('neg_SIMCA_enrich&gt;10'!AE371:AG371)</f>
        <v>67155.161581761597</v>
      </c>
      <c r="AH370">
        <f>AVERAGE('neg_SIMCA_enrich&gt;10'!AH371:AJ371)</f>
        <v>25942.914603603869</v>
      </c>
      <c r="AK370">
        <f>AVERAGE('neg_SIMCA_enrich&gt;10'!AK371:AM371)</f>
        <v>79324.046491663103</v>
      </c>
      <c r="AN370">
        <f>AVERAGE('neg_SIMCA_enrich&gt;10'!AN371:AP371)</f>
        <v>14068.265263472009</v>
      </c>
      <c r="AQ370">
        <f>AVERAGE('neg_SIMCA_enrich&gt;10'!AQ371:AS371)</f>
        <v>4995.0597547076932</v>
      </c>
      <c r="AT370">
        <f>AVERAGE('neg_SIMCA_enrich&gt;10'!AT371:AV371)</f>
        <v>12072.962798315884</v>
      </c>
      <c r="AW370">
        <f>AVERAGE('neg_SIMCA_enrich&gt;10'!AW371:AY371)</f>
        <v>17074.747657477386</v>
      </c>
      <c r="AZ370">
        <f>AVERAGE('neg_SIMCA_enrich&gt;10'!AZ371:BB371)</f>
        <v>18533.517976851552</v>
      </c>
      <c r="BC370">
        <f>AVERAGE('neg_SIMCA_enrich&gt;10'!BC371:BE371)</f>
        <v>6583.4964738471535</v>
      </c>
      <c r="BF370">
        <f>AVERAGE('neg_SIMCA_enrich&gt;10'!BF371:BH371)</f>
        <v>25872.726876679168</v>
      </c>
      <c r="BI370">
        <f>AVERAGE('neg_SIMCA_enrich&gt;10'!BI371:BK371)</f>
        <v>118744.70685327316</v>
      </c>
      <c r="BL370">
        <f>AVERAGE('neg_SIMCA_enrich&gt;10'!BL371:BN371)</f>
        <v>15344.350614378243</v>
      </c>
      <c r="BO370">
        <f>AVERAGE('neg_SIMCA_enrich&gt;10'!BO371:BQ371)</f>
        <v>0</v>
      </c>
      <c r="BR370">
        <f t="shared" si="10"/>
        <v>118744.70685327316</v>
      </c>
      <c r="BS370">
        <f t="shared" si="11"/>
        <v>0</v>
      </c>
    </row>
    <row r="371" spans="1:71" x14ac:dyDescent="0.25">
      <c r="A371" t="s">
        <v>438</v>
      </c>
      <c r="C371">
        <v>137.23487912929099</v>
      </c>
      <c r="D371" s="1">
        <v>11.237599999999999</v>
      </c>
      <c r="E371" t="e">
        <v>#DIV/0!</v>
      </c>
      <c r="F371" t="s">
        <v>1403</v>
      </c>
      <c r="G371">
        <f>AVERAGE('neg_SIMCA_enrich&gt;10'!G372:I372)</f>
        <v>86.651868034405993</v>
      </c>
      <c r="J371">
        <f>AVERAGE('neg_SIMCA_enrich&gt;10'!J372:L372)</f>
        <v>374.20539707679535</v>
      </c>
      <c r="M371">
        <f>AVERAGE('neg_SIMCA_enrich&gt;10'!M372:O372)</f>
        <v>235.641108337661</v>
      </c>
      <c r="P371">
        <f>AVERAGE('neg_SIMCA_enrich&gt;10'!P372:R372)</f>
        <v>90.564804268529997</v>
      </c>
      <c r="S371">
        <f>AVERAGE('neg_SIMCA_enrich&gt;10'!S372:U372)</f>
        <v>160.20211217119333</v>
      </c>
      <c r="V371">
        <f>AVERAGE('neg_SIMCA_enrich&gt;10'!V372:X372)</f>
        <v>226.85244616600767</v>
      </c>
      <c r="Y371">
        <f>AVERAGE('neg_SIMCA_enrich&gt;10'!Y372:AA372)</f>
        <v>0</v>
      </c>
      <c r="AB371">
        <f>AVERAGE('neg_SIMCA_enrich&gt;10'!AB372:AD372)</f>
        <v>0</v>
      </c>
      <c r="AE371">
        <f>AVERAGE('neg_SIMCA_enrich&gt;10'!AE372:AG372)</f>
        <v>0</v>
      </c>
      <c r="AH371">
        <f>AVERAGE('neg_SIMCA_enrich&gt;10'!AH372:AJ372)</f>
        <v>0</v>
      </c>
      <c r="AK371">
        <f>AVERAGE('neg_SIMCA_enrich&gt;10'!AK372:AM372)</f>
        <v>0</v>
      </c>
      <c r="AN371">
        <f>AVERAGE('neg_SIMCA_enrich&gt;10'!AN372:AP372)</f>
        <v>84.873938158501673</v>
      </c>
      <c r="AQ371">
        <f>AVERAGE('neg_SIMCA_enrich&gt;10'!AQ372:AS372)</f>
        <v>0</v>
      </c>
      <c r="AT371">
        <f>AVERAGE('neg_SIMCA_enrich&gt;10'!AT372:AV372)</f>
        <v>86.784101966732678</v>
      </c>
      <c r="AW371">
        <f>AVERAGE('neg_SIMCA_enrich&gt;10'!AW372:AY372)</f>
        <v>0</v>
      </c>
      <c r="AZ371">
        <f>AVERAGE('neg_SIMCA_enrich&gt;10'!AZ372:BB372)</f>
        <v>0</v>
      </c>
      <c r="BC371">
        <f>AVERAGE('neg_SIMCA_enrich&gt;10'!BC372:BE372)</f>
        <v>89.251166101526337</v>
      </c>
      <c r="BF371">
        <f>AVERAGE('neg_SIMCA_enrich&gt;10'!BF372:BH372)</f>
        <v>95.780536400011002</v>
      </c>
      <c r="BI371">
        <f>AVERAGE('neg_SIMCA_enrich&gt;10'!BI372:BK372)</f>
        <v>78.485631157768992</v>
      </c>
      <c r="BL371">
        <f>AVERAGE('neg_SIMCA_enrich&gt;10'!BL372:BN372)</f>
        <v>77.602946455961003</v>
      </c>
      <c r="BO371">
        <f>AVERAGE('neg_SIMCA_enrich&gt;10'!BO372:BQ372)</f>
        <v>0</v>
      </c>
      <c r="BR371">
        <f t="shared" si="10"/>
        <v>374.20539707679535</v>
      </c>
      <c r="BS371">
        <f t="shared" si="11"/>
        <v>0</v>
      </c>
    </row>
    <row r="372" spans="1:71" x14ac:dyDescent="0.25">
      <c r="A372" t="s">
        <v>440</v>
      </c>
      <c r="C372">
        <v>137.23792887010501</v>
      </c>
      <c r="D372" s="1">
        <v>4.7203666666666662</v>
      </c>
      <c r="E372" t="e">
        <v>#DIV/0!</v>
      </c>
      <c r="F372" t="s">
        <v>1403</v>
      </c>
      <c r="G372">
        <f>AVERAGE('neg_SIMCA_enrich&gt;10'!G373:I373)</f>
        <v>0</v>
      </c>
      <c r="J372">
        <f>AVERAGE('neg_SIMCA_enrich&gt;10'!J373:L373)</f>
        <v>423.39568913014637</v>
      </c>
      <c r="M372">
        <f>AVERAGE('neg_SIMCA_enrich&gt;10'!M373:O373)</f>
        <v>0</v>
      </c>
      <c r="P372">
        <f>AVERAGE('neg_SIMCA_enrich&gt;10'!P373:R373)</f>
        <v>112.98663106282567</v>
      </c>
      <c r="S372">
        <f>AVERAGE('neg_SIMCA_enrich&gt;10'!S373:U373)</f>
        <v>0</v>
      </c>
      <c r="V372">
        <f>AVERAGE('neg_SIMCA_enrich&gt;10'!V373:X373)</f>
        <v>0</v>
      </c>
      <c r="Y372">
        <f>AVERAGE('neg_SIMCA_enrich&gt;10'!Y373:AA373)</f>
        <v>161.31728217366535</v>
      </c>
      <c r="AB372">
        <f>AVERAGE('neg_SIMCA_enrich&gt;10'!AB373:AD373)</f>
        <v>16318.973432482899</v>
      </c>
      <c r="AE372">
        <f>AVERAGE('neg_SIMCA_enrich&gt;10'!AE373:AG373)</f>
        <v>4298.1188949913858</v>
      </c>
      <c r="AH372">
        <f>AVERAGE('neg_SIMCA_enrich&gt;10'!AH373:AJ373)</f>
        <v>34161.880590913897</v>
      </c>
      <c r="AK372">
        <f>AVERAGE('neg_SIMCA_enrich&gt;10'!AK373:AM373)</f>
        <v>0</v>
      </c>
      <c r="AN372">
        <f>AVERAGE('neg_SIMCA_enrich&gt;10'!AN373:AP373)</f>
        <v>0</v>
      </c>
      <c r="AQ372">
        <f>AVERAGE('neg_SIMCA_enrich&gt;10'!AQ373:AS373)</f>
        <v>3548.1348993937168</v>
      </c>
      <c r="AT372">
        <f>AVERAGE('neg_SIMCA_enrich&gt;10'!AT373:AV373)</f>
        <v>0</v>
      </c>
      <c r="AW372">
        <f>AVERAGE('neg_SIMCA_enrich&gt;10'!AW373:AY373)</f>
        <v>2183.6752817423499</v>
      </c>
      <c r="AZ372">
        <f>AVERAGE('neg_SIMCA_enrich&gt;10'!AZ373:BB373)</f>
        <v>0</v>
      </c>
      <c r="BC372">
        <f>AVERAGE('neg_SIMCA_enrich&gt;10'!BC373:BE373)</f>
        <v>0</v>
      </c>
      <c r="BF372">
        <f>AVERAGE('neg_SIMCA_enrich&gt;10'!BF373:BH373)</f>
        <v>29951.692843231867</v>
      </c>
      <c r="BI372">
        <f>AVERAGE('neg_SIMCA_enrich&gt;10'!BI373:BK373)</f>
        <v>8814.9609246580349</v>
      </c>
      <c r="BL372">
        <f>AVERAGE('neg_SIMCA_enrich&gt;10'!BL373:BN373)</f>
        <v>5404.9812989793572</v>
      </c>
      <c r="BO372">
        <f>AVERAGE('neg_SIMCA_enrich&gt;10'!BO373:BQ373)</f>
        <v>0</v>
      </c>
      <c r="BR372">
        <f t="shared" si="10"/>
        <v>34161.880590913897</v>
      </c>
      <c r="BS372">
        <f t="shared" si="11"/>
        <v>0</v>
      </c>
    </row>
    <row r="373" spans="1:71" x14ac:dyDescent="0.25">
      <c r="A373" t="s">
        <v>441</v>
      </c>
      <c r="C373">
        <v>137.30192154431299</v>
      </c>
      <c r="D373" s="1">
        <v>7.3565666666666667</v>
      </c>
      <c r="E373" t="e">
        <v>#DIV/0!</v>
      </c>
      <c r="F373" t="s">
        <v>1403</v>
      </c>
      <c r="G373">
        <f>AVERAGE('neg_SIMCA_enrich&gt;10'!G374:I374)</f>
        <v>94.463906700982008</v>
      </c>
      <c r="J373">
        <f>AVERAGE('neg_SIMCA_enrich&gt;10'!J374:L374)</f>
        <v>0</v>
      </c>
      <c r="M373">
        <f>AVERAGE('neg_SIMCA_enrich&gt;10'!M374:O374)</f>
        <v>0</v>
      </c>
      <c r="P373">
        <f>AVERAGE('neg_SIMCA_enrich&gt;10'!P374:R374)</f>
        <v>107.764818843135</v>
      </c>
      <c r="S373">
        <f>AVERAGE('neg_SIMCA_enrich&gt;10'!S374:U374)</f>
        <v>0</v>
      </c>
      <c r="V373">
        <f>AVERAGE('neg_SIMCA_enrich&gt;10'!V374:X374)</f>
        <v>16019.839409934568</v>
      </c>
      <c r="Y373">
        <f>AVERAGE('neg_SIMCA_enrich&gt;10'!Y374:AA374)</f>
        <v>6605.0976080348164</v>
      </c>
      <c r="AB373">
        <f>AVERAGE('neg_SIMCA_enrich&gt;10'!AB374:AD374)</f>
        <v>1174.1204192560365</v>
      </c>
      <c r="AE373">
        <f>AVERAGE('neg_SIMCA_enrich&gt;10'!AE374:AG374)</f>
        <v>9969.5587497396773</v>
      </c>
      <c r="AH373">
        <f>AVERAGE('neg_SIMCA_enrich&gt;10'!AH374:AJ374)</f>
        <v>0</v>
      </c>
      <c r="AK373">
        <f>AVERAGE('neg_SIMCA_enrich&gt;10'!AK374:AM374)</f>
        <v>13368.689443267833</v>
      </c>
      <c r="AN373">
        <f>AVERAGE('neg_SIMCA_enrich&gt;10'!AN374:AP374)</f>
        <v>0</v>
      </c>
      <c r="AQ373">
        <f>AVERAGE('neg_SIMCA_enrich&gt;10'!AQ374:AS374)</f>
        <v>0</v>
      </c>
      <c r="AT373">
        <f>AVERAGE('neg_SIMCA_enrich&gt;10'!AT374:AV374)</f>
        <v>0</v>
      </c>
      <c r="AW373">
        <f>AVERAGE('neg_SIMCA_enrich&gt;10'!AW374:AY374)</f>
        <v>0</v>
      </c>
      <c r="AZ373">
        <f>AVERAGE('neg_SIMCA_enrich&gt;10'!AZ374:BB374)</f>
        <v>0</v>
      </c>
      <c r="BC373">
        <f>AVERAGE('neg_SIMCA_enrich&gt;10'!BC374:BE374)</f>
        <v>0</v>
      </c>
      <c r="BF373">
        <f>AVERAGE('neg_SIMCA_enrich&gt;10'!BF374:BH374)</f>
        <v>167.897504837036</v>
      </c>
      <c r="BI373">
        <f>AVERAGE('neg_SIMCA_enrich&gt;10'!BI374:BK374)</f>
        <v>13384.333094259751</v>
      </c>
      <c r="BL373">
        <f>AVERAGE('neg_SIMCA_enrich&gt;10'!BL374:BN374)</f>
        <v>0</v>
      </c>
      <c r="BO373">
        <f>AVERAGE('neg_SIMCA_enrich&gt;10'!BO374:BQ374)</f>
        <v>0</v>
      </c>
      <c r="BR373">
        <f t="shared" si="10"/>
        <v>16019.839409934568</v>
      </c>
      <c r="BS373">
        <f t="shared" si="11"/>
        <v>0</v>
      </c>
    </row>
    <row r="374" spans="1:71" x14ac:dyDescent="0.25">
      <c r="A374" t="s">
        <v>442</v>
      </c>
      <c r="C374">
        <v>137.34298294240901</v>
      </c>
      <c r="D374" s="1">
        <v>7.3095333333333334</v>
      </c>
      <c r="E374" t="e">
        <v>#DIV/0!</v>
      </c>
      <c r="F374" t="s">
        <v>1403</v>
      </c>
      <c r="G374">
        <f>AVERAGE('neg_SIMCA_enrich&gt;10'!G375:I375)</f>
        <v>94.730645862285996</v>
      </c>
      <c r="J374">
        <f>AVERAGE('neg_SIMCA_enrich&gt;10'!J375:L375)</f>
        <v>0</v>
      </c>
      <c r="M374">
        <f>AVERAGE('neg_SIMCA_enrich&gt;10'!M375:O375)</f>
        <v>0</v>
      </c>
      <c r="P374">
        <f>AVERAGE('neg_SIMCA_enrich&gt;10'!P375:R375)</f>
        <v>107.31804120744967</v>
      </c>
      <c r="S374">
        <f>AVERAGE('neg_SIMCA_enrich&gt;10'!S375:U375)</f>
        <v>0</v>
      </c>
      <c r="V374">
        <f>AVERAGE('neg_SIMCA_enrich&gt;10'!V375:X375)</f>
        <v>24362.150044770431</v>
      </c>
      <c r="Y374">
        <f>AVERAGE('neg_SIMCA_enrich&gt;10'!Y375:AA375)</f>
        <v>9675.2715294640602</v>
      </c>
      <c r="AB374">
        <f>AVERAGE('neg_SIMCA_enrich&gt;10'!AB375:AD375)</f>
        <v>2288.2300285907331</v>
      </c>
      <c r="AE374">
        <f>AVERAGE('neg_SIMCA_enrich&gt;10'!AE375:AG375)</f>
        <v>16187.856639396066</v>
      </c>
      <c r="AH374">
        <f>AVERAGE('neg_SIMCA_enrich&gt;10'!AH375:AJ375)</f>
        <v>163.49201412963868</v>
      </c>
      <c r="AK374">
        <f>AVERAGE('neg_SIMCA_enrich&gt;10'!AK375:AM375)</f>
        <v>20027.639891787167</v>
      </c>
      <c r="AN374">
        <f>AVERAGE('neg_SIMCA_enrich&gt;10'!AN375:AP375)</f>
        <v>243.17254859551335</v>
      </c>
      <c r="AQ374">
        <f>AVERAGE('neg_SIMCA_enrich&gt;10'!AQ375:AS375)</f>
        <v>0</v>
      </c>
      <c r="AT374">
        <f>AVERAGE('neg_SIMCA_enrich&gt;10'!AT375:AV375)</f>
        <v>0</v>
      </c>
      <c r="AW374">
        <f>AVERAGE('neg_SIMCA_enrich&gt;10'!AW375:AY375)</f>
        <v>0</v>
      </c>
      <c r="AZ374">
        <f>AVERAGE('neg_SIMCA_enrich&gt;10'!AZ375:BB375)</f>
        <v>134.16967251925999</v>
      </c>
      <c r="BC374">
        <f>AVERAGE('neg_SIMCA_enrich&gt;10'!BC375:BE375)</f>
        <v>0</v>
      </c>
      <c r="BF374">
        <f>AVERAGE('neg_SIMCA_enrich&gt;10'!BF375:BH375)</f>
        <v>167.36670739936832</v>
      </c>
      <c r="BI374">
        <f>AVERAGE('neg_SIMCA_enrich&gt;10'!BI375:BK375)</f>
        <v>14429.097537777532</v>
      </c>
      <c r="BL374">
        <f>AVERAGE('neg_SIMCA_enrich&gt;10'!BL375:BN375)</f>
        <v>0</v>
      </c>
      <c r="BO374">
        <f>AVERAGE('neg_SIMCA_enrich&gt;10'!BO375:BQ375)</f>
        <v>0</v>
      </c>
      <c r="BR374">
        <f t="shared" si="10"/>
        <v>24362.150044770431</v>
      </c>
      <c r="BS374">
        <f t="shared" si="11"/>
        <v>0</v>
      </c>
    </row>
    <row r="375" spans="1:71" x14ac:dyDescent="0.25">
      <c r="A375" t="s">
        <v>443</v>
      </c>
      <c r="C375">
        <v>137.34941407824201</v>
      </c>
      <c r="D375" s="1">
        <v>4.6950499999999993</v>
      </c>
      <c r="E375">
        <v>29.824171691171191</v>
      </c>
      <c r="F375" t="s">
        <v>1403</v>
      </c>
      <c r="G375">
        <f>AVERAGE('neg_SIMCA_enrich&gt;10'!G376:I376)</f>
        <v>0</v>
      </c>
      <c r="J375">
        <f>AVERAGE('neg_SIMCA_enrich&gt;10'!J376:L376)</f>
        <v>0</v>
      </c>
      <c r="M375">
        <f>AVERAGE('neg_SIMCA_enrich&gt;10'!M376:O376)</f>
        <v>0</v>
      </c>
      <c r="P375">
        <f>AVERAGE('neg_SIMCA_enrich&gt;10'!P376:R376)</f>
        <v>0</v>
      </c>
      <c r="S375">
        <f>AVERAGE('neg_SIMCA_enrich&gt;10'!S376:U376)</f>
        <v>0</v>
      </c>
      <c r="V375">
        <f>AVERAGE('neg_SIMCA_enrich&gt;10'!V376:X376)</f>
        <v>0</v>
      </c>
      <c r="Y375">
        <f>AVERAGE('neg_SIMCA_enrich&gt;10'!Y376:AA376)</f>
        <v>0</v>
      </c>
      <c r="AB375">
        <f>AVERAGE('neg_SIMCA_enrich&gt;10'!AB376:AD376)</f>
        <v>1254.8008712266717</v>
      </c>
      <c r="AE375">
        <f>AVERAGE('neg_SIMCA_enrich&gt;10'!AE376:AG376)</f>
        <v>0</v>
      </c>
      <c r="AH375">
        <f>AVERAGE('neg_SIMCA_enrich&gt;10'!AH376:AJ376)</f>
        <v>7316.3223188589591</v>
      </c>
      <c r="AK375">
        <f>AVERAGE('neg_SIMCA_enrich&gt;10'!AK376:AM376)</f>
        <v>0</v>
      </c>
      <c r="AN375">
        <f>AVERAGE('neg_SIMCA_enrich&gt;10'!AN376:AP376)</f>
        <v>0</v>
      </c>
      <c r="AQ375">
        <f>AVERAGE('neg_SIMCA_enrich&gt;10'!AQ376:AS376)</f>
        <v>0</v>
      </c>
      <c r="AT375">
        <f>AVERAGE('neg_SIMCA_enrich&gt;10'!AT376:AV376)</f>
        <v>0</v>
      </c>
      <c r="AW375">
        <f>AVERAGE('neg_SIMCA_enrich&gt;10'!AW376:AY376)</f>
        <v>0</v>
      </c>
      <c r="AZ375">
        <f>AVERAGE('neg_SIMCA_enrich&gt;10'!AZ376:BB376)</f>
        <v>0</v>
      </c>
      <c r="BC375">
        <f>AVERAGE('neg_SIMCA_enrich&gt;10'!BC376:BE376)</f>
        <v>0</v>
      </c>
      <c r="BF375">
        <f>AVERAGE('neg_SIMCA_enrich&gt;10'!BF376:BH376)</f>
        <v>4616.8909661354337</v>
      </c>
      <c r="BI375">
        <f>AVERAGE('neg_SIMCA_enrich&gt;10'!BI376:BK376)</f>
        <v>0</v>
      </c>
      <c r="BL375">
        <f>AVERAGE('neg_SIMCA_enrich&gt;10'!BL376:BN376)</f>
        <v>6318.1422989360335</v>
      </c>
      <c r="BO375">
        <f>AVERAGE('neg_SIMCA_enrich&gt;10'!BO376:BQ376)</f>
        <v>245.315189123083</v>
      </c>
      <c r="BR375">
        <f t="shared" si="10"/>
        <v>7316.3223188589591</v>
      </c>
      <c r="BS375">
        <f t="shared" si="11"/>
        <v>245.315189123083</v>
      </c>
    </row>
    <row r="376" spans="1:71" x14ac:dyDescent="0.25">
      <c r="A376" t="s">
        <v>444</v>
      </c>
      <c r="C376">
        <v>137.37093739855899</v>
      </c>
      <c r="D376" s="1">
        <v>7.4032833333333334</v>
      </c>
      <c r="E376" t="e">
        <v>#DIV/0!</v>
      </c>
      <c r="F376" t="s">
        <v>1403</v>
      </c>
      <c r="G376">
        <f>AVERAGE('neg_SIMCA_enrich&gt;10'!G377:I377)</f>
        <v>0</v>
      </c>
      <c r="J376">
        <f>AVERAGE('neg_SIMCA_enrich&gt;10'!J377:L377)</f>
        <v>0</v>
      </c>
      <c r="M376">
        <f>AVERAGE('neg_SIMCA_enrich&gt;10'!M377:O377)</f>
        <v>0</v>
      </c>
      <c r="P376">
        <f>AVERAGE('neg_SIMCA_enrich&gt;10'!P377:R377)</f>
        <v>0</v>
      </c>
      <c r="S376">
        <f>AVERAGE('neg_SIMCA_enrich&gt;10'!S377:U377)</f>
        <v>0</v>
      </c>
      <c r="V376">
        <f>AVERAGE('neg_SIMCA_enrich&gt;10'!V377:X377)</f>
        <v>16859.150381281164</v>
      </c>
      <c r="Y376">
        <f>AVERAGE('neg_SIMCA_enrich&gt;10'!Y377:AA377)</f>
        <v>5196.3492625045801</v>
      </c>
      <c r="AB376">
        <f>AVERAGE('neg_SIMCA_enrich&gt;10'!AB377:AD377)</f>
        <v>585.62212492971696</v>
      </c>
      <c r="AE376">
        <f>AVERAGE('neg_SIMCA_enrich&gt;10'!AE377:AG377)</f>
        <v>8911.8889173990938</v>
      </c>
      <c r="AH376">
        <f>AVERAGE('neg_SIMCA_enrich&gt;10'!AH377:AJ377)</f>
        <v>0</v>
      </c>
      <c r="AK376">
        <f>AVERAGE('neg_SIMCA_enrich&gt;10'!AK377:AM377)</f>
        <v>12988.621431807633</v>
      </c>
      <c r="AN376">
        <f>AVERAGE('neg_SIMCA_enrich&gt;10'!AN377:AP377)</f>
        <v>0</v>
      </c>
      <c r="AQ376">
        <f>AVERAGE('neg_SIMCA_enrich&gt;10'!AQ377:AS377)</f>
        <v>0</v>
      </c>
      <c r="AT376">
        <f>AVERAGE('neg_SIMCA_enrich&gt;10'!AT377:AV377)</f>
        <v>0</v>
      </c>
      <c r="AW376">
        <f>AVERAGE('neg_SIMCA_enrich&gt;10'!AW377:AY377)</f>
        <v>0</v>
      </c>
      <c r="AZ376">
        <f>AVERAGE('neg_SIMCA_enrich&gt;10'!AZ377:BB377)</f>
        <v>0</v>
      </c>
      <c r="BC376">
        <f>AVERAGE('neg_SIMCA_enrich&gt;10'!BC377:BE377)</f>
        <v>0</v>
      </c>
      <c r="BF376">
        <f>AVERAGE('neg_SIMCA_enrich&gt;10'!BF377:BH377)</f>
        <v>0</v>
      </c>
      <c r="BI376">
        <f>AVERAGE('neg_SIMCA_enrich&gt;10'!BI377:BK377)</f>
        <v>15335.41695835093</v>
      </c>
      <c r="BL376">
        <f>AVERAGE('neg_SIMCA_enrich&gt;10'!BL377:BN377)</f>
        <v>0</v>
      </c>
      <c r="BO376">
        <f>AVERAGE('neg_SIMCA_enrich&gt;10'!BO377:BQ377)</f>
        <v>0</v>
      </c>
      <c r="BR376">
        <f t="shared" si="10"/>
        <v>16859.150381281164</v>
      </c>
      <c r="BS376">
        <f t="shared" si="11"/>
        <v>0</v>
      </c>
    </row>
    <row r="377" spans="1:71" x14ac:dyDescent="0.25">
      <c r="A377" t="s">
        <v>445</v>
      </c>
      <c r="C377">
        <v>137.419717268217</v>
      </c>
      <c r="D377" s="1">
        <v>7.364233333333333</v>
      </c>
      <c r="E377" t="e">
        <v>#DIV/0!</v>
      </c>
      <c r="F377" t="s">
        <v>1403</v>
      </c>
      <c r="G377">
        <f>AVERAGE('neg_SIMCA_enrich&gt;10'!G378:I378)</f>
        <v>0</v>
      </c>
      <c r="J377">
        <f>AVERAGE('neg_SIMCA_enrich&gt;10'!J378:L378)</f>
        <v>0</v>
      </c>
      <c r="M377">
        <f>AVERAGE('neg_SIMCA_enrich&gt;10'!M378:O378)</f>
        <v>0</v>
      </c>
      <c r="P377">
        <f>AVERAGE('neg_SIMCA_enrich&gt;10'!P378:R378)</f>
        <v>0</v>
      </c>
      <c r="S377">
        <f>AVERAGE('neg_SIMCA_enrich&gt;10'!S378:U378)</f>
        <v>0</v>
      </c>
      <c r="V377">
        <f>AVERAGE('neg_SIMCA_enrich&gt;10'!V378:X378)</f>
        <v>30495.266878006896</v>
      </c>
      <c r="Y377">
        <f>AVERAGE('neg_SIMCA_enrich&gt;10'!Y378:AA378)</f>
        <v>10145.993998221607</v>
      </c>
      <c r="AB377">
        <f>AVERAGE('neg_SIMCA_enrich&gt;10'!AB378:AD378)</f>
        <v>3472.5207252256464</v>
      </c>
      <c r="AE377">
        <f>AVERAGE('neg_SIMCA_enrich&gt;10'!AE378:AG378)</f>
        <v>19244.113672136602</v>
      </c>
      <c r="AH377">
        <f>AVERAGE('neg_SIMCA_enrich&gt;10'!AH378:AJ378)</f>
        <v>121.78318658447267</v>
      </c>
      <c r="AK377">
        <f>AVERAGE('neg_SIMCA_enrich&gt;10'!AK378:AM378)</f>
        <v>23026.056978116001</v>
      </c>
      <c r="AN377">
        <f>AVERAGE('neg_SIMCA_enrich&gt;10'!AN378:AP378)</f>
        <v>245.71174214145603</v>
      </c>
      <c r="AQ377">
        <f>AVERAGE('neg_SIMCA_enrich&gt;10'!AQ378:AS378)</f>
        <v>0</v>
      </c>
      <c r="AT377">
        <f>AVERAGE('neg_SIMCA_enrich&gt;10'!AT378:AV378)</f>
        <v>0</v>
      </c>
      <c r="AW377">
        <f>AVERAGE('neg_SIMCA_enrich&gt;10'!AW378:AY378)</f>
        <v>0</v>
      </c>
      <c r="AZ377">
        <f>AVERAGE('neg_SIMCA_enrich&gt;10'!AZ378:BB378)</f>
        <v>0</v>
      </c>
      <c r="BC377">
        <f>AVERAGE('neg_SIMCA_enrich&gt;10'!BC378:BE378)</f>
        <v>0</v>
      </c>
      <c r="BF377">
        <f>AVERAGE('neg_SIMCA_enrich&gt;10'!BF378:BH378)</f>
        <v>802.73810651705696</v>
      </c>
      <c r="BI377">
        <f>AVERAGE('neg_SIMCA_enrich&gt;10'!BI378:BK378)</f>
        <v>13731.264636666689</v>
      </c>
      <c r="BL377">
        <f>AVERAGE('neg_SIMCA_enrich&gt;10'!BL378:BN378)</f>
        <v>0</v>
      </c>
      <c r="BO377">
        <f>AVERAGE('neg_SIMCA_enrich&gt;10'!BO378:BQ378)</f>
        <v>0</v>
      </c>
      <c r="BR377">
        <f t="shared" si="10"/>
        <v>30495.266878006896</v>
      </c>
      <c r="BS377">
        <f t="shared" si="11"/>
        <v>0</v>
      </c>
    </row>
    <row r="378" spans="1:71" x14ac:dyDescent="0.25">
      <c r="A378" t="s">
        <v>447</v>
      </c>
      <c r="C378">
        <v>137.44128841900999</v>
      </c>
      <c r="D378" s="1">
        <v>4.6697083333333333</v>
      </c>
      <c r="E378">
        <v>30.617008288795439</v>
      </c>
      <c r="F378" t="s">
        <v>1403</v>
      </c>
      <c r="G378">
        <f>AVERAGE('neg_SIMCA_enrich&gt;10'!G379:I379)</f>
        <v>0</v>
      </c>
      <c r="J378">
        <f>AVERAGE('neg_SIMCA_enrich&gt;10'!J379:L379)</f>
        <v>0</v>
      </c>
      <c r="M378">
        <f>AVERAGE('neg_SIMCA_enrich&gt;10'!M379:O379)</f>
        <v>0</v>
      </c>
      <c r="P378">
        <f>AVERAGE('neg_SIMCA_enrich&gt;10'!P379:R379)</f>
        <v>0</v>
      </c>
      <c r="S378">
        <f>AVERAGE('neg_SIMCA_enrich&gt;10'!S379:U379)</f>
        <v>0</v>
      </c>
      <c r="V378">
        <f>AVERAGE('neg_SIMCA_enrich&gt;10'!V379:X379)</f>
        <v>0</v>
      </c>
      <c r="Y378">
        <f>AVERAGE('neg_SIMCA_enrich&gt;10'!Y379:AA379)</f>
        <v>0</v>
      </c>
      <c r="AB378">
        <f>AVERAGE('neg_SIMCA_enrich&gt;10'!AB379:AD379)</f>
        <v>1461.5907396748873</v>
      </c>
      <c r="AE378">
        <f>AVERAGE('neg_SIMCA_enrich&gt;10'!AE379:AG379)</f>
        <v>0</v>
      </c>
      <c r="AH378">
        <f>AVERAGE('neg_SIMCA_enrich&gt;10'!AH379:AJ379)</f>
        <v>4316.7293462066636</v>
      </c>
      <c r="AK378">
        <f>AVERAGE('neg_SIMCA_enrich&gt;10'!AK379:AM379)</f>
        <v>0</v>
      </c>
      <c r="AN378">
        <f>AVERAGE('neg_SIMCA_enrich&gt;10'!AN379:AP379)</f>
        <v>0</v>
      </c>
      <c r="AQ378">
        <f>AVERAGE('neg_SIMCA_enrich&gt;10'!AQ379:AS379)</f>
        <v>0</v>
      </c>
      <c r="AT378">
        <f>AVERAGE('neg_SIMCA_enrich&gt;10'!AT379:AV379)</f>
        <v>0</v>
      </c>
      <c r="AW378">
        <f>AVERAGE('neg_SIMCA_enrich&gt;10'!AW379:AY379)</f>
        <v>0</v>
      </c>
      <c r="AZ378">
        <f>AVERAGE('neg_SIMCA_enrich&gt;10'!AZ379:BB379)</f>
        <v>0</v>
      </c>
      <c r="BC378">
        <f>AVERAGE('neg_SIMCA_enrich&gt;10'!BC379:BE379)</f>
        <v>0</v>
      </c>
      <c r="BF378">
        <f>AVERAGE('neg_SIMCA_enrich&gt;10'!BF379:BH379)</f>
        <v>3539.5250337382035</v>
      </c>
      <c r="BI378">
        <f>AVERAGE('neg_SIMCA_enrich&gt;10'!BI379:BK379)</f>
        <v>0</v>
      </c>
      <c r="BL378">
        <f>AVERAGE('neg_SIMCA_enrich&gt;10'!BL379:BN379)</f>
        <v>6033.3283605000033</v>
      </c>
      <c r="BO378">
        <f>AVERAGE('neg_SIMCA_enrich&gt;10'!BO379:BQ379)</f>
        <v>197.05806340026868</v>
      </c>
      <c r="BR378">
        <f t="shared" si="10"/>
        <v>6033.3283605000033</v>
      </c>
      <c r="BS378">
        <f t="shared" si="11"/>
        <v>197.05806340026868</v>
      </c>
    </row>
    <row r="379" spans="1:71" x14ac:dyDescent="0.25">
      <c r="A379" t="s">
        <v>446</v>
      </c>
      <c r="C379">
        <v>137.443241048728</v>
      </c>
      <c r="D379" s="1">
        <v>7.3253166666666667</v>
      </c>
      <c r="E379" t="e">
        <v>#DIV/0!</v>
      </c>
      <c r="F379" t="s">
        <v>1403</v>
      </c>
      <c r="G379">
        <f>AVERAGE('neg_SIMCA_enrich&gt;10'!G380:I380)</f>
        <v>0</v>
      </c>
      <c r="J379">
        <f>AVERAGE('neg_SIMCA_enrich&gt;10'!J380:L380)</f>
        <v>0</v>
      </c>
      <c r="M379">
        <f>AVERAGE('neg_SIMCA_enrich&gt;10'!M380:O380)</f>
        <v>0</v>
      </c>
      <c r="P379">
        <f>AVERAGE('neg_SIMCA_enrich&gt;10'!P380:R380)</f>
        <v>0</v>
      </c>
      <c r="S379">
        <f>AVERAGE('neg_SIMCA_enrich&gt;10'!S380:U380)</f>
        <v>0</v>
      </c>
      <c r="V379">
        <f>AVERAGE('neg_SIMCA_enrich&gt;10'!V380:X380)</f>
        <v>21037.365530905692</v>
      </c>
      <c r="Y379">
        <f>AVERAGE('neg_SIMCA_enrich&gt;10'!Y380:AA380)</f>
        <v>11573.301820932102</v>
      </c>
      <c r="AB379">
        <f>AVERAGE('neg_SIMCA_enrich&gt;10'!AB380:AD380)</f>
        <v>3477.6718949934934</v>
      </c>
      <c r="AE379">
        <f>AVERAGE('neg_SIMCA_enrich&gt;10'!AE380:AG380)</f>
        <v>21269.064484237268</v>
      </c>
      <c r="AH379">
        <f>AVERAGE('neg_SIMCA_enrich&gt;10'!AH380:AJ380)</f>
        <v>122.05067657913001</v>
      </c>
      <c r="AK379">
        <f>AVERAGE('neg_SIMCA_enrich&gt;10'!AK380:AM380)</f>
        <v>26047.681619695035</v>
      </c>
      <c r="AN379">
        <f>AVERAGE('neg_SIMCA_enrich&gt;10'!AN380:AP380)</f>
        <v>246.07904476974966</v>
      </c>
      <c r="AQ379">
        <f>AVERAGE('neg_SIMCA_enrich&gt;10'!AQ380:AS380)</f>
        <v>0</v>
      </c>
      <c r="AT379">
        <f>AVERAGE('neg_SIMCA_enrich&gt;10'!AT380:AV380)</f>
        <v>0</v>
      </c>
      <c r="AW379">
        <f>AVERAGE('neg_SIMCA_enrich&gt;10'!AW380:AY380)</f>
        <v>0</v>
      </c>
      <c r="AZ379">
        <f>AVERAGE('neg_SIMCA_enrich&gt;10'!AZ380:BB380)</f>
        <v>0</v>
      </c>
      <c r="BC379">
        <f>AVERAGE('neg_SIMCA_enrich&gt;10'!BC380:BE380)</f>
        <v>0</v>
      </c>
      <c r="BF379">
        <f>AVERAGE('neg_SIMCA_enrich&gt;10'!BF380:BH380)</f>
        <v>803.14607756949226</v>
      </c>
      <c r="BI379">
        <f>AVERAGE('neg_SIMCA_enrich&gt;10'!BI380:BK380)</f>
        <v>14018.474651893534</v>
      </c>
      <c r="BL379">
        <f>AVERAGE('neg_SIMCA_enrich&gt;10'!BL380:BN380)</f>
        <v>0</v>
      </c>
      <c r="BO379">
        <f>AVERAGE('neg_SIMCA_enrich&gt;10'!BO380:BQ380)</f>
        <v>0</v>
      </c>
      <c r="BR379">
        <f t="shared" si="10"/>
        <v>26047.681619695035</v>
      </c>
      <c r="BS379">
        <f t="shared" si="11"/>
        <v>0</v>
      </c>
    </row>
    <row r="380" spans="1:71" x14ac:dyDescent="0.25">
      <c r="A380" t="s">
        <v>448</v>
      </c>
      <c r="C380">
        <v>137.45927658168401</v>
      </c>
      <c r="D380" s="1">
        <v>7.3251166666666672</v>
      </c>
      <c r="E380" t="e">
        <v>#DIV/0!</v>
      </c>
      <c r="F380" t="s">
        <v>1403</v>
      </c>
      <c r="G380">
        <f>AVERAGE('neg_SIMCA_enrich&gt;10'!G381:I381)</f>
        <v>0</v>
      </c>
      <c r="J380">
        <f>AVERAGE('neg_SIMCA_enrich&gt;10'!J381:L381)</f>
        <v>0</v>
      </c>
      <c r="M380">
        <f>AVERAGE('neg_SIMCA_enrich&gt;10'!M381:O381)</f>
        <v>0</v>
      </c>
      <c r="P380">
        <f>AVERAGE('neg_SIMCA_enrich&gt;10'!P381:R381)</f>
        <v>0</v>
      </c>
      <c r="S380">
        <f>AVERAGE('neg_SIMCA_enrich&gt;10'!S381:U381)</f>
        <v>0</v>
      </c>
      <c r="V380">
        <f>AVERAGE('neg_SIMCA_enrich&gt;10'!V381:X381)</f>
        <v>14929.945381976262</v>
      </c>
      <c r="Y380">
        <f>AVERAGE('neg_SIMCA_enrich&gt;10'!Y381:AA381)</f>
        <v>7112.8471959838862</v>
      </c>
      <c r="AB380">
        <f>AVERAGE('neg_SIMCA_enrich&gt;10'!AB381:AD381)</f>
        <v>2444.434447788663</v>
      </c>
      <c r="AE380">
        <f>AVERAGE('neg_SIMCA_enrich&gt;10'!AE381:AG381)</f>
        <v>14114.776838994565</v>
      </c>
      <c r="AH380">
        <f>AVERAGE('neg_SIMCA_enrich&gt;10'!AH381:AJ381)</f>
        <v>197.39313871765134</v>
      </c>
      <c r="AK380">
        <f>AVERAGE('neg_SIMCA_enrich&gt;10'!AK381:AM381)</f>
        <v>16328.480790959902</v>
      </c>
      <c r="AN380">
        <f>AVERAGE('neg_SIMCA_enrich&gt;10'!AN381:AP381)</f>
        <v>238.40711901177301</v>
      </c>
      <c r="AQ380">
        <f>AVERAGE('neg_SIMCA_enrich&gt;10'!AQ381:AS381)</f>
        <v>0</v>
      </c>
      <c r="AT380">
        <f>AVERAGE('neg_SIMCA_enrich&gt;10'!AT381:AV381)</f>
        <v>0</v>
      </c>
      <c r="AW380">
        <f>AVERAGE('neg_SIMCA_enrich&gt;10'!AW381:AY381)</f>
        <v>0</v>
      </c>
      <c r="AZ380">
        <f>AVERAGE('neg_SIMCA_enrich&gt;10'!AZ381:BB381)</f>
        <v>0</v>
      </c>
      <c r="BC380">
        <f>AVERAGE('neg_SIMCA_enrich&gt;10'!BC381:BE381)</f>
        <v>0</v>
      </c>
      <c r="BF380">
        <f>AVERAGE('neg_SIMCA_enrich&gt;10'!BF381:BH381)</f>
        <v>178.04365209960932</v>
      </c>
      <c r="BI380">
        <f>AVERAGE('neg_SIMCA_enrich&gt;10'!BI381:BK381)</f>
        <v>16237.093159170434</v>
      </c>
      <c r="BL380">
        <f>AVERAGE('neg_SIMCA_enrich&gt;10'!BL381:BN381)</f>
        <v>0</v>
      </c>
      <c r="BO380">
        <f>AVERAGE('neg_SIMCA_enrich&gt;10'!BO381:BQ381)</f>
        <v>0</v>
      </c>
      <c r="BR380">
        <f t="shared" si="10"/>
        <v>16328.480790959902</v>
      </c>
      <c r="BS380">
        <f t="shared" si="11"/>
        <v>0</v>
      </c>
    </row>
    <row r="381" spans="1:71" x14ac:dyDescent="0.25">
      <c r="A381" t="s">
        <v>449</v>
      </c>
      <c r="C381">
        <v>137.46040299600901</v>
      </c>
      <c r="D381" s="1">
        <v>4.9595583333333337</v>
      </c>
      <c r="E381" t="e">
        <v>#DIV/0!</v>
      </c>
      <c r="F381" t="s">
        <v>1403</v>
      </c>
      <c r="G381">
        <f>AVERAGE('neg_SIMCA_enrich&gt;10'!G382:I382)</f>
        <v>0</v>
      </c>
      <c r="J381">
        <f>AVERAGE('neg_SIMCA_enrich&gt;10'!J382:L382)</f>
        <v>0</v>
      </c>
      <c r="M381">
        <f>AVERAGE('neg_SIMCA_enrich&gt;10'!M382:O382)</f>
        <v>0</v>
      </c>
      <c r="P381">
        <f>AVERAGE('neg_SIMCA_enrich&gt;10'!P382:R382)</f>
        <v>147.24987723343466</v>
      </c>
      <c r="S381">
        <f>AVERAGE('neg_SIMCA_enrich&gt;10'!S382:U382)</f>
        <v>0</v>
      </c>
      <c r="V381">
        <f>AVERAGE('neg_SIMCA_enrich&gt;10'!V382:X382)</f>
        <v>0</v>
      </c>
      <c r="Y381">
        <f>AVERAGE('neg_SIMCA_enrich&gt;10'!Y382:AA382)</f>
        <v>0</v>
      </c>
      <c r="AB381">
        <f>AVERAGE('neg_SIMCA_enrich&gt;10'!AB382:AD382)</f>
        <v>0</v>
      </c>
      <c r="AE381">
        <f>AVERAGE('neg_SIMCA_enrich&gt;10'!AE382:AG382)</f>
        <v>0</v>
      </c>
      <c r="AH381">
        <f>AVERAGE('neg_SIMCA_enrich&gt;10'!AH382:AJ382)</f>
        <v>0</v>
      </c>
      <c r="AK381">
        <f>AVERAGE('neg_SIMCA_enrich&gt;10'!AK382:AM382)</f>
        <v>0</v>
      </c>
      <c r="AN381">
        <f>AVERAGE('neg_SIMCA_enrich&gt;10'!AN382:AP382)</f>
        <v>90.100571987152009</v>
      </c>
      <c r="AQ381">
        <f>AVERAGE('neg_SIMCA_enrich&gt;10'!AQ382:AS382)</f>
        <v>0</v>
      </c>
      <c r="AT381">
        <f>AVERAGE('neg_SIMCA_enrich&gt;10'!AT382:AV382)</f>
        <v>0</v>
      </c>
      <c r="AW381">
        <f>AVERAGE('neg_SIMCA_enrich&gt;10'!AW382:AY382)</f>
        <v>0</v>
      </c>
      <c r="AZ381">
        <f>AVERAGE('neg_SIMCA_enrich&gt;10'!AZ382:BB382)</f>
        <v>86.740212972683324</v>
      </c>
      <c r="BC381">
        <f>AVERAGE('neg_SIMCA_enrich&gt;10'!BC382:BE382)</f>
        <v>0</v>
      </c>
      <c r="BF381">
        <f>AVERAGE('neg_SIMCA_enrich&gt;10'!BF382:BH382)</f>
        <v>0</v>
      </c>
      <c r="BI381">
        <f>AVERAGE('neg_SIMCA_enrich&gt;10'!BI382:BK382)</f>
        <v>0</v>
      </c>
      <c r="BL381">
        <f>AVERAGE('neg_SIMCA_enrich&gt;10'!BL382:BN382)</f>
        <v>1527.6820033333433</v>
      </c>
      <c r="BO381">
        <f>AVERAGE('neg_SIMCA_enrich&gt;10'!BO382:BQ382)</f>
        <v>0</v>
      </c>
      <c r="BR381">
        <f t="shared" si="10"/>
        <v>1527.6820033333433</v>
      </c>
      <c r="BS381">
        <f t="shared" si="11"/>
        <v>0</v>
      </c>
    </row>
    <row r="382" spans="1:71" x14ac:dyDescent="0.25">
      <c r="A382" t="s">
        <v>450</v>
      </c>
      <c r="C382">
        <v>137.48110268409599</v>
      </c>
      <c r="D382" s="1">
        <v>7.3721249999999996</v>
      </c>
      <c r="E382" t="e">
        <v>#DIV/0!</v>
      </c>
      <c r="F382" t="s">
        <v>1403</v>
      </c>
      <c r="G382">
        <f>AVERAGE('neg_SIMCA_enrich&gt;10'!G383:I383)</f>
        <v>0</v>
      </c>
      <c r="J382">
        <f>AVERAGE('neg_SIMCA_enrich&gt;10'!J383:L383)</f>
        <v>0</v>
      </c>
      <c r="M382">
        <f>AVERAGE('neg_SIMCA_enrich&gt;10'!M383:O383)</f>
        <v>0</v>
      </c>
      <c r="P382">
        <f>AVERAGE('neg_SIMCA_enrich&gt;10'!P383:R383)</f>
        <v>0</v>
      </c>
      <c r="S382">
        <f>AVERAGE('neg_SIMCA_enrich&gt;10'!S383:U383)</f>
        <v>0</v>
      </c>
      <c r="V382">
        <f>AVERAGE('neg_SIMCA_enrich&gt;10'!V383:X383)</f>
        <v>26582.43368995217</v>
      </c>
      <c r="Y382">
        <f>AVERAGE('neg_SIMCA_enrich&gt;10'!Y383:AA383)</f>
        <v>10036.890780760659</v>
      </c>
      <c r="AB382">
        <f>AVERAGE('neg_SIMCA_enrich&gt;10'!AB383:AD383)</f>
        <v>2455.5625597695766</v>
      </c>
      <c r="AE382">
        <f>AVERAGE('neg_SIMCA_enrich&gt;10'!AE383:AG383)</f>
        <v>18741.237997763401</v>
      </c>
      <c r="AH382">
        <f>AVERAGE('neg_SIMCA_enrich&gt;10'!AH383:AJ383)</f>
        <v>198.01299283289032</v>
      </c>
      <c r="AK382">
        <f>AVERAGE('neg_SIMCA_enrich&gt;10'!AK383:AM383)</f>
        <v>21996.539238112335</v>
      </c>
      <c r="AN382">
        <f>AVERAGE('neg_SIMCA_enrich&gt;10'!AN383:AP383)</f>
        <v>239.33383601252231</v>
      </c>
      <c r="AQ382">
        <f>AVERAGE('neg_SIMCA_enrich&gt;10'!AQ383:AS383)</f>
        <v>0</v>
      </c>
      <c r="AT382">
        <f>AVERAGE('neg_SIMCA_enrich&gt;10'!AT383:AV383)</f>
        <v>0</v>
      </c>
      <c r="AW382">
        <f>AVERAGE('neg_SIMCA_enrich&gt;10'!AW383:AY383)</f>
        <v>0</v>
      </c>
      <c r="AZ382">
        <f>AVERAGE('neg_SIMCA_enrich&gt;10'!AZ383:BB383)</f>
        <v>0</v>
      </c>
      <c r="BC382">
        <f>AVERAGE('neg_SIMCA_enrich&gt;10'!BC383:BE383)</f>
        <v>0</v>
      </c>
      <c r="BF382">
        <f>AVERAGE('neg_SIMCA_enrich&gt;10'!BF383:BH383)</f>
        <v>178.82194937303333</v>
      </c>
      <c r="BI382">
        <f>AVERAGE('neg_SIMCA_enrich&gt;10'!BI383:BK383)</f>
        <v>14850.488453431099</v>
      </c>
      <c r="BL382">
        <f>AVERAGE('neg_SIMCA_enrich&gt;10'!BL383:BN383)</f>
        <v>0</v>
      </c>
      <c r="BO382">
        <f>AVERAGE('neg_SIMCA_enrich&gt;10'!BO383:BQ383)</f>
        <v>0</v>
      </c>
      <c r="BR382">
        <f t="shared" si="10"/>
        <v>26582.43368995217</v>
      </c>
      <c r="BS382">
        <f t="shared" si="11"/>
        <v>0</v>
      </c>
    </row>
    <row r="383" spans="1:71" x14ac:dyDescent="0.25">
      <c r="A383" t="s">
        <v>451</v>
      </c>
      <c r="C383">
        <v>137.49829332470199</v>
      </c>
      <c r="D383" s="1">
        <v>7.3563499999999999</v>
      </c>
      <c r="E383" t="e">
        <v>#DIV/0!</v>
      </c>
      <c r="F383" t="s">
        <v>1403</v>
      </c>
      <c r="G383">
        <f>AVERAGE('neg_SIMCA_enrich&gt;10'!G384:I384)</f>
        <v>0</v>
      </c>
      <c r="J383">
        <f>AVERAGE('neg_SIMCA_enrich&gt;10'!J384:L384)</f>
        <v>0</v>
      </c>
      <c r="M383">
        <f>AVERAGE('neg_SIMCA_enrich&gt;10'!M384:O384)</f>
        <v>0</v>
      </c>
      <c r="P383">
        <f>AVERAGE('neg_SIMCA_enrich&gt;10'!P384:R384)</f>
        <v>0</v>
      </c>
      <c r="S383">
        <f>AVERAGE('neg_SIMCA_enrich&gt;10'!S384:U384)</f>
        <v>0</v>
      </c>
      <c r="V383">
        <f>AVERAGE('neg_SIMCA_enrich&gt;10'!V384:X384)</f>
        <v>15149.350411533096</v>
      </c>
      <c r="Y383">
        <f>AVERAGE('neg_SIMCA_enrich&gt;10'!Y384:AA384)</f>
        <v>7899.845457153323</v>
      </c>
      <c r="AB383">
        <f>AVERAGE('neg_SIMCA_enrich&gt;10'!AB384:AD384)</f>
        <v>2445.0523419062301</v>
      </c>
      <c r="AE383">
        <f>AVERAGE('neg_SIMCA_enrich&gt;10'!AE384:AG384)</f>
        <v>14123.539568686467</v>
      </c>
      <c r="AH383">
        <f>AVERAGE('neg_SIMCA_enrich&gt;10'!AH384:AJ384)</f>
        <v>197.85314722149201</v>
      </c>
      <c r="AK383">
        <f>AVERAGE('neg_SIMCA_enrich&gt;10'!AK384:AM384)</f>
        <v>16109.8889505763</v>
      </c>
      <c r="AN383">
        <f>AVERAGE('neg_SIMCA_enrich&gt;10'!AN384:AP384)</f>
        <v>238.50424219089101</v>
      </c>
      <c r="AQ383">
        <f>AVERAGE('neg_SIMCA_enrich&gt;10'!AQ384:AS384)</f>
        <v>0</v>
      </c>
      <c r="AT383">
        <f>AVERAGE('neg_SIMCA_enrich&gt;10'!AT384:AV384)</f>
        <v>0</v>
      </c>
      <c r="AW383">
        <f>AVERAGE('neg_SIMCA_enrich&gt;10'!AW384:AY384)</f>
        <v>0</v>
      </c>
      <c r="AZ383">
        <f>AVERAGE('neg_SIMCA_enrich&gt;10'!AZ384:BB384)</f>
        <v>0</v>
      </c>
      <c r="BC383">
        <f>AVERAGE('neg_SIMCA_enrich&gt;10'!BC384:BE384)</f>
        <v>0</v>
      </c>
      <c r="BF383">
        <f>AVERAGE('neg_SIMCA_enrich&gt;10'!BF384:BH384)</f>
        <v>178.77635631619967</v>
      </c>
      <c r="BI383">
        <f>AVERAGE('neg_SIMCA_enrich&gt;10'!BI384:BK384)</f>
        <v>15739.169754355558</v>
      </c>
      <c r="BL383">
        <f>AVERAGE('neg_SIMCA_enrich&gt;10'!BL384:BN384)</f>
        <v>0</v>
      </c>
      <c r="BO383">
        <f>AVERAGE('neg_SIMCA_enrich&gt;10'!BO384:BQ384)</f>
        <v>0</v>
      </c>
      <c r="BR383">
        <f t="shared" si="10"/>
        <v>16109.8889505763</v>
      </c>
      <c r="BS383">
        <f t="shared" si="11"/>
        <v>0</v>
      </c>
    </row>
    <row r="384" spans="1:71" x14ac:dyDescent="0.25">
      <c r="A384" t="s">
        <v>452</v>
      </c>
      <c r="C384">
        <v>137.50510642703699</v>
      </c>
      <c r="D384" s="1">
        <v>4.677433333333334</v>
      </c>
      <c r="E384" t="e">
        <v>#DIV/0!</v>
      </c>
      <c r="F384" t="s">
        <v>1403</v>
      </c>
      <c r="G384">
        <f>AVERAGE('neg_SIMCA_enrich&gt;10'!G385:I385)</f>
        <v>0</v>
      </c>
      <c r="J384">
        <f>AVERAGE('neg_SIMCA_enrich&gt;10'!J385:L385)</f>
        <v>73.488708045595999</v>
      </c>
      <c r="M384">
        <f>AVERAGE('neg_SIMCA_enrich&gt;10'!M385:O385)</f>
        <v>179.41732777622767</v>
      </c>
      <c r="P384">
        <f>AVERAGE('neg_SIMCA_enrich&gt;10'!P385:R385)</f>
        <v>0</v>
      </c>
      <c r="S384">
        <f>AVERAGE('neg_SIMCA_enrich&gt;10'!S385:U385)</f>
        <v>0</v>
      </c>
      <c r="V384">
        <f>AVERAGE('neg_SIMCA_enrich&gt;10'!V385:X385)</f>
        <v>0</v>
      </c>
      <c r="Y384">
        <f>AVERAGE('neg_SIMCA_enrich&gt;10'!Y385:AA385)</f>
        <v>0</v>
      </c>
      <c r="AB384">
        <f>AVERAGE('neg_SIMCA_enrich&gt;10'!AB385:AD385)</f>
        <v>1173.3721883392343</v>
      </c>
      <c r="AE384">
        <f>AVERAGE('neg_SIMCA_enrich&gt;10'!AE385:AG385)</f>
        <v>0</v>
      </c>
      <c r="AH384">
        <f>AVERAGE('neg_SIMCA_enrich&gt;10'!AH385:AJ385)</f>
        <v>5679.8515521211202</v>
      </c>
      <c r="AK384">
        <f>AVERAGE('neg_SIMCA_enrich&gt;10'!AK385:AM385)</f>
        <v>0</v>
      </c>
      <c r="AN384">
        <f>AVERAGE('neg_SIMCA_enrich&gt;10'!AN385:AP385)</f>
        <v>0</v>
      </c>
      <c r="AQ384">
        <f>AVERAGE('neg_SIMCA_enrich&gt;10'!AQ385:AS385)</f>
        <v>0</v>
      </c>
      <c r="AT384">
        <f>AVERAGE('neg_SIMCA_enrich&gt;10'!AT385:AV385)</f>
        <v>0</v>
      </c>
      <c r="AW384">
        <f>AVERAGE('neg_SIMCA_enrich&gt;10'!AW385:AY385)</f>
        <v>0</v>
      </c>
      <c r="AZ384">
        <f>AVERAGE('neg_SIMCA_enrich&gt;10'!AZ385:BB385)</f>
        <v>0</v>
      </c>
      <c r="BC384">
        <f>AVERAGE('neg_SIMCA_enrich&gt;10'!BC385:BE385)</f>
        <v>0</v>
      </c>
      <c r="BF384">
        <f>AVERAGE('neg_SIMCA_enrich&gt;10'!BF385:BH385)</f>
        <v>3175.3088213050469</v>
      </c>
      <c r="BI384">
        <f>AVERAGE('neg_SIMCA_enrich&gt;10'!BI385:BK385)</f>
        <v>0</v>
      </c>
      <c r="BL384">
        <f>AVERAGE('neg_SIMCA_enrich&gt;10'!BL385:BN385)</f>
        <v>5427.8787238833502</v>
      </c>
      <c r="BO384">
        <f>AVERAGE('neg_SIMCA_enrich&gt;10'!BO385:BQ385)</f>
        <v>0</v>
      </c>
      <c r="BR384">
        <f t="shared" si="10"/>
        <v>5679.8515521211202</v>
      </c>
      <c r="BS384">
        <f t="shared" si="11"/>
        <v>0</v>
      </c>
    </row>
    <row r="385" spans="1:71" x14ac:dyDescent="0.25">
      <c r="A385" t="s">
        <v>453</v>
      </c>
      <c r="C385">
        <v>137.52067740645401</v>
      </c>
      <c r="D385" s="1">
        <v>7.3463750000000001</v>
      </c>
      <c r="E385" t="e">
        <v>#DIV/0!</v>
      </c>
      <c r="F385" t="s">
        <v>1403</v>
      </c>
      <c r="G385">
        <f>AVERAGE('neg_SIMCA_enrich&gt;10'!G386:I386)</f>
        <v>0</v>
      </c>
      <c r="J385">
        <f>AVERAGE('neg_SIMCA_enrich&gt;10'!J386:L386)</f>
        <v>0</v>
      </c>
      <c r="M385">
        <f>AVERAGE('neg_SIMCA_enrich&gt;10'!M386:O386)</f>
        <v>0</v>
      </c>
      <c r="P385">
        <f>AVERAGE('neg_SIMCA_enrich&gt;10'!P386:R386)</f>
        <v>0</v>
      </c>
      <c r="S385">
        <f>AVERAGE('neg_SIMCA_enrich&gt;10'!S386:U386)</f>
        <v>0</v>
      </c>
      <c r="V385">
        <f>AVERAGE('neg_SIMCA_enrich&gt;10'!V386:X386)</f>
        <v>10899.15927662204</v>
      </c>
      <c r="Y385">
        <f>AVERAGE('neg_SIMCA_enrich&gt;10'!Y386:AA386)</f>
        <v>7293.3172306944371</v>
      </c>
      <c r="AB385">
        <f>AVERAGE('neg_SIMCA_enrich&gt;10'!AB386:AD386)</f>
        <v>2445.1213900160164</v>
      </c>
      <c r="AE385">
        <f>AVERAGE('neg_SIMCA_enrich&gt;10'!AE386:AG386)</f>
        <v>14449.697963762301</v>
      </c>
      <c r="AH385">
        <f>AVERAGE('neg_SIMCA_enrich&gt;10'!AH386:AJ386)</f>
        <v>197.63403512494997</v>
      </c>
      <c r="AK385">
        <f>AVERAGE('neg_SIMCA_enrich&gt;10'!AK386:AM386)</f>
        <v>16971.6818882275</v>
      </c>
      <c r="AN385">
        <f>AVERAGE('neg_SIMCA_enrich&gt;10'!AN386:AP386)</f>
        <v>238.40711901177301</v>
      </c>
      <c r="AQ385">
        <f>AVERAGE('neg_SIMCA_enrich&gt;10'!AQ386:AS386)</f>
        <v>0</v>
      </c>
      <c r="AT385">
        <f>AVERAGE('neg_SIMCA_enrich&gt;10'!AT386:AV386)</f>
        <v>0</v>
      </c>
      <c r="AW385">
        <f>AVERAGE('neg_SIMCA_enrich&gt;10'!AW386:AY386)</f>
        <v>0</v>
      </c>
      <c r="AZ385">
        <f>AVERAGE('neg_SIMCA_enrich&gt;10'!AZ386:BB386)</f>
        <v>0</v>
      </c>
      <c r="BC385">
        <f>AVERAGE('neg_SIMCA_enrich&gt;10'!BC386:BE386)</f>
        <v>0</v>
      </c>
      <c r="BF385">
        <f>AVERAGE('neg_SIMCA_enrich&gt;10'!BF386:BH386)</f>
        <v>178.04365209960932</v>
      </c>
      <c r="BI385">
        <f>AVERAGE('neg_SIMCA_enrich&gt;10'!BI386:BK386)</f>
        <v>14403.995176148166</v>
      </c>
      <c r="BL385">
        <f>AVERAGE('neg_SIMCA_enrich&gt;10'!BL386:BN386)</f>
        <v>0</v>
      </c>
      <c r="BO385">
        <f>AVERAGE('neg_SIMCA_enrich&gt;10'!BO386:BQ386)</f>
        <v>0</v>
      </c>
      <c r="BR385">
        <f t="shared" si="10"/>
        <v>16971.6818882275</v>
      </c>
      <c r="BS385">
        <f t="shared" si="11"/>
        <v>0</v>
      </c>
    </row>
    <row r="386" spans="1:71" x14ac:dyDescent="0.25">
      <c r="A386" t="s">
        <v>454</v>
      </c>
      <c r="C386">
        <v>137.53493615778001</v>
      </c>
      <c r="D386" s="1">
        <v>7.3554500000000003</v>
      </c>
      <c r="E386" t="e">
        <v>#DIV/0!</v>
      </c>
      <c r="F386" t="s">
        <v>1403</v>
      </c>
      <c r="G386">
        <f>AVERAGE('neg_SIMCA_enrich&gt;10'!G387:I387)</f>
        <v>0</v>
      </c>
      <c r="J386">
        <f>AVERAGE('neg_SIMCA_enrich&gt;10'!J387:L387)</f>
        <v>0</v>
      </c>
      <c r="M386">
        <f>AVERAGE('neg_SIMCA_enrich&gt;10'!M387:O387)</f>
        <v>0</v>
      </c>
      <c r="P386">
        <f>AVERAGE('neg_SIMCA_enrich&gt;10'!P387:R387)</f>
        <v>0</v>
      </c>
      <c r="S386">
        <f>AVERAGE('neg_SIMCA_enrich&gt;10'!S387:U387)</f>
        <v>0</v>
      </c>
      <c r="V386">
        <f>AVERAGE('neg_SIMCA_enrich&gt;10'!V387:X387)</f>
        <v>15485.137814607866</v>
      </c>
      <c r="Y386">
        <f>AVERAGE('neg_SIMCA_enrich&gt;10'!Y387:AA387)</f>
        <v>9907.7006016698142</v>
      </c>
      <c r="AB386">
        <f>AVERAGE('neg_SIMCA_enrich&gt;10'!AB387:AD387)</f>
        <v>2650.5556848048132</v>
      </c>
      <c r="AE386">
        <f>AVERAGE('neg_SIMCA_enrich&gt;10'!AE387:AG387)</f>
        <v>18919.124749466268</v>
      </c>
      <c r="AH386">
        <f>AVERAGE('neg_SIMCA_enrich&gt;10'!AH387:AJ387)</f>
        <v>198.49347905883801</v>
      </c>
      <c r="AK386">
        <f>AVERAGE('neg_SIMCA_enrich&gt;10'!AK387:AM387)</f>
        <v>23320.921738228935</v>
      </c>
      <c r="AN386">
        <f>AVERAGE('neg_SIMCA_enrich&gt;10'!AN387:AP387)</f>
        <v>239.65977167283435</v>
      </c>
      <c r="AQ386">
        <f>AVERAGE('neg_SIMCA_enrich&gt;10'!AQ387:AS387)</f>
        <v>0</v>
      </c>
      <c r="AT386">
        <f>AVERAGE('neg_SIMCA_enrich&gt;10'!AT387:AV387)</f>
        <v>0</v>
      </c>
      <c r="AW386">
        <f>AVERAGE('neg_SIMCA_enrich&gt;10'!AW387:AY387)</f>
        <v>0</v>
      </c>
      <c r="AZ386">
        <f>AVERAGE('neg_SIMCA_enrich&gt;10'!AZ387:BB387)</f>
        <v>0</v>
      </c>
      <c r="BC386">
        <f>AVERAGE('neg_SIMCA_enrich&gt;10'!BC387:BE387)</f>
        <v>0</v>
      </c>
      <c r="BF386">
        <f>AVERAGE('neg_SIMCA_enrich&gt;10'!BF387:BH387)</f>
        <v>178.73082756551102</v>
      </c>
      <c r="BI386">
        <f>AVERAGE('neg_SIMCA_enrich&gt;10'!BI387:BK387)</f>
        <v>14447.251202857135</v>
      </c>
      <c r="BL386">
        <f>AVERAGE('neg_SIMCA_enrich&gt;10'!BL387:BN387)</f>
        <v>0</v>
      </c>
      <c r="BO386">
        <f>AVERAGE('neg_SIMCA_enrich&gt;10'!BO387:BQ387)</f>
        <v>0</v>
      </c>
      <c r="BR386">
        <f t="shared" ref="BR386:BR449" si="12">MAX(G386:BN386)</f>
        <v>23320.921738228935</v>
      </c>
      <c r="BS386">
        <f t="shared" ref="BS386:BS449" si="13">BO386</f>
        <v>0</v>
      </c>
    </row>
    <row r="387" spans="1:71" x14ac:dyDescent="0.25">
      <c r="A387" t="s">
        <v>455</v>
      </c>
      <c r="C387">
        <v>137.661945699321</v>
      </c>
      <c r="D387" s="1">
        <v>7.3327833333333334</v>
      </c>
      <c r="E387" t="e">
        <v>#DIV/0!</v>
      </c>
      <c r="F387" t="s">
        <v>1403</v>
      </c>
      <c r="G387">
        <f>AVERAGE('neg_SIMCA_enrich&gt;10'!G388:I388)</f>
        <v>0</v>
      </c>
      <c r="J387">
        <f>AVERAGE('neg_SIMCA_enrich&gt;10'!J388:L388)</f>
        <v>0</v>
      </c>
      <c r="M387">
        <f>AVERAGE('neg_SIMCA_enrich&gt;10'!M388:O388)</f>
        <v>0</v>
      </c>
      <c r="P387">
        <f>AVERAGE('neg_SIMCA_enrich&gt;10'!P388:R388)</f>
        <v>0</v>
      </c>
      <c r="S387">
        <f>AVERAGE('neg_SIMCA_enrich&gt;10'!S388:U388)</f>
        <v>0</v>
      </c>
      <c r="V387">
        <f>AVERAGE('neg_SIMCA_enrich&gt;10'!V388:X388)</f>
        <v>10459.259956094213</v>
      </c>
      <c r="Y387">
        <f>AVERAGE('neg_SIMCA_enrich&gt;10'!Y388:AA388)</f>
        <v>12933.296599723066</v>
      </c>
      <c r="AB387">
        <f>AVERAGE('neg_SIMCA_enrich&gt;10'!AB388:AD388)</f>
        <v>3023.3426782892398</v>
      </c>
      <c r="AE387">
        <f>AVERAGE('neg_SIMCA_enrich&gt;10'!AE388:AG388)</f>
        <v>22988.480234251732</v>
      </c>
      <c r="AH387">
        <f>AVERAGE('neg_SIMCA_enrich&gt;10'!AH388:AJ388)</f>
        <v>550.64952626311003</v>
      </c>
      <c r="AK387">
        <f>AVERAGE('neg_SIMCA_enrich&gt;10'!AK388:AM388)</f>
        <v>28163.350566484834</v>
      </c>
      <c r="AN387">
        <f>AVERAGE('neg_SIMCA_enrich&gt;10'!AN388:AP388)</f>
        <v>243.919143003984</v>
      </c>
      <c r="AQ387">
        <f>AVERAGE('neg_SIMCA_enrich&gt;10'!AQ388:AS388)</f>
        <v>0</v>
      </c>
      <c r="AT387">
        <f>AVERAGE('neg_SIMCA_enrich&gt;10'!AT388:AV388)</f>
        <v>0</v>
      </c>
      <c r="AW387">
        <f>AVERAGE('neg_SIMCA_enrich&gt;10'!AW388:AY388)</f>
        <v>0</v>
      </c>
      <c r="AZ387">
        <f>AVERAGE('neg_SIMCA_enrich&gt;10'!AZ388:BB388)</f>
        <v>0</v>
      </c>
      <c r="BC387">
        <f>AVERAGE('neg_SIMCA_enrich&gt;10'!BC388:BE388)</f>
        <v>0</v>
      </c>
      <c r="BF387">
        <f>AVERAGE('neg_SIMCA_enrich&gt;10'!BF388:BH388)</f>
        <v>327.492786867446</v>
      </c>
      <c r="BI387">
        <f>AVERAGE('neg_SIMCA_enrich&gt;10'!BI388:BK388)</f>
        <v>40530.037987143936</v>
      </c>
      <c r="BL387">
        <f>AVERAGE('neg_SIMCA_enrich&gt;10'!BL388:BN388)</f>
        <v>0</v>
      </c>
      <c r="BO387">
        <f>AVERAGE('neg_SIMCA_enrich&gt;10'!BO388:BQ388)</f>
        <v>0</v>
      </c>
      <c r="BR387">
        <f t="shared" si="12"/>
        <v>40530.037987143936</v>
      </c>
      <c r="BS387">
        <f t="shared" si="13"/>
        <v>0</v>
      </c>
    </row>
    <row r="388" spans="1:71" x14ac:dyDescent="0.25">
      <c r="A388" t="s">
        <v>456</v>
      </c>
      <c r="C388">
        <v>137.732135977105</v>
      </c>
      <c r="D388" s="1">
        <v>7.3094166666666665</v>
      </c>
      <c r="E388" t="e">
        <v>#DIV/0!</v>
      </c>
      <c r="F388" t="s">
        <v>1403</v>
      </c>
      <c r="G388">
        <f>AVERAGE('neg_SIMCA_enrich&gt;10'!G389:I389)</f>
        <v>0</v>
      </c>
      <c r="J388">
        <f>AVERAGE('neg_SIMCA_enrich&gt;10'!J389:L389)</f>
        <v>0</v>
      </c>
      <c r="M388">
        <f>AVERAGE('neg_SIMCA_enrich&gt;10'!M389:O389)</f>
        <v>0</v>
      </c>
      <c r="P388">
        <f>AVERAGE('neg_SIMCA_enrich&gt;10'!P389:R389)</f>
        <v>0</v>
      </c>
      <c r="S388">
        <f>AVERAGE('neg_SIMCA_enrich&gt;10'!S389:U389)</f>
        <v>0</v>
      </c>
      <c r="V388">
        <f>AVERAGE('neg_SIMCA_enrich&gt;10'!V389:X389)</f>
        <v>27788.736933209333</v>
      </c>
      <c r="Y388">
        <f>AVERAGE('neg_SIMCA_enrich&gt;10'!Y389:AA389)</f>
        <v>11356.467799872366</v>
      </c>
      <c r="AB388">
        <f>AVERAGE('neg_SIMCA_enrich&gt;10'!AB389:AD389)</f>
        <v>2523.0814370462599</v>
      </c>
      <c r="AE388">
        <f>AVERAGE('neg_SIMCA_enrich&gt;10'!AE389:AG389)</f>
        <v>17009.281431784999</v>
      </c>
      <c r="AH388">
        <f>AVERAGE('neg_SIMCA_enrich&gt;10'!AH389:AJ389)</f>
        <v>331.77105925369267</v>
      </c>
      <c r="AK388">
        <f>AVERAGE('neg_SIMCA_enrich&gt;10'!AK389:AM389)</f>
        <v>21040.909235203799</v>
      </c>
      <c r="AN388">
        <f>AVERAGE('neg_SIMCA_enrich&gt;10'!AN389:AP389)</f>
        <v>244.05221101951599</v>
      </c>
      <c r="AQ388">
        <f>AVERAGE('neg_SIMCA_enrich&gt;10'!AQ389:AS389)</f>
        <v>0</v>
      </c>
      <c r="AT388">
        <f>AVERAGE('neg_SIMCA_enrich&gt;10'!AT389:AV389)</f>
        <v>0</v>
      </c>
      <c r="AW388">
        <f>AVERAGE('neg_SIMCA_enrich&gt;10'!AW389:AY389)</f>
        <v>0</v>
      </c>
      <c r="AZ388">
        <f>AVERAGE('neg_SIMCA_enrich&gt;10'!AZ389:BB389)</f>
        <v>0</v>
      </c>
      <c r="BC388">
        <f>AVERAGE('neg_SIMCA_enrich&gt;10'!BC389:BE389)</f>
        <v>0</v>
      </c>
      <c r="BF388">
        <f>AVERAGE('neg_SIMCA_enrich&gt;10'!BF389:BH389)</f>
        <v>151.607267425537</v>
      </c>
      <c r="BI388">
        <f>AVERAGE('neg_SIMCA_enrich&gt;10'!BI389:BK389)</f>
        <v>16419.901424816668</v>
      </c>
      <c r="BL388">
        <f>AVERAGE('neg_SIMCA_enrich&gt;10'!BL389:BN389)</f>
        <v>0</v>
      </c>
      <c r="BO388">
        <f>AVERAGE('neg_SIMCA_enrich&gt;10'!BO389:BQ389)</f>
        <v>0</v>
      </c>
      <c r="BR388">
        <f t="shared" si="12"/>
        <v>27788.736933209333</v>
      </c>
      <c r="BS388">
        <f t="shared" si="13"/>
        <v>0</v>
      </c>
    </row>
    <row r="389" spans="1:71" x14ac:dyDescent="0.25">
      <c r="A389" t="s">
        <v>457</v>
      </c>
      <c r="C389">
        <v>137.805785803661</v>
      </c>
      <c r="D389" s="1">
        <v>4.7198833333333328</v>
      </c>
      <c r="E389" t="e">
        <v>#DIV/0!</v>
      </c>
      <c r="F389" t="s">
        <v>1403</v>
      </c>
      <c r="G389">
        <f>AVERAGE('neg_SIMCA_enrich&gt;10'!G390:I390)</f>
        <v>71.66582751125766</v>
      </c>
      <c r="J389">
        <f>AVERAGE('neg_SIMCA_enrich&gt;10'!J390:L390)</f>
        <v>194.36930580745602</v>
      </c>
      <c r="M389">
        <f>AVERAGE('neg_SIMCA_enrich&gt;10'!M390:O390)</f>
        <v>0</v>
      </c>
      <c r="P389">
        <f>AVERAGE('neg_SIMCA_enrich&gt;10'!P390:R390)</f>
        <v>0</v>
      </c>
      <c r="S389">
        <f>AVERAGE('neg_SIMCA_enrich&gt;10'!S390:U390)</f>
        <v>0</v>
      </c>
      <c r="V389">
        <f>AVERAGE('neg_SIMCA_enrich&gt;10'!V390:X390)</f>
        <v>0</v>
      </c>
      <c r="Y389">
        <f>AVERAGE('neg_SIMCA_enrich&gt;10'!Y390:AA390)</f>
        <v>0</v>
      </c>
      <c r="AB389">
        <f>AVERAGE('neg_SIMCA_enrich&gt;10'!AB390:AD390)</f>
        <v>7824.5794416227227</v>
      </c>
      <c r="AE389">
        <f>AVERAGE('neg_SIMCA_enrich&gt;10'!AE390:AG390)</f>
        <v>0</v>
      </c>
      <c r="AH389">
        <f>AVERAGE('neg_SIMCA_enrich&gt;10'!AH390:AJ390)</f>
        <v>27276.504648197733</v>
      </c>
      <c r="AK389">
        <f>AVERAGE('neg_SIMCA_enrich&gt;10'!AK390:AM390)</f>
        <v>0</v>
      </c>
      <c r="AN389">
        <f>AVERAGE('neg_SIMCA_enrich&gt;10'!AN390:AP390)</f>
        <v>0</v>
      </c>
      <c r="AQ389">
        <f>AVERAGE('neg_SIMCA_enrich&gt;10'!AQ390:AS390)</f>
        <v>167.833770600001</v>
      </c>
      <c r="AT389">
        <f>AVERAGE('neg_SIMCA_enrich&gt;10'!AT390:AV390)</f>
        <v>0</v>
      </c>
      <c r="AW389">
        <f>AVERAGE('neg_SIMCA_enrich&gt;10'!AW390:AY390)</f>
        <v>0</v>
      </c>
      <c r="AZ389">
        <f>AVERAGE('neg_SIMCA_enrich&gt;10'!AZ390:BB390)</f>
        <v>0</v>
      </c>
      <c r="BC389">
        <f>AVERAGE('neg_SIMCA_enrich&gt;10'!BC390:BE390)</f>
        <v>0</v>
      </c>
      <c r="BF389">
        <f>AVERAGE('neg_SIMCA_enrich&gt;10'!BF390:BH390)</f>
        <v>20767.446561827786</v>
      </c>
      <c r="BI389">
        <f>AVERAGE('neg_SIMCA_enrich&gt;10'!BI390:BK390)</f>
        <v>2076.2766956190499</v>
      </c>
      <c r="BL389">
        <f>AVERAGE('neg_SIMCA_enrich&gt;10'!BL390:BN390)</f>
        <v>24356.696110969653</v>
      </c>
      <c r="BO389">
        <f>AVERAGE('neg_SIMCA_enrich&gt;10'!BO390:BQ390)</f>
        <v>0</v>
      </c>
      <c r="BR389">
        <f t="shared" si="12"/>
        <v>27276.504648197733</v>
      </c>
      <c r="BS389">
        <f t="shared" si="13"/>
        <v>0</v>
      </c>
    </row>
    <row r="390" spans="1:71" x14ac:dyDescent="0.25">
      <c r="A390" t="s">
        <v>458</v>
      </c>
      <c r="C390">
        <v>137.81881150281501</v>
      </c>
      <c r="D390" s="1">
        <v>1.0112033333333332</v>
      </c>
      <c r="E390" t="e">
        <v>#DIV/0!</v>
      </c>
      <c r="F390" t="s">
        <v>1403</v>
      </c>
      <c r="G390">
        <f>AVERAGE('neg_SIMCA_enrich&gt;10'!G391:I391)</f>
        <v>31852.593603076664</v>
      </c>
      <c r="J390">
        <f>AVERAGE('neg_SIMCA_enrich&gt;10'!J391:L391)</f>
        <v>49591.330882251837</v>
      </c>
      <c r="M390">
        <f>AVERAGE('neg_SIMCA_enrich&gt;10'!M391:O391)</f>
        <v>46333.804572142195</v>
      </c>
      <c r="P390">
        <f>AVERAGE('neg_SIMCA_enrich&gt;10'!P391:R391)</f>
        <v>19829.376572078803</v>
      </c>
      <c r="S390">
        <f>AVERAGE('neg_SIMCA_enrich&gt;10'!S391:U391)</f>
        <v>28197.580165290532</v>
      </c>
      <c r="V390">
        <f>AVERAGE('neg_SIMCA_enrich&gt;10'!V391:X391)</f>
        <v>0</v>
      </c>
      <c r="Y390">
        <f>AVERAGE('neg_SIMCA_enrich&gt;10'!Y391:AA391)</f>
        <v>0</v>
      </c>
      <c r="AB390">
        <f>AVERAGE('neg_SIMCA_enrich&gt;10'!AB391:AD391)</f>
        <v>0</v>
      </c>
      <c r="AE390">
        <f>AVERAGE('neg_SIMCA_enrich&gt;10'!AE391:AG391)</f>
        <v>0</v>
      </c>
      <c r="AH390">
        <f>AVERAGE('neg_SIMCA_enrich&gt;10'!AH391:AJ391)</f>
        <v>0</v>
      </c>
      <c r="AK390">
        <f>AVERAGE('neg_SIMCA_enrich&gt;10'!AK391:AM391)</f>
        <v>0</v>
      </c>
      <c r="AN390">
        <f>AVERAGE('neg_SIMCA_enrich&gt;10'!AN391:AP391)</f>
        <v>170.35410900878898</v>
      </c>
      <c r="AQ390">
        <f>AVERAGE('neg_SIMCA_enrich&gt;10'!AQ391:AS391)</f>
        <v>557.46571914232834</v>
      </c>
      <c r="AT390">
        <f>AVERAGE('neg_SIMCA_enrich&gt;10'!AT391:AV391)</f>
        <v>0</v>
      </c>
      <c r="AW390">
        <f>AVERAGE('neg_SIMCA_enrich&gt;10'!AW391:AY391)</f>
        <v>227.38847931976332</v>
      </c>
      <c r="AZ390">
        <f>AVERAGE('neg_SIMCA_enrich&gt;10'!AZ391:BB391)</f>
        <v>0</v>
      </c>
      <c r="BC390">
        <f>AVERAGE('neg_SIMCA_enrich&gt;10'!BC391:BE391)</f>
        <v>150.700688851005</v>
      </c>
      <c r="BF390">
        <f>AVERAGE('neg_SIMCA_enrich&gt;10'!BF391:BH391)</f>
        <v>0</v>
      </c>
      <c r="BI390">
        <f>AVERAGE('neg_SIMCA_enrich&gt;10'!BI391:BK391)</f>
        <v>183.64249122807033</v>
      </c>
      <c r="BL390">
        <f>AVERAGE('neg_SIMCA_enrich&gt;10'!BL391:BN391)</f>
        <v>0</v>
      </c>
      <c r="BO390">
        <f>AVERAGE('neg_SIMCA_enrich&gt;10'!BO391:BQ391)</f>
        <v>0</v>
      </c>
      <c r="BR390">
        <f t="shared" si="12"/>
        <v>49591.330882251837</v>
      </c>
      <c r="BS390">
        <f t="shared" si="13"/>
        <v>0</v>
      </c>
    </row>
    <row r="391" spans="1:71" x14ac:dyDescent="0.25">
      <c r="A391" t="s">
        <v>459</v>
      </c>
      <c r="C391">
        <v>137.842317585643</v>
      </c>
      <c r="D391" s="1">
        <v>7.3413333333333339</v>
      </c>
      <c r="E391" t="e">
        <v>#DIV/0!</v>
      </c>
      <c r="F391" t="s">
        <v>1403</v>
      </c>
      <c r="G391">
        <f>AVERAGE('neg_SIMCA_enrich&gt;10'!G392:I392)</f>
        <v>0</v>
      </c>
      <c r="J391">
        <f>AVERAGE('neg_SIMCA_enrich&gt;10'!J392:L392)</f>
        <v>846.11502860769997</v>
      </c>
      <c r="M391">
        <f>AVERAGE('neg_SIMCA_enrich&gt;10'!M392:O392)</f>
        <v>838.51677837123714</v>
      </c>
      <c r="P391">
        <f>AVERAGE('neg_SIMCA_enrich&gt;10'!P392:R392)</f>
        <v>0</v>
      </c>
      <c r="S391">
        <f>AVERAGE('neg_SIMCA_enrich&gt;10'!S392:U392)</f>
        <v>0</v>
      </c>
      <c r="V391">
        <f>AVERAGE('neg_SIMCA_enrich&gt;10'!V392:X392)</f>
        <v>50973.776415486842</v>
      </c>
      <c r="Y391">
        <f>AVERAGE('neg_SIMCA_enrich&gt;10'!Y392:AA392)</f>
        <v>36694.206098373696</v>
      </c>
      <c r="AB391">
        <f>AVERAGE('neg_SIMCA_enrich&gt;10'!AB392:AD392)</f>
        <v>30304.785677859734</v>
      </c>
      <c r="AE391">
        <f>AVERAGE('neg_SIMCA_enrich&gt;10'!AE392:AG392)</f>
        <v>65874.629708655862</v>
      </c>
      <c r="AH391">
        <f>AVERAGE('neg_SIMCA_enrich&gt;10'!AH392:AJ392)</f>
        <v>18400.939171103433</v>
      </c>
      <c r="AK391">
        <f>AVERAGE('neg_SIMCA_enrich&gt;10'!AK392:AM392)</f>
        <v>107692.5470644934</v>
      </c>
      <c r="AN391">
        <f>AVERAGE('neg_SIMCA_enrich&gt;10'!AN392:AP392)</f>
        <v>15340.119079411234</v>
      </c>
      <c r="AQ391">
        <f>AVERAGE('neg_SIMCA_enrich&gt;10'!AQ392:AS392)</f>
        <v>3217.45106384157</v>
      </c>
      <c r="AT391">
        <f>AVERAGE('neg_SIMCA_enrich&gt;10'!AT392:AV392)</f>
        <v>12167.284704505799</v>
      </c>
      <c r="AW391">
        <f>AVERAGE('neg_SIMCA_enrich&gt;10'!AW392:AY392)</f>
        <v>18277.983197855832</v>
      </c>
      <c r="AZ391">
        <f>AVERAGE('neg_SIMCA_enrich&gt;10'!AZ392:BB392)</f>
        <v>19224.730644919935</v>
      </c>
      <c r="BC391">
        <f>AVERAGE('neg_SIMCA_enrich&gt;10'!BC392:BE392)</f>
        <v>3836.4520854265634</v>
      </c>
      <c r="BF391">
        <f>AVERAGE('neg_SIMCA_enrich&gt;10'!BF392:BH392)</f>
        <v>20308.925245561197</v>
      </c>
      <c r="BI391">
        <f>AVERAGE('neg_SIMCA_enrich&gt;10'!BI392:BK392)</f>
        <v>204497.88652825935</v>
      </c>
      <c r="BL391">
        <f>AVERAGE('neg_SIMCA_enrich&gt;10'!BL392:BN392)</f>
        <v>14344.1244211675</v>
      </c>
      <c r="BO391">
        <f>AVERAGE('neg_SIMCA_enrich&gt;10'!BO392:BQ392)</f>
        <v>0</v>
      </c>
      <c r="BR391">
        <f t="shared" si="12"/>
        <v>204497.88652825935</v>
      </c>
      <c r="BS391">
        <f t="shared" si="13"/>
        <v>0</v>
      </c>
    </row>
    <row r="392" spans="1:71" x14ac:dyDescent="0.25">
      <c r="A392" t="s">
        <v>460</v>
      </c>
      <c r="C392">
        <v>137.886458839065</v>
      </c>
      <c r="D392" s="1">
        <v>7.3639250000000001</v>
      </c>
      <c r="E392">
        <v>39.193812397703617</v>
      </c>
      <c r="F392" t="s">
        <v>1403</v>
      </c>
      <c r="G392">
        <f>AVERAGE('neg_SIMCA_enrich&gt;10'!G393:I393)</f>
        <v>9526.0829343275</v>
      </c>
      <c r="J392">
        <f>AVERAGE('neg_SIMCA_enrich&gt;10'!J393:L393)</f>
        <v>8729.2541938947852</v>
      </c>
      <c r="M392">
        <f>AVERAGE('neg_SIMCA_enrich&gt;10'!M393:O393)</f>
        <v>8257.0366709329919</v>
      </c>
      <c r="P392">
        <f>AVERAGE('neg_SIMCA_enrich&gt;10'!P393:R393)</f>
        <v>6957.6139385373235</v>
      </c>
      <c r="S392">
        <f>AVERAGE('neg_SIMCA_enrich&gt;10'!S393:U393)</f>
        <v>7653.0335177726738</v>
      </c>
      <c r="V392">
        <f>AVERAGE('neg_SIMCA_enrich&gt;10'!V393:X393)</f>
        <v>237739.81171640896</v>
      </c>
      <c r="Y392">
        <f>AVERAGE('neg_SIMCA_enrich&gt;10'!Y393:AA393)</f>
        <v>105042.70725300099</v>
      </c>
      <c r="AB392">
        <f>AVERAGE('neg_SIMCA_enrich&gt;10'!AB393:AD393)</f>
        <v>82518.306847192129</v>
      </c>
      <c r="AE392">
        <f>AVERAGE('neg_SIMCA_enrich&gt;10'!AE393:AG393)</f>
        <v>179741.16838296366</v>
      </c>
      <c r="AH392">
        <f>AVERAGE('neg_SIMCA_enrich&gt;10'!AH393:AJ393)</f>
        <v>59419.057389714326</v>
      </c>
      <c r="AK392">
        <f>AVERAGE('neg_SIMCA_enrich&gt;10'!AK393:AM393)</f>
        <v>194766.60420616533</v>
      </c>
      <c r="AN392">
        <f>AVERAGE('neg_SIMCA_enrich&gt;10'!AN393:AP393)</f>
        <v>29492.351715329034</v>
      </c>
      <c r="AQ392">
        <f>AVERAGE('neg_SIMCA_enrich&gt;10'!AQ393:AS393)</f>
        <v>22497.214464498567</v>
      </c>
      <c r="AT392">
        <f>AVERAGE('neg_SIMCA_enrich&gt;10'!AT393:AV393)</f>
        <v>33151.849209689295</v>
      </c>
      <c r="AW392">
        <f>AVERAGE('neg_SIMCA_enrich&gt;10'!AW393:AY393)</f>
        <v>44467.305322909109</v>
      </c>
      <c r="AZ392">
        <f>AVERAGE('neg_SIMCA_enrich&gt;10'!AZ393:BB393)</f>
        <v>59771.887854458641</v>
      </c>
      <c r="BC392">
        <f>AVERAGE('neg_SIMCA_enrich&gt;10'!BC393:BE393)</f>
        <v>22056.023663813467</v>
      </c>
      <c r="BF392">
        <f>AVERAGE('neg_SIMCA_enrich&gt;10'!BF393:BH393)</f>
        <v>51770.081112551437</v>
      </c>
      <c r="BI392">
        <f>AVERAGE('neg_SIMCA_enrich&gt;10'!BI393:BK393)</f>
        <v>586219.65415508731</v>
      </c>
      <c r="BL392">
        <f>AVERAGE('neg_SIMCA_enrich&gt;10'!BL393:BN393)</f>
        <v>35392.153680791867</v>
      </c>
      <c r="BO392">
        <f>AVERAGE('neg_SIMCA_enrich&gt;10'!BO393:BQ393)</f>
        <v>14956.943922848244</v>
      </c>
      <c r="BR392">
        <f t="shared" si="12"/>
        <v>586219.65415508731</v>
      </c>
      <c r="BS392">
        <f t="shared" si="13"/>
        <v>14956.943922848244</v>
      </c>
    </row>
    <row r="393" spans="1:71" x14ac:dyDescent="0.25">
      <c r="A393" t="s">
        <v>461</v>
      </c>
      <c r="C393">
        <v>137.90981600294</v>
      </c>
      <c r="D393" s="1">
        <v>7.2783333333333333</v>
      </c>
      <c r="E393">
        <v>21.217081068364305</v>
      </c>
      <c r="F393" t="s">
        <v>1403</v>
      </c>
      <c r="G393">
        <f>AVERAGE('neg_SIMCA_enrich&gt;10'!G394:I394)</f>
        <v>3645.99768779031</v>
      </c>
      <c r="J393">
        <f>AVERAGE('neg_SIMCA_enrich&gt;10'!J394:L394)</f>
        <v>3576.4324529058999</v>
      </c>
      <c r="M393">
        <f>AVERAGE('neg_SIMCA_enrich&gt;10'!M394:O394)</f>
        <v>3006.1348632777263</v>
      </c>
      <c r="P393">
        <f>AVERAGE('neg_SIMCA_enrich&gt;10'!P394:R394)</f>
        <v>1974.9035411215864</v>
      </c>
      <c r="S393">
        <f>AVERAGE('neg_SIMCA_enrich&gt;10'!S394:U394)</f>
        <v>2876.6212419161698</v>
      </c>
      <c r="V393">
        <f>AVERAGE('neg_SIMCA_enrich&gt;10'!V394:X394)</f>
        <v>98634.677056243003</v>
      </c>
      <c r="Y393">
        <f>AVERAGE('neg_SIMCA_enrich&gt;10'!Y394:AA394)</f>
        <v>56718.452349656502</v>
      </c>
      <c r="AB393">
        <f>AVERAGE('neg_SIMCA_enrich&gt;10'!AB394:AD394)</f>
        <v>46604.145560940604</v>
      </c>
      <c r="AE393">
        <f>AVERAGE('neg_SIMCA_enrich&gt;10'!AE394:AG394)</f>
        <v>108038.87069193037</v>
      </c>
      <c r="AH393">
        <f>AVERAGE('neg_SIMCA_enrich&gt;10'!AH394:AJ394)</f>
        <v>38105.084490756097</v>
      </c>
      <c r="AK393">
        <f>AVERAGE('neg_SIMCA_enrich&gt;10'!AK394:AM394)</f>
        <v>128847.44659080968</v>
      </c>
      <c r="AN393">
        <f>AVERAGE('neg_SIMCA_enrich&gt;10'!AN394:AP394)</f>
        <v>19259.114788076768</v>
      </c>
      <c r="AQ393">
        <f>AVERAGE('neg_SIMCA_enrich&gt;10'!AQ394:AS394)</f>
        <v>11777.296184704901</v>
      </c>
      <c r="AT393">
        <f>AVERAGE('neg_SIMCA_enrich&gt;10'!AT394:AV394)</f>
        <v>18208.524030890665</v>
      </c>
      <c r="AW393">
        <f>AVERAGE('neg_SIMCA_enrich&gt;10'!AW394:AY394)</f>
        <v>25591.109053934833</v>
      </c>
      <c r="AZ393">
        <f>AVERAGE('neg_SIMCA_enrich&gt;10'!AZ394:BB394)</f>
        <v>31335.426993958066</v>
      </c>
      <c r="BC393">
        <f>AVERAGE('neg_SIMCA_enrich&gt;10'!BC394:BE394)</f>
        <v>11281.666813689599</v>
      </c>
      <c r="BF393">
        <f>AVERAGE('neg_SIMCA_enrich&gt;10'!BF394:BH394)</f>
        <v>37570.442897198402</v>
      </c>
      <c r="BI393">
        <f>AVERAGE('neg_SIMCA_enrich&gt;10'!BI394:BK394)</f>
        <v>14211.952525007002</v>
      </c>
      <c r="BL393">
        <f>AVERAGE('neg_SIMCA_enrich&gt;10'!BL394:BN394)</f>
        <v>25771.202688539532</v>
      </c>
      <c r="BO393">
        <f>AVERAGE('neg_SIMCA_enrich&gt;10'!BO394:BQ394)</f>
        <v>6072.8168109291646</v>
      </c>
      <c r="BR393">
        <f t="shared" si="12"/>
        <v>128847.44659080968</v>
      </c>
      <c r="BS393">
        <f t="shared" si="13"/>
        <v>6072.8168109291646</v>
      </c>
    </row>
    <row r="394" spans="1:71" x14ac:dyDescent="0.25">
      <c r="A394" t="s">
        <v>462</v>
      </c>
      <c r="C394">
        <v>137.93055563753899</v>
      </c>
      <c r="D394" s="1">
        <v>7.3369583333333326</v>
      </c>
      <c r="E394">
        <v>14.688258290581288</v>
      </c>
      <c r="F394" t="s">
        <v>1403</v>
      </c>
      <c r="G394">
        <f>AVERAGE('neg_SIMCA_enrich&gt;10'!G395:I395)</f>
        <v>7351.4304095743837</v>
      </c>
      <c r="J394">
        <f>AVERAGE('neg_SIMCA_enrich&gt;10'!J395:L395)</f>
        <v>6630.6349697727601</v>
      </c>
      <c r="M394">
        <f>AVERAGE('neg_SIMCA_enrich&gt;10'!M395:O395)</f>
        <v>5991.4767130269365</v>
      </c>
      <c r="P394">
        <f>AVERAGE('neg_SIMCA_enrich&gt;10'!P395:R395)</f>
        <v>5012.6088609580975</v>
      </c>
      <c r="S394">
        <f>AVERAGE('neg_SIMCA_enrich&gt;10'!S395:U395)</f>
        <v>5437.8906738926999</v>
      </c>
      <c r="V394">
        <f>AVERAGE('neg_SIMCA_enrich&gt;10'!V395:X395)</f>
        <v>23460.381836740195</v>
      </c>
      <c r="Y394">
        <f>AVERAGE('neg_SIMCA_enrich&gt;10'!Y395:AA395)</f>
        <v>30989.020218570437</v>
      </c>
      <c r="AB394">
        <f>AVERAGE('neg_SIMCA_enrich&gt;10'!AB395:AD395)</f>
        <v>21615.931146063067</v>
      </c>
      <c r="AE394">
        <f>AVERAGE('neg_SIMCA_enrich&gt;10'!AE395:AG395)</f>
        <v>41484.576037493498</v>
      </c>
      <c r="AH394">
        <f>AVERAGE('neg_SIMCA_enrich&gt;10'!AH395:AJ395)</f>
        <v>33921.116263062526</v>
      </c>
      <c r="AK394">
        <f>AVERAGE('neg_SIMCA_enrich&gt;10'!AK395:AM395)</f>
        <v>63630.1049088043</v>
      </c>
      <c r="AN394">
        <f>AVERAGE('neg_SIMCA_enrich&gt;10'!AN395:AP395)</f>
        <v>36880.842301374469</v>
      </c>
      <c r="AQ394">
        <f>AVERAGE('neg_SIMCA_enrich&gt;10'!AQ395:AS395)</f>
        <v>21834.449300453834</v>
      </c>
      <c r="AT394">
        <f>AVERAGE('neg_SIMCA_enrich&gt;10'!AT395:AV395)</f>
        <v>33208.670335017763</v>
      </c>
      <c r="AW394">
        <f>AVERAGE('neg_SIMCA_enrich&gt;10'!AW395:AY395)</f>
        <v>35353.568493789535</v>
      </c>
      <c r="AZ394">
        <f>AVERAGE('neg_SIMCA_enrich&gt;10'!AZ395:BB395)</f>
        <v>14119.229340393968</v>
      </c>
      <c r="BC394">
        <f>AVERAGE('neg_SIMCA_enrich&gt;10'!BC395:BE395)</f>
        <v>22346.601913643433</v>
      </c>
      <c r="BF394">
        <f>AVERAGE('neg_SIMCA_enrich&gt;10'!BF395:BH395)</f>
        <v>17524.280111818367</v>
      </c>
      <c r="BI394">
        <f>AVERAGE('neg_SIMCA_enrich&gt;10'!BI395:BK395)</f>
        <v>159836.72517935265</v>
      </c>
      <c r="BL394">
        <f>AVERAGE('neg_SIMCA_enrich&gt;10'!BL395:BN395)</f>
        <v>40083.904087424628</v>
      </c>
      <c r="BO394">
        <f>AVERAGE('neg_SIMCA_enrich&gt;10'!BO395:BQ395)</f>
        <v>10881.93862180695</v>
      </c>
      <c r="BR394">
        <f t="shared" si="12"/>
        <v>159836.72517935265</v>
      </c>
      <c r="BS394">
        <f t="shared" si="13"/>
        <v>10881.93862180695</v>
      </c>
    </row>
    <row r="395" spans="1:71" x14ac:dyDescent="0.25">
      <c r="A395" t="s">
        <v>463</v>
      </c>
      <c r="B395" t="s">
        <v>1486</v>
      </c>
      <c r="C395">
        <v>138.00205646653399</v>
      </c>
      <c r="D395" s="1">
        <v>7.3352500000000003</v>
      </c>
      <c r="E395">
        <v>64.884623097420828</v>
      </c>
      <c r="F395" t="s">
        <v>1403</v>
      </c>
      <c r="G395">
        <f>AVERAGE('neg_SIMCA_enrich&gt;10'!G396:I396)</f>
        <v>363174.28092951333</v>
      </c>
      <c r="J395">
        <f>AVERAGE('neg_SIMCA_enrich&gt;10'!J396:L396)</f>
        <v>345827.266703589</v>
      </c>
      <c r="M395">
        <f>AVERAGE('neg_SIMCA_enrich&gt;10'!M396:O396)</f>
        <v>335064.96647559467</v>
      </c>
      <c r="P395">
        <f>AVERAGE('neg_SIMCA_enrich&gt;10'!P396:R396)</f>
        <v>319640.93044503999</v>
      </c>
      <c r="S395">
        <f>AVERAGE('neg_SIMCA_enrich&gt;10'!S396:U396)</f>
        <v>310434.60530078132</v>
      </c>
      <c r="V395">
        <f>AVERAGE('neg_SIMCA_enrich&gt;10'!V396:X396)</f>
        <v>124700.71753334878</v>
      </c>
      <c r="Y395">
        <f>AVERAGE('neg_SIMCA_enrich&gt;10'!Y396:AA396)</f>
        <v>23068252.397665348</v>
      </c>
      <c r="AB395">
        <f>AVERAGE('neg_SIMCA_enrich&gt;10'!AB396:AD396)</f>
        <v>45030.024280084937</v>
      </c>
      <c r="AE395">
        <f>AVERAGE('neg_SIMCA_enrich&gt;10'!AE396:AG396)</f>
        <v>109440.78403086499</v>
      </c>
      <c r="AH395">
        <f>AVERAGE('neg_SIMCA_enrich&gt;10'!AH396:AJ396)</f>
        <v>13517807.848518392</v>
      </c>
      <c r="AK395">
        <f>AVERAGE('neg_SIMCA_enrich&gt;10'!AK396:AM396)</f>
        <v>92561.474486996478</v>
      </c>
      <c r="AN395">
        <f>AVERAGE('neg_SIMCA_enrich&gt;10'!AN396:AP396)</f>
        <v>8172866.1177850515</v>
      </c>
      <c r="AQ395">
        <f>AVERAGE('neg_SIMCA_enrich&gt;10'!AQ396:AS396)</f>
        <v>15052848.305576399</v>
      </c>
      <c r="AT395">
        <f>AVERAGE('neg_SIMCA_enrich&gt;10'!AT396:AV396)</f>
        <v>7360820.4433071194</v>
      </c>
      <c r="AW395">
        <f>AVERAGE('neg_SIMCA_enrich&gt;10'!AW396:AY396)</f>
        <v>10706842.63606867</v>
      </c>
      <c r="AZ395">
        <f>AVERAGE('neg_SIMCA_enrich&gt;10'!AZ396:BB396)</f>
        <v>30267.278383788231</v>
      </c>
      <c r="BC395">
        <f>AVERAGE('neg_SIMCA_enrich&gt;10'!BC396:BE396)</f>
        <v>4927184.9843796613</v>
      </c>
      <c r="BF395">
        <f>AVERAGE('neg_SIMCA_enrich&gt;10'!BF396:BH396)</f>
        <v>36625.810649209336</v>
      </c>
      <c r="BI395">
        <f>AVERAGE('neg_SIMCA_enrich&gt;10'!BI396:BK396)</f>
        <v>384050.6011753573</v>
      </c>
      <c r="BL395">
        <f>AVERAGE('neg_SIMCA_enrich&gt;10'!BL396:BN396)</f>
        <v>22354.5370860648</v>
      </c>
      <c r="BO395">
        <f>AVERAGE('neg_SIMCA_enrich&gt;10'!BO396:BQ396)</f>
        <v>355527.2620298586</v>
      </c>
      <c r="BR395">
        <f t="shared" si="12"/>
        <v>23068252.397665348</v>
      </c>
      <c r="BS395">
        <f t="shared" si="13"/>
        <v>355527.2620298586</v>
      </c>
    </row>
    <row r="396" spans="1:71" x14ac:dyDescent="0.25">
      <c r="A396" t="s">
        <v>464</v>
      </c>
      <c r="B396" t="s">
        <v>1487</v>
      </c>
      <c r="C396">
        <v>138.01869374261199</v>
      </c>
      <c r="D396" s="1">
        <v>7.3636749999999997</v>
      </c>
      <c r="E396">
        <v>686.40503763706704</v>
      </c>
      <c r="F396" t="s">
        <v>1403</v>
      </c>
      <c r="G396">
        <f>AVERAGE('neg_SIMCA_enrich&gt;10'!G397:I397)</f>
        <v>547813.46320304496</v>
      </c>
      <c r="J396">
        <f>AVERAGE('neg_SIMCA_enrich&gt;10'!J397:L397)</f>
        <v>517152.83435475238</v>
      </c>
      <c r="M396">
        <f>AVERAGE('neg_SIMCA_enrich&gt;10'!M397:O397)</f>
        <v>499670.43049217929</v>
      </c>
      <c r="P396">
        <f>AVERAGE('neg_SIMCA_enrich&gt;10'!P397:R397)</f>
        <v>479226.80703175999</v>
      </c>
      <c r="S396">
        <f>AVERAGE('neg_SIMCA_enrich&gt;10'!S397:U397)</f>
        <v>474007.28374231234</v>
      </c>
      <c r="V396">
        <f>AVERAGE('neg_SIMCA_enrich&gt;10'!V397:X397)</f>
        <v>113304431.50091983</v>
      </c>
      <c r="Y396">
        <f>AVERAGE('neg_SIMCA_enrich&gt;10'!Y397:AA397)</f>
        <v>73724928.732134536</v>
      </c>
      <c r="AB396">
        <f>AVERAGE('neg_SIMCA_enrich&gt;10'!AB397:AD397)</f>
        <v>55008643.429542966</v>
      </c>
      <c r="AE396">
        <f>AVERAGE('neg_SIMCA_enrich&gt;10'!AE397:AG397)</f>
        <v>79134263.393895373</v>
      </c>
      <c r="AH396">
        <f>AVERAGE('neg_SIMCA_enrich&gt;10'!AH397:AJ397)</f>
        <v>43549565.949135631</v>
      </c>
      <c r="AK396">
        <f>AVERAGE('neg_SIMCA_enrich&gt;10'!AK397:AM397)</f>
        <v>132389501.98574068</v>
      </c>
      <c r="AN396">
        <f>AVERAGE('neg_SIMCA_enrich&gt;10'!AN397:AP397)</f>
        <v>27594519.451232899</v>
      </c>
      <c r="AQ396">
        <f>AVERAGE('neg_SIMCA_enrich&gt;10'!AQ397:AS397)</f>
        <v>16087463.1642111</v>
      </c>
      <c r="AT396">
        <f>AVERAGE('neg_SIMCA_enrich&gt;10'!AT397:AV397)</f>
        <v>16484964.157729136</v>
      </c>
      <c r="AW396">
        <f>AVERAGE('neg_SIMCA_enrich&gt;10'!AW397:AY397)</f>
        <v>33821029.709229894</v>
      </c>
      <c r="AZ396">
        <f>AVERAGE('neg_SIMCA_enrich&gt;10'!AZ397:BB397)</f>
        <v>39425500.533827759</v>
      </c>
      <c r="BC396">
        <f>AVERAGE('neg_SIMCA_enrich&gt;10'!BC397:BE397)</f>
        <v>16242221.102918401</v>
      </c>
      <c r="BF396">
        <f>AVERAGE('neg_SIMCA_enrich&gt;10'!BF397:BH397)</f>
        <v>41294270.209782504</v>
      </c>
      <c r="BI396">
        <f>AVERAGE('neg_SIMCA_enrich&gt;10'!BI397:BK397)</f>
        <v>374304194.97867328</v>
      </c>
      <c r="BL396">
        <f>AVERAGE('neg_SIMCA_enrich&gt;10'!BL397:BN397)</f>
        <v>18168548.506095905</v>
      </c>
      <c r="BO396">
        <f>AVERAGE('neg_SIMCA_enrich&gt;10'!BO397:BQ397)</f>
        <v>545310.96722018032</v>
      </c>
      <c r="BR396">
        <f t="shared" si="12"/>
        <v>374304194.97867328</v>
      </c>
      <c r="BS396">
        <f t="shared" si="13"/>
        <v>545310.96722018032</v>
      </c>
    </row>
    <row r="397" spans="1:71" x14ac:dyDescent="0.25">
      <c r="A397" t="s">
        <v>466</v>
      </c>
      <c r="B397" t="s">
        <v>1487</v>
      </c>
      <c r="C397">
        <v>138.018850075107</v>
      </c>
      <c r="D397" s="1">
        <v>4.7102000000000004</v>
      </c>
      <c r="E397">
        <v>15.078424716343994</v>
      </c>
      <c r="F397" t="s">
        <v>1403</v>
      </c>
      <c r="G397">
        <f>AVERAGE('neg_SIMCA_enrich&gt;10'!G398:I398)</f>
        <v>271555.90999283997</v>
      </c>
      <c r="J397">
        <f>AVERAGE('neg_SIMCA_enrich&gt;10'!J398:L398)</f>
        <v>257145.92459865334</v>
      </c>
      <c r="M397">
        <f>AVERAGE('neg_SIMCA_enrich&gt;10'!M398:O398)</f>
        <v>256175.74519204698</v>
      </c>
      <c r="P397">
        <f>AVERAGE('neg_SIMCA_enrich&gt;10'!P398:R398)</f>
        <v>249964.84596422597</v>
      </c>
      <c r="S397">
        <f>AVERAGE('neg_SIMCA_enrich&gt;10'!S398:U398)</f>
        <v>238187.51198361834</v>
      </c>
      <c r="V397">
        <f>AVERAGE('neg_SIMCA_enrich&gt;10'!V398:X398)</f>
        <v>276390.27509775467</v>
      </c>
      <c r="Y397">
        <f>AVERAGE('neg_SIMCA_enrich&gt;10'!Y398:AA398)</f>
        <v>367773.95835977001</v>
      </c>
      <c r="AB397">
        <f>AVERAGE('neg_SIMCA_enrich&gt;10'!AB398:AD398)</f>
        <v>1442862.3444627018</v>
      </c>
      <c r="AE397">
        <f>AVERAGE('neg_SIMCA_enrich&gt;10'!AE398:AG398)</f>
        <v>533990.04320678406</v>
      </c>
      <c r="AH397">
        <f>AVERAGE('neg_SIMCA_enrich&gt;10'!AH398:AJ398)</f>
        <v>4132312.4083416569</v>
      </c>
      <c r="AK397">
        <f>AVERAGE('neg_SIMCA_enrich&gt;10'!AK398:AM398)</f>
        <v>288206.98134252732</v>
      </c>
      <c r="AN397">
        <f>AVERAGE('neg_SIMCA_enrich&gt;10'!AN398:AP398)</f>
        <v>304894.80831236334</v>
      </c>
      <c r="AQ397">
        <f>AVERAGE('neg_SIMCA_enrich&gt;10'!AQ398:AS398)</f>
        <v>512032.87851762236</v>
      </c>
      <c r="AT397">
        <f>AVERAGE('neg_SIMCA_enrich&gt;10'!AT398:AV398)</f>
        <v>294959.16583998833</v>
      </c>
      <c r="AW397">
        <f>AVERAGE('neg_SIMCA_enrich&gt;10'!AW398:AY398)</f>
        <v>403724.63855261734</v>
      </c>
      <c r="AZ397">
        <f>AVERAGE('neg_SIMCA_enrich&gt;10'!AZ398:BB398)</f>
        <v>280530.74496260664</v>
      </c>
      <c r="BC397">
        <f>AVERAGE('neg_SIMCA_enrich&gt;10'!BC398:BE398)</f>
        <v>254673.30138783366</v>
      </c>
      <c r="BF397">
        <f>AVERAGE('neg_SIMCA_enrich&gt;10'!BF398:BH398)</f>
        <v>3483836.0312880403</v>
      </c>
      <c r="BI397">
        <f>AVERAGE('neg_SIMCA_enrich&gt;10'!BI398:BK398)</f>
        <v>969155.87541301269</v>
      </c>
      <c r="BL397">
        <f>AVERAGE('neg_SIMCA_enrich&gt;10'!BL398:BN398)</f>
        <v>11221.508783154639</v>
      </c>
      <c r="BO397">
        <f>AVERAGE('neg_SIMCA_enrich&gt;10'!BO398:BQ398)</f>
        <v>274054.65001012402</v>
      </c>
      <c r="BR397">
        <f t="shared" si="12"/>
        <v>4132312.4083416569</v>
      </c>
      <c r="BS397">
        <f t="shared" si="13"/>
        <v>274054.65001012402</v>
      </c>
    </row>
    <row r="398" spans="1:71" x14ac:dyDescent="0.25">
      <c r="A398" t="s">
        <v>465</v>
      </c>
      <c r="B398" t="s">
        <v>1487</v>
      </c>
      <c r="C398">
        <v>138.018890243371</v>
      </c>
      <c r="D398" s="1">
        <v>9.2079750000000011</v>
      </c>
      <c r="E398">
        <v>18.721622164375272</v>
      </c>
      <c r="F398" t="s">
        <v>1403</v>
      </c>
      <c r="G398">
        <f>AVERAGE('neg_SIMCA_enrich&gt;10'!G399:I399)</f>
        <v>695212.10504228843</v>
      </c>
      <c r="J398">
        <f>AVERAGE('neg_SIMCA_enrich&gt;10'!J399:L399)</f>
        <v>667987.73074451706</v>
      </c>
      <c r="M398">
        <f>AVERAGE('neg_SIMCA_enrich&gt;10'!M399:O399)</f>
        <v>639248.79895064398</v>
      </c>
      <c r="P398">
        <f>AVERAGE('neg_SIMCA_enrich&gt;10'!P399:R399)</f>
        <v>611965.88619704731</v>
      </c>
      <c r="S398">
        <f>AVERAGE('neg_SIMCA_enrich&gt;10'!S399:U399)</f>
        <v>606083.34271300735</v>
      </c>
      <c r="V398">
        <f>AVERAGE('neg_SIMCA_enrich&gt;10'!V399:X399)</f>
        <v>3525583.7278719898</v>
      </c>
      <c r="Y398">
        <f>AVERAGE('neg_SIMCA_enrich&gt;10'!Y399:AA399)</f>
        <v>1846739.3903955303</v>
      </c>
      <c r="AB398">
        <f>AVERAGE('neg_SIMCA_enrich&gt;10'!AB399:AD399)</f>
        <v>1408436.8713619567</v>
      </c>
      <c r="AE398">
        <f>AVERAGE('neg_SIMCA_enrich&gt;10'!AE399:AG399)</f>
        <v>2084940.1208574332</v>
      </c>
      <c r="AH398">
        <f>AVERAGE('neg_SIMCA_enrich&gt;10'!AH399:AJ399)</f>
        <v>2375867.3905097735</v>
      </c>
      <c r="AK398">
        <f>AVERAGE('neg_SIMCA_enrich&gt;10'!AK399:AM399)</f>
        <v>4129972.4170994996</v>
      </c>
      <c r="AN398">
        <f>AVERAGE('neg_SIMCA_enrich&gt;10'!AN399:AP399)</f>
        <v>1155764.6492492433</v>
      </c>
      <c r="AQ398">
        <f>AVERAGE('neg_SIMCA_enrich&gt;10'!AQ399:AS399)</f>
        <v>902380.89535915572</v>
      </c>
      <c r="AT398">
        <f>AVERAGE('neg_SIMCA_enrich&gt;10'!AT399:AV399)</f>
        <v>979890.55419000995</v>
      </c>
      <c r="AW398">
        <f>AVERAGE('neg_SIMCA_enrich&gt;10'!AW399:AY399)</f>
        <v>1550705.0016704865</v>
      </c>
      <c r="AZ398">
        <f>AVERAGE('neg_SIMCA_enrich&gt;10'!AZ399:BB399)</f>
        <v>1271171.9665723334</v>
      </c>
      <c r="BC398">
        <f>AVERAGE('neg_SIMCA_enrich&gt;10'!BC399:BE399)</f>
        <v>1334335.9205961768</v>
      </c>
      <c r="BF398">
        <f>AVERAGE('neg_SIMCA_enrich&gt;10'!BF399:BH399)</f>
        <v>1334399.4543026167</v>
      </c>
      <c r="BI398">
        <f>AVERAGE('neg_SIMCA_enrich&gt;10'!BI399:BK399)</f>
        <v>12423155.802512342</v>
      </c>
      <c r="BL398">
        <f>AVERAGE('neg_SIMCA_enrich&gt;10'!BL399:BN399)</f>
        <v>1311872.1244050965</v>
      </c>
      <c r="BO398">
        <f>AVERAGE('neg_SIMCA_enrich&gt;10'!BO399:BQ399)</f>
        <v>663572.61638107069</v>
      </c>
      <c r="BR398">
        <f t="shared" si="12"/>
        <v>12423155.802512342</v>
      </c>
      <c r="BS398">
        <f t="shared" si="13"/>
        <v>663572.61638107069</v>
      </c>
    </row>
    <row r="399" spans="1:71" x14ac:dyDescent="0.25">
      <c r="A399" t="s">
        <v>468</v>
      </c>
      <c r="C399">
        <v>138.02695578940899</v>
      </c>
      <c r="D399" s="1">
        <v>4.7206916666666663</v>
      </c>
      <c r="E399">
        <v>19.118220461334996</v>
      </c>
      <c r="F399" t="s">
        <v>1403</v>
      </c>
      <c r="G399">
        <f>AVERAGE('neg_SIMCA_enrich&gt;10'!G400:I400)</f>
        <v>246283.54182009367</v>
      </c>
      <c r="J399">
        <f>AVERAGE('neg_SIMCA_enrich&gt;10'!J400:L400)</f>
        <v>242888.37973290469</v>
      </c>
      <c r="M399">
        <f>AVERAGE('neg_SIMCA_enrich&gt;10'!M400:O400)</f>
        <v>233581.92633892866</v>
      </c>
      <c r="P399">
        <f>AVERAGE('neg_SIMCA_enrich&gt;10'!P400:R400)</f>
        <v>229009.78387045066</v>
      </c>
      <c r="S399">
        <f>AVERAGE('neg_SIMCA_enrich&gt;10'!S400:U400)</f>
        <v>214793.507589977</v>
      </c>
      <c r="V399">
        <f>AVERAGE('neg_SIMCA_enrich&gt;10'!V400:X400)</f>
        <v>14786.871688010026</v>
      </c>
      <c r="Y399">
        <f>AVERAGE('neg_SIMCA_enrich&gt;10'!Y400:AA400)</f>
        <v>125806.61998396367</v>
      </c>
      <c r="AB399">
        <f>AVERAGE('neg_SIMCA_enrich&gt;10'!AB400:AD400)</f>
        <v>1267916.7187144833</v>
      </c>
      <c r="AE399">
        <f>AVERAGE('neg_SIMCA_enrich&gt;10'!AE400:AG400)</f>
        <v>429971.21737584128</v>
      </c>
      <c r="AH399">
        <f>AVERAGE('neg_SIMCA_enrich&gt;10'!AH400:AJ400)</f>
        <v>2816036.4853359982</v>
      </c>
      <c r="AK399">
        <f>AVERAGE('neg_SIMCA_enrich&gt;10'!AK400:AM400)</f>
        <v>94637.861896959672</v>
      </c>
      <c r="AN399">
        <f>AVERAGE('neg_SIMCA_enrich&gt;10'!AN400:AP400)</f>
        <v>87313.429843133723</v>
      </c>
      <c r="AQ399">
        <f>AVERAGE('neg_SIMCA_enrich&gt;10'!AQ400:AS400)</f>
        <v>435994.14795666601</v>
      </c>
      <c r="AT399">
        <f>AVERAGE('neg_SIMCA_enrich&gt;10'!AT400:AV400)</f>
        <v>100906.89174435864</v>
      </c>
      <c r="AW399">
        <f>AVERAGE('neg_SIMCA_enrich&gt;10'!AW400:AY400)</f>
        <v>300554.5845613947</v>
      </c>
      <c r="AZ399">
        <f>AVERAGE('neg_SIMCA_enrich&gt;10'!AZ400:BB400)</f>
        <v>36674.93951232687</v>
      </c>
      <c r="BC399">
        <f>AVERAGE('neg_SIMCA_enrich&gt;10'!BC400:BE400)</f>
        <v>56507.418977366826</v>
      </c>
      <c r="BF399">
        <f>AVERAGE('neg_SIMCA_enrich&gt;10'!BF400:BH400)</f>
        <v>3394151.7216523997</v>
      </c>
      <c r="BI399">
        <f>AVERAGE('neg_SIMCA_enrich&gt;10'!BI400:BK400)</f>
        <v>927108.23064975266</v>
      </c>
      <c r="BL399">
        <f>AVERAGE('neg_SIMCA_enrich&gt;10'!BL400:BN400)</f>
        <v>4814830.3441620264</v>
      </c>
      <c r="BO399">
        <f>AVERAGE('neg_SIMCA_enrich&gt;10'!BO400:BQ400)</f>
        <v>251845.11047456635</v>
      </c>
      <c r="BR399">
        <f t="shared" si="12"/>
        <v>4814830.3441620264</v>
      </c>
      <c r="BS399">
        <f t="shared" si="13"/>
        <v>251845.11047456635</v>
      </c>
    </row>
    <row r="400" spans="1:71" x14ac:dyDescent="0.25">
      <c r="A400" t="s">
        <v>467</v>
      </c>
      <c r="C400">
        <v>138.02698038010399</v>
      </c>
      <c r="D400" s="1">
        <v>1.0907249999999999</v>
      </c>
      <c r="E400">
        <v>10.059141398503753</v>
      </c>
      <c r="F400" t="s">
        <v>1403</v>
      </c>
      <c r="G400">
        <f>AVERAGE('neg_SIMCA_enrich&gt;10'!G401:I401)</f>
        <v>60582.957995123666</v>
      </c>
      <c r="J400">
        <f>AVERAGE('neg_SIMCA_enrich&gt;10'!J401:L401)</f>
        <v>56541.10562076771</v>
      </c>
      <c r="M400">
        <f>AVERAGE('neg_SIMCA_enrich&gt;10'!M401:O401)</f>
        <v>95023.628196214326</v>
      </c>
      <c r="P400">
        <f>AVERAGE('neg_SIMCA_enrich&gt;10'!P401:R401)</f>
        <v>93282.470490837004</v>
      </c>
      <c r="S400">
        <f>AVERAGE('neg_SIMCA_enrich&gt;10'!S401:U401)</f>
        <v>43695.084373438331</v>
      </c>
      <c r="V400">
        <f>AVERAGE('neg_SIMCA_enrich&gt;10'!V401:X401)</f>
        <v>91729.669058067011</v>
      </c>
      <c r="Y400">
        <f>AVERAGE('neg_SIMCA_enrich&gt;10'!Y401:AA401)</f>
        <v>106867.14746828325</v>
      </c>
      <c r="AB400">
        <f>AVERAGE('neg_SIMCA_enrich&gt;10'!AB401:AD401)</f>
        <v>56986.624804582236</v>
      </c>
      <c r="AE400">
        <f>AVERAGE('neg_SIMCA_enrich&gt;10'!AE401:AG401)</f>
        <v>541275.26801912033</v>
      </c>
      <c r="AH400">
        <f>AVERAGE('neg_SIMCA_enrich&gt;10'!AH401:AJ401)</f>
        <v>162643.30707567066</v>
      </c>
      <c r="AK400">
        <f>AVERAGE('neg_SIMCA_enrich&gt;10'!AK401:AM401)</f>
        <v>56363.968581954367</v>
      </c>
      <c r="AN400">
        <f>AVERAGE('neg_SIMCA_enrich&gt;10'!AN401:AP401)</f>
        <v>116193.04722121166</v>
      </c>
      <c r="AQ400">
        <f>AVERAGE('neg_SIMCA_enrich&gt;10'!AQ401:AS401)</f>
        <v>53757.006920460633</v>
      </c>
      <c r="AT400">
        <f>AVERAGE('neg_SIMCA_enrich&gt;10'!AT401:AV401)</f>
        <v>104583.82922830035</v>
      </c>
      <c r="AW400">
        <f>AVERAGE('neg_SIMCA_enrich&gt;10'!AW401:AY401)</f>
        <v>101075.11062195367</v>
      </c>
      <c r="AZ400">
        <f>AVERAGE('neg_SIMCA_enrich&gt;10'!AZ401:BB401)</f>
        <v>93645.935585140993</v>
      </c>
      <c r="BC400">
        <f>AVERAGE('neg_SIMCA_enrich&gt;10'!BC401:BE401)</f>
        <v>96354.876145801332</v>
      </c>
      <c r="BF400">
        <f>AVERAGE('neg_SIMCA_enrich&gt;10'!BF401:BH401)</f>
        <v>142379.02694981999</v>
      </c>
      <c r="BI400">
        <f>AVERAGE('neg_SIMCA_enrich&gt;10'!BI401:BK401)</f>
        <v>104419.53928919432</v>
      </c>
      <c r="BL400">
        <f>AVERAGE('neg_SIMCA_enrich&gt;10'!BL401:BN401)</f>
        <v>71946.179605765094</v>
      </c>
      <c r="BO400">
        <f>AVERAGE('neg_SIMCA_enrich&gt;10'!BO401:BQ401)</f>
        <v>53809.291128926001</v>
      </c>
      <c r="BR400">
        <f t="shared" si="12"/>
        <v>541275.26801912033</v>
      </c>
      <c r="BS400">
        <f t="shared" si="13"/>
        <v>53809.291128926001</v>
      </c>
    </row>
    <row r="401" spans="1:71" x14ac:dyDescent="0.25">
      <c r="A401" t="s">
        <v>469</v>
      </c>
      <c r="B401" t="s">
        <v>1488</v>
      </c>
      <c r="C401">
        <v>138.03551700897501</v>
      </c>
      <c r="D401" s="1">
        <v>7.3532166666666665</v>
      </c>
      <c r="E401">
        <v>324.15997396328254</v>
      </c>
      <c r="F401" t="s">
        <v>1403</v>
      </c>
      <c r="G401">
        <f>AVERAGE('neg_SIMCA_enrich&gt;10'!G402:I402)</f>
        <v>377227.18649064936</v>
      </c>
      <c r="J401">
        <f>AVERAGE('neg_SIMCA_enrich&gt;10'!J402:L402)</f>
        <v>364360.9656226497</v>
      </c>
      <c r="M401">
        <f>AVERAGE('neg_SIMCA_enrich&gt;10'!M402:O402)</f>
        <v>347243.11707725399</v>
      </c>
      <c r="P401">
        <f>AVERAGE('neg_SIMCA_enrich&gt;10'!P402:R402)</f>
        <v>336320.561131205</v>
      </c>
      <c r="S401">
        <f>AVERAGE('neg_SIMCA_enrich&gt;10'!S402:U402)</f>
        <v>332621.83926235005</v>
      </c>
      <c r="V401">
        <f>AVERAGE('neg_SIMCA_enrich&gt;10'!V402:X402)</f>
        <v>194268.78206129267</v>
      </c>
      <c r="Y401">
        <f>AVERAGE('neg_SIMCA_enrich&gt;10'!Y402:AA402)</f>
        <v>23981298.321920205</v>
      </c>
      <c r="AB401">
        <f>AVERAGE('neg_SIMCA_enrich&gt;10'!AB402:AD402)</f>
        <v>18077517.462567605</v>
      </c>
      <c r="AE401">
        <f>AVERAGE('neg_SIMCA_enrich&gt;10'!AE402:AG402)</f>
        <v>92417.129092688949</v>
      </c>
      <c r="AH401">
        <f>AVERAGE('neg_SIMCA_enrich&gt;10'!AH402:AJ402)</f>
        <v>13726187.100664863</v>
      </c>
      <c r="AK401">
        <f>AVERAGE('neg_SIMCA_enrich&gt;10'!AK402:AM402)</f>
        <v>140758.84811882567</v>
      </c>
      <c r="AN401">
        <f>AVERAGE('neg_SIMCA_enrich&gt;10'!AN402:AP402)</f>
        <v>33027.6563472255</v>
      </c>
      <c r="AQ401">
        <f>AVERAGE('neg_SIMCA_enrich&gt;10'!AQ402:AS402)</f>
        <v>5085927.6778102405</v>
      </c>
      <c r="AT401">
        <f>AVERAGE('neg_SIMCA_enrich&gt;10'!AT402:AV402)</f>
        <v>21072.644968571767</v>
      </c>
      <c r="AW401">
        <f>AVERAGE('neg_SIMCA_enrich&gt;10'!AW402:AY402)</f>
        <v>29578.553899573137</v>
      </c>
      <c r="AZ401">
        <f>AVERAGE('neg_SIMCA_enrich&gt;10'!AZ402:BB402)</f>
        <v>43219.535886501137</v>
      </c>
      <c r="BC401">
        <f>AVERAGE('neg_SIMCA_enrich&gt;10'!BC402:BE402)</f>
        <v>5043289.1384297982</v>
      </c>
      <c r="BF401">
        <f>AVERAGE('neg_SIMCA_enrich&gt;10'!BF402:BH402)</f>
        <v>41183.960379541597</v>
      </c>
      <c r="BI401">
        <f>AVERAGE('neg_SIMCA_enrich&gt;10'!BI402:BK402)</f>
        <v>123502562.93813942</v>
      </c>
      <c r="BL401">
        <f>AVERAGE('neg_SIMCA_enrich&gt;10'!BL402:BN402)</f>
        <v>28290.22538707577</v>
      </c>
      <c r="BO401">
        <f>AVERAGE('neg_SIMCA_enrich&gt;10'!BO402:BQ402)</f>
        <v>380992.63591416902</v>
      </c>
      <c r="BR401">
        <f t="shared" si="12"/>
        <v>123502562.93813942</v>
      </c>
      <c r="BS401">
        <f t="shared" si="13"/>
        <v>380992.63591416902</v>
      </c>
    </row>
    <row r="402" spans="1:71" x14ac:dyDescent="0.25">
      <c r="A402" t="s">
        <v>470</v>
      </c>
      <c r="C402">
        <v>138.15127620772</v>
      </c>
      <c r="D402" s="1">
        <v>7.356466666666666</v>
      </c>
      <c r="E402" t="e">
        <v>#DIV/0!</v>
      </c>
      <c r="F402" t="s">
        <v>1403</v>
      </c>
      <c r="G402">
        <f>AVERAGE('neg_SIMCA_enrich&gt;10'!G403:I403)</f>
        <v>630.72608961359663</v>
      </c>
      <c r="J402">
        <f>AVERAGE('neg_SIMCA_enrich&gt;10'!J403:L403)</f>
        <v>970.24499334812333</v>
      </c>
      <c r="M402">
        <f>AVERAGE('neg_SIMCA_enrich&gt;10'!M403:O403)</f>
        <v>114.29049096743267</v>
      </c>
      <c r="P402">
        <f>AVERAGE('neg_SIMCA_enrich&gt;10'!P403:R403)</f>
        <v>461.06217415339961</v>
      </c>
      <c r="S402">
        <f>AVERAGE('neg_SIMCA_enrich&gt;10'!S403:U403)</f>
        <v>639.35103466370333</v>
      </c>
      <c r="V402">
        <f>AVERAGE('neg_SIMCA_enrich&gt;10'!V403:X403)</f>
        <v>253239.48879744668</v>
      </c>
      <c r="Y402">
        <f>AVERAGE('neg_SIMCA_enrich&gt;10'!Y403:AA403)</f>
        <v>83052.873292454868</v>
      </c>
      <c r="AB402">
        <f>AVERAGE('neg_SIMCA_enrich&gt;10'!AB403:AD403)</f>
        <v>70728.42283561801</v>
      </c>
      <c r="AE402">
        <f>AVERAGE('neg_SIMCA_enrich&gt;10'!AE403:AG403)</f>
        <v>180734.78725793501</v>
      </c>
      <c r="AH402">
        <f>AVERAGE('neg_SIMCA_enrich&gt;10'!AH403:AJ403)</f>
        <v>58005.591586447532</v>
      </c>
      <c r="AK402">
        <f>AVERAGE('neg_SIMCA_enrich&gt;10'!AK403:AM403)</f>
        <v>186287.49013142067</v>
      </c>
      <c r="AN402">
        <f>AVERAGE('neg_SIMCA_enrich&gt;10'!AN403:AP403)</f>
        <v>32993.915326121998</v>
      </c>
      <c r="AQ402">
        <f>AVERAGE('neg_SIMCA_enrich&gt;10'!AQ403:AS403)</f>
        <v>20078.623540465767</v>
      </c>
      <c r="AT402">
        <f>AVERAGE('neg_SIMCA_enrich&gt;10'!AT403:AV403)</f>
        <v>27354.506863898332</v>
      </c>
      <c r="AW402">
        <f>AVERAGE('neg_SIMCA_enrich&gt;10'!AW403:AY403)</f>
        <v>38536.608626387235</v>
      </c>
      <c r="AZ402">
        <f>AVERAGE('neg_SIMCA_enrich&gt;10'!AZ403:BB403)</f>
        <v>54990.481602199994</v>
      </c>
      <c r="BC402">
        <f>AVERAGE('neg_SIMCA_enrich&gt;10'!BC403:BE403)</f>
        <v>21342.237782288299</v>
      </c>
      <c r="BF402">
        <f>AVERAGE('neg_SIMCA_enrich&gt;10'!BF403:BH403)</f>
        <v>60494.052265469305</v>
      </c>
      <c r="BI402">
        <f>AVERAGE('neg_SIMCA_enrich&gt;10'!BI403:BK403)</f>
        <v>521376.62342644128</v>
      </c>
      <c r="BL402">
        <f>AVERAGE('neg_SIMCA_enrich&gt;10'!BL403:BN403)</f>
        <v>37829.807115120937</v>
      </c>
      <c r="BO402">
        <f>AVERAGE('neg_SIMCA_enrich&gt;10'!BO403:BQ403)</f>
        <v>0</v>
      </c>
      <c r="BR402">
        <f t="shared" si="12"/>
        <v>521376.62342644128</v>
      </c>
      <c r="BS402">
        <f t="shared" si="13"/>
        <v>0</v>
      </c>
    </row>
    <row r="403" spans="1:71" x14ac:dyDescent="0.25">
      <c r="A403" t="s">
        <v>471</v>
      </c>
      <c r="C403">
        <v>138.183508581545</v>
      </c>
      <c r="D403" s="1">
        <v>7.4032833333333334</v>
      </c>
      <c r="E403" t="e">
        <v>#DIV/0!</v>
      </c>
      <c r="F403" t="s">
        <v>1403</v>
      </c>
      <c r="G403">
        <f>AVERAGE('neg_SIMCA_enrich&gt;10'!G404:I404)</f>
        <v>358.84718342081669</v>
      </c>
      <c r="J403">
        <f>AVERAGE('neg_SIMCA_enrich&gt;10'!J404:L404)</f>
        <v>626.53109051513673</v>
      </c>
      <c r="M403">
        <f>AVERAGE('neg_SIMCA_enrich&gt;10'!M404:O404)</f>
        <v>115.11593145025334</v>
      </c>
      <c r="P403">
        <f>AVERAGE('neg_SIMCA_enrich&gt;10'!P404:R404)</f>
        <v>219.33062605944437</v>
      </c>
      <c r="S403">
        <f>AVERAGE('neg_SIMCA_enrich&gt;10'!S404:U404)</f>
        <v>337.10823436482667</v>
      </c>
      <c r="V403">
        <f>AVERAGE('neg_SIMCA_enrich&gt;10'!V404:X404)</f>
        <v>173401.78997125666</v>
      </c>
      <c r="Y403">
        <f>AVERAGE('neg_SIMCA_enrich&gt;10'!Y404:AA404)</f>
        <v>75887.807329830961</v>
      </c>
      <c r="AB403">
        <f>AVERAGE('neg_SIMCA_enrich&gt;10'!AB404:AD404)</f>
        <v>57102.857882961769</v>
      </c>
      <c r="AE403">
        <f>AVERAGE('neg_SIMCA_enrich&gt;10'!AE404:AG404)</f>
        <v>122825.20043363298</v>
      </c>
      <c r="AH403">
        <f>AVERAGE('neg_SIMCA_enrich&gt;10'!AH404:AJ404)</f>
        <v>45264.765819886903</v>
      </c>
      <c r="AK403">
        <f>AVERAGE('neg_SIMCA_enrich&gt;10'!AK404:AM404)</f>
        <v>149697.182026942</v>
      </c>
      <c r="AN403">
        <f>AVERAGE('neg_SIMCA_enrich&gt;10'!AN404:AP404)</f>
        <v>25877.505198293704</v>
      </c>
      <c r="AQ403">
        <f>AVERAGE('neg_SIMCA_enrich&gt;10'!AQ404:AS404)</f>
        <v>14719.885837180467</v>
      </c>
      <c r="AT403">
        <f>AVERAGE('neg_SIMCA_enrich&gt;10'!AT404:AV404)</f>
        <v>23922.132557615099</v>
      </c>
      <c r="AW403">
        <f>AVERAGE('neg_SIMCA_enrich&gt;10'!AW404:AY404)</f>
        <v>32981.041768462463</v>
      </c>
      <c r="AZ403">
        <f>AVERAGE('neg_SIMCA_enrich&gt;10'!AZ404:BB404)</f>
        <v>42242.018286940031</v>
      </c>
      <c r="BC403">
        <f>AVERAGE('neg_SIMCA_enrich&gt;10'!BC404:BE404)</f>
        <v>16806.716540301069</v>
      </c>
      <c r="BF403">
        <f>AVERAGE('neg_SIMCA_enrich&gt;10'!BF404:BH404)</f>
        <v>41658.888349185901</v>
      </c>
      <c r="BI403">
        <f>AVERAGE('neg_SIMCA_enrich&gt;10'!BI404:BK404)</f>
        <v>14548.302028373699</v>
      </c>
      <c r="BL403">
        <f>AVERAGE('neg_SIMCA_enrich&gt;10'!BL404:BN404)</f>
        <v>25600.119013664269</v>
      </c>
      <c r="BO403">
        <f>AVERAGE('neg_SIMCA_enrich&gt;10'!BO404:BQ404)</f>
        <v>0</v>
      </c>
      <c r="BR403">
        <f t="shared" si="12"/>
        <v>173401.78997125666</v>
      </c>
      <c r="BS403">
        <f t="shared" si="13"/>
        <v>0</v>
      </c>
    </row>
    <row r="404" spans="1:71" x14ac:dyDescent="0.25">
      <c r="A404" t="s">
        <v>472</v>
      </c>
      <c r="C404">
        <v>138.19551991861201</v>
      </c>
      <c r="D404" s="1">
        <v>7.335516666666666</v>
      </c>
      <c r="E404" t="e">
        <v>#DIV/0!</v>
      </c>
      <c r="F404" t="s">
        <v>1403</v>
      </c>
      <c r="G404">
        <f>AVERAGE('neg_SIMCA_enrich&gt;10'!G405:I405)</f>
        <v>357.47078912268665</v>
      </c>
      <c r="J404">
        <f>AVERAGE('neg_SIMCA_enrich&gt;10'!J405:L405)</f>
        <v>748.56931985595668</v>
      </c>
      <c r="M404">
        <f>AVERAGE('neg_SIMCA_enrich&gt;10'!M405:O405)</f>
        <v>114.38978603597</v>
      </c>
      <c r="P404">
        <f>AVERAGE('neg_SIMCA_enrich&gt;10'!P405:R405)</f>
        <v>218.82545023234067</v>
      </c>
      <c r="S404">
        <f>AVERAGE('neg_SIMCA_enrich&gt;10'!S405:U405)</f>
        <v>533.41587833618007</v>
      </c>
      <c r="V404">
        <f>AVERAGE('neg_SIMCA_enrich&gt;10'!V405:X405)</f>
        <v>68408.855698595333</v>
      </c>
      <c r="Y404">
        <f>AVERAGE('neg_SIMCA_enrich&gt;10'!Y405:AA405)</f>
        <v>58707.431079420901</v>
      </c>
      <c r="AB404">
        <f>AVERAGE('neg_SIMCA_enrich&gt;10'!AB405:AD405)</f>
        <v>17744.109192384367</v>
      </c>
      <c r="AE404">
        <f>AVERAGE('neg_SIMCA_enrich&gt;10'!AE405:AG405)</f>
        <v>140315.37175795119</v>
      </c>
      <c r="AH404">
        <f>AVERAGE('neg_SIMCA_enrich&gt;10'!AH405:AJ405)</f>
        <v>46685.734718969237</v>
      </c>
      <c r="AK404">
        <f>AVERAGE('neg_SIMCA_enrich&gt;10'!AK405:AM405)</f>
        <v>78522.450911861626</v>
      </c>
      <c r="AN404">
        <f>AVERAGE('neg_SIMCA_enrich&gt;10'!AN405:AP405)</f>
        <v>35583.775687518595</v>
      </c>
      <c r="AQ404">
        <f>AVERAGE('neg_SIMCA_enrich&gt;10'!AQ405:AS405)</f>
        <v>19843.6426512406</v>
      </c>
      <c r="AT404">
        <f>AVERAGE('neg_SIMCA_enrich&gt;10'!AT405:AV405)</f>
        <v>31873.633057934396</v>
      </c>
      <c r="AW404">
        <f>AVERAGE('neg_SIMCA_enrich&gt;10'!AW405:AY405)</f>
        <v>33991.227263158995</v>
      </c>
      <c r="AZ404">
        <f>AVERAGE('neg_SIMCA_enrich&gt;10'!AZ405:BB405)</f>
        <v>14578.839738334966</v>
      </c>
      <c r="BC404">
        <f>AVERAGE('neg_SIMCA_enrich&gt;10'!BC405:BE405)</f>
        <v>22239.18648107343</v>
      </c>
      <c r="BF404">
        <f>AVERAGE('neg_SIMCA_enrich&gt;10'!BF405:BH405)</f>
        <v>31646.2642005044</v>
      </c>
      <c r="BI404">
        <f>AVERAGE('neg_SIMCA_enrich&gt;10'!BI405:BK405)</f>
        <v>382824.12595834601</v>
      </c>
      <c r="BL404">
        <f>AVERAGE('neg_SIMCA_enrich&gt;10'!BL405:BN405)</f>
        <v>38809.071729538933</v>
      </c>
      <c r="BO404">
        <f>AVERAGE('neg_SIMCA_enrich&gt;10'!BO405:BQ405)</f>
        <v>0</v>
      </c>
      <c r="BR404">
        <f t="shared" si="12"/>
        <v>382824.12595834601</v>
      </c>
      <c r="BS404">
        <f t="shared" si="13"/>
        <v>0</v>
      </c>
    </row>
    <row r="405" spans="1:71" x14ac:dyDescent="0.25">
      <c r="A405" t="s">
        <v>473</v>
      </c>
      <c r="C405">
        <v>138.25285363885999</v>
      </c>
      <c r="D405" s="1">
        <v>7.3957333333333342</v>
      </c>
      <c r="E405" t="e">
        <v>#DIV/0!</v>
      </c>
      <c r="F405" t="s">
        <v>1403</v>
      </c>
      <c r="G405">
        <f>AVERAGE('neg_SIMCA_enrich&gt;10'!G406:I406)</f>
        <v>0</v>
      </c>
      <c r="J405">
        <f>AVERAGE('neg_SIMCA_enrich&gt;10'!J406:L406)</f>
        <v>0</v>
      </c>
      <c r="M405">
        <f>AVERAGE('neg_SIMCA_enrich&gt;10'!M406:O406)</f>
        <v>0</v>
      </c>
      <c r="P405">
        <f>AVERAGE('neg_SIMCA_enrich&gt;10'!P406:R406)</f>
        <v>0</v>
      </c>
      <c r="S405">
        <f>AVERAGE('neg_SIMCA_enrich&gt;10'!S406:U406)</f>
        <v>0</v>
      </c>
      <c r="V405">
        <f>AVERAGE('neg_SIMCA_enrich&gt;10'!V406:X406)</f>
        <v>22173.649253981275</v>
      </c>
      <c r="Y405">
        <f>AVERAGE('neg_SIMCA_enrich&gt;10'!Y406:AA406)</f>
        <v>10778.704796999611</v>
      </c>
      <c r="AB405">
        <f>AVERAGE('neg_SIMCA_enrich&gt;10'!AB406:AD406)</f>
        <v>2218.49046239268</v>
      </c>
      <c r="AE405">
        <f>AVERAGE('neg_SIMCA_enrich&gt;10'!AE406:AG406)</f>
        <v>20626.914172293898</v>
      </c>
      <c r="AH405">
        <f>AVERAGE('neg_SIMCA_enrich&gt;10'!AH406:AJ406)</f>
        <v>452.13979462574002</v>
      </c>
      <c r="AK405">
        <f>AVERAGE('neg_SIMCA_enrich&gt;10'!AK406:AM406)</f>
        <v>26414.759304019604</v>
      </c>
      <c r="AN405">
        <f>AVERAGE('neg_SIMCA_enrich&gt;10'!AN406:AP406)</f>
        <v>222.07837070779235</v>
      </c>
      <c r="AQ405">
        <f>AVERAGE('neg_SIMCA_enrich&gt;10'!AQ406:AS406)</f>
        <v>0</v>
      </c>
      <c r="AT405">
        <f>AVERAGE('neg_SIMCA_enrich&gt;10'!AT406:AV406)</f>
        <v>0</v>
      </c>
      <c r="AW405">
        <f>AVERAGE('neg_SIMCA_enrich&gt;10'!AW406:AY406)</f>
        <v>0</v>
      </c>
      <c r="AZ405">
        <f>AVERAGE('neg_SIMCA_enrich&gt;10'!AZ406:BB406)</f>
        <v>0</v>
      </c>
      <c r="BC405">
        <f>AVERAGE('neg_SIMCA_enrich&gt;10'!BC406:BE406)</f>
        <v>0</v>
      </c>
      <c r="BF405">
        <f>AVERAGE('neg_SIMCA_enrich&gt;10'!BF406:BH406)</f>
        <v>488.57593217569394</v>
      </c>
      <c r="BI405">
        <f>AVERAGE('neg_SIMCA_enrich&gt;10'!BI406:BK406)</f>
        <v>18860.422182738097</v>
      </c>
      <c r="BL405">
        <f>AVERAGE('neg_SIMCA_enrich&gt;10'!BL406:BN406)</f>
        <v>0</v>
      </c>
      <c r="BO405">
        <f>AVERAGE('neg_SIMCA_enrich&gt;10'!BO406:BQ406)</f>
        <v>0</v>
      </c>
      <c r="BR405">
        <f t="shared" si="12"/>
        <v>26414.759304019604</v>
      </c>
      <c r="BS405">
        <f t="shared" si="13"/>
        <v>0</v>
      </c>
    </row>
    <row r="406" spans="1:71" x14ac:dyDescent="0.25">
      <c r="A406" t="s">
        <v>474</v>
      </c>
      <c r="C406">
        <v>138.26725249537299</v>
      </c>
      <c r="D406" s="1">
        <v>7.3252999999999995</v>
      </c>
      <c r="E406" t="e">
        <v>#DIV/0!</v>
      </c>
      <c r="F406" t="s">
        <v>1403</v>
      </c>
      <c r="G406">
        <f>AVERAGE('neg_SIMCA_enrich&gt;10'!G407:I407)</f>
        <v>0</v>
      </c>
      <c r="J406">
        <f>AVERAGE('neg_SIMCA_enrich&gt;10'!J407:L407)</f>
        <v>0</v>
      </c>
      <c r="M406">
        <f>AVERAGE('neg_SIMCA_enrich&gt;10'!M407:O407)</f>
        <v>0</v>
      </c>
      <c r="P406">
        <f>AVERAGE('neg_SIMCA_enrich&gt;10'!P407:R407)</f>
        <v>0</v>
      </c>
      <c r="S406">
        <f>AVERAGE('neg_SIMCA_enrich&gt;10'!S407:U407)</f>
        <v>0</v>
      </c>
      <c r="V406">
        <f>AVERAGE('neg_SIMCA_enrich&gt;10'!V407:X407)</f>
        <v>17381.725127920199</v>
      </c>
      <c r="Y406">
        <f>AVERAGE('neg_SIMCA_enrich&gt;10'!Y407:AA407)</f>
        <v>6973.4509701703746</v>
      </c>
      <c r="AB406">
        <f>AVERAGE('neg_SIMCA_enrich&gt;10'!AB407:AD407)</f>
        <v>2207.1713761702335</v>
      </c>
      <c r="AE406">
        <f>AVERAGE('neg_SIMCA_enrich&gt;10'!AE407:AG407)</f>
        <v>15534.840567118334</v>
      </c>
      <c r="AH406">
        <f>AVERAGE('neg_SIMCA_enrich&gt;10'!AH407:AJ407)</f>
        <v>450.19426770019663</v>
      </c>
      <c r="AK406">
        <f>AVERAGE('neg_SIMCA_enrich&gt;10'!AK407:AM407)</f>
        <v>18434.974181551865</v>
      </c>
      <c r="AN406">
        <f>AVERAGE('neg_SIMCA_enrich&gt;10'!AN407:AP407)</f>
        <v>221.37290952470565</v>
      </c>
      <c r="AQ406">
        <f>AVERAGE('neg_SIMCA_enrich&gt;10'!AQ407:AS407)</f>
        <v>0</v>
      </c>
      <c r="AT406">
        <f>AVERAGE('neg_SIMCA_enrich&gt;10'!AT407:AV407)</f>
        <v>0</v>
      </c>
      <c r="AW406">
        <f>AVERAGE('neg_SIMCA_enrich&gt;10'!AW407:AY407)</f>
        <v>0</v>
      </c>
      <c r="AZ406">
        <f>AVERAGE('neg_SIMCA_enrich&gt;10'!AZ407:BB407)</f>
        <v>0</v>
      </c>
      <c r="BC406">
        <f>AVERAGE('neg_SIMCA_enrich&gt;10'!BC407:BE407)</f>
        <v>0</v>
      </c>
      <c r="BF406">
        <f>AVERAGE('neg_SIMCA_enrich&gt;10'!BF407:BH407)</f>
        <v>487.29256988667697</v>
      </c>
      <c r="BI406">
        <f>AVERAGE('neg_SIMCA_enrich&gt;10'!BI407:BK407)</f>
        <v>14052.469210387038</v>
      </c>
      <c r="BL406">
        <f>AVERAGE('neg_SIMCA_enrich&gt;10'!BL407:BN407)</f>
        <v>0</v>
      </c>
      <c r="BO406">
        <f>AVERAGE('neg_SIMCA_enrich&gt;10'!BO407:BQ407)</f>
        <v>0</v>
      </c>
      <c r="BR406">
        <f t="shared" si="12"/>
        <v>18434.974181551865</v>
      </c>
      <c r="BS406">
        <f t="shared" si="13"/>
        <v>0</v>
      </c>
    </row>
    <row r="407" spans="1:71" x14ac:dyDescent="0.25">
      <c r="A407" t="s">
        <v>475</v>
      </c>
      <c r="C407">
        <v>138.30472715597799</v>
      </c>
      <c r="D407" s="1">
        <v>7.4659000000000004</v>
      </c>
      <c r="E407" t="e">
        <v>#DIV/0!</v>
      </c>
      <c r="F407" t="s">
        <v>1403</v>
      </c>
      <c r="G407">
        <f>AVERAGE('neg_SIMCA_enrich&gt;10'!G408:I408)</f>
        <v>0</v>
      </c>
      <c r="J407">
        <f>AVERAGE('neg_SIMCA_enrich&gt;10'!J408:L408)</f>
        <v>90.513560302734334</v>
      </c>
      <c r="M407">
        <f>AVERAGE('neg_SIMCA_enrich&gt;10'!M408:O408)</f>
        <v>0</v>
      </c>
      <c r="P407">
        <f>AVERAGE('neg_SIMCA_enrich&gt;10'!P408:R408)</f>
        <v>0</v>
      </c>
      <c r="S407">
        <f>AVERAGE('neg_SIMCA_enrich&gt;10'!S408:U408)</f>
        <v>0</v>
      </c>
      <c r="V407">
        <f>AVERAGE('neg_SIMCA_enrich&gt;10'!V408:X408)</f>
        <v>15008.976646898534</v>
      </c>
      <c r="Y407">
        <f>AVERAGE('neg_SIMCA_enrich&gt;10'!Y408:AA408)</f>
        <v>5596.6486590069499</v>
      </c>
      <c r="AB407">
        <f>AVERAGE('neg_SIMCA_enrich&gt;10'!AB408:AD408)</f>
        <v>341.73327656715031</v>
      </c>
      <c r="AE407">
        <f>AVERAGE('neg_SIMCA_enrich&gt;10'!AE408:AG408)</f>
        <v>9525.956580550961</v>
      </c>
      <c r="AH407">
        <f>AVERAGE('neg_SIMCA_enrich&gt;10'!AH408:AJ408)</f>
        <v>0</v>
      </c>
      <c r="AK407">
        <f>AVERAGE('neg_SIMCA_enrich&gt;10'!AK408:AM408)</f>
        <v>15117.037099448668</v>
      </c>
      <c r="AN407">
        <f>AVERAGE('neg_SIMCA_enrich&gt;10'!AN408:AP408)</f>
        <v>0</v>
      </c>
      <c r="AQ407">
        <f>AVERAGE('neg_SIMCA_enrich&gt;10'!AQ408:AS408)</f>
        <v>0</v>
      </c>
      <c r="AT407">
        <f>AVERAGE('neg_SIMCA_enrich&gt;10'!AT408:AV408)</f>
        <v>0</v>
      </c>
      <c r="AW407">
        <f>AVERAGE('neg_SIMCA_enrich&gt;10'!AW408:AY408)</f>
        <v>0</v>
      </c>
      <c r="AZ407">
        <f>AVERAGE('neg_SIMCA_enrich&gt;10'!AZ408:BB408)</f>
        <v>0</v>
      </c>
      <c r="BC407">
        <f>AVERAGE('neg_SIMCA_enrich&gt;10'!BC408:BE408)</f>
        <v>0</v>
      </c>
      <c r="BF407">
        <f>AVERAGE('neg_SIMCA_enrich&gt;10'!BF408:BH408)</f>
        <v>0</v>
      </c>
      <c r="BI407">
        <f>AVERAGE('neg_SIMCA_enrich&gt;10'!BI408:BK408)</f>
        <v>18363.388699752366</v>
      </c>
      <c r="BL407">
        <f>AVERAGE('neg_SIMCA_enrich&gt;10'!BL408:BN408)</f>
        <v>0</v>
      </c>
      <c r="BO407">
        <f>AVERAGE('neg_SIMCA_enrich&gt;10'!BO408:BQ408)</f>
        <v>0</v>
      </c>
      <c r="BR407">
        <f t="shared" si="12"/>
        <v>18363.388699752366</v>
      </c>
      <c r="BS407">
        <f t="shared" si="13"/>
        <v>0</v>
      </c>
    </row>
    <row r="408" spans="1:71" x14ac:dyDescent="0.25">
      <c r="A408" t="s">
        <v>476</v>
      </c>
      <c r="C408">
        <v>138.323621275877</v>
      </c>
      <c r="D408" s="1">
        <v>7.3721666666666668</v>
      </c>
      <c r="E408" t="e">
        <v>#DIV/0!</v>
      </c>
      <c r="F408" t="s">
        <v>1403</v>
      </c>
      <c r="G408">
        <f>AVERAGE('neg_SIMCA_enrich&gt;10'!G409:I409)</f>
        <v>0</v>
      </c>
      <c r="J408">
        <f>AVERAGE('neg_SIMCA_enrich&gt;10'!J409:L409)</f>
        <v>0</v>
      </c>
      <c r="M408">
        <f>AVERAGE('neg_SIMCA_enrich&gt;10'!M409:O409)</f>
        <v>0</v>
      </c>
      <c r="P408">
        <f>AVERAGE('neg_SIMCA_enrich&gt;10'!P409:R409)</f>
        <v>0</v>
      </c>
      <c r="S408">
        <f>AVERAGE('neg_SIMCA_enrich&gt;10'!S409:U409)</f>
        <v>0</v>
      </c>
      <c r="V408">
        <f>AVERAGE('neg_SIMCA_enrich&gt;10'!V409:X409)</f>
        <v>11785.826546698343</v>
      </c>
      <c r="Y408">
        <f>AVERAGE('neg_SIMCA_enrich&gt;10'!Y409:AA409)</f>
        <v>9154.7927379659013</v>
      </c>
      <c r="AB408">
        <f>AVERAGE('neg_SIMCA_enrich&gt;10'!AB409:AD409)</f>
        <v>2214.6227499643933</v>
      </c>
      <c r="AE408">
        <f>AVERAGE('neg_SIMCA_enrich&gt;10'!AE409:AG409)</f>
        <v>16134.7365805301</v>
      </c>
      <c r="AH408">
        <f>AVERAGE('neg_SIMCA_enrich&gt;10'!AH409:AJ409)</f>
        <v>450.49714884127002</v>
      </c>
      <c r="AK408">
        <f>AVERAGE('neg_SIMCA_enrich&gt;10'!AK409:AM409)</f>
        <v>16510.092182541437</v>
      </c>
      <c r="AN408">
        <f>AVERAGE('neg_SIMCA_enrich&gt;10'!AN409:AP409)</f>
        <v>222.09842529062132</v>
      </c>
      <c r="AQ408">
        <f>AVERAGE('neg_SIMCA_enrich&gt;10'!AQ409:AS409)</f>
        <v>0</v>
      </c>
      <c r="AT408">
        <f>AVERAGE('neg_SIMCA_enrich&gt;10'!AT409:AV409)</f>
        <v>0</v>
      </c>
      <c r="AW408">
        <f>AVERAGE('neg_SIMCA_enrich&gt;10'!AW409:AY409)</f>
        <v>0</v>
      </c>
      <c r="AZ408">
        <f>AVERAGE('neg_SIMCA_enrich&gt;10'!AZ409:BB409)</f>
        <v>0</v>
      </c>
      <c r="BC408">
        <f>AVERAGE('neg_SIMCA_enrich&gt;10'!BC409:BE409)</f>
        <v>0</v>
      </c>
      <c r="BF408">
        <f>AVERAGE('neg_SIMCA_enrich&gt;10'!BF409:BH409)</f>
        <v>487.92948058815608</v>
      </c>
      <c r="BI408">
        <f>AVERAGE('neg_SIMCA_enrich&gt;10'!BI409:BK409)</f>
        <v>13803.434845363789</v>
      </c>
      <c r="BL408">
        <f>AVERAGE('neg_SIMCA_enrich&gt;10'!BL409:BN409)</f>
        <v>0</v>
      </c>
      <c r="BO408">
        <f>AVERAGE('neg_SIMCA_enrich&gt;10'!BO409:BQ409)</f>
        <v>0</v>
      </c>
      <c r="BR408">
        <f t="shared" si="12"/>
        <v>16510.092182541437</v>
      </c>
      <c r="BS408">
        <f t="shared" si="13"/>
        <v>0</v>
      </c>
    </row>
    <row r="409" spans="1:71" x14ac:dyDescent="0.25">
      <c r="A409" t="s">
        <v>477</v>
      </c>
      <c r="C409">
        <v>138.38540346084699</v>
      </c>
      <c r="D409" s="1">
        <v>5.8859000000000004</v>
      </c>
      <c r="E409" t="e">
        <v>#DIV/0!</v>
      </c>
      <c r="F409" t="s">
        <v>1403</v>
      </c>
      <c r="G409">
        <f>AVERAGE('neg_SIMCA_enrich&gt;10'!G410:I410)</f>
        <v>0</v>
      </c>
      <c r="J409">
        <f>AVERAGE('neg_SIMCA_enrich&gt;10'!J410:L410)</f>
        <v>0</v>
      </c>
      <c r="M409">
        <f>AVERAGE('neg_SIMCA_enrich&gt;10'!M410:O410)</f>
        <v>0</v>
      </c>
      <c r="P409">
        <f>AVERAGE('neg_SIMCA_enrich&gt;10'!P410:R410)</f>
        <v>0</v>
      </c>
      <c r="S409">
        <f>AVERAGE('neg_SIMCA_enrich&gt;10'!S410:U410)</f>
        <v>0</v>
      </c>
      <c r="V409">
        <f>AVERAGE('neg_SIMCA_enrich&gt;10'!V410:X410)</f>
        <v>109.60687461635034</v>
      </c>
      <c r="Y409">
        <f>AVERAGE('neg_SIMCA_enrich&gt;10'!Y410:AA410)</f>
        <v>0</v>
      </c>
      <c r="AB409">
        <f>AVERAGE('neg_SIMCA_enrich&gt;10'!AB410:AD410)</f>
        <v>0</v>
      </c>
      <c r="AE409">
        <f>AVERAGE('neg_SIMCA_enrich&gt;10'!AE410:AG410)</f>
        <v>0</v>
      </c>
      <c r="AH409">
        <f>AVERAGE('neg_SIMCA_enrich&gt;10'!AH410:AJ410)</f>
        <v>0</v>
      </c>
      <c r="AK409">
        <f>AVERAGE('neg_SIMCA_enrich&gt;10'!AK410:AM410)</f>
        <v>0</v>
      </c>
      <c r="AN409">
        <f>AVERAGE('neg_SIMCA_enrich&gt;10'!AN410:AP410)</f>
        <v>0</v>
      </c>
      <c r="AQ409">
        <f>AVERAGE('neg_SIMCA_enrich&gt;10'!AQ410:AS410)</f>
        <v>0</v>
      </c>
      <c r="AT409">
        <f>AVERAGE('neg_SIMCA_enrich&gt;10'!AT410:AV410)</f>
        <v>0</v>
      </c>
      <c r="AW409">
        <f>AVERAGE('neg_SIMCA_enrich&gt;10'!AW410:AY410)</f>
        <v>0</v>
      </c>
      <c r="AZ409">
        <f>AVERAGE('neg_SIMCA_enrich&gt;10'!AZ410:BB410)</f>
        <v>0</v>
      </c>
      <c r="BC409">
        <f>AVERAGE('neg_SIMCA_enrich&gt;10'!BC410:BE410)</f>
        <v>96.955937505086339</v>
      </c>
      <c r="BF409">
        <f>AVERAGE('neg_SIMCA_enrich&gt;10'!BF410:BH410)</f>
        <v>0</v>
      </c>
      <c r="BI409">
        <f>AVERAGE('neg_SIMCA_enrich&gt;10'!BI410:BK410)</f>
        <v>0</v>
      </c>
      <c r="BL409">
        <f>AVERAGE('neg_SIMCA_enrich&gt;10'!BL410:BN410)</f>
        <v>0</v>
      </c>
      <c r="BO409">
        <f>AVERAGE('neg_SIMCA_enrich&gt;10'!BO410:BQ410)</f>
        <v>0</v>
      </c>
      <c r="BR409">
        <f t="shared" si="12"/>
        <v>109.60687461635034</v>
      </c>
      <c r="BS409">
        <f t="shared" si="13"/>
        <v>0</v>
      </c>
    </row>
    <row r="410" spans="1:71" x14ac:dyDescent="0.25">
      <c r="A410" t="s">
        <v>478</v>
      </c>
      <c r="C410">
        <v>138.38634542606499</v>
      </c>
      <c r="D410" s="1">
        <v>7.2937666666666665</v>
      </c>
      <c r="E410" t="e">
        <v>#DIV/0!</v>
      </c>
      <c r="F410" t="s">
        <v>1403</v>
      </c>
      <c r="G410">
        <f>AVERAGE('neg_SIMCA_enrich&gt;10'!G411:I411)</f>
        <v>0</v>
      </c>
      <c r="J410">
        <f>AVERAGE('neg_SIMCA_enrich&gt;10'!J411:L411)</f>
        <v>0</v>
      </c>
      <c r="M410">
        <f>AVERAGE('neg_SIMCA_enrich&gt;10'!M411:O411)</f>
        <v>0</v>
      </c>
      <c r="P410">
        <f>AVERAGE('neg_SIMCA_enrich&gt;10'!P411:R411)</f>
        <v>0</v>
      </c>
      <c r="S410">
        <f>AVERAGE('neg_SIMCA_enrich&gt;10'!S411:U411)</f>
        <v>0</v>
      </c>
      <c r="V410">
        <f>AVERAGE('neg_SIMCA_enrich&gt;10'!V411:X411)</f>
        <v>13858.587391742636</v>
      </c>
      <c r="Y410">
        <f>AVERAGE('neg_SIMCA_enrich&gt;10'!Y411:AA411)</f>
        <v>10848.156210247473</v>
      </c>
      <c r="AB410">
        <f>AVERAGE('neg_SIMCA_enrich&gt;10'!AB411:AD411)</f>
        <v>4013.8594185078928</v>
      </c>
      <c r="AE410">
        <f>AVERAGE('neg_SIMCA_enrich&gt;10'!AE411:AG411)</f>
        <v>19941.523428755001</v>
      </c>
      <c r="AH410">
        <f>AVERAGE('neg_SIMCA_enrich&gt;10'!AH411:AJ411)</f>
        <v>780.96504399833509</v>
      </c>
      <c r="AK410">
        <f>AVERAGE('neg_SIMCA_enrich&gt;10'!AK411:AM411)</f>
        <v>23280.322207011999</v>
      </c>
      <c r="AN410">
        <f>AVERAGE('neg_SIMCA_enrich&gt;10'!AN411:AP411)</f>
        <v>211.19994482900566</v>
      </c>
      <c r="AQ410">
        <f>AVERAGE('neg_SIMCA_enrich&gt;10'!AQ411:AS411)</f>
        <v>0</v>
      </c>
      <c r="AT410">
        <f>AVERAGE('neg_SIMCA_enrich&gt;10'!AT411:AV411)</f>
        <v>0</v>
      </c>
      <c r="AW410">
        <f>AVERAGE('neg_SIMCA_enrich&gt;10'!AW411:AY411)</f>
        <v>0</v>
      </c>
      <c r="AZ410">
        <f>AVERAGE('neg_SIMCA_enrich&gt;10'!AZ411:BB411)</f>
        <v>0</v>
      </c>
      <c r="BC410">
        <f>AVERAGE('neg_SIMCA_enrich&gt;10'!BC411:BE411)</f>
        <v>0</v>
      </c>
      <c r="BF410">
        <f>AVERAGE('neg_SIMCA_enrich&gt;10'!BF411:BH411)</f>
        <v>362.27673392501669</v>
      </c>
      <c r="BI410">
        <f>AVERAGE('neg_SIMCA_enrich&gt;10'!BI411:BK411)</f>
        <v>8205.8379130714511</v>
      </c>
      <c r="BL410">
        <f>AVERAGE('neg_SIMCA_enrich&gt;10'!BL411:BN411)</f>
        <v>0</v>
      </c>
      <c r="BO410">
        <f>AVERAGE('neg_SIMCA_enrich&gt;10'!BO411:BQ411)</f>
        <v>0</v>
      </c>
      <c r="BR410">
        <f t="shared" si="12"/>
        <v>23280.322207011999</v>
      </c>
      <c r="BS410">
        <f t="shared" si="13"/>
        <v>0</v>
      </c>
    </row>
    <row r="411" spans="1:71" x14ac:dyDescent="0.25">
      <c r="A411" t="s">
        <v>479</v>
      </c>
      <c r="C411">
        <v>138.44515495866801</v>
      </c>
      <c r="D411" s="1">
        <v>7.451741666666666</v>
      </c>
      <c r="E411">
        <v>174.143355048986</v>
      </c>
      <c r="F411" t="s">
        <v>1403</v>
      </c>
      <c r="G411">
        <f>AVERAGE('neg_SIMCA_enrich&gt;10'!G412:I412)</f>
        <v>0</v>
      </c>
      <c r="J411">
        <f>AVERAGE('neg_SIMCA_enrich&gt;10'!J412:L412)</f>
        <v>0</v>
      </c>
      <c r="M411">
        <f>AVERAGE('neg_SIMCA_enrich&gt;10'!M412:O412)</f>
        <v>0</v>
      </c>
      <c r="P411">
        <f>AVERAGE('neg_SIMCA_enrich&gt;10'!P412:R412)</f>
        <v>0</v>
      </c>
      <c r="S411">
        <f>AVERAGE('neg_SIMCA_enrich&gt;10'!S412:U412)</f>
        <v>0</v>
      </c>
      <c r="V411">
        <f>AVERAGE('neg_SIMCA_enrich&gt;10'!V412:X412)</f>
        <v>14327.067484025445</v>
      </c>
      <c r="Y411">
        <f>AVERAGE('neg_SIMCA_enrich&gt;10'!Y412:AA412)</f>
        <v>9515.3471209523505</v>
      </c>
      <c r="AB411">
        <f>AVERAGE('neg_SIMCA_enrich&gt;10'!AB412:AD412)</f>
        <v>3944.8506290036166</v>
      </c>
      <c r="AE411">
        <f>AVERAGE('neg_SIMCA_enrich&gt;10'!AE412:AG412)</f>
        <v>14087.708627238799</v>
      </c>
      <c r="AH411">
        <f>AVERAGE('neg_SIMCA_enrich&gt;10'!AH412:AJ412)</f>
        <v>531.51595367031871</v>
      </c>
      <c r="AK411">
        <f>AVERAGE('neg_SIMCA_enrich&gt;10'!AK412:AM412)</f>
        <v>16997.499028983268</v>
      </c>
      <c r="AN411">
        <f>AVERAGE('neg_SIMCA_enrich&gt;10'!AN412:AP412)</f>
        <v>211.68685753716366</v>
      </c>
      <c r="AQ411">
        <f>AVERAGE('neg_SIMCA_enrich&gt;10'!AQ412:AS412)</f>
        <v>0</v>
      </c>
      <c r="AT411">
        <f>AVERAGE('neg_SIMCA_enrich&gt;10'!AT412:AV412)</f>
        <v>0</v>
      </c>
      <c r="AW411">
        <f>AVERAGE('neg_SIMCA_enrich&gt;10'!AW412:AY412)</f>
        <v>0</v>
      </c>
      <c r="AZ411">
        <f>AVERAGE('neg_SIMCA_enrich&gt;10'!AZ412:BB412)</f>
        <v>0</v>
      </c>
      <c r="BC411">
        <f>AVERAGE('neg_SIMCA_enrich&gt;10'!BC412:BE412)</f>
        <v>0</v>
      </c>
      <c r="BF411">
        <f>AVERAGE('neg_SIMCA_enrich&gt;10'!BF412:BH412)</f>
        <v>168.42081864185835</v>
      </c>
      <c r="BI411">
        <f>AVERAGE('neg_SIMCA_enrich&gt;10'!BI412:BK412)</f>
        <v>11188.457233071416</v>
      </c>
      <c r="BL411">
        <f>AVERAGE('neg_SIMCA_enrich&gt;10'!BL412:BN412)</f>
        <v>0</v>
      </c>
      <c r="BO411">
        <f>AVERAGE('neg_SIMCA_enrich&gt;10'!BO412:BQ412)</f>
        <v>97.606360140482664</v>
      </c>
      <c r="BR411">
        <f t="shared" si="12"/>
        <v>16997.499028983268</v>
      </c>
      <c r="BS411">
        <f t="shared" si="13"/>
        <v>97.606360140482664</v>
      </c>
    </row>
    <row r="412" spans="1:71" x14ac:dyDescent="0.25">
      <c r="A412" t="s">
        <v>480</v>
      </c>
      <c r="C412">
        <v>138.46254150780001</v>
      </c>
      <c r="D412" s="1">
        <v>7.31555</v>
      </c>
      <c r="E412">
        <v>251.96260902578544</v>
      </c>
      <c r="F412" t="s">
        <v>1403</v>
      </c>
      <c r="G412">
        <f>AVERAGE('neg_SIMCA_enrich&gt;10'!G413:I413)</f>
        <v>82.492806144714336</v>
      </c>
      <c r="J412">
        <f>AVERAGE('neg_SIMCA_enrich&gt;10'!J413:L413)</f>
        <v>0</v>
      </c>
      <c r="M412">
        <f>AVERAGE('neg_SIMCA_enrich&gt;10'!M413:O413)</f>
        <v>0</v>
      </c>
      <c r="P412">
        <f>AVERAGE('neg_SIMCA_enrich&gt;10'!P413:R413)</f>
        <v>97.299937339381344</v>
      </c>
      <c r="S412">
        <f>AVERAGE('neg_SIMCA_enrich&gt;10'!S413:U413)</f>
        <v>0</v>
      </c>
      <c r="V412">
        <f>AVERAGE('neg_SIMCA_enrich&gt;10'!V413:X413)</f>
        <v>9200.1281967286468</v>
      </c>
      <c r="Y412">
        <f>AVERAGE('neg_SIMCA_enrich&gt;10'!Y413:AA413)</f>
        <v>9860.470623614774</v>
      </c>
      <c r="AB412">
        <f>AVERAGE('neg_SIMCA_enrich&gt;10'!AB413:AD413)</f>
        <v>2940.2996922038801</v>
      </c>
      <c r="AE412">
        <f>AVERAGE('neg_SIMCA_enrich&gt;10'!AE413:AG413)</f>
        <v>21056.909917959569</v>
      </c>
      <c r="AH412">
        <f>AVERAGE('neg_SIMCA_enrich&gt;10'!AH413:AJ413)</f>
        <v>315.18680377243498</v>
      </c>
      <c r="AK412">
        <f>AVERAGE('neg_SIMCA_enrich&gt;10'!AK413:AM413)</f>
        <v>25840.984341189498</v>
      </c>
      <c r="AN412">
        <f>AVERAGE('neg_SIMCA_enrich&gt;10'!AN413:AP413)</f>
        <v>207.07101884321733</v>
      </c>
      <c r="AQ412">
        <f>AVERAGE('neg_SIMCA_enrich&gt;10'!AQ413:AS413)</f>
        <v>0</v>
      </c>
      <c r="AT412">
        <f>AVERAGE('neg_SIMCA_enrich&gt;10'!AT413:AV413)</f>
        <v>0</v>
      </c>
      <c r="AW412">
        <f>AVERAGE('neg_SIMCA_enrich&gt;10'!AW413:AY413)</f>
        <v>0</v>
      </c>
      <c r="AZ412">
        <f>AVERAGE('neg_SIMCA_enrich&gt;10'!AZ413:BB413)</f>
        <v>152.00387712883233</v>
      </c>
      <c r="BC412">
        <f>AVERAGE('neg_SIMCA_enrich&gt;10'!BC413:BE413)</f>
        <v>0</v>
      </c>
      <c r="BF412">
        <f>AVERAGE('neg_SIMCA_enrich&gt;10'!BF413:BH413)</f>
        <v>170.12942931019168</v>
      </c>
      <c r="BI412">
        <f>AVERAGE('neg_SIMCA_enrich&gt;10'!BI413:BK413)</f>
        <v>27927.209537307517</v>
      </c>
      <c r="BL412">
        <f>AVERAGE('neg_SIMCA_enrich&gt;10'!BL413:BN413)</f>
        <v>0</v>
      </c>
      <c r="BO412">
        <f>AVERAGE('neg_SIMCA_enrich&gt;10'!BO413:BQ413)</f>
        <v>110.83870597025566</v>
      </c>
      <c r="BR412">
        <f t="shared" si="12"/>
        <v>27927.209537307517</v>
      </c>
      <c r="BS412">
        <f t="shared" si="13"/>
        <v>110.83870597025566</v>
      </c>
    </row>
    <row r="413" spans="1:71" x14ac:dyDescent="0.25">
      <c r="A413" t="s">
        <v>481</v>
      </c>
      <c r="C413">
        <v>138.48531559565899</v>
      </c>
      <c r="D413" s="1">
        <v>7.2802583333333333</v>
      </c>
      <c r="E413">
        <v>180.00042011369024</v>
      </c>
      <c r="F413" t="s">
        <v>1403</v>
      </c>
      <c r="G413">
        <f>AVERAGE('neg_SIMCA_enrich&gt;10'!G414:I414)</f>
        <v>82.217488040239331</v>
      </c>
      <c r="J413">
        <f>AVERAGE('neg_SIMCA_enrich&gt;10'!J414:L414)</f>
        <v>0</v>
      </c>
      <c r="M413">
        <f>AVERAGE('neg_SIMCA_enrich&gt;10'!M414:O414)</f>
        <v>0</v>
      </c>
      <c r="P413">
        <f>AVERAGE('neg_SIMCA_enrich&gt;10'!P414:R414)</f>
        <v>97.168945049579335</v>
      </c>
      <c r="S413">
        <f>AVERAGE('neg_SIMCA_enrich&gt;10'!S414:U414)</f>
        <v>0</v>
      </c>
      <c r="V413">
        <f>AVERAGE('neg_SIMCA_enrich&gt;10'!V414:X414)</f>
        <v>19977.82821889003</v>
      </c>
      <c r="Y413">
        <f>AVERAGE('neg_SIMCA_enrich&gt;10'!Y414:AA414)</f>
        <v>8651.8728770549205</v>
      </c>
      <c r="AB413">
        <f>AVERAGE('neg_SIMCA_enrich&gt;10'!AB414:AD414)</f>
        <v>2925.6977465578693</v>
      </c>
      <c r="AE413">
        <f>AVERAGE('neg_SIMCA_enrich&gt;10'!AE414:AG414)</f>
        <v>16341.113879223534</v>
      </c>
      <c r="AH413">
        <f>AVERAGE('neg_SIMCA_enrich&gt;10'!AH414:AJ414)</f>
        <v>315.06043394165033</v>
      </c>
      <c r="AK413">
        <f>AVERAGE('neg_SIMCA_enrich&gt;10'!AK414:AM414)</f>
        <v>18730.225966179365</v>
      </c>
      <c r="AN413">
        <f>AVERAGE('neg_SIMCA_enrich&gt;10'!AN414:AP414)</f>
        <v>205.96862483723967</v>
      </c>
      <c r="AQ413">
        <f>AVERAGE('neg_SIMCA_enrich&gt;10'!AQ414:AS414)</f>
        <v>0</v>
      </c>
      <c r="AT413">
        <f>AVERAGE('neg_SIMCA_enrich&gt;10'!AT414:AV414)</f>
        <v>0</v>
      </c>
      <c r="AW413">
        <f>AVERAGE('neg_SIMCA_enrich&gt;10'!AW414:AY414)</f>
        <v>0</v>
      </c>
      <c r="AZ413">
        <f>AVERAGE('neg_SIMCA_enrich&gt;10'!AZ414:BB414)</f>
        <v>151.310279562814</v>
      </c>
      <c r="BC413">
        <f>AVERAGE('neg_SIMCA_enrich&gt;10'!BC414:BE414)</f>
        <v>0</v>
      </c>
      <c r="BF413">
        <f>AVERAGE('neg_SIMCA_enrich&gt;10'!BF414:BH414)</f>
        <v>169.60705224609367</v>
      </c>
      <c r="BI413">
        <f>AVERAGE('neg_SIMCA_enrich&gt;10'!BI414:BK414)</f>
        <v>11774.148445147834</v>
      </c>
      <c r="BL413">
        <f>AVERAGE('neg_SIMCA_enrich&gt;10'!BL414:BN414)</f>
        <v>0</v>
      </c>
      <c r="BO413">
        <f>AVERAGE('neg_SIMCA_enrich&gt;10'!BO414:BQ414)</f>
        <v>110.987675508045</v>
      </c>
      <c r="BR413">
        <f t="shared" si="12"/>
        <v>19977.82821889003</v>
      </c>
      <c r="BS413">
        <f t="shared" si="13"/>
        <v>110.987675508045</v>
      </c>
    </row>
    <row r="414" spans="1:71" x14ac:dyDescent="0.25">
      <c r="A414" t="s">
        <v>482</v>
      </c>
      <c r="C414">
        <v>138.53932774655499</v>
      </c>
      <c r="D414" s="1">
        <v>7.3721666666666668</v>
      </c>
      <c r="E414">
        <v>170.22942116604426</v>
      </c>
      <c r="F414" t="s">
        <v>1403</v>
      </c>
      <c r="G414">
        <f>AVERAGE('neg_SIMCA_enrich&gt;10'!G415:I415)</f>
        <v>0</v>
      </c>
      <c r="J414">
        <f>AVERAGE('neg_SIMCA_enrich&gt;10'!J415:L415)</f>
        <v>0</v>
      </c>
      <c r="M414">
        <f>AVERAGE('neg_SIMCA_enrich&gt;10'!M415:O415)</f>
        <v>0</v>
      </c>
      <c r="P414">
        <f>AVERAGE('neg_SIMCA_enrich&gt;10'!P415:R415)</f>
        <v>0</v>
      </c>
      <c r="S414">
        <f>AVERAGE('neg_SIMCA_enrich&gt;10'!S415:U415)</f>
        <v>0</v>
      </c>
      <c r="V414">
        <f>AVERAGE('neg_SIMCA_enrich&gt;10'!V415:X415)</f>
        <v>19020.345570703266</v>
      </c>
      <c r="Y414">
        <f>AVERAGE('neg_SIMCA_enrich&gt;10'!Y415:AA415)</f>
        <v>7500.7069813185472</v>
      </c>
      <c r="AB414">
        <f>AVERAGE('neg_SIMCA_enrich&gt;10'!AB415:AD415)</f>
        <v>1627.3323764754048</v>
      </c>
      <c r="AE414">
        <f>AVERAGE('neg_SIMCA_enrich&gt;10'!AE415:AG415)</f>
        <v>12284.052690962568</v>
      </c>
      <c r="AH414">
        <f>AVERAGE('neg_SIMCA_enrich&gt;10'!AH415:AJ415)</f>
        <v>316.69787246606302</v>
      </c>
      <c r="AK414">
        <f>AVERAGE('neg_SIMCA_enrich&gt;10'!AK415:AM415)</f>
        <v>15504.806177245</v>
      </c>
      <c r="AN414">
        <f>AVERAGE('neg_SIMCA_enrich&gt;10'!AN415:AP415)</f>
        <v>207.00314066569001</v>
      </c>
      <c r="AQ414">
        <f>AVERAGE('neg_SIMCA_enrich&gt;10'!AQ415:AS415)</f>
        <v>0</v>
      </c>
      <c r="AT414">
        <f>AVERAGE('neg_SIMCA_enrich&gt;10'!AT415:AV415)</f>
        <v>0</v>
      </c>
      <c r="AW414">
        <f>AVERAGE('neg_SIMCA_enrich&gt;10'!AW415:AY415)</f>
        <v>0</v>
      </c>
      <c r="AZ414">
        <f>AVERAGE('neg_SIMCA_enrich&gt;10'!AZ415:BB415)</f>
        <v>152.17356504228368</v>
      </c>
      <c r="BC414">
        <f>AVERAGE('neg_SIMCA_enrich&gt;10'!BC415:BE415)</f>
        <v>0</v>
      </c>
      <c r="BF414">
        <f>AVERAGE('neg_SIMCA_enrich&gt;10'!BF415:BH415)</f>
        <v>0</v>
      </c>
      <c r="BI414">
        <f>AVERAGE('neg_SIMCA_enrich&gt;10'!BI415:BK415)</f>
        <v>16853.956094550467</v>
      </c>
      <c r="BL414">
        <f>AVERAGE('neg_SIMCA_enrich&gt;10'!BL415:BN415)</f>
        <v>0</v>
      </c>
      <c r="BO414">
        <f>AVERAGE('neg_SIMCA_enrich&gt;10'!BO415:BQ415)</f>
        <v>111.73359716796865</v>
      </c>
      <c r="BR414">
        <f t="shared" si="12"/>
        <v>19020.345570703266</v>
      </c>
      <c r="BS414">
        <f t="shared" si="13"/>
        <v>111.73359716796865</v>
      </c>
    </row>
    <row r="415" spans="1:71" x14ac:dyDescent="0.25">
      <c r="A415" t="s">
        <v>483</v>
      </c>
      <c r="C415">
        <v>138.583312798512</v>
      </c>
      <c r="D415" s="1">
        <v>7.3841000000000001</v>
      </c>
      <c r="E415" t="e">
        <v>#DIV/0!</v>
      </c>
      <c r="F415" t="s">
        <v>1403</v>
      </c>
      <c r="G415">
        <f>AVERAGE('neg_SIMCA_enrich&gt;10'!G416:I416)</f>
        <v>3142.7627448486332</v>
      </c>
      <c r="J415">
        <f>AVERAGE('neg_SIMCA_enrich&gt;10'!J416:L416)</f>
        <v>3904.2151954781552</v>
      </c>
      <c r="M415">
        <f>AVERAGE('neg_SIMCA_enrich&gt;10'!M416:O416)</f>
        <v>5652.5353305465696</v>
      </c>
      <c r="P415">
        <f>AVERAGE('neg_SIMCA_enrich&gt;10'!P416:R416)</f>
        <v>6269.9250412852234</v>
      </c>
      <c r="S415">
        <f>AVERAGE('neg_SIMCA_enrich&gt;10'!S416:U416)</f>
        <v>6261.9499905168495</v>
      </c>
      <c r="V415">
        <f>AVERAGE('neg_SIMCA_enrich&gt;10'!V416:X416)</f>
        <v>14393.913438386129</v>
      </c>
      <c r="Y415">
        <f>AVERAGE('neg_SIMCA_enrich&gt;10'!Y416:AA416)</f>
        <v>9752.2371878586182</v>
      </c>
      <c r="AB415">
        <f>AVERAGE('neg_SIMCA_enrich&gt;10'!AB416:AD416)</f>
        <v>1610.8597451183261</v>
      </c>
      <c r="AE415">
        <f>AVERAGE('neg_SIMCA_enrich&gt;10'!AE416:AG416)</f>
        <v>20502.077918736464</v>
      </c>
      <c r="AH415">
        <f>AVERAGE('neg_SIMCA_enrich&gt;10'!AH416:AJ416)</f>
        <v>0</v>
      </c>
      <c r="AK415">
        <f>AVERAGE('neg_SIMCA_enrich&gt;10'!AK416:AM416)</f>
        <v>26957.624354279233</v>
      </c>
      <c r="AN415">
        <f>AVERAGE('neg_SIMCA_enrich&gt;10'!AN416:AP416)</f>
        <v>219.10226995294735</v>
      </c>
      <c r="AQ415">
        <f>AVERAGE('neg_SIMCA_enrich&gt;10'!AQ416:AS416)</f>
        <v>0</v>
      </c>
      <c r="AT415">
        <f>AVERAGE('neg_SIMCA_enrich&gt;10'!AT416:AV416)</f>
        <v>0</v>
      </c>
      <c r="AW415">
        <f>AVERAGE('neg_SIMCA_enrich&gt;10'!AW416:AY416)</f>
        <v>0</v>
      </c>
      <c r="AZ415">
        <f>AVERAGE('neg_SIMCA_enrich&gt;10'!AZ416:BB416)</f>
        <v>0</v>
      </c>
      <c r="BC415">
        <f>AVERAGE('neg_SIMCA_enrich&gt;10'!BC416:BE416)</f>
        <v>0</v>
      </c>
      <c r="BF415">
        <f>AVERAGE('neg_SIMCA_enrich&gt;10'!BF416:BH416)</f>
        <v>136.32919393042366</v>
      </c>
      <c r="BI415">
        <f>AVERAGE('neg_SIMCA_enrich&gt;10'!BI416:BK416)</f>
        <v>15449.576136829166</v>
      </c>
      <c r="BL415">
        <f>AVERAGE('neg_SIMCA_enrich&gt;10'!BL416:BN416)</f>
        <v>0</v>
      </c>
      <c r="BO415">
        <f>AVERAGE('neg_SIMCA_enrich&gt;10'!BO416:BQ416)</f>
        <v>0</v>
      </c>
      <c r="BR415">
        <f t="shared" si="12"/>
        <v>26957.624354279233</v>
      </c>
      <c r="BS415">
        <f t="shared" si="13"/>
        <v>0</v>
      </c>
    </row>
    <row r="416" spans="1:71" x14ac:dyDescent="0.25">
      <c r="A416" t="s">
        <v>484</v>
      </c>
      <c r="C416">
        <v>138.594731054763</v>
      </c>
      <c r="D416" s="1">
        <v>4.8796083333333335</v>
      </c>
      <c r="E416" t="e">
        <v>#DIV/0!</v>
      </c>
      <c r="F416" t="s">
        <v>1403</v>
      </c>
      <c r="G416">
        <f>AVERAGE('neg_SIMCA_enrich&gt;10'!G417:I417)</f>
        <v>1914.9684727127633</v>
      </c>
      <c r="J416">
        <f>AVERAGE('neg_SIMCA_enrich&gt;10'!J417:L417)</f>
        <v>1842.5107566435433</v>
      </c>
      <c r="M416">
        <f>AVERAGE('neg_SIMCA_enrich&gt;10'!M417:O417)</f>
        <v>5728.7430300863825</v>
      </c>
      <c r="P416">
        <f>AVERAGE('neg_SIMCA_enrich&gt;10'!P417:R417)</f>
        <v>4137.8328547261563</v>
      </c>
      <c r="S416">
        <f>AVERAGE('neg_SIMCA_enrich&gt;10'!S417:U417)</f>
        <v>3890.7242595413868</v>
      </c>
      <c r="V416">
        <f>AVERAGE('neg_SIMCA_enrich&gt;10'!V417:X417)</f>
        <v>0</v>
      </c>
      <c r="Y416">
        <f>AVERAGE('neg_SIMCA_enrich&gt;10'!Y417:AA417)</f>
        <v>0</v>
      </c>
      <c r="AB416">
        <f>AVERAGE('neg_SIMCA_enrich&gt;10'!AB417:AD417)</f>
        <v>1704.043639660106</v>
      </c>
      <c r="AE416">
        <f>AVERAGE('neg_SIMCA_enrich&gt;10'!AE417:AG417)</f>
        <v>0</v>
      </c>
      <c r="AH416">
        <f>AVERAGE('neg_SIMCA_enrich&gt;10'!AH417:AJ417)</f>
        <v>5728.1884499915896</v>
      </c>
      <c r="AK416">
        <f>AVERAGE('neg_SIMCA_enrich&gt;10'!AK417:AM417)</f>
        <v>0</v>
      </c>
      <c r="AN416">
        <f>AVERAGE('neg_SIMCA_enrich&gt;10'!AN417:AP417)</f>
        <v>0</v>
      </c>
      <c r="AQ416">
        <f>AVERAGE('neg_SIMCA_enrich&gt;10'!AQ417:AS417)</f>
        <v>0</v>
      </c>
      <c r="AT416">
        <f>AVERAGE('neg_SIMCA_enrich&gt;10'!AT417:AV417)</f>
        <v>0</v>
      </c>
      <c r="AW416">
        <f>AVERAGE('neg_SIMCA_enrich&gt;10'!AW417:AY417)</f>
        <v>81.607908240763336</v>
      </c>
      <c r="AZ416">
        <f>AVERAGE('neg_SIMCA_enrich&gt;10'!AZ417:BB417)</f>
        <v>0</v>
      </c>
      <c r="BC416">
        <f>AVERAGE('neg_SIMCA_enrich&gt;10'!BC417:BE417)</f>
        <v>0</v>
      </c>
      <c r="BF416">
        <f>AVERAGE('neg_SIMCA_enrich&gt;10'!BF417:BH417)</f>
        <v>2207.5323244977235</v>
      </c>
      <c r="BI416">
        <f>AVERAGE('neg_SIMCA_enrich&gt;10'!BI417:BK417)</f>
        <v>0</v>
      </c>
      <c r="BL416">
        <f>AVERAGE('neg_SIMCA_enrich&gt;10'!BL417:BN417)</f>
        <v>6581.98991822885</v>
      </c>
      <c r="BO416">
        <f>AVERAGE('neg_SIMCA_enrich&gt;10'!BO417:BQ417)</f>
        <v>0</v>
      </c>
      <c r="BR416">
        <f t="shared" si="12"/>
        <v>6581.98991822885</v>
      </c>
      <c r="BS416">
        <f t="shared" si="13"/>
        <v>0</v>
      </c>
    </row>
    <row r="417" spans="1:71" x14ac:dyDescent="0.25">
      <c r="A417" t="s">
        <v>485</v>
      </c>
      <c r="C417">
        <v>138.60786997449</v>
      </c>
      <c r="D417" s="1">
        <v>1.0112033333333332</v>
      </c>
      <c r="E417">
        <v>333.02431331407513</v>
      </c>
      <c r="F417" t="s">
        <v>1403</v>
      </c>
      <c r="G417">
        <f>AVERAGE('neg_SIMCA_enrich&gt;10'!G418:I418)</f>
        <v>64076.54776097554</v>
      </c>
      <c r="J417">
        <f>AVERAGE('neg_SIMCA_enrich&gt;10'!J418:L418)</f>
        <v>86478.102666701918</v>
      </c>
      <c r="M417">
        <f>AVERAGE('neg_SIMCA_enrich&gt;10'!M418:O418)</f>
        <v>117201.13753046833</v>
      </c>
      <c r="P417">
        <f>AVERAGE('neg_SIMCA_enrich&gt;10'!P418:R418)</f>
        <v>128363.89185336958</v>
      </c>
      <c r="S417">
        <f>AVERAGE('neg_SIMCA_enrich&gt;10'!S418:U418)</f>
        <v>120180.65952745122</v>
      </c>
      <c r="V417">
        <f>AVERAGE('neg_SIMCA_enrich&gt;10'!V418:X418)</f>
        <v>401.24489810156001</v>
      </c>
      <c r="Y417">
        <f>AVERAGE('neg_SIMCA_enrich&gt;10'!Y418:AA418)</f>
        <v>480.94350874131669</v>
      </c>
      <c r="AB417">
        <f>AVERAGE('neg_SIMCA_enrich&gt;10'!AB418:AD418)</f>
        <v>647.533175905946</v>
      </c>
      <c r="AE417">
        <f>AVERAGE('neg_SIMCA_enrich&gt;10'!AE418:AG418)</f>
        <v>512.00294161527893</v>
      </c>
      <c r="AH417">
        <f>AVERAGE('neg_SIMCA_enrich&gt;10'!AH418:AJ418)</f>
        <v>833.22232153160303</v>
      </c>
      <c r="AK417">
        <f>AVERAGE('neg_SIMCA_enrich&gt;10'!AK418:AM418)</f>
        <v>605.22878507121993</v>
      </c>
      <c r="AN417">
        <f>AVERAGE('neg_SIMCA_enrich&gt;10'!AN418:AP418)</f>
        <v>429.06230318557573</v>
      </c>
      <c r="AQ417">
        <f>AVERAGE('neg_SIMCA_enrich&gt;10'!AQ418:AS418)</f>
        <v>579.92775961451605</v>
      </c>
      <c r="AT417">
        <f>AVERAGE('neg_SIMCA_enrich&gt;10'!AT418:AV418)</f>
        <v>899.03064091171666</v>
      </c>
      <c r="AW417">
        <f>AVERAGE('neg_SIMCA_enrich&gt;10'!AW418:AY418)</f>
        <v>765.40105604331666</v>
      </c>
      <c r="AZ417">
        <f>AVERAGE('neg_SIMCA_enrich&gt;10'!AZ418:BB418)</f>
        <v>505.095147857531</v>
      </c>
      <c r="BC417">
        <f>AVERAGE('neg_SIMCA_enrich&gt;10'!BC418:BE418)</f>
        <v>193.46029516240603</v>
      </c>
      <c r="BF417">
        <f>AVERAGE('neg_SIMCA_enrich&gt;10'!BF418:BH418)</f>
        <v>639.71594032573159</v>
      </c>
      <c r="BI417">
        <f>AVERAGE('neg_SIMCA_enrich&gt;10'!BI418:BK418)</f>
        <v>909.87369707917605</v>
      </c>
      <c r="BL417">
        <f>AVERAGE('neg_SIMCA_enrich&gt;10'!BL418:BN418)</f>
        <v>583.78682579163569</v>
      </c>
      <c r="BO417">
        <f>AVERAGE('neg_SIMCA_enrich&gt;10'!BO418:BQ418)</f>
        <v>385.44900994153431</v>
      </c>
      <c r="BR417">
        <f t="shared" si="12"/>
        <v>128363.89185336958</v>
      </c>
      <c r="BS417">
        <f t="shared" si="13"/>
        <v>385.44900994153431</v>
      </c>
    </row>
    <row r="418" spans="1:71" x14ac:dyDescent="0.25">
      <c r="A418" t="s">
        <v>486</v>
      </c>
      <c r="C418">
        <v>138.64021854508101</v>
      </c>
      <c r="D418" s="1">
        <v>7.3721666666666668</v>
      </c>
      <c r="E418" t="e">
        <v>#DIV/0!</v>
      </c>
      <c r="F418" t="s">
        <v>1403</v>
      </c>
      <c r="G418">
        <f>AVERAGE('neg_SIMCA_enrich&gt;10'!G419:I419)</f>
        <v>830.89641783141997</v>
      </c>
      <c r="J418">
        <f>AVERAGE('neg_SIMCA_enrich&gt;10'!J419:L419)</f>
        <v>1229.0211204189734</v>
      </c>
      <c r="M418">
        <f>AVERAGE('neg_SIMCA_enrich&gt;10'!M419:O419)</f>
        <v>1950.2997677781866</v>
      </c>
      <c r="P418">
        <f>AVERAGE('neg_SIMCA_enrich&gt;10'!P419:R419)</f>
        <v>1808.4603011895067</v>
      </c>
      <c r="S418">
        <f>AVERAGE('neg_SIMCA_enrich&gt;10'!S419:U419)</f>
        <v>2240.2210136600065</v>
      </c>
      <c r="V418">
        <f>AVERAGE('neg_SIMCA_enrich&gt;10'!V419:X419)</f>
        <v>12128.598975286068</v>
      </c>
      <c r="Y418">
        <f>AVERAGE('neg_SIMCA_enrich&gt;10'!Y419:AA419)</f>
        <v>5197.0712641192267</v>
      </c>
      <c r="AB418">
        <f>AVERAGE('neg_SIMCA_enrich&gt;10'!AB419:AD419)</f>
        <v>1255.4877881610194</v>
      </c>
      <c r="AE418">
        <f>AVERAGE('neg_SIMCA_enrich&gt;10'!AE419:AG419)</f>
        <v>8306.298814041138</v>
      </c>
      <c r="AH418">
        <f>AVERAGE('neg_SIMCA_enrich&gt;10'!AH419:AJ419)</f>
        <v>0</v>
      </c>
      <c r="AK418">
        <f>AVERAGE('neg_SIMCA_enrich&gt;10'!AK419:AM419)</f>
        <v>9534.9103860228442</v>
      </c>
      <c r="AN418">
        <f>AVERAGE('neg_SIMCA_enrich&gt;10'!AN419:AP419)</f>
        <v>217.16297767275867</v>
      </c>
      <c r="AQ418">
        <f>AVERAGE('neg_SIMCA_enrich&gt;10'!AQ419:AS419)</f>
        <v>0</v>
      </c>
      <c r="AT418">
        <f>AVERAGE('neg_SIMCA_enrich&gt;10'!AT419:AV419)</f>
        <v>0</v>
      </c>
      <c r="AW418">
        <f>AVERAGE('neg_SIMCA_enrich&gt;10'!AW419:AY419)</f>
        <v>0</v>
      </c>
      <c r="AZ418">
        <f>AVERAGE('neg_SIMCA_enrich&gt;10'!AZ419:BB419)</f>
        <v>0</v>
      </c>
      <c r="BC418">
        <f>AVERAGE('neg_SIMCA_enrich&gt;10'!BC419:BE419)</f>
        <v>0</v>
      </c>
      <c r="BF418">
        <f>AVERAGE('neg_SIMCA_enrich&gt;10'!BF419:BH419)</f>
        <v>135.68059354485399</v>
      </c>
      <c r="BI418">
        <f>AVERAGE('neg_SIMCA_enrich&gt;10'!BI419:BK419)</f>
        <v>15758.858159212099</v>
      </c>
      <c r="BL418">
        <f>AVERAGE('neg_SIMCA_enrich&gt;10'!BL419:BN419)</f>
        <v>0</v>
      </c>
      <c r="BO418">
        <f>AVERAGE('neg_SIMCA_enrich&gt;10'!BO419:BQ419)</f>
        <v>0</v>
      </c>
      <c r="BR418">
        <f t="shared" si="12"/>
        <v>15758.858159212099</v>
      </c>
      <c r="BS418">
        <f t="shared" si="13"/>
        <v>0</v>
      </c>
    </row>
    <row r="419" spans="1:71" x14ac:dyDescent="0.25">
      <c r="A419" t="s">
        <v>487</v>
      </c>
      <c r="C419">
        <v>138.65103181881699</v>
      </c>
      <c r="D419" s="1">
        <v>7.3253166666666667</v>
      </c>
      <c r="E419" t="e">
        <v>#DIV/0!</v>
      </c>
      <c r="F419" t="s">
        <v>1403</v>
      </c>
      <c r="G419">
        <f>AVERAGE('neg_SIMCA_enrich&gt;10'!G420:I420)</f>
        <v>0</v>
      </c>
      <c r="J419">
        <f>AVERAGE('neg_SIMCA_enrich&gt;10'!J420:L420)</f>
        <v>619.97714543383006</v>
      </c>
      <c r="M419">
        <f>AVERAGE('neg_SIMCA_enrich&gt;10'!M420:O420)</f>
        <v>0</v>
      </c>
      <c r="P419">
        <f>AVERAGE('neg_SIMCA_enrich&gt;10'!P420:R420)</f>
        <v>0</v>
      </c>
      <c r="S419">
        <f>AVERAGE('neg_SIMCA_enrich&gt;10'!S420:U420)</f>
        <v>0</v>
      </c>
      <c r="V419">
        <f>AVERAGE('neg_SIMCA_enrich&gt;10'!V420:X420)</f>
        <v>11693.644503356249</v>
      </c>
      <c r="Y419">
        <f>AVERAGE('neg_SIMCA_enrich&gt;10'!Y420:AA420)</f>
        <v>8570.2217964477531</v>
      </c>
      <c r="AB419">
        <f>AVERAGE('neg_SIMCA_enrich&gt;10'!AB420:AD420)</f>
        <v>1602.0395843163506</v>
      </c>
      <c r="AE419">
        <f>AVERAGE('neg_SIMCA_enrich&gt;10'!AE420:AG420)</f>
        <v>13391.132243433602</v>
      </c>
      <c r="AH419">
        <f>AVERAGE('neg_SIMCA_enrich&gt;10'!AH420:AJ420)</f>
        <v>123.11411262864334</v>
      </c>
      <c r="AK419">
        <f>AVERAGE('neg_SIMCA_enrich&gt;10'!AK420:AM420)</f>
        <v>16415.818256455099</v>
      </c>
      <c r="AN419">
        <f>AVERAGE('neg_SIMCA_enrich&gt;10'!AN420:AP420)</f>
        <v>189.39943876393633</v>
      </c>
      <c r="AQ419">
        <f>AVERAGE('neg_SIMCA_enrich&gt;10'!AQ420:AS420)</f>
        <v>0</v>
      </c>
      <c r="AT419">
        <f>AVERAGE('neg_SIMCA_enrich&gt;10'!AT420:AV420)</f>
        <v>0</v>
      </c>
      <c r="AW419">
        <f>AVERAGE('neg_SIMCA_enrich&gt;10'!AW420:AY420)</f>
        <v>0</v>
      </c>
      <c r="AZ419">
        <f>AVERAGE('neg_SIMCA_enrich&gt;10'!AZ420:BB420)</f>
        <v>0</v>
      </c>
      <c r="BC419">
        <f>AVERAGE('neg_SIMCA_enrich&gt;10'!BC420:BE420)</f>
        <v>0</v>
      </c>
      <c r="BF419">
        <f>AVERAGE('neg_SIMCA_enrich&gt;10'!BF420:BH420)</f>
        <v>0</v>
      </c>
      <c r="BI419">
        <f>AVERAGE('neg_SIMCA_enrich&gt;10'!BI420:BK420)</f>
        <v>15177.9767133856</v>
      </c>
      <c r="BL419">
        <f>AVERAGE('neg_SIMCA_enrich&gt;10'!BL420:BN420)</f>
        <v>0</v>
      </c>
      <c r="BO419">
        <f>AVERAGE('neg_SIMCA_enrich&gt;10'!BO420:BQ420)</f>
        <v>0</v>
      </c>
      <c r="BR419">
        <f t="shared" si="12"/>
        <v>16415.818256455099</v>
      </c>
      <c r="BS419">
        <f t="shared" si="13"/>
        <v>0</v>
      </c>
    </row>
    <row r="420" spans="1:71" x14ac:dyDescent="0.25">
      <c r="A420" t="s">
        <v>488</v>
      </c>
      <c r="C420">
        <v>138.712301286523</v>
      </c>
      <c r="D420" s="1">
        <v>7.3954666666666666</v>
      </c>
      <c r="E420" t="e">
        <v>#DIV/0!</v>
      </c>
      <c r="F420" t="s">
        <v>1403</v>
      </c>
      <c r="G420">
        <f>AVERAGE('neg_SIMCA_enrich&gt;10'!G421:I421)</f>
        <v>0</v>
      </c>
      <c r="J420">
        <f>AVERAGE('neg_SIMCA_enrich&gt;10'!J421:L421)</f>
        <v>516.12174000650998</v>
      </c>
      <c r="M420">
        <f>AVERAGE('neg_SIMCA_enrich&gt;10'!M421:O421)</f>
        <v>0</v>
      </c>
      <c r="P420">
        <f>AVERAGE('neg_SIMCA_enrich&gt;10'!P421:R421)</f>
        <v>0</v>
      </c>
      <c r="S420">
        <f>AVERAGE('neg_SIMCA_enrich&gt;10'!S421:U421)</f>
        <v>0</v>
      </c>
      <c r="V420">
        <f>AVERAGE('neg_SIMCA_enrich&gt;10'!V421:X421)</f>
        <v>12100.178408704354</v>
      </c>
      <c r="Y420">
        <f>AVERAGE('neg_SIMCA_enrich&gt;10'!Y421:AA421)</f>
        <v>6657.4784009484201</v>
      </c>
      <c r="AB420">
        <f>AVERAGE('neg_SIMCA_enrich&gt;10'!AB421:AD421)</f>
        <v>841.70734684206127</v>
      </c>
      <c r="AE420">
        <f>AVERAGE('neg_SIMCA_enrich&gt;10'!AE421:AG421)</f>
        <v>10632.906604893733</v>
      </c>
      <c r="AH420">
        <f>AVERAGE('neg_SIMCA_enrich&gt;10'!AH421:AJ421)</f>
        <v>124.216892420451</v>
      </c>
      <c r="AK420">
        <f>AVERAGE('neg_SIMCA_enrich&gt;10'!AK421:AM421)</f>
        <v>14645.082028337734</v>
      </c>
      <c r="AN420">
        <f>AVERAGE('neg_SIMCA_enrich&gt;10'!AN421:AP421)</f>
        <v>190.46704047740602</v>
      </c>
      <c r="AQ420">
        <f>AVERAGE('neg_SIMCA_enrich&gt;10'!AQ421:AS421)</f>
        <v>0</v>
      </c>
      <c r="AT420">
        <f>AVERAGE('neg_SIMCA_enrich&gt;10'!AT421:AV421)</f>
        <v>0</v>
      </c>
      <c r="AW420">
        <f>AVERAGE('neg_SIMCA_enrich&gt;10'!AW421:AY421)</f>
        <v>0</v>
      </c>
      <c r="AZ420">
        <f>AVERAGE('neg_SIMCA_enrich&gt;10'!AZ421:BB421)</f>
        <v>0</v>
      </c>
      <c r="BC420">
        <f>AVERAGE('neg_SIMCA_enrich&gt;10'!BC421:BE421)</f>
        <v>0</v>
      </c>
      <c r="BF420">
        <f>AVERAGE('neg_SIMCA_enrich&gt;10'!BF421:BH421)</f>
        <v>0</v>
      </c>
      <c r="BI420">
        <f>AVERAGE('neg_SIMCA_enrich&gt;10'!BI421:BK421)</f>
        <v>15342.595881729199</v>
      </c>
      <c r="BL420">
        <f>AVERAGE('neg_SIMCA_enrich&gt;10'!BL421:BN421)</f>
        <v>0</v>
      </c>
      <c r="BO420">
        <f>AVERAGE('neg_SIMCA_enrich&gt;10'!BO421:BQ421)</f>
        <v>0</v>
      </c>
      <c r="BR420">
        <f t="shared" si="12"/>
        <v>15342.595881729199</v>
      </c>
      <c r="BS420">
        <f t="shared" si="13"/>
        <v>0</v>
      </c>
    </row>
    <row r="421" spans="1:71" x14ac:dyDescent="0.25">
      <c r="A421" t="s">
        <v>489</v>
      </c>
      <c r="C421">
        <v>138.72513589208401</v>
      </c>
      <c r="D421" s="1">
        <v>7.3723333333333327</v>
      </c>
      <c r="E421" t="e">
        <v>#DIV/0!</v>
      </c>
      <c r="F421" t="s">
        <v>1403</v>
      </c>
      <c r="G421">
        <f>AVERAGE('neg_SIMCA_enrich&gt;10'!G422:I422)</f>
        <v>0</v>
      </c>
      <c r="J421">
        <f>AVERAGE('neg_SIMCA_enrich&gt;10'!J422:L422)</f>
        <v>408.13555602518665</v>
      </c>
      <c r="M421">
        <f>AVERAGE('neg_SIMCA_enrich&gt;10'!M422:O422)</f>
        <v>0</v>
      </c>
      <c r="P421">
        <f>AVERAGE('neg_SIMCA_enrich&gt;10'!P422:R422)</f>
        <v>0</v>
      </c>
      <c r="S421">
        <f>AVERAGE('neg_SIMCA_enrich&gt;10'!S422:U422)</f>
        <v>0</v>
      </c>
      <c r="V421">
        <f>AVERAGE('neg_SIMCA_enrich&gt;10'!V422:X422)</f>
        <v>10717.845727926428</v>
      </c>
      <c r="Y421">
        <f>AVERAGE('neg_SIMCA_enrich&gt;10'!Y422:AA422)</f>
        <v>6521.6442051765735</v>
      </c>
      <c r="AB421">
        <f>AVERAGE('neg_SIMCA_enrich&gt;10'!AB422:AD422)</f>
        <v>1037.2564945469617</v>
      </c>
      <c r="AE421">
        <f>AVERAGE('neg_SIMCA_enrich&gt;10'!AE422:AG422)</f>
        <v>9994.7036416971678</v>
      </c>
      <c r="AH421">
        <f>AVERAGE('neg_SIMCA_enrich&gt;10'!AH422:AJ422)</f>
        <v>123.32633767191567</v>
      </c>
      <c r="AK421">
        <f>AVERAGE('neg_SIMCA_enrich&gt;10'!AK422:AM422)</f>
        <v>12545.640137074799</v>
      </c>
      <c r="AN421">
        <f>AVERAGE('neg_SIMCA_enrich&gt;10'!AN422:AP422)</f>
        <v>189.83316097683368</v>
      </c>
      <c r="AQ421">
        <f>AVERAGE('neg_SIMCA_enrich&gt;10'!AQ422:AS422)</f>
        <v>0</v>
      </c>
      <c r="AT421">
        <f>AVERAGE('neg_SIMCA_enrich&gt;10'!AT422:AV422)</f>
        <v>0</v>
      </c>
      <c r="AW421">
        <f>AVERAGE('neg_SIMCA_enrich&gt;10'!AW422:AY422)</f>
        <v>0</v>
      </c>
      <c r="AZ421">
        <f>AVERAGE('neg_SIMCA_enrich&gt;10'!AZ422:BB422)</f>
        <v>0</v>
      </c>
      <c r="BC421">
        <f>AVERAGE('neg_SIMCA_enrich&gt;10'!BC422:BE422)</f>
        <v>0</v>
      </c>
      <c r="BF421">
        <f>AVERAGE('neg_SIMCA_enrich&gt;10'!BF422:BH422)</f>
        <v>0</v>
      </c>
      <c r="BI421">
        <f>AVERAGE('neg_SIMCA_enrich&gt;10'!BI422:BK422)</f>
        <v>11151.443212972197</v>
      </c>
      <c r="BL421">
        <f>AVERAGE('neg_SIMCA_enrich&gt;10'!BL422:BN422)</f>
        <v>0</v>
      </c>
      <c r="BO421">
        <f>AVERAGE('neg_SIMCA_enrich&gt;10'!BO422:BQ422)</f>
        <v>0</v>
      </c>
      <c r="BR421">
        <f t="shared" si="12"/>
        <v>12545.640137074799</v>
      </c>
      <c r="BS421">
        <f t="shared" si="13"/>
        <v>0</v>
      </c>
    </row>
    <row r="422" spans="1:71" x14ac:dyDescent="0.25">
      <c r="A422" t="s">
        <v>490</v>
      </c>
      <c r="C422">
        <v>138.77137317764101</v>
      </c>
      <c r="D422" s="1">
        <v>7.3164416666666661</v>
      </c>
      <c r="E422" t="e">
        <v>#DIV/0!</v>
      </c>
      <c r="F422" t="s">
        <v>1403</v>
      </c>
      <c r="G422">
        <f>AVERAGE('neg_SIMCA_enrich&gt;10'!G423:I423)</f>
        <v>0</v>
      </c>
      <c r="J422">
        <f>AVERAGE('neg_SIMCA_enrich&gt;10'!J423:L423)</f>
        <v>0</v>
      </c>
      <c r="M422">
        <f>AVERAGE('neg_SIMCA_enrich&gt;10'!M423:O423)</f>
        <v>0</v>
      </c>
      <c r="P422">
        <f>AVERAGE('neg_SIMCA_enrich&gt;10'!P423:R423)</f>
        <v>0</v>
      </c>
      <c r="S422">
        <f>AVERAGE('neg_SIMCA_enrich&gt;10'!S423:U423)</f>
        <v>0</v>
      </c>
      <c r="V422">
        <f>AVERAGE('neg_SIMCA_enrich&gt;10'!V423:X423)</f>
        <v>67029.889673084603</v>
      </c>
      <c r="Y422">
        <f>AVERAGE('neg_SIMCA_enrich&gt;10'!Y423:AA423)</f>
        <v>34775.564325745196</v>
      </c>
      <c r="AB422">
        <f>AVERAGE('neg_SIMCA_enrich&gt;10'!AB423:AD423)</f>
        <v>25044.524084993765</v>
      </c>
      <c r="AE422">
        <f>AVERAGE('neg_SIMCA_enrich&gt;10'!AE423:AG423)</f>
        <v>53024.864078996732</v>
      </c>
      <c r="AH422">
        <f>AVERAGE('neg_SIMCA_enrich&gt;10'!AH423:AJ423)</f>
        <v>18094.997230203233</v>
      </c>
      <c r="AK422">
        <f>AVERAGE('neg_SIMCA_enrich&gt;10'!AK423:AM423)</f>
        <v>67023.606175332694</v>
      </c>
      <c r="AN422">
        <f>AVERAGE('neg_SIMCA_enrich&gt;10'!AN423:AP423)</f>
        <v>8392.8701366603491</v>
      </c>
      <c r="AQ422">
        <f>AVERAGE('neg_SIMCA_enrich&gt;10'!AQ423:AS423)</f>
        <v>2684.8759619897569</v>
      </c>
      <c r="AT422">
        <f>AVERAGE('neg_SIMCA_enrich&gt;10'!AT423:AV423)</f>
        <v>7140.4610952716766</v>
      </c>
      <c r="AW422">
        <f>AVERAGE('neg_SIMCA_enrich&gt;10'!AW423:AY423)</f>
        <v>12149.094803403108</v>
      </c>
      <c r="AZ422">
        <f>AVERAGE('neg_SIMCA_enrich&gt;10'!AZ423:BB423)</f>
        <v>13096.15342237585</v>
      </c>
      <c r="BC422">
        <f>AVERAGE('neg_SIMCA_enrich&gt;10'!BC423:BE423)</f>
        <v>4160.8306896884033</v>
      </c>
      <c r="BF422">
        <f>AVERAGE('neg_SIMCA_enrich&gt;10'!BF423:BH423)</f>
        <v>17367.297867151854</v>
      </c>
      <c r="BI422">
        <f>AVERAGE('neg_SIMCA_enrich&gt;10'!BI423:BK423)</f>
        <v>14837.98293492943</v>
      </c>
      <c r="BL422">
        <f>AVERAGE('neg_SIMCA_enrich&gt;10'!BL423:BN423)</f>
        <v>10300.414757907356</v>
      </c>
      <c r="BO422">
        <f>AVERAGE('neg_SIMCA_enrich&gt;10'!BO423:BQ423)</f>
        <v>0</v>
      </c>
      <c r="BR422">
        <f t="shared" si="12"/>
        <v>67029.889673084603</v>
      </c>
      <c r="BS422">
        <f t="shared" si="13"/>
        <v>0</v>
      </c>
    </row>
    <row r="423" spans="1:71" x14ac:dyDescent="0.25">
      <c r="A423" t="s">
        <v>491</v>
      </c>
      <c r="C423">
        <v>138.78327798544299</v>
      </c>
      <c r="D423" s="1">
        <v>7.3641916666666667</v>
      </c>
      <c r="E423" t="e">
        <v>#DIV/0!</v>
      </c>
      <c r="F423" t="s">
        <v>1403</v>
      </c>
      <c r="G423">
        <f>AVERAGE('neg_SIMCA_enrich&gt;10'!G424:I424)</f>
        <v>0</v>
      </c>
      <c r="J423">
        <f>AVERAGE('neg_SIMCA_enrich&gt;10'!J424:L424)</f>
        <v>0</v>
      </c>
      <c r="M423">
        <f>AVERAGE('neg_SIMCA_enrich&gt;10'!M424:O424)</f>
        <v>0</v>
      </c>
      <c r="P423">
        <f>AVERAGE('neg_SIMCA_enrich&gt;10'!P424:R424)</f>
        <v>0</v>
      </c>
      <c r="S423">
        <f>AVERAGE('neg_SIMCA_enrich&gt;10'!S424:U424)</f>
        <v>0</v>
      </c>
      <c r="V423">
        <f>AVERAGE('neg_SIMCA_enrich&gt;10'!V424:X424)</f>
        <v>51422.590944006333</v>
      </c>
      <c r="Y423">
        <f>AVERAGE('neg_SIMCA_enrich&gt;10'!Y424:AA424)</f>
        <v>18056.878741402368</v>
      </c>
      <c r="AB423">
        <f>AVERAGE('neg_SIMCA_enrich&gt;10'!AB424:AD424)</f>
        <v>14401.787600036632</v>
      </c>
      <c r="AE423">
        <f>AVERAGE('neg_SIMCA_enrich&gt;10'!AE424:AG424)</f>
        <v>32681.5536607957</v>
      </c>
      <c r="AH423">
        <f>AVERAGE('neg_SIMCA_enrich&gt;10'!AH424:AJ424)</f>
        <v>11379.847549528662</v>
      </c>
      <c r="AK423">
        <f>AVERAGE('neg_SIMCA_enrich&gt;10'!AK424:AM424)</f>
        <v>40493.282115621296</v>
      </c>
      <c r="AN423">
        <f>AVERAGE('neg_SIMCA_enrich&gt;10'!AN424:AP424)</f>
        <v>3976.1438690370487</v>
      </c>
      <c r="AQ423">
        <f>AVERAGE('neg_SIMCA_enrich&gt;10'!AQ424:AS424)</f>
        <v>1510.6858797080292</v>
      </c>
      <c r="AT423">
        <f>AVERAGE('neg_SIMCA_enrich&gt;10'!AT424:AV424)</f>
        <v>3935.7693315307638</v>
      </c>
      <c r="AW423">
        <f>AVERAGE('neg_SIMCA_enrich&gt;10'!AW424:AY424)</f>
        <v>7116.0161423532181</v>
      </c>
      <c r="AZ423">
        <f>AVERAGE('neg_SIMCA_enrich&gt;10'!AZ424:BB424)</f>
        <v>6542.8192543751065</v>
      </c>
      <c r="BC423">
        <f>AVERAGE('neg_SIMCA_enrich&gt;10'!BC424:BE424)</f>
        <v>2168.4086269571931</v>
      </c>
      <c r="BF423">
        <f>AVERAGE('neg_SIMCA_enrich&gt;10'!BF424:BH424)</f>
        <v>11033.423648458787</v>
      </c>
      <c r="BI423">
        <f>AVERAGE('neg_SIMCA_enrich&gt;10'!BI424:BK424)</f>
        <v>14205.643159584399</v>
      </c>
      <c r="BL423">
        <f>AVERAGE('neg_SIMCA_enrich&gt;10'!BL424:BN424)</f>
        <v>6921.2798482127801</v>
      </c>
      <c r="BO423">
        <f>AVERAGE('neg_SIMCA_enrich&gt;10'!BO424:BQ424)</f>
        <v>0</v>
      </c>
      <c r="BR423">
        <f t="shared" si="12"/>
        <v>51422.590944006333</v>
      </c>
      <c r="BS423">
        <f t="shared" si="13"/>
        <v>0</v>
      </c>
    </row>
    <row r="424" spans="1:71" x14ac:dyDescent="0.25">
      <c r="A424" t="s">
        <v>492</v>
      </c>
      <c r="C424">
        <v>138.79554021028301</v>
      </c>
      <c r="D424" s="1">
        <v>4.6618500000000003</v>
      </c>
      <c r="E424" t="e">
        <v>#DIV/0!</v>
      </c>
      <c r="F424" t="s">
        <v>1403</v>
      </c>
      <c r="G424">
        <f>AVERAGE('neg_SIMCA_enrich&gt;10'!G425:I425)</f>
        <v>0</v>
      </c>
      <c r="J424">
        <f>AVERAGE('neg_SIMCA_enrich&gt;10'!J425:L425)</f>
        <v>81.456702665782998</v>
      </c>
      <c r="M424">
        <f>AVERAGE('neg_SIMCA_enrich&gt;10'!M425:O425)</f>
        <v>0</v>
      </c>
      <c r="P424">
        <f>AVERAGE('neg_SIMCA_enrich&gt;10'!P425:R425)</f>
        <v>0</v>
      </c>
      <c r="S424">
        <f>AVERAGE('neg_SIMCA_enrich&gt;10'!S425:U425)</f>
        <v>0</v>
      </c>
      <c r="V424">
        <f>AVERAGE('neg_SIMCA_enrich&gt;10'!V425:X425)</f>
        <v>0</v>
      </c>
      <c r="Y424">
        <f>AVERAGE('neg_SIMCA_enrich&gt;10'!Y425:AA425)</f>
        <v>0</v>
      </c>
      <c r="AB424">
        <f>AVERAGE('neg_SIMCA_enrich&gt;10'!AB425:AD425)</f>
        <v>707.1081012282599</v>
      </c>
      <c r="AE424">
        <f>AVERAGE('neg_SIMCA_enrich&gt;10'!AE425:AG425)</f>
        <v>0</v>
      </c>
      <c r="AH424">
        <f>AVERAGE('neg_SIMCA_enrich&gt;10'!AH425:AJ425)</f>
        <v>6365.7405768301833</v>
      </c>
      <c r="AK424">
        <f>AVERAGE('neg_SIMCA_enrich&gt;10'!AK425:AM425)</f>
        <v>0</v>
      </c>
      <c r="AN424">
        <f>AVERAGE('neg_SIMCA_enrich&gt;10'!AN425:AP425)</f>
        <v>0</v>
      </c>
      <c r="AQ424">
        <f>AVERAGE('neg_SIMCA_enrich&gt;10'!AQ425:AS425)</f>
        <v>0</v>
      </c>
      <c r="AT424">
        <f>AVERAGE('neg_SIMCA_enrich&gt;10'!AT425:AV425)</f>
        <v>0</v>
      </c>
      <c r="AW424">
        <f>AVERAGE('neg_SIMCA_enrich&gt;10'!AW425:AY425)</f>
        <v>0</v>
      </c>
      <c r="AZ424">
        <f>AVERAGE('neg_SIMCA_enrich&gt;10'!AZ425:BB425)</f>
        <v>0</v>
      </c>
      <c r="BC424">
        <f>AVERAGE('neg_SIMCA_enrich&gt;10'!BC425:BE425)</f>
        <v>0</v>
      </c>
      <c r="BF424">
        <f>AVERAGE('neg_SIMCA_enrich&gt;10'!BF425:BH425)</f>
        <v>3007.73176505534</v>
      </c>
      <c r="BI424">
        <f>AVERAGE('neg_SIMCA_enrich&gt;10'!BI425:BK425)</f>
        <v>0</v>
      </c>
      <c r="BL424">
        <f>AVERAGE('neg_SIMCA_enrich&gt;10'!BL425:BN425)</f>
        <v>6305.3356525568197</v>
      </c>
      <c r="BO424">
        <f>AVERAGE('neg_SIMCA_enrich&gt;10'!BO425:BQ425)</f>
        <v>0</v>
      </c>
      <c r="BR424">
        <f t="shared" si="12"/>
        <v>6365.7405768301833</v>
      </c>
      <c r="BS424">
        <f t="shared" si="13"/>
        <v>0</v>
      </c>
    </row>
    <row r="425" spans="1:71" x14ac:dyDescent="0.25">
      <c r="A425" t="s">
        <v>493</v>
      </c>
      <c r="C425">
        <v>138.80953007935099</v>
      </c>
      <c r="D425" s="1">
        <v>7.3657000000000004</v>
      </c>
      <c r="E425" t="e">
        <v>#DIV/0!</v>
      </c>
      <c r="F425" t="s">
        <v>1403</v>
      </c>
      <c r="G425">
        <f>AVERAGE('neg_SIMCA_enrich&gt;10'!G426:I426)</f>
        <v>0</v>
      </c>
      <c r="J425">
        <f>AVERAGE('neg_SIMCA_enrich&gt;10'!J426:L426)</f>
        <v>0</v>
      </c>
      <c r="M425">
        <f>AVERAGE('neg_SIMCA_enrich&gt;10'!M426:O426)</f>
        <v>0</v>
      </c>
      <c r="P425">
        <f>AVERAGE('neg_SIMCA_enrich&gt;10'!P426:R426)</f>
        <v>0</v>
      </c>
      <c r="S425">
        <f>AVERAGE('neg_SIMCA_enrich&gt;10'!S426:U426)</f>
        <v>0</v>
      </c>
      <c r="V425">
        <f>AVERAGE('neg_SIMCA_enrich&gt;10'!V426:X426)</f>
        <v>92175.047304081963</v>
      </c>
      <c r="Y425">
        <f>AVERAGE('neg_SIMCA_enrich&gt;10'!Y426:AA426)</f>
        <v>39117.465518562065</v>
      </c>
      <c r="AB425">
        <f>AVERAGE('neg_SIMCA_enrich&gt;10'!AB426:AD426)</f>
        <v>26561.287592676334</v>
      </c>
      <c r="AE425">
        <f>AVERAGE('neg_SIMCA_enrich&gt;10'!AE426:AG426)</f>
        <v>64545.890491406462</v>
      </c>
      <c r="AH425">
        <f>AVERAGE('neg_SIMCA_enrich&gt;10'!AH426:AJ426)</f>
        <v>20279.8958446043</v>
      </c>
      <c r="AK425">
        <f>AVERAGE('neg_SIMCA_enrich&gt;10'!AK426:AM426)</f>
        <v>67355.925626525088</v>
      </c>
      <c r="AN425">
        <f>AVERAGE('neg_SIMCA_enrich&gt;10'!AN426:AP426)</f>
        <v>10789.964319503873</v>
      </c>
      <c r="AQ425">
        <f>AVERAGE('neg_SIMCA_enrich&gt;10'!AQ426:AS426)</f>
        <v>3217.3228374315036</v>
      </c>
      <c r="AT425">
        <f>AVERAGE('neg_SIMCA_enrich&gt;10'!AT426:AV426)</f>
        <v>8644.3209295408797</v>
      </c>
      <c r="AW425">
        <f>AVERAGE('neg_SIMCA_enrich&gt;10'!AW426:AY426)</f>
        <v>13969.715596818291</v>
      </c>
      <c r="AZ425">
        <f>AVERAGE('neg_SIMCA_enrich&gt;10'!AZ426:BB426)</f>
        <v>16030.584950347175</v>
      </c>
      <c r="BC425">
        <f>AVERAGE('neg_SIMCA_enrich&gt;10'!BC426:BE426)</f>
        <v>4500.0217615583069</v>
      </c>
      <c r="BF425">
        <f>AVERAGE('neg_SIMCA_enrich&gt;10'!BF426:BH426)</f>
        <v>18154.951446483141</v>
      </c>
      <c r="BI425">
        <f>AVERAGE('neg_SIMCA_enrich&gt;10'!BI426:BK426)</f>
        <v>177351.69053013786</v>
      </c>
      <c r="BL425">
        <f>AVERAGE('neg_SIMCA_enrich&gt;10'!BL426:BN426)</f>
        <v>12479.697773307185</v>
      </c>
      <c r="BO425">
        <f>AVERAGE('neg_SIMCA_enrich&gt;10'!BO426:BQ426)</f>
        <v>0</v>
      </c>
      <c r="BR425">
        <f t="shared" si="12"/>
        <v>177351.69053013786</v>
      </c>
      <c r="BS425">
        <f t="shared" si="13"/>
        <v>0</v>
      </c>
    </row>
    <row r="426" spans="1:71" x14ac:dyDescent="0.25">
      <c r="A426" t="s">
        <v>494</v>
      </c>
      <c r="C426">
        <v>138.809692804978</v>
      </c>
      <c r="D426" s="1">
        <v>11.229083333333334</v>
      </c>
      <c r="E426" t="e">
        <v>#DIV/0!</v>
      </c>
      <c r="F426" t="s">
        <v>1403</v>
      </c>
      <c r="G426">
        <f>AVERAGE('neg_SIMCA_enrich&gt;10'!G427:I427)</f>
        <v>0</v>
      </c>
      <c r="J426">
        <f>AVERAGE('neg_SIMCA_enrich&gt;10'!J427:L427)</f>
        <v>117.56649268761834</v>
      </c>
      <c r="M426">
        <f>AVERAGE('neg_SIMCA_enrich&gt;10'!M427:O427)</f>
        <v>99.526274937855007</v>
      </c>
      <c r="P426">
        <f>AVERAGE('neg_SIMCA_enrich&gt;10'!P427:R427)</f>
        <v>212.60224376215433</v>
      </c>
      <c r="S426">
        <f>AVERAGE('neg_SIMCA_enrich&gt;10'!S427:U427)</f>
        <v>0</v>
      </c>
      <c r="V426">
        <f>AVERAGE('neg_SIMCA_enrich&gt;10'!V427:X427)</f>
        <v>104.15059842381334</v>
      </c>
      <c r="Y426">
        <f>AVERAGE('neg_SIMCA_enrich&gt;10'!Y427:AA427)</f>
        <v>0</v>
      </c>
      <c r="AB426">
        <f>AVERAGE('neg_SIMCA_enrich&gt;10'!AB427:AD427)</f>
        <v>0</v>
      </c>
      <c r="AE426">
        <f>AVERAGE('neg_SIMCA_enrich&gt;10'!AE427:AG427)</f>
        <v>0</v>
      </c>
      <c r="AH426">
        <f>AVERAGE('neg_SIMCA_enrich&gt;10'!AH427:AJ427)</f>
        <v>108.51808899139934</v>
      </c>
      <c r="AK426">
        <f>AVERAGE('neg_SIMCA_enrich&gt;10'!AK427:AM427)</f>
        <v>0</v>
      </c>
      <c r="AN426">
        <f>AVERAGE('neg_SIMCA_enrich&gt;10'!AN427:AP427)</f>
        <v>0</v>
      </c>
      <c r="AQ426">
        <f>AVERAGE('neg_SIMCA_enrich&gt;10'!AQ427:AS427)</f>
        <v>0</v>
      </c>
      <c r="AT426">
        <f>AVERAGE('neg_SIMCA_enrich&gt;10'!AT427:AV427)</f>
        <v>101.86400280761734</v>
      </c>
      <c r="AW426">
        <f>AVERAGE('neg_SIMCA_enrich&gt;10'!AW427:AY427)</f>
        <v>0</v>
      </c>
      <c r="AZ426">
        <f>AVERAGE('neg_SIMCA_enrich&gt;10'!AZ427:BB427)</f>
        <v>0</v>
      </c>
      <c r="BC426">
        <f>AVERAGE('neg_SIMCA_enrich&gt;10'!BC427:BE427)</f>
        <v>0</v>
      </c>
      <c r="BF426">
        <f>AVERAGE('neg_SIMCA_enrich&gt;10'!BF427:BH427)</f>
        <v>0</v>
      </c>
      <c r="BI426">
        <f>AVERAGE('neg_SIMCA_enrich&gt;10'!BI427:BK427)</f>
        <v>0</v>
      </c>
      <c r="BL426">
        <f>AVERAGE('neg_SIMCA_enrich&gt;10'!BL427:BN427)</f>
        <v>0</v>
      </c>
      <c r="BO426">
        <f>AVERAGE('neg_SIMCA_enrich&gt;10'!BO427:BQ427)</f>
        <v>0</v>
      </c>
      <c r="BR426">
        <f t="shared" si="12"/>
        <v>212.60224376215433</v>
      </c>
      <c r="BS426">
        <f t="shared" si="13"/>
        <v>0</v>
      </c>
    </row>
    <row r="427" spans="1:71" x14ac:dyDescent="0.25">
      <c r="A427" t="s">
        <v>495</v>
      </c>
      <c r="C427">
        <v>138.87718399907601</v>
      </c>
      <c r="D427" s="1">
        <v>7.4041833333333331</v>
      </c>
      <c r="E427" t="e">
        <v>#DIV/0!</v>
      </c>
      <c r="F427" t="s">
        <v>1403</v>
      </c>
      <c r="G427">
        <f>AVERAGE('neg_SIMCA_enrich&gt;10'!G428:I428)</f>
        <v>0</v>
      </c>
      <c r="J427">
        <f>AVERAGE('neg_SIMCA_enrich&gt;10'!J428:L428)</f>
        <v>0</v>
      </c>
      <c r="M427">
        <f>AVERAGE('neg_SIMCA_enrich&gt;10'!M428:O428)</f>
        <v>86.151902343749995</v>
      </c>
      <c r="P427">
        <f>AVERAGE('neg_SIMCA_enrich&gt;10'!P428:R428)</f>
        <v>0</v>
      </c>
      <c r="S427">
        <f>AVERAGE('neg_SIMCA_enrich&gt;10'!S428:U428)</f>
        <v>0</v>
      </c>
      <c r="V427">
        <f>AVERAGE('neg_SIMCA_enrich&gt;10'!V428:X428)</f>
        <v>8076.0023006515303</v>
      </c>
      <c r="Y427">
        <f>AVERAGE('neg_SIMCA_enrich&gt;10'!Y428:AA428)</f>
        <v>7039.1520450938833</v>
      </c>
      <c r="AB427">
        <f>AVERAGE('neg_SIMCA_enrich&gt;10'!AB428:AD428)</f>
        <v>1755.3908280873602</v>
      </c>
      <c r="AE427">
        <f>AVERAGE('neg_SIMCA_enrich&gt;10'!AE428:AG428)</f>
        <v>12148.203425584266</v>
      </c>
      <c r="AH427">
        <f>AVERAGE('neg_SIMCA_enrich&gt;10'!AH428:AJ428)</f>
        <v>201.60474653320298</v>
      </c>
      <c r="AK427">
        <f>AVERAGE('neg_SIMCA_enrich&gt;10'!AK428:AM428)</f>
        <v>15676.345028492166</v>
      </c>
      <c r="AN427">
        <f>AVERAGE('neg_SIMCA_enrich&gt;10'!AN428:AP428)</f>
        <v>164.57347034912098</v>
      </c>
      <c r="AQ427">
        <f>AVERAGE('neg_SIMCA_enrich&gt;10'!AQ428:AS428)</f>
        <v>0</v>
      </c>
      <c r="AT427">
        <f>AVERAGE('neg_SIMCA_enrich&gt;10'!AT428:AV428)</f>
        <v>0</v>
      </c>
      <c r="AW427">
        <f>AVERAGE('neg_SIMCA_enrich&gt;10'!AW428:AY428)</f>
        <v>0</v>
      </c>
      <c r="AZ427">
        <f>AVERAGE('neg_SIMCA_enrich&gt;10'!AZ428:BB428)</f>
        <v>0</v>
      </c>
      <c r="BC427">
        <f>AVERAGE('neg_SIMCA_enrich&gt;10'!BC428:BE428)</f>
        <v>204.76136403808599</v>
      </c>
      <c r="BF427">
        <f>AVERAGE('neg_SIMCA_enrich&gt;10'!BF428:BH428)</f>
        <v>578.5670315702497</v>
      </c>
      <c r="BI427">
        <f>AVERAGE('neg_SIMCA_enrich&gt;10'!BI428:BK428)</f>
        <v>19598.675171395065</v>
      </c>
      <c r="BL427">
        <f>AVERAGE('neg_SIMCA_enrich&gt;10'!BL428:BN428)</f>
        <v>0</v>
      </c>
      <c r="BO427">
        <f>AVERAGE('neg_SIMCA_enrich&gt;10'!BO428:BQ428)</f>
        <v>0</v>
      </c>
      <c r="BR427">
        <f t="shared" si="12"/>
        <v>19598.675171395065</v>
      </c>
      <c r="BS427">
        <f t="shared" si="13"/>
        <v>0</v>
      </c>
    </row>
    <row r="428" spans="1:71" x14ac:dyDescent="0.25">
      <c r="A428" t="s">
        <v>496</v>
      </c>
      <c r="C428">
        <v>138.87979167945801</v>
      </c>
      <c r="D428" s="1">
        <v>0.98082666666666674</v>
      </c>
      <c r="E428">
        <v>23.911324514973153</v>
      </c>
      <c r="F428" t="s">
        <v>1403</v>
      </c>
      <c r="G428">
        <f>AVERAGE('neg_SIMCA_enrich&gt;10'!G429:I429)</f>
        <v>5299.2383676077434</v>
      </c>
      <c r="J428">
        <f>AVERAGE('neg_SIMCA_enrich&gt;10'!J429:L429)</f>
        <v>5195.8660523430372</v>
      </c>
      <c r="M428">
        <f>AVERAGE('neg_SIMCA_enrich&gt;10'!M429:O429)</f>
        <v>11070.015021639612</v>
      </c>
      <c r="P428">
        <f>AVERAGE('neg_SIMCA_enrich&gt;10'!P429:R429)</f>
        <v>7884.7472487090827</v>
      </c>
      <c r="S428">
        <f>AVERAGE('neg_SIMCA_enrich&gt;10'!S429:U429)</f>
        <v>5944.7252790579732</v>
      </c>
      <c r="V428">
        <f>AVERAGE('neg_SIMCA_enrich&gt;10'!V429:X429)</f>
        <v>448.75386202200002</v>
      </c>
      <c r="Y428">
        <f>AVERAGE('neg_SIMCA_enrich&gt;10'!Y429:AA429)</f>
        <v>845.83325995600171</v>
      </c>
      <c r="AB428">
        <f>AVERAGE('neg_SIMCA_enrich&gt;10'!AB429:AD429)</f>
        <v>329.62056297099997</v>
      </c>
      <c r="AE428">
        <f>AVERAGE('neg_SIMCA_enrich&gt;10'!AE429:AG429)</f>
        <v>1405.5326202392569</v>
      </c>
      <c r="AH428">
        <f>AVERAGE('neg_SIMCA_enrich&gt;10'!AH429:AJ429)</f>
        <v>993.0643461375754</v>
      </c>
      <c r="AK428">
        <f>AVERAGE('neg_SIMCA_enrich&gt;10'!AK429:AM429)</f>
        <v>1056.3428644785699</v>
      </c>
      <c r="AN428">
        <f>AVERAGE('neg_SIMCA_enrich&gt;10'!AN429:AP429)</f>
        <v>500.44110062860665</v>
      </c>
      <c r="AQ428">
        <f>AVERAGE('neg_SIMCA_enrich&gt;10'!AQ429:AS429)</f>
        <v>896.57236798223005</v>
      </c>
      <c r="AT428">
        <f>AVERAGE('neg_SIMCA_enrich&gt;10'!AT429:AV429)</f>
        <v>905.75651087715232</v>
      </c>
      <c r="AW428">
        <f>AVERAGE('neg_SIMCA_enrich&gt;10'!AW429:AY429)</f>
        <v>732.42752079624267</v>
      </c>
      <c r="AZ428">
        <f>AVERAGE('neg_SIMCA_enrich&gt;10'!AZ429:BB429)</f>
        <v>1500.0982111953017</v>
      </c>
      <c r="BC428">
        <f>AVERAGE('neg_SIMCA_enrich&gt;10'!BC429:BE429)</f>
        <v>524.16291580517998</v>
      </c>
      <c r="BF428">
        <f>AVERAGE('neg_SIMCA_enrich&gt;10'!BF429:BH429)</f>
        <v>1169.8348607906767</v>
      </c>
      <c r="BI428">
        <f>AVERAGE('neg_SIMCA_enrich&gt;10'!BI429:BK429)</f>
        <v>2051.9227456078434</v>
      </c>
      <c r="BL428">
        <f>AVERAGE('neg_SIMCA_enrich&gt;10'!BL429:BN429)</f>
        <v>2178.6170351676233</v>
      </c>
      <c r="BO428">
        <f>AVERAGE('neg_SIMCA_enrich&gt;10'!BO429:BQ429)</f>
        <v>462.96118036906</v>
      </c>
      <c r="BR428">
        <f t="shared" si="12"/>
        <v>11070.015021639612</v>
      </c>
      <c r="BS428">
        <f t="shared" si="13"/>
        <v>462.96118036906</v>
      </c>
    </row>
    <row r="429" spans="1:71" x14ac:dyDescent="0.25">
      <c r="A429" t="s">
        <v>497</v>
      </c>
      <c r="C429">
        <v>138.896933889726</v>
      </c>
      <c r="D429" s="1">
        <v>7.2783333333333333</v>
      </c>
      <c r="E429">
        <v>183.4343254431592</v>
      </c>
      <c r="F429" t="s">
        <v>1403</v>
      </c>
      <c r="G429">
        <f>AVERAGE('neg_SIMCA_enrich&gt;10'!G430:I430)</f>
        <v>0</v>
      </c>
      <c r="J429">
        <f>AVERAGE('neg_SIMCA_enrich&gt;10'!J430:L430)</f>
        <v>0</v>
      </c>
      <c r="M429">
        <f>AVERAGE('neg_SIMCA_enrich&gt;10'!M430:O430)</f>
        <v>86.455140565814347</v>
      </c>
      <c r="P429">
        <f>AVERAGE('neg_SIMCA_enrich&gt;10'!P430:R430)</f>
        <v>0</v>
      </c>
      <c r="S429">
        <f>AVERAGE('neg_SIMCA_enrich&gt;10'!S430:U430)</f>
        <v>0</v>
      </c>
      <c r="V429">
        <f>AVERAGE('neg_SIMCA_enrich&gt;10'!V430:X430)</f>
        <v>21495.936918769832</v>
      </c>
      <c r="Y429">
        <f>AVERAGE('neg_SIMCA_enrich&gt;10'!Y430:AA430)</f>
        <v>6512.5474027802193</v>
      </c>
      <c r="AB429">
        <f>AVERAGE('neg_SIMCA_enrich&gt;10'!AB430:AD430)</f>
        <v>1677.0557896555822</v>
      </c>
      <c r="AE429">
        <f>AVERAGE('neg_SIMCA_enrich&gt;10'!AE430:AG430)</f>
        <v>15154.507847492599</v>
      </c>
      <c r="AH429">
        <f>AVERAGE('neg_SIMCA_enrich&gt;10'!AH430:AJ430)</f>
        <v>201.22400187800466</v>
      </c>
      <c r="AK429">
        <f>AVERAGE('neg_SIMCA_enrich&gt;10'!AK430:AM430)</f>
        <v>19154.878527998033</v>
      </c>
      <c r="AN429">
        <f>AVERAGE('neg_SIMCA_enrich&gt;10'!AN430:AP430)</f>
        <v>164.53214872389566</v>
      </c>
      <c r="AQ429">
        <f>AVERAGE('neg_SIMCA_enrich&gt;10'!AQ430:AS430)</f>
        <v>0</v>
      </c>
      <c r="AT429">
        <f>AVERAGE('neg_SIMCA_enrich&gt;10'!AT430:AV430)</f>
        <v>0</v>
      </c>
      <c r="AW429">
        <f>AVERAGE('neg_SIMCA_enrich&gt;10'!AW430:AY430)</f>
        <v>0</v>
      </c>
      <c r="AZ429">
        <f>AVERAGE('neg_SIMCA_enrich&gt;10'!AZ430:BB430)</f>
        <v>0</v>
      </c>
      <c r="BC429">
        <f>AVERAGE('neg_SIMCA_enrich&gt;10'!BC430:BE430)</f>
        <v>0</v>
      </c>
      <c r="BF429">
        <f>AVERAGE('neg_SIMCA_enrich&gt;10'!BF430:BH430)</f>
        <v>270.31662573555201</v>
      </c>
      <c r="BI429">
        <f>AVERAGE('neg_SIMCA_enrich&gt;10'!BI430:BK430)</f>
        <v>19337.928826095933</v>
      </c>
      <c r="BL429">
        <f>AVERAGE('neg_SIMCA_enrich&gt;10'!BL430:BN430)</f>
        <v>0</v>
      </c>
      <c r="BO429">
        <f>AVERAGE('neg_SIMCA_enrich&gt;10'!BO430:BQ430)</f>
        <v>117.18601121593667</v>
      </c>
      <c r="BR429">
        <f t="shared" si="12"/>
        <v>21495.936918769832</v>
      </c>
      <c r="BS429">
        <f t="shared" si="13"/>
        <v>117.18601121593667</v>
      </c>
    </row>
    <row r="430" spans="1:71" x14ac:dyDescent="0.25">
      <c r="A430" t="s">
        <v>498</v>
      </c>
      <c r="C430">
        <v>138.948446886688</v>
      </c>
      <c r="D430" s="1">
        <v>7.3408833333333332</v>
      </c>
      <c r="E430" t="e">
        <v>#DIV/0!</v>
      </c>
      <c r="F430" t="s">
        <v>1403</v>
      </c>
      <c r="G430">
        <f>AVERAGE('neg_SIMCA_enrich&gt;10'!G431:I431)</f>
        <v>0</v>
      </c>
      <c r="J430">
        <f>AVERAGE('neg_SIMCA_enrich&gt;10'!J431:L431)</f>
        <v>0</v>
      </c>
      <c r="M430">
        <f>AVERAGE('neg_SIMCA_enrich&gt;10'!M431:O431)</f>
        <v>86.049346516927002</v>
      </c>
      <c r="P430">
        <f>AVERAGE('neg_SIMCA_enrich&gt;10'!P431:R431)</f>
        <v>0</v>
      </c>
      <c r="S430">
        <f>AVERAGE('neg_SIMCA_enrich&gt;10'!S431:U431)</f>
        <v>0</v>
      </c>
      <c r="V430">
        <f>AVERAGE('neg_SIMCA_enrich&gt;10'!V431:X431)</f>
        <v>14417.184254583399</v>
      </c>
      <c r="Y430">
        <f>AVERAGE('neg_SIMCA_enrich&gt;10'!Y431:AA431)</f>
        <v>6079.0200557088201</v>
      </c>
      <c r="AB430">
        <f>AVERAGE('neg_SIMCA_enrich&gt;10'!AB431:AD431)</f>
        <v>1751.3179516540531</v>
      </c>
      <c r="AE430">
        <f>AVERAGE('neg_SIMCA_enrich&gt;10'!AE431:AG431)</f>
        <v>11532.789947226867</v>
      </c>
      <c r="AH430">
        <f>AVERAGE('neg_SIMCA_enrich&gt;10'!AH431:AJ431)</f>
        <v>201.483059326172</v>
      </c>
      <c r="AK430">
        <f>AVERAGE('neg_SIMCA_enrich&gt;10'!AK431:AM431)</f>
        <v>13707.813024197067</v>
      </c>
      <c r="AN430">
        <f>AVERAGE('neg_SIMCA_enrich&gt;10'!AN431:AP431)</f>
        <v>164.309965637207</v>
      </c>
      <c r="AQ430">
        <f>AVERAGE('neg_SIMCA_enrich&gt;10'!AQ431:AS431)</f>
        <v>0</v>
      </c>
      <c r="AT430">
        <f>AVERAGE('neg_SIMCA_enrich&gt;10'!AT431:AV431)</f>
        <v>0</v>
      </c>
      <c r="AW430">
        <f>AVERAGE('neg_SIMCA_enrich&gt;10'!AW431:AY431)</f>
        <v>0</v>
      </c>
      <c r="AZ430">
        <f>AVERAGE('neg_SIMCA_enrich&gt;10'!AZ431:BB431)</f>
        <v>0</v>
      </c>
      <c r="BC430">
        <f>AVERAGE('neg_SIMCA_enrich&gt;10'!BC431:BE431)</f>
        <v>0</v>
      </c>
      <c r="BF430">
        <f>AVERAGE('neg_SIMCA_enrich&gt;10'!BF431:BH431)</f>
        <v>426.07048329151274</v>
      </c>
      <c r="BI430">
        <f>AVERAGE('neg_SIMCA_enrich&gt;10'!BI431:BK431)</f>
        <v>13445.373757262832</v>
      </c>
      <c r="BL430">
        <f>AVERAGE('neg_SIMCA_enrich&gt;10'!BL431:BN431)</f>
        <v>0</v>
      </c>
      <c r="BO430">
        <f>AVERAGE('neg_SIMCA_enrich&gt;10'!BO431:BQ431)</f>
        <v>0</v>
      </c>
      <c r="BR430">
        <f t="shared" si="12"/>
        <v>14417.184254583399</v>
      </c>
      <c r="BS430">
        <f t="shared" si="13"/>
        <v>0</v>
      </c>
    </row>
    <row r="431" spans="1:71" x14ac:dyDescent="0.25">
      <c r="A431" t="s">
        <v>499</v>
      </c>
      <c r="C431">
        <v>138.958364461868</v>
      </c>
      <c r="D431" s="1">
        <v>7.4188999999999998</v>
      </c>
      <c r="E431">
        <v>10.316124382793241</v>
      </c>
      <c r="F431" t="s">
        <v>1403</v>
      </c>
      <c r="G431">
        <f>AVERAGE('neg_SIMCA_enrich&gt;10'!G432:I432)</f>
        <v>234204.73965628434</v>
      </c>
      <c r="J431">
        <f>AVERAGE('neg_SIMCA_enrich&gt;10'!J432:L432)</f>
        <v>233834.64256918433</v>
      </c>
      <c r="M431">
        <f>AVERAGE('neg_SIMCA_enrich&gt;10'!M432:O432)</f>
        <v>208326.93821563464</v>
      </c>
      <c r="P431">
        <f>AVERAGE('neg_SIMCA_enrich&gt;10'!P432:R432)</f>
        <v>224396.68416419066</v>
      </c>
      <c r="S431">
        <f>AVERAGE('neg_SIMCA_enrich&gt;10'!S432:U432)</f>
        <v>204669.08618433736</v>
      </c>
      <c r="V431">
        <f>AVERAGE('neg_SIMCA_enrich&gt;10'!V432:X432)</f>
        <v>6549830.2090278203</v>
      </c>
      <c r="Y431">
        <f>AVERAGE('neg_SIMCA_enrich&gt;10'!Y432:AA432)</f>
        <v>2935761.7854467966</v>
      </c>
      <c r="AB431">
        <f>AVERAGE('neg_SIMCA_enrich&gt;10'!AB432:AD432)</f>
        <v>2073741.3874571833</v>
      </c>
      <c r="AE431">
        <f>AVERAGE('neg_SIMCA_enrich&gt;10'!AE432:AG432)</f>
        <v>4357976.2956953803</v>
      </c>
      <c r="AH431">
        <f>AVERAGE('neg_SIMCA_enrich&gt;10'!AH432:AJ432)</f>
        <v>1593672.06873144</v>
      </c>
      <c r="AK431">
        <f>AVERAGE('neg_SIMCA_enrich&gt;10'!AK432:AM432)</f>
        <v>5572373.3341806689</v>
      </c>
      <c r="AN431">
        <f>AVERAGE('neg_SIMCA_enrich&gt;10'!AN432:AP432)</f>
        <v>1100043.2491754633</v>
      </c>
      <c r="AQ431">
        <f>AVERAGE('neg_SIMCA_enrich&gt;10'!AQ432:AS432)</f>
        <v>664848.05620728864</v>
      </c>
      <c r="AT431">
        <f>AVERAGE('neg_SIMCA_enrich&gt;10'!AT432:AV432)</f>
        <v>963212.82578771596</v>
      </c>
      <c r="AW431">
        <f>AVERAGE('neg_SIMCA_enrich&gt;10'!AW432:AY432)</f>
        <v>1268376.2660874433</v>
      </c>
      <c r="AZ431">
        <f>AVERAGE('neg_SIMCA_enrich&gt;10'!AZ432:BB432)</f>
        <v>1542954.61726237</v>
      </c>
      <c r="BC431">
        <f>AVERAGE('neg_SIMCA_enrich&gt;10'!BC432:BE432)</f>
        <v>638172.80431640858</v>
      </c>
      <c r="BF431">
        <f>AVERAGE('neg_SIMCA_enrich&gt;10'!BF432:BH432)</f>
        <v>1377759.6889346866</v>
      </c>
      <c r="BI431">
        <f>AVERAGE('neg_SIMCA_enrich&gt;10'!BI432:BK432)</f>
        <v>15417.544911462266</v>
      </c>
      <c r="BL431">
        <f>AVERAGE('neg_SIMCA_enrich&gt;10'!BL432:BN432)</f>
        <v>896391.36362888163</v>
      </c>
      <c r="BO431">
        <f>AVERAGE('neg_SIMCA_enrich&gt;10'!BO432:BQ432)</f>
        <v>634911.90741676174</v>
      </c>
      <c r="BR431">
        <f t="shared" si="12"/>
        <v>6549830.2090278203</v>
      </c>
      <c r="BS431">
        <f t="shared" si="13"/>
        <v>634911.90741676174</v>
      </c>
    </row>
    <row r="432" spans="1:71" x14ac:dyDescent="0.25">
      <c r="A432" t="s">
        <v>500</v>
      </c>
      <c r="C432">
        <v>138.99977846579199</v>
      </c>
      <c r="D432" s="1">
        <v>17.106083333333334</v>
      </c>
      <c r="E432">
        <v>17.941604333921433</v>
      </c>
      <c r="F432" t="s">
        <v>1403</v>
      </c>
      <c r="G432">
        <f>AVERAGE('neg_SIMCA_enrich&gt;10'!G433:I433)</f>
        <v>390312.03745273896</v>
      </c>
      <c r="J432">
        <f>AVERAGE('neg_SIMCA_enrich&gt;10'!J433:L433)</f>
        <v>381959.34721598198</v>
      </c>
      <c r="M432">
        <f>AVERAGE('neg_SIMCA_enrich&gt;10'!M433:O433)</f>
        <v>365837.53284165263</v>
      </c>
      <c r="P432">
        <f>AVERAGE('neg_SIMCA_enrich&gt;10'!P433:R433)</f>
        <v>352966.07356121065</v>
      </c>
      <c r="S432">
        <f>AVERAGE('neg_SIMCA_enrich&gt;10'!S433:U433)</f>
        <v>347110.46485835762</v>
      </c>
      <c r="V432">
        <f>AVERAGE('neg_SIMCA_enrich&gt;10'!V433:X433)</f>
        <v>216657.74301842737</v>
      </c>
      <c r="Y432">
        <f>AVERAGE('neg_SIMCA_enrich&gt;10'!Y433:AA433)</f>
        <v>31342.885913185339</v>
      </c>
      <c r="AB432">
        <f>AVERAGE('neg_SIMCA_enrich&gt;10'!AB433:AD433)</f>
        <v>27683.973356619401</v>
      </c>
      <c r="AE432">
        <f>AVERAGE('neg_SIMCA_enrich&gt;10'!AE433:AG433)</f>
        <v>258580.40879879636</v>
      </c>
      <c r="AH432">
        <f>AVERAGE('neg_SIMCA_enrich&gt;10'!AH433:AJ433)</f>
        <v>9119.3735754666286</v>
      </c>
      <c r="AK432">
        <f>AVERAGE('neg_SIMCA_enrich&gt;10'!AK433:AM433)</f>
        <v>332078.95370686293</v>
      </c>
      <c r="AN432">
        <f>AVERAGE('neg_SIMCA_enrich&gt;10'!AN433:AP433)</f>
        <v>173675.11945531043</v>
      </c>
      <c r="AQ432">
        <f>AVERAGE('neg_SIMCA_enrich&gt;10'!AQ433:AS433)</f>
        <v>334690.92695139098</v>
      </c>
      <c r="AT432">
        <f>AVERAGE('neg_SIMCA_enrich&gt;10'!AT433:AV433)</f>
        <v>156840.53422755204</v>
      </c>
      <c r="AW432">
        <f>AVERAGE('neg_SIMCA_enrich&gt;10'!AW433:AY433)</f>
        <v>15278.943112438099</v>
      </c>
      <c r="AZ432">
        <f>AVERAGE('neg_SIMCA_enrich&gt;10'!AZ433:BB433)</f>
        <v>21540.802401455985</v>
      </c>
      <c r="BC432">
        <f>AVERAGE('neg_SIMCA_enrich&gt;10'!BC433:BE433)</f>
        <v>136052.33791000053</v>
      </c>
      <c r="BF432">
        <f>AVERAGE('neg_SIMCA_enrich&gt;10'!BF433:BH433)</f>
        <v>156254.85752176741</v>
      </c>
      <c r="BI432">
        <f>AVERAGE('neg_SIMCA_enrich&gt;10'!BI433:BK433)</f>
        <v>15897.7184359862</v>
      </c>
      <c r="BL432">
        <f>AVERAGE('neg_SIMCA_enrich&gt;10'!BL433:BN433)</f>
        <v>22780.934840699254</v>
      </c>
      <c r="BO432">
        <f>AVERAGE('neg_SIMCA_enrich&gt;10'!BO433:BQ433)</f>
        <v>21754.578363696968</v>
      </c>
      <c r="BR432">
        <f t="shared" si="12"/>
        <v>390312.03745273896</v>
      </c>
      <c r="BS432">
        <f t="shared" si="13"/>
        <v>21754.578363696968</v>
      </c>
    </row>
    <row r="433" spans="1:71" x14ac:dyDescent="0.25">
      <c r="A433" t="s">
        <v>501</v>
      </c>
      <c r="C433">
        <v>139.000411254722</v>
      </c>
      <c r="D433" s="1">
        <v>7.2937583333333329</v>
      </c>
      <c r="E433">
        <v>10.977772601075841</v>
      </c>
      <c r="F433" t="s">
        <v>1403</v>
      </c>
      <c r="G433">
        <f>AVERAGE('neg_SIMCA_enrich&gt;10'!G434:I434)</f>
        <v>232275.28525127567</v>
      </c>
      <c r="J433">
        <f>AVERAGE('neg_SIMCA_enrich&gt;10'!J434:L434)</f>
        <v>234563.27992051266</v>
      </c>
      <c r="M433">
        <f>AVERAGE('neg_SIMCA_enrich&gt;10'!M434:O434)</f>
        <v>218823.73762070399</v>
      </c>
      <c r="P433">
        <f>AVERAGE('neg_SIMCA_enrich&gt;10'!P434:R434)</f>
        <v>212904.23369173534</v>
      </c>
      <c r="S433">
        <f>AVERAGE('neg_SIMCA_enrich&gt;10'!S434:U434)</f>
        <v>212174.111805074</v>
      </c>
      <c r="V433">
        <f>AVERAGE('neg_SIMCA_enrich&gt;10'!V434:X434)</f>
        <v>7052696.124883783</v>
      </c>
      <c r="Y433">
        <f>AVERAGE('neg_SIMCA_enrich&gt;10'!Y434:AA434)</f>
        <v>3121479.1351317032</v>
      </c>
      <c r="AB433">
        <f>AVERAGE('neg_SIMCA_enrich&gt;10'!AB434:AD434)</f>
        <v>2371496.2005813033</v>
      </c>
      <c r="AE433">
        <f>AVERAGE('neg_SIMCA_enrich&gt;10'!AE434:AG434)</f>
        <v>3287532.7044433877</v>
      </c>
      <c r="AH433">
        <f>AVERAGE('neg_SIMCA_enrich&gt;10'!AH434:AJ434)</f>
        <v>1809721.2476408135</v>
      </c>
      <c r="AK433">
        <f>AVERAGE('neg_SIMCA_enrich&gt;10'!AK434:AM434)</f>
        <v>16443.185325081799</v>
      </c>
      <c r="AN433">
        <f>AVERAGE('neg_SIMCA_enrich&gt;10'!AN434:AP434)</f>
        <v>1130935.3791746867</v>
      </c>
      <c r="AQ433">
        <f>AVERAGE('neg_SIMCA_enrich&gt;10'!AQ434:AS434)</f>
        <v>702992.52187273314</v>
      </c>
      <c r="AT433">
        <f>AVERAGE('neg_SIMCA_enrich&gt;10'!AT434:AV434)</f>
        <v>999771.29457894608</v>
      </c>
      <c r="AW433">
        <f>AVERAGE('neg_SIMCA_enrich&gt;10'!AW434:AY434)</f>
        <v>1414373.0771405201</v>
      </c>
      <c r="AZ433">
        <f>AVERAGE('neg_SIMCA_enrich&gt;10'!AZ434:BB434)</f>
        <v>1618073.3877332732</v>
      </c>
      <c r="BC433">
        <f>AVERAGE('neg_SIMCA_enrich&gt;10'!BC434:BE434)</f>
        <v>680112.18579015636</v>
      </c>
      <c r="BF433">
        <f>AVERAGE('neg_SIMCA_enrich&gt;10'!BF434:BH434)</f>
        <v>1677280.3704899966</v>
      </c>
      <c r="BI433">
        <f>AVERAGE('neg_SIMCA_enrich&gt;10'!BI434:BK434)</f>
        <v>20180.659575023834</v>
      </c>
      <c r="BL433">
        <f>AVERAGE('neg_SIMCA_enrich&gt;10'!BL434:BN434)</f>
        <v>1086910.6670942267</v>
      </c>
      <c r="BO433">
        <f>AVERAGE('neg_SIMCA_enrich&gt;10'!BO434:BQ434)</f>
        <v>642452.37910945667</v>
      </c>
      <c r="BR433">
        <f t="shared" si="12"/>
        <v>7052696.124883783</v>
      </c>
      <c r="BS433">
        <f t="shared" si="13"/>
        <v>642452.37910945667</v>
      </c>
    </row>
    <row r="434" spans="1:71" x14ac:dyDescent="0.25">
      <c r="A434" t="s">
        <v>502</v>
      </c>
      <c r="B434" t="s">
        <v>1489</v>
      </c>
      <c r="C434">
        <v>139.022226228688</v>
      </c>
      <c r="D434" s="1">
        <v>7.3629166666666661</v>
      </c>
      <c r="E434">
        <v>15.375439167479341</v>
      </c>
      <c r="F434" t="s">
        <v>1403</v>
      </c>
      <c r="G434">
        <f>AVERAGE('neg_SIMCA_enrich&gt;10'!G435:I435)</f>
        <v>593123.35106829496</v>
      </c>
      <c r="J434">
        <f>AVERAGE('neg_SIMCA_enrich&gt;10'!J435:L435)</f>
        <v>575715.19909477793</v>
      </c>
      <c r="M434">
        <f>AVERAGE('neg_SIMCA_enrich&gt;10'!M435:O435)</f>
        <v>550995.45755564293</v>
      </c>
      <c r="P434">
        <f>AVERAGE('neg_SIMCA_enrich&gt;10'!P435:R435)</f>
        <v>537704.65271230065</v>
      </c>
      <c r="S434">
        <f>AVERAGE('neg_SIMCA_enrich&gt;10'!S435:U435)</f>
        <v>529813.93367664365</v>
      </c>
      <c r="V434">
        <f>AVERAGE('neg_SIMCA_enrich&gt;10'!V435:X435)</f>
        <v>7320070.4708937453</v>
      </c>
      <c r="Y434">
        <f>AVERAGE('neg_SIMCA_enrich&gt;10'!Y435:AA435)</f>
        <v>4642927.8908554399</v>
      </c>
      <c r="AB434">
        <f>AVERAGE('neg_SIMCA_enrich&gt;10'!AB435:AD435)</f>
        <v>3416254.2424230897</v>
      </c>
      <c r="AE434">
        <f>AVERAGE('neg_SIMCA_enrich&gt;10'!AE435:AG435)</f>
        <v>24986.917306228526</v>
      </c>
      <c r="AH434">
        <f>AVERAGE('neg_SIMCA_enrich&gt;10'!AH435:AJ435)</f>
        <v>2665500.5343732103</v>
      </c>
      <c r="AK434">
        <f>AVERAGE('neg_SIMCA_enrich&gt;10'!AK435:AM435)</f>
        <v>5952627.395739832</v>
      </c>
      <c r="AN434">
        <f>AVERAGE('neg_SIMCA_enrich&gt;10'!AN435:AP435)</f>
        <v>1647889.2974418898</v>
      </c>
      <c r="AQ434">
        <f>AVERAGE('neg_SIMCA_enrich&gt;10'!AQ435:AS435)</f>
        <v>913972.60665154445</v>
      </c>
      <c r="AT434">
        <f>AVERAGE('neg_SIMCA_enrich&gt;10'!AT435:AV435)</f>
        <v>1460266.4410974097</v>
      </c>
      <c r="AW434">
        <f>AVERAGE('neg_SIMCA_enrich&gt;10'!AW435:AY435)</f>
        <v>2040078.4888091532</v>
      </c>
      <c r="AZ434">
        <f>AVERAGE('neg_SIMCA_enrich&gt;10'!AZ435:BB435)</f>
        <v>2404118.5560426968</v>
      </c>
      <c r="BC434">
        <f>AVERAGE('neg_SIMCA_enrich&gt;10'!BC435:BE435)</f>
        <v>934545.34565079503</v>
      </c>
      <c r="BF434">
        <f>AVERAGE('neg_SIMCA_enrich&gt;10'!BF435:BH435)</f>
        <v>2492136.4559277897</v>
      </c>
      <c r="BI434">
        <f>AVERAGE('neg_SIMCA_enrich&gt;10'!BI435:BK435)</f>
        <v>25028829.431336369</v>
      </c>
      <c r="BL434">
        <f>AVERAGE('neg_SIMCA_enrich&gt;10'!BL435:BN435)</f>
        <v>1600676.1894249134</v>
      </c>
      <c r="BO434">
        <f>AVERAGE('neg_SIMCA_enrich&gt;10'!BO435:BQ435)</f>
        <v>1627844.847793028</v>
      </c>
      <c r="BR434">
        <f t="shared" si="12"/>
        <v>25028829.431336369</v>
      </c>
      <c r="BS434">
        <f t="shared" si="13"/>
        <v>1627844.847793028</v>
      </c>
    </row>
    <row r="435" spans="1:71" x14ac:dyDescent="0.25">
      <c r="A435" t="s">
        <v>503</v>
      </c>
      <c r="B435" t="s">
        <v>1490</v>
      </c>
      <c r="C435">
        <v>139.023935536815</v>
      </c>
      <c r="D435" s="1">
        <v>17.111499999999999</v>
      </c>
      <c r="E435">
        <v>29.588612811980394</v>
      </c>
      <c r="F435" t="s">
        <v>1403</v>
      </c>
      <c r="G435">
        <f>AVERAGE('neg_SIMCA_enrich&gt;10'!G436:I436)</f>
        <v>293485.46210249234</v>
      </c>
      <c r="J435">
        <f>AVERAGE('neg_SIMCA_enrich&gt;10'!J436:L436)</f>
        <v>277048.13749642367</v>
      </c>
      <c r="M435">
        <f>AVERAGE('neg_SIMCA_enrich&gt;10'!M436:O436)</f>
        <v>263090.64852626598</v>
      </c>
      <c r="P435">
        <f>AVERAGE('neg_SIMCA_enrich&gt;10'!P436:R436)</f>
        <v>259387.11928554438</v>
      </c>
      <c r="S435">
        <f>AVERAGE('neg_SIMCA_enrich&gt;10'!S436:U436)</f>
        <v>254322.34877088669</v>
      </c>
      <c r="V435">
        <f>AVERAGE('neg_SIMCA_enrich&gt;10'!V436:X436)</f>
        <v>372337.96305008495</v>
      </c>
      <c r="Y435">
        <f>AVERAGE('neg_SIMCA_enrich&gt;10'!Y436:AA436)</f>
        <v>255863.57274897327</v>
      </c>
      <c r="AB435">
        <f>AVERAGE('neg_SIMCA_enrich&gt;10'!AB436:AD436)</f>
        <v>254520.59875634217</v>
      </c>
      <c r="AE435">
        <f>AVERAGE('neg_SIMCA_enrich&gt;10'!AE436:AG436)</f>
        <v>11103.206176560363</v>
      </c>
      <c r="AH435">
        <f>AVERAGE('neg_SIMCA_enrich&gt;10'!AH436:AJ436)</f>
        <v>22202.308951512929</v>
      </c>
      <c r="AK435">
        <f>AVERAGE('neg_SIMCA_enrich&gt;10'!AK436:AM436)</f>
        <v>97213.428728875646</v>
      </c>
      <c r="AN435">
        <f>AVERAGE('neg_SIMCA_enrich&gt;10'!AN436:AP436)</f>
        <v>264218.85123379104</v>
      </c>
      <c r="AQ435">
        <f>AVERAGE('neg_SIMCA_enrich&gt;10'!AQ436:AS436)</f>
        <v>13689.507471527766</v>
      </c>
      <c r="AT435">
        <f>AVERAGE('neg_SIMCA_enrich&gt;10'!AT436:AV436)</f>
        <v>169556.81531526972</v>
      </c>
      <c r="AW435">
        <f>AVERAGE('neg_SIMCA_enrich&gt;10'!AW436:AY436)</f>
        <v>11244.063409229906</v>
      </c>
      <c r="AZ435">
        <f>AVERAGE('neg_SIMCA_enrich&gt;10'!AZ436:BB436)</f>
        <v>13023.576171138266</v>
      </c>
      <c r="BC435">
        <f>AVERAGE('neg_SIMCA_enrich&gt;10'!BC436:BE436)</f>
        <v>247014.55409134692</v>
      </c>
      <c r="BF435">
        <f>AVERAGE('neg_SIMCA_enrich&gt;10'!BF436:BH436)</f>
        <v>111436.00117288266</v>
      </c>
      <c r="BI435">
        <f>AVERAGE('neg_SIMCA_enrich&gt;10'!BI436:BK436)</f>
        <v>89088.014683655361</v>
      </c>
      <c r="BL435">
        <f>AVERAGE('neg_SIMCA_enrich&gt;10'!BL436:BN436)</f>
        <v>13522.676247267935</v>
      </c>
      <c r="BO435">
        <f>AVERAGE('neg_SIMCA_enrich&gt;10'!BO436:BQ436)</f>
        <v>12583.826265059839</v>
      </c>
      <c r="BR435">
        <f t="shared" si="12"/>
        <v>372337.96305008495</v>
      </c>
      <c r="BS435">
        <f t="shared" si="13"/>
        <v>12583.826265059839</v>
      </c>
    </row>
    <row r="436" spans="1:71" x14ac:dyDescent="0.25">
      <c r="A436" t="s">
        <v>504</v>
      </c>
      <c r="C436">
        <v>139.15405403425399</v>
      </c>
      <c r="D436" s="1">
        <v>7.4032833333333334</v>
      </c>
      <c r="E436" t="e">
        <v>#DIV/0!</v>
      </c>
      <c r="F436" t="s">
        <v>1403</v>
      </c>
      <c r="G436">
        <f>AVERAGE('neg_SIMCA_enrich&gt;10'!G437:I437)</f>
        <v>0</v>
      </c>
      <c r="J436">
        <f>AVERAGE('neg_SIMCA_enrich&gt;10'!J437:L437)</f>
        <v>0</v>
      </c>
      <c r="M436">
        <f>AVERAGE('neg_SIMCA_enrich&gt;10'!M437:O437)</f>
        <v>0</v>
      </c>
      <c r="P436">
        <f>AVERAGE('neg_SIMCA_enrich&gt;10'!P437:R437)</f>
        <v>0</v>
      </c>
      <c r="S436">
        <f>AVERAGE('neg_SIMCA_enrich&gt;10'!S437:U437)</f>
        <v>0</v>
      </c>
      <c r="V436">
        <f>AVERAGE('neg_SIMCA_enrich&gt;10'!V437:X437)</f>
        <v>26815.961493779469</v>
      </c>
      <c r="Y436">
        <f>AVERAGE('neg_SIMCA_enrich&gt;10'!Y437:AA437)</f>
        <v>13288.293272849767</v>
      </c>
      <c r="AB436">
        <f>AVERAGE('neg_SIMCA_enrich&gt;10'!AB437:AD437)</f>
        <v>3799.8084651332997</v>
      </c>
      <c r="AE436">
        <f>AVERAGE('neg_SIMCA_enrich&gt;10'!AE437:AG437)</f>
        <v>22815.499239812434</v>
      </c>
      <c r="AH436">
        <f>AVERAGE('neg_SIMCA_enrich&gt;10'!AH437:AJ437)</f>
        <v>777.12044642203534</v>
      </c>
      <c r="AK436">
        <f>AVERAGE('neg_SIMCA_enrich&gt;10'!AK437:AM437)</f>
        <v>27670.024912239067</v>
      </c>
      <c r="AN436">
        <f>AVERAGE('neg_SIMCA_enrich&gt;10'!AN437:AP437)</f>
        <v>0</v>
      </c>
      <c r="AQ436">
        <f>AVERAGE('neg_SIMCA_enrich&gt;10'!AQ437:AS437)</f>
        <v>0</v>
      </c>
      <c r="AT436">
        <f>AVERAGE('neg_SIMCA_enrich&gt;10'!AT437:AV437)</f>
        <v>0</v>
      </c>
      <c r="AW436">
        <f>AVERAGE('neg_SIMCA_enrich&gt;10'!AW437:AY437)</f>
        <v>0</v>
      </c>
      <c r="AZ436">
        <f>AVERAGE('neg_SIMCA_enrich&gt;10'!AZ437:BB437)</f>
        <v>172.97902424226001</v>
      </c>
      <c r="BC436">
        <f>AVERAGE('neg_SIMCA_enrich&gt;10'!BC437:BE437)</f>
        <v>0</v>
      </c>
      <c r="BF436">
        <f>AVERAGE('neg_SIMCA_enrich&gt;10'!BF437:BH437)</f>
        <v>860.26799635943337</v>
      </c>
      <c r="BI436">
        <f>AVERAGE('neg_SIMCA_enrich&gt;10'!BI437:BK437)</f>
        <v>13176.672629925932</v>
      </c>
      <c r="BL436">
        <f>AVERAGE('neg_SIMCA_enrich&gt;10'!BL437:BN437)</f>
        <v>206.07361905034369</v>
      </c>
      <c r="BO436">
        <f>AVERAGE('neg_SIMCA_enrich&gt;10'!BO437:BQ437)</f>
        <v>0</v>
      </c>
      <c r="BR436">
        <f t="shared" si="12"/>
        <v>27670.024912239067</v>
      </c>
      <c r="BS436">
        <f t="shared" si="13"/>
        <v>0</v>
      </c>
    </row>
    <row r="437" spans="1:71" x14ac:dyDescent="0.25">
      <c r="A437" t="s">
        <v>505</v>
      </c>
      <c r="C437">
        <v>139.20715755779199</v>
      </c>
      <c r="D437" s="1">
        <v>7.3252999999999995</v>
      </c>
      <c r="E437" t="e">
        <v>#DIV/0!</v>
      </c>
      <c r="F437" t="s">
        <v>1403</v>
      </c>
      <c r="G437">
        <f>AVERAGE('neg_SIMCA_enrich&gt;10'!G438:I438)</f>
        <v>0</v>
      </c>
      <c r="J437">
        <f>AVERAGE('neg_SIMCA_enrich&gt;10'!J438:L438)</f>
        <v>0</v>
      </c>
      <c r="M437">
        <f>AVERAGE('neg_SIMCA_enrich&gt;10'!M438:O438)</f>
        <v>0</v>
      </c>
      <c r="P437">
        <f>AVERAGE('neg_SIMCA_enrich&gt;10'!P438:R438)</f>
        <v>0</v>
      </c>
      <c r="S437">
        <f>AVERAGE('neg_SIMCA_enrich&gt;10'!S438:U438)</f>
        <v>0</v>
      </c>
      <c r="V437">
        <f>AVERAGE('neg_SIMCA_enrich&gt;10'!V438:X438)</f>
        <v>35372.098072033928</v>
      </c>
      <c r="Y437">
        <f>AVERAGE('neg_SIMCA_enrich&gt;10'!Y438:AA438)</f>
        <v>10614.273113918303</v>
      </c>
      <c r="AB437">
        <f>AVERAGE('neg_SIMCA_enrich&gt;10'!AB438:AD438)</f>
        <v>4047.0509091844738</v>
      </c>
      <c r="AE437">
        <f>AVERAGE('neg_SIMCA_enrich&gt;10'!AE438:AG438)</f>
        <v>22168.649171074299</v>
      </c>
      <c r="AH437">
        <f>AVERAGE('neg_SIMCA_enrich&gt;10'!AH438:AJ438)</f>
        <v>775.86388480283597</v>
      </c>
      <c r="AK437">
        <f>AVERAGE('neg_SIMCA_enrich&gt;10'!AK438:AM438)</f>
        <v>25794.215455681668</v>
      </c>
      <c r="AN437">
        <f>AVERAGE('neg_SIMCA_enrich&gt;10'!AN438:AP438)</f>
        <v>0</v>
      </c>
      <c r="AQ437">
        <f>AVERAGE('neg_SIMCA_enrich&gt;10'!AQ438:AS438)</f>
        <v>0</v>
      </c>
      <c r="AT437">
        <f>AVERAGE('neg_SIMCA_enrich&gt;10'!AT438:AV438)</f>
        <v>0</v>
      </c>
      <c r="AW437">
        <f>AVERAGE('neg_SIMCA_enrich&gt;10'!AW438:AY438)</f>
        <v>0</v>
      </c>
      <c r="AZ437">
        <f>AVERAGE('neg_SIMCA_enrich&gt;10'!AZ438:BB438)</f>
        <v>173.64134460703534</v>
      </c>
      <c r="BC437">
        <f>AVERAGE('neg_SIMCA_enrich&gt;10'!BC438:BE438)</f>
        <v>111.88732680121534</v>
      </c>
      <c r="BF437">
        <f>AVERAGE('neg_SIMCA_enrich&gt;10'!BF438:BH438)</f>
        <v>672.62979510625337</v>
      </c>
      <c r="BI437">
        <f>AVERAGE('neg_SIMCA_enrich&gt;10'!BI438:BK438)</f>
        <v>64957.205028612661</v>
      </c>
      <c r="BL437">
        <f>AVERAGE('neg_SIMCA_enrich&gt;10'!BL438:BN438)</f>
        <v>371.59377366384001</v>
      </c>
      <c r="BO437">
        <f>AVERAGE('neg_SIMCA_enrich&gt;10'!BO438:BQ438)</f>
        <v>0</v>
      </c>
      <c r="BR437">
        <f t="shared" si="12"/>
        <v>64957.205028612661</v>
      </c>
      <c r="BS437">
        <f t="shared" si="13"/>
        <v>0</v>
      </c>
    </row>
    <row r="438" spans="1:71" x14ac:dyDescent="0.25">
      <c r="A438" t="s">
        <v>506</v>
      </c>
      <c r="C438">
        <v>139.22966681295301</v>
      </c>
      <c r="D438" s="1">
        <v>7.3414250000000001</v>
      </c>
      <c r="E438" t="e">
        <v>#DIV/0!</v>
      </c>
      <c r="F438" t="s">
        <v>1403</v>
      </c>
      <c r="G438">
        <f>AVERAGE('neg_SIMCA_enrich&gt;10'!G439:I439)</f>
        <v>0</v>
      </c>
      <c r="J438">
        <f>AVERAGE('neg_SIMCA_enrich&gt;10'!J439:L439)</f>
        <v>0</v>
      </c>
      <c r="M438">
        <f>AVERAGE('neg_SIMCA_enrich&gt;10'!M439:O439)</f>
        <v>0</v>
      </c>
      <c r="P438">
        <f>AVERAGE('neg_SIMCA_enrich&gt;10'!P439:R439)</f>
        <v>0</v>
      </c>
      <c r="S438">
        <f>AVERAGE('neg_SIMCA_enrich&gt;10'!S439:U439)</f>
        <v>0</v>
      </c>
      <c r="V438">
        <f>AVERAGE('neg_SIMCA_enrich&gt;10'!V439:X439)</f>
        <v>7800.3434197079368</v>
      </c>
      <c r="Y438">
        <f>AVERAGE('neg_SIMCA_enrich&gt;10'!Y439:AA439)</f>
        <v>12323.177155696734</v>
      </c>
      <c r="AB438">
        <f>AVERAGE('neg_SIMCA_enrich&gt;10'!AB439:AD439)</f>
        <v>4055.3064987881498</v>
      </c>
      <c r="AE438">
        <f>AVERAGE('neg_SIMCA_enrich&gt;10'!AE439:AG439)</f>
        <v>21808.981252345067</v>
      </c>
      <c r="AH438">
        <f>AVERAGE('neg_SIMCA_enrich&gt;10'!AH439:AJ439)</f>
        <v>776.00248887125736</v>
      </c>
      <c r="AK438">
        <f>AVERAGE('neg_SIMCA_enrich&gt;10'!AK439:AM439)</f>
        <v>23775.210940700632</v>
      </c>
      <c r="AN438">
        <f>AVERAGE('neg_SIMCA_enrich&gt;10'!AN439:AP439)</f>
        <v>0</v>
      </c>
      <c r="AQ438">
        <f>AVERAGE('neg_SIMCA_enrich&gt;10'!AQ439:AS439)</f>
        <v>0</v>
      </c>
      <c r="AT438">
        <f>AVERAGE('neg_SIMCA_enrich&gt;10'!AT439:AV439)</f>
        <v>0</v>
      </c>
      <c r="AW438">
        <f>AVERAGE('neg_SIMCA_enrich&gt;10'!AW439:AY439)</f>
        <v>0</v>
      </c>
      <c r="AZ438">
        <f>AVERAGE('neg_SIMCA_enrich&gt;10'!AZ439:BB439)</f>
        <v>173.56449126120165</v>
      </c>
      <c r="BC438">
        <f>AVERAGE('neg_SIMCA_enrich&gt;10'!BC439:BE439)</f>
        <v>0</v>
      </c>
      <c r="BF438">
        <f>AVERAGE('neg_SIMCA_enrich&gt;10'!BF439:BH439)</f>
        <v>860.05647382948007</v>
      </c>
      <c r="BI438">
        <f>AVERAGE('neg_SIMCA_enrich&gt;10'!BI439:BK439)</f>
        <v>75842.484809435206</v>
      </c>
      <c r="BL438">
        <f>AVERAGE('neg_SIMCA_enrich&gt;10'!BL439:BN439)</f>
        <v>371.27112511130002</v>
      </c>
      <c r="BO438">
        <f>AVERAGE('neg_SIMCA_enrich&gt;10'!BO439:BQ439)</f>
        <v>0</v>
      </c>
      <c r="BR438">
        <f t="shared" si="12"/>
        <v>75842.484809435206</v>
      </c>
      <c r="BS438">
        <f t="shared" si="13"/>
        <v>0</v>
      </c>
    </row>
    <row r="439" spans="1:71" x14ac:dyDescent="0.25">
      <c r="A439" t="s">
        <v>507</v>
      </c>
      <c r="C439">
        <v>139.24515516667299</v>
      </c>
      <c r="D439" s="1">
        <v>7.3957166666666669</v>
      </c>
      <c r="E439" t="e">
        <v>#DIV/0!</v>
      </c>
      <c r="F439" t="s">
        <v>1403</v>
      </c>
      <c r="G439">
        <f>AVERAGE('neg_SIMCA_enrich&gt;10'!G440:I440)</f>
        <v>0</v>
      </c>
      <c r="J439">
        <f>AVERAGE('neg_SIMCA_enrich&gt;10'!J440:L440)</f>
        <v>0</v>
      </c>
      <c r="M439">
        <f>AVERAGE('neg_SIMCA_enrich&gt;10'!M440:O440)</f>
        <v>0</v>
      </c>
      <c r="P439">
        <f>AVERAGE('neg_SIMCA_enrich&gt;10'!P440:R440)</f>
        <v>0</v>
      </c>
      <c r="S439">
        <f>AVERAGE('neg_SIMCA_enrich&gt;10'!S440:U440)</f>
        <v>0</v>
      </c>
      <c r="V439">
        <f>AVERAGE('neg_SIMCA_enrich&gt;10'!V440:X440)</f>
        <v>29897.065223906164</v>
      </c>
      <c r="Y439">
        <f>AVERAGE('neg_SIMCA_enrich&gt;10'!Y440:AA440)</f>
        <v>13519.402625606499</v>
      </c>
      <c r="AB439">
        <f>AVERAGE('neg_SIMCA_enrich&gt;10'!AB440:AD440)</f>
        <v>3808.659530779893</v>
      </c>
      <c r="AE439">
        <f>AVERAGE('neg_SIMCA_enrich&gt;10'!AE440:AG440)</f>
        <v>23832.122072989401</v>
      </c>
      <c r="AH439">
        <f>AVERAGE('neg_SIMCA_enrich&gt;10'!AH440:AJ440)</f>
        <v>778.04152181043207</v>
      </c>
      <c r="AK439">
        <f>AVERAGE('neg_SIMCA_enrich&gt;10'!AK440:AM440)</f>
        <v>28326.905416208232</v>
      </c>
      <c r="AN439">
        <f>AVERAGE('neg_SIMCA_enrich&gt;10'!AN440:AP440)</f>
        <v>0</v>
      </c>
      <c r="AQ439">
        <f>AVERAGE('neg_SIMCA_enrich&gt;10'!AQ440:AS440)</f>
        <v>0</v>
      </c>
      <c r="AT439">
        <f>AVERAGE('neg_SIMCA_enrich&gt;10'!AT440:AV440)</f>
        <v>0</v>
      </c>
      <c r="AW439">
        <f>AVERAGE('neg_SIMCA_enrich&gt;10'!AW440:AY440)</f>
        <v>0</v>
      </c>
      <c r="AZ439">
        <f>AVERAGE('neg_SIMCA_enrich&gt;10'!AZ440:BB440)</f>
        <v>173.20656448096565</v>
      </c>
      <c r="BC439">
        <f>AVERAGE('neg_SIMCA_enrich&gt;10'!BC440:BE440)</f>
        <v>0</v>
      </c>
      <c r="BF439">
        <f>AVERAGE('neg_SIMCA_enrich&gt;10'!BF440:BH440)</f>
        <v>860.76860509771996</v>
      </c>
      <c r="BI439">
        <f>AVERAGE('neg_SIMCA_enrich&gt;10'!BI440:BK440)</f>
        <v>14940.216460747166</v>
      </c>
      <c r="BL439">
        <f>AVERAGE('neg_SIMCA_enrich&gt;10'!BL440:BN440)</f>
        <v>205.89193612105768</v>
      </c>
      <c r="BO439">
        <f>AVERAGE('neg_SIMCA_enrich&gt;10'!BO440:BQ440)</f>
        <v>0</v>
      </c>
      <c r="BR439">
        <f t="shared" si="12"/>
        <v>29897.065223906164</v>
      </c>
      <c r="BS439">
        <f t="shared" si="13"/>
        <v>0</v>
      </c>
    </row>
    <row r="440" spans="1:71" x14ac:dyDescent="0.25">
      <c r="A440" t="s">
        <v>508</v>
      </c>
      <c r="C440">
        <v>139.26758931658199</v>
      </c>
      <c r="D440" s="1">
        <v>7.3173000000000004</v>
      </c>
      <c r="E440" t="e">
        <v>#DIV/0!</v>
      </c>
      <c r="F440" t="s">
        <v>1403</v>
      </c>
      <c r="G440">
        <f>AVERAGE('neg_SIMCA_enrich&gt;10'!G441:I441)</f>
        <v>0</v>
      </c>
      <c r="J440">
        <f>AVERAGE('neg_SIMCA_enrich&gt;10'!J441:L441)</f>
        <v>0</v>
      </c>
      <c r="M440">
        <f>AVERAGE('neg_SIMCA_enrich&gt;10'!M441:O441)</f>
        <v>0</v>
      </c>
      <c r="P440">
        <f>AVERAGE('neg_SIMCA_enrich&gt;10'!P441:R441)</f>
        <v>0</v>
      </c>
      <c r="S440">
        <f>AVERAGE('neg_SIMCA_enrich&gt;10'!S441:U441)</f>
        <v>0</v>
      </c>
      <c r="V440">
        <f>AVERAGE('neg_SIMCA_enrich&gt;10'!V441:X441)</f>
        <v>24843.699291577432</v>
      </c>
      <c r="Y440">
        <f>AVERAGE('neg_SIMCA_enrich&gt;10'!Y441:AA441)</f>
        <v>6132.3433883318139</v>
      </c>
      <c r="AB440">
        <f>AVERAGE('neg_SIMCA_enrich&gt;10'!AB441:AD441)</f>
        <v>372.53002452709035</v>
      </c>
      <c r="AE440">
        <f>AVERAGE('neg_SIMCA_enrich&gt;10'!AE441:AG441)</f>
        <v>15931.358489575397</v>
      </c>
      <c r="AH440">
        <f>AVERAGE('neg_SIMCA_enrich&gt;10'!AH441:AJ441)</f>
        <v>0</v>
      </c>
      <c r="AK440">
        <f>AVERAGE('neg_SIMCA_enrich&gt;10'!AK441:AM441)</f>
        <v>20899.157446337267</v>
      </c>
      <c r="AN440">
        <f>AVERAGE('neg_SIMCA_enrich&gt;10'!AN441:AP441)</f>
        <v>0</v>
      </c>
      <c r="AQ440">
        <f>AVERAGE('neg_SIMCA_enrich&gt;10'!AQ441:AS441)</f>
        <v>0</v>
      </c>
      <c r="AT440">
        <f>AVERAGE('neg_SIMCA_enrich&gt;10'!AT441:AV441)</f>
        <v>0</v>
      </c>
      <c r="AW440">
        <f>AVERAGE('neg_SIMCA_enrich&gt;10'!AW441:AY441)</f>
        <v>0</v>
      </c>
      <c r="AZ440">
        <f>AVERAGE('neg_SIMCA_enrich&gt;10'!AZ441:BB441)</f>
        <v>177.85242929559001</v>
      </c>
      <c r="BC440">
        <f>AVERAGE('neg_SIMCA_enrich&gt;10'!BC441:BE441)</f>
        <v>0</v>
      </c>
      <c r="BF440">
        <f>AVERAGE('neg_SIMCA_enrich&gt;10'!BF441:BH441)</f>
        <v>286.52402635103101</v>
      </c>
      <c r="BI440">
        <f>AVERAGE('neg_SIMCA_enrich&gt;10'!BI441:BK441)</f>
        <v>13806.818103744567</v>
      </c>
      <c r="BL440">
        <f>AVERAGE('neg_SIMCA_enrich&gt;10'!BL441:BN441)</f>
        <v>0</v>
      </c>
      <c r="BO440">
        <f>AVERAGE('neg_SIMCA_enrich&gt;10'!BO441:BQ441)</f>
        <v>0</v>
      </c>
      <c r="BR440">
        <f t="shared" si="12"/>
        <v>24843.699291577432</v>
      </c>
      <c r="BS440">
        <f t="shared" si="13"/>
        <v>0</v>
      </c>
    </row>
    <row r="441" spans="1:71" x14ac:dyDescent="0.25">
      <c r="A441" t="s">
        <v>509</v>
      </c>
      <c r="C441">
        <v>139.293520609637</v>
      </c>
      <c r="D441" s="1">
        <v>7.3488250000000006</v>
      </c>
      <c r="E441" t="e">
        <v>#DIV/0!</v>
      </c>
      <c r="F441" t="s">
        <v>1403</v>
      </c>
      <c r="G441">
        <f>AVERAGE('neg_SIMCA_enrich&gt;10'!G442:I442)</f>
        <v>0</v>
      </c>
      <c r="J441">
        <f>AVERAGE('neg_SIMCA_enrich&gt;10'!J442:L442)</f>
        <v>0</v>
      </c>
      <c r="M441">
        <f>AVERAGE('neg_SIMCA_enrich&gt;10'!M442:O442)</f>
        <v>0</v>
      </c>
      <c r="P441">
        <f>AVERAGE('neg_SIMCA_enrich&gt;10'!P442:R442)</f>
        <v>0</v>
      </c>
      <c r="S441">
        <f>AVERAGE('neg_SIMCA_enrich&gt;10'!S442:U442)</f>
        <v>0</v>
      </c>
      <c r="V441">
        <f>AVERAGE('neg_SIMCA_enrich&gt;10'!V442:X442)</f>
        <v>16191.891762389327</v>
      </c>
      <c r="Y441">
        <f>AVERAGE('neg_SIMCA_enrich&gt;10'!Y442:AA442)</f>
        <v>5787.6084608552965</v>
      </c>
      <c r="AB441">
        <f>AVERAGE('neg_SIMCA_enrich&gt;10'!AB442:AD442)</f>
        <v>531.43357806323831</v>
      </c>
      <c r="AE441">
        <f>AVERAGE('neg_SIMCA_enrich&gt;10'!AE442:AG442)</f>
        <v>14301.590843519434</v>
      </c>
      <c r="AH441">
        <f>AVERAGE('neg_SIMCA_enrich&gt;10'!AH442:AJ442)</f>
        <v>0</v>
      </c>
      <c r="AK441">
        <f>AVERAGE('neg_SIMCA_enrich&gt;10'!AK442:AM442)</f>
        <v>17366.057776273999</v>
      </c>
      <c r="AN441">
        <f>AVERAGE('neg_SIMCA_enrich&gt;10'!AN442:AP442)</f>
        <v>0</v>
      </c>
      <c r="AQ441">
        <f>AVERAGE('neg_SIMCA_enrich&gt;10'!AQ442:AS442)</f>
        <v>0</v>
      </c>
      <c r="AT441">
        <f>AVERAGE('neg_SIMCA_enrich&gt;10'!AT442:AV442)</f>
        <v>0</v>
      </c>
      <c r="AW441">
        <f>AVERAGE('neg_SIMCA_enrich&gt;10'!AW442:AY442)</f>
        <v>0</v>
      </c>
      <c r="AZ441">
        <f>AVERAGE('neg_SIMCA_enrich&gt;10'!AZ442:BB442)</f>
        <v>177.27739904494501</v>
      </c>
      <c r="BC441">
        <f>AVERAGE('neg_SIMCA_enrich&gt;10'!BC442:BE442)</f>
        <v>0</v>
      </c>
      <c r="BF441">
        <f>AVERAGE('neg_SIMCA_enrich&gt;10'!BF442:BH442)</f>
        <v>286.6400954929897</v>
      </c>
      <c r="BI441">
        <f>AVERAGE('neg_SIMCA_enrich&gt;10'!BI442:BK442)</f>
        <v>13150.986004159995</v>
      </c>
      <c r="BL441">
        <f>AVERAGE('neg_SIMCA_enrich&gt;10'!BL442:BN442)</f>
        <v>0</v>
      </c>
      <c r="BO441">
        <f>AVERAGE('neg_SIMCA_enrich&gt;10'!BO442:BQ442)</f>
        <v>0</v>
      </c>
      <c r="BR441">
        <f t="shared" si="12"/>
        <v>17366.057776273999</v>
      </c>
      <c r="BS441">
        <f t="shared" si="13"/>
        <v>0</v>
      </c>
    </row>
    <row r="442" spans="1:71" x14ac:dyDescent="0.25">
      <c r="A442" t="s">
        <v>510</v>
      </c>
      <c r="C442">
        <v>139.30710327927699</v>
      </c>
      <c r="D442" s="1">
        <v>7.4032833333333334</v>
      </c>
      <c r="E442" t="e">
        <v>#DIV/0!</v>
      </c>
      <c r="F442" t="s">
        <v>1403</v>
      </c>
      <c r="G442">
        <f>AVERAGE('neg_SIMCA_enrich&gt;10'!G443:I443)</f>
        <v>0</v>
      </c>
      <c r="J442">
        <f>AVERAGE('neg_SIMCA_enrich&gt;10'!J443:L443)</f>
        <v>0</v>
      </c>
      <c r="M442">
        <f>AVERAGE('neg_SIMCA_enrich&gt;10'!M443:O443)</f>
        <v>0</v>
      </c>
      <c r="P442">
        <f>AVERAGE('neg_SIMCA_enrich&gt;10'!P443:R443)</f>
        <v>0</v>
      </c>
      <c r="S442">
        <f>AVERAGE('neg_SIMCA_enrich&gt;10'!S443:U443)</f>
        <v>0</v>
      </c>
      <c r="V442">
        <f>AVERAGE('neg_SIMCA_enrich&gt;10'!V443:X443)</f>
        <v>11778.458720770293</v>
      </c>
      <c r="Y442">
        <f>AVERAGE('neg_SIMCA_enrich&gt;10'!Y443:AA443)</f>
        <v>5744.957114914956</v>
      </c>
      <c r="AB442">
        <f>AVERAGE('neg_SIMCA_enrich&gt;10'!AB443:AD443)</f>
        <v>531.01811513061534</v>
      </c>
      <c r="AE442">
        <f>AVERAGE('neg_SIMCA_enrich&gt;10'!AE443:AG443)</f>
        <v>15110.971691127133</v>
      </c>
      <c r="AH442">
        <f>AVERAGE('neg_SIMCA_enrich&gt;10'!AH443:AJ443)</f>
        <v>0</v>
      </c>
      <c r="AK442">
        <f>AVERAGE('neg_SIMCA_enrich&gt;10'!AK443:AM443)</f>
        <v>17994.237304529368</v>
      </c>
      <c r="AN442">
        <f>AVERAGE('neg_SIMCA_enrich&gt;10'!AN443:AP443)</f>
        <v>0</v>
      </c>
      <c r="AQ442">
        <f>AVERAGE('neg_SIMCA_enrich&gt;10'!AQ443:AS443)</f>
        <v>0</v>
      </c>
      <c r="AT442">
        <f>AVERAGE('neg_SIMCA_enrich&gt;10'!AT443:AV443)</f>
        <v>0</v>
      </c>
      <c r="AW442">
        <f>AVERAGE('neg_SIMCA_enrich&gt;10'!AW443:AY443)</f>
        <v>155.40241426595068</v>
      </c>
      <c r="AZ442">
        <f>AVERAGE('neg_SIMCA_enrich&gt;10'!AZ443:BB443)</f>
        <v>177.41152121310768</v>
      </c>
      <c r="BC442">
        <f>AVERAGE('neg_SIMCA_enrich&gt;10'!BC443:BE443)</f>
        <v>0</v>
      </c>
      <c r="BF442">
        <f>AVERAGE('neg_SIMCA_enrich&gt;10'!BF443:BH443)</f>
        <v>286.27580663452136</v>
      </c>
      <c r="BI442">
        <f>AVERAGE('neg_SIMCA_enrich&gt;10'!BI443:BK443)</f>
        <v>14517.244369452601</v>
      </c>
      <c r="BL442">
        <f>AVERAGE('neg_SIMCA_enrich&gt;10'!BL443:BN443)</f>
        <v>0</v>
      </c>
      <c r="BO442">
        <f>AVERAGE('neg_SIMCA_enrich&gt;10'!BO443:BQ443)</f>
        <v>0</v>
      </c>
      <c r="BR442">
        <f t="shared" si="12"/>
        <v>17994.237304529368</v>
      </c>
      <c r="BS442">
        <f t="shared" si="13"/>
        <v>0</v>
      </c>
    </row>
    <row r="443" spans="1:71" x14ac:dyDescent="0.25">
      <c r="A443" t="s">
        <v>511</v>
      </c>
      <c r="C443">
        <v>139.33115552704999</v>
      </c>
      <c r="D443" s="1">
        <v>7.3521749999999999</v>
      </c>
      <c r="E443" t="e">
        <v>#DIV/0!</v>
      </c>
      <c r="F443" t="s">
        <v>1403</v>
      </c>
      <c r="G443">
        <f>AVERAGE('neg_SIMCA_enrich&gt;10'!G444:I444)</f>
        <v>0</v>
      </c>
      <c r="J443">
        <f>AVERAGE('neg_SIMCA_enrich&gt;10'!J444:L444)</f>
        <v>0</v>
      </c>
      <c r="M443">
        <f>AVERAGE('neg_SIMCA_enrich&gt;10'!M444:O444)</f>
        <v>0</v>
      </c>
      <c r="P443">
        <f>AVERAGE('neg_SIMCA_enrich&gt;10'!P444:R444)</f>
        <v>0</v>
      </c>
      <c r="S443">
        <f>AVERAGE('neg_SIMCA_enrich&gt;10'!S444:U444)</f>
        <v>0</v>
      </c>
      <c r="V443">
        <f>AVERAGE('neg_SIMCA_enrich&gt;10'!V444:X444)</f>
        <v>14713.950174915712</v>
      </c>
      <c r="Y443">
        <f>AVERAGE('neg_SIMCA_enrich&gt;10'!Y444:AA444)</f>
        <v>6151.3315192950204</v>
      </c>
      <c r="AB443">
        <f>AVERAGE('neg_SIMCA_enrich&gt;10'!AB444:AD444)</f>
        <v>531.79817431434503</v>
      </c>
      <c r="AE443">
        <f>AVERAGE('neg_SIMCA_enrich&gt;10'!AE444:AG444)</f>
        <v>16943.817831686767</v>
      </c>
      <c r="AH443">
        <f>AVERAGE('neg_SIMCA_enrich&gt;10'!AH444:AJ444)</f>
        <v>0</v>
      </c>
      <c r="AK443">
        <f>AVERAGE('neg_SIMCA_enrich&gt;10'!AK444:AM444)</f>
        <v>20129.716752968965</v>
      </c>
      <c r="AN443">
        <f>AVERAGE('neg_SIMCA_enrich&gt;10'!AN444:AP444)</f>
        <v>0</v>
      </c>
      <c r="AQ443">
        <f>AVERAGE('neg_SIMCA_enrich&gt;10'!AQ444:AS444)</f>
        <v>0</v>
      </c>
      <c r="AT443">
        <f>AVERAGE('neg_SIMCA_enrich&gt;10'!AT444:AV444)</f>
        <v>0</v>
      </c>
      <c r="AW443">
        <f>AVERAGE('neg_SIMCA_enrich&gt;10'!AW444:AY444)</f>
        <v>155.89290339024868</v>
      </c>
      <c r="AZ443">
        <f>AVERAGE('neg_SIMCA_enrich&gt;10'!AZ444:BB444)</f>
        <v>177.76653285606233</v>
      </c>
      <c r="BC443">
        <f>AVERAGE('neg_SIMCA_enrich&gt;10'!BC444:BE444)</f>
        <v>0</v>
      </c>
      <c r="BF443">
        <f>AVERAGE('neg_SIMCA_enrich&gt;10'!BF444:BH444)</f>
        <v>286.566107559204</v>
      </c>
      <c r="BI443">
        <f>AVERAGE('neg_SIMCA_enrich&gt;10'!BI444:BK444)</f>
        <v>12074.673765847268</v>
      </c>
      <c r="BL443">
        <f>AVERAGE('neg_SIMCA_enrich&gt;10'!BL444:BN444)</f>
        <v>0</v>
      </c>
      <c r="BO443">
        <f>AVERAGE('neg_SIMCA_enrich&gt;10'!BO444:BQ444)</f>
        <v>0</v>
      </c>
      <c r="BR443">
        <f t="shared" si="12"/>
        <v>20129.716752968965</v>
      </c>
      <c r="BS443">
        <f t="shared" si="13"/>
        <v>0</v>
      </c>
    </row>
    <row r="444" spans="1:71" x14ac:dyDescent="0.25">
      <c r="A444" t="s">
        <v>512</v>
      </c>
      <c r="C444">
        <v>139.34460913934799</v>
      </c>
      <c r="D444" s="1">
        <v>7.3330916666666663</v>
      </c>
      <c r="E444" t="e">
        <v>#DIV/0!</v>
      </c>
      <c r="F444" t="s">
        <v>1403</v>
      </c>
      <c r="G444">
        <f>AVERAGE('neg_SIMCA_enrich&gt;10'!G445:I445)</f>
        <v>0</v>
      </c>
      <c r="J444">
        <f>AVERAGE('neg_SIMCA_enrich&gt;10'!J445:L445)</f>
        <v>0</v>
      </c>
      <c r="M444">
        <f>AVERAGE('neg_SIMCA_enrich&gt;10'!M445:O445)</f>
        <v>0</v>
      </c>
      <c r="P444">
        <f>AVERAGE('neg_SIMCA_enrich&gt;10'!P445:R445)</f>
        <v>0</v>
      </c>
      <c r="S444">
        <f>AVERAGE('neg_SIMCA_enrich&gt;10'!S445:U445)</f>
        <v>0</v>
      </c>
      <c r="V444">
        <f>AVERAGE('neg_SIMCA_enrich&gt;10'!V445:X445)</f>
        <v>14714.473577173267</v>
      </c>
      <c r="Y444">
        <f>AVERAGE('neg_SIMCA_enrich&gt;10'!Y445:AA445)</f>
        <v>4848.7795538289402</v>
      </c>
      <c r="AB444">
        <f>AVERAGE('neg_SIMCA_enrich&gt;10'!AB445:AD445)</f>
        <v>161.40616351725268</v>
      </c>
      <c r="AE444">
        <f>AVERAGE('neg_SIMCA_enrich&gt;10'!AE445:AG445)</f>
        <v>10356.518826549744</v>
      </c>
      <c r="AH444">
        <f>AVERAGE('neg_SIMCA_enrich&gt;10'!AH445:AJ445)</f>
        <v>0</v>
      </c>
      <c r="AK444">
        <f>AVERAGE('neg_SIMCA_enrich&gt;10'!AK445:AM445)</f>
        <v>12636.331818336899</v>
      </c>
      <c r="AN444">
        <f>AVERAGE('neg_SIMCA_enrich&gt;10'!AN445:AP445)</f>
        <v>0</v>
      </c>
      <c r="AQ444">
        <f>AVERAGE('neg_SIMCA_enrich&gt;10'!AQ445:AS445)</f>
        <v>0</v>
      </c>
      <c r="AT444">
        <f>AVERAGE('neg_SIMCA_enrich&gt;10'!AT445:AV445)</f>
        <v>0</v>
      </c>
      <c r="AW444">
        <f>AVERAGE('neg_SIMCA_enrich&gt;10'!AW445:AY445)</f>
        <v>0</v>
      </c>
      <c r="AZ444">
        <f>AVERAGE('neg_SIMCA_enrich&gt;10'!AZ445:BB445)</f>
        <v>177.14643459065766</v>
      </c>
      <c r="BC444">
        <f>AVERAGE('neg_SIMCA_enrich&gt;10'!BC445:BE445)</f>
        <v>0</v>
      </c>
      <c r="BF444">
        <f>AVERAGE('neg_SIMCA_enrich&gt;10'!BF445:BH445)</f>
        <v>159.57069169921866</v>
      </c>
      <c r="BI444">
        <f>AVERAGE('neg_SIMCA_enrich&gt;10'!BI445:BK445)</f>
        <v>13113.280529734167</v>
      </c>
      <c r="BL444">
        <f>AVERAGE('neg_SIMCA_enrich&gt;10'!BL445:BN445)</f>
        <v>0</v>
      </c>
      <c r="BO444">
        <f>AVERAGE('neg_SIMCA_enrich&gt;10'!BO445:BQ445)</f>
        <v>0</v>
      </c>
      <c r="BR444">
        <f t="shared" si="12"/>
        <v>14714.473577173267</v>
      </c>
      <c r="BS444">
        <f t="shared" si="13"/>
        <v>0</v>
      </c>
    </row>
    <row r="445" spans="1:71" x14ac:dyDescent="0.25">
      <c r="A445" t="s">
        <v>513</v>
      </c>
      <c r="C445">
        <v>139.361602719225</v>
      </c>
      <c r="D445" s="1">
        <v>7.3799583333333336</v>
      </c>
      <c r="E445">
        <v>191.33371769723865</v>
      </c>
      <c r="F445" t="s">
        <v>1403</v>
      </c>
      <c r="G445">
        <f>AVERAGE('neg_SIMCA_enrich&gt;10'!G446:I446)</f>
        <v>5103.4392921142671</v>
      </c>
      <c r="J445">
        <f>AVERAGE('neg_SIMCA_enrich&gt;10'!J446:L446)</f>
        <v>6819.1509426645835</v>
      </c>
      <c r="M445">
        <f>AVERAGE('neg_SIMCA_enrich&gt;10'!M446:O446)</f>
        <v>7831.8028719197655</v>
      </c>
      <c r="P445">
        <f>AVERAGE('neg_SIMCA_enrich&gt;10'!P446:R446)</f>
        <v>9303.4721212361674</v>
      </c>
      <c r="S445">
        <f>AVERAGE('neg_SIMCA_enrich&gt;10'!S446:U446)</f>
        <v>9867.7654344818002</v>
      </c>
      <c r="V445">
        <f>AVERAGE('neg_SIMCA_enrich&gt;10'!V446:X446)</f>
        <v>20428.478005827037</v>
      </c>
      <c r="Y445">
        <f>AVERAGE('neg_SIMCA_enrich&gt;10'!Y446:AA446)</f>
        <v>6104.3144625973173</v>
      </c>
      <c r="AB445">
        <f>AVERAGE('neg_SIMCA_enrich&gt;10'!AB446:AD446)</f>
        <v>1047.2658692982995</v>
      </c>
      <c r="AE445">
        <f>AVERAGE('neg_SIMCA_enrich&gt;10'!AE446:AG446)</f>
        <v>13632.5336761938</v>
      </c>
      <c r="AH445">
        <f>AVERAGE('neg_SIMCA_enrich&gt;10'!AH446:AJ446)</f>
        <v>178.28880078124999</v>
      </c>
      <c r="AK445">
        <f>AVERAGE('neg_SIMCA_enrich&gt;10'!AK446:AM446)</f>
        <v>15839.424123793899</v>
      </c>
      <c r="AN445">
        <f>AVERAGE('neg_SIMCA_enrich&gt;10'!AN446:AP446)</f>
        <v>0</v>
      </c>
      <c r="AQ445">
        <f>AVERAGE('neg_SIMCA_enrich&gt;10'!AQ446:AS446)</f>
        <v>0</v>
      </c>
      <c r="AT445">
        <f>AVERAGE('neg_SIMCA_enrich&gt;10'!AT446:AV446)</f>
        <v>0</v>
      </c>
      <c r="AW445">
        <f>AVERAGE('neg_SIMCA_enrich&gt;10'!AW446:AY446)</f>
        <v>0</v>
      </c>
      <c r="AZ445">
        <f>AVERAGE('neg_SIMCA_enrich&gt;10'!AZ446:BB446)</f>
        <v>0</v>
      </c>
      <c r="BC445">
        <f>AVERAGE('neg_SIMCA_enrich&gt;10'!BC446:BE446)</f>
        <v>0</v>
      </c>
      <c r="BF445">
        <f>AVERAGE('neg_SIMCA_enrich&gt;10'!BF446:BH446)</f>
        <v>0</v>
      </c>
      <c r="BI445">
        <f>AVERAGE('neg_SIMCA_enrich&gt;10'!BI446:BK446)</f>
        <v>14372.032812943435</v>
      </c>
      <c r="BL445">
        <f>AVERAGE('neg_SIMCA_enrich&gt;10'!BL446:BN446)</f>
        <v>0</v>
      </c>
      <c r="BO445">
        <f>AVERAGE('neg_SIMCA_enrich&gt;10'!BO446:BQ446)</f>
        <v>106.768834326172</v>
      </c>
      <c r="BR445">
        <f t="shared" si="12"/>
        <v>20428.478005827037</v>
      </c>
      <c r="BS445">
        <f t="shared" si="13"/>
        <v>106.768834326172</v>
      </c>
    </row>
    <row r="446" spans="1:71" x14ac:dyDescent="0.25">
      <c r="A446" t="s">
        <v>514</v>
      </c>
      <c r="C446">
        <v>139.390693127426</v>
      </c>
      <c r="D446" s="1">
        <v>7.3841000000000001</v>
      </c>
      <c r="E446">
        <v>247.78872016159087</v>
      </c>
      <c r="F446" t="s">
        <v>1403</v>
      </c>
      <c r="G446">
        <f>AVERAGE('neg_SIMCA_enrich&gt;10'!G447:I447)</f>
        <v>9259.9565342867663</v>
      </c>
      <c r="J446">
        <f>AVERAGE('neg_SIMCA_enrich&gt;10'!J447:L447)</f>
        <v>12607.854865398156</v>
      </c>
      <c r="M446">
        <f>AVERAGE('neg_SIMCA_enrich&gt;10'!M447:O447)</f>
        <v>14701.155783198565</v>
      </c>
      <c r="P446">
        <f>AVERAGE('neg_SIMCA_enrich&gt;10'!P447:R447)</f>
        <v>17688.872063780967</v>
      </c>
      <c r="S446">
        <f>AVERAGE('neg_SIMCA_enrich&gt;10'!S447:U447)</f>
        <v>17959.759140666865</v>
      </c>
      <c r="V446">
        <f>AVERAGE('neg_SIMCA_enrich&gt;10'!V447:X447)</f>
        <v>15348.576321325449</v>
      </c>
      <c r="Y446">
        <f>AVERAGE('neg_SIMCA_enrich&gt;10'!Y447:AA447)</f>
        <v>9256.2295096568359</v>
      </c>
      <c r="AB446">
        <f>AVERAGE('neg_SIMCA_enrich&gt;10'!AB447:AD447)</f>
        <v>1284.9912839609569</v>
      </c>
      <c r="AE446">
        <f>AVERAGE('neg_SIMCA_enrich&gt;10'!AE447:AG447)</f>
        <v>20219.218951823234</v>
      </c>
      <c r="AH446">
        <f>AVERAGE('neg_SIMCA_enrich&gt;10'!AH447:AJ447)</f>
        <v>179.54636440577633</v>
      </c>
      <c r="AK446">
        <f>AVERAGE('neg_SIMCA_enrich&gt;10'!AK447:AM447)</f>
        <v>26629.2434116732</v>
      </c>
      <c r="AN446">
        <f>AVERAGE('neg_SIMCA_enrich&gt;10'!AN447:AP447)</f>
        <v>0</v>
      </c>
      <c r="AQ446">
        <f>AVERAGE('neg_SIMCA_enrich&gt;10'!AQ447:AS447)</f>
        <v>0</v>
      </c>
      <c r="AT446">
        <f>AVERAGE('neg_SIMCA_enrich&gt;10'!AT447:AV447)</f>
        <v>0</v>
      </c>
      <c r="AW446">
        <f>AVERAGE('neg_SIMCA_enrich&gt;10'!AW447:AY447)</f>
        <v>0</v>
      </c>
      <c r="AZ446">
        <f>AVERAGE('neg_SIMCA_enrich&gt;10'!AZ447:BB447)</f>
        <v>0</v>
      </c>
      <c r="BC446">
        <f>AVERAGE('neg_SIMCA_enrich&gt;10'!BC447:BE447)</f>
        <v>0</v>
      </c>
      <c r="BF446">
        <f>AVERAGE('neg_SIMCA_enrich&gt;10'!BF447:BH447)</f>
        <v>0</v>
      </c>
      <c r="BI446">
        <f>AVERAGE('neg_SIMCA_enrich&gt;10'!BI447:BK447)</f>
        <v>15567.230444380599</v>
      </c>
      <c r="BL446">
        <f>AVERAGE('neg_SIMCA_enrich&gt;10'!BL447:BN447)</f>
        <v>0</v>
      </c>
      <c r="BO446">
        <f>AVERAGE('neg_SIMCA_enrich&gt;10'!BO447:BQ447)</f>
        <v>107.46753683665433</v>
      </c>
      <c r="BR446">
        <f t="shared" si="12"/>
        <v>26629.2434116732</v>
      </c>
      <c r="BS446">
        <f t="shared" si="13"/>
        <v>107.46753683665433</v>
      </c>
    </row>
    <row r="447" spans="1:71" x14ac:dyDescent="0.25">
      <c r="A447" t="s">
        <v>515</v>
      </c>
      <c r="C447">
        <v>139.40373644583801</v>
      </c>
      <c r="D447" s="1">
        <v>1.0121499999999999</v>
      </c>
      <c r="E447">
        <v>96.966347381287491</v>
      </c>
      <c r="F447" t="s">
        <v>1403</v>
      </c>
      <c r="G447">
        <f>AVERAGE('neg_SIMCA_enrich&gt;10'!G448:I448)</f>
        <v>166043.11695883216</v>
      </c>
      <c r="J447">
        <f>AVERAGE('neg_SIMCA_enrich&gt;10'!J448:L448)</f>
        <v>217882.54318637549</v>
      </c>
      <c r="M447">
        <f>AVERAGE('neg_SIMCA_enrich&gt;10'!M448:O448)</f>
        <v>265228.30375646043</v>
      </c>
      <c r="P447">
        <f>AVERAGE('neg_SIMCA_enrich&gt;10'!P448:R448)</f>
        <v>307946.07191231783</v>
      </c>
      <c r="S447">
        <f>AVERAGE('neg_SIMCA_enrich&gt;10'!S448:U448)</f>
        <v>305882.98185065022</v>
      </c>
      <c r="V447">
        <f>AVERAGE('neg_SIMCA_enrich&gt;10'!V448:X448)</f>
        <v>3334.3277063883238</v>
      </c>
      <c r="Y447">
        <f>AVERAGE('neg_SIMCA_enrich&gt;10'!Y448:AA448)</f>
        <v>2134.4052380921462</v>
      </c>
      <c r="AB447">
        <f>AVERAGE('neg_SIMCA_enrich&gt;10'!AB448:AD448)</f>
        <v>1939.7505792491265</v>
      </c>
      <c r="AE447">
        <f>AVERAGE('neg_SIMCA_enrich&gt;10'!AE448:AG448)</f>
        <v>1517.3031099666503</v>
      </c>
      <c r="AH447">
        <f>AVERAGE('neg_SIMCA_enrich&gt;10'!AH448:AJ448)</f>
        <v>1154.5112827723099</v>
      </c>
      <c r="AK447">
        <f>AVERAGE('neg_SIMCA_enrich&gt;10'!AK448:AM448)</f>
        <v>663.22063929785338</v>
      </c>
      <c r="AN447">
        <f>AVERAGE('neg_SIMCA_enrich&gt;10'!AN448:AP448)</f>
        <v>1064.4923044101768</v>
      </c>
      <c r="AQ447">
        <f>AVERAGE('neg_SIMCA_enrich&gt;10'!AQ448:AS448)</f>
        <v>588.64708836315674</v>
      </c>
      <c r="AT447">
        <f>AVERAGE('neg_SIMCA_enrich&gt;10'!AT448:AV448)</f>
        <v>1209.3109254254368</v>
      </c>
      <c r="AW447">
        <f>AVERAGE('neg_SIMCA_enrich&gt;10'!AW448:AY448)</f>
        <v>1153.9194073079368</v>
      </c>
      <c r="AZ447">
        <f>AVERAGE('neg_SIMCA_enrich&gt;10'!AZ448:BB448)</f>
        <v>2351.0346280201534</v>
      </c>
      <c r="BC447">
        <f>AVERAGE('neg_SIMCA_enrich&gt;10'!BC448:BE448)</f>
        <v>2083.4879653561516</v>
      </c>
      <c r="BF447">
        <f>AVERAGE('neg_SIMCA_enrich&gt;10'!BF448:BH448)</f>
        <v>1298.9613793583933</v>
      </c>
      <c r="BI447">
        <f>AVERAGE('neg_SIMCA_enrich&gt;10'!BI448:BK448)</f>
        <v>1726.1655999470433</v>
      </c>
      <c r="BL447">
        <f>AVERAGE('neg_SIMCA_enrich&gt;10'!BL448:BN448)</f>
        <v>1868.7495013665232</v>
      </c>
      <c r="BO447">
        <f>AVERAGE('neg_SIMCA_enrich&gt;10'!BO448:BQ448)</f>
        <v>3175.8035672048536</v>
      </c>
      <c r="BR447">
        <f t="shared" si="12"/>
        <v>307946.07191231783</v>
      </c>
      <c r="BS447">
        <f t="shared" si="13"/>
        <v>3175.8035672048536</v>
      </c>
    </row>
    <row r="448" spans="1:71" x14ac:dyDescent="0.25">
      <c r="A448" t="s">
        <v>516</v>
      </c>
      <c r="C448">
        <v>139.422717612821</v>
      </c>
      <c r="D448" s="1">
        <v>6.1268166666666666</v>
      </c>
      <c r="E448" t="e">
        <v>#DIV/0!</v>
      </c>
      <c r="F448" t="s">
        <v>1403</v>
      </c>
      <c r="G448">
        <f>AVERAGE('neg_SIMCA_enrich&gt;10'!G449:I449)</f>
        <v>10585.415657640533</v>
      </c>
      <c r="J448">
        <f>AVERAGE('neg_SIMCA_enrich&gt;10'!J449:L449)</f>
        <v>12817.846517059947</v>
      </c>
      <c r="M448">
        <f>AVERAGE('neg_SIMCA_enrich&gt;10'!M449:O449)</f>
        <v>14742.798200082101</v>
      </c>
      <c r="P448">
        <f>AVERAGE('neg_SIMCA_enrich&gt;10'!P449:R449)</f>
        <v>18567.9471129554</v>
      </c>
      <c r="S448">
        <f>AVERAGE('neg_SIMCA_enrich&gt;10'!S449:U449)</f>
        <v>18828.017298447736</v>
      </c>
      <c r="V448">
        <f>AVERAGE('neg_SIMCA_enrich&gt;10'!V449:X449)</f>
        <v>0</v>
      </c>
      <c r="Y448">
        <f>AVERAGE('neg_SIMCA_enrich&gt;10'!Y449:AA449)</f>
        <v>0</v>
      </c>
      <c r="AB448">
        <f>AVERAGE('neg_SIMCA_enrich&gt;10'!AB449:AD449)</f>
        <v>0</v>
      </c>
      <c r="AE448">
        <f>AVERAGE('neg_SIMCA_enrich&gt;10'!AE449:AG449)</f>
        <v>0</v>
      </c>
      <c r="AH448">
        <f>AVERAGE('neg_SIMCA_enrich&gt;10'!AH449:AJ449)</f>
        <v>0</v>
      </c>
      <c r="AK448">
        <f>AVERAGE('neg_SIMCA_enrich&gt;10'!AK449:AM449)</f>
        <v>0</v>
      </c>
      <c r="AN448">
        <f>AVERAGE('neg_SIMCA_enrich&gt;10'!AN449:AP449)</f>
        <v>0</v>
      </c>
      <c r="AQ448">
        <f>AVERAGE('neg_SIMCA_enrich&gt;10'!AQ449:AS449)</f>
        <v>0</v>
      </c>
      <c r="AT448">
        <f>AVERAGE('neg_SIMCA_enrich&gt;10'!AT449:AV449)</f>
        <v>0</v>
      </c>
      <c r="AW448">
        <f>AVERAGE('neg_SIMCA_enrich&gt;10'!AW449:AY449)</f>
        <v>0</v>
      </c>
      <c r="AZ448">
        <f>AVERAGE('neg_SIMCA_enrich&gt;10'!AZ449:BB449)</f>
        <v>0</v>
      </c>
      <c r="BC448">
        <f>AVERAGE('neg_SIMCA_enrich&gt;10'!BC449:BE449)</f>
        <v>0</v>
      </c>
      <c r="BF448">
        <f>AVERAGE('neg_SIMCA_enrich&gt;10'!BF449:BH449)</f>
        <v>91.501554745568001</v>
      </c>
      <c r="BI448">
        <f>AVERAGE('neg_SIMCA_enrich&gt;10'!BI449:BK449)</f>
        <v>0</v>
      </c>
      <c r="BL448">
        <f>AVERAGE('neg_SIMCA_enrich&gt;10'!BL449:BN449)</f>
        <v>0</v>
      </c>
      <c r="BO448">
        <f>AVERAGE('neg_SIMCA_enrich&gt;10'!BO449:BQ449)</f>
        <v>0</v>
      </c>
      <c r="BR448">
        <f t="shared" si="12"/>
        <v>18828.017298447736</v>
      </c>
      <c r="BS448">
        <f t="shared" si="13"/>
        <v>0</v>
      </c>
    </row>
    <row r="449" spans="1:71" x14ac:dyDescent="0.25">
      <c r="A449" t="s">
        <v>517</v>
      </c>
      <c r="C449">
        <v>139.44186686370699</v>
      </c>
      <c r="D449" s="1">
        <v>7.1405666666666674</v>
      </c>
      <c r="E449">
        <v>346.31526274328144</v>
      </c>
      <c r="F449" t="s">
        <v>1403</v>
      </c>
      <c r="G449">
        <f>AVERAGE('neg_SIMCA_enrich&gt;10'!G450:I450)</f>
        <v>8824.0808826565335</v>
      </c>
      <c r="J449">
        <f>AVERAGE('neg_SIMCA_enrich&gt;10'!J450:L450)</f>
        <v>11780.818387600846</v>
      </c>
      <c r="M449">
        <f>AVERAGE('neg_SIMCA_enrich&gt;10'!M450:O450)</f>
        <v>13961.126793630334</v>
      </c>
      <c r="P449">
        <f>AVERAGE('neg_SIMCA_enrich&gt;10'!P450:R450)</f>
        <v>16175.280510271434</v>
      </c>
      <c r="S449">
        <f>AVERAGE('neg_SIMCA_enrich&gt;10'!S450:U450)</f>
        <v>16598.014114747231</v>
      </c>
      <c r="V449">
        <f>AVERAGE('neg_SIMCA_enrich&gt;10'!V450:X450)</f>
        <v>17774.93456817916</v>
      </c>
      <c r="Y449">
        <f>AVERAGE('neg_SIMCA_enrich&gt;10'!Y450:AA450)</f>
        <v>7075.2257182602661</v>
      </c>
      <c r="AB449">
        <f>AVERAGE('neg_SIMCA_enrich&gt;10'!AB450:AD450)</f>
        <v>1284.6331335992065</v>
      </c>
      <c r="AE449">
        <f>AVERAGE('neg_SIMCA_enrich&gt;10'!AE450:AG450)</f>
        <v>16844.793324796701</v>
      </c>
      <c r="AH449">
        <f>AVERAGE('neg_SIMCA_enrich&gt;10'!AH450:AJ450)</f>
        <v>178.85965724206366</v>
      </c>
      <c r="AK449">
        <f>AVERAGE('neg_SIMCA_enrich&gt;10'!AK450:AM450)</f>
        <v>21138.328005499934</v>
      </c>
      <c r="AN449">
        <f>AVERAGE('neg_SIMCA_enrich&gt;10'!AN450:AP450)</f>
        <v>0</v>
      </c>
      <c r="AQ449">
        <f>AVERAGE('neg_SIMCA_enrich&gt;10'!AQ450:AS450)</f>
        <v>0</v>
      </c>
      <c r="AT449">
        <f>AVERAGE('neg_SIMCA_enrich&gt;10'!AT450:AV450)</f>
        <v>0</v>
      </c>
      <c r="AW449">
        <f>AVERAGE('neg_SIMCA_enrich&gt;10'!AW450:AY450)</f>
        <v>0</v>
      </c>
      <c r="AZ449">
        <f>AVERAGE('neg_SIMCA_enrich&gt;10'!AZ450:BB450)</f>
        <v>0</v>
      </c>
      <c r="BC449">
        <f>AVERAGE('neg_SIMCA_enrich&gt;10'!BC450:BE450)</f>
        <v>0</v>
      </c>
      <c r="BF449">
        <f>AVERAGE('neg_SIMCA_enrich&gt;10'!BF450:BH450)</f>
        <v>0</v>
      </c>
      <c r="BI449">
        <f>AVERAGE('neg_SIMCA_enrich&gt;10'!BI450:BK450)</f>
        <v>36965.5182102709</v>
      </c>
      <c r="BL449">
        <f>AVERAGE('neg_SIMCA_enrich&gt;10'!BL450:BN450)</f>
        <v>0</v>
      </c>
      <c r="BO449">
        <f>AVERAGE('neg_SIMCA_enrich&gt;10'!BO450:BQ450)</f>
        <v>106.73950064301067</v>
      </c>
      <c r="BR449">
        <f t="shared" si="12"/>
        <v>36965.5182102709</v>
      </c>
      <c r="BS449">
        <f t="shared" si="13"/>
        <v>106.73950064301067</v>
      </c>
    </row>
    <row r="450" spans="1:71" x14ac:dyDescent="0.25">
      <c r="A450" t="s">
        <v>518</v>
      </c>
      <c r="C450">
        <v>139.51724319367</v>
      </c>
      <c r="D450" s="1">
        <v>7.3798333333333339</v>
      </c>
      <c r="E450" t="e">
        <v>#DIV/0!</v>
      </c>
      <c r="F450" t="s">
        <v>1403</v>
      </c>
      <c r="G450">
        <f>AVERAGE('neg_SIMCA_enrich&gt;10'!G451:I451)</f>
        <v>1052.3044298106142</v>
      </c>
      <c r="J450">
        <f>AVERAGE('neg_SIMCA_enrich&gt;10'!J451:L451)</f>
        <v>2618.7907798767069</v>
      </c>
      <c r="M450">
        <f>AVERAGE('neg_SIMCA_enrich&gt;10'!M451:O451)</f>
        <v>368.75958117597537</v>
      </c>
      <c r="P450">
        <f>AVERAGE('neg_SIMCA_enrich&gt;10'!P451:R451)</f>
        <v>577.46795080312097</v>
      </c>
      <c r="S450">
        <f>AVERAGE('neg_SIMCA_enrich&gt;10'!S451:U451)</f>
        <v>904.64079094754663</v>
      </c>
      <c r="V450">
        <f>AVERAGE('neg_SIMCA_enrich&gt;10'!V451:X451)</f>
        <v>27571.622224623268</v>
      </c>
      <c r="Y450">
        <f>AVERAGE('neg_SIMCA_enrich&gt;10'!Y451:AA451)</f>
        <v>9986.8651850952137</v>
      </c>
      <c r="AB450">
        <f>AVERAGE('neg_SIMCA_enrich&gt;10'!AB451:AD451)</f>
        <v>3323.105062845867</v>
      </c>
      <c r="AE450">
        <f>AVERAGE('neg_SIMCA_enrich&gt;10'!AE451:AG451)</f>
        <v>15377.071298925801</v>
      </c>
      <c r="AH450">
        <f>AVERAGE('neg_SIMCA_enrich&gt;10'!AH451:AJ451)</f>
        <v>0</v>
      </c>
      <c r="AK450">
        <f>AVERAGE('neg_SIMCA_enrich&gt;10'!AK451:AM451)</f>
        <v>18504.3442953064</v>
      </c>
      <c r="AN450">
        <f>AVERAGE('neg_SIMCA_enrich&gt;10'!AN451:AP451)</f>
        <v>0</v>
      </c>
      <c r="AQ450">
        <f>AVERAGE('neg_SIMCA_enrich&gt;10'!AQ451:AS451)</f>
        <v>0</v>
      </c>
      <c r="AT450">
        <f>AVERAGE('neg_SIMCA_enrich&gt;10'!AT451:AV451)</f>
        <v>0</v>
      </c>
      <c r="AW450">
        <f>AVERAGE('neg_SIMCA_enrich&gt;10'!AW451:AY451)</f>
        <v>0</v>
      </c>
      <c r="AZ450">
        <f>AVERAGE('neg_SIMCA_enrich&gt;10'!AZ451:BB451)</f>
        <v>0</v>
      </c>
      <c r="BC450">
        <f>AVERAGE('neg_SIMCA_enrich&gt;10'!BC451:BE451)</f>
        <v>0</v>
      </c>
      <c r="BF450">
        <f>AVERAGE('neg_SIMCA_enrich&gt;10'!BF451:BH451)</f>
        <v>0</v>
      </c>
      <c r="BI450">
        <f>AVERAGE('neg_SIMCA_enrich&gt;10'!BI451:BK451)</f>
        <v>13524.607901842732</v>
      </c>
      <c r="BL450">
        <f>AVERAGE('neg_SIMCA_enrich&gt;10'!BL451:BN451)</f>
        <v>0</v>
      </c>
      <c r="BO450">
        <f>AVERAGE('neg_SIMCA_enrich&gt;10'!BO451:BQ451)</f>
        <v>0</v>
      </c>
      <c r="BR450">
        <f t="shared" ref="BR450:BR513" si="14">MAX(G450:BN450)</f>
        <v>27571.622224623268</v>
      </c>
      <c r="BS450">
        <f t="shared" ref="BS450:BS513" si="15">BO450</f>
        <v>0</v>
      </c>
    </row>
    <row r="451" spans="1:71" x14ac:dyDescent="0.25">
      <c r="A451" t="s">
        <v>519</v>
      </c>
      <c r="C451">
        <v>139.545119954097</v>
      </c>
      <c r="D451" s="1">
        <v>7.450216666666666</v>
      </c>
      <c r="E451" t="e">
        <v>#DIV/0!</v>
      </c>
      <c r="F451" t="s">
        <v>1403</v>
      </c>
      <c r="G451">
        <f>AVERAGE('neg_SIMCA_enrich&gt;10'!G452:I452)</f>
        <v>1059.9842816594446</v>
      </c>
      <c r="J451">
        <f>AVERAGE('neg_SIMCA_enrich&gt;10'!J452:L452)</f>
        <v>3088.6726441209598</v>
      </c>
      <c r="M451">
        <f>AVERAGE('neg_SIMCA_enrich&gt;10'!M452:O452)</f>
        <v>787.75317566596004</v>
      </c>
      <c r="P451">
        <f>AVERAGE('neg_SIMCA_enrich&gt;10'!P452:R452)</f>
        <v>758.7076643516333</v>
      </c>
      <c r="S451">
        <f>AVERAGE('neg_SIMCA_enrich&gt;10'!S452:U452)</f>
        <v>586.01646079423665</v>
      </c>
      <c r="V451">
        <f>AVERAGE('neg_SIMCA_enrich&gt;10'!V452:X452)</f>
        <v>23646.745062471233</v>
      </c>
      <c r="Y451">
        <f>AVERAGE('neg_SIMCA_enrich&gt;10'!Y452:AA452)</f>
        <v>7781.6610243347286</v>
      </c>
      <c r="AB451">
        <f>AVERAGE('neg_SIMCA_enrich&gt;10'!AB452:AD452)</f>
        <v>1451.4598083224835</v>
      </c>
      <c r="AE451">
        <f>AVERAGE('neg_SIMCA_enrich&gt;10'!AE452:AG452)</f>
        <v>11531.987980532633</v>
      </c>
      <c r="AH451">
        <f>AVERAGE('neg_SIMCA_enrich&gt;10'!AH452:AJ452)</f>
        <v>0</v>
      </c>
      <c r="AK451">
        <f>AVERAGE('neg_SIMCA_enrich&gt;10'!AK452:AM452)</f>
        <v>16619.253142079997</v>
      </c>
      <c r="AN451">
        <f>AVERAGE('neg_SIMCA_enrich&gt;10'!AN452:AP452)</f>
        <v>0</v>
      </c>
      <c r="AQ451">
        <f>AVERAGE('neg_SIMCA_enrich&gt;10'!AQ452:AS452)</f>
        <v>0</v>
      </c>
      <c r="AT451">
        <f>AVERAGE('neg_SIMCA_enrich&gt;10'!AT452:AV452)</f>
        <v>0</v>
      </c>
      <c r="AW451">
        <f>AVERAGE('neg_SIMCA_enrich&gt;10'!AW452:AY452)</f>
        <v>0</v>
      </c>
      <c r="AZ451">
        <f>AVERAGE('neg_SIMCA_enrich&gt;10'!AZ452:BB452)</f>
        <v>0</v>
      </c>
      <c r="BC451">
        <f>AVERAGE('neg_SIMCA_enrich&gt;10'!BC452:BE452)</f>
        <v>0</v>
      </c>
      <c r="BF451">
        <f>AVERAGE('neg_SIMCA_enrich&gt;10'!BF452:BH452)</f>
        <v>0</v>
      </c>
      <c r="BI451">
        <f>AVERAGE('neg_SIMCA_enrich&gt;10'!BI452:BK452)</f>
        <v>13400.356737948534</v>
      </c>
      <c r="BL451">
        <f>AVERAGE('neg_SIMCA_enrich&gt;10'!BL452:BN452)</f>
        <v>0</v>
      </c>
      <c r="BO451">
        <f>AVERAGE('neg_SIMCA_enrich&gt;10'!BO452:BQ452)</f>
        <v>0</v>
      </c>
      <c r="BR451">
        <f t="shared" si="14"/>
        <v>23646.745062471233</v>
      </c>
      <c r="BS451">
        <f t="shared" si="15"/>
        <v>0</v>
      </c>
    </row>
    <row r="452" spans="1:71" x14ac:dyDescent="0.25">
      <c r="A452" t="s">
        <v>520</v>
      </c>
      <c r="C452">
        <v>139.580153354679</v>
      </c>
      <c r="D452" s="1">
        <v>7.294083333333333</v>
      </c>
      <c r="E452" t="e">
        <v>#DIV/0!</v>
      </c>
      <c r="F452" t="s">
        <v>1403</v>
      </c>
      <c r="G452">
        <f>AVERAGE('neg_SIMCA_enrich&gt;10'!G453:I453)</f>
        <v>0</v>
      </c>
      <c r="J452">
        <f>AVERAGE('neg_SIMCA_enrich&gt;10'!J453:L453)</f>
        <v>0</v>
      </c>
      <c r="M452">
        <f>AVERAGE('neg_SIMCA_enrich&gt;10'!M453:O453)</f>
        <v>0</v>
      </c>
      <c r="P452">
        <f>AVERAGE('neg_SIMCA_enrich&gt;10'!P453:R453)</f>
        <v>0</v>
      </c>
      <c r="S452">
        <f>AVERAGE('neg_SIMCA_enrich&gt;10'!S453:U453)</f>
        <v>0</v>
      </c>
      <c r="V452">
        <f>AVERAGE('neg_SIMCA_enrich&gt;10'!V453:X453)</f>
        <v>37463.97408453947</v>
      </c>
      <c r="Y452">
        <f>AVERAGE('neg_SIMCA_enrich&gt;10'!Y453:AA453)</f>
        <v>15450.31783540648</v>
      </c>
      <c r="AB452">
        <f>AVERAGE('neg_SIMCA_enrich&gt;10'!AB453:AD453)</f>
        <v>5932.4920706431003</v>
      </c>
      <c r="AE452">
        <f>AVERAGE('neg_SIMCA_enrich&gt;10'!AE453:AG453)</f>
        <v>23989.788439567168</v>
      </c>
      <c r="AH452">
        <f>AVERAGE('neg_SIMCA_enrich&gt;10'!AH453:AJ453)</f>
        <v>2219.3706869158832</v>
      </c>
      <c r="AK452">
        <f>AVERAGE('neg_SIMCA_enrich&gt;10'!AK453:AM453)</f>
        <v>25979.982901125131</v>
      </c>
      <c r="AN452">
        <f>AVERAGE('neg_SIMCA_enrich&gt;10'!AN453:AP453)</f>
        <v>0</v>
      </c>
      <c r="AQ452">
        <f>AVERAGE('neg_SIMCA_enrich&gt;10'!AQ453:AS453)</f>
        <v>0</v>
      </c>
      <c r="AT452">
        <f>AVERAGE('neg_SIMCA_enrich&gt;10'!AT453:AV453)</f>
        <v>0</v>
      </c>
      <c r="AW452">
        <f>AVERAGE('neg_SIMCA_enrich&gt;10'!AW453:AY453)</f>
        <v>0</v>
      </c>
      <c r="AZ452">
        <f>AVERAGE('neg_SIMCA_enrich&gt;10'!AZ453:BB453)</f>
        <v>0</v>
      </c>
      <c r="BC452">
        <f>AVERAGE('neg_SIMCA_enrich&gt;10'!BC453:BE453)</f>
        <v>0</v>
      </c>
      <c r="BF452">
        <f>AVERAGE('neg_SIMCA_enrich&gt;10'!BF453:BH453)</f>
        <v>334.04636030069963</v>
      </c>
      <c r="BI452">
        <f>AVERAGE('neg_SIMCA_enrich&gt;10'!BI453:BK453)</f>
        <v>14884.156288782833</v>
      </c>
      <c r="BL452">
        <f>AVERAGE('neg_SIMCA_enrich&gt;10'!BL453:BN453)</f>
        <v>0</v>
      </c>
      <c r="BO452">
        <f>AVERAGE('neg_SIMCA_enrich&gt;10'!BO453:BQ453)</f>
        <v>0</v>
      </c>
      <c r="BR452">
        <f t="shared" si="14"/>
        <v>37463.97408453947</v>
      </c>
      <c r="BS452">
        <f t="shared" si="15"/>
        <v>0</v>
      </c>
    </row>
    <row r="453" spans="1:71" x14ac:dyDescent="0.25">
      <c r="A453" t="s">
        <v>521</v>
      </c>
      <c r="C453">
        <v>139.59598064880799</v>
      </c>
      <c r="D453" s="1">
        <v>7.419083333333333</v>
      </c>
      <c r="E453" t="e">
        <v>#DIV/0!</v>
      </c>
      <c r="F453" t="s">
        <v>1403</v>
      </c>
      <c r="G453">
        <f>AVERAGE('neg_SIMCA_enrich&gt;10'!G454:I454)</f>
        <v>0</v>
      </c>
      <c r="J453">
        <f>AVERAGE('neg_SIMCA_enrich&gt;10'!J454:L454)</f>
        <v>0</v>
      </c>
      <c r="M453">
        <f>AVERAGE('neg_SIMCA_enrich&gt;10'!M454:O454)</f>
        <v>0</v>
      </c>
      <c r="P453">
        <f>AVERAGE('neg_SIMCA_enrich&gt;10'!P454:R454)</f>
        <v>0</v>
      </c>
      <c r="S453">
        <f>AVERAGE('neg_SIMCA_enrich&gt;10'!S454:U454)</f>
        <v>0</v>
      </c>
      <c r="V453">
        <f>AVERAGE('neg_SIMCA_enrich&gt;10'!V454:X454)</f>
        <v>28140.075549175235</v>
      </c>
      <c r="Y453">
        <f>AVERAGE('neg_SIMCA_enrich&gt;10'!Y454:AA454)</f>
        <v>9260.3955169189303</v>
      </c>
      <c r="AB453">
        <f>AVERAGE('neg_SIMCA_enrich&gt;10'!AB454:AD454)</f>
        <v>4064.7134070637999</v>
      </c>
      <c r="AE453">
        <f>AVERAGE('neg_SIMCA_enrich&gt;10'!AE454:AG454)</f>
        <v>15612.309276881906</v>
      </c>
      <c r="AH453">
        <f>AVERAGE('neg_SIMCA_enrich&gt;10'!AH454:AJ454)</f>
        <v>1504.0536738189701</v>
      </c>
      <c r="AK453">
        <f>AVERAGE('neg_SIMCA_enrich&gt;10'!AK454:AM454)</f>
        <v>16293.339928414533</v>
      </c>
      <c r="AN453">
        <f>AVERAGE('neg_SIMCA_enrich&gt;10'!AN454:AP454)</f>
        <v>0</v>
      </c>
      <c r="AQ453">
        <f>AVERAGE('neg_SIMCA_enrich&gt;10'!AQ454:AS454)</f>
        <v>0</v>
      </c>
      <c r="AT453">
        <f>AVERAGE('neg_SIMCA_enrich&gt;10'!AT454:AV454)</f>
        <v>0</v>
      </c>
      <c r="AW453">
        <f>AVERAGE('neg_SIMCA_enrich&gt;10'!AW454:AY454)</f>
        <v>0</v>
      </c>
      <c r="AZ453">
        <f>AVERAGE('neg_SIMCA_enrich&gt;10'!AZ454:BB454)</f>
        <v>0</v>
      </c>
      <c r="BC453">
        <f>AVERAGE('neg_SIMCA_enrich&gt;10'!BC454:BE454)</f>
        <v>0</v>
      </c>
      <c r="BF453">
        <f>AVERAGE('neg_SIMCA_enrich&gt;10'!BF454:BH454)</f>
        <v>333.1577554860433</v>
      </c>
      <c r="BI453">
        <f>AVERAGE('neg_SIMCA_enrich&gt;10'!BI454:BK454)</f>
        <v>12342.769427384183</v>
      </c>
      <c r="BL453">
        <f>AVERAGE('neg_SIMCA_enrich&gt;10'!BL454:BN454)</f>
        <v>0</v>
      </c>
      <c r="BO453">
        <f>AVERAGE('neg_SIMCA_enrich&gt;10'!BO454:BQ454)</f>
        <v>0</v>
      </c>
      <c r="BR453">
        <f t="shared" si="14"/>
        <v>28140.075549175235</v>
      </c>
      <c r="BS453">
        <f t="shared" si="15"/>
        <v>0</v>
      </c>
    </row>
    <row r="454" spans="1:71" x14ac:dyDescent="0.25">
      <c r="A454" t="s">
        <v>523</v>
      </c>
      <c r="C454">
        <v>139.60719116403601</v>
      </c>
      <c r="D454" s="1">
        <v>7.3711333333333329</v>
      </c>
      <c r="E454" t="e">
        <v>#DIV/0!</v>
      </c>
      <c r="F454" t="s">
        <v>1403</v>
      </c>
      <c r="G454">
        <f>AVERAGE('neg_SIMCA_enrich&gt;10'!G455:I455)</f>
        <v>0</v>
      </c>
      <c r="J454">
        <f>AVERAGE('neg_SIMCA_enrich&gt;10'!J455:L455)</f>
        <v>0</v>
      </c>
      <c r="M454">
        <f>AVERAGE('neg_SIMCA_enrich&gt;10'!M455:O455)</f>
        <v>0</v>
      </c>
      <c r="P454">
        <f>AVERAGE('neg_SIMCA_enrich&gt;10'!P455:R455)</f>
        <v>0</v>
      </c>
      <c r="S454">
        <f>AVERAGE('neg_SIMCA_enrich&gt;10'!S455:U455)</f>
        <v>110.52823411838966</v>
      </c>
      <c r="V454">
        <f>AVERAGE('neg_SIMCA_enrich&gt;10'!V455:X455)</f>
        <v>37458.489855607702</v>
      </c>
      <c r="Y454">
        <f>AVERAGE('neg_SIMCA_enrich&gt;10'!Y455:AA455)</f>
        <v>14556.853159659926</v>
      </c>
      <c r="AB454">
        <f>AVERAGE('neg_SIMCA_enrich&gt;10'!AB455:AD455)</f>
        <v>5456.3164131666663</v>
      </c>
      <c r="AE454">
        <f>AVERAGE('neg_SIMCA_enrich&gt;10'!AE455:AG455)</f>
        <v>23235.881977746365</v>
      </c>
      <c r="AH454">
        <f>AVERAGE('neg_SIMCA_enrich&gt;10'!AH455:AJ455)</f>
        <v>2404.3489654436366</v>
      </c>
      <c r="AK454">
        <f>AVERAGE('neg_SIMCA_enrich&gt;10'!AK455:AM455)</f>
        <v>26574.879038225266</v>
      </c>
      <c r="AN454">
        <f>AVERAGE('neg_SIMCA_enrich&gt;10'!AN455:AP455)</f>
        <v>0</v>
      </c>
      <c r="AQ454">
        <f>AVERAGE('neg_SIMCA_enrich&gt;10'!AQ455:AS455)</f>
        <v>0</v>
      </c>
      <c r="AT454">
        <f>AVERAGE('neg_SIMCA_enrich&gt;10'!AT455:AV455)</f>
        <v>0</v>
      </c>
      <c r="AW454">
        <f>AVERAGE('neg_SIMCA_enrich&gt;10'!AW455:AY455)</f>
        <v>0</v>
      </c>
      <c r="AZ454">
        <f>AVERAGE('neg_SIMCA_enrich&gt;10'!AZ455:BB455)</f>
        <v>0</v>
      </c>
      <c r="BC454">
        <f>AVERAGE('neg_SIMCA_enrich&gt;10'!BC455:BE455)</f>
        <v>0</v>
      </c>
      <c r="BF454">
        <f>AVERAGE('neg_SIMCA_enrich&gt;10'!BF455:BH455)</f>
        <v>336.052888661775</v>
      </c>
      <c r="BI454">
        <f>AVERAGE('neg_SIMCA_enrich&gt;10'!BI455:BK455)</f>
        <v>38105.730002790733</v>
      </c>
      <c r="BL454">
        <f>AVERAGE('neg_SIMCA_enrich&gt;10'!BL455:BN455)</f>
        <v>0</v>
      </c>
      <c r="BO454">
        <f>AVERAGE('neg_SIMCA_enrich&gt;10'!BO455:BQ455)</f>
        <v>0</v>
      </c>
      <c r="BR454">
        <f t="shared" si="14"/>
        <v>38105.730002790733</v>
      </c>
      <c r="BS454">
        <f t="shared" si="15"/>
        <v>0</v>
      </c>
    </row>
    <row r="455" spans="1:71" x14ac:dyDescent="0.25">
      <c r="A455" t="s">
        <v>522</v>
      </c>
      <c r="C455">
        <v>139.60724349812199</v>
      </c>
      <c r="D455" s="1">
        <v>11.237599999999999</v>
      </c>
      <c r="E455" t="e">
        <v>#DIV/0!</v>
      </c>
      <c r="F455" t="s">
        <v>1403</v>
      </c>
      <c r="G455">
        <f>AVERAGE('neg_SIMCA_enrich&gt;10'!G456:I456)</f>
        <v>0</v>
      </c>
      <c r="J455">
        <f>AVERAGE('neg_SIMCA_enrich&gt;10'!J456:L456)</f>
        <v>97.747268390266342</v>
      </c>
      <c r="M455">
        <f>AVERAGE('neg_SIMCA_enrich&gt;10'!M456:O456)</f>
        <v>0</v>
      </c>
      <c r="P455">
        <f>AVERAGE('neg_SIMCA_enrich&gt;10'!P456:R456)</f>
        <v>194.32428112726532</v>
      </c>
      <c r="S455">
        <f>AVERAGE('neg_SIMCA_enrich&gt;10'!S456:U456)</f>
        <v>90.205778052635324</v>
      </c>
      <c r="V455">
        <f>AVERAGE('neg_SIMCA_enrich&gt;10'!V456:X456)</f>
        <v>0</v>
      </c>
      <c r="Y455">
        <f>AVERAGE('neg_SIMCA_enrich&gt;10'!Y456:AA456)</f>
        <v>0</v>
      </c>
      <c r="AB455">
        <f>AVERAGE('neg_SIMCA_enrich&gt;10'!AB456:AD456)</f>
        <v>0</v>
      </c>
      <c r="AE455">
        <f>AVERAGE('neg_SIMCA_enrich&gt;10'!AE456:AG456)</f>
        <v>0</v>
      </c>
      <c r="AH455">
        <f>AVERAGE('neg_SIMCA_enrich&gt;10'!AH456:AJ456)</f>
        <v>0</v>
      </c>
      <c r="AK455">
        <f>AVERAGE('neg_SIMCA_enrich&gt;10'!AK456:AM456)</f>
        <v>113.57645045328768</v>
      </c>
      <c r="AN455">
        <f>AVERAGE('neg_SIMCA_enrich&gt;10'!AN456:AP456)</f>
        <v>0</v>
      </c>
      <c r="AQ455">
        <f>AVERAGE('neg_SIMCA_enrich&gt;10'!AQ456:AS456)</f>
        <v>0</v>
      </c>
      <c r="AT455">
        <f>AVERAGE('neg_SIMCA_enrich&gt;10'!AT456:AV456)</f>
        <v>0</v>
      </c>
      <c r="AW455">
        <f>AVERAGE('neg_SIMCA_enrich&gt;10'!AW456:AY456)</f>
        <v>0</v>
      </c>
      <c r="AZ455">
        <f>AVERAGE('neg_SIMCA_enrich&gt;10'!AZ456:BB456)</f>
        <v>0</v>
      </c>
      <c r="BC455">
        <f>AVERAGE('neg_SIMCA_enrich&gt;10'!BC456:BE456)</f>
        <v>95.337614343261677</v>
      </c>
      <c r="BF455">
        <f>AVERAGE('neg_SIMCA_enrich&gt;10'!BF456:BH456)</f>
        <v>0</v>
      </c>
      <c r="BI455">
        <f>AVERAGE('neg_SIMCA_enrich&gt;10'!BI456:BK456)</f>
        <v>0</v>
      </c>
      <c r="BL455">
        <f>AVERAGE('neg_SIMCA_enrich&gt;10'!BL456:BN456)</f>
        <v>0</v>
      </c>
      <c r="BO455">
        <f>AVERAGE('neg_SIMCA_enrich&gt;10'!BO456:BQ456)</f>
        <v>0</v>
      </c>
      <c r="BR455">
        <f t="shared" si="14"/>
        <v>194.32428112726532</v>
      </c>
      <c r="BS455">
        <f t="shared" si="15"/>
        <v>0</v>
      </c>
    </row>
    <row r="456" spans="1:71" x14ac:dyDescent="0.25">
      <c r="A456" t="s">
        <v>524</v>
      </c>
      <c r="C456">
        <v>139.62191939476801</v>
      </c>
      <c r="D456" s="1">
        <v>4.6645166666666666</v>
      </c>
      <c r="E456" t="e">
        <v>#DIV/0!</v>
      </c>
      <c r="F456" t="s">
        <v>1403</v>
      </c>
      <c r="G456">
        <f>AVERAGE('neg_SIMCA_enrich&gt;10'!G457:I457)</f>
        <v>0</v>
      </c>
      <c r="J456">
        <f>AVERAGE('neg_SIMCA_enrich&gt;10'!J457:L457)</f>
        <v>0</v>
      </c>
      <c r="M456">
        <f>AVERAGE('neg_SIMCA_enrich&gt;10'!M457:O457)</f>
        <v>0</v>
      </c>
      <c r="P456">
        <f>AVERAGE('neg_SIMCA_enrich&gt;10'!P457:R457)</f>
        <v>0</v>
      </c>
      <c r="S456">
        <f>AVERAGE('neg_SIMCA_enrich&gt;10'!S457:U457)</f>
        <v>0</v>
      </c>
      <c r="V456">
        <f>AVERAGE('neg_SIMCA_enrich&gt;10'!V457:X457)</f>
        <v>0</v>
      </c>
      <c r="Y456">
        <f>AVERAGE('neg_SIMCA_enrich&gt;10'!Y457:AA457)</f>
        <v>0</v>
      </c>
      <c r="AB456">
        <f>AVERAGE('neg_SIMCA_enrich&gt;10'!AB457:AD457)</f>
        <v>630.95757539197996</v>
      </c>
      <c r="AE456">
        <f>AVERAGE('neg_SIMCA_enrich&gt;10'!AE457:AG457)</f>
        <v>0</v>
      </c>
      <c r="AH456">
        <f>AVERAGE('neg_SIMCA_enrich&gt;10'!AH457:AJ457)</f>
        <v>4191.6481931025201</v>
      </c>
      <c r="AK456">
        <f>AVERAGE('neg_SIMCA_enrich&gt;10'!AK457:AM457)</f>
        <v>0</v>
      </c>
      <c r="AN456">
        <f>AVERAGE('neg_SIMCA_enrich&gt;10'!AN457:AP457)</f>
        <v>0</v>
      </c>
      <c r="AQ456">
        <f>AVERAGE('neg_SIMCA_enrich&gt;10'!AQ457:AS457)</f>
        <v>0</v>
      </c>
      <c r="AT456">
        <f>AVERAGE('neg_SIMCA_enrich&gt;10'!AT457:AV457)</f>
        <v>0</v>
      </c>
      <c r="AW456">
        <f>AVERAGE('neg_SIMCA_enrich&gt;10'!AW457:AY457)</f>
        <v>0</v>
      </c>
      <c r="AZ456">
        <f>AVERAGE('neg_SIMCA_enrich&gt;10'!AZ457:BB457)</f>
        <v>0</v>
      </c>
      <c r="BC456">
        <f>AVERAGE('neg_SIMCA_enrich&gt;10'!BC457:BE457)</f>
        <v>0</v>
      </c>
      <c r="BF456">
        <f>AVERAGE('neg_SIMCA_enrich&gt;10'!BF457:BH457)</f>
        <v>4910.9162949117026</v>
      </c>
      <c r="BI456">
        <f>AVERAGE('neg_SIMCA_enrich&gt;10'!BI457:BK457)</f>
        <v>0</v>
      </c>
      <c r="BL456">
        <f>AVERAGE('neg_SIMCA_enrich&gt;10'!BL457:BN457)</f>
        <v>4518.2311614222335</v>
      </c>
      <c r="BO456">
        <f>AVERAGE('neg_SIMCA_enrich&gt;10'!BO457:BQ457)</f>
        <v>0</v>
      </c>
      <c r="BR456">
        <f t="shared" si="14"/>
        <v>4910.9162949117026</v>
      </c>
      <c r="BS456">
        <f t="shared" si="15"/>
        <v>0</v>
      </c>
    </row>
    <row r="457" spans="1:71" x14ac:dyDescent="0.25">
      <c r="A457" t="s">
        <v>525</v>
      </c>
      <c r="C457">
        <v>139.635053638556</v>
      </c>
      <c r="D457" s="1">
        <v>7.4196083333333327</v>
      </c>
      <c r="E457" t="e">
        <v>#DIV/0!</v>
      </c>
      <c r="F457" t="s">
        <v>1403</v>
      </c>
      <c r="G457">
        <f>AVERAGE('neg_SIMCA_enrich&gt;10'!G458:I458)</f>
        <v>0</v>
      </c>
      <c r="J457">
        <f>AVERAGE('neg_SIMCA_enrich&gt;10'!J458:L458)</f>
        <v>0</v>
      </c>
      <c r="M457">
        <f>AVERAGE('neg_SIMCA_enrich&gt;10'!M458:O458)</f>
        <v>0</v>
      </c>
      <c r="P457">
        <f>AVERAGE('neg_SIMCA_enrich&gt;10'!P458:R458)</f>
        <v>0</v>
      </c>
      <c r="S457">
        <f>AVERAGE('neg_SIMCA_enrich&gt;10'!S458:U458)</f>
        <v>0</v>
      </c>
      <c r="V457">
        <f>AVERAGE('neg_SIMCA_enrich&gt;10'!V458:X458)</f>
        <v>44765.985334881094</v>
      </c>
      <c r="Y457">
        <f>AVERAGE('neg_SIMCA_enrich&gt;10'!Y458:AA458)</f>
        <v>14784.808395008155</v>
      </c>
      <c r="AB457">
        <f>AVERAGE('neg_SIMCA_enrich&gt;10'!AB458:AD458)</f>
        <v>5713.2031355196004</v>
      </c>
      <c r="AE457">
        <f>AVERAGE('neg_SIMCA_enrich&gt;10'!AE458:AG458)</f>
        <v>22296.35686066467</v>
      </c>
      <c r="AH457">
        <f>AVERAGE('neg_SIMCA_enrich&gt;10'!AH458:AJ458)</f>
        <v>2217.5221369850301</v>
      </c>
      <c r="AK457">
        <f>AVERAGE('neg_SIMCA_enrich&gt;10'!AK458:AM458)</f>
        <v>24018.823590371598</v>
      </c>
      <c r="AN457">
        <f>AVERAGE('neg_SIMCA_enrich&gt;10'!AN458:AP458)</f>
        <v>0</v>
      </c>
      <c r="AQ457">
        <f>AVERAGE('neg_SIMCA_enrich&gt;10'!AQ458:AS458)</f>
        <v>0</v>
      </c>
      <c r="AT457">
        <f>AVERAGE('neg_SIMCA_enrich&gt;10'!AT458:AV458)</f>
        <v>0</v>
      </c>
      <c r="AW457">
        <f>AVERAGE('neg_SIMCA_enrich&gt;10'!AW458:AY458)</f>
        <v>0</v>
      </c>
      <c r="AZ457">
        <f>AVERAGE('neg_SIMCA_enrich&gt;10'!AZ458:BB458)</f>
        <v>0</v>
      </c>
      <c r="BC457">
        <f>AVERAGE('neg_SIMCA_enrich&gt;10'!BC458:BE458)</f>
        <v>0</v>
      </c>
      <c r="BF457">
        <f>AVERAGE('neg_SIMCA_enrich&gt;10'!BF458:BH458)</f>
        <v>333.89209398262199</v>
      </c>
      <c r="BI457">
        <f>AVERAGE('neg_SIMCA_enrich&gt;10'!BI458:BK458)</f>
        <v>15100.721393677037</v>
      </c>
      <c r="BL457">
        <f>AVERAGE('neg_SIMCA_enrich&gt;10'!BL458:BN458)</f>
        <v>0</v>
      </c>
      <c r="BO457">
        <f>AVERAGE('neg_SIMCA_enrich&gt;10'!BO458:BQ458)</f>
        <v>0</v>
      </c>
      <c r="BR457">
        <f t="shared" si="14"/>
        <v>44765.985334881094</v>
      </c>
      <c r="BS457">
        <f t="shared" si="15"/>
        <v>0</v>
      </c>
    </row>
    <row r="458" spans="1:71" x14ac:dyDescent="0.25">
      <c r="A458" t="s">
        <v>526</v>
      </c>
      <c r="C458">
        <v>139.66780047600801</v>
      </c>
      <c r="D458" s="1">
        <v>7.270366666666666</v>
      </c>
      <c r="E458" t="e">
        <v>#DIV/0!</v>
      </c>
      <c r="F458" t="s">
        <v>1403</v>
      </c>
      <c r="G458">
        <f>AVERAGE('neg_SIMCA_enrich&gt;10'!G459:I459)</f>
        <v>0</v>
      </c>
      <c r="J458">
        <f>AVERAGE('neg_SIMCA_enrich&gt;10'!J459:L459)</f>
        <v>126.04264808872767</v>
      </c>
      <c r="M458">
        <f>AVERAGE('neg_SIMCA_enrich&gt;10'!M459:O459)</f>
        <v>0</v>
      </c>
      <c r="P458">
        <f>AVERAGE('neg_SIMCA_enrich&gt;10'!P459:R459)</f>
        <v>0</v>
      </c>
      <c r="S458">
        <f>AVERAGE('neg_SIMCA_enrich&gt;10'!S459:U459)</f>
        <v>0</v>
      </c>
      <c r="V458">
        <f>AVERAGE('neg_SIMCA_enrich&gt;10'!V459:X459)</f>
        <v>15187.323522964973</v>
      </c>
      <c r="Y458">
        <f>AVERAGE('neg_SIMCA_enrich&gt;10'!Y459:AA459)</f>
        <v>4844.5304876756863</v>
      </c>
      <c r="AB458">
        <f>AVERAGE('neg_SIMCA_enrich&gt;10'!AB459:AD459)</f>
        <v>242.63392118865366</v>
      </c>
      <c r="AE458">
        <f>AVERAGE('neg_SIMCA_enrich&gt;10'!AE459:AG459)</f>
        <v>15382.978605775832</v>
      </c>
      <c r="AH458">
        <f>AVERAGE('neg_SIMCA_enrich&gt;10'!AH459:AJ459)</f>
        <v>0</v>
      </c>
      <c r="AK458">
        <f>AVERAGE('neg_SIMCA_enrich&gt;10'!AK459:AM459)</f>
        <v>19228.386096509232</v>
      </c>
      <c r="AN458">
        <f>AVERAGE('neg_SIMCA_enrich&gt;10'!AN459:AP459)</f>
        <v>0</v>
      </c>
      <c r="AQ458">
        <f>AVERAGE('neg_SIMCA_enrich&gt;10'!AQ459:AS459)</f>
        <v>0</v>
      </c>
      <c r="AT458">
        <f>AVERAGE('neg_SIMCA_enrich&gt;10'!AT459:AV459)</f>
        <v>0</v>
      </c>
      <c r="AW458">
        <f>AVERAGE('neg_SIMCA_enrich&gt;10'!AW459:AY459)</f>
        <v>0</v>
      </c>
      <c r="AZ458">
        <f>AVERAGE('neg_SIMCA_enrich&gt;10'!AZ459:BB459)</f>
        <v>0</v>
      </c>
      <c r="BC458">
        <f>AVERAGE('neg_SIMCA_enrich&gt;10'!BC459:BE459)</f>
        <v>0</v>
      </c>
      <c r="BF458">
        <f>AVERAGE('neg_SIMCA_enrich&gt;10'!BF459:BH459)</f>
        <v>135.79947887420667</v>
      </c>
      <c r="BI458">
        <f>AVERAGE('neg_SIMCA_enrich&gt;10'!BI459:BK459)</f>
        <v>16824.289807898334</v>
      </c>
      <c r="BL458">
        <f>AVERAGE('neg_SIMCA_enrich&gt;10'!BL459:BN459)</f>
        <v>0</v>
      </c>
      <c r="BO458">
        <f>AVERAGE('neg_SIMCA_enrich&gt;10'!BO459:BQ459)</f>
        <v>0</v>
      </c>
      <c r="BR458">
        <f t="shared" si="14"/>
        <v>19228.386096509232</v>
      </c>
      <c r="BS458">
        <f t="shared" si="15"/>
        <v>0</v>
      </c>
    </row>
    <row r="459" spans="1:71" x14ac:dyDescent="0.25">
      <c r="A459" t="s">
        <v>527</v>
      </c>
      <c r="C459">
        <v>139.692893001085</v>
      </c>
      <c r="D459" s="1">
        <v>7.4193000000000007</v>
      </c>
      <c r="E459" t="e">
        <v>#DIV/0!</v>
      </c>
      <c r="F459" t="s">
        <v>1403</v>
      </c>
      <c r="G459">
        <f>AVERAGE('neg_SIMCA_enrich&gt;10'!G460:I460)</f>
        <v>0</v>
      </c>
      <c r="J459">
        <f>AVERAGE('neg_SIMCA_enrich&gt;10'!J460:L460)</f>
        <v>126.01094014485666</v>
      </c>
      <c r="M459">
        <f>AVERAGE('neg_SIMCA_enrich&gt;10'!M460:O460)</f>
        <v>0</v>
      </c>
      <c r="P459">
        <f>AVERAGE('neg_SIMCA_enrich&gt;10'!P460:R460)</f>
        <v>0</v>
      </c>
      <c r="S459">
        <f>AVERAGE('neg_SIMCA_enrich&gt;10'!S460:U460)</f>
        <v>0</v>
      </c>
      <c r="V459">
        <f>AVERAGE('neg_SIMCA_enrich&gt;10'!V460:X460)</f>
        <v>20201.626675756299</v>
      </c>
      <c r="Y459">
        <f>AVERAGE('neg_SIMCA_enrich&gt;10'!Y460:AA460)</f>
        <v>4066.5948017894934</v>
      </c>
      <c r="AB459">
        <f>AVERAGE('neg_SIMCA_enrich&gt;10'!AB460:AD460)</f>
        <v>243.43320170830634</v>
      </c>
      <c r="AE459">
        <f>AVERAGE('neg_SIMCA_enrich&gt;10'!AE460:AG460)</f>
        <v>12883.1305260227</v>
      </c>
      <c r="AH459">
        <f>AVERAGE('neg_SIMCA_enrich&gt;10'!AH460:AJ460)</f>
        <v>0</v>
      </c>
      <c r="AK459">
        <f>AVERAGE('neg_SIMCA_enrich&gt;10'!AK460:AM460)</f>
        <v>17020.585972709134</v>
      </c>
      <c r="AN459">
        <f>AVERAGE('neg_SIMCA_enrich&gt;10'!AN460:AP460)</f>
        <v>0</v>
      </c>
      <c r="AQ459">
        <f>AVERAGE('neg_SIMCA_enrich&gt;10'!AQ460:AS460)</f>
        <v>0</v>
      </c>
      <c r="AT459">
        <f>AVERAGE('neg_SIMCA_enrich&gt;10'!AT460:AV460)</f>
        <v>0</v>
      </c>
      <c r="AW459">
        <f>AVERAGE('neg_SIMCA_enrich&gt;10'!AW460:AY460)</f>
        <v>0</v>
      </c>
      <c r="AZ459">
        <f>AVERAGE('neg_SIMCA_enrich&gt;10'!AZ460:BB460)</f>
        <v>0</v>
      </c>
      <c r="BC459">
        <f>AVERAGE('neg_SIMCA_enrich&gt;10'!BC460:BE460)</f>
        <v>0</v>
      </c>
      <c r="BF459">
        <f>AVERAGE('neg_SIMCA_enrich&gt;10'!BF460:BH460)</f>
        <v>135.79757269723066</v>
      </c>
      <c r="BI459">
        <f>AVERAGE('neg_SIMCA_enrich&gt;10'!BI460:BK460)</f>
        <v>16437.112817711528</v>
      </c>
      <c r="BL459">
        <f>AVERAGE('neg_SIMCA_enrich&gt;10'!BL460:BN460)</f>
        <v>0</v>
      </c>
      <c r="BO459">
        <f>AVERAGE('neg_SIMCA_enrich&gt;10'!BO460:BQ460)</f>
        <v>0</v>
      </c>
      <c r="BR459">
        <f t="shared" si="14"/>
        <v>20201.626675756299</v>
      </c>
      <c r="BS459">
        <f t="shared" si="15"/>
        <v>0</v>
      </c>
    </row>
    <row r="460" spans="1:71" x14ac:dyDescent="0.25">
      <c r="A460" t="s">
        <v>528</v>
      </c>
      <c r="C460">
        <v>139.69970022114001</v>
      </c>
      <c r="D460" s="1">
        <v>7.3122000000000007</v>
      </c>
      <c r="E460" t="e">
        <v>#DIV/0!</v>
      </c>
      <c r="F460" t="s">
        <v>1403</v>
      </c>
      <c r="G460">
        <f>AVERAGE('neg_SIMCA_enrich&gt;10'!G461:I461)</f>
        <v>0</v>
      </c>
      <c r="J460">
        <f>AVERAGE('neg_SIMCA_enrich&gt;10'!J461:L461)</f>
        <v>0</v>
      </c>
      <c r="M460">
        <f>AVERAGE('neg_SIMCA_enrich&gt;10'!M461:O461)</f>
        <v>0</v>
      </c>
      <c r="P460">
        <f>AVERAGE('neg_SIMCA_enrich&gt;10'!P461:R461)</f>
        <v>0</v>
      </c>
      <c r="S460">
        <f>AVERAGE('neg_SIMCA_enrich&gt;10'!S461:U461)</f>
        <v>0</v>
      </c>
      <c r="V460">
        <f>AVERAGE('neg_SIMCA_enrich&gt;10'!V461:X461)</f>
        <v>11134.913093107343</v>
      </c>
      <c r="Y460">
        <f>AVERAGE('neg_SIMCA_enrich&gt;10'!Y461:AA461)</f>
        <v>2806.3286063964838</v>
      </c>
      <c r="AB460">
        <f>AVERAGE('neg_SIMCA_enrich&gt;10'!AB461:AD461)</f>
        <v>242.31692343546567</v>
      </c>
      <c r="AE460">
        <f>AVERAGE('neg_SIMCA_enrich&gt;10'!AE461:AG461)</f>
        <v>10230.010514533857</v>
      </c>
      <c r="AH460">
        <f>AVERAGE('neg_SIMCA_enrich&gt;10'!AH461:AJ461)</f>
        <v>0</v>
      </c>
      <c r="AK460">
        <f>AVERAGE('neg_SIMCA_enrich&gt;10'!AK461:AM461)</f>
        <v>12081.6367773047</v>
      </c>
      <c r="AN460">
        <f>AVERAGE('neg_SIMCA_enrich&gt;10'!AN461:AP461)</f>
        <v>0</v>
      </c>
      <c r="AQ460">
        <f>AVERAGE('neg_SIMCA_enrich&gt;10'!AQ461:AS461)</f>
        <v>0</v>
      </c>
      <c r="AT460">
        <f>AVERAGE('neg_SIMCA_enrich&gt;10'!AT461:AV461)</f>
        <v>0</v>
      </c>
      <c r="AW460">
        <f>AVERAGE('neg_SIMCA_enrich&gt;10'!AW461:AY461)</f>
        <v>0</v>
      </c>
      <c r="AZ460">
        <f>AVERAGE('neg_SIMCA_enrich&gt;10'!AZ461:BB461)</f>
        <v>0</v>
      </c>
      <c r="BC460">
        <f>AVERAGE('neg_SIMCA_enrich&gt;10'!BC461:BE461)</f>
        <v>0</v>
      </c>
      <c r="BF460">
        <f>AVERAGE('neg_SIMCA_enrich&gt;10'!BF461:BH461)</f>
        <v>0</v>
      </c>
      <c r="BI460">
        <f>AVERAGE('neg_SIMCA_enrich&gt;10'!BI461:BK461)</f>
        <v>12040.881303156102</v>
      </c>
      <c r="BL460">
        <f>AVERAGE('neg_SIMCA_enrich&gt;10'!BL461:BN461)</f>
        <v>0</v>
      </c>
      <c r="BO460">
        <f>AVERAGE('neg_SIMCA_enrich&gt;10'!BO461:BQ461)</f>
        <v>0</v>
      </c>
      <c r="BR460">
        <f t="shared" si="14"/>
        <v>12081.6367773047</v>
      </c>
      <c r="BS460">
        <f t="shared" si="15"/>
        <v>0</v>
      </c>
    </row>
    <row r="461" spans="1:71" x14ac:dyDescent="0.25">
      <c r="A461" t="s">
        <v>529</v>
      </c>
      <c r="C461">
        <v>139.73236413758701</v>
      </c>
      <c r="D461" s="1">
        <v>7.3408249999999997</v>
      </c>
      <c r="E461" t="e">
        <v>#DIV/0!</v>
      </c>
      <c r="F461" t="s">
        <v>1403</v>
      </c>
      <c r="G461">
        <f>AVERAGE('neg_SIMCA_enrich&gt;10'!G462:I462)</f>
        <v>0</v>
      </c>
      <c r="J461">
        <f>AVERAGE('neg_SIMCA_enrich&gt;10'!J462:L462)</f>
        <v>126.022808078342</v>
      </c>
      <c r="M461">
        <f>AVERAGE('neg_SIMCA_enrich&gt;10'!M462:O462)</f>
        <v>0</v>
      </c>
      <c r="P461">
        <f>AVERAGE('neg_SIMCA_enrich&gt;10'!P462:R462)</f>
        <v>0</v>
      </c>
      <c r="S461">
        <f>AVERAGE('neg_SIMCA_enrich&gt;10'!S462:U462)</f>
        <v>0</v>
      </c>
      <c r="V461">
        <f>AVERAGE('neg_SIMCA_enrich&gt;10'!V462:X462)</f>
        <v>28173.876311325599</v>
      </c>
      <c r="Y461">
        <f>AVERAGE('neg_SIMCA_enrich&gt;10'!Y462:AA462)</f>
        <v>4863.2022914620793</v>
      </c>
      <c r="AB461">
        <f>AVERAGE('neg_SIMCA_enrich&gt;10'!AB462:AD462)</f>
        <v>243.43873972962399</v>
      </c>
      <c r="AE461">
        <f>AVERAGE('neg_SIMCA_enrich&gt;10'!AE462:AG462)</f>
        <v>17471.137347160664</v>
      </c>
      <c r="AH461">
        <f>AVERAGE('neg_SIMCA_enrich&gt;10'!AH462:AJ462)</f>
        <v>0</v>
      </c>
      <c r="AK461">
        <f>AVERAGE('neg_SIMCA_enrich&gt;10'!AK462:AM462)</f>
        <v>22775.692168106663</v>
      </c>
      <c r="AN461">
        <f>AVERAGE('neg_SIMCA_enrich&gt;10'!AN462:AP462)</f>
        <v>0</v>
      </c>
      <c r="AQ461">
        <f>AVERAGE('neg_SIMCA_enrich&gt;10'!AQ462:AS462)</f>
        <v>0</v>
      </c>
      <c r="AT461">
        <f>AVERAGE('neg_SIMCA_enrich&gt;10'!AT462:AV462)</f>
        <v>0</v>
      </c>
      <c r="AW461">
        <f>AVERAGE('neg_SIMCA_enrich&gt;10'!AW462:AY462)</f>
        <v>0</v>
      </c>
      <c r="AZ461">
        <f>AVERAGE('neg_SIMCA_enrich&gt;10'!AZ462:BB462)</f>
        <v>0</v>
      </c>
      <c r="BC461">
        <f>AVERAGE('neg_SIMCA_enrich&gt;10'!BC462:BE462)</f>
        <v>0</v>
      </c>
      <c r="BF461">
        <f>AVERAGE('neg_SIMCA_enrich&gt;10'!BF462:BH462)</f>
        <v>136.00215564928567</v>
      </c>
      <c r="BI461">
        <f>AVERAGE('neg_SIMCA_enrich&gt;10'!BI462:BK462)</f>
        <v>20566.523283835002</v>
      </c>
      <c r="BL461">
        <f>AVERAGE('neg_SIMCA_enrich&gt;10'!BL462:BN462)</f>
        <v>0</v>
      </c>
      <c r="BO461">
        <f>AVERAGE('neg_SIMCA_enrich&gt;10'!BO462:BQ462)</f>
        <v>0</v>
      </c>
      <c r="BR461">
        <f t="shared" si="14"/>
        <v>28173.876311325599</v>
      </c>
      <c r="BS461">
        <f t="shared" si="15"/>
        <v>0</v>
      </c>
    </row>
    <row r="462" spans="1:71" x14ac:dyDescent="0.25">
      <c r="A462" t="s">
        <v>530</v>
      </c>
      <c r="C462">
        <v>139.76872408188501</v>
      </c>
      <c r="D462" s="1">
        <v>4.407633333333334</v>
      </c>
      <c r="E462" t="e">
        <v>#DIV/0!</v>
      </c>
      <c r="F462" t="s">
        <v>1403</v>
      </c>
      <c r="G462">
        <f>AVERAGE('neg_SIMCA_enrich&gt;10'!G463:I463)</f>
        <v>1003.9991400485566</v>
      </c>
      <c r="J462">
        <f>AVERAGE('neg_SIMCA_enrich&gt;10'!J463:L463)</f>
        <v>2051.2931483459474</v>
      </c>
      <c r="M462">
        <f>AVERAGE('neg_SIMCA_enrich&gt;10'!M463:O463)</f>
        <v>942.71026728142567</v>
      </c>
      <c r="P462">
        <f>AVERAGE('neg_SIMCA_enrich&gt;10'!P463:R463)</f>
        <v>206.05667748343765</v>
      </c>
      <c r="S462">
        <f>AVERAGE('neg_SIMCA_enrich&gt;10'!S463:U463)</f>
        <v>225.87043717787</v>
      </c>
      <c r="V462">
        <f>AVERAGE('neg_SIMCA_enrich&gt;10'!V463:X463)</f>
        <v>0</v>
      </c>
      <c r="Y462">
        <f>AVERAGE('neg_SIMCA_enrich&gt;10'!Y463:AA463)</f>
        <v>0</v>
      </c>
      <c r="AB462">
        <f>AVERAGE('neg_SIMCA_enrich&gt;10'!AB463:AD463)</f>
        <v>0</v>
      </c>
      <c r="AE462">
        <f>AVERAGE('neg_SIMCA_enrich&gt;10'!AE463:AG463)</f>
        <v>0</v>
      </c>
      <c r="AH462">
        <f>AVERAGE('neg_SIMCA_enrich&gt;10'!AH463:AJ463)</f>
        <v>0</v>
      </c>
      <c r="AK462">
        <f>AVERAGE('neg_SIMCA_enrich&gt;10'!AK463:AM463)</f>
        <v>0</v>
      </c>
      <c r="AN462">
        <f>AVERAGE('neg_SIMCA_enrich&gt;10'!AN463:AP463)</f>
        <v>0</v>
      </c>
      <c r="AQ462">
        <f>AVERAGE('neg_SIMCA_enrich&gt;10'!AQ463:AS463)</f>
        <v>0</v>
      </c>
      <c r="AT462">
        <f>AVERAGE('neg_SIMCA_enrich&gt;10'!AT463:AV463)</f>
        <v>0</v>
      </c>
      <c r="AW462">
        <f>AVERAGE('neg_SIMCA_enrich&gt;10'!AW463:AY463)</f>
        <v>0</v>
      </c>
      <c r="AZ462">
        <f>AVERAGE('neg_SIMCA_enrich&gt;10'!AZ463:BB463)</f>
        <v>0</v>
      </c>
      <c r="BC462">
        <f>AVERAGE('neg_SIMCA_enrich&gt;10'!BC463:BE463)</f>
        <v>0</v>
      </c>
      <c r="BF462">
        <f>AVERAGE('neg_SIMCA_enrich&gt;10'!BF463:BH463)</f>
        <v>0</v>
      </c>
      <c r="BI462">
        <f>AVERAGE('neg_SIMCA_enrich&gt;10'!BI463:BK463)</f>
        <v>0</v>
      </c>
      <c r="BL462">
        <f>AVERAGE('neg_SIMCA_enrich&gt;10'!BL463:BN463)</f>
        <v>1724.5764833333367</v>
      </c>
      <c r="BO462">
        <f>AVERAGE('neg_SIMCA_enrich&gt;10'!BO463:BQ463)</f>
        <v>0</v>
      </c>
      <c r="BR462">
        <f t="shared" si="14"/>
        <v>2051.2931483459474</v>
      </c>
      <c r="BS462">
        <f t="shared" si="15"/>
        <v>0</v>
      </c>
    </row>
    <row r="463" spans="1:71" x14ac:dyDescent="0.25">
      <c r="A463" t="s">
        <v>531</v>
      </c>
      <c r="C463">
        <v>139.80420855526799</v>
      </c>
      <c r="D463" s="1">
        <v>0.9975816666666667</v>
      </c>
      <c r="E463">
        <v>14.594806185213464</v>
      </c>
      <c r="F463" t="s">
        <v>1403</v>
      </c>
      <c r="G463">
        <f>AVERAGE('neg_SIMCA_enrich&gt;10'!G464:I464)</f>
        <v>25126.699916644506</v>
      </c>
      <c r="J463">
        <f>AVERAGE('neg_SIMCA_enrich&gt;10'!J464:L464)</f>
        <v>25912.102399269726</v>
      </c>
      <c r="M463">
        <f>AVERAGE('neg_SIMCA_enrich&gt;10'!M464:O464)</f>
        <v>15483.432543859939</v>
      </c>
      <c r="P463">
        <f>AVERAGE('neg_SIMCA_enrich&gt;10'!P464:R464)</f>
        <v>31854.111042448261</v>
      </c>
      <c r="S463">
        <f>AVERAGE('neg_SIMCA_enrich&gt;10'!S464:U464)</f>
        <v>37143.894611159827</v>
      </c>
      <c r="V463">
        <f>AVERAGE('neg_SIMCA_enrich&gt;10'!V464:X464)</f>
        <v>1809.9790254812999</v>
      </c>
      <c r="Y463">
        <f>AVERAGE('neg_SIMCA_enrich&gt;10'!Y464:AA464)</f>
        <v>2235.4814308181167</v>
      </c>
      <c r="AB463">
        <f>AVERAGE('neg_SIMCA_enrich&gt;10'!AB464:AD464)</f>
        <v>1669.767205326456</v>
      </c>
      <c r="AE463">
        <f>AVERAGE('neg_SIMCA_enrich&gt;10'!AE464:AG464)</f>
        <v>2476.9437246592465</v>
      </c>
      <c r="AH463">
        <f>AVERAGE('neg_SIMCA_enrich&gt;10'!AH464:AJ464)</f>
        <v>2179.7065210208898</v>
      </c>
      <c r="AK463">
        <f>AVERAGE('neg_SIMCA_enrich&gt;10'!AK464:AM464)</f>
        <v>1605.439930884934</v>
      </c>
      <c r="AN463">
        <f>AVERAGE('neg_SIMCA_enrich&gt;10'!AN464:AP464)</f>
        <v>1555.7905037245062</v>
      </c>
      <c r="AQ463">
        <f>AVERAGE('neg_SIMCA_enrich&gt;10'!AQ464:AS464)</f>
        <v>1269.8745893011101</v>
      </c>
      <c r="AT463">
        <f>AVERAGE('neg_SIMCA_enrich&gt;10'!AT464:AV464)</f>
        <v>1317.5984197022599</v>
      </c>
      <c r="AW463">
        <f>AVERAGE('neg_SIMCA_enrich&gt;10'!AW464:AY464)</f>
        <v>1444.1869748728898</v>
      </c>
      <c r="AZ463">
        <f>AVERAGE('neg_SIMCA_enrich&gt;10'!AZ464:BB464)</f>
        <v>2025.9012618437464</v>
      </c>
      <c r="BC463">
        <f>AVERAGE('neg_SIMCA_enrich&gt;10'!BC464:BE464)</f>
        <v>2199.9446608157</v>
      </c>
      <c r="BF463">
        <f>AVERAGE('neg_SIMCA_enrich&gt;10'!BF464:BH464)</f>
        <v>2547.9060157287599</v>
      </c>
      <c r="BI463">
        <f>AVERAGE('neg_SIMCA_enrich&gt;10'!BI464:BK464)</f>
        <v>7714.4617961029362</v>
      </c>
      <c r="BL463">
        <f>AVERAGE('neg_SIMCA_enrich&gt;10'!BL464:BN464)</f>
        <v>4123.5627778458938</v>
      </c>
      <c r="BO463">
        <f>AVERAGE('neg_SIMCA_enrich&gt;10'!BO464:BQ464)</f>
        <v>2545.007733558783</v>
      </c>
      <c r="BR463">
        <f t="shared" si="14"/>
        <v>37143.894611159827</v>
      </c>
      <c r="BS463">
        <f t="shared" si="15"/>
        <v>2545.007733558783</v>
      </c>
    </row>
    <row r="464" spans="1:71" x14ac:dyDescent="0.25">
      <c r="A464" t="s">
        <v>532</v>
      </c>
      <c r="C464">
        <v>139.82152264681201</v>
      </c>
      <c r="D464" s="1">
        <v>7.3117333333333336</v>
      </c>
      <c r="E464" t="e">
        <v>#DIV/0!</v>
      </c>
      <c r="F464" t="s">
        <v>1403</v>
      </c>
      <c r="G464">
        <f>AVERAGE('neg_SIMCA_enrich&gt;10'!G465:I465)</f>
        <v>435.92552828521667</v>
      </c>
      <c r="J464">
        <f>AVERAGE('neg_SIMCA_enrich&gt;10'!J465:L465)</f>
        <v>3674.2034155980668</v>
      </c>
      <c r="M464">
        <f>AVERAGE('neg_SIMCA_enrich&gt;10'!M465:O465)</f>
        <v>2512.8316953870999</v>
      </c>
      <c r="P464">
        <f>AVERAGE('neg_SIMCA_enrich&gt;10'!P465:R465)</f>
        <v>122.363782714335</v>
      </c>
      <c r="S464">
        <f>AVERAGE('neg_SIMCA_enrich&gt;10'!S465:U465)</f>
        <v>853.71073301817989</v>
      </c>
      <c r="V464">
        <f>AVERAGE('neg_SIMCA_enrich&gt;10'!V465:X465)</f>
        <v>24436.3511845959</v>
      </c>
      <c r="Y464">
        <f>AVERAGE('neg_SIMCA_enrich&gt;10'!Y465:AA465)</f>
        <v>8864.7387319115642</v>
      </c>
      <c r="AB464">
        <f>AVERAGE('neg_SIMCA_enrich&gt;10'!AB465:AD465)</f>
        <v>1016.6741084895833</v>
      </c>
      <c r="AE464">
        <f>AVERAGE('neg_SIMCA_enrich&gt;10'!AE465:AG465)</f>
        <v>21340.298007894165</v>
      </c>
      <c r="AH464">
        <f>AVERAGE('neg_SIMCA_enrich&gt;10'!AH465:AJ465)</f>
        <v>0</v>
      </c>
      <c r="AK464">
        <f>AVERAGE('neg_SIMCA_enrich&gt;10'!AK465:AM465)</f>
        <v>26082.741680166666</v>
      </c>
      <c r="AN464">
        <f>AVERAGE('neg_SIMCA_enrich&gt;10'!AN465:AP465)</f>
        <v>0</v>
      </c>
      <c r="AQ464">
        <f>AVERAGE('neg_SIMCA_enrich&gt;10'!AQ465:AS465)</f>
        <v>0</v>
      </c>
      <c r="AT464">
        <f>AVERAGE('neg_SIMCA_enrich&gt;10'!AT465:AV465)</f>
        <v>0</v>
      </c>
      <c r="AW464">
        <f>AVERAGE('neg_SIMCA_enrich&gt;10'!AW465:AY465)</f>
        <v>0</v>
      </c>
      <c r="AZ464">
        <f>AVERAGE('neg_SIMCA_enrich&gt;10'!AZ465:BB465)</f>
        <v>0</v>
      </c>
      <c r="BC464">
        <f>AVERAGE('neg_SIMCA_enrich&gt;10'!BC465:BE465)</f>
        <v>0</v>
      </c>
      <c r="BF464">
        <f>AVERAGE('neg_SIMCA_enrich&gt;10'!BF465:BH465)</f>
        <v>0</v>
      </c>
      <c r="BI464">
        <f>AVERAGE('neg_SIMCA_enrich&gt;10'!BI465:BK465)</f>
        <v>16313.411241678426</v>
      </c>
      <c r="BL464">
        <f>AVERAGE('neg_SIMCA_enrich&gt;10'!BL465:BN465)</f>
        <v>0</v>
      </c>
      <c r="BO464">
        <f>AVERAGE('neg_SIMCA_enrich&gt;10'!BO465:BQ465)</f>
        <v>0</v>
      </c>
      <c r="BR464">
        <f t="shared" si="14"/>
        <v>26082.741680166666</v>
      </c>
      <c r="BS464">
        <f t="shared" si="15"/>
        <v>0</v>
      </c>
    </row>
    <row r="465" spans="1:71" x14ac:dyDescent="0.25">
      <c r="A465" t="s">
        <v>533</v>
      </c>
      <c r="C465">
        <v>139.86998138078101</v>
      </c>
      <c r="D465" s="1">
        <v>7.4348666666666663</v>
      </c>
      <c r="E465" t="e">
        <v>#DIV/0!</v>
      </c>
      <c r="F465" t="s">
        <v>1403</v>
      </c>
      <c r="G465">
        <f>AVERAGE('neg_SIMCA_enrich&gt;10'!G466:I466)</f>
        <v>291.29017351074236</v>
      </c>
      <c r="J465">
        <f>AVERAGE('neg_SIMCA_enrich&gt;10'!J466:L466)</f>
        <v>0</v>
      </c>
      <c r="M465">
        <f>AVERAGE('neg_SIMCA_enrich&gt;10'!M466:O466)</f>
        <v>0</v>
      </c>
      <c r="P465">
        <f>AVERAGE('neg_SIMCA_enrich&gt;10'!P466:R466)</f>
        <v>124.13366623716</v>
      </c>
      <c r="S465">
        <f>AVERAGE('neg_SIMCA_enrich&gt;10'!S466:U466)</f>
        <v>120.20383639526368</v>
      </c>
      <c r="V465">
        <f>AVERAGE('neg_SIMCA_enrich&gt;10'!V466:X466)</f>
        <v>15568.066800718532</v>
      </c>
      <c r="Y465">
        <f>AVERAGE('neg_SIMCA_enrich&gt;10'!Y466:AA466)</f>
        <v>3489.9637294635231</v>
      </c>
      <c r="AB465">
        <f>AVERAGE('neg_SIMCA_enrich&gt;10'!AB466:AD466)</f>
        <v>242.85437015787764</v>
      </c>
      <c r="AE465">
        <f>AVERAGE('neg_SIMCA_enrich&gt;10'!AE466:AG466)</f>
        <v>8810.9579740033387</v>
      </c>
      <c r="AH465">
        <f>AVERAGE('neg_SIMCA_enrich&gt;10'!AH466:AJ466)</f>
        <v>0</v>
      </c>
      <c r="AK465">
        <f>AVERAGE('neg_SIMCA_enrich&gt;10'!AK466:AM466)</f>
        <v>12615.876011589166</v>
      </c>
      <c r="AN465">
        <f>AVERAGE('neg_SIMCA_enrich&gt;10'!AN466:AP466)</f>
        <v>0</v>
      </c>
      <c r="AQ465">
        <f>AVERAGE('neg_SIMCA_enrich&gt;10'!AQ466:AS466)</f>
        <v>0</v>
      </c>
      <c r="AT465">
        <f>AVERAGE('neg_SIMCA_enrich&gt;10'!AT466:AV466)</f>
        <v>0</v>
      </c>
      <c r="AW465">
        <f>AVERAGE('neg_SIMCA_enrich&gt;10'!AW466:AY466)</f>
        <v>0</v>
      </c>
      <c r="AZ465">
        <f>AVERAGE('neg_SIMCA_enrich&gt;10'!AZ466:BB466)</f>
        <v>0</v>
      </c>
      <c r="BC465">
        <f>AVERAGE('neg_SIMCA_enrich&gt;10'!BC466:BE466)</f>
        <v>0</v>
      </c>
      <c r="BF465">
        <f>AVERAGE('neg_SIMCA_enrich&gt;10'!BF466:BH466)</f>
        <v>167.81495141416602</v>
      </c>
      <c r="BI465">
        <f>AVERAGE('neg_SIMCA_enrich&gt;10'!BI466:BK466)</f>
        <v>13834.351135974064</v>
      </c>
      <c r="BL465">
        <f>AVERAGE('neg_SIMCA_enrich&gt;10'!BL466:BN466)</f>
        <v>164.32307510681167</v>
      </c>
      <c r="BO465">
        <f>AVERAGE('neg_SIMCA_enrich&gt;10'!BO466:BQ466)</f>
        <v>0</v>
      </c>
      <c r="BR465">
        <f t="shared" si="14"/>
        <v>15568.066800718532</v>
      </c>
      <c r="BS465">
        <f t="shared" si="15"/>
        <v>0</v>
      </c>
    </row>
    <row r="466" spans="1:71" x14ac:dyDescent="0.25">
      <c r="A466" t="s">
        <v>534</v>
      </c>
      <c r="B466" t="s">
        <v>1491</v>
      </c>
      <c r="C466">
        <v>140.02306437022901</v>
      </c>
      <c r="D466" s="1">
        <v>7.3650666666666664</v>
      </c>
      <c r="E466">
        <v>18.385605298723952</v>
      </c>
      <c r="F466" t="s">
        <v>1403</v>
      </c>
      <c r="G466">
        <f>AVERAGE('neg_SIMCA_enrich&gt;10'!G467:I467)</f>
        <v>67744.130832979266</v>
      </c>
      <c r="J466">
        <f>AVERAGE('neg_SIMCA_enrich&gt;10'!J467:L467)</f>
        <v>65475.913859951041</v>
      </c>
      <c r="M466">
        <f>AVERAGE('neg_SIMCA_enrich&gt;10'!M467:O467)</f>
        <v>65817.189346737447</v>
      </c>
      <c r="P466">
        <f>AVERAGE('neg_SIMCA_enrich&gt;10'!P467:R467)</f>
        <v>66035.638514788603</v>
      </c>
      <c r="S466">
        <f>AVERAGE('neg_SIMCA_enrich&gt;10'!S467:U467)</f>
        <v>64737.745403999266</v>
      </c>
      <c r="V466">
        <f>AVERAGE('neg_SIMCA_enrich&gt;10'!V467:X467)</f>
        <v>356296.82016286463</v>
      </c>
      <c r="Y466">
        <f>AVERAGE('neg_SIMCA_enrich&gt;10'!Y467:AA467)</f>
        <v>373490.50276446337</v>
      </c>
      <c r="AB466">
        <f>AVERAGE('neg_SIMCA_enrich&gt;10'!AB467:AD467)</f>
        <v>251727.10054542799</v>
      </c>
      <c r="AE466">
        <f>AVERAGE('neg_SIMCA_enrich&gt;10'!AE467:AG467)</f>
        <v>459555.22433986032</v>
      </c>
      <c r="AH466">
        <f>AVERAGE('neg_SIMCA_enrich&gt;10'!AH467:AJ467)</f>
        <v>191009.57081939999</v>
      </c>
      <c r="AK466">
        <f>AVERAGE('neg_SIMCA_enrich&gt;10'!AK467:AM467)</f>
        <v>172126.05312237036</v>
      </c>
      <c r="AN466">
        <f>AVERAGE('neg_SIMCA_enrich&gt;10'!AN467:AP467)</f>
        <v>114703.54077764768</v>
      </c>
      <c r="AQ466">
        <f>AVERAGE('neg_SIMCA_enrich&gt;10'!AQ467:AS467)</f>
        <v>53040.634330138673</v>
      </c>
      <c r="AT466">
        <f>AVERAGE('neg_SIMCA_enrich&gt;10'!AT467:AV467)</f>
        <v>94098.231820970934</v>
      </c>
      <c r="AW466">
        <f>AVERAGE('neg_SIMCA_enrich&gt;10'!AW467:AY467)</f>
        <v>141338.08767547502</v>
      </c>
      <c r="AZ466">
        <f>AVERAGE('neg_SIMCA_enrich&gt;10'!AZ467:BB467)</f>
        <v>182872.64821273298</v>
      </c>
      <c r="BC466">
        <f>AVERAGE('neg_SIMCA_enrich&gt;10'!BC467:BE467)</f>
        <v>54295.765900366234</v>
      </c>
      <c r="BF466">
        <f>AVERAGE('neg_SIMCA_enrich&gt;10'!BF467:BH467)</f>
        <v>184865.34670498734</v>
      </c>
      <c r="BI466">
        <f>AVERAGE('neg_SIMCA_enrich&gt;10'!BI467:BK467)</f>
        <v>2086056.9826715533</v>
      </c>
      <c r="BL466">
        <f>AVERAGE('neg_SIMCA_enrich&gt;10'!BL467:BN467)</f>
        <v>106109.9825106443</v>
      </c>
      <c r="BO466">
        <f>AVERAGE('neg_SIMCA_enrich&gt;10'!BO467:BQ467)</f>
        <v>113461.42532584094</v>
      </c>
      <c r="BR466">
        <f t="shared" si="14"/>
        <v>2086056.9826715533</v>
      </c>
      <c r="BS466">
        <f t="shared" si="15"/>
        <v>113461.42532584094</v>
      </c>
    </row>
    <row r="467" spans="1:71" x14ac:dyDescent="0.25">
      <c r="A467" t="s">
        <v>535</v>
      </c>
      <c r="C467">
        <v>140.02541868714701</v>
      </c>
      <c r="D467" s="1">
        <v>7.3561916666666667</v>
      </c>
      <c r="E467">
        <v>10.018449867923358</v>
      </c>
      <c r="F467" t="s">
        <v>1403</v>
      </c>
      <c r="G467">
        <f>AVERAGE('neg_SIMCA_enrich&gt;10'!G468:I468)</f>
        <v>52163.328501025797</v>
      </c>
      <c r="J467">
        <f>AVERAGE('neg_SIMCA_enrich&gt;10'!J468:L468)</f>
        <v>51963.909908302398</v>
      </c>
      <c r="M467">
        <f>AVERAGE('neg_SIMCA_enrich&gt;10'!M468:O468)</f>
        <v>49787.238080335665</v>
      </c>
      <c r="P467">
        <f>AVERAGE('neg_SIMCA_enrich&gt;10'!P468:R468)</f>
        <v>52838.987541102302</v>
      </c>
      <c r="S467">
        <f>AVERAGE('neg_SIMCA_enrich&gt;10'!S468:U468)</f>
        <v>50789.172378101466</v>
      </c>
      <c r="V467">
        <f>AVERAGE('neg_SIMCA_enrich&gt;10'!V468:X468)</f>
        <v>902797.07733877003</v>
      </c>
      <c r="Y467">
        <f>AVERAGE('neg_SIMCA_enrich&gt;10'!Y468:AA468)</f>
        <v>57164.04392901517</v>
      </c>
      <c r="AB467">
        <f>AVERAGE('neg_SIMCA_enrich&gt;10'!AB468:AD468)</f>
        <v>111732.8131302112</v>
      </c>
      <c r="AE467">
        <f>AVERAGE('neg_SIMCA_enrich&gt;10'!AE468:AG468)</f>
        <v>465946.49743127637</v>
      </c>
      <c r="AH467">
        <f>AVERAGE('neg_SIMCA_enrich&gt;10'!AH468:AJ468)</f>
        <v>37119.76263903216</v>
      </c>
      <c r="AK467">
        <f>AVERAGE('neg_SIMCA_enrich&gt;10'!AK468:AM468)</f>
        <v>523962.10072182491</v>
      </c>
      <c r="AN467">
        <f>AVERAGE('neg_SIMCA_enrich&gt;10'!AN468:AP468)</f>
        <v>17997.997280351032</v>
      </c>
      <c r="AQ467">
        <f>AVERAGE('neg_SIMCA_enrich&gt;10'!AQ468:AS468)</f>
        <v>92860.414856532414</v>
      </c>
      <c r="AT467">
        <f>AVERAGE('neg_SIMCA_enrich&gt;10'!AT468:AV468)</f>
        <v>111104.91792386567</v>
      </c>
      <c r="AW467">
        <f>AVERAGE('neg_SIMCA_enrich&gt;10'!AW468:AY468)</f>
        <v>19182.532926728134</v>
      </c>
      <c r="AZ467">
        <f>AVERAGE('neg_SIMCA_enrich&gt;10'!AZ468:BB468)</f>
        <v>31385.084859527735</v>
      </c>
      <c r="BC467">
        <f>AVERAGE('neg_SIMCA_enrich&gt;10'!BC468:BE468)</f>
        <v>88095.254375958932</v>
      </c>
      <c r="BF467">
        <f>AVERAGE('neg_SIMCA_enrich&gt;10'!BF468:BH468)</f>
        <v>33225.170897771</v>
      </c>
      <c r="BI467">
        <f>AVERAGE('neg_SIMCA_enrich&gt;10'!BI468:BK468)</f>
        <v>18207.433007095959</v>
      </c>
      <c r="BL467">
        <f>AVERAGE('neg_SIMCA_enrich&gt;10'!BL468:BN468)</f>
        <v>52360.218039232997</v>
      </c>
      <c r="BO467">
        <f>AVERAGE('neg_SIMCA_enrich&gt;10'!BO468:BQ468)</f>
        <v>90113.449609535586</v>
      </c>
      <c r="BR467">
        <f t="shared" si="14"/>
        <v>902797.07733877003</v>
      </c>
      <c r="BS467">
        <f t="shared" si="15"/>
        <v>90113.449609535586</v>
      </c>
    </row>
    <row r="468" spans="1:71" x14ac:dyDescent="0.25">
      <c r="A468" t="s">
        <v>536</v>
      </c>
      <c r="C468">
        <v>140.17528169986801</v>
      </c>
      <c r="D468" s="1">
        <v>7.325333333333333</v>
      </c>
      <c r="E468" t="e">
        <v>#DIV/0!</v>
      </c>
      <c r="F468" t="s">
        <v>1403</v>
      </c>
      <c r="G468">
        <f>AVERAGE('neg_SIMCA_enrich&gt;10'!G469:I469)</f>
        <v>5741.4472443113</v>
      </c>
      <c r="J468">
        <f>AVERAGE('neg_SIMCA_enrich&gt;10'!J469:L469)</f>
        <v>7080.1425182506537</v>
      </c>
      <c r="M468">
        <f>AVERAGE('neg_SIMCA_enrich&gt;10'!M469:O469)</f>
        <v>8002.3312115647896</v>
      </c>
      <c r="P468">
        <f>AVERAGE('neg_SIMCA_enrich&gt;10'!P469:R469)</f>
        <v>10016.683005780267</v>
      </c>
      <c r="S468">
        <f>AVERAGE('neg_SIMCA_enrich&gt;10'!S469:U469)</f>
        <v>10606.114826933666</v>
      </c>
      <c r="V468">
        <f>AVERAGE('neg_SIMCA_enrich&gt;10'!V469:X469)</f>
        <v>21398.822324301</v>
      </c>
      <c r="Y468">
        <f>AVERAGE('neg_SIMCA_enrich&gt;10'!Y469:AA469)</f>
        <v>7640.9422517039011</v>
      </c>
      <c r="AB468">
        <f>AVERAGE('neg_SIMCA_enrich&gt;10'!AB469:AD469)</f>
        <v>2823.4120532063785</v>
      </c>
      <c r="AE468">
        <f>AVERAGE('neg_SIMCA_enrich&gt;10'!AE469:AG469)</f>
        <v>13731.103933720633</v>
      </c>
      <c r="AH468">
        <f>AVERAGE('neg_SIMCA_enrich&gt;10'!AH469:AJ469)</f>
        <v>597.1600756317124</v>
      </c>
      <c r="AK468">
        <f>AVERAGE('neg_SIMCA_enrich&gt;10'!AK469:AM469)</f>
        <v>12284.732869086862</v>
      </c>
      <c r="AN468">
        <f>AVERAGE('neg_SIMCA_enrich&gt;10'!AN469:AP469)</f>
        <v>0</v>
      </c>
      <c r="AQ468">
        <f>AVERAGE('neg_SIMCA_enrich&gt;10'!AQ469:AS469)</f>
        <v>0</v>
      </c>
      <c r="AT468">
        <f>AVERAGE('neg_SIMCA_enrich&gt;10'!AT469:AV469)</f>
        <v>0</v>
      </c>
      <c r="AW468">
        <f>AVERAGE('neg_SIMCA_enrich&gt;10'!AW469:AY469)</f>
        <v>0</v>
      </c>
      <c r="AZ468">
        <f>AVERAGE('neg_SIMCA_enrich&gt;10'!AZ469:BB469)</f>
        <v>321.36630522257502</v>
      </c>
      <c r="BC468">
        <f>AVERAGE('neg_SIMCA_enrich&gt;10'!BC469:BE469)</f>
        <v>0</v>
      </c>
      <c r="BF468">
        <f>AVERAGE('neg_SIMCA_enrich&gt;10'!BF469:BH469)</f>
        <v>177.22119163004569</v>
      </c>
      <c r="BI468">
        <f>AVERAGE('neg_SIMCA_enrich&gt;10'!BI469:BK469)</f>
        <v>12406.027867722214</v>
      </c>
      <c r="BL468">
        <f>AVERAGE('neg_SIMCA_enrich&gt;10'!BL469:BN469)</f>
        <v>0</v>
      </c>
      <c r="BO468">
        <f>AVERAGE('neg_SIMCA_enrich&gt;10'!BO469:BQ469)</f>
        <v>0</v>
      </c>
      <c r="BR468">
        <f t="shared" si="14"/>
        <v>21398.822324301</v>
      </c>
      <c r="BS468">
        <f t="shared" si="15"/>
        <v>0</v>
      </c>
    </row>
    <row r="469" spans="1:71" x14ac:dyDescent="0.25">
      <c r="A469" t="s">
        <v>537</v>
      </c>
      <c r="C469">
        <v>140.18864245743001</v>
      </c>
      <c r="D469" s="1">
        <v>17.096333333333334</v>
      </c>
      <c r="E469">
        <v>10.13737635980196</v>
      </c>
      <c r="F469" t="s">
        <v>1403</v>
      </c>
      <c r="G469">
        <f>AVERAGE('neg_SIMCA_enrich&gt;10'!G470:I470)</f>
        <v>13745.085141150748</v>
      </c>
      <c r="J469">
        <f>AVERAGE('neg_SIMCA_enrich&gt;10'!J470:L470)</f>
        <v>14964.660770900513</v>
      </c>
      <c r="M469">
        <f>AVERAGE('neg_SIMCA_enrich&gt;10'!M470:O470)</f>
        <v>21057.709136411268</v>
      </c>
      <c r="P469">
        <f>AVERAGE('neg_SIMCA_enrich&gt;10'!P470:R470)</f>
        <v>23512.046396404243</v>
      </c>
      <c r="S469">
        <f>AVERAGE('neg_SIMCA_enrich&gt;10'!S470:U470)</f>
        <v>24424.156653796108</v>
      </c>
      <c r="V469">
        <f>AVERAGE('neg_SIMCA_enrich&gt;10'!V470:X470)</f>
        <v>63572.351260113363</v>
      </c>
      <c r="Y469">
        <f>AVERAGE('neg_SIMCA_enrich&gt;10'!Y470:AA470)</f>
        <v>79007.943564720044</v>
      </c>
      <c r="AB469">
        <f>AVERAGE('neg_SIMCA_enrich&gt;10'!AB470:AD470)</f>
        <v>68587.931136060899</v>
      </c>
      <c r="AE469">
        <f>AVERAGE('neg_SIMCA_enrich&gt;10'!AE470:AG470)</f>
        <v>56208.619044824656</v>
      </c>
      <c r="AH469">
        <f>AVERAGE('neg_SIMCA_enrich&gt;10'!AH470:AJ470)</f>
        <v>27395.16862398446</v>
      </c>
      <c r="AK469">
        <f>AVERAGE('neg_SIMCA_enrich&gt;10'!AK470:AM470)</f>
        <v>65987.263209620491</v>
      </c>
      <c r="AN469">
        <f>AVERAGE('neg_SIMCA_enrich&gt;10'!AN470:AP470)</f>
        <v>47462.011510923039</v>
      </c>
      <c r="AQ469">
        <f>AVERAGE('neg_SIMCA_enrich&gt;10'!AQ470:AS470)</f>
        <v>34626.038677741533</v>
      </c>
      <c r="AT469">
        <f>AVERAGE('neg_SIMCA_enrich&gt;10'!AT470:AV470)</f>
        <v>43499.883918887768</v>
      </c>
      <c r="AW469">
        <f>AVERAGE('neg_SIMCA_enrich&gt;10'!AW470:AY470)</f>
        <v>40746.101765805855</v>
      </c>
      <c r="AZ469">
        <f>AVERAGE('neg_SIMCA_enrich&gt;10'!AZ470:BB470)</f>
        <v>39298.301565621623</v>
      </c>
      <c r="BC469">
        <f>AVERAGE('neg_SIMCA_enrich&gt;10'!BC470:BE470)</f>
        <v>57755.851539961899</v>
      </c>
      <c r="BF469">
        <f>AVERAGE('neg_SIMCA_enrich&gt;10'!BF470:BH470)</f>
        <v>53072.787396769265</v>
      </c>
      <c r="BI469">
        <f>AVERAGE('neg_SIMCA_enrich&gt;10'!BI470:BK470)</f>
        <v>34817.734911772895</v>
      </c>
      <c r="BL469">
        <f>AVERAGE('neg_SIMCA_enrich&gt;10'!BL470:BN470)</f>
        <v>12465.995995843301</v>
      </c>
      <c r="BO469">
        <f>AVERAGE('neg_SIMCA_enrich&gt;10'!BO470:BQ470)</f>
        <v>7793.7269723961899</v>
      </c>
      <c r="BR469">
        <f t="shared" si="14"/>
        <v>79007.943564720044</v>
      </c>
      <c r="BS469">
        <f t="shared" si="15"/>
        <v>7793.7269723961899</v>
      </c>
    </row>
    <row r="470" spans="1:71" x14ac:dyDescent="0.25">
      <c r="A470" t="s">
        <v>538</v>
      </c>
      <c r="C470">
        <v>140.193052135686</v>
      </c>
      <c r="D470" s="1">
        <v>5.5050833333333333</v>
      </c>
      <c r="E470" t="e">
        <v>#DIV/0!</v>
      </c>
      <c r="F470" t="s">
        <v>1403</v>
      </c>
      <c r="G470">
        <f>AVERAGE('neg_SIMCA_enrich&gt;10'!G471:I471)</f>
        <v>4676.0301708869802</v>
      </c>
      <c r="J470">
        <f>AVERAGE('neg_SIMCA_enrich&gt;10'!J471:L471)</f>
        <v>5781.4399026097735</v>
      </c>
      <c r="M470">
        <f>AVERAGE('neg_SIMCA_enrich&gt;10'!M471:O471)</f>
        <v>6892.2227935060919</v>
      </c>
      <c r="P470">
        <f>AVERAGE('neg_SIMCA_enrich&gt;10'!P471:R471)</f>
        <v>7829.8311557189327</v>
      </c>
      <c r="S470">
        <f>AVERAGE('neg_SIMCA_enrich&gt;10'!S471:U471)</f>
        <v>8639.3541536783669</v>
      </c>
      <c r="V470">
        <f>AVERAGE('neg_SIMCA_enrich&gt;10'!V471:X471)</f>
        <v>0</v>
      </c>
      <c r="Y470">
        <f>AVERAGE('neg_SIMCA_enrich&gt;10'!Y471:AA471)</f>
        <v>0</v>
      </c>
      <c r="AB470">
        <f>AVERAGE('neg_SIMCA_enrich&gt;10'!AB471:AD471)</f>
        <v>0</v>
      </c>
      <c r="AE470">
        <f>AVERAGE('neg_SIMCA_enrich&gt;10'!AE471:AG471)</f>
        <v>0</v>
      </c>
      <c r="AH470">
        <f>AVERAGE('neg_SIMCA_enrich&gt;10'!AH471:AJ471)</f>
        <v>0</v>
      </c>
      <c r="AK470">
        <f>AVERAGE('neg_SIMCA_enrich&gt;10'!AK471:AM471)</f>
        <v>0</v>
      </c>
      <c r="AN470">
        <f>AVERAGE('neg_SIMCA_enrich&gt;10'!AN471:AP471)</f>
        <v>0</v>
      </c>
      <c r="AQ470">
        <f>AVERAGE('neg_SIMCA_enrich&gt;10'!AQ471:AS471)</f>
        <v>0</v>
      </c>
      <c r="AT470">
        <f>AVERAGE('neg_SIMCA_enrich&gt;10'!AT471:AV471)</f>
        <v>0</v>
      </c>
      <c r="AW470">
        <f>AVERAGE('neg_SIMCA_enrich&gt;10'!AW471:AY471)</f>
        <v>0</v>
      </c>
      <c r="AZ470">
        <f>AVERAGE('neg_SIMCA_enrich&gt;10'!AZ471:BB471)</f>
        <v>0</v>
      </c>
      <c r="BC470">
        <f>AVERAGE('neg_SIMCA_enrich&gt;10'!BC471:BE471)</f>
        <v>0</v>
      </c>
      <c r="BF470">
        <f>AVERAGE('neg_SIMCA_enrich&gt;10'!BF471:BH471)</f>
        <v>0</v>
      </c>
      <c r="BI470">
        <f>AVERAGE('neg_SIMCA_enrich&gt;10'!BI471:BK471)</f>
        <v>0</v>
      </c>
      <c r="BL470">
        <f>AVERAGE('neg_SIMCA_enrich&gt;10'!BL471:BN471)</f>
        <v>0</v>
      </c>
      <c r="BO470">
        <f>AVERAGE('neg_SIMCA_enrich&gt;10'!BO471:BQ471)</f>
        <v>0</v>
      </c>
      <c r="BR470">
        <f t="shared" si="14"/>
        <v>8639.3541536783669</v>
      </c>
      <c r="BS470">
        <f t="shared" si="15"/>
        <v>0</v>
      </c>
    </row>
    <row r="471" spans="1:71" x14ac:dyDescent="0.25">
      <c r="A471" t="s">
        <v>539</v>
      </c>
      <c r="C471">
        <v>140.20641972311401</v>
      </c>
      <c r="D471" s="1">
        <v>1.0125866666666667</v>
      </c>
      <c r="E471">
        <v>25.621882810920106</v>
      </c>
      <c r="F471" t="s">
        <v>1403</v>
      </c>
      <c r="G471">
        <f>AVERAGE('neg_SIMCA_enrich&gt;10'!G472:I472)</f>
        <v>229651.4965842322</v>
      </c>
      <c r="J471">
        <f>AVERAGE('neg_SIMCA_enrich&gt;10'!J472:L472)</f>
        <v>275692.88045261102</v>
      </c>
      <c r="M471">
        <f>AVERAGE('neg_SIMCA_enrich&gt;10'!M472:O472)</f>
        <v>315809.88399188075</v>
      </c>
      <c r="P471">
        <f>AVERAGE('neg_SIMCA_enrich&gt;10'!P472:R472)</f>
        <v>369924.63399217086</v>
      </c>
      <c r="S471">
        <f>AVERAGE('neg_SIMCA_enrich&gt;10'!S472:U472)</f>
        <v>379730.26624470128</v>
      </c>
      <c r="V471">
        <f>AVERAGE('neg_SIMCA_enrich&gt;10'!V472:X472)</f>
        <v>16854.346899574932</v>
      </c>
      <c r="Y471">
        <f>AVERAGE('neg_SIMCA_enrich&gt;10'!Y472:AA472)</f>
        <v>16576.958905144165</v>
      </c>
      <c r="AB471">
        <f>AVERAGE('neg_SIMCA_enrich&gt;10'!AB472:AD472)</f>
        <v>14637.306264799836</v>
      </c>
      <c r="AE471">
        <f>AVERAGE('neg_SIMCA_enrich&gt;10'!AE472:AG472)</f>
        <v>13208.045807989731</v>
      </c>
      <c r="AH471">
        <f>AVERAGE('neg_SIMCA_enrich&gt;10'!AH472:AJ472)</f>
        <v>19615.476843713834</v>
      </c>
      <c r="AK471">
        <f>AVERAGE('neg_SIMCA_enrich&gt;10'!AK472:AM472)</f>
        <v>19017.15325259243</v>
      </c>
      <c r="AN471">
        <f>AVERAGE('neg_SIMCA_enrich&gt;10'!AN472:AP472)</f>
        <v>16828.401726794506</v>
      </c>
      <c r="AQ471">
        <f>AVERAGE('neg_SIMCA_enrich&gt;10'!AQ472:AS472)</f>
        <v>20334.863716244974</v>
      </c>
      <c r="AT471">
        <f>AVERAGE('neg_SIMCA_enrich&gt;10'!AT472:AV472)</f>
        <v>19368.691279031129</v>
      </c>
      <c r="AW471">
        <f>AVERAGE('neg_SIMCA_enrich&gt;10'!AW472:AY472)</f>
        <v>19854.849785818427</v>
      </c>
      <c r="AZ471">
        <f>AVERAGE('neg_SIMCA_enrich&gt;10'!AZ472:BB472)</f>
        <v>14508.776690181177</v>
      </c>
      <c r="BC471">
        <f>AVERAGE('neg_SIMCA_enrich&gt;10'!BC472:BE472)</f>
        <v>17048.751184161232</v>
      </c>
      <c r="BF471">
        <f>AVERAGE('neg_SIMCA_enrich&gt;10'!BF472:BH472)</f>
        <v>20287.692010458675</v>
      </c>
      <c r="BI471">
        <f>AVERAGE('neg_SIMCA_enrich&gt;10'!BI472:BK472)</f>
        <v>21876.592090702954</v>
      </c>
      <c r="BL471">
        <f>AVERAGE('neg_SIMCA_enrich&gt;10'!BL472:BN472)</f>
        <v>25093.624204581236</v>
      </c>
      <c r="BO471">
        <f>AVERAGE('neg_SIMCA_enrich&gt;10'!BO472:BQ472)</f>
        <v>14820.544963341234</v>
      </c>
      <c r="BR471">
        <f t="shared" si="14"/>
        <v>379730.26624470128</v>
      </c>
      <c r="BS471">
        <f t="shared" si="15"/>
        <v>14820.544963341234</v>
      </c>
    </row>
    <row r="472" spans="1:71" x14ac:dyDescent="0.25">
      <c r="A472" t="s">
        <v>540</v>
      </c>
      <c r="C472">
        <v>140.22560696614099</v>
      </c>
      <c r="D472" s="1">
        <v>6.1117583333333325</v>
      </c>
      <c r="E472" t="e">
        <v>#DIV/0!</v>
      </c>
      <c r="F472" t="s">
        <v>1403</v>
      </c>
      <c r="G472">
        <f>AVERAGE('neg_SIMCA_enrich&gt;10'!G473:I473)</f>
        <v>10165.441202078739</v>
      </c>
      <c r="J472">
        <f>AVERAGE('neg_SIMCA_enrich&gt;10'!J473:L473)</f>
        <v>11925.738587602646</v>
      </c>
      <c r="M472">
        <f>AVERAGE('neg_SIMCA_enrich&gt;10'!M473:O473)</f>
        <v>13100.414216543968</v>
      </c>
      <c r="P472">
        <f>AVERAGE('neg_SIMCA_enrich&gt;10'!P473:R473)</f>
        <v>17719.867570499769</v>
      </c>
      <c r="S472">
        <f>AVERAGE('neg_SIMCA_enrich&gt;10'!S473:U473)</f>
        <v>18675.030259407456</v>
      </c>
      <c r="V472">
        <f>AVERAGE('neg_SIMCA_enrich&gt;10'!V473:X473)</f>
        <v>0</v>
      </c>
      <c r="Y472">
        <f>AVERAGE('neg_SIMCA_enrich&gt;10'!Y473:AA473)</f>
        <v>0</v>
      </c>
      <c r="AB472">
        <f>AVERAGE('neg_SIMCA_enrich&gt;10'!AB473:AD473)</f>
        <v>0</v>
      </c>
      <c r="AE472">
        <f>AVERAGE('neg_SIMCA_enrich&gt;10'!AE473:AG473)</f>
        <v>0</v>
      </c>
      <c r="AH472">
        <f>AVERAGE('neg_SIMCA_enrich&gt;10'!AH473:AJ473)</f>
        <v>0</v>
      </c>
      <c r="AK472">
        <f>AVERAGE('neg_SIMCA_enrich&gt;10'!AK473:AM473)</f>
        <v>0</v>
      </c>
      <c r="AN472">
        <f>AVERAGE('neg_SIMCA_enrich&gt;10'!AN473:AP473)</f>
        <v>0</v>
      </c>
      <c r="AQ472">
        <f>AVERAGE('neg_SIMCA_enrich&gt;10'!AQ473:AS473)</f>
        <v>0</v>
      </c>
      <c r="AT472">
        <f>AVERAGE('neg_SIMCA_enrich&gt;10'!AT473:AV473)</f>
        <v>0</v>
      </c>
      <c r="AW472">
        <f>AVERAGE('neg_SIMCA_enrich&gt;10'!AW473:AY473)</f>
        <v>0</v>
      </c>
      <c r="AZ472">
        <f>AVERAGE('neg_SIMCA_enrich&gt;10'!AZ473:BB473)</f>
        <v>0</v>
      </c>
      <c r="BC472">
        <f>AVERAGE('neg_SIMCA_enrich&gt;10'!BC473:BE473)</f>
        <v>0</v>
      </c>
      <c r="BF472">
        <f>AVERAGE('neg_SIMCA_enrich&gt;10'!BF473:BH473)</f>
        <v>0</v>
      </c>
      <c r="BI472">
        <f>AVERAGE('neg_SIMCA_enrich&gt;10'!BI473:BK473)</f>
        <v>0</v>
      </c>
      <c r="BL472">
        <f>AVERAGE('neg_SIMCA_enrich&gt;10'!BL473:BN473)</f>
        <v>0</v>
      </c>
      <c r="BO472">
        <f>AVERAGE('neg_SIMCA_enrich&gt;10'!BO473:BQ473)</f>
        <v>0</v>
      </c>
      <c r="BR472">
        <f t="shared" si="14"/>
        <v>18675.030259407456</v>
      </c>
      <c r="BS472">
        <f t="shared" si="15"/>
        <v>0</v>
      </c>
    </row>
    <row r="473" spans="1:71" x14ac:dyDescent="0.25">
      <c r="A473" t="s">
        <v>541</v>
      </c>
      <c r="C473">
        <v>140.238174778624</v>
      </c>
      <c r="D473" s="1">
        <v>7.3530750000000005</v>
      </c>
      <c r="E473" t="e">
        <v>#DIV/0!</v>
      </c>
      <c r="F473" t="s">
        <v>1403</v>
      </c>
      <c r="G473">
        <f>AVERAGE('neg_SIMCA_enrich&gt;10'!G474:I474)</f>
        <v>7085.6663684880477</v>
      </c>
      <c r="J473">
        <f>AVERAGE('neg_SIMCA_enrich&gt;10'!J474:L474)</f>
        <v>8546.9068720888099</v>
      </c>
      <c r="M473">
        <f>AVERAGE('neg_SIMCA_enrich&gt;10'!M474:O474)</f>
        <v>9588.2950929278668</v>
      </c>
      <c r="P473">
        <f>AVERAGE('neg_SIMCA_enrich&gt;10'!P474:R474)</f>
        <v>11342.099341868901</v>
      </c>
      <c r="S473">
        <f>AVERAGE('neg_SIMCA_enrich&gt;10'!S474:U474)</f>
        <v>12631.481902416834</v>
      </c>
      <c r="V473">
        <f>AVERAGE('neg_SIMCA_enrich&gt;10'!V474:X474)</f>
        <v>21762.185157880736</v>
      </c>
      <c r="Y473">
        <f>AVERAGE('neg_SIMCA_enrich&gt;10'!Y474:AA474)</f>
        <v>9017.1131421868631</v>
      </c>
      <c r="AB473">
        <f>AVERAGE('neg_SIMCA_enrich&gt;10'!AB474:AD474)</f>
        <v>2970.0042887291543</v>
      </c>
      <c r="AE473">
        <f>AVERAGE('neg_SIMCA_enrich&gt;10'!AE474:AG474)</f>
        <v>15613.030776302867</v>
      </c>
      <c r="AH473">
        <f>AVERAGE('neg_SIMCA_enrich&gt;10'!AH474:AJ474)</f>
        <v>768.10734841749343</v>
      </c>
      <c r="AK473">
        <f>AVERAGE('neg_SIMCA_enrich&gt;10'!AK474:AM474)</f>
        <v>15054.353271771542</v>
      </c>
      <c r="AN473">
        <f>AVERAGE('neg_SIMCA_enrich&gt;10'!AN474:AP474)</f>
        <v>0</v>
      </c>
      <c r="AQ473">
        <f>AVERAGE('neg_SIMCA_enrich&gt;10'!AQ474:AS474)</f>
        <v>0</v>
      </c>
      <c r="AT473">
        <f>AVERAGE('neg_SIMCA_enrich&gt;10'!AT474:AV474)</f>
        <v>0</v>
      </c>
      <c r="AW473">
        <f>AVERAGE('neg_SIMCA_enrich&gt;10'!AW474:AY474)</f>
        <v>0</v>
      </c>
      <c r="AZ473">
        <f>AVERAGE('neg_SIMCA_enrich&gt;10'!AZ474:BB474)</f>
        <v>322.31231963250565</v>
      </c>
      <c r="BC473">
        <f>AVERAGE('neg_SIMCA_enrich&gt;10'!BC474:BE474)</f>
        <v>0</v>
      </c>
      <c r="BF473">
        <f>AVERAGE('neg_SIMCA_enrich&gt;10'!BF474:BH474)</f>
        <v>177.41750400627964</v>
      </c>
      <c r="BI473">
        <f>AVERAGE('neg_SIMCA_enrich&gt;10'!BI474:BK474)</f>
        <v>22797.642052520601</v>
      </c>
      <c r="BL473">
        <f>AVERAGE('neg_SIMCA_enrich&gt;10'!BL474:BN474)</f>
        <v>0</v>
      </c>
      <c r="BO473">
        <f>AVERAGE('neg_SIMCA_enrich&gt;10'!BO474:BQ474)</f>
        <v>0</v>
      </c>
      <c r="BR473">
        <f t="shared" si="14"/>
        <v>22797.642052520601</v>
      </c>
      <c r="BS473">
        <f t="shared" si="15"/>
        <v>0</v>
      </c>
    </row>
    <row r="474" spans="1:71" x14ac:dyDescent="0.25">
      <c r="A474" t="s">
        <v>542</v>
      </c>
      <c r="C474">
        <v>140.24239589704601</v>
      </c>
      <c r="D474" s="1">
        <v>17.095166666666668</v>
      </c>
      <c r="E474">
        <v>11.16414386550324</v>
      </c>
      <c r="F474" t="s">
        <v>1403</v>
      </c>
      <c r="G474">
        <f>AVERAGE('neg_SIMCA_enrich&gt;10'!G475:I475)</f>
        <v>17955.596129640013</v>
      </c>
      <c r="J474">
        <f>AVERAGE('neg_SIMCA_enrich&gt;10'!J475:L475)</f>
        <v>19832.808530693044</v>
      </c>
      <c r="M474">
        <f>AVERAGE('neg_SIMCA_enrich&gt;10'!M475:O475)</f>
        <v>27122.072014134628</v>
      </c>
      <c r="P474">
        <f>AVERAGE('neg_SIMCA_enrich&gt;10'!P475:R475)</f>
        <v>29108.399427020948</v>
      </c>
      <c r="S474">
        <f>AVERAGE('neg_SIMCA_enrich&gt;10'!S475:U475)</f>
        <v>29045.961166159512</v>
      </c>
      <c r="V474">
        <f>AVERAGE('neg_SIMCA_enrich&gt;10'!V475:X475)</f>
        <v>120981.69803781876</v>
      </c>
      <c r="Y474">
        <f>AVERAGE('neg_SIMCA_enrich&gt;10'!Y475:AA475)</f>
        <v>98487.110528809251</v>
      </c>
      <c r="AB474">
        <f>AVERAGE('neg_SIMCA_enrich&gt;10'!AB475:AD475)</f>
        <v>82745.044646508672</v>
      </c>
      <c r="AE474">
        <f>AVERAGE('neg_SIMCA_enrich&gt;10'!AE475:AG475)</f>
        <v>11457.854295266674</v>
      </c>
      <c r="AH474">
        <f>AVERAGE('neg_SIMCA_enrich&gt;10'!AH475:AJ475)</f>
        <v>10057.192975908516</v>
      </c>
      <c r="AK474">
        <f>AVERAGE('neg_SIMCA_enrich&gt;10'!AK475:AM475)</f>
        <v>69585.435894666996</v>
      </c>
      <c r="AN474">
        <f>AVERAGE('neg_SIMCA_enrich&gt;10'!AN475:AP475)</f>
        <v>63035.514194471063</v>
      </c>
      <c r="AQ474">
        <f>AVERAGE('neg_SIMCA_enrich&gt;10'!AQ475:AS475)</f>
        <v>9302.4709848692928</v>
      </c>
      <c r="AT474">
        <f>AVERAGE('neg_SIMCA_enrich&gt;10'!AT475:AV475)</f>
        <v>12718.569954699333</v>
      </c>
      <c r="AW474">
        <f>AVERAGE('neg_SIMCA_enrich&gt;10'!AW475:AY475)</f>
        <v>52787.231806178017</v>
      </c>
      <c r="AZ474">
        <f>AVERAGE('neg_SIMCA_enrich&gt;10'!AZ475:BB475)</f>
        <v>45786.617810317977</v>
      </c>
      <c r="BC474">
        <f>AVERAGE('neg_SIMCA_enrich&gt;10'!BC475:BE475)</f>
        <v>57231.845646898968</v>
      </c>
      <c r="BF474">
        <f>AVERAGE('neg_SIMCA_enrich&gt;10'!BF475:BH475)</f>
        <v>64524.926952215137</v>
      </c>
      <c r="BI474">
        <f>AVERAGE('neg_SIMCA_enrich&gt;10'!BI475:BK475)</f>
        <v>59907.769007671894</v>
      </c>
      <c r="BL474">
        <f>AVERAGE('neg_SIMCA_enrich&gt;10'!BL475:BN475)</f>
        <v>11608.969312190768</v>
      </c>
      <c r="BO474">
        <f>AVERAGE('neg_SIMCA_enrich&gt;10'!BO475:BQ475)</f>
        <v>10836.63015232609</v>
      </c>
      <c r="BR474">
        <f t="shared" si="14"/>
        <v>120981.69803781876</v>
      </c>
      <c r="BS474">
        <f t="shared" si="15"/>
        <v>10836.63015232609</v>
      </c>
    </row>
    <row r="475" spans="1:71" x14ac:dyDescent="0.25">
      <c r="A475" t="s">
        <v>543</v>
      </c>
      <c r="C475">
        <v>140.24666374301501</v>
      </c>
      <c r="D475" s="1">
        <v>7.3419833333333333</v>
      </c>
      <c r="E475" t="e">
        <v>#DIV/0!</v>
      </c>
      <c r="F475" t="s">
        <v>1403</v>
      </c>
      <c r="G475">
        <f>AVERAGE('neg_SIMCA_enrich&gt;10'!G476:I476)</f>
        <v>6324.6928563171341</v>
      </c>
      <c r="J475">
        <f>AVERAGE('neg_SIMCA_enrich&gt;10'!J476:L476)</f>
        <v>8353.4361641203013</v>
      </c>
      <c r="M475">
        <f>AVERAGE('neg_SIMCA_enrich&gt;10'!M476:O476)</f>
        <v>8925.7449809561003</v>
      </c>
      <c r="P475">
        <f>AVERAGE('neg_SIMCA_enrich&gt;10'!P476:R476)</f>
        <v>11487.688627765068</v>
      </c>
      <c r="S475">
        <f>AVERAGE('neg_SIMCA_enrich&gt;10'!S476:U476)</f>
        <v>12205.261982498085</v>
      </c>
      <c r="V475">
        <f>AVERAGE('neg_SIMCA_enrich&gt;10'!V476:X476)</f>
        <v>18737.983924848701</v>
      </c>
      <c r="Y475">
        <f>AVERAGE('neg_SIMCA_enrich&gt;10'!Y476:AA476)</f>
        <v>6851.3634894535708</v>
      </c>
      <c r="AB475">
        <f>AVERAGE('neg_SIMCA_enrich&gt;10'!AB476:AD476)</f>
        <v>3259.2348140420904</v>
      </c>
      <c r="AE475">
        <f>AVERAGE('neg_SIMCA_enrich&gt;10'!AE476:AG476)</f>
        <v>12073.130158290385</v>
      </c>
      <c r="AH475">
        <f>AVERAGE('neg_SIMCA_enrich&gt;10'!AH476:AJ476)</f>
        <v>602.40487754220567</v>
      </c>
      <c r="AK475">
        <f>AVERAGE('neg_SIMCA_enrich&gt;10'!AK476:AM476)</f>
        <v>14642.912431277227</v>
      </c>
      <c r="AN475">
        <f>AVERAGE('neg_SIMCA_enrich&gt;10'!AN476:AP476)</f>
        <v>0</v>
      </c>
      <c r="AQ475">
        <f>AVERAGE('neg_SIMCA_enrich&gt;10'!AQ476:AS476)</f>
        <v>0</v>
      </c>
      <c r="AT475">
        <f>AVERAGE('neg_SIMCA_enrich&gt;10'!AT476:AV476)</f>
        <v>0</v>
      </c>
      <c r="AW475">
        <f>AVERAGE('neg_SIMCA_enrich&gt;10'!AW476:AY476)</f>
        <v>0</v>
      </c>
      <c r="AZ475">
        <f>AVERAGE('neg_SIMCA_enrich&gt;10'!AZ476:BB476)</f>
        <v>322.79136418830035</v>
      </c>
      <c r="BC475">
        <f>AVERAGE('neg_SIMCA_enrich&gt;10'!BC476:BE476)</f>
        <v>0</v>
      </c>
      <c r="BF475">
        <f>AVERAGE('neg_SIMCA_enrich&gt;10'!BF476:BH476)</f>
        <v>338.15486950534199</v>
      </c>
      <c r="BI475">
        <f>AVERAGE('neg_SIMCA_enrich&gt;10'!BI476:BK476)</f>
        <v>18802.983795967768</v>
      </c>
      <c r="BL475">
        <f>AVERAGE('neg_SIMCA_enrich&gt;10'!BL476:BN476)</f>
        <v>0</v>
      </c>
      <c r="BO475">
        <f>AVERAGE('neg_SIMCA_enrich&gt;10'!BO476:BQ476)</f>
        <v>0</v>
      </c>
      <c r="BR475">
        <f t="shared" si="14"/>
        <v>18802.983795967768</v>
      </c>
      <c r="BS475">
        <f t="shared" si="15"/>
        <v>0</v>
      </c>
    </row>
    <row r="476" spans="1:71" x14ac:dyDescent="0.25">
      <c r="A476" t="s">
        <v>544</v>
      </c>
      <c r="C476">
        <v>140.29142033122599</v>
      </c>
      <c r="D476" s="1">
        <v>7.1988750000000001</v>
      </c>
      <c r="E476" t="e">
        <v>#DIV/0!</v>
      </c>
      <c r="F476" t="s">
        <v>1403</v>
      </c>
      <c r="G476">
        <f>AVERAGE('neg_SIMCA_enrich&gt;10'!G477:I477)</f>
        <v>3079.6011009470599</v>
      </c>
      <c r="J476">
        <f>AVERAGE('neg_SIMCA_enrich&gt;10'!J477:L477)</f>
        <v>4753.8519455651176</v>
      </c>
      <c r="M476">
        <f>AVERAGE('neg_SIMCA_enrich&gt;10'!M477:O477)</f>
        <v>1257.2521091418796</v>
      </c>
      <c r="P476">
        <f>AVERAGE('neg_SIMCA_enrich&gt;10'!P477:R477)</f>
        <v>3034.9744730233833</v>
      </c>
      <c r="S476">
        <f>AVERAGE('neg_SIMCA_enrich&gt;10'!S477:U477)</f>
        <v>3235.4409793994032</v>
      </c>
      <c r="V476">
        <f>AVERAGE('neg_SIMCA_enrich&gt;10'!V477:X477)</f>
        <v>31069.514353878767</v>
      </c>
      <c r="Y476">
        <f>AVERAGE('neg_SIMCA_enrich&gt;10'!Y477:AA477)</f>
        <v>9525.6165808363767</v>
      </c>
      <c r="AB476">
        <f>AVERAGE('neg_SIMCA_enrich&gt;10'!AB477:AD477)</f>
        <v>7068.558958432136</v>
      </c>
      <c r="AE476">
        <f>AVERAGE('neg_SIMCA_enrich&gt;10'!AE477:AG477)</f>
        <v>19422.608736504433</v>
      </c>
      <c r="AH476">
        <f>AVERAGE('neg_SIMCA_enrich&gt;10'!AH477:AJ477)</f>
        <v>3657.5901160442631</v>
      </c>
      <c r="AK476">
        <f>AVERAGE('neg_SIMCA_enrich&gt;10'!AK477:AM477)</f>
        <v>23772.3150241109</v>
      </c>
      <c r="AN476">
        <f>AVERAGE('neg_SIMCA_enrich&gt;10'!AN477:AP477)</f>
        <v>160.90639741711735</v>
      </c>
      <c r="AQ476">
        <f>AVERAGE('neg_SIMCA_enrich&gt;10'!AQ477:AS477)</f>
        <v>0</v>
      </c>
      <c r="AT476">
        <f>AVERAGE('neg_SIMCA_enrich&gt;10'!AT477:AV477)</f>
        <v>234.95638882915799</v>
      </c>
      <c r="AW476">
        <f>AVERAGE('neg_SIMCA_enrich&gt;10'!AW477:AY477)</f>
        <v>1341.4116716097315</v>
      </c>
      <c r="AZ476">
        <f>AVERAGE('neg_SIMCA_enrich&gt;10'!AZ477:BB477)</f>
        <v>2038.6481758848749</v>
      </c>
      <c r="BC476">
        <f>AVERAGE('neg_SIMCA_enrich&gt;10'!BC477:BE477)</f>
        <v>0</v>
      </c>
      <c r="BF476">
        <f>AVERAGE('neg_SIMCA_enrich&gt;10'!BF477:BH477)</f>
        <v>3497.7101062818833</v>
      </c>
      <c r="BI476">
        <f>AVERAGE('neg_SIMCA_enrich&gt;10'!BI477:BK477)</f>
        <v>14136.289094874301</v>
      </c>
      <c r="BL476">
        <f>AVERAGE('neg_SIMCA_enrich&gt;10'!BL477:BN477)</f>
        <v>145.40171618339335</v>
      </c>
      <c r="BO476">
        <f>AVERAGE('neg_SIMCA_enrich&gt;10'!BO477:BQ477)</f>
        <v>0</v>
      </c>
      <c r="BR476">
        <f t="shared" si="14"/>
        <v>31069.514353878767</v>
      </c>
      <c r="BS476">
        <f t="shared" si="15"/>
        <v>0</v>
      </c>
    </row>
    <row r="477" spans="1:71" x14ac:dyDescent="0.25">
      <c r="A477" t="s">
        <v>545</v>
      </c>
      <c r="C477">
        <v>140.31000176678199</v>
      </c>
      <c r="D477" s="1">
        <v>7.2937666666666665</v>
      </c>
      <c r="E477" t="e">
        <v>#DIV/0!</v>
      </c>
      <c r="F477" t="s">
        <v>1403</v>
      </c>
      <c r="G477">
        <f>AVERAGE('neg_SIMCA_enrich&gt;10'!G478:I478)</f>
        <v>3309.9059425138803</v>
      </c>
      <c r="J477">
        <f>AVERAGE('neg_SIMCA_enrich&gt;10'!J478:L478)</f>
        <v>5169.8233542699563</v>
      </c>
      <c r="M477">
        <f>AVERAGE('neg_SIMCA_enrich&gt;10'!M478:O478)</f>
        <v>1390.3341243567831</v>
      </c>
      <c r="P477">
        <f>AVERAGE('neg_SIMCA_enrich&gt;10'!P478:R478)</f>
        <v>3365.112413538227</v>
      </c>
      <c r="S477">
        <f>AVERAGE('neg_SIMCA_enrich&gt;10'!S478:U478)</f>
        <v>3486.4411344393197</v>
      </c>
      <c r="V477">
        <f>AVERAGE('neg_SIMCA_enrich&gt;10'!V478:X478)</f>
        <v>34085.0327090848</v>
      </c>
      <c r="Y477">
        <f>AVERAGE('neg_SIMCA_enrich&gt;10'!Y478:AA478)</f>
        <v>11344.333903706001</v>
      </c>
      <c r="AB477">
        <f>AVERAGE('neg_SIMCA_enrich&gt;10'!AB478:AD478)</f>
        <v>7973.4675283323268</v>
      </c>
      <c r="AE477">
        <f>AVERAGE('neg_SIMCA_enrich&gt;10'!AE478:AG478)</f>
        <v>22263.774397687634</v>
      </c>
      <c r="AH477">
        <f>AVERAGE('neg_SIMCA_enrich&gt;10'!AH478:AJ478)</f>
        <v>4345.7976428653028</v>
      </c>
      <c r="AK477">
        <f>AVERAGE('neg_SIMCA_enrich&gt;10'!AK478:AM478)</f>
        <v>26327.809786073998</v>
      </c>
      <c r="AN477">
        <f>AVERAGE('neg_SIMCA_enrich&gt;10'!AN478:AP478)</f>
        <v>369.60060023716665</v>
      </c>
      <c r="AQ477">
        <f>AVERAGE('neg_SIMCA_enrich&gt;10'!AQ478:AS478)</f>
        <v>0</v>
      </c>
      <c r="AT477">
        <f>AVERAGE('neg_SIMCA_enrich&gt;10'!AT478:AV478)</f>
        <v>234.41113994489399</v>
      </c>
      <c r="AW477">
        <f>AVERAGE('neg_SIMCA_enrich&gt;10'!AW478:AY478)</f>
        <v>1711.2244480608153</v>
      </c>
      <c r="AZ477">
        <f>AVERAGE('neg_SIMCA_enrich&gt;10'!AZ478:BB478)</f>
        <v>2034.0761123555485</v>
      </c>
      <c r="BC477">
        <f>AVERAGE('neg_SIMCA_enrich&gt;10'!BC478:BE478)</f>
        <v>0</v>
      </c>
      <c r="BF477">
        <f>AVERAGE('neg_SIMCA_enrich&gt;10'!BF478:BH478)</f>
        <v>3494.4867241847901</v>
      </c>
      <c r="BI477">
        <f>AVERAGE('neg_SIMCA_enrich&gt;10'!BI478:BK478)</f>
        <v>11182.818288716919</v>
      </c>
      <c r="BL477">
        <f>AVERAGE('neg_SIMCA_enrich&gt;10'!BL478:BN478)</f>
        <v>145.15434265136733</v>
      </c>
      <c r="BO477">
        <f>AVERAGE('neg_SIMCA_enrich&gt;10'!BO478:BQ478)</f>
        <v>0</v>
      </c>
      <c r="BR477">
        <f t="shared" si="14"/>
        <v>34085.0327090848</v>
      </c>
      <c r="BS477">
        <f t="shared" si="15"/>
        <v>0</v>
      </c>
    </row>
    <row r="478" spans="1:71" x14ac:dyDescent="0.25">
      <c r="A478" t="s">
        <v>546</v>
      </c>
      <c r="C478">
        <v>140.356796855845</v>
      </c>
      <c r="D478" s="1">
        <v>7.3408833333333332</v>
      </c>
      <c r="E478" t="e">
        <v>#DIV/0!</v>
      </c>
      <c r="F478" t="s">
        <v>1403</v>
      </c>
      <c r="G478">
        <f>AVERAGE('neg_SIMCA_enrich&gt;10'!G479:I479)</f>
        <v>0</v>
      </c>
      <c r="J478">
        <f>AVERAGE('neg_SIMCA_enrich&gt;10'!J479:L479)</f>
        <v>0</v>
      </c>
      <c r="M478">
        <f>AVERAGE('neg_SIMCA_enrich&gt;10'!M479:O479)</f>
        <v>0</v>
      </c>
      <c r="P478">
        <f>AVERAGE('neg_SIMCA_enrich&gt;10'!P479:R479)</f>
        <v>0</v>
      </c>
      <c r="S478">
        <f>AVERAGE('neg_SIMCA_enrich&gt;10'!S479:U479)</f>
        <v>0</v>
      </c>
      <c r="V478">
        <f>AVERAGE('neg_SIMCA_enrich&gt;10'!V479:X479)</f>
        <v>21666.921440961567</v>
      </c>
      <c r="Y478">
        <f>AVERAGE('neg_SIMCA_enrich&gt;10'!Y479:AA479)</f>
        <v>4935.2094012965035</v>
      </c>
      <c r="AB478">
        <f>AVERAGE('neg_SIMCA_enrich&gt;10'!AB479:AD479)</f>
        <v>544.293603264441</v>
      </c>
      <c r="AE478">
        <f>AVERAGE('neg_SIMCA_enrich&gt;10'!AE479:AG479)</f>
        <v>11471.963243598366</v>
      </c>
      <c r="AH478">
        <f>AVERAGE('neg_SIMCA_enrich&gt;10'!AH479:AJ479)</f>
        <v>0</v>
      </c>
      <c r="AK478">
        <f>AVERAGE('neg_SIMCA_enrich&gt;10'!AK479:AM479)</f>
        <v>14930.4900931258</v>
      </c>
      <c r="AN478">
        <f>AVERAGE('neg_SIMCA_enrich&gt;10'!AN479:AP479)</f>
        <v>0</v>
      </c>
      <c r="AQ478">
        <f>AVERAGE('neg_SIMCA_enrich&gt;10'!AQ479:AS479)</f>
        <v>0</v>
      </c>
      <c r="AT478">
        <f>AVERAGE('neg_SIMCA_enrich&gt;10'!AT479:AV479)</f>
        <v>0</v>
      </c>
      <c r="AW478">
        <f>AVERAGE('neg_SIMCA_enrich&gt;10'!AW479:AY479)</f>
        <v>0</v>
      </c>
      <c r="AZ478">
        <f>AVERAGE('neg_SIMCA_enrich&gt;10'!AZ479:BB479)</f>
        <v>0</v>
      </c>
      <c r="BC478">
        <f>AVERAGE('neg_SIMCA_enrich&gt;10'!BC479:BE479)</f>
        <v>0</v>
      </c>
      <c r="BF478">
        <f>AVERAGE('neg_SIMCA_enrich&gt;10'!BF479:BH479)</f>
        <v>0</v>
      </c>
      <c r="BI478">
        <f>AVERAGE('neg_SIMCA_enrich&gt;10'!BI479:BK479)</f>
        <v>12963.943274367841</v>
      </c>
      <c r="BL478">
        <f>AVERAGE('neg_SIMCA_enrich&gt;10'!BL479:BN479)</f>
        <v>0</v>
      </c>
      <c r="BO478">
        <f>AVERAGE('neg_SIMCA_enrich&gt;10'!BO479:BQ479)</f>
        <v>0</v>
      </c>
      <c r="BR478">
        <f t="shared" si="14"/>
        <v>21666.921440961567</v>
      </c>
      <c r="BS478">
        <f t="shared" si="15"/>
        <v>0</v>
      </c>
    </row>
    <row r="479" spans="1:71" x14ac:dyDescent="0.25">
      <c r="A479" t="s">
        <v>547</v>
      </c>
      <c r="C479">
        <v>140.38076335685699</v>
      </c>
      <c r="D479" s="1">
        <v>7.2709333333333328</v>
      </c>
      <c r="E479" t="e">
        <v>#DIV/0!</v>
      </c>
      <c r="F479" t="s">
        <v>1403</v>
      </c>
      <c r="G479">
        <f>AVERAGE('neg_SIMCA_enrich&gt;10'!G480:I480)</f>
        <v>0</v>
      </c>
      <c r="J479">
        <f>AVERAGE('neg_SIMCA_enrich&gt;10'!J480:L480)</f>
        <v>0</v>
      </c>
      <c r="M479">
        <f>AVERAGE('neg_SIMCA_enrich&gt;10'!M480:O480)</f>
        <v>0</v>
      </c>
      <c r="P479">
        <f>AVERAGE('neg_SIMCA_enrich&gt;10'!P480:R480)</f>
        <v>0</v>
      </c>
      <c r="S479">
        <f>AVERAGE('neg_SIMCA_enrich&gt;10'!S480:U480)</f>
        <v>0</v>
      </c>
      <c r="V479">
        <f>AVERAGE('neg_SIMCA_enrich&gt;10'!V480:X480)</f>
        <v>19603.218196655733</v>
      </c>
      <c r="Y479">
        <f>AVERAGE('neg_SIMCA_enrich&gt;10'!Y480:AA480)</f>
        <v>2963.4495593727966</v>
      </c>
      <c r="AB479">
        <f>AVERAGE('neg_SIMCA_enrich&gt;10'!AB480:AD480)</f>
        <v>543.94974803357138</v>
      </c>
      <c r="AE479">
        <f>AVERAGE('neg_SIMCA_enrich&gt;10'!AE480:AG480)</f>
        <v>10341.698747446037</v>
      </c>
      <c r="AH479">
        <f>AVERAGE('neg_SIMCA_enrich&gt;10'!AH480:AJ480)</f>
        <v>0</v>
      </c>
      <c r="AK479">
        <f>AVERAGE('neg_SIMCA_enrich&gt;10'!AK480:AM480)</f>
        <v>12567.049921558633</v>
      </c>
      <c r="AN479">
        <f>AVERAGE('neg_SIMCA_enrich&gt;10'!AN480:AP480)</f>
        <v>0</v>
      </c>
      <c r="AQ479">
        <f>AVERAGE('neg_SIMCA_enrich&gt;10'!AQ480:AS480)</f>
        <v>0</v>
      </c>
      <c r="AT479">
        <f>AVERAGE('neg_SIMCA_enrich&gt;10'!AT480:AV480)</f>
        <v>0</v>
      </c>
      <c r="AW479">
        <f>AVERAGE('neg_SIMCA_enrich&gt;10'!AW480:AY480)</f>
        <v>0</v>
      </c>
      <c r="AZ479">
        <f>AVERAGE('neg_SIMCA_enrich&gt;10'!AZ480:BB480)</f>
        <v>0</v>
      </c>
      <c r="BC479">
        <f>AVERAGE('neg_SIMCA_enrich&gt;10'!BC480:BE480)</f>
        <v>0</v>
      </c>
      <c r="BF479">
        <f>AVERAGE('neg_SIMCA_enrich&gt;10'!BF480:BH480)</f>
        <v>0</v>
      </c>
      <c r="BI479">
        <f>AVERAGE('neg_SIMCA_enrich&gt;10'!BI480:BK480)</f>
        <v>10688.479421409713</v>
      </c>
      <c r="BL479">
        <f>AVERAGE('neg_SIMCA_enrich&gt;10'!BL480:BN480)</f>
        <v>0</v>
      </c>
      <c r="BO479">
        <f>AVERAGE('neg_SIMCA_enrich&gt;10'!BO480:BQ480)</f>
        <v>0</v>
      </c>
      <c r="BR479">
        <f t="shared" si="14"/>
        <v>19603.218196655733</v>
      </c>
      <c r="BS479">
        <f t="shared" si="15"/>
        <v>0</v>
      </c>
    </row>
    <row r="480" spans="1:71" x14ac:dyDescent="0.25">
      <c r="A480" t="s">
        <v>548</v>
      </c>
      <c r="C480">
        <v>140.40165199090899</v>
      </c>
      <c r="D480" s="1">
        <v>7.4505666666666661</v>
      </c>
      <c r="E480" t="e">
        <v>#DIV/0!</v>
      </c>
      <c r="F480" t="s">
        <v>1403</v>
      </c>
      <c r="G480">
        <f>AVERAGE('neg_SIMCA_enrich&gt;10'!G481:I481)</f>
        <v>0</v>
      </c>
      <c r="J480">
        <f>AVERAGE('neg_SIMCA_enrich&gt;10'!J481:L481)</f>
        <v>107.87680059970967</v>
      </c>
      <c r="M480">
        <f>AVERAGE('neg_SIMCA_enrich&gt;10'!M481:O481)</f>
        <v>0</v>
      </c>
      <c r="P480">
        <f>AVERAGE('neg_SIMCA_enrich&gt;10'!P481:R481)</f>
        <v>0</v>
      </c>
      <c r="S480">
        <f>AVERAGE('neg_SIMCA_enrich&gt;10'!S481:U481)</f>
        <v>116.48851810161899</v>
      </c>
      <c r="V480">
        <f>AVERAGE('neg_SIMCA_enrich&gt;10'!V481:X481)</f>
        <v>20256.554020772932</v>
      </c>
      <c r="Y480">
        <f>AVERAGE('neg_SIMCA_enrich&gt;10'!Y481:AA481)</f>
        <v>4276.6750591420914</v>
      </c>
      <c r="AB480">
        <f>AVERAGE('neg_SIMCA_enrich&gt;10'!AB481:AD481)</f>
        <v>180.65598632812498</v>
      </c>
      <c r="AE480">
        <f>AVERAGE('neg_SIMCA_enrich&gt;10'!AE481:AG481)</f>
        <v>7890.4003833192173</v>
      </c>
      <c r="AH480">
        <f>AVERAGE('neg_SIMCA_enrich&gt;10'!AH481:AJ481)</f>
        <v>0</v>
      </c>
      <c r="AK480">
        <f>AVERAGE('neg_SIMCA_enrich&gt;10'!AK481:AM481)</f>
        <v>13956.9640441592</v>
      </c>
      <c r="AN480">
        <f>AVERAGE('neg_SIMCA_enrich&gt;10'!AN481:AP481)</f>
        <v>0</v>
      </c>
      <c r="AQ480">
        <f>AVERAGE('neg_SIMCA_enrich&gt;10'!AQ481:AS481)</f>
        <v>119.77746811930332</v>
      </c>
      <c r="AT480">
        <f>AVERAGE('neg_SIMCA_enrich&gt;10'!AT481:AV481)</f>
        <v>0</v>
      </c>
      <c r="AW480">
        <f>AVERAGE('neg_SIMCA_enrich&gt;10'!AW481:AY481)</f>
        <v>0</v>
      </c>
      <c r="AZ480">
        <f>AVERAGE('neg_SIMCA_enrich&gt;10'!AZ481:BB481)</f>
        <v>0</v>
      </c>
      <c r="BC480">
        <f>AVERAGE('neg_SIMCA_enrich&gt;10'!BC481:BE481)</f>
        <v>0</v>
      </c>
      <c r="BF480">
        <f>AVERAGE('neg_SIMCA_enrich&gt;10'!BF481:BH481)</f>
        <v>0</v>
      </c>
      <c r="BI480">
        <f>AVERAGE('neg_SIMCA_enrich&gt;10'!BI481:BK481)</f>
        <v>15155.515586903866</v>
      </c>
      <c r="BL480">
        <f>AVERAGE('neg_SIMCA_enrich&gt;10'!BL481:BN481)</f>
        <v>0</v>
      </c>
      <c r="BO480">
        <f>AVERAGE('neg_SIMCA_enrich&gt;10'!BO481:BQ481)</f>
        <v>0</v>
      </c>
      <c r="BR480">
        <f t="shared" si="14"/>
        <v>20256.554020772932</v>
      </c>
      <c r="BS480">
        <f t="shared" si="15"/>
        <v>0</v>
      </c>
    </row>
    <row r="481" spans="1:71" x14ac:dyDescent="0.25">
      <c r="A481" t="s">
        <v>549</v>
      </c>
      <c r="C481">
        <v>140.41168179969301</v>
      </c>
      <c r="D481" s="1">
        <v>7.3711333333333329</v>
      </c>
      <c r="E481" t="e">
        <v>#DIV/0!</v>
      </c>
      <c r="F481" t="s">
        <v>1403</v>
      </c>
      <c r="G481">
        <f>AVERAGE('neg_SIMCA_enrich&gt;10'!G482:I482)</f>
        <v>251.54012262127867</v>
      </c>
      <c r="J481">
        <f>AVERAGE('neg_SIMCA_enrich&gt;10'!J482:L482)</f>
        <v>107.57311417863167</v>
      </c>
      <c r="M481">
        <f>AVERAGE('neg_SIMCA_enrich&gt;10'!M482:O482)</f>
        <v>0</v>
      </c>
      <c r="P481">
        <f>AVERAGE('neg_SIMCA_enrich&gt;10'!P482:R482)</f>
        <v>0</v>
      </c>
      <c r="S481">
        <f>AVERAGE('neg_SIMCA_enrich&gt;10'!S482:U482)</f>
        <v>253.64350456361501</v>
      </c>
      <c r="V481">
        <f>AVERAGE('neg_SIMCA_enrich&gt;10'!V482:X482)</f>
        <v>21425.210129933654</v>
      </c>
      <c r="Y481">
        <f>AVERAGE('neg_SIMCA_enrich&gt;10'!Y482:AA482)</f>
        <v>7142.5982876711532</v>
      </c>
      <c r="AB481">
        <f>AVERAGE('neg_SIMCA_enrich&gt;10'!AB482:AD482)</f>
        <v>736.95259766728066</v>
      </c>
      <c r="AE481">
        <f>AVERAGE('neg_SIMCA_enrich&gt;10'!AE482:AG482)</f>
        <v>17606.311331150235</v>
      </c>
      <c r="AH481">
        <f>AVERAGE('neg_SIMCA_enrich&gt;10'!AH482:AJ482)</f>
        <v>0</v>
      </c>
      <c r="AK481">
        <f>AVERAGE('neg_SIMCA_enrich&gt;10'!AK482:AM482)</f>
        <v>25771.308302058667</v>
      </c>
      <c r="AN481">
        <f>AVERAGE('neg_SIMCA_enrich&gt;10'!AN482:AP482)</f>
        <v>0</v>
      </c>
      <c r="AQ481">
        <f>AVERAGE('neg_SIMCA_enrich&gt;10'!AQ482:AS482)</f>
        <v>120.15613561317001</v>
      </c>
      <c r="AT481">
        <f>AVERAGE('neg_SIMCA_enrich&gt;10'!AT482:AV482)</f>
        <v>0</v>
      </c>
      <c r="AW481">
        <f>AVERAGE('neg_SIMCA_enrich&gt;10'!AW482:AY482)</f>
        <v>0</v>
      </c>
      <c r="AZ481">
        <f>AVERAGE('neg_SIMCA_enrich&gt;10'!AZ482:BB482)</f>
        <v>0</v>
      </c>
      <c r="BC481">
        <f>AVERAGE('neg_SIMCA_enrich&gt;10'!BC482:BE482)</f>
        <v>0</v>
      </c>
      <c r="BF481">
        <f>AVERAGE('neg_SIMCA_enrich&gt;10'!BF482:BH482)</f>
        <v>0</v>
      </c>
      <c r="BI481">
        <f>AVERAGE('neg_SIMCA_enrich&gt;10'!BI482:BK482)</f>
        <v>54353.282928341963</v>
      </c>
      <c r="BL481">
        <f>AVERAGE('neg_SIMCA_enrich&gt;10'!BL482:BN482)</f>
        <v>0</v>
      </c>
      <c r="BO481">
        <f>AVERAGE('neg_SIMCA_enrich&gt;10'!BO482:BQ482)</f>
        <v>0</v>
      </c>
      <c r="BR481">
        <f t="shared" si="14"/>
        <v>54353.282928341963</v>
      </c>
      <c r="BS481">
        <f t="shared" si="15"/>
        <v>0</v>
      </c>
    </row>
    <row r="482" spans="1:71" x14ac:dyDescent="0.25">
      <c r="A482" t="s">
        <v>550</v>
      </c>
      <c r="C482">
        <v>140.42010383086301</v>
      </c>
      <c r="D482" s="1">
        <v>6.4559500000000005</v>
      </c>
      <c r="E482" t="e">
        <v>#DIV/0!</v>
      </c>
      <c r="F482" t="s">
        <v>1403</v>
      </c>
      <c r="G482">
        <f>AVERAGE('neg_SIMCA_enrich&gt;10'!G483:I483)</f>
        <v>0</v>
      </c>
      <c r="J482">
        <f>AVERAGE('neg_SIMCA_enrich&gt;10'!J483:L483)</f>
        <v>188.09237135916032</v>
      </c>
      <c r="M482">
        <f>AVERAGE('neg_SIMCA_enrich&gt;10'!M483:O483)</f>
        <v>0</v>
      </c>
      <c r="P482">
        <f>AVERAGE('neg_SIMCA_enrich&gt;10'!P483:R483)</f>
        <v>0</v>
      </c>
      <c r="S482">
        <f>AVERAGE('neg_SIMCA_enrich&gt;10'!S483:U483)</f>
        <v>0</v>
      </c>
      <c r="V482">
        <f>AVERAGE('neg_SIMCA_enrich&gt;10'!V483:X483)</f>
        <v>0</v>
      </c>
      <c r="Y482">
        <f>AVERAGE('neg_SIMCA_enrich&gt;10'!Y483:AA483)</f>
        <v>0</v>
      </c>
      <c r="AB482">
        <f>AVERAGE('neg_SIMCA_enrich&gt;10'!AB483:AD483)</f>
        <v>0</v>
      </c>
      <c r="AE482">
        <f>AVERAGE('neg_SIMCA_enrich&gt;10'!AE483:AG483)</f>
        <v>0</v>
      </c>
      <c r="AH482">
        <f>AVERAGE('neg_SIMCA_enrich&gt;10'!AH483:AJ483)</f>
        <v>0</v>
      </c>
      <c r="AK482">
        <f>AVERAGE('neg_SIMCA_enrich&gt;10'!AK483:AM483)</f>
        <v>0</v>
      </c>
      <c r="AN482">
        <f>AVERAGE('neg_SIMCA_enrich&gt;10'!AN483:AP483)</f>
        <v>0</v>
      </c>
      <c r="AQ482">
        <f>AVERAGE('neg_SIMCA_enrich&gt;10'!AQ483:AS483)</f>
        <v>0</v>
      </c>
      <c r="AT482">
        <f>AVERAGE('neg_SIMCA_enrich&gt;10'!AT483:AV483)</f>
        <v>0</v>
      </c>
      <c r="AW482">
        <f>AVERAGE('neg_SIMCA_enrich&gt;10'!AW483:AY483)</f>
        <v>0</v>
      </c>
      <c r="AZ482">
        <f>AVERAGE('neg_SIMCA_enrich&gt;10'!AZ483:BB483)</f>
        <v>0</v>
      </c>
      <c r="BC482">
        <f>AVERAGE('neg_SIMCA_enrich&gt;10'!BC483:BE483)</f>
        <v>0</v>
      </c>
      <c r="BF482">
        <f>AVERAGE('neg_SIMCA_enrich&gt;10'!BF483:BH483)</f>
        <v>0</v>
      </c>
      <c r="BI482">
        <f>AVERAGE('neg_SIMCA_enrich&gt;10'!BI483:BK483)</f>
        <v>0</v>
      </c>
      <c r="BL482">
        <f>AVERAGE('neg_SIMCA_enrich&gt;10'!BL483:BN483)</f>
        <v>0</v>
      </c>
      <c r="BO482">
        <f>AVERAGE('neg_SIMCA_enrich&gt;10'!BO483:BQ483)</f>
        <v>0</v>
      </c>
      <c r="BR482">
        <f t="shared" si="14"/>
        <v>188.09237135916032</v>
      </c>
      <c r="BS482">
        <f t="shared" si="15"/>
        <v>0</v>
      </c>
    </row>
    <row r="483" spans="1:71" x14ac:dyDescent="0.25">
      <c r="A483" t="s">
        <v>551</v>
      </c>
      <c r="C483">
        <v>140.44792503165101</v>
      </c>
      <c r="D483" s="1">
        <v>7.3718166666666667</v>
      </c>
      <c r="E483" t="e">
        <v>#DIV/0!</v>
      </c>
      <c r="F483" t="s">
        <v>1403</v>
      </c>
      <c r="G483">
        <f>AVERAGE('neg_SIMCA_enrich&gt;10'!G484:I484)</f>
        <v>0</v>
      </c>
      <c r="J483">
        <f>AVERAGE('neg_SIMCA_enrich&gt;10'!J484:L484)</f>
        <v>107.78842267717634</v>
      </c>
      <c r="M483">
        <f>AVERAGE('neg_SIMCA_enrich&gt;10'!M484:O484)</f>
        <v>0</v>
      </c>
      <c r="P483">
        <f>AVERAGE('neg_SIMCA_enrich&gt;10'!P484:R484)</f>
        <v>0</v>
      </c>
      <c r="S483">
        <f>AVERAGE('neg_SIMCA_enrich&gt;10'!S484:U484)</f>
        <v>116.377495725117</v>
      </c>
      <c r="V483">
        <f>AVERAGE('neg_SIMCA_enrich&gt;10'!V484:X484)</f>
        <v>20529.332208828033</v>
      </c>
      <c r="Y483">
        <f>AVERAGE('neg_SIMCA_enrich&gt;10'!Y484:AA484)</f>
        <v>6624.1076029117867</v>
      </c>
      <c r="AB483">
        <f>AVERAGE('neg_SIMCA_enrich&gt;10'!AB484:AD484)</f>
        <v>727.44603189008558</v>
      </c>
      <c r="AE483">
        <f>AVERAGE('neg_SIMCA_enrich&gt;10'!AE484:AG484)</f>
        <v>16520.955783126399</v>
      </c>
      <c r="AH483">
        <f>AVERAGE('neg_SIMCA_enrich&gt;10'!AH484:AJ484)</f>
        <v>0</v>
      </c>
      <c r="AK483">
        <f>AVERAGE('neg_SIMCA_enrich&gt;10'!AK484:AM484)</f>
        <v>24522.315679754731</v>
      </c>
      <c r="AN483">
        <f>AVERAGE('neg_SIMCA_enrich&gt;10'!AN484:AP484)</f>
        <v>0</v>
      </c>
      <c r="AQ483">
        <f>AVERAGE('neg_SIMCA_enrich&gt;10'!AQ484:AS484)</f>
        <v>119.50094187333833</v>
      </c>
      <c r="AT483">
        <f>AVERAGE('neg_SIMCA_enrich&gt;10'!AT484:AV484)</f>
        <v>0</v>
      </c>
      <c r="AW483">
        <f>AVERAGE('neg_SIMCA_enrich&gt;10'!AW484:AY484)</f>
        <v>0</v>
      </c>
      <c r="AZ483">
        <f>AVERAGE('neg_SIMCA_enrich&gt;10'!AZ484:BB484)</f>
        <v>0</v>
      </c>
      <c r="BC483">
        <f>AVERAGE('neg_SIMCA_enrich&gt;10'!BC484:BE484)</f>
        <v>0</v>
      </c>
      <c r="BF483">
        <f>AVERAGE('neg_SIMCA_enrich&gt;10'!BF484:BH484)</f>
        <v>0</v>
      </c>
      <c r="BI483">
        <f>AVERAGE('neg_SIMCA_enrich&gt;10'!BI484:BK484)</f>
        <v>14016.009847241434</v>
      </c>
      <c r="BL483">
        <f>AVERAGE('neg_SIMCA_enrich&gt;10'!BL484:BN484)</f>
        <v>0</v>
      </c>
      <c r="BO483">
        <f>AVERAGE('neg_SIMCA_enrich&gt;10'!BO484:BQ484)</f>
        <v>0</v>
      </c>
      <c r="BR483">
        <f t="shared" si="14"/>
        <v>24522.315679754731</v>
      </c>
      <c r="BS483">
        <f t="shared" si="15"/>
        <v>0</v>
      </c>
    </row>
    <row r="484" spans="1:71" x14ac:dyDescent="0.25">
      <c r="A484" t="s">
        <v>552</v>
      </c>
      <c r="C484">
        <v>140.46811118007199</v>
      </c>
      <c r="D484" s="1">
        <v>7.4033500000000005</v>
      </c>
      <c r="E484" t="e">
        <v>#DIV/0!</v>
      </c>
      <c r="F484" t="s">
        <v>1403</v>
      </c>
      <c r="G484">
        <f>AVERAGE('neg_SIMCA_enrich&gt;10'!G485:I485)</f>
        <v>0</v>
      </c>
      <c r="J484">
        <f>AVERAGE('neg_SIMCA_enrich&gt;10'!J485:L485)</f>
        <v>0</v>
      </c>
      <c r="M484">
        <f>AVERAGE('neg_SIMCA_enrich&gt;10'!M485:O485)</f>
        <v>0</v>
      </c>
      <c r="P484">
        <f>AVERAGE('neg_SIMCA_enrich&gt;10'!P485:R485)</f>
        <v>0</v>
      </c>
      <c r="S484">
        <f>AVERAGE('neg_SIMCA_enrich&gt;10'!S485:U485)</f>
        <v>0</v>
      </c>
      <c r="V484">
        <f>AVERAGE('neg_SIMCA_enrich&gt;10'!V485:X485)</f>
        <v>10660.153992972811</v>
      </c>
      <c r="Y484">
        <f>AVERAGE('neg_SIMCA_enrich&gt;10'!Y485:AA485)</f>
        <v>784.77723485129172</v>
      </c>
      <c r="AB484">
        <f>AVERAGE('neg_SIMCA_enrich&gt;10'!AB485:AD485)</f>
        <v>208.01595602035533</v>
      </c>
      <c r="AE484">
        <f>AVERAGE('neg_SIMCA_enrich&gt;10'!AE485:AG485)</f>
        <v>5351.1975861863621</v>
      </c>
      <c r="AH484">
        <f>AVERAGE('neg_SIMCA_enrich&gt;10'!AH485:AJ485)</f>
        <v>0</v>
      </c>
      <c r="AK484">
        <f>AVERAGE('neg_SIMCA_enrich&gt;10'!AK485:AM485)</f>
        <v>8941.5767377955144</v>
      </c>
      <c r="AN484">
        <f>AVERAGE('neg_SIMCA_enrich&gt;10'!AN485:AP485)</f>
        <v>0</v>
      </c>
      <c r="AQ484">
        <f>AVERAGE('neg_SIMCA_enrich&gt;10'!AQ485:AS485)</f>
        <v>0</v>
      </c>
      <c r="AT484">
        <f>AVERAGE('neg_SIMCA_enrich&gt;10'!AT485:AV485)</f>
        <v>0</v>
      </c>
      <c r="AW484">
        <f>AVERAGE('neg_SIMCA_enrich&gt;10'!AW485:AY485)</f>
        <v>0</v>
      </c>
      <c r="AZ484">
        <f>AVERAGE('neg_SIMCA_enrich&gt;10'!AZ485:BB485)</f>
        <v>0</v>
      </c>
      <c r="BC484">
        <f>AVERAGE('neg_SIMCA_enrich&gt;10'!BC485:BE485)</f>
        <v>0</v>
      </c>
      <c r="BF484">
        <f>AVERAGE('neg_SIMCA_enrich&gt;10'!BF485:BH485)</f>
        <v>0</v>
      </c>
      <c r="BI484">
        <f>AVERAGE('neg_SIMCA_enrich&gt;10'!BI485:BK485)</f>
        <v>12563.709839457299</v>
      </c>
      <c r="BL484">
        <f>AVERAGE('neg_SIMCA_enrich&gt;10'!BL485:BN485)</f>
        <v>0</v>
      </c>
      <c r="BO484">
        <f>AVERAGE('neg_SIMCA_enrich&gt;10'!BO485:BQ485)</f>
        <v>0</v>
      </c>
      <c r="BR484">
        <f t="shared" si="14"/>
        <v>12563.709839457299</v>
      </c>
      <c r="BS484">
        <f t="shared" si="15"/>
        <v>0</v>
      </c>
    </row>
    <row r="485" spans="1:71" x14ac:dyDescent="0.25">
      <c r="A485" t="s">
        <v>553</v>
      </c>
      <c r="C485">
        <v>140.52828298768901</v>
      </c>
      <c r="D485" s="1">
        <v>7.3954333333333331</v>
      </c>
      <c r="E485" t="e">
        <v>#DIV/0!</v>
      </c>
      <c r="F485" t="s">
        <v>1403</v>
      </c>
      <c r="G485">
        <f>AVERAGE('neg_SIMCA_enrich&gt;10'!G486:I486)</f>
        <v>0</v>
      </c>
      <c r="J485">
        <f>AVERAGE('neg_SIMCA_enrich&gt;10'!J486:L486)</f>
        <v>135.62028472780699</v>
      </c>
      <c r="M485">
        <f>AVERAGE('neg_SIMCA_enrich&gt;10'!M486:O486)</f>
        <v>0</v>
      </c>
      <c r="P485">
        <f>AVERAGE('neg_SIMCA_enrich&gt;10'!P486:R486)</f>
        <v>0</v>
      </c>
      <c r="S485">
        <f>AVERAGE('neg_SIMCA_enrich&gt;10'!S486:U486)</f>
        <v>0</v>
      </c>
      <c r="V485">
        <f>AVERAGE('neg_SIMCA_enrich&gt;10'!V486:X486)</f>
        <v>27278.332703343836</v>
      </c>
      <c r="Y485">
        <f>AVERAGE('neg_SIMCA_enrich&gt;10'!Y486:AA486)</f>
        <v>3226.9638679728173</v>
      </c>
      <c r="AB485">
        <f>AVERAGE('neg_SIMCA_enrich&gt;10'!AB486:AD486)</f>
        <v>330.24602320368496</v>
      </c>
      <c r="AE485">
        <f>AVERAGE('neg_SIMCA_enrich&gt;10'!AE486:AG486)</f>
        <v>15224.855162590533</v>
      </c>
      <c r="AH485">
        <f>AVERAGE('neg_SIMCA_enrich&gt;10'!AH486:AJ486)</f>
        <v>0</v>
      </c>
      <c r="AK485">
        <f>AVERAGE('neg_SIMCA_enrich&gt;10'!AK486:AM486)</f>
        <v>21617.497810795634</v>
      </c>
      <c r="AN485">
        <f>AVERAGE('neg_SIMCA_enrich&gt;10'!AN486:AP486)</f>
        <v>0</v>
      </c>
      <c r="AQ485">
        <f>AVERAGE('neg_SIMCA_enrich&gt;10'!AQ486:AS486)</f>
        <v>0</v>
      </c>
      <c r="AT485">
        <f>AVERAGE('neg_SIMCA_enrich&gt;10'!AT486:AV486)</f>
        <v>0</v>
      </c>
      <c r="AW485">
        <f>AVERAGE('neg_SIMCA_enrich&gt;10'!AW486:AY486)</f>
        <v>0</v>
      </c>
      <c r="AZ485">
        <f>AVERAGE('neg_SIMCA_enrich&gt;10'!AZ486:BB486)</f>
        <v>0</v>
      </c>
      <c r="BC485">
        <f>AVERAGE('neg_SIMCA_enrich&gt;10'!BC486:BE486)</f>
        <v>0</v>
      </c>
      <c r="BF485">
        <f>AVERAGE('neg_SIMCA_enrich&gt;10'!BF486:BH486)</f>
        <v>0</v>
      </c>
      <c r="BI485">
        <f>AVERAGE('neg_SIMCA_enrich&gt;10'!BI486:BK486)</f>
        <v>11231.234051781501</v>
      </c>
      <c r="BL485">
        <f>AVERAGE('neg_SIMCA_enrich&gt;10'!BL486:BN486)</f>
        <v>0</v>
      </c>
      <c r="BO485">
        <f>AVERAGE('neg_SIMCA_enrich&gt;10'!BO486:BQ486)</f>
        <v>0</v>
      </c>
      <c r="BR485">
        <f t="shared" si="14"/>
        <v>27278.332703343836</v>
      </c>
      <c r="BS485">
        <f t="shared" si="15"/>
        <v>0</v>
      </c>
    </row>
    <row r="486" spans="1:71" x14ac:dyDescent="0.25">
      <c r="A486" t="s">
        <v>554</v>
      </c>
      <c r="C486">
        <v>140.57463987233601</v>
      </c>
      <c r="D486" s="1">
        <v>4.3908583333333331</v>
      </c>
      <c r="E486" t="e">
        <v>#DIV/0!</v>
      </c>
      <c r="F486" t="s">
        <v>1403</v>
      </c>
      <c r="G486">
        <f>AVERAGE('neg_SIMCA_enrich&gt;10'!G487:I487)</f>
        <v>3630.6510103470332</v>
      </c>
      <c r="J486">
        <f>AVERAGE('neg_SIMCA_enrich&gt;10'!J487:L487)</f>
        <v>4404.6229901002034</v>
      </c>
      <c r="M486">
        <f>AVERAGE('neg_SIMCA_enrich&gt;10'!M487:O487)</f>
        <v>8473.5880326299666</v>
      </c>
      <c r="P486">
        <f>AVERAGE('neg_SIMCA_enrich&gt;10'!P487:R487)</f>
        <v>7988.0204365345335</v>
      </c>
      <c r="S486">
        <f>AVERAGE('neg_SIMCA_enrich&gt;10'!S487:U487)</f>
        <v>7024.914174083674</v>
      </c>
      <c r="V486">
        <f>AVERAGE('neg_SIMCA_enrich&gt;10'!V487:X487)</f>
        <v>0</v>
      </c>
      <c r="Y486">
        <f>AVERAGE('neg_SIMCA_enrich&gt;10'!Y487:AA487)</f>
        <v>0</v>
      </c>
      <c r="AB486">
        <f>AVERAGE('neg_SIMCA_enrich&gt;10'!AB487:AD487)</f>
        <v>0</v>
      </c>
      <c r="AE486">
        <f>AVERAGE('neg_SIMCA_enrich&gt;10'!AE487:AG487)</f>
        <v>0</v>
      </c>
      <c r="AH486">
        <f>AVERAGE('neg_SIMCA_enrich&gt;10'!AH487:AJ487)</f>
        <v>0</v>
      </c>
      <c r="AK486">
        <f>AVERAGE('neg_SIMCA_enrich&gt;10'!AK487:AM487)</f>
        <v>0</v>
      </c>
      <c r="AN486">
        <f>AVERAGE('neg_SIMCA_enrich&gt;10'!AN487:AP487)</f>
        <v>0</v>
      </c>
      <c r="AQ486">
        <f>AVERAGE('neg_SIMCA_enrich&gt;10'!AQ487:AS487)</f>
        <v>0</v>
      </c>
      <c r="AT486">
        <f>AVERAGE('neg_SIMCA_enrich&gt;10'!AT487:AV487)</f>
        <v>0</v>
      </c>
      <c r="AW486">
        <f>AVERAGE('neg_SIMCA_enrich&gt;10'!AW487:AY487)</f>
        <v>0</v>
      </c>
      <c r="AZ486">
        <f>AVERAGE('neg_SIMCA_enrich&gt;10'!AZ487:BB487)</f>
        <v>0</v>
      </c>
      <c r="BC486">
        <f>AVERAGE('neg_SIMCA_enrich&gt;10'!BC487:BE487)</f>
        <v>0</v>
      </c>
      <c r="BF486">
        <f>AVERAGE('neg_SIMCA_enrich&gt;10'!BF487:BH487)</f>
        <v>0</v>
      </c>
      <c r="BI486">
        <f>AVERAGE('neg_SIMCA_enrich&gt;10'!BI487:BK487)</f>
        <v>0</v>
      </c>
      <c r="BL486">
        <f>AVERAGE('neg_SIMCA_enrich&gt;10'!BL487:BN487)</f>
        <v>0</v>
      </c>
      <c r="BO486">
        <f>AVERAGE('neg_SIMCA_enrich&gt;10'!BO487:BQ487)</f>
        <v>0</v>
      </c>
      <c r="BR486">
        <f t="shared" si="14"/>
        <v>8473.5880326299666</v>
      </c>
      <c r="BS486">
        <f t="shared" si="15"/>
        <v>0</v>
      </c>
    </row>
    <row r="487" spans="1:71" x14ac:dyDescent="0.25">
      <c r="A487" t="s">
        <v>555</v>
      </c>
      <c r="C487">
        <v>140.57849147594499</v>
      </c>
      <c r="D487" s="1">
        <v>7.31555</v>
      </c>
      <c r="E487" t="e">
        <v>#DIV/0!</v>
      </c>
      <c r="F487" t="s">
        <v>1403</v>
      </c>
      <c r="G487">
        <f>AVERAGE('neg_SIMCA_enrich&gt;10'!G488:I488)</f>
        <v>2571.7915813751233</v>
      </c>
      <c r="J487">
        <f>AVERAGE('neg_SIMCA_enrich&gt;10'!J488:L488)</f>
        <v>2801.3576365814201</v>
      </c>
      <c r="M487">
        <f>AVERAGE('neg_SIMCA_enrich&gt;10'!M488:O488)</f>
        <v>4333.3801987317393</v>
      </c>
      <c r="P487">
        <f>AVERAGE('neg_SIMCA_enrich&gt;10'!P488:R488)</f>
        <v>4370.1309288836865</v>
      </c>
      <c r="S487">
        <f>AVERAGE('neg_SIMCA_enrich&gt;10'!S488:U488)</f>
        <v>4418.3545364150996</v>
      </c>
      <c r="V487">
        <f>AVERAGE('neg_SIMCA_enrich&gt;10'!V488:X488)</f>
        <v>16651.148817760204</v>
      </c>
      <c r="Y487">
        <f>AVERAGE('neg_SIMCA_enrich&gt;10'!Y488:AA488)</f>
        <v>7669.0017042954069</v>
      </c>
      <c r="AB487">
        <f>AVERAGE('neg_SIMCA_enrich&gt;10'!AB488:AD488)</f>
        <v>3266.4433200788731</v>
      </c>
      <c r="AE487">
        <f>AVERAGE('neg_SIMCA_enrich&gt;10'!AE488:AG488)</f>
        <v>13895.700702661466</v>
      </c>
      <c r="AH487">
        <f>AVERAGE('neg_SIMCA_enrich&gt;10'!AH488:AJ488)</f>
        <v>1866.3107782767966</v>
      </c>
      <c r="AK487">
        <f>AVERAGE('neg_SIMCA_enrich&gt;10'!AK488:AM488)</f>
        <v>16900.336921744802</v>
      </c>
      <c r="AN487">
        <f>AVERAGE('neg_SIMCA_enrich&gt;10'!AN488:AP488)</f>
        <v>309.35901207478832</v>
      </c>
      <c r="AQ487">
        <f>AVERAGE('neg_SIMCA_enrich&gt;10'!AQ488:AS488)</f>
        <v>0</v>
      </c>
      <c r="AT487">
        <f>AVERAGE('neg_SIMCA_enrich&gt;10'!AT488:AV488)</f>
        <v>146.353019542694</v>
      </c>
      <c r="AW487">
        <f>AVERAGE('neg_SIMCA_enrich&gt;10'!AW488:AY488)</f>
        <v>402.83953270014996</v>
      </c>
      <c r="AZ487">
        <f>AVERAGE('neg_SIMCA_enrich&gt;10'!AZ488:BB488)</f>
        <v>1976.0873688196261</v>
      </c>
      <c r="BC487">
        <f>AVERAGE('neg_SIMCA_enrich&gt;10'!BC488:BE488)</f>
        <v>137.64814650245933</v>
      </c>
      <c r="BF487">
        <f>AVERAGE('neg_SIMCA_enrich&gt;10'!BF488:BH488)</f>
        <v>1870.7320225441256</v>
      </c>
      <c r="BI487">
        <f>AVERAGE('neg_SIMCA_enrich&gt;10'!BI488:BK488)</f>
        <v>12896.258741882333</v>
      </c>
      <c r="BL487">
        <f>AVERAGE('neg_SIMCA_enrich&gt;10'!BL488:BN488)</f>
        <v>140.43481521606432</v>
      </c>
      <c r="BO487">
        <f>AVERAGE('neg_SIMCA_enrich&gt;10'!BO488:BQ488)</f>
        <v>0</v>
      </c>
      <c r="BR487">
        <f t="shared" si="14"/>
        <v>16900.336921744802</v>
      </c>
      <c r="BS487">
        <f t="shared" si="15"/>
        <v>0</v>
      </c>
    </row>
    <row r="488" spans="1:71" x14ac:dyDescent="0.25">
      <c r="A488" t="s">
        <v>556</v>
      </c>
      <c r="C488">
        <v>140.62802013437101</v>
      </c>
      <c r="D488" s="1">
        <v>7.4032833333333334</v>
      </c>
      <c r="E488" t="e">
        <v>#DIV/0!</v>
      </c>
      <c r="F488" t="s">
        <v>1403</v>
      </c>
      <c r="G488">
        <f>AVERAGE('neg_SIMCA_enrich&gt;10'!G489:I489)</f>
        <v>4182.1395906175994</v>
      </c>
      <c r="J488">
        <f>AVERAGE('neg_SIMCA_enrich&gt;10'!J489:L489)</f>
        <v>5398.3592521158762</v>
      </c>
      <c r="M488">
        <f>AVERAGE('neg_SIMCA_enrich&gt;10'!M489:O489)</f>
        <v>7307.1267202724666</v>
      </c>
      <c r="P488">
        <f>AVERAGE('neg_SIMCA_enrich&gt;10'!P489:R489)</f>
        <v>8767.5891314249984</v>
      </c>
      <c r="S488">
        <f>AVERAGE('neg_SIMCA_enrich&gt;10'!S489:U489)</f>
        <v>8051.6818314568327</v>
      </c>
      <c r="V488">
        <f>AVERAGE('neg_SIMCA_enrich&gt;10'!V489:X489)</f>
        <v>33429.224417445468</v>
      </c>
      <c r="Y488">
        <f>AVERAGE('neg_SIMCA_enrich&gt;10'!Y489:AA489)</f>
        <v>11100.800110194607</v>
      </c>
      <c r="AB488">
        <f>AVERAGE('neg_SIMCA_enrich&gt;10'!AB489:AD489)</f>
        <v>4632.9857663768462</v>
      </c>
      <c r="AE488">
        <f>AVERAGE('neg_SIMCA_enrich&gt;10'!AE489:AG489)</f>
        <v>18275.460643778202</v>
      </c>
      <c r="AH488">
        <f>AVERAGE('neg_SIMCA_enrich&gt;10'!AH489:AJ489)</f>
        <v>1510.39997432103</v>
      </c>
      <c r="AK488">
        <f>AVERAGE('neg_SIMCA_enrich&gt;10'!AK489:AM489)</f>
        <v>25021.267731192969</v>
      </c>
      <c r="AN488">
        <f>AVERAGE('neg_SIMCA_enrich&gt;10'!AN489:AP489)</f>
        <v>460.95294758923865</v>
      </c>
      <c r="AQ488">
        <f>AVERAGE('neg_SIMCA_enrich&gt;10'!AQ489:AS489)</f>
        <v>0</v>
      </c>
      <c r="AT488">
        <f>AVERAGE('neg_SIMCA_enrich&gt;10'!AT489:AV489)</f>
        <v>0</v>
      </c>
      <c r="AW488">
        <f>AVERAGE('neg_SIMCA_enrich&gt;10'!AW489:AY489)</f>
        <v>596.10395343137327</v>
      </c>
      <c r="AZ488">
        <f>AVERAGE('neg_SIMCA_enrich&gt;10'!AZ489:BB489)</f>
        <v>1889.0541719827099</v>
      </c>
      <c r="BC488">
        <f>AVERAGE('neg_SIMCA_enrich&gt;10'!BC489:BE489)</f>
        <v>0</v>
      </c>
      <c r="BF488">
        <f>AVERAGE('neg_SIMCA_enrich&gt;10'!BF489:BH489)</f>
        <v>1645.9159885295801</v>
      </c>
      <c r="BI488">
        <f>AVERAGE('neg_SIMCA_enrich&gt;10'!BI489:BK489)</f>
        <v>16496.265253333331</v>
      </c>
      <c r="BL488">
        <f>AVERAGE('neg_SIMCA_enrich&gt;10'!BL489:BN489)</f>
        <v>0</v>
      </c>
      <c r="BO488">
        <f>AVERAGE('neg_SIMCA_enrich&gt;10'!BO489:BQ489)</f>
        <v>0</v>
      </c>
      <c r="BR488">
        <f t="shared" si="14"/>
        <v>33429.224417445468</v>
      </c>
      <c r="BS488">
        <f t="shared" si="15"/>
        <v>0</v>
      </c>
    </row>
    <row r="489" spans="1:71" x14ac:dyDescent="0.25">
      <c r="A489" t="s">
        <v>557</v>
      </c>
      <c r="C489">
        <v>140.64512378213601</v>
      </c>
      <c r="D489" s="1">
        <v>5.5126249999999999</v>
      </c>
      <c r="E489" t="e">
        <v>#DIV/0!</v>
      </c>
      <c r="F489" t="s">
        <v>1403</v>
      </c>
      <c r="G489">
        <f>AVERAGE('neg_SIMCA_enrich&gt;10'!G490:I490)</f>
        <v>5527.2861810419008</v>
      </c>
      <c r="J489">
        <f>AVERAGE('neg_SIMCA_enrich&gt;10'!J490:L490)</f>
        <v>8148.5167921705261</v>
      </c>
      <c r="M489">
        <f>AVERAGE('neg_SIMCA_enrich&gt;10'!M490:O490)</f>
        <v>12643.9234447826</v>
      </c>
      <c r="P489">
        <f>AVERAGE('neg_SIMCA_enrich&gt;10'!P490:R490)</f>
        <v>12558.343046202366</v>
      </c>
      <c r="S489">
        <f>AVERAGE('neg_SIMCA_enrich&gt;10'!S490:U490)</f>
        <v>11519.201074544433</v>
      </c>
      <c r="V489">
        <f>AVERAGE('neg_SIMCA_enrich&gt;10'!V490:X490)</f>
        <v>0</v>
      </c>
      <c r="Y489">
        <f>AVERAGE('neg_SIMCA_enrich&gt;10'!Y490:AA490)</f>
        <v>0</v>
      </c>
      <c r="AB489">
        <f>AVERAGE('neg_SIMCA_enrich&gt;10'!AB490:AD490)</f>
        <v>0</v>
      </c>
      <c r="AE489">
        <f>AVERAGE('neg_SIMCA_enrich&gt;10'!AE490:AG490)</f>
        <v>0</v>
      </c>
      <c r="AH489">
        <f>AVERAGE('neg_SIMCA_enrich&gt;10'!AH490:AJ490)</f>
        <v>0</v>
      </c>
      <c r="AK489">
        <f>AVERAGE('neg_SIMCA_enrich&gt;10'!AK490:AM490)</f>
        <v>0</v>
      </c>
      <c r="AN489">
        <f>AVERAGE('neg_SIMCA_enrich&gt;10'!AN490:AP490)</f>
        <v>0</v>
      </c>
      <c r="AQ489">
        <f>AVERAGE('neg_SIMCA_enrich&gt;10'!AQ490:AS490)</f>
        <v>0</v>
      </c>
      <c r="AT489">
        <f>AVERAGE('neg_SIMCA_enrich&gt;10'!AT490:AV490)</f>
        <v>0</v>
      </c>
      <c r="AW489">
        <f>AVERAGE('neg_SIMCA_enrich&gt;10'!AW490:AY490)</f>
        <v>0</v>
      </c>
      <c r="AZ489">
        <f>AVERAGE('neg_SIMCA_enrich&gt;10'!AZ490:BB490)</f>
        <v>0</v>
      </c>
      <c r="BC489">
        <f>AVERAGE('neg_SIMCA_enrich&gt;10'!BC490:BE490)</f>
        <v>0</v>
      </c>
      <c r="BF489">
        <f>AVERAGE('neg_SIMCA_enrich&gt;10'!BF490:BH490)</f>
        <v>0</v>
      </c>
      <c r="BI489">
        <f>AVERAGE('neg_SIMCA_enrich&gt;10'!BI490:BK490)</f>
        <v>0</v>
      </c>
      <c r="BL489">
        <f>AVERAGE('neg_SIMCA_enrich&gt;10'!BL490:BN490)</f>
        <v>115.83713576907201</v>
      </c>
      <c r="BO489">
        <f>AVERAGE('neg_SIMCA_enrich&gt;10'!BO490:BQ490)</f>
        <v>0</v>
      </c>
      <c r="BR489">
        <f t="shared" si="14"/>
        <v>12643.9234447826</v>
      </c>
      <c r="BS489">
        <f t="shared" si="15"/>
        <v>0</v>
      </c>
    </row>
    <row r="490" spans="1:71" x14ac:dyDescent="0.25">
      <c r="A490" t="s">
        <v>558</v>
      </c>
      <c r="C490">
        <v>140.645193981007</v>
      </c>
      <c r="D490" s="1">
        <v>4.9404416666666666</v>
      </c>
      <c r="E490" t="e">
        <v>#DIV/0!</v>
      </c>
      <c r="F490" t="s">
        <v>1403</v>
      </c>
      <c r="G490">
        <f>AVERAGE('neg_SIMCA_enrich&gt;10'!G491:I491)</f>
        <v>7197.8682704327002</v>
      </c>
      <c r="J490">
        <f>AVERAGE('neg_SIMCA_enrich&gt;10'!J491:L491)</f>
        <v>8021.9054113465363</v>
      </c>
      <c r="M490">
        <f>AVERAGE('neg_SIMCA_enrich&gt;10'!M491:O491)</f>
        <v>17252.338389862965</v>
      </c>
      <c r="P490">
        <f>AVERAGE('neg_SIMCA_enrich&gt;10'!P491:R491)</f>
        <v>13804.0785269073</v>
      </c>
      <c r="S490">
        <f>AVERAGE('neg_SIMCA_enrich&gt;10'!S491:U491)</f>
        <v>13412.220270296501</v>
      </c>
      <c r="V490">
        <f>AVERAGE('neg_SIMCA_enrich&gt;10'!V491:X491)</f>
        <v>0</v>
      </c>
      <c r="Y490">
        <f>AVERAGE('neg_SIMCA_enrich&gt;10'!Y491:AA491)</f>
        <v>0</v>
      </c>
      <c r="AB490">
        <f>AVERAGE('neg_SIMCA_enrich&gt;10'!AB491:AD491)</f>
        <v>151.71885014676499</v>
      </c>
      <c r="AE490">
        <f>AVERAGE('neg_SIMCA_enrich&gt;10'!AE491:AG491)</f>
        <v>0</v>
      </c>
      <c r="AH490">
        <f>AVERAGE('neg_SIMCA_enrich&gt;10'!AH491:AJ491)</f>
        <v>1670.5866187742467</v>
      </c>
      <c r="AK490">
        <f>AVERAGE('neg_SIMCA_enrich&gt;10'!AK491:AM491)</f>
        <v>0</v>
      </c>
      <c r="AN490">
        <f>AVERAGE('neg_SIMCA_enrich&gt;10'!AN491:AP491)</f>
        <v>0</v>
      </c>
      <c r="AQ490">
        <f>AVERAGE('neg_SIMCA_enrich&gt;10'!AQ491:AS491)</f>
        <v>0</v>
      </c>
      <c r="AT490">
        <f>AVERAGE('neg_SIMCA_enrich&gt;10'!AT491:AV491)</f>
        <v>0</v>
      </c>
      <c r="AW490">
        <f>AVERAGE('neg_SIMCA_enrich&gt;10'!AW491:AY491)</f>
        <v>0</v>
      </c>
      <c r="AZ490">
        <f>AVERAGE('neg_SIMCA_enrich&gt;10'!AZ491:BB491)</f>
        <v>0</v>
      </c>
      <c r="BC490">
        <f>AVERAGE('neg_SIMCA_enrich&gt;10'!BC491:BE491)</f>
        <v>0</v>
      </c>
      <c r="BF490">
        <f>AVERAGE('neg_SIMCA_enrich&gt;10'!BF491:BH491)</f>
        <v>125.15796359592001</v>
      </c>
      <c r="BI490">
        <f>AVERAGE('neg_SIMCA_enrich&gt;10'!BI491:BK491)</f>
        <v>0</v>
      </c>
      <c r="BL490">
        <f>AVERAGE('neg_SIMCA_enrich&gt;10'!BL491:BN491)</f>
        <v>2342.6760676039598</v>
      </c>
      <c r="BO490">
        <f>AVERAGE('neg_SIMCA_enrich&gt;10'!BO491:BQ491)</f>
        <v>0</v>
      </c>
      <c r="BR490">
        <f t="shared" si="14"/>
        <v>17252.338389862965</v>
      </c>
      <c r="BS490">
        <f t="shared" si="15"/>
        <v>0</v>
      </c>
    </row>
    <row r="491" spans="1:71" x14ac:dyDescent="0.25">
      <c r="A491" t="s">
        <v>559</v>
      </c>
      <c r="C491">
        <v>140.710677889339</v>
      </c>
      <c r="D491" s="1">
        <v>7.2781666666666665</v>
      </c>
      <c r="E491" t="e">
        <v>#DIV/0!</v>
      </c>
      <c r="F491" t="s">
        <v>1403</v>
      </c>
      <c r="G491">
        <f>AVERAGE('neg_SIMCA_enrich&gt;10'!G492:I492)</f>
        <v>0</v>
      </c>
      <c r="J491">
        <f>AVERAGE('neg_SIMCA_enrich&gt;10'!J492:L492)</f>
        <v>0</v>
      </c>
      <c r="M491">
        <f>AVERAGE('neg_SIMCA_enrich&gt;10'!M492:O492)</f>
        <v>239.26480684037634</v>
      </c>
      <c r="P491">
        <f>AVERAGE('neg_SIMCA_enrich&gt;10'!P492:R492)</f>
        <v>0</v>
      </c>
      <c r="S491">
        <f>AVERAGE('neg_SIMCA_enrich&gt;10'!S492:U492)</f>
        <v>0</v>
      </c>
      <c r="V491">
        <f>AVERAGE('neg_SIMCA_enrich&gt;10'!V492:X492)</f>
        <v>18560.677209022102</v>
      </c>
      <c r="Y491">
        <f>AVERAGE('neg_SIMCA_enrich&gt;10'!Y492:AA492)</f>
        <v>3218.8085717397867</v>
      </c>
      <c r="AB491">
        <f>AVERAGE('neg_SIMCA_enrich&gt;10'!AB492:AD492)</f>
        <v>985.97851983681801</v>
      </c>
      <c r="AE491">
        <f>AVERAGE('neg_SIMCA_enrich&gt;10'!AE492:AG492)</f>
        <v>11461.716888990324</v>
      </c>
      <c r="AH491">
        <f>AVERAGE('neg_SIMCA_enrich&gt;10'!AH492:AJ492)</f>
        <v>191.786181175819</v>
      </c>
      <c r="AK491">
        <f>AVERAGE('neg_SIMCA_enrich&gt;10'!AK492:AM492)</f>
        <v>14846.142973763233</v>
      </c>
      <c r="AN491">
        <f>AVERAGE('neg_SIMCA_enrich&gt;10'!AN492:AP492)</f>
        <v>0</v>
      </c>
      <c r="AQ491">
        <f>AVERAGE('neg_SIMCA_enrich&gt;10'!AQ492:AS492)</f>
        <v>0</v>
      </c>
      <c r="AT491">
        <f>AVERAGE('neg_SIMCA_enrich&gt;10'!AT492:AV492)</f>
        <v>0</v>
      </c>
      <c r="AW491">
        <f>AVERAGE('neg_SIMCA_enrich&gt;10'!AW492:AY492)</f>
        <v>0</v>
      </c>
      <c r="AZ491">
        <f>AVERAGE('neg_SIMCA_enrich&gt;10'!AZ492:BB492)</f>
        <v>0</v>
      </c>
      <c r="BC491">
        <f>AVERAGE('neg_SIMCA_enrich&gt;10'!BC492:BE492)</f>
        <v>0</v>
      </c>
      <c r="BF491">
        <f>AVERAGE('neg_SIMCA_enrich&gt;10'!BF492:BH492)</f>
        <v>0</v>
      </c>
      <c r="BI491">
        <f>AVERAGE('neg_SIMCA_enrich&gt;10'!BI492:BK492)</f>
        <v>10924.9205649625</v>
      </c>
      <c r="BL491">
        <f>AVERAGE('neg_SIMCA_enrich&gt;10'!BL492:BN492)</f>
        <v>0</v>
      </c>
      <c r="BO491">
        <f>AVERAGE('neg_SIMCA_enrich&gt;10'!BO492:BQ492)</f>
        <v>0</v>
      </c>
      <c r="BR491">
        <f t="shared" si="14"/>
        <v>18560.677209022102</v>
      </c>
      <c r="BS491">
        <f t="shared" si="15"/>
        <v>0</v>
      </c>
    </row>
    <row r="492" spans="1:71" x14ac:dyDescent="0.25">
      <c r="A492" t="s">
        <v>560</v>
      </c>
      <c r="C492">
        <v>140.729921960322</v>
      </c>
      <c r="D492" s="1">
        <v>7.309733333333333</v>
      </c>
      <c r="E492" t="e">
        <v>#DIV/0!</v>
      </c>
      <c r="F492" t="s">
        <v>1403</v>
      </c>
      <c r="G492">
        <f>AVERAGE('neg_SIMCA_enrich&gt;10'!G493:I493)</f>
        <v>0</v>
      </c>
      <c r="J492">
        <f>AVERAGE('neg_SIMCA_enrich&gt;10'!J493:L493)</f>
        <v>0</v>
      </c>
      <c r="M492">
        <f>AVERAGE('neg_SIMCA_enrich&gt;10'!M493:O493)</f>
        <v>240.00011206054702</v>
      </c>
      <c r="P492">
        <f>AVERAGE('neg_SIMCA_enrich&gt;10'!P493:R493)</f>
        <v>0</v>
      </c>
      <c r="S492">
        <f>AVERAGE('neg_SIMCA_enrich&gt;10'!S493:U493)</f>
        <v>0</v>
      </c>
      <c r="V492">
        <f>AVERAGE('neg_SIMCA_enrich&gt;10'!V493:X493)</f>
        <v>11954.95792377967</v>
      </c>
      <c r="Y492">
        <f>AVERAGE('neg_SIMCA_enrich&gt;10'!Y493:AA493)</f>
        <v>3137.4298528459035</v>
      </c>
      <c r="AB492">
        <f>AVERAGE('neg_SIMCA_enrich&gt;10'!AB493:AD493)</f>
        <v>555.58843381958002</v>
      </c>
      <c r="AE492">
        <f>AVERAGE('neg_SIMCA_enrich&gt;10'!AE493:AG493)</f>
        <v>8607.3686091770851</v>
      </c>
      <c r="AH492">
        <f>AVERAGE('neg_SIMCA_enrich&gt;10'!AH493:AJ493)</f>
        <v>192.45989046593866</v>
      </c>
      <c r="AK492">
        <f>AVERAGE('neg_SIMCA_enrich&gt;10'!AK493:AM493)</f>
        <v>12511.340230435335</v>
      </c>
      <c r="AN492">
        <f>AVERAGE('neg_SIMCA_enrich&gt;10'!AN493:AP493)</f>
        <v>0</v>
      </c>
      <c r="AQ492">
        <f>AVERAGE('neg_SIMCA_enrich&gt;10'!AQ493:AS493)</f>
        <v>0</v>
      </c>
      <c r="AT492">
        <f>AVERAGE('neg_SIMCA_enrich&gt;10'!AT493:AV493)</f>
        <v>0</v>
      </c>
      <c r="AW492">
        <f>AVERAGE('neg_SIMCA_enrich&gt;10'!AW493:AY493)</f>
        <v>0</v>
      </c>
      <c r="AZ492">
        <f>AVERAGE('neg_SIMCA_enrich&gt;10'!AZ493:BB493)</f>
        <v>0</v>
      </c>
      <c r="BC492">
        <f>AVERAGE('neg_SIMCA_enrich&gt;10'!BC493:BE493)</f>
        <v>0</v>
      </c>
      <c r="BF492">
        <f>AVERAGE('neg_SIMCA_enrich&gt;10'!BF493:BH493)</f>
        <v>0</v>
      </c>
      <c r="BI492">
        <f>AVERAGE('neg_SIMCA_enrich&gt;10'!BI493:BK493)</f>
        <v>13181.098477949037</v>
      </c>
      <c r="BL492">
        <f>AVERAGE('neg_SIMCA_enrich&gt;10'!BL493:BN493)</f>
        <v>0</v>
      </c>
      <c r="BO492">
        <f>AVERAGE('neg_SIMCA_enrich&gt;10'!BO493:BQ493)</f>
        <v>0</v>
      </c>
      <c r="BR492">
        <f t="shared" si="14"/>
        <v>13181.098477949037</v>
      </c>
      <c r="BS492">
        <f t="shared" si="15"/>
        <v>0</v>
      </c>
    </row>
    <row r="493" spans="1:71" x14ac:dyDescent="0.25">
      <c r="A493" t="s">
        <v>561</v>
      </c>
      <c r="C493">
        <v>140.74241917497901</v>
      </c>
      <c r="D493" s="1">
        <v>7.4662916666666668</v>
      </c>
      <c r="E493" t="e">
        <v>#DIV/0!</v>
      </c>
      <c r="F493" t="s">
        <v>1403</v>
      </c>
      <c r="G493">
        <f>AVERAGE('neg_SIMCA_enrich&gt;10'!G494:I494)</f>
        <v>0</v>
      </c>
      <c r="J493">
        <f>AVERAGE('neg_SIMCA_enrich&gt;10'!J494:L494)</f>
        <v>0</v>
      </c>
      <c r="M493">
        <f>AVERAGE('neg_SIMCA_enrich&gt;10'!M494:O494)</f>
        <v>239.24991313476565</v>
      </c>
      <c r="P493">
        <f>AVERAGE('neg_SIMCA_enrich&gt;10'!P494:R494)</f>
        <v>0</v>
      </c>
      <c r="S493">
        <f>AVERAGE('neg_SIMCA_enrich&gt;10'!S494:U494)</f>
        <v>0</v>
      </c>
      <c r="V493">
        <f>AVERAGE('neg_SIMCA_enrich&gt;10'!V494:X494)</f>
        <v>22544.551296151836</v>
      </c>
      <c r="Y493">
        <f>AVERAGE('neg_SIMCA_enrich&gt;10'!Y494:AA494)</f>
        <v>3169.9945396902062</v>
      </c>
      <c r="AB493">
        <f>AVERAGE('neg_SIMCA_enrich&gt;10'!AB494:AD494)</f>
        <v>709.97856647327001</v>
      </c>
      <c r="AE493">
        <f>AVERAGE('neg_SIMCA_enrich&gt;10'!AE494:AG494)</f>
        <v>11163.203013616823</v>
      </c>
      <c r="AH493">
        <f>AVERAGE('neg_SIMCA_enrich&gt;10'!AH494:AJ494)</f>
        <v>192.52627733357767</v>
      </c>
      <c r="AK493">
        <f>AVERAGE('neg_SIMCA_enrich&gt;10'!AK494:AM494)</f>
        <v>17673.323057944966</v>
      </c>
      <c r="AN493">
        <f>AVERAGE('neg_SIMCA_enrich&gt;10'!AN494:AP494)</f>
        <v>0</v>
      </c>
      <c r="AQ493">
        <f>AVERAGE('neg_SIMCA_enrich&gt;10'!AQ494:AS494)</f>
        <v>0</v>
      </c>
      <c r="AT493">
        <f>AVERAGE('neg_SIMCA_enrich&gt;10'!AT494:AV494)</f>
        <v>0</v>
      </c>
      <c r="AW493">
        <f>AVERAGE('neg_SIMCA_enrich&gt;10'!AW494:AY494)</f>
        <v>0</v>
      </c>
      <c r="AZ493">
        <f>AVERAGE('neg_SIMCA_enrich&gt;10'!AZ494:BB494)</f>
        <v>0</v>
      </c>
      <c r="BC493">
        <f>AVERAGE('neg_SIMCA_enrich&gt;10'!BC494:BE494)</f>
        <v>0</v>
      </c>
      <c r="BF493">
        <f>AVERAGE('neg_SIMCA_enrich&gt;10'!BF494:BH494)</f>
        <v>0</v>
      </c>
      <c r="BI493">
        <f>AVERAGE('neg_SIMCA_enrich&gt;10'!BI494:BK494)</f>
        <v>12334.765658850441</v>
      </c>
      <c r="BL493">
        <f>AVERAGE('neg_SIMCA_enrich&gt;10'!BL494:BN494)</f>
        <v>0</v>
      </c>
      <c r="BO493">
        <f>AVERAGE('neg_SIMCA_enrich&gt;10'!BO494:BQ494)</f>
        <v>0</v>
      </c>
      <c r="BR493">
        <f t="shared" si="14"/>
        <v>22544.551296151836</v>
      </c>
      <c r="BS493">
        <f t="shared" si="15"/>
        <v>0</v>
      </c>
    </row>
    <row r="494" spans="1:71" x14ac:dyDescent="0.25">
      <c r="A494" t="s">
        <v>562</v>
      </c>
      <c r="C494">
        <v>140.77197551427</v>
      </c>
      <c r="D494" s="1">
        <v>7.450216666666666</v>
      </c>
      <c r="E494" t="e">
        <v>#DIV/0!</v>
      </c>
      <c r="F494" t="s">
        <v>1403</v>
      </c>
      <c r="G494">
        <f>AVERAGE('neg_SIMCA_enrich&gt;10'!G495:I495)</f>
        <v>0</v>
      </c>
      <c r="J494">
        <f>AVERAGE('neg_SIMCA_enrich&gt;10'!J495:L495)</f>
        <v>0</v>
      </c>
      <c r="M494">
        <f>AVERAGE('neg_SIMCA_enrich&gt;10'!M495:O495)</f>
        <v>0</v>
      </c>
      <c r="P494">
        <f>AVERAGE('neg_SIMCA_enrich&gt;10'!P495:R495)</f>
        <v>0</v>
      </c>
      <c r="S494">
        <f>AVERAGE('neg_SIMCA_enrich&gt;10'!S495:U495)</f>
        <v>0</v>
      </c>
      <c r="V494">
        <f>AVERAGE('neg_SIMCA_enrich&gt;10'!V495:X495)</f>
        <v>19747.295690541301</v>
      </c>
      <c r="Y494">
        <f>AVERAGE('neg_SIMCA_enrich&gt;10'!Y495:AA495)</f>
        <v>2115.4880416766514</v>
      </c>
      <c r="AB494">
        <f>AVERAGE('neg_SIMCA_enrich&gt;10'!AB495:AD495)</f>
        <v>0</v>
      </c>
      <c r="AE494">
        <f>AVERAGE('neg_SIMCA_enrich&gt;10'!AE495:AG495)</f>
        <v>8674.8212942528608</v>
      </c>
      <c r="AH494">
        <f>AVERAGE('neg_SIMCA_enrich&gt;10'!AH495:AJ495)</f>
        <v>0</v>
      </c>
      <c r="AK494">
        <f>AVERAGE('neg_SIMCA_enrich&gt;10'!AK495:AM495)</f>
        <v>14122.1402896251</v>
      </c>
      <c r="AN494">
        <f>AVERAGE('neg_SIMCA_enrich&gt;10'!AN495:AP495)</f>
        <v>0</v>
      </c>
      <c r="AQ494">
        <f>AVERAGE('neg_SIMCA_enrich&gt;10'!AQ495:AS495)</f>
        <v>121.36720816243501</v>
      </c>
      <c r="AT494">
        <f>AVERAGE('neg_SIMCA_enrich&gt;10'!AT495:AV495)</f>
        <v>0</v>
      </c>
      <c r="AW494">
        <f>AVERAGE('neg_SIMCA_enrich&gt;10'!AW495:AY495)</f>
        <v>0</v>
      </c>
      <c r="AZ494">
        <f>AVERAGE('neg_SIMCA_enrich&gt;10'!AZ495:BB495)</f>
        <v>0</v>
      </c>
      <c r="BC494">
        <f>AVERAGE('neg_SIMCA_enrich&gt;10'!BC495:BE495)</f>
        <v>0</v>
      </c>
      <c r="BF494">
        <f>AVERAGE('neg_SIMCA_enrich&gt;10'!BF495:BH495)</f>
        <v>154.16235582288098</v>
      </c>
      <c r="BI494">
        <f>AVERAGE('neg_SIMCA_enrich&gt;10'!BI495:BK495)</f>
        <v>12989.266158785167</v>
      </c>
      <c r="BL494">
        <f>AVERAGE('neg_SIMCA_enrich&gt;10'!BL495:BN495)</f>
        <v>0</v>
      </c>
      <c r="BO494">
        <f>AVERAGE('neg_SIMCA_enrich&gt;10'!BO495:BQ495)</f>
        <v>0</v>
      </c>
      <c r="BR494">
        <f t="shared" si="14"/>
        <v>19747.295690541301</v>
      </c>
      <c r="BS494">
        <f t="shared" si="15"/>
        <v>0</v>
      </c>
    </row>
    <row r="495" spans="1:71" x14ac:dyDescent="0.25">
      <c r="A495" t="s">
        <v>563</v>
      </c>
      <c r="C495">
        <v>140.83048184170701</v>
      </c>
      <c r="D495" s="1">
        <v>7.3878166666666667</v>
      </c>
      <c r="E495" t="e">
        <v>#DIV/0!</v>
      </c>
      <c r="F495" t="s">
        <v>1403</v>
      </c>
      <c r="G495">
        <f>AVERAGE('neg_SIMCA_enrich&gt;10'!G496:I496)</f>
        <v>0</v>
      </c>
      <c r="J495">
        <f>AVERAGE('neg_SIMCA_enrich&gt;10'!J496:L496)</f>
        <v>0</v>
      </c>
      <c r="M495">
        <f>AVERAGE('neg_SIMCA_enrich&gt;10'!M496:O496)</f>
        <v>0</v>
      </c>
      <c r="P495">
        <f>AVERAGE('neg_SIMCA_enrich&gt;10'!P496:R496)</f>
        <v>0</v>
      </c>
      <c r="S495">
        <f>AVERAGE('neg_SIMCA_enrich&gt;10'!S496:U496)</f>
        <v>0</v>
      </c>
      <c r="V495">
        <f>AVERAGE('neg_SIMCA_enrich&gt;10'!V496:X496)</f>
        <v>22194.147020648732</v>
      </c>
      <c r="Y495">
        <f>AVERAGE('neg_SIMCA_enrich&gt;10'!Y496:AA496)</f>
        <v>2787.0555007798916</v>
      </c>
      <c r="AB495">
        <f>AVERAGE('neg_SIMCA_enrich&gt;10'!AB496:AD496)</f>
        <v>223.01087498085167</v>
      </c>
      <c r="AE495">
        <f>AVERAGE('neg_SIMCA_enrich&gt;10'!AE496:AG496)</f>
        <v>10420.447313226336</v>
      </c>
      <c r="AH495">
        <f>AVERAGE('neg_SIMCA_enrich&gt;10'!AH496:AJ496)</f>
        <v>0</v>
      </c>
      <c r="AK495">
        <f>AVERAGE('neg_SIMCA_enrich&gt;10'!AK496:AM496)</f>
        <v>16276.887672315266</v>
      </c>
      <c r="AN495">
        <f>AVERAGE('neg_SIMCA_enrich&gt;10'!AN496:AP496)</f>
        <v>0</v>
      </c>
      <c r="AQ495">
        <f>AVERAGE('neg_SIMCA_enrich&gt;10'!AQ496:AS496)</f>
        <v>121.48918097282866</v>
      </c>
      <c r="AT495">
        <f>AVERAGE('neg_SIMCA_enrich&gt;10'!AT496:AV496)</f>
        <v>0</v>
      </c>
      <c r="AW495">
        <f>AVERAGE('neg_SIMCA_enrich&gt;10'!AW496:AY496)</f>
        <v>0</v>
      </c>
      <c r="AZ495">
        <f>AVERAGE('neg_SIMCA_enrich&gt;10'!AZ496:BB496)</f>
        <v>0</v>
      </c>
      <c r="BC495">
        <f>AVERAGE('neg_SIMCA_enrich&gt;10'!BC496:BE496)</f>
        <v>0</v>
      </c>
      <c r="BF495">
        <f>AVERAGE('neg_SIMCA_enrich&gt;10'!BF496:BH496)</f>
        <v>153.98379441624067</v>
      </c>
      <c r="BI495">
        <f>AVERAGE('neg_SIMCA_enrich&gt;10'!BI496:BK496)</f>
        <v>16179.257871748567</v>
      </c>
      <c r="BL495">
        <f>AVERAGE('neg_SIMCA_enrich&gt;10'!BL496:BN496)</f>
        <v>0</v>
      </c>
      <c r="BO495">
        <f>AVERAGE('neg_SIMCA_enrich&gt;10'!BO496:BQ496)</f>
        <v>0</v>
      </c>
      <c r="BR495">
        <f t="shared" si="14"/>
        <v>22194.147020648732</v>
      </c>
      <c r="BS495">
        <f t="shared" si="15"/>
        <v>0</v>
      </c>
    </row>
    <row r="496" spans="1:71" x14ac:dyDescent="0.25">
      <c r="A496" t="s">
        <v>564</v>
      </c>
      <c r="C496">
        <v>140.837371216728</v>
      </c>
      <c r="D496" s="1">
        <v>7.3875833333333336</v>
      </c>
      <c r="E496" t="e">
        <v>#DIV/0!</v>
      </c>
      <c r="F496" t="s">
        <v>1403</v>
      </c>
      <c r="G496">
        <f>AVERAGE('neg_SIMCA_enrich&gt;10'!G497:I497)</f>
        <v>0</v>
      </c>
      <c r="J496">
        <f>AVERAGE('neg_SIMCA_enrich&gt;10'!J497:L497)</f>
        <v>0</v>
      </c>
      <c r="M496">
        <f>AVERAGE('neg_SIMCA_enrich&gt;10'!M497:O497)</f>
        <v>0</v>
      </c>
      <c r="P496">
        <f>AVERAGE('neg_SIMCA_enrich&gt;10'!P497:R497)</f>
        <v>0</v>
      </c>
      <c r="S496">
        <f>AVERAGE('neg_SIMCA_enrich&gt;10'!S497:U497)</f>
        <v>0</v>
      </c>
      <c r="V496">
        <f>AVERAGE('neg_SIMCA_enrich&gt;10'!V497:X497)</f>
        <v>18332.554400204335</v>
      </c>
      <c r="Y496">
        <f>AVERAGE('neg_SIMCA_enrich&gt;10'!Y497:AA497)</f>
        <v>2103.3494453790122</v>
      </c>
      <c r="AB496">
        <f>AVERAGE('neg_SIMCA_enrich&gt;10'!AB497:AD497)</f>
        <v>0</v>
      </c>
      <c r="AE496">
        <f>AVERAGE('neg_SIMCA_enrich&gt;10'!AE497:AG497)</f>
        <v>8258.7770541688751</v>
      </c>
      <c r="AH496">
        <f>AVERAGE('neg_SIMCA_enrich&gt;10'!AH497:AJ497)</f>
        <v>0</v>
      </c>
      <c r="AK496">
        <f>AVERAGE('neg_SIMCA_enrich&gt;10'!AK497:AM497)</f>
        <v>13542.2444633582</v>
      </c>
      <c r="AN496">
        <f>AVERAGE('neg_SIMCA_enrich&gt;10'!AN497:AP497)</f>
        <v>0</v>
      </c>
      <c r="AQ496">
        <f>AVERAGE('neg_SIMCA_enrich&gt;10'!AQ497:AS497)</f>
        <v>121.22188256835933</v>
      </c>
      <c r="AT496">
        <f>AVERAGE('neg_SIMCA_enrich&gt;10'!AT497:AV497)</f>
        <v>0</v>
      </c>
      <c r="AW496">
        <f>AVERAGE('neg_SIMCA_enrich&gt;10'!AW497:AY497)</f>
        <v>0</v>
      </c>
      <c r="AZ496">
        <f>AVERAGE('neg_SIMCA_enrich&gt;10'!AZ497:BB497)</f>
        <v>0</v>
      </c>
      <c r="BC496">
        <f>AVERAGE('neg_SIMCA_enrich&gt;10'!BC497:BE497)</f>
        <v>0</v>
      </c>
      <c r="BF496">
        <f>AVERAGE('neg_SIMCA_enrich&gt;10'!BF497:BH497)</f>
        <v>154.03128830295134</v>
      </c>
      <c r="BI496">
        <f>AVERAGE('neg_SIMCA_enrich&gt;10'!BI497:BK497)</f>
        <v>12320.55914856388</v>
      </c>
      <c r="BL496">
        <f>AVERAGE('neg_SIMCA_enrich&gt;10'!BL497:BN497)</f>
        <v>0</v>
      </c>
      <c r="BO496">
        <f>AVERAGE('neg_SIMCA_enrich&gt;10'!BO497:BQ497)</f>
        <v>0</v>
      </c>
      <c r="BR496">
        <f t="shared" si="14"/>
        <v>18332.554400204335</v>
      </c>
      <c r="BS496">
        <f t="shared" si="15"/>
        <v>0</v>
      </c>
    </row>
    <row r="497" spans="1:71" x14ac:dyDescent="0.25">
      <c r="A497" t="s">
        <v>565</v>
      </c>
      <c r="C497">
        <v>140.858040697582</v>
      </c>
      <c r="D497" s="1">
        <v>17.066750000000003</v>
      </c>
      <c r="E497">
        <v>17.818819814905734</v>
      </c>
      <c r="F497" t="s">
        <v>1403</v>
      </c>
      <c r="G497">
        <f>AVERAGE('neg_SIMCA_enrich&gt;10'!G498:I498)</f>
        <v>2286.2320622586326</v>
      </c>
      <c r="J497">
        <f>AVERAGE('neg_SIMCA_enrich&gt;10'!J498:L498)</f>
        <v>3114.2776302390334</v>
      </c>
      <c r="M497">
        <f>AVERAGE('neg_SIMCA_enrich&gt;10'!M498:O498)</f>
        <v>1882.4008892918464</v>
      </c>
      <c r="P497">
        <f>AVERAGE('neg_SIMCA_enrich&gt;10'!P498:R498)</f>
        <v>1214.8882741810187</v>
      </c>
      <c r="S497">
        <f>AVERAGE('neg_SIMCA_enrich&gt;10'!S498:U498)</f>
        <v>2057.9558342070609</v>
      </c>
      <c r="V497">
        <f>AVERAGE('neg_SIMCA_enrich&gt;10'!V498:X498)</f>
        <v>83975.003299526332</v>
      </c>
      <c r="Y497">
        <f>AVERAGE('neg_SIMCA_enrich&gt;10'!Y498:AA498)</f>
        <v>14257.949290352868</v>
      </c>
      <c r="AB497">
        <f>AVERAGE('neg_SIMCA_enrich&gt;10'!AB498:AD498)</f>
        <v>86160.146368306203</v>
      </c>
      <c r="AE497">
        <f>AVERAGE('neg_SIMCA_enrich&gt;10'!AE498:AG498)</f>
        <v>201390.38468946001</v>
      </c>
      <c r="AH497">
        <f>AVERAGE('neg_SIMCA_enrich&gt;10'!AH498:AJ498)</f>
        <v>8880.1390040526367</v>
      </c>
      <c r="AK497">
        <f>AVERAGE('neg_SIMCA_enrich&gt;10'!AK498:AM498)</f>
        <v>61884.60036570963</v>
      </c>
      <c r="AN497">
        <f>AVERAGE('neg_SIMCA_enrich&gt;10'!AN498:AP498)</f>
        <v>82889.084218270116</v>
      </c>
      <c r="AQ497">
        <f>AVERAGE('neg_SIMCA_enrich&gt;10'!AQ498:AS498)</f>
        <v>221387.89327886133</v>
      </c>
      <c r="AT497">
        <f>AVERAGE('neg_SIMCA_enrich&gt;10'!AT498:AV498)</f>
        <v>20653.605465534099</v>
      </c>
      <c r="AW497">
        <f>AVERAGE('neg_SIMCA_enrich&gt;10'!AW498:AY498)</f>
        <v>9618.6501129999724</v>
      </c>
      <c r="AZ497">
        <f>AVERAGE('neg_SIMCA_enrich&gt;10'!AZ498:BB498)</f>
        <v>86333.819035999084</v>
      </c>
      <c r="BC497">
        <f>AVERAGE('neg_SIMCA_enrich&gt;10'!BC498:BE498)</f>
        <v>198807.85192613341</v>
      </c>
      <c r="BF497">
        <f>AVERAGE('neg_SIMCA_enrich&gt;10'!BF498:BH498)</f>
        <v>13565.549458666661</v>
      </c>
      <c r="BI497">
        <f>AVERAGE('neg_SIMCA_enrich&gt;10'!BI498:BK498)</f>
        <v>125205.09048813122</v>
      </c>
      <c r="BL497">
        <f>AVERAGE('neg_SIMCA_enrich&gt;10'!BL498:BN498)</f>
        <v>9820.8125871428983</v>
      </c>
      <c r="BO497">
        <f>AVERAGE('neg_SIMCA_enrich&gt;10'!BO498:BQ498)</f>
        <v>12424.385878444473</v>
      </c>
      <c r="BR497">
        <f t="shared" si="14"/>
        <v>221387.89327886133</v>
      </c>
      <c r="BS497">
        <f t="shared" si="15"/>
        <v>12424.385878444473</v>
      </c>
    </row>
    <row r="498" spans="1:71" x14ac:dyDescent="0.25">
      <c r="A498" t="s">
        <v>566</v>
      </c>
      <c r="C498">
        <v>140.85985889237301</v>
      </c>
      <c r="D498" s="1">
        <v>7.3875833333333336</v>
      </c>
      <c r="E498" t="e">
        <v>#DIV/0!</v>
      </c>
      <c r="F498" t="s">
        <v>1403</v>
      </c>
      <c r="G498">
        <f>AVERAGE('neg_SIMCA_enrich&gt;10'!G499:I499)</f>
        <v>1920.8110630188</v>
      </c>
      <c r="J498">
        <f>AVERAGE('neg_SIMCA_enrich&gt;10'!J499:L499)</f>
        <v>1579.8287153496033</v>
      </c>
      <c r="M498">
        <f>AVERAGE('neg_SIMCA_enrich&gt;10'!M499:O499)</f>
        <v>839.44434751660765</v>
      </c>
      <c r="P498">
        <f>AVERAGE('neg_SIMCA_enrich&gt;10'!P499:R499)</f>
        <v>1026.5198450687305</v>
      </c>
      <c r="S498">
        <f>AVERAGE('neg_SIMCA_enrich&gt;10'!S499:U499)</f>
        <v>1624.1033114861684</v>
      </c>
      <c r="V498">
        <f>AVERAGE('neg_SIMCA_enrich&gt;10'!V499:X499)</f>
        <v>17596.823484535966</v>
      </c>
      <c r="Y498">
        <f>AVERAGE('neg_SIMCA_enrich&gt;10'!Y499:AA499)</f>
        <v>1605.5338613081715</v>
      </c>
      <c r="AB498">
        <f>AVERAGE('neg_SIMCA_enrich&gt;10'!AB499:AD499)</f>
        <v>176.82144782902631</v>
      </c>
      <c r="AE498">
        <f>AVERAGE('neg_SIMCA_enrich&gt;10'!AE499:AG499)</f>
        <v>9326.897560991345</v>
      </c>
      <c r="AH498">
        <f>AVERAGE('neg_SIMCA_enrich&gt;10'!AH499:AJ499)</f>
        <v>0</v>
      </c>
      <c r="AK498">
        <f>AVERAGE('neg_SIMCA_enrich&gt;10'!AK499:AM499)</f>
        <v>13691.438871549932</v>
      </c>
      <c r="AN498">
        <f>AVERAGE('neg_SIMCA_enrich&gt;10'!AN499:AP499)</f>
        <v>0</v>
      </c>
      <c r="AQ498">
        <f>AVERAGE('neg_SIMCA_enrich&gt;10'!AQ499:AS499)</f>
        <v>0</v>
      </c>
      <c r="AT498">
        <f>AVERAGE('neg_SIMCA_enrich&gt;10'!AT499:AV499)</f>
        <v>0</v>
      </c>
      <c r="AW498">
        <f>AVERAGE('neg_SIMCA_enrich&gt;10'!AW499:AY499)</f>
        <v>0</v>
      </c>
      <c r="AZ498">
        <f>AVERAGE('neg_SIMCA_enrich&gt;10'!AZ499:BB499)</f>
        <v>0</v>
      </c>
      <c r="BC498">
        <f>AVERAGE('neg_SIMCA_enrich&gt;10'!BC499:BE499)</f>
        <v>0</v>
      </c>
      <c r="BF498">
        <f>AVERAGE('neg_SIMCA_enrich&gt;10'!BF499:BH499)</f>
        <v>232.00515473272867</v>
      </c>
      <c r="BI498">
        <f>AVERAGE('neg_SIMCA_enrich&gt;10'!BI499:BK499)</f>
        <v>11828.080250108942</v>
      </c>
      <c r="BL498">
        <f>AVERAGE('neg_SIMCA_enrich&gt;10'!BL499:BN499)</f>
        <v>0</v>
      </c>
      <c r="BO498">
        <f>AVERAGE('neg_SIMCA_enrich&gt;10'!BO499:BQ499)</f>
        <v>0</v>
      </c>
      <c r="BR498">
        <f t="shared" si="14"/>
        <v>17596.823484535966</v>
      </c>
      <c r="BS498">
        <f t="shared" si="15"/>
        <v>0</v>
      </c>
    </row>
    <row r="499" spans="1:71" x14ac:dyDescent="0.25">
      <c r="A499" t="s">
        <v>567</v>
      </c>
      <c r="C499">
        <v>140.88622175511799</v>
      </c>
      <c r="D499" s="1">
        <v>7.3408916666666668</v>
      </c>
      <c r="E499" t="e">
        <v>#DIV/0!</v>
      </c>
      <c r="F499" t="s">
        <v>1403</v>
      </c>
      <c r="G499">
        <f>AVERAGE('neg_SIMCA_enrich&gt;10'!G500:I500)</f>
        <v>2314.0416790794952</v>
      </c>
      <c r="J499">
        <f>AVERAGE('neg_SIMCA_enrich&gt;10'!J500:L500)</f>
        <v>2062.380931702442</v>
      </c>
      <c r="M499">
        <f>AVERAGE('neg_SIMCA_enrich&gt;10'!M500:O500)</f>
        <v>716.15634065520533</v>
      </c>
      <c r="P499">
        <f>AVERAGE('neg_SIMCA_enrich&gt;10'!P500:R500)</f>
        <v>1182.6935819623902</v>
      </c>
      <c r="S499">
        <f>AVERAGE('neg_SIMCA_enrich&gt;10'!S500:U500)</f>
        <v>1778.4273423986199</v>
      </c>
      <c r="V499">
        <f>AVERAGE('neg_SIMCA_enrich&gt;10'!V500:X500)</f>
        <v>20060.443107723033</v>
      </c>
      <c r="Y499">
        <f>AVERAGE('neg_SIMCA_enrich&gt;10'!Y500:AA500)</f>
        <v>1402.8353800166658</v>
      </c>
      <c r="AB499">
        <f>AVERAGE('neg_SIMCA_enrich&gt;10'!AB500:AD500)</f>
        <v>0</v>
      </c>
      <c r="AE499">
        <f>AVERAGE('neg_SIMCA_enrich&gt;10'!AE500:AG500)</f>
        <v>9572.0063187996639</v>
      </c>
      <c r="AH499">
        <f>AVERAGE('neg_SIMCA_enrich&gt;10'!AH500:AJ500)</f>
        <v>0</v>
      </c>
      <c r="AK499">
        <f>AVERAGE('neg_SIMCA_enrich&gt;10'!AK500:AM500)</f>
        <v>15416.534987729368</v>
      </c>
      <c r="AN499">
        <f>AVERAGE('neg_SIMCA_enrich&gt;10'!AN500:AP500)</f>
        <v>0</v>
      </c>
      <c r="AQ499">
        <f>AVERAGE('neg_SIMCA_enrich&gt;10'!AQ500:AS500)</f>
        <v>0</v>
      </c>
      <c r="AT499">
        <f>AVERAGE('neg_SIMCA_enrich&gt;10'!AT500:AV500)</f>
        <v>0</v>
      </c>
      <c r="AW499">
        <f>AVERAGE('neg_SIMCA_enrich&gt;10'!AW500:AY500)</f>
        <v>0</v>
      </c>
      <c r="AZ499">
        <f>AVERAGE('neg_SIMCA_enrich&gt;10'!AZ500:BB500)</f>
        <v>0</v>
      </c>
      <c r="BC499">
        <f>AVERAGE('neg_SIMCA_enrich&gt;10'!BC500:BE500)</f>
        <v>0</v>
      </c>
      <c r="BF499">
        <f>AVERAGE('neg_SIMCA_enrich&gt;10'!BF500:BH500)</f>
        <v>232.30668423122833</v>
      </c>
      <c r="BI499">
        <f>AVERAGE('neg_SIMCA_enrich&gt;10'!BI500:BK500)</f>
        <v>10596.995573375933</v>
      </c>
      <c r="BL499">
        <f>AVERAGE('neg_SIMCA_enrich&gt;10'!BL500:BN500)</f>
        <v>0</v>
      </c>
      <c r="BO499">
        <f>AVERAGE('neg_SIMCA_enrich&gt;10'!BO500:BQ500)</f>
        <v>0</v>
      </c>
      <c r="BR499">
        <f t="shared" si="14"/>
        <v>20060.443107723033</v>
      </c>
      <c r="BS499">
        <f t="shared" si="15"/>
        <v>0</v>
      </c>
    </row>
    <row r="500" spans="1:71" x14ac:dyDescent="0.25">
      <c r="A500" t="s">
        <v>568</v>
      </c>
      <c r="B500" t="s">
        <v>1492</v>
      </c>
      <c r="C500">
        <v>140.91555874484399</v>
      </c>
      <c r="D500" s="1">
        <v>7.3094166666666665</v>
      </c>
      <c r="E500">
        <v>170.78025926609308</v>
      </c>
      <c r="F500" t="s">
        <v>1403</v>
      </c>
      <c r="G500">
        <f>AVERAGE('neg_SIMCA_enrich&gt;10'!G501:I501)</f>
        <v>2172.6894935850473</v>
      </c>
      <c r="J500">
        <f>AVERAGE('neg_SIMCA_enrich&gt;10'!J501:L501)</f>
        <v>1953.4862212659689</v>
      </c>
      <c r="M500">
        <f>AVERAGE('neg_SIMCA_enrich&gt;10'!M501:O501)</f>
        <v>1136.5856946681083</v>
      </c>
      <c r="P500">
        <f>AVERAGE('neg_SIMCA_enrich&gt;10'!P501:R501)</f>
        <v>1145.6059689025899</v>
      </c>
      <c r="S500">
        <f>AVERAGE('neg_SIMCA_enrich&gt;10'!S501:U501)</f>
        <v>1723.256696049616</v>
      </c>
      <c r="V500">
        <f>AVERAGE('neg_SIMCA_enrich&gt;10'!V501:X501)</f>
        <v>19076.134658458366</v>
      </c>
      <c r="Y500">
        <f>AVERAGE('neg_SIMCA_enrich&gt;10'!Y501:AA501)</f>
        <v>1987.2721281831516</v>
      </c>
      <c r="AB500">
        <f>AVERAGE('neg_SIMCA_enrich&gt;10'!AB501:AD501)</f>
        <v>176.48941035156267</v>
      </c>
      <c r="AE500">
        <f>AVERAGE('neg_SIMCA_enrich&gt;10'!AE501:AG501)</f>
        <v>9996.979444701692</v>
      </c>
      <c r="AH500">
        <f>AVERAGE('neg_SIMCA_enrich&gt;10'!AH501:AJ501)</f>
        <v>154.80798651558999</v>
      </c>
      <c r="AK500">
        <f>AVERAGE('neg_SIMCA_enrich&gt;10'!AK501:AM501)</f>
        <v>14652.4225958964</v>
      </c>
      <c r="AN500">
        <f>AVERAGE('neg_SIMCA_enrich&gt;10'!AN501:AP501)</f>
        <v>0</v>
      </c>
      <c r="AQ500">
        <f>AVERAGE('neg_SIMCA_enrich&gt;10'!AQ501:AS501)</f>
        <v>0</v>
      </c>
      <c r="AT500">
        <f>AVERAGE('neg_SIMCA_enrich&gt;10'!AT501:AV501)</f>
        <v>0</v>
      </c>
      <c r="AW500">
        <f>AVERAGE('neg_SIMCA_enrich&gt;10'!AW501:AY501)</f>
        <v>112.05339565022801</v>
      </c>
      <c r="AZ500">
        <f>AVERAGE('neg_SIMCA_enrich&gt;10'!AZ501:BB501)</f>
        <v>0</v>
      </c>
      <c r="BC500">
        <f>AVERAGE('neg_SIMCA_enrich&gt;10'!BC501:BE501)</f>
        <v>0</v>
      </c>
      <c r="BF500">
        <f>AVERAGE('neg_SIMCA_enrich&gt;10'!BF501:BH501)</f>
        <v>232.65858768526701</v>
      </c>
      <c r="BI500">
        <f>AVERAGE('neg_SIMCA_enrich&gt;10'!BI501:BK501)</f>
        <v>8703.8650967236736</v>
      </c>
      <c r="BL500">
        <f>AVERAGE('neg_SIMCA_enrich&gt;10'!BL501:BN501)</f>
        <v>0</v>
      </c>
      <c r="BO500">
        <f>AVERAGE('neg_SIMCA_enrich&gt;10'!BO501:BQ501)</f>
        <v>111.69988112464334</v>
      </c>
      <c r="BR500">
        <f t="shared" si="14"/>
        <v>19076.134658458366</v>
      </c>
      <c r="BS500">
        <f t="shared" si="15"/>
        <v>111.69988112464334</v>
      </c>
    </row>
    <row r="501" spans="1:71" x14ac:dyDescent="0.25">
      <c r="A501" t="s">
        <v>569</v>
      </c>
      <c r="B501" t="s">
        <v>1445</v>
      </c>
      <c r="C501">
        <v>140.93589829971299</v>
      </c>
      <c r="D501" s="1">
        <v>7.2781666666666665</v>
      </c>
      <c r="E501" t="e">
        <v>#DIV/0!</v>
      </c>
      <c r="F501" t="s">
        <v>1403</v>
      </c>
      <c r="G501">
        <f>AVERAGE('neg_SIMCA_enrich&gt;10'!G502:I502)</f>
        <v>2509.2244560030426</v>
      </c>
      <c r="J501">
        <f>AVERAGE('neg_SIMCA_enrich&gt;10'!J502:L502)</f>
        <v>1893.7212389199387</v>
      </c>
      <c r="M501">
        <f>AVERAGE('neg_SIMCA_enrich&gt;10'!M502:O502)</f>
        <v>958.60935758072401</v>
      </c>
      <c r="P501">
        <f>AVERAGE('neg_SIMCA_enrich&gt;10'!P502:R502)</f>
        <v>1155.5176872323834</v>
      </c>
      <c r="S501">
        <f>AVERAGE('neg_SIMCA_enrich&gt;10'!S502:U502)</f>
        <v>1924.3080964731089</v>
      </c>
      <c r="V501">
        <f>AVERAGE('neg_SIMCA_enrich&gt;10'!V502:X502)</f>
        <v>20815.521698788998</v>
      </c>
      <c r="Y501">
        <f>AVERAGE('neg_SIMCA_enrich&gt;10'!Y502:AA502)</f>
        <v>1783.3792614294659</v>
      </c>
      <c r="AB501">
        <f>AVERAGE('neg_SIMCA_enrich&gt;10'!AB502:AD502)</f>
        <v>176.54923171270468</v>
      </c>
      <c r="AE501">
        <f>AVERAGE('neg_SIMCA_enrich&gt;10'!AE502:AG502)</f>
        <v>11413.421721022272</v>
      </c>
      <c r="AH501">
        <f>AVERAGE('neg_SIMCA_enrich&gt;10'!AH502:AJ502)</f>
        <v>0</v>
      </c>
      <c r="AK501">
        <f>AVERAGE('neg_SIMCA_enrich&gt;10'!AK502:AM502)</f>
        <v>16665.4635643209</v>
      </c>
      <c r="AN501">
        <f>AVERAGE('neg_SIMCA_enrich&gt;10'!AN502:AP502)</f>
        <v>0</v>
      </c>
      <c r="AQ501">
        <f>AVERAGE('neg_SIMCA_enrich&gt;10'!AQ502:AS502)</f>
        <v>0</v>
      </c>
      <c r="AT501">
        <f>AVERAGE('neg_SIMCA_enrich&gt;10'!AT502:AV502)</f>
        <v>0</v>
      </c>
      <c r="AW501">
        <f>AVERAGE('neg_SIMCA_enrich&gt;10'!AW502:AY502)</f>
        <v>0</v>
      </c>
      <c r="AZ501">
        <f>AVERAGE('neg_SIMCA_enrich&gt;10'!AZ502:BB502)</f>
        <v>0</v>
      </c>
      <c r="BC501">
        <f>AVERAGE('neg_SIMCA_enrich&gt;10'!BC502:BE502)</f>
        <v>0</v>
      </c>
      <c r="BF501">
        <f>AVERAGE('neg_SIMCA_enrich&gt;10'!BF502:BH502)</f>
        <v>231.83680756496867</v>
      </c>
      <c r="BI501">
        <f>AVERAGE('neg_SIMCA_enrich&gt;10'!BI502:BK502)</f>
        <v>10569.524114000011</v>
      </c>
      <c r="BL501">
        <f>AVERAGE('neg_SIMCA_enrich&gt;10'!BL502:BN502)</f>
        <v>0</v>
      </c>
      <c r="BO501">
        <f>AVERAGE('neg_SIMCA_enrich&gt;10'!BO502:BQ502)</f>
        <v>0</v>
      </c>
      <c r="BR501">
        <f t="shared" si="14"/>
        <v>20815.521698788998</v>
      </c>
      <c r="BS501">
        <f t="shared" si="15"/>
        <v>0</v>
      </c>
    </row>
    <row r="502" spans="1:71" x14ac:dyDescent="0.25">
      <c r="A502" t="s">
        <v>570</v>
      </c>
      <c r="B502" t="s">
        <v>1493</v>
      </c>
      <c r="C502">
        <v>140.97012139889901</v>
      </c>
      <c r="D502" s="1">
        <v>17.094833333333334</v>
      </c>
      <c r="E502">
        <v>18.034462523378522</v>
      </c>
      <c r="F502" t="s">
        <v>1403</v>
      </c>
      <c r="G502">
        <f>AVERAGE('neg_SIMCA_enrich&gt;10'!G503:I503)</f>
        <v>11270157.5756888</v>
      </c>
      <c r="J502">
        <f>AVERAGE('neg_SIMCA_enrich&gt;10'!J503:L503)</f>
        <v>10962900.4611357</v>
      </c>
      <c r="M502">
        <f>AVERAGE('neg_SIMCA_enrich&gt;10'!M503:O503)</f>
        <v>10667371.307639142</v>
      </c>
      <c r="P502">
        <f>AVERAGE('neg_SIMCA_enrich&gt;10'!P503:R503)</f>
        <v>10835879.536370398</v>
      </c>
      <c r="S502">
        <f>AVERAGE('neg_SIMCA_enrich&gt;10'!S503:U503)</f>
        <v>10785033.348763084</v>
      </c>
      <c r="V502">
        <f>AVERAGE('neg_SIMCA_enrich&gt;10'!V503:X503)</f>
        <v>1103285.6872318233</v>
      </c>
      <c r="Y502">
        <f>AVERAGE('neg_SIMCA_enrich&gt;10'!Y503:AA503)</f>
        <v>1241716.7584335934</v>
      </c>
      <c r="AB502">
        <f>AVERAGE('neg_SIMCA_enrich&gt;10'!AB503:AD503)</f>
        <v>942379.31030626595</v>
      </c>
      <c r="AE502">
        <f>AVERAGE('neg_SIMCA_enrich&gt;10'!AE503:AG503)</f>
        <v>1347465.9418081497</v>
      </c>
      <c r="AH502">
        <f>AVERAGE('neg_SIMCA_enrich&gt;10'!AH503:AJ503)</f>
        <v>1065244.1665583923</v>
      </c>
      <c r="AK502">
        <f>AVERAGE('neg_SIMCA_enrich&gt;10'!AK503:AM503)</f>
        <v>544389.72718601406</v>
      </c>
      <c r="AN502">
        <f>AVERAGE('neg_SIMCA_enrich&gt;10'!AN503:AP503)</f>
        <v>479194.63912892499</v>
      </c>
      <c r="AQ502">
        <f>AVERAGE('neg_SIMCA_enrich&gt;10'!AQ503:AS503)</f>
        <v>1619297.6810314767</v>
      </c>
      <c r="AT502">
        <f>AVERAGE('neg_SIMCA_enrich&gt;10'!AT503:AV503)</f>
        <v>1363978.3082471399</v>
      </c>
      <c r="AW502">
        <f>AVERAGE('neg_SIMCA_enrich&gt;10'!AW503:AY503)</f>
        <v>933428.56554279674</v>
      </c>
      <c r="AZ502">
        <f>AVERAGE('neg_SIMCA_enrich&gt;10'!AZ503:BB503)</f>
        <v>1069176.8896689333</v>
      </c>
      <c r="BC502">
        <f>AVERAGE('neg_SIMCA_enrich&gt;10'!BC503:BE503)</f>
        <v>1211831.2113673936</v>
      </c>
      <c r="BF502">
        <f>AVERAGE('neg_SIMCA_enrich&gt;10'!BF503:BH503)</f>
        <v>1896123.3272654768</v>
      </c>
      <c r="BI502">
        <f>AVERAGE('neg_SIMCA_enrich&gt;10'!BI503:BK503)</f>
        <v>1602972.1540593067</v>
      </c>
      <c r="BL502">
        <f>AVERAGE('neg_SIMCA_enrich&gt;10'!BL503:BN503)</f>
        <v>1070166.1760035658</v>
      </c>
      <c r="BO502">
        <f>AVERAGE('neg_SIMCA_enrich&gt;10'!BO503:BQ503)</f>
        <v>624923.39658467856</v>
      </c>
      <c r="BR502">
        <f t="shared" si="14"/>
        <v>11270157.5756888</v>
      </c>
      <c r="BS502">
        <f t="shared" si="15"/>
        <v>624923.39658467856</v>
      </c>
    </row>
    <row r="503" spans="1:71" x14ac:dyDescent="0.25">
      <c r="A503" t="s">
        <v>571</v>
      </c>
      <c r="C503">
        <v>141.040093332064</v>
      </c>
      <c r="D503" s="1">
        <v>1.0166999999999999</v>
      </c>
      <c r="E503">
        <v>960.71820911106965</v>
      </c>
      <c r="F503" t="s">
        <v>1403</v>
      </c>
      <c r="G503">
        <f>AVERAGE('neg_SIMCA_enrich&gt;10'!G504:I504)</f>
        <v>38303.221416450695</v>
      </c>
      <c r="J503">
        <f>AVERAGE('neg_SIMCA_enrich&gt;10'!J504:L504)</f>
        <v>49194.418261311068</v>
      </c>
      <c r="M503">
        <f>AVERAGE('neg_SIMCA_enrich&gt;10'!M504:O504)</f>
        <v>11190291.303183444</v>
      </c>
      <c r="P503">
        <f>AVERAGE('neg_SIMCA_enrich&gt;10'!P504:R504)</f>
        <v>39994.423020183371</v>
      </c>
      <c r="S503">
        <f>AVERAGE('neg_SIMCA_enrich&gt;10'!S504:U504)</f>
        <v>38606.623650869697</v>
      </c>
      <c r="V503">
        <f>AVERAGE('neg_SIMCA_enrich&gt;10'!V504:X504)</f>
        <v>12058229.199317971</v>
      </c>
      <c r="Y503">
        <f>AVERAGE('neg_SIMCA_enrich&gt;10'!Y504:AA504)</f>
        <v>9189564.4044232816</v>
      </c>
      <c r="AB503">
        <f>AVERAGE('neg_SIMCA_enrich&gt;10'!AB504:AD504)</f>
        <v>9434335.3204721566</v>
      </c>
      <c r="AE503">
        <f>AVERAGE('neg_SIMCA_enrich&gt;10'!AE504:AG504)</f>
        <v>9912806.769243164</v>
      </c>
      <c r="AH503">
        <f>AVERAGE('neg_SIMCA_enrich&gt;10'!AH504:AJ504)</f>
        <v>9977112.6629591361</v>
      </c>
      <c r="AK503">
        <f>AVERAGE('neg_SIMCA_enrich&gt;10'!AK504:AM504)</f>
        <v>12814509.286759019</v>
      </c>
      <c r="AN503">
        <f>AVERAGE('neg_SIMCA_enrich&gt;10'!AN504:AP504)</f>
        <v>10082519.661025027</v>
      </c>
      <c r="AQ503">
        <f>AVERAGE('neg_SIMCA_enrich&gt;10'!AQ504:AS504)</f>
        <v>22547746.180993661</v>
      </c>
      <c r="AT503">
        <f>AVERAGE('neg_SIMCA_enrich&gt;10'!AT504:AV504)</f>
        <v>41577.708128669728</v>
      </c>
      <c r="AW503">
        <f>AVERAGE('neg_SIMCA_enrich&gt;10'!AW504:AY504)</f>
        <v>50794.767567507944</v>
      </c>
      <c r="AZ503">
        <f>AVERAGE('neg_SIMCA_enrich&gt;10'!AZ504:BB504)</f>
        <v>68714.618702107909</v>
      </c>
      <c r="BC503">
        <f>AVERAGE('neg_SIMCA_enrich&gt;10'!BC504:BE504)</f>
        <v>45111.404366617768</v>
      </c>
      <c r="BF503">
        <f>AVERAGE('neg_SIMCA_enrich&gt;10'!BF504:BH504)</f>
        <v>41585.477044197236</v>
      </c>
      <c r="BI503">
        <f>AVERAGE('neg_SIMCA_enrich&gt;10'!BI504:BK504)</f>
        <v>24120875.73865423</v>
      </c>
      <c r="BL503">
        <f>AVERAGE('neg_SIMCA_enrich&gt;10'!BL504:BN504)</f>
        <v>38078.182977515273</v>
      </c>
      <c r="BO503">
        <f>AVERAGE('neg_SIMCA_enrich&gt;10'!BO504:BQ504)</f>
        <v>25107.1287188079</v>
      </c>
      <c r="BR503">
        <f t="shared" si="14"/>
        <v>24120875.73865423</v>
      </c>
      <c r="BS503">
        <f t="shared" si="15"/>
        <v>25107.1287188079</v>
      </c>
    </row>
    <row r="504" spans="1:71" x14ac:dyDescent="0.25">
      <c r="A504" t="s">
        <v>572</v>
      </c>
      <c r="C504">
        <v>141.10684231265699</v>
      </c>
      <c r="D504" s="1">
        <v>17.088583333333336</v>
      </c>
      <c r="E504">
        <v>13.309178308008264</v>
      </c>
      <c r="F504" t="s">
        <v>1403</v>
      </c>
      <c r="G504">
        <f>AVERAGE('neg_SIMCA_enrich&gt;10'!G505:I505)</f>
        <v>634775.50499773002</v>
      </c>
      <c r="J504">
        <f>AVERAGE('neg_SIMCA_enrich&gt;10'!J505:L505)</f>
        <v>598174.44732384093</v>
      </c>
      <c r="M504">
        <f>AVERAGE('neg_SIMCA_enrich&gt;10'!M505:O505)</f>
        <v>570094.43068073399</v>
      </c>
      <c r="P504">
        <f>AVERAGE('neg_SIMCA_enrich&gt;10'!P505:R505)</f>
        <v>589397.65466626338</v>
      </c>
      <c r="S504">
        <f>AVERAGE('neg_SIMCA_enrich&gt;10'!S505:U505)</f>
        <v>589068.27812608436</v>
      </c>
      <c r="V504">
        <f>AVERAGE('neg_SIMCA_enrich&gt;10'!V505:X505)</f>
        <v>295052.42800504802</v>
      </c>
      <c r="Y504">
        <f>AVERAGE('neg_SIMCA_enrich&gt;10'!Y505:AA505)</f>
        <v>245299.97040341064</v>
      </c>
      <c r="AB504">
        <f>AVERAGE('neg_SIMCA_enrich&gt;10'!AB505:AD505)</f>
        <v>59562.604808514436</v>
      </c>
      <c r="AE504">
        <f>AVERAGE('neg_SIMCA_enrich&gt;10'!AE505:AG505)</f>
        <v>272601.5631063825</v>
      </c>
      <c r="AH504">
        <f>AVERAGE('neg_SIMCA_enrich&gt;10'!AH505:AJ505)</f>
        <v>108386.09779421374</v>
      </c>
      <c r="AK504">
        <f>AVERAGE('neg_SIMCA_enrich&gt;10'!AK505:AM505)</f>
        <v>87214.501152541328</v>
      </c>
      <c r="AN504">
        <f>AVERAGE('neg_SIMCA_enrich&gt;10'!AN505:AP505)</f>
        <v>441996.59721855976</v>
      </c>
      <c r="AQ504">
        <f>AVERAGE('neg_SIMCA_enrich&gt;10'!AQ505:AS505)</f>
        <v>867980.16690361465</v>
      </c>
      <c r="AT504">
        <f>AVERAGE('neg_SIMCA_enrich&gt;10'!AT505:AV505)</f>
        <v>317175.0073027233</v>
      </c>
      <c r="AW504">
        <f>AVERAGE('neg_SIMCA_enrich&gt;10'!AW505:AY505)</f>
        <v>240747.68260452361</v>
      </c>
      <c r="AZ504">
        <f>AVERAGE('neg_SIMCA_enrich&gt;10'!AZ505:BB505)</f>
        <v>17356.946701399964</v>
      </c>
      <c r="BC504">
        <f>AVERAGE('neg_SIMCA_enrich&gt;10'!BC505:BE505)</f>
        <v>301226.60507480049</v>
      </c>
      <c r="BF504">
        <f>AVERAGE('neg_SIMCA_enrich&gt;10'!BF505:BH505)</f>
        <v>336136.18986921839</v>
      </c>
      <c r="BI504">
        <f>AVERAGE('neg_SIMCA_enrich&gt;10'!BI505:BK505)</f>
        <v>297501.61164474156</v>
      </c>
      <c r="BL504">
        <f>AVERAGE('neg_SIMCA_enrich&gt;10'!BL505:BN505)</f>
        <v>225034.97563683373</v>
      </c>
      <c r="BO504">
        <f>AVERAGE('neg_SIMCA_enrich&gt;10'!BO505:BQ505)</f>
        <v>65216.660774718337</v>
      </c>
      <c r="BR504">
        <f t="shared" si="14"/>
        <v>867980.16690361465</v>
      </c>
      <c r="BS504">
        <f t="shared" si="15"/>
        <v>65216.660774718337</v>
      </c>
    </row>
    <row r="505" spans="1:71" x14ac:dyDescent="0.25">
      <c r="A505" t="s">
        <v>573</v>
      </c>
      <c r="C505">
        <v>141.16589799042401</v>
      </c>
      <c r="D505" s="1">
        <v>7.3408833333333332</v>
      </c>
      <c r="E505" t="e">
        <v>#DIV/0!</v>
      </c>
      <c r="F505" t="s">
        <v>1403</v>
      </c>
      <c r="G505">
        <f>AVERAGE('neg_SIMCA_enrich&gt;10'!G506:I506)</f>
        <v>265.89539256286633</v>
      </c>
      <c r="J505">
        <f>AVERAGE('neg_SIMCA_enrich&gt;10'!J506:L506)</f>
        <v>1217.087260762049</v>
      </c>
      <c r="M505">
        <f>AVERAGE('neg_SIMCA_enrich&gt;10'!M506:O506)</f>
        <v>0</v>
      </c>
      <c r="P505">
        <f>AVERAGE('neg_SIMCA_enrich&gt;10'!P506:R506)</f>
        <v>237.916308578491</v>
      </c>
      <c r="S505">
        <f>AVERAGE('neg_SIMCA_enrich&gt;10'!S506:U506)</f>
        <v>157.75071204291467</v>
      </c>
      <c r="V505">
        <f>AVERAGE('neg_SIMCA_enrich&gt;10'!V506:X506)</f>
        <v>10235.320153470466</v>
      </c>
      <c r="Y505">
        <f>AVERAGE('neg_SIMCA_enrich&gt;10'!Y506:AA506)</f>
        <v>954.16460650089959</v>
      </c>
      <c r="AB505">
        <f>AVERAGE('neg_SIMCA_enrich&gt;10'!AB506:AD506)</f>
        <v>212.02095576695035</v>
      </c>
      <c r="AE505">
        <f>AVERAGE('neg_SIMCA_enrich&gt;10'!AE506:AG506)</f>
        <v>6787.2810771319064</v>
      </c>
      <c r="AH505">
        <f>AVERAGE('neg_SIMCA_enrich&gt;10'!AH506:AJ506)</f>
        <v>0</v>
      </c>
      <c r="AK505">
        <f>AVERAGE('neg_SIMCA_enrich&gt;10'!AK506:AM506)</f>
        <v>8320.3852705261233</v>
      </c>
      <c r="AN505">
        <f>AVERAGE('neg_SIMCA_enrich&gt;10'!AN506:AP506)</f>
        <v>0</v>
      </c>
      <c r="AQ505">
        <f>AVERAGE('neg_SIMCA_enrich&gt;10'!AQ506:AS506)</f>
        <v>0</v>
      </c>
      <c r="AT505">
        <f>AVERAGE('neg_SIMCA_enrich&gt;10'!AT506:AV506)</f>
        <v>0</v>
      </c>
      <c r="AW505">
        <f>AVERAGE('neg_SIMCA_enrich&gt;10'!AW506:AY506)</f>
        <v>0</v>
      </c>
      <c r="AZ505">
        <f>AVERAGE('neg_SIMCA_enrich&gt;10'!AZ506:BB506)</f>
        <v>0</v>
      </c>
      <c r="BC505">
        <f>AVERAGE('neg_SIMCA_enrich&gt;10'!BC506:BE506)</f>
        <v>0</v>
      </c>
      <c r="BF505">
        <f>AVERAGE('neg_SIMCA_enrich&gt;10'!BF506:BH506)</f>
        <v>0</v>
      </c>
      <c r="BI505">
        <f>AVERAGE('neg_SIMCA_enrich&gt;10'!BI506:BK506)</f>
        <v>11274.012653801567</v>
      </c>
      <c r="BL505">
        <f>AVERAGE('neg_SIMCA_enrich&gt;10'!BL506:BN506)</f>
        <v>0</v>
      </c>
      <c r="BO505">
        <f>AVERAGE('neg_SIMCA_enrich&gt;10'!BO506:BQ506)</f>
        <v>0</v>
      </c>
      <c r="BR505">
        <f t="shared" si="14"/>
        <v>11274.012653801567</v>
      </c>
      <c r="BS505">
        <f t="shared" si="15"/>
        <v>0</v>
      </c>
    </row>
    <row r="506" spans="1:71" x14ac:dyDescent="0.25">
      <c r="A506" t="s">
        <v>574</v>
      </c>
      <c r="C506">
        <v>141.18059638802799</v>
      </c>
      <c r="D506" s="1">
        <v>17.136583333333331</v>
      </c>
      <c r="E506">
        <v>17.528669642763099</v>
      </c>
      <c r="F506" t="s">
        <v>1403</v>
      </c>
      <c r="G506">
        <f>AVERAGE('neg_SIMCA_enrich&gt;10'!G507:I507)</f>
        <v>552.34316211307396</v>
      </c>
      <c r="J506">
        <f>AVERAGE('neg_SIMCA_enrich&gt;10'!J507:L507)</f>
        <v>524.0065777254971</v>
      </c>
      <c r="M506">
        <f>AVERAGE('neg_SIMCA_enrich&gt;10'!M507:O507)</f>
        <v>628.54407569885336</v>
      </c>
      <c r="P506">
        <f>AVERAGE('neg_SIMCA_enrich&gt;10'!P507:R507)</f>
        <v>771.19332498353867</v>
      </c>
      <c r="S506">
        <f>AVERAGE('neg_SIMCA_enrich&gt;10'!S507:U507)</f>
        <v>608.79404580633002</v>
      </c>
      <c r="V506">
        <f>AVERAGE('neg_SIMCA_enrich&gt;10'!V507:X507)</f>
        <v>148704.53684045715</v>
      </c>
      <c r="Y506">
        <f>AVERAGE('neg_SIMCA_enrich&gt;10'!Y507:AA507)</f>
        <v>100424.63843498281</v>
      </c>
      <c r="AB506">
        <f>AVERAGE('neg_SIMCA_enrich&gt;10'!AB507:AD507)</f>
        <v>67176.862344943729</v>
      </c>
      <c r="AE506">
        <f>AVERAGE('neg_SIMCA_enrich&gt;10'!AE507:AG507)</f>
        <v>202657.97719625445</v>
      </c>
      <c r="AH506">
        <f>AVERAGE('neg_SIMCA_enrich&gt;10'!AH507:AJ507)</f>
        <v>12908.488951406793</v>
      </c>
      <c r="AK506">
        <f>AVERAGE('neg_SIMCA_enrich&gt;10'!AK507:AM507)</f>
        <v>154998.101529067</v>
      </c>
      <c r="AN506">
        <f>AVERAGE('neg_SIMCA_enrich&gt;10'!AN507:AP507)</f>
        <v>112027.74639238592</v>
      </c>
      <c r="AQ506">
        <f>AVERAGE('neg_SIMCA_enrich&gt;10'!AQ507:AS507)</f>
        <v>122460.77670491264</v>
      </c>
      <c r="AT506">
        <f>AVERAGE('neg_SIMCA_enrich&gt;10'!AT507:AV507)</f>
        <v>11778.401426317505</v>
      </c>
      <c r="AW506">
        <f>AVERAGE('neg_SIMCA_enrich&gt;10'!AW507:AY507)</f>
        <v>8669.0281268147828</v>
      </c>
      <c r="AZ506">
        <f>AVERAGE('neg_SIMCA_enrich&gt;10'!AZ507:BB507)</f>
        <v>10022.428315986179</v>
      </c>
      <c r="BC506">
        <f>AVERAGE('neg_SIMCA_enrich&gt;10'!BC507:BE507)</f>
        <v>94376.445562105437</v>
      </c>
      <c r="BF506">
        <f>AVERAGE('neg_SIMCA_enrich&gt;10'!BF507:BH507)</f>
        <v>15440.270781111167</v>
      </c>
      <c r="BI506">
        <f>AVERAGE('neg_SIMCA_enrich&gt;10'!BI507:BK507)</f>
        <v>14267.777400377401</v>
      </c>
      <c r="BL506">
        <f>AVERAGE('neg_SIMCA_enrich&gt;10'!BL507:BN507)</f>
        <v>180060.91187418214</v>
      </c>
      <c r="BO506">
        <f>AVERAGE('neg_SIMCA_enrich&gt;10'!BO507:BQ507)</f>
        <v>11561.515010919496</v>
      </c>
      <c r="BR506">
        <f t="shared" si="14"/>
        <v>202657.97719625445</v>
      </c>
      <c r="BS506">
        <f t="shared" si="15"/>
        <v>11561.515010919496</v>
      </c>
    </row>
    <row r="507" spans="1:71" x14ac:dyDescent="0.25">
      <c r="A507" t="s">
        <v>575</v>
      </c>
      <c r="C507">
        <v>141.183720747732</v>
      </c>
      <c r="D507" s="1">
        <v>7.2937416666666666</v>
      </c>
      <c r="E507" t="e">
        <v>#DIV/0!</v>
      </c>
      <c r="F507" t="s">
        <v>1403</v>
      </c>
      <c r="G507">
        <f>AVERAGE('neg_SIMCA_enrich&gt;10'!G508:I508)</f>
        <v>379.23389979335337</v>
      </c>
      <c r="J507">
        <f>AVERAGE('neg_SIMCA_enrich&gt;10'!J508:L508)</f>
        <v>2595.1090842285162</v>
      </c>
      <c r="M507">
        <f>AVERAGE('neg_SIMCA_enrich&gt;10'!M508:O508)</f>
        <v>121.07913066755033</v>
      </c>
      <c r="P507">
        <f>AVERAGE('neg_SIMCA_enrich&gt;10'!P508:R508)</f>
        <v>239.19037028503399</v>
      </c>
      <c r="S507">
        <f>AVERAGE('neg_SIMCA_enrich&gt;10'!S508:U508)</f>
        <v>390.10852972557427</v>
      </c>
      <c r="V507">
        <f>AVERAGE('neg_SIMCA_enrich&gt;10'!V508:X508)</f>
        <v>19965.141241773734</v>
      </c>
      <c r="Y507">
        <f>AVERAGE('neg_SIMCA_enrich&gt;10'!Y508:AA508)</f>
        <v>1248.3883901241527</v>
      </c>
      <c r="AB507">
        <f>AVERAGE('neg_SIMCA_enrich&gt;10'!AB508:AD508)</f>
        <v>215.02346263212334</v>
      </c>
      <c r="AE507">
        <f>AVERAGE('neg_SIMCA_enrich&gt;10'!AE508:AG508)</f>
        <v>10283.754363792019</v>
      </c>
      <c r="AH507">
        <f>AVERAGE('neg_SIMCA_enrich&gt;10'!AH508:AJ508)</f>
        <v>0</v>
      </c>
      <c r="AK507">
        <f>AVERAGE('neg_SIMCA_enrich&gt;10'!AK508:AM508)</f>
        <v>15951.088387597534</v>
      </c>
      <c r="AN507">
        <f>AVERAGE('neg_SIMCA_enrich&gt;10'!AN508:AP508)</f>
        <v>0</v>
      </c>
      <c r="AQ507">
        <f>AVERAGE('neg_SIMCA_enrich&gt;10'!AQ508:AS508)</f>
        <v>0</v>
      </c>
      <c r="AT507">
        <f>AVERAGE('neg_SIMCA_enrich&gt;10'!AT508:AV508)</f>
        <v>0</v>
      </c>
      <c r="AW507">
        <f>AVERAGE('neg_SIMCA_enrich&gt;10'!AW508:AY508)</f>
        <v>0</v>
      </c>
      <c r="AZ507">
        <f>AVERAGE('neg_SIMCA_enrich&gt;10'!AZ508:BB508)</f>
        <v>0</v>
      </c>
      <c r="BC507">
        <f>AVERAGE('neg_SIMCA_enrich&gt;10'!BC508:BE508)</f>
        <v>0</v>
      </c>
      <c r="BF507">
        <f>AVERAGE('neg_SIMCA_enrich&gt;10'!BF508:BH508)</f>
        <v>0</v>
      </c>
      <c r="BI507">
        <f>AVERAGE('neg_SIMCA_enrich&gt;10'!BI508:BK508)</f>
        <v>15294.939265064635</v>
      </c>
      <c r="BL507">
        <f>AVERAGE('neg_SIMCA_enrich&gt;10'!BL508:BN508)</f>
        <v>0</v>
      </c>
      <c r="BO507">
        <f>AVERAGE('neg_SIMCA_enrich&gt;10'!BO508:BQ508)</f>
        <v>0</v>
      </c>
      <c r="BR507">
        <f t="shared" si="14"/>
        <v>19965.141241773734</v>
      </c>
      <c r="BS507">
        <f t="shared" si="15"/>
        <v>0</v>
      </c>
    </row>
    <row r="508" spans="1:71" x14ac:dyDescent="0.25">
      <c r="A508" t="s">
        <v>576</v>
      </c>
      <c r="C508">
        <v>141.22311088793799</v>
      </c>
      <c r="D508" s="1">
        <v>7.3714499999999994</v>
      </c>
      <c r="E508" t="e">
        <v>#DIV/0!</v>
      </c>
      <c r="F508" t="s">
        <v>1403</v>
      </c>
      <c r="G508">
        <f>AVERAGE('neg_SIMCA_enrich&gt;10'!G509:I509)</f>
        <v>909.10258211321036</v>
      </c>
      <c r="J508">
        <f>AVERAGE('neg_SIMCA_enrich&gt;10'!J509:L509)</f>
        <v>6203.4984577415098</v>
      </c>
      <c r="M508">
        <f>AVERAGE('neg_SIMCA_enrich&gt;10'!M509:O509)</f>
        <v>364.34869605509334</v>
      </c>
      <c r="P508">
        <f>AVERAGE('neg_SIMCA_enrich&gt;10'!P509:R509)</f>
        <v>509.10459224036634</v>
      </c>
      <c r="S508">
        <f>AVERAGE('neg_SIMCA_enrich&gt;10'!S509:U509)</f>
        <v>651.75838577627803</v>
      </c>
      <c r="V508">
        <f>AVERAGE('neg_SIMCA_enrich&gt;10'!V509:X509)</f>
        <v>26557.691335235464</v>
      </c>
      <c r="Y508">
        <f>AVERAGE('neg_SIMCA_enrich&gt;10'!Y509:AA509)</f>
        <v>1276.2483672549361</v>
      </c>
      <c r="AB508">
        <f>AVERAGE('neg_SIMCA_enrich&gt;10'!AB509:AD509)</f>
        <v>219.60976173764166</v>
      </c>
      <c r="AE508">
        <f>AVERAGE('neg_SIMCA_enrich&gt;10'!AE509:AG509)</f>
        <v>12326.236643643968</v>
      </c>
      <c r="AH508">
        <f>AVERAGE('neg_SIMCA_enrich&gt;10'!AH509:AJ509)</f>
        <v>110.81687292404166</v>
      </c>
      <c r="AK508">
        <f>AVERAGE('neg_SIMCA_enrich&gt;10'!AK509:AM509)</f>
        <v>19254.538727364532</v>
      </c>
      <c r="AN508">
        <f>AVERAGE('neg_SIMCA_enrich&gt;10'!AN509:AP509)</f>
        <v>0</v>
      </c>
      <c r="AQ508">
        <f>AVERAGE('neg_SIMCA_enrich&gt;10'!AQ509:AS509)</f>
        <v>105.42892395987167</v>
      </c>
      <c r="AT508">
        <f>AVERAGE('neg_SIMCA_enrich&gt;10'!AT509:AV509)</f>
        <v>0</v>
      </c>
      <c r="AW508">
        <f>AVERAGE('neg_SIMCA_enrich&gt;10'!AW509:AY509)</f>
        <v>143.46498888651533</v>
      </c>
      <c r="AZ508">
        <f>AVERAGE('neg_SIMCA_enrich&gt;10'!AZ509:BB509)</f>
        <v>0</v>
      </c>
      <c r="BC508">
        <f>AVERAGE('neg_SIMCA_enrich&gt;10'!BC509:BE509)</f>
        <v>0</v>
      </c>
      <c r="BF508">
        <f>AVERAGE('neg_SIMCA_enrich&gt;10'!BF509:BH509)</f>
        <v>109.52159298918967</v>
      </c>
      <c r="BI508">
        <f>AVERAGE('neg_SIMCA_enrich&gt;10'!BI509:BK509)</f>
        <v>45131.065566517937</v>
      </c>
      <c r="BL508">
        <f>AVERAGE('neg_SIMCA_enrich&gt;10'!BL509:BN509)</f>
        <v>110.54973154602067</v>
      </c>
      <c r="BO508">
        <f>AVERAGE('neg_SIMCA_enrich&gt;10'!BO509:BQ509)</f>
        <v>0</v>
      </c>
      <c r="BR508">
        <f t="shared" si="14"/>
        <v>45131.065566517937</v>
      </c>
      <c r="BS508">
        <f t="shared" si="15"/>
        <v>0</v>
      </c>
    </row>
    <row r="509" spans="1:71" x14ac:dyDescent="0.25">
      <c r="A509" t="s">
        <v>577</v>
      </c>
      <c r="C509">
        <v>141.231643882572</v>
      </c>
      <c r="D509" s="1">
        <v>6.4798166666666663</v>
      </c>
      <c r="E509" t="e">
        <v>#DIV/0!</v>
      </c>
      <c r="F509" t="s">
        <v>1403</v>
      </c>
      <c r="G509">
        <f>AVERAGE('neg_SIMCA_enrich&gt;10'!G510:I510)</f>
        <v>131.54204820469434</v>
      </c>
      <c r="J509">
        <f>AVERAGE('neg_SIMCA_enrich&gt;10'!J510:L510)</f>
        <v>2081.8286744684442</v>
      </c>
      <c r="M509">
        <f>AVERAGE('neg_SIMCA_enrich&gt;10'!M510:O510)</f>
        <v>0</v>
      </c>
      <c r="P509">
        <f>AVERAGE('neg_SIMCA_enrich&gt;10'!P510:R510)</f>
        <v>487.64672023829934</v>
      </c>
      <c r="S509">
        <f>AVERAGE('neg_SIMCA_enrich&gt;10'!S510:U510)</f>
        <v>465.25503413390999</v>
      </c>
      <c r="V509">
        <f>AVERAGE('neg_SIMCA_enrich&gt;10'!V510:X510)</f>
        <v>0</v>
      </c>
      <c r="Y509">
        <f>AVERAGE('neg_SIMCA_enrich&gt;10'!Y510:AA510)</f>
        <v>0</v>
      </c>
      <c r="AB509">
        <f>AVERAGE('neg_SIMCA_enrich&gt;10'!AB510:AD510)</f>
        <v>0</v>
      </c>
      <c r="AE509">
        <f>AVERAGE('neg_SIMCA_enrich&gt;10'!AE510:AG510)</f>
        <v>0</v>
      </c>
      <c r="AH509">
        <f>AVERAGE('neg_SIMCA_enrich&gt;10'!AH510:AJ510)</f>
        <v>0</v>
      </c>
      <c r="AK509">
        <f>AVERAGE('neg_SIMCA_enrich&gt;10'!AK510:AM510)</f>
        <v>0</v>
      </c>
      <c r="AN509">
        <f>AVERAGE('neg_SIMCA_enrich&gt;10'!AN510:AP510)</f>
        <v>0</v>
      </c>
      <c r="AQ509">
        <f>AVERAGE('neg_SIMCA_enrich&gt;10'!AQ510:AS510)</f>
        <v>125.06015280914301</v>
      </c>
      <c r="AT509">
        <f>AVERAGE('neg_SIMCA_enrich&gt;10'!AT510:AV510)</f>
        <v>0</v>
      </c>
      <c r="AW509">
        <f>AVERAGE('neg_SIMCA_enrich&gt;10'!AW510:AY510)</f>
        <v>0</v>
      </c>
      <c r="AZ509">
        <f>AVERAGE('neg_SIMCA_enrich&gt;10'!AZ510:BB510)</f>
        <v>0</v>
      </c>
      <c r="BC509">
        <f>AVERAGE('neg_SIMCA_enrich&gt;10'!BC510:BE510)</f>
        <v>0</v>
      </c>
      <c r="BF509">
        <f>AVERAGE('neg_SIMCA_enrich&gt;10'!BF510:BH510)</f>
        <v>0</v>
      </c>
      <c r="BI509">
        <f>AVERAGE('neg_SIMCA_enrich&gt;10'!BI510:BK510)</f>
        <v>3926.925651</v>
      </c>
      <c r="BL509">
        <f>AVERAGE('neg_SIMCA_enrich&gt;10'!BL510:BN510)</f>
        <v>0</v>
      </c>
      <c r="BO509">
        <f>AVERAGE('neg_SIMCA_enrich&gt;10'!BO510:BQ510)</f>
        <v>0</v>
      </c>
      <c r="BR509">
        <f t="shared" si="14"/>
        <v>3926.925651</v>
      </c>
      <c r="BS509">
        <f t="shared" si="15"/>
        <v>0</v>
      </c>
    </row>
    <row r="510" spans="1:71" x14ac:dyDescent="0.25">
      <c r="A510" t="s">
        <v>578</v>
      </c>
      <c r="C510">
        <v>141.25161623346901</v>
      </c>
      <c r="D510" s="1">
        <v>7.3405083333333332</v>
      </c>
      <c r="E510" t="e">
        <v>#DIV/0!</v>
      </c>
      <c r="F510" t="s">
        <v>1403</v>
      </c>
      <c r="G510">
        <f>AVERAGE('neg_SIMCA_enrich&gt;10'!G511:I511)</f>
        <v>119.81538681693701</v>
      </c>
      <c r="J510">
        <f>AVERAGE('neg_SIMCA_enrich&gt;10'!J511:L511)</f>
        <v>0</v>
      </c>
      <c r="M510">
        <f>AVERAGE('neg_SIMCA_enrich&gt;10'!M511:O511)</f>
        <v>0</v>
      </c>
      <c r="P510">
        <f>AVERAGE('neg_SIMCA_enrich&gt;10'!P511:R511)</f>
        <v>0</v>
      </c>
      <c r="S510">
        <f>AVERAGE('neg_SIMCA_enrich&gt;10'!S511:U511)</f>
        <v>104.473098268451</v>
      </c>
      <c r="V510">
        <f>AVERAGE('neg_SIMCA_enrich&gt;10'!V511:X511)</f>
        <v>27220.3972498904</v>
      </c>
      <c r="Y510">
        <f>AVERAGE('neg_SIMCA_enrich&gt;10'!Y511:AA511)</f>
        <v>229.05569932673532</v>
      </c>
      <c r="AB510">
        <f>AVERAGE('neg_SIMCA_enrich&gt;10'!AB511:AD511)</f>
        <v>206.93694224378802</v>
      </c>
      <c r="AE510">
        <f>AVERAGE('neg_SIMCA_enrich&gt;10'!AE511:AG511)</f>
        <v>10424.930694909497</v>
      </c>
      <c r="AH510">
        <f>AVERAGE('neg_SIMCA_enrich&gt;10'!AH511:AJ511)</f>
        <v>0</v>
      </c>
      <c r="AK510">
        <f>AVERAGE('neg_SIMCA_enrich&gt;10'!AK511:AM511)</f>
        <v>18251.753843561903</v>
      </c>
      <c r="AN510">
        <f>AVERAGE('neg_SIMCA_enrich&gt;10'!AN511:AP511)</f>
        <v>0</v>
      </c>
      <c r="AQ510">
        <f>AVERAGE('neg_SIMCA_enrich&gt;10'!AQ511:AS511)</f>
        <v>0</v>
      </c>
      <c r="AT510">
        <f>AVERAGE('neg_SIMCA_enrich&gt;10'!AT511:AV511)</f>
        <v>0</v>
      </c>
      <c r="AW510">
        <f>AVERAGE('neg_SIMCA_enrich&gt;10'!AW511:AY511)</f>
        <v>0</v>
      </c>
      <c r="AZ510">
        <f>AVERAGE('neg_SIMCA_enrich&gt;10'!AZ511:BB511)</f>
        <v>0</v>
      </c>
      <c r="BC510">
        <f>AVERAGE('neg_SIMCA_enrich&gt;10'!BC511:BE511)</f>
        <v>0</v>
      </c>
      <c r="BF510">
        <f>AVERAGE('neg_SIMCA_enrich&gt;10'!BF511:BH511)</f>
        <v>0</v>
      </c>
      <c r="BI510">
        <f>AVERAGE('neg_SIMCA_enrich&gt;10'!BI511:BK511)</f>
        <v>12885.0364412852</v>
      </c>
      <c r="BL510">
        <f>AVERAGE('neg_SIMCA_enrich&gt;10'!BL511:BN511)</f>
        <v>0</v>
      </c>
      <c r="BO510">
        <f>AVERAGE('neg_SIMCA_enrich&gt;10'!BO511:BQ511)</f>
        <v>0</v>
      </c>
      <c r="BR510">
        <f t="shared" si="14"/>
        <v>27220.3972498904</v>
      </c>
      <c r="BS510">
        <f t="shared" si="15"/>
        <v>0</v>
      </c>
    </row>
    <row r="511" spans="1:71" x14ac:dyDescent="0.25">
      <c r="A511" t="s">
        <v>579</v>
      </c>
      <c r="C511">
        <v>141.29351977244201</v>
      </c>
      <c r="D511" s="1">
        <v>7.3723333333333327</v>
      </c>
      <c r="E511" t="e">
        <v>#DIV/0!</v>
      </c>
      <c r="F511" t="s">
        <v>1403</v>
      </c>
      <c r="G511">
        <f>AVERAGE('neg_SIMCA_enrich&gt;10'!G512:I512)</f>
        <v>120.13179824829099</v>
      </c>
      <c r="J511">
        <f>AVERAGE('neg_SIMCA_enrich&gt;10'!J512:L512)</f>
        <v>0</v>
      </c>
      <c r="M511">
        <f>AVERAGE('neg_SIMCA_enrich&gt;10'!M512:O512)</f>
        <v>0</v>
      </c>
      <c r="P511">
        <f>AVERAGE('neg_SIMCA_enrich&gt;10'!P512:R512)</f>
        <v>0</v>
      </c>
      <c r="S511">
        <f>AVERAGE('neg_SIMCA_enrich&gt;10'!S512:U512)</f>
        <v>104.69726145426434</v>
      </c>
      <c r="V511">
        <f>AVERAGE('neg_SIMCA_enrich&gt;10'!V512:X512)</f>
        <v>12893.719190339034</v>
      </c>
      <c r="Y511">
        <f>AVERAGE('neg_SIMCA_enrich&gt;10'!Y512:AA512)</f>
        <v>0</v>
      </c>
      <c r="AB511">
        <f>AVERAGE('neg_SIMCA_enrich&gt;10'!AB512:AD512)</f>
        <v>207.55529947662367</v>
      </c>
      <c r="AE511">
        <f>AVERAGE('neg_SIMCA_enrich&gt;10'!AE512:AG512)</f>
        <v>3994.7315981831366</v>
      </c>
      <c r="AH511">
        <f>AVERAGE('neg_SIMCA_enrich&gt;10'!AH512:AJ512)</f>
        <v>0</v>
      </c>
      <c r="AK511">
        <f>AVERAGE('neg_SIMCA_enrich&gt;10'!AK512:AM512)</f>
        <v>7761.2944611284302</v>
      </c>
      <c r="AN511">
        <f>AVERAGE('neg_SIMCA_enrich&gt;10'!AN512:AP512)</f>
        <v>0</v>
      </c>
      <c r="AQ511">
        <f>AVERAGE('neg_SIMCA_enrich&gt;10'!AQ512:AS512)</f>
        <v>0</v>
      </c>
      <c r="AT511">
        <f>AVERAGE('neg_SIMCA_enrich&gt;10'!AT512:AV512)</f>
        <v>0</v>
      </c>
      <c r="AW511">
        <f>AVERAGE('neg_SIMCA_enrich&gt;10'!AW512:AY512)</f>
        <v>0</v>
      </c>
      <c r="AZ511">
        <f>AVERAGE('neg_SIMCA_enrich&gt;10'!AZ512:BB512)</f>
        <v>0</v>
      </c>
      <c r="BC511">
        <f>AVERAGE('neg_SIMCA_enrich&gt;10'!BC512:BE512)</f>
        <v>0</v>
      </c>
      <c r="BF511">
        <f>AVERAGE('neg_SIMCA_enrich&gt;10'!BF512:BH512)</f>
        <v>0</v>
      </c>
      <c r="BI511">
        <f>AVERAGE('neg_SIMCA_enrich&gt;10'!BI512:BK512)</f>
        <v>12505.852287521273</v>
      </c>
      <c r="BL511">
        <f>AVERAGE('neg_SIMCA_enrich&gt;10'!BL512:BN512)</f>
        <v>0</v>
      </c>
      <c r="BO511">
        <f>AVERAGE('neg_SIMCA_enrich&gt;10'!BO512:BQ512)</f>
        <v>0</v>
      </c>
      <c r="BR511">
        <f t="shared" si="14"/>
        <v>12893.719190339034</v>
      </c>
      <c r="BS511">
        <f t="shared" si="15"/>
        <v>0</v>
      </c>
    </row>
    <row r="512" spans="1:71" x14ac:dyDescent="0.25">
      <c r="A512" t="s">
        <v>580</v>
      </c>
      <c r="C512">
        <v>141.30236665089001</v>
      </c>
      <c r="D512" s="1">
        <v>5.9410249999999998</v>
      </c>
      <c r="E512" t="e">
        <v>#DIV/0!</v>
      </c>
      <c r="F512" t="s">
        <v>1403</v>
      </c>
      <c r="G512">
        <f>AVERAGE('neg_SIMCA_enrich&gt;10'!G513:I513)</f>
        <v>0</v>
      </c>
      <c r="J512">
        <f>AVERAGE('neg_SIMCA_enrich&gt;10'!J513:L513)</f>
        <v>0</v>
      </c>
      <c r="M512">
        <f>AVERAGE('neg_SIMCA_enrich&gt;10'!M513:O513)</f>
        <v>0</v>
      </c>
      <c r="P512">
        <f>AVERAGE('neg_SIMCA_enrich&gt;10'!P513:R513)</f>
        <v>99.016705373128332</v>
      </c>
      <c r="S512">
        <f>AVERAGE('neg_SIMCA_enrich&gt;10'!S513:U513)</f>
        <v>0</v>
      </c>
      <c r="V512">
        <f>AVERAGE('neg_SIMCA_enrich&gt;10'!V513:X513)</f>
        <v>0</v>
      </c>
      <c r="Y512">
        <f>AVERAGE('neg_SIMCA_enrich&gt;10'!Y513:AA513)</f>
        <v>0</v>
      </c>
      <c r="AB512">
        <f>AVERAGE('neg_SIMCA_enrich&gt;10'!AB513:AD513)</f>
        <v>141.32172855577966</v>
      </c>
      <c r="AE512">
        <f>AVERAGE('neg_SIMCA_enrich&gt;10'!AE513:AG513)</f>
        <v>0</v>
      </c>
      <c r="AH512">
        <f>AVERAGE('neg_SIMCA_enrich&gt;10'!AH513:AJ513)</f>
        <v>0</v>
      </c>
      <c r="AK512">
        <f>AVERAGE('neg_SIMCA_enrich&gt;10'!AK513:AM513)</f>
        <v>0</v>
      </c>
      <c r="AN512">
        <f>AVERAGE('neg_SIMCA_enrich&gt;10'!AN513:AP513)</f>
        <v>0</v>
      </c>
      <c r="AQ512">
        <f>AVERAGE('neg_SIMCA_enrich&gt;10'!AQ513:AS513)</f>
        <v>0</v>
      </c>
      <c r="AT512">
        <f>AVERAGE('neg_SIMCA_enrich&gt;10'!AT513:AV513)</f>
        <v>0</v>
      </c>
      <c r="AW512">
        <f>AVERAGE('neg_SIMCA_enrich&gt;10'!AW513:AY513)</f>
        <v>0</v>
      </c>
      <c r="AZ512">
        <f>AVERAGE('neg_SIMCA_enrich&gt;10'!AZ513:BB513)</f>
        <v>0</v>
      </c>
      <c r="BC512">
        <f>AVERAGE('neg_SIMCA_enrich&gt;10'!BC513:BE513)</f>
        <v>0</v>
      </c>
      <c r="BF512">
        <f>AVERAGE('neg_SIMCA_enrich&gt;10'!BF513:BH513)</f>
        <v>0</v>
      </c>
      <c r="BI512">
        <f>AVERAGE('neg_SIMCA_enrich&gt;10'!BI513:BK513)</f>
        <v>0</v>
      </c>
      <c r="BL512">
        <f>AVERAGE('neg_SIMCA_enrich&gt;10'!BL513:BN513)</f>
        <v>0</v>
      </c>
      <c r="BO512">
        <f>AVERAGE('neg_SIMCA_enrich&gt;10'!BO513:BQ513)</f>
        <v>0</v>
      </c>
      <c r="BR512">
        <f t="shared" si="14"/>
        <v>141.32172855577966</v>
      </c>
      <c r="BS512">
        <f t="shared" si="15"/>
        <v>0</v>
      </c>
    </row>
    <row r="513" spans="1:71" x14ac:dyDescent="0.25">
      <c r="A513" t="s">
        <v>581</v>
      </c>
      <c r="C513">
        <v>141.30949960233499</v>
      </c>
      <c r="D513" s="1">
        <v>7.3408833333333332</v>
      </c>
      <c r="E513" t="e">
        <v>#DIV/0!</v>
      </c>
      <c r="F513" t="s">
        <v>1403</v>
      </c>
      <c r="G513">
        <f>AVERAGE('neg_SIMCA_enrich&gt;10'!G514:I514)</f>
        <v>0</v>
      </c>
      <c r="J513">
        <f>AVERAGE('neg_SIMCA_enrich&gt;10'!J514:L514)</f>
        <v>0</v>
      </c>
      <c r="M513">
        <f>AVERAGE('neg_SIMCA_enrich&gt;10'!M514:O514)</f>
        <v>0</v>
      </c>
      <c r="P513">
        <f>AVERAGE('neg_SIMCA_enrich&gt;10'!P514:R514)</f>
        <v>0</v>
      </c>
      <c r="S513">
        <f>AVERAGE('neg_SIMCA_enrich&gt;10'!S514:U514)</f>
        <v>0</v>
      </c>
      <c r="V513">
        <f>AVERAGE('neg_SIMCA_enrich&gt;10'!V514:X514)</f>
        <v>17031.241963609133</v>
      </c>
      <c r="Y513">
        <f>AVERAGE('neg_SIMCA_enrich&gt;10'!Y514:AA514)</f>
        <v>228.37810583496102</v>
      </c>
      <c r="AB513">
        <f>AVERAGE('neg_SIMCA_enrich&gt;10'!AB514:AD514)</f>
        <v>0</v>
      </c>
      <c r="AE513">
        <f>AVERAGE('neg_SIMCA_enrich&gt;10'!AE514:AG514)</f>
        <v>8022.7017615582663</v>
      </c>
      <c r="AH513">
        <f>AVERAGE('neg_SIMCA_enrich&gt;10'!AH514:AJ514)</f>
        <v>0</v>
      </c>
      <c r="AK513">
        <f>AVERAGE('neg_SIMCA_enrich&gt;10'!AK514:AM514)</f>
        <v>12244.671373760999</v>
      </c>
      <c r="AN513">
        <f>AVERAGE('neg_SIMCA_enrich&gt;10'!AN514:AP514)</f>
        <v>0</v>
      </c>
      <c r="AQ513">
        <f>AVERAGE('neg_SIMCA_enrich&gt;10'!AQ514:AS514)</f>
        <v>0</v>
      </c>
      <c r="AT513">
        <f>AVERAGE('neg_SIMCA_enrich&gt;10'!AT514:AV514)</f>
        <v>0</v>
      </c>
      <c r="AW513">
        <f>AVERAGE('neg_SIMCA_enrich&gt;10'!AW514:AY514)</f>
        <v>0</v>
      </c>
      <c r="AZ513">
        <f>AVERAGE('neg_SIMCA_enrich&gt;10'!AZ514:BB514)</f>
        <v>0</v>
      </c>
      <c r="BC513">
        <f>AVERAGE('neg_SIMCA_enrich&gt;10'!BC514:BE514)</f>
        <v>0</v>
      </c>
      <c r="BF513">
        <f>AVERAGE('neg_SIMCA_enrich&gt;10'!BF514:BH514)</f>
        <v>0</v>
      </c>
      <c r="BI513">
        <f>AVERAGE('neg_SIMCA_enrich&gt;10'!BI514:BK514)</f>
        <v>14261.247132700499</v>
      </c>
      <c r="BL513">
        <f>AVERAGE('neg_SIMCA_enrich&gt;10'!BL514:BN514)</f>
        <v>0</v>
      </c>
      <c r="BO513">
        <f>AVERAGE('neg_SIMCA_enrich&gt;10'!BO514:BQ514)</f>
        <v>0</v>
      </c>
      <c r="BR513">
        <f t="shared" si="14"/>
        <v>17031.241963609133</v>
      </c>
      <c r="BS513">
        <f t="shared" si="15"/>
        <v>0</v>
      </c>
    </row>
    <row r="514" spans="1:71" x14ac:dyDescent="0.25">
      <c r="A514" t="s">
        <v>582</v>
      </c>
      <c r="C514">
        <v>141.387146940137</v>
      </c>
      <c r="D514" s="1">
        <v>1.0157449999999999</v>
      </c>
      <c r="E514">
        <v>35.423242556021151</v>
      </c>
      <c r="F514" t="s">
        <v>1403</v>
      </c>
      <c r="G514">
        <f>AVERAGE('neg_SIMCA_enrich&gt;10'!G515:I515)</f>
        <v>85326.208469606048</v>
      </c>
      <c r="J514">
        <f>AVERAGE('neg_SIMCA_enrich&gt;10'!J515:L515)</f>
        <v>94051.392808087985</v>
      </c>
      <c r="M514">
        <f>AVERAGE('neg_SIMCA_enrich&gt;10'!M515:O515)</f>
        <v>115104.90180389478</v>
      </c>
      <c r="P514">
        <f>AVERAGE('neg_SIMCA_enrich&gt;10'!P515:R515)</f>
        <v>150768.19496910911</v>
      </c>
      <c r="S514">
        <f>AVERAGE('neg_SIMCA_enrich&gt;10'!S515:U515)</f>
        <v>143675.759144376</v>
      </c>
      <c r="V514">
        <f>AVERAGE('neg_SIMCA_enrich&gt;10'!V515:X515)</f>
        <v>2789.3598472716635</v>
      </c>
      <c r="Y514">
        <f>AVERAGE('neg_SIMCA_enrich&gt;10'!Y515:AA515)</f>
        <v>2971.3753040894067</v>
      </c>
      <c r="AB514">
        <f>AVERAGE('neg_SIMCA_enrich&gt;10'!AB515:AD515)</f>
        <v>2308.8669644675756</v>
      </c>
      <c r="AE514">
        <f>AVERAGE('neg_SIMCA_enrich&gt;10'!AE515:AG515)</f>
        <v>2905.5724485897431</v>
      </c>
      <c r="AH514">
        <f>AVERAGE('neg_SIMCA_enrich&gt;10'!AH515:AJ515)</f>
        <v>3418.9507766798065</v>
      </c>
      <c r="AK514">
        <f>AVERAGE('neg_SIMCA_enrich&gt;10'!AK515:AM515)</f>
        <v>3051.1478782248937</v>
      </c>
      <c r="AN514">
        <f>AVERAGE('neg_SIMCA_enrich&gt;10'!AN515:AP515)</f>
        <v>3296.7689603781732</v>
      </c>
      <c r="AQ514">
        <f>AVERAGE('neg_SIMCA_enrich&gt;10'!AQ515:AS515)</f>
        <v>3497.3867125372126</v>
      </c>
      <c r="AT514">
        <f>AVERAGE('neg_SIMCA_enrich&gt;10'!AT515:AV515)</f>
        <v>3423.9537179341969</v>
      </c>
      <c r="AW514">
        <f>AVERAGE('neg_SIMCA_enrich&gt;10'!AW515:AY515)</f>
        <v>2983.0397822975447</v>
      </c>
      <c r="AZ514">
        <f>AVERAGE('neg_SIMCA_enrich&gt;10'!AZ515:BB515)</f>
        <v>4024.4941854356562</v>
      </c>
      <c r="BC514">
        <f>AVERAGE('neg_SIMCA_enrich&gt;10'!BC515:BE515)</f>
        <v>3283.3443686036899</v>
      </c>
      <c r="BF514">
        <f>AVERAGE('neg_SIMCA_enrich&gt;10'!BF515:BH515)</f>
        <v>3656.3675520609263</v>
      </c>
      <c r="BI514">
        <f>AVERAGE('neg_SIMCA_enrich&gt;10'!BI515:BK515)</f>
        <v>3262.3097706147187</v>
      </c>
      <c r="BL514">
        <f>AVERAGE('neg_SIMCA_enrich&gt;10'!BL515:BN515)</f>
        <v>4522.0023830457903</v>
      </c>
      <c r="BO514">
        <f>AVERAGE('neg_SIMCA_enrich&gt;10'!BO515:BQ515)</f>
        <v>4256.1940717502703</v>
      </c>
      <c r="BR514">
        <f t="shared" ref="BR514:BR577" si="16">MAX(G514:BN514)</f>
        <v>150768.19496910911</v>
      </c>
      <c r="BS514">
        <f t="shared" ref="BS514:BS577" si="17">BO514</f>
        <v>4256.1940717502703</v>
      </c>
    </row>
    <row r="515" spans="1:71" x14ac:dyDescent="0.25">
      <c r="A515" t="s">
        <v>583</v>
      </c>
      <c r="C515">
        <v>141.38717462149401</v>
      </c>
      <c r="D515" s="1">
        <v>4.6913749999999999</v>
      </c>
      <c r="E515" t="e">
        <v>#DIV/0!</v>
      </c>
      <c r="F515" t="s">
        <v>1403</v>
      </c>
      <c r="G515">
        <f>AVERAGE('neg_SIMCA_enrich&gt;10'!G516:I516)</f>
        <v>12892.474426919362</v>
      </c>
      <c r="J515">
        <f>AVERAGE('neg_SIMCA_enrich&gt;10'!J516:L516)</f>
        <v>17454.916657747202</v>
      </c>
      <c r="M515">
        <f>AVERAGE('neg_SIMCA_enrich&gt;10'!M516:O516)</f>
        <v>22832.017060072165</v>
      </c>
      <c r="P515">
        <f>AVERAGE('neg_SIMCA_enrich&gt;10'!P516:R516)</f>
        <v>25504.909514884534</v>
      </c>
      <c r="S515">
        <f>AVERAGE('neg_SIMCA_enrich&gt;10'!S516:U516)</f>
        <v>24659.996284559809</v>
      </c>
      <c r="V515">
        <f>AVERAGE('neg_SIMCA_enrich&gt;10'!V516:X516)</f>
        <v>0</v>
      </c>
      <c r="Y515">
        <f>AVERAGE('neg_SIMCA_enrich&gt;10'!Y516:AA516)</f>
        <v>0</v>
      </c>
      <c r="AB515">
        <f>AVERAGE('neg_SIMCA_enrich&gt;10'!AB516:AD516)</f>
        <v>0</v>
      </c>
      <c r="AE515">
        <f>AVERAGE('neg_SIMCA_enrich&gt;10'!AE516:AG516)</f>
        <v>0</v>
      </c>
      <c r="AH515">
        <f>AVERAGE('neg_SIMCA_enrich&gt;10'!AH516:AJ516)</f>
        <v>4560.9088205986563</v>
      </c>
      <c r="AK515">
        <f>AVERAGE('neg_SIMCA_enrich&gt;10'!AK516:AM516)</f>
        <v>0</v>
      </c>
      <c r="AN515">
        <f>AVERAGE('neg_SIMCA_enrich&gt;10'!AN516:AP516)</f>
        <v>0</v>
      </c>
      <c r="AQ515">
        <f>AVERAGE('neg_SIMCA_enrich&gt;10'!AQ516:AS516)</f>
        <v>0</v>
      </c>
      <c r="AT515">
        <f>AVERAGE('neg_SIMCA_enrich&gt;10'!AT516:AV516)</f>
        <v>0</v>
      </c>
      <c r="AW515">
        <f>AVERAGE('neg_SIMCA_enrich&gt;10'!AW516:AY516)</f>
        <v>0</v>
      </c>
      <c r="AZ515">
        <f>AVERAGE('neg_SIMCA_enrich&gt;10'!AZ516:BB516)</f>
        <v>0</v>
      </c>
      <c r="BC515">
        <f>AVERAGE('neg_SIMCA_enrich&gt;10'!BC516:BE516)</f>
        <v>0</v>
      </c>
      <c r="BF515">
        <f>AVERAGE('neg_SIMCA_enrich&gt;10'!BF516:BH516)</f>
        <v>167.00316930042601</v>
      </c>
      <c r="BI515">
        <f>AVERAGE('neg_SIMCA_enrich&gt;10'!BI516:BK516)</f>
        <v>0</v>
      </c>
      <c r="BL515">
        <f>AVERAGE('neg_SIMCA_enrich&gt;10'!BL516:BN516)</f>
        <v>7472.1972750460836</v>
      </c>
      <c r="BO515">
        <f>AVERAGE('neg_SIMCA_enrich&gt;10'!BO516:BQ516)</f>
        <v>0</v>
      </c>
      <c r="BR515">
        <f t="shared" si="16"/>
        <v>25504.909514884534</v>
      </c>
      <c r="BS515">
        <f t="shared" si="17"/>
        <v>0</v>
      </c>
    </row>
    <row r="516" spans="1:71" x14ac:dyDescent="0.25">
      <c r="A516" t="s">
        <v>584</v>
      </c>
      <c r="C516">
        <v>141.40708946400201</v>
      </c>
      <c r="D516" s="1">
        <v>7.4350083333333332</v>
      </c>
      <c r="E516" t="e">
        <v>#DIV/0!</v>
      </c>
      <c r="F516" t="s">
        <v>1403</v>
      </c>
      <c r="G516">
        <f>AVERAGE('neg_SIMCA_enrich&gt;10'!G517:I517)</f>
        <v>5849.0046143260997</v>
      </c>
      <c r="J516">
        <f>AVERAGE('neg_SIMCA_enrich&gt;10'!J517:L517)</f>
        <v>7954.343173682787</v>
      </c>
      <c r="M516">
        <f>AVERAGE('neg_SIMCA_enrich&gt;10'!M517:O517)</f>
        <v>9037.2133558305995</v>
      </c>
      <c r="P516">
        <f>AVERAGE('neg_SIMCA_enrich&gt;10'!P517:R517)</f>
        <v>11744.618237888166</v>
      </c>
      <c r="S516">
        <f>AVERAGE('neg_SIMCA_enrich&gt;10'!S517:U517)</f>
        <v>11457.460559904934</v>
      </c>
      <c r="V516">
        <f>AVERAGE('neg_SIMCA_enrich&gt;10'!V517:X517)</f>
        <v>11606.597982953215</v>
      </c>
      <c r="Y516">
        <f>AVERAGE('neg_SIMCA_enrich&gt;10'!Y517:AA517)</f>
        <v>1903.0566701660166</v>
      </c>
      <c r="AB516">
        <f>AVERAGE('neg_SIMCA_enrich&gt;10'!AB517:AD517)</f>
        <v>222.55139245153364</v>
      </c>
      <c r="AE516">
        <f>AVERAGE('neg_SIMCA_enrich&gt;10'!AE517:AG517)</f>
        <v>3340.0416949838732</v>
      </c>
      <c r="AH516">
        <f>AVERAGE('neg_SIMCA_enrich&gt;10'!AH517:AJ517)</f>
        <v>0</v>
      </c>
      <c r="AK516">
        <f>AVERAGE('neg_SIMCA_enrich&gt;10'!AK517:AM517)</f>
        <v>7396.9509407450341</v>
      </c>
      <c r="AN516">
        <f>AVERAGE('neg_SIMCA_enrich&gt;10'!AN517:AP517)</f>
        <v>0</v>
      </c>
      <c r="AQ516">
        <f>AVERAGE('neg_SIMCA_enrich&gt;10'!AQ517:AS517)</f>
        <v>0</v>
      </c>
      <c r="AT516">
        <f>AVERAGE('neg_SIMCA_enrich&gt;10'!AT517:AV517)</f>
        <v>0</v>
      </c>
      <c r="AW516">
        <f>AVERAGE('neg_SIMCA_enrich&gt;10'!AW517:AY517)</f>
        <v>0</v>
      </c>
      <c r="AZ516">
        <f>AVERAGE('neg_SIMCA_enrich&gt;10'!AZ517:BB517)</f>
        <v>0</v>
      </c>
      <c r="BC516">
        <f>AVERAGE('neg_SIMCA_enrich&gt;10'!BC517:BE517)</f>
        <v>0</v>
      </c>
      <c r="BF516">
        <f>AVERAGE('neg_SIMCA_enrich&gt;10'!BF517:BH517)</f>
        <v>0</v>
      </c>
      <c r="BI516">
        <f>AVERAGE('neg_SIMCA_enrich&gt;10'!BI517:BK517)</f>
        <v>9787.1428033275733</v>
      </c>
      <c r="BL516">
        <f>AVERAGE('neg_SIMCA_enrich&gt;10'!BL517:BN517)</f>
        <v>0</v>
      </c>
      <c r="BO516">
        <f>AVERAGE('neg_SIMCA_enrich&gt;10'!BO517:BQ517)</f>
        <v>0</v>
      </c>
      <c r="BR516">
        <f t="shared" si="16"/>
        <v>11744.618237888166</v>
      </c>
      <c r="BS516">
        <f t="shared" si="17"/>
        <v>0</v>
      </c>
    </row>
    <row r="517" spans="1:71" x14ac:dyDescent="0.25">
      <c r="A517" t="s">
        <v>585</v>
      </c>
      <c r="C517">
        <v>141.41763132627</v>
      </c>
      <c r="D517" s="1">
        <v>7.3173166666666667</v>
      </c>
      <c r="E517" t="e">
        <v>#DIV/0!</v>
      </c>
      <c r="F517" t="s">
        <v>1403</v>
      </c>
      <c r="G517">
        <f>AVERAGE('neg_SIMCA_enrich&gt;10'!G518:I518)</f>
        <v>14196.548297797772</v>
      </c>
      <c r="J517">
        <f>AVERAGE('neg_SIMCA_enrich&gt;10'!J518:L518)</f>
        <v>19867.936207968734</v>
      </c>
      <c r="M517">
        <f>AVERAGE('neg_SIMCA_enrich&gt;10'!M518:O518)</f>
        <v>22556.540889881333</v>
      </c>
      <c r="P517">
        <f>AVERAGE('neg_SIMCA_enrich&gt;10'!P518:R518)</f>
        <v>27887.083545407</v>
      </c>
      <c r="S517">
        <f>AVERAGE('neg_SIMCA_enrich&gt;10'!S518:U518)</f>
        <v>27221.302460735664</v>
      </c>
      <c r="V517">
        <f>AVERAGE('neg_SIMCA_enrich&gt;10'!V518:X518)</f>
        <v>28927.381304888371</v>
      </c>
      <c r="Y517">
        <f>AVERAGE('neg_SIMCA_enrich&gt;10'!Y518:AA518)</f>
        <v>3635.4215810528331</v>
      </c>
      <c r="AB517">
        <f>AVERAGE('neg_SIMCA_enrich&gt;10'!AB518:AD518)</f>
        <v>647.409845838465</v>
      </c>
      <c r="AE517">
        <f>AVERAGE('neg_SIMCA_enrich&gt;10'!AE518:AG518)</f>
        <v>11726.877582233385</v>
      </c>
      <c r="AH517">
        <f>AVERAGE('neg_SIMCA_enrich&gt;10'!AH518:AJ518)</f>
        <v>0</v>
      </c>
      <c r="AK517">
        <f>AVERAGE('neg_SIMCA_enrich&gt;10'!AK518:AM518)</f>
        <v>19670.074375144268</v>
      </c>
      <c r="AN517">
        <f>AVERAGE('neg_SIMCA_enrich&gt;10'!AN518:AP518)</f>
        <v>0</v>
      </c>
      <c r="AQ517">
        <f>AVERAGE('neg_SIMCA_enrich&gt;10'!AQ518:AS518)</f>
        <v>0</v>
      </c>
      <c r="AT517">
        <f>AVERAGE('neg_SIMCA_enrich&gt;10'!AT518:AV518)</f>
        <v>0</v>
      </c>
      <c r="AW517">
        <f>AVERAGE('neg_SIMCA_enrich&gt;10'!AW518:AY518)</f>
        <v>0</v>
      </c>
      <c r="AZ517">
        <f>AVERAGE('neg_SIMCA_enrich&gt;10'!AZ518:BB518)</f>
        <v>0</v>
      </c>
      <c r="BC517">
        <f>AVERAGE('neg_SIMCA_enrich&gt;10'!BC518:BE518)</f>
        <v>0</v>
      </c>
      <c r="BF517">
        <f>AVERAGE('neg_SIMCA_enrich&gt;10'!BF518:BH518)</f>
        <v>0</v>
      </c>
      <c r="BI517">
        <f>AVERAGE('neg_SIMCA_enrich&gt;10'!BI518:BK518)</f>
        <v>11917.926968854163</v>
      </c>
      <c r="BL517">
        <f>AVERAGE('neg_SIMCA_enrich&gt;10'!BL518:BN518)</f>
        <v>0</v>
      </c>
      <c r="BO517">
        <f>AVERAGE('neg_SIMCA_enrich&gt;10'!BO518:BQ518)</f>
        <v>0</v>
      </c>
      <c r="BR517">
        <f t="shared" si="16"/>
        <v>28927.381304888371</v>
      </c>
      <c r="BS517">
        <f t="shared" si="17"/>
        <v>0</v>
      </c>
    </row>
    <row r="518" spans="1:71" x14ac:dyDescent="0.25">
      <c r="A518" t="s">
        <v>586</v>
      </c>
      <c r="C518">
        <v>141.45864825578099</v>
      </c>
      <c r="D518" s="1">
        <v>4.9513500000000006</v>
      </c>
      <c r="E518" t="e">
        <v>#DIV/0!</v>
      </c>
      <c r="F518" t="s">
        <v>1403</v>
      </c>
      <c r="G518">
        <f>AVERAGE('neg_SIMCA_enrich&gt;10'!G519:I519)</f>
        <v>285.47133228217234</v>
      </c>
      <c r="J518">
        <f>AVERAGE('neg_SIMCA_enrich&gt;10'!J519:L519)</f>
        <v>219.02029137567067</v>
      </c>
      <c r="M518">
        <f>AVERAGE('neg_SIMCA_enrich&gt;10'!M519:O519)</f>
        <v>4423.1486109365696</v>
      </c>
      <c r="P518">
        <f>AVERAGE('neg_SIMCA_enrich&gt;10'!P519:R519)</f>
        <v>1688.0193865356432</v>
      </c>
      <c r="S518">
        <f>AVERAGE('neg_SIMCA_enrich&gt;10'!S519:U519)</f>
        <v>1208.1704036770327</v>
      </c>
      <c r="V518">
        <f>AVERAGE('neg_SIMCA_enrich&gt;10'!V519:X519)</f>
        <v>1326.7144717407234</v>
      </c>
      <c r="Y518">
        <f>AVERAGE('neg_SIMCA_enrich&gt;10'!Y519:AA519)</f>
        <v>0</v>
      </c>
      <c r="AB518">
        <f>AVERAGE('neg_SIMCA_enrich&gt;10'!AB519:AD519)</f>
        <v>255.01855412491568</v>
      </c>
      <c r="AE518">
        <f>AVERAGE('neg_SIMCA_enrich&gt;10'!AE519:AG519)</f>
        <v>0</v>
      </c>
      <c r="AH518">
        <f>AVERAGE('neg_SIMCA_enrich&gt;10'!AH519:AJ519)</f>
        <v>1691.2274061810988</v>
      </c>
      <c r="AK518">
        <f>AVERAGE('neg_SIMCA_enrich&gt;10'!AK519:AM519)</f>
        <v>179.56842297634535</v>
      </c>
      <c r="AN518">
        <f>AVERAGE('neg_SIMCA_enrich&gt;10'!AN519:AP519)</f>
        <v>95.701861615762013</v>
      </c>
      <c r="AQ518">
        <f>AVERAGE('neg_SIMCA_enrich&gt;10'!AQ519:AS519)</f>
        <v>0</v>
      </c>
      <c r="AT518">
        <f>AVERAGE('neg_SIMCA_enrich&gt;10'!AT519:AV519)</f>
        <v>0</v>
      </c>
      <c r="AW518">
        <f>AVERAGE('neg_SIMCA_enrich&gt;10'!AW519:AY519)</f>
        <v>77.466687669541997</v>
      </c>
      <c r="AZ518">
        <f>AVERAGE('neg_SIMCA_enrich&gt;10'!AZ519:BB519)</f>
        <v>0</v>
      </c>
      <c r="BC518">
        <f>AVERAGE('neg_SIMCA_enrich&gt;10'!BC519:BE519)</f>
        <v>0</v>
      </c>
      <c r="BF518">
        <f>AVERAGE('neg_SIMCA_enrich&gt;10'!BF519:BH519)</f>
        <v>90.190620794614006</v>
      </c>
      <c r="BI518">
        <f>AVERAGE('neg_SIMCA_enrich&gt;10'!BI519:BK519)</f>
        <v>0</v>
      </c>
      <c r="BL518">
        <f>AVERAGE('neg_SIMCA_enrich&gt;10'!BL519:BN519)</f>
        <v>1273.4887174472731</v>
      </c>
      <c r="BO518">
        <f>AVERAGE('neg_SIMCA_enrich&gt;10'!BO519:BQ519)</f>
        <v>0</v>
      </c>
      <c r="BR518">
        <f t="shared" si="16"/>
        <v>4423.1486109365696</v>
      </c>
      <c r="BS518">
        <f t="shared" si="17"/>
        <v>0</v>
      </c>
    </row>
    <row r="519" spans="1:71" x14ac:dyDescent="0.25">
      <c r="A519" t="s">
        <v>587</v>
      </c>
      <c r="C519">
        <v>141.45880930637</v>
      </c>
      <c r="D519" s="1">
        <v>7.4270416666666668</v>
      </c>
      <c r="E519" t="e">
        <v>#DIV/0!</v>
      </c>
      <c r="F519" t="s">
        <v>1403</v>
      </c>
      <c r="G519">
        <f>AVERAGE('neg_SIMCA_enrich&gt;10'!G520:I520)</f>
        <v>122.22021263261267</v>
      </c>
      <c r="J519">
        <f>AVERAGE('neg_SIMCA_enrich&gt;10'!J520:L520)</f>
        <v>124.90375569661467</v>
      </c>
      <c r="M519">
        <f>AVERAGE('neg_SIMCA_enrich&gt;10'!M520:O520)</f>
        <v>215.16598303685032</v>
      </c>
      <c r="P519">
        <f>AVERAGE('neg_SIMCA_enrich&gt;10'!P520:R520)</f>
        <v>609.42460170584002</v>
      </c>
      <c r="S519">
        <f>AVERAGE('neg_SIMCA_enrich&gt;10'!S520:U520)</f>
        <v>532.83578753107167</v>
      </c>
      <c r="V519">
        <f>AVERAGE('neg_SIMCA_enrich&gt;10'!V520:X520)</f>
        <v>13488.207296024399</v>
      </c>
      <c r="Y519">
        <f>AVERAGE('neg_SIMCA_enrich&gt;10'!Y520:AA520)</f>
        <v>769.49909897711325</v>
      </c>
      <c r="AB519">
        <f>AVERAGE('neg_SIMCA_enrich&gt;10'!AB520:AD520)</f>
        <v>0</v>
      </c>
      <c r="AE519">
        <f>AVERAGE('neg_SIMCA_enrich&gt;10'!AE520:AG520)</f>
        <v>3407.6718386782122</v>
      </c>
      <c r="AH519">
        <f>AVERAGE('neg_SIMCA_enrich&gt;10'!AH520:AJ520)</f>
        <v>0</v>
      </c>
      <c r="AK519">
        <f>AVERAGE('neg_SIMCA_enrich&gt;10'!AK520:AM520)</f>
        <v>7991.188797300063</v>
      </c>
      <c r="AN519">
        <f>AVERAGE('neg_SIMCA_enrich&gt;10'!AN520:AP520)</f>
        <v>0</v>
      </c>
      <c r="AQ519">
        <f>AVERAGE('neg_SIMCA_enrich&gt;10'!AQ520:AS520)</f>
        <v>0</v>
      </c>
      <c r="AT519">
        <f>AVERAGE('neg_SIMCA_enrich&gt;10'!AT520:AV520)</f>
        <v>0</v>
      </c>
      <c r="AW519">
        <f>AVERAGE('neg_SIMCA_enrich&gt;10'!AW520:AY520)</f>
        <v>0</v>
      </c>
      <c r="AZ519">
        <f>AVERAGE('neg_SIMCA_enrich&gt;10'!AZ520:BB520)</f>
        <v>0</v>
      </c>
      <c r="BC519">
        <f>AVERAGE('neg_SIMCA_enrich&gt;10'!BC520:BE520)</f>
        <v>0</v>
      </c>
      <c r="BF519">
        <f>AVERAGE('neg_SIMCA_enrich&gt;10'!BF520:BH520)</f>
        <v>0</v>
      </c>
      <c r="BI519">
        <f>AVERAGE('neg_SIMCA_enrich&gt;10'!BI520:BK520)</f>
        <v>9964.5748630629605</v>
      </c>
      <c r="BL519">
        <f>AVERAGE('neg_SIMCA_enrich&gt;10'!BL520:BN520)</f>
        <v>0</v>
      </c>
      <c r="BO519">
        <f>AVERAGE('neg_SIMCA_enrich&gt;10'!BO520:BQ520)</f>
        <v>0</v>
      </c>
      <c r="BR519">
        <f t="shared" si="16"/>
        <v>13488.207296024399</v>
      </c>
      <c r="BS519">
        <f t="shared" si="17"/>
        <v>0</v>
      </c>
    </row>
    <row r="520" spans="1:71" x14ac:dyDescent="0.25">
      <c r="A520" t="s">
        <v>588</v>
      </c>
      <c r="C520">
        <v>141.56051448285899</v>
      </c>
      <c r="D520" s="1">
        <v>7.2385833333333336</v>
      </c>
      <c r="E520" t="e">
        <v>#DIV/0!</v>
      </c>
      <c r="F520" t="s">
        <v>1403</v>
      </c>
      <c r="G520">
        <f>AVERAGE('neg_SIMCA_enrich&gt;10'!G521:I521)</f>
        <v>879.30279448881663</v>
      </c>
      <c r="J520">
        <f>AVERAGE('neg_SIMCA_enrich&gt;10'!J521:L521)</f>
        <v>743.61060273869668</v>
      </c>
      <c r="M520">
        <f>AVERAGE('neg_SIMCA_enrich&gt;10'!M521:O521)</f>
        <v>258.07657610575365</v>
      </c>
      <c r="P520">
        <f>AVERAGE('neg_SIMCA_enrich&gt;10'!P521:R521)</f>
        <v>397.5992949000767</v>
      </c>
      <c r="S520">
        <f>AVERAGE('neg_SIMCA_enrich&gt;10'!S521:U521)</f>
        <v>563.84745271083261</v>
      </c>
      <c r="V520">
        <f>AVERAGE('neg_SIMCA_enrich&gt;10'!V521:X521)</f>
        <v>8336.82576102844</v>
      </c>
      <c r="Y520">
        <f>AVERAGE('neg_SIMCA_enrich&gt;10'!Y521:AA521)</f>
        <v>0</v>
      </c>
      <c r="AB520">
        <f>AVERAGE('neg_SIMCA_enrich&gt;10'!AB521:AD521)</f>
        <v>0</v>
      </c>
      <c r="AE520">
        <f>AVERAGE('neg_SIMCA_enrich&gt;10'!AE521:AG521)</f>
        <v>1777.8194985871498</v>
      </c>
      <c r="AH520">
        <f>AVERAGE('neg_SIMCA_enrich&gt;10'!AH521:AJ521)</f>
        <v>0</v>
      </c>
      <c r="AK520">
        <f>AVERAGE('neg_SIMCA_enrich&gt;10'!AK521:AM521)</f>
        <v>4517.4282140087962</v>
      </c>
      <c r="AN520">
        <f>AVERAGE('neg_SIMCA_enrich&gt;10'!AN521:AP521)</f>
        <v>0</v>
      </c>
      <c r="AQ520">
        <f>AVERAGE('neg_SIMCA_enrich&gt;10'!AQ521:AS521)</f>
        <v>0</v>
      </c>
      <c r="AT520">
        <f>AVERAGE('neg_SIMCA_enrich&gt;10'!AT521:AV521)</f>
        <v>0</v>
      </c>
      <c r="AW520">
        <f>AVERAGE('neg_SIMCA_enrich&gt;10'!AW521:AY521)</f>
        <v>0</v>
      </c>
      <c r="AZ520">
        <f>AVERAGE('neg_SIMCA_enrich&gt;10'!AZ521:BB521)</f>
        <v>0</v>
      </c>
      <c r="BC520">
        <f>AVERAGE('neg_SIMCA_enrich&gt;10'!BC521:BE521)</f>
        <v>0</v>
      </c>
      <c r="BF520">
        <f>AVERAGE('neg_SIMCA_enrich&gt;10'!BF521:BH521)</f>
        <v>0</v>
      </c>
      <c r="BI520">
        <f>AVERAGE('neg_SIMCA_enrich&gt;10'!BI521:BK521)</f>
        <v>9410.4013288624683</v>
      </c>
      <c r="BL520">
        <f>AVERAGE('neg_SIMCA_enrich&gt;10'!BL521:BN521)</f>
        <v>0</v>
      </c>
      <c r="BO520">
        <f>AVERAGE('neg_SIMCA_enrich&gt;10'!BO521:BQ521)</f>
        <v>0</v>
      </c>
      <c r="BR520">
        <f t="shared" si="16"/>
        <v>9410.4013288624683</v>
      </c>
      <c r="BS520">
        <f t="shared" si="17"/>
        <v>0</v>
      </c>
    </row>
    <row r="521" spans="1:71" x14ac:dyDescent="0.25">
      <c r="A521" t="s">
        <v>589</v>
      </c>
      <c r="C521">
        <v>141.57668960522901</v>
      </c>
      <c r="D521" s="1">
        <v>7.5140666666666664</v>
      </c>
      <c r="E521" t="e">
        <v>#DIV/0!</v>
      </c>
      <c r="F521" t="s">
        <v>1403</v>
      </c>
      <c r="G521">
        <f>AVERAGE('neg_SIMCA_enrich&gt;10'!G522:I522)</f>
        <v>1486.9722072414818</v>
      </c>
      <c r="J521">
        <f>AVERAGE('neg_SIMCA_enrich&gt;10'!J522:L522)</f>
        <v>1102.9549321526433</v>
      </c>
      <c r="M521">
        <f>AVERAGE('neg_SIMCA_enrich&gt;10'!M522:O522)</f>
        <v>772.94690980177666</v>
      </c>
      <c r="P521">
        <f>AVERAGE('neg_SIMCA_enrich&gt;10'!P522:R522)</f>
        <v>484.58503409067799</v>
      </c>
      <c r="S521">
        <f>AVERAGE('neg_SIMCA_enrich&gt;10'!S522:U522)</f>
        <v>1467.82449695737</v>
      </c>
      <c r="V521">
        <f>AVERAGE('neg_SIMCA_enrich&gt;10'!V522:X522)</f>
        <v>10898.882029033102</v>
      </c>
      <c r="Y521">
        <f>AVERAGE('neg_SIMCA_enrich&gt;10'!Y522:AA522)</f>
        <v>495.63513948364334</v>
      </c>
      <c r="AB521">
        <f>AVERAGE('neg_SIMCA_enrich&gt;10'!AB522:AD522)</f>
        <v>0</v>
      </c>
      <c r="AE521">
        <f>AVERAGE('neg_SIMCA_enrich&gt;10'!AE522:AG522)</f>
        <v>2926.9242086330837</v>
      </c>
      <c r="AH521">
        <f>AVERAGE('neg_SIMCA_enrich&gt;10'!AH522:AJ522)</f>
        <v>0</v>
      </c>
      <c r="AK521">
        <f>AVERAGE('neg_SIMCA_enrich&gt;10'!AK522:AM522)</f>
        <v>7321.3906526930068</v>
      </c>
      <c r="AN521">
        <f>AVERAGE('neg_SIMCA_enrich&gt;10'!AN522:AP522)</f>
        <v>0</v>
      </c>
      <c r="AQ521">
        <f>AVERAGE('neg_SIMCA_enrich&gt;10'!AQ522:AS522)</f>
        <v>0</v>
      </c>
      <c r="AT521">
        <f>AVERAGE('neg_SIMCA_enrich&gt;10'!AT522:AV522)</f>
        <v>0</v>
      </c>
      <c r="AW521">
        <f>AVERAGE('neg_SIMCA_enrich&gt;10'!AW522:AY522)</f>
        <v>0</v>
      </c>
      <c r="AZ521">
        <f>AVERAGE('neg_SIMCA_enrich&gt;10'!AZ522:BB522)</f>
        <v>0</v>
      </c>
      <c r="BC521">
        <f>AVERAGE('neg_SIMCA_enrich&gt;10'!BC522:BE522)</f>
        <v>0</v>
      </c>
      <c r="BF521">
        <f>AVERAGE('neg_SIMCA_enrich&gt;10'!BF522:BH522)</f>
        <v>0</v>
      </c>
      <c r="BI521">
        <f>AVERAGE('neg_SIMCA_enrich&gt;10'!BI522:BK522)</f>
        <v>10410.795282376699</v>
      </c>
      <c r="BL521">
        <f>AVERAGE('neg_SIMCA_enrich&gt;10'!BL522:BN522)</f>
        <v>0</v>
      </c>
      <c r="BO521">
        <f>AVERAGE('neg_SIMCA_enrich&gt;10'!BO522:BQ522)</f>
        <v>0</v>
      </c>
      <c r="BR521">
        <f t="shared" si="16"/>
        <v>10898.882029033102</v>
      </c>
      <c r="BS521">
        <f t="shared" si="17"/>
        <v>0</v>
      </c>
    </row>
    <row r="522" spans="1:71" x14ac:dyDescent="0.25">
      <c r="A522" t="s">
        <v>590</v>
      </c>
      <c r="C522">
        <v>141.60496966950001</v>
      </c>
      <c r="D522" s="1">
        <v>7.3408333333333333</v>
      </c>
      <c r="E522" t="e">
        <v>#DIV/0!</v>
      </c>
      <c r="F522" t="s">
        <v>1403</v>
      </c>
      <c r="G522">
        <f>AVERAGE('neg_SIMCA_enrich&gt;10'!G523:I523)</f>
        <v>2229.3333333697396</v>
      </c>
      <c r="J522">
        <f>AVERAGE('neg_SIMCA_enrich&gt;10'!J523:L523)</f>
        <v>1832.3611340915834</v>
      </c>
      <c r="M522">
        <f>AVERAGE('neg_SIMCA_enrich&gt;10'!M523:O523)</f>
        <v>743.07684361868326</v>
      </c>
      <c r="P522">
        <f>AVERAGE('neg_SIMCA_enrich&gt;10'!P523:R523)</f>
        <v>998.57576551113164</v>
      </c>
      <c r="S522">
        <f>AVERAGE('neg_SIMCA_enrich&gt;10'!S523:U523)</f>
        <v>1963.5483523665919</v>
      </c>
      <c r="V522">
        <f>AVERAGE('neg_SIMCA_enrich&gt;10'!V523:X523)</f>
        <v>24486.252342333799</v>
      </c>
      <c r="Y522">
        <f>AVERAGE('neg_SIMCA_enrich&gt;10'!Y523:AA523)</f>
        <v>742.65844410151624</v>
      </c>
      <c r="AB522">
        <f>AVERAGE('neg_SIMCA_enrich&gt;10'!AB523:AD523)</f>
        <v>0</v>
      </c>
      <c r="AE522">
        <f>AVERAGE('neg_SIMCA_enrich&gt;10'!AE523:AG523)</f>
        <v>8176.2766434268497</v>
      </c>
      <c r="AH522">
        <f>AVERAGE('neg_SIMCA_enrich&gt;10'!AH523:AJ523)</f>
        <v>0</v>
      </c>
      <c r="AK522">
        <f>AVERAGE('neg_SIMCA_enrich&gt;10'!AK523:AM523)</f>
        <v>16100.609598537931</v>
      </c>
      <c r="AN522">
        <f>AVERAGE('neg_SIMCA_enrich&gt;10'!AN523:AP523)</f>
        <v>0</v>
      </c>
      <c r="AQ522">
        <f>AVERAGE('neg_SIMCA_enrich&gt;10'!AQ523:AS523)</f>
        <v>0</v>
      </c>
      <c r="AT522">
        <f>AVERAGE('neg_SIMCA_enrich&gt;10'!AT523:AV523)</f>
        <v>0</v>
      </c>
      <c r="AW522">
        <f>AVERAGE('neg_SIMCA_enrich&gt;10'!AW523:AY523)</f>
        <v>0</v>
      </c>
      <c r="AZ522">
        <f>AVERAGE('neg_SIMCA_enrich&gt;10'!AZ523:BB523)</f>
        <v>0</v>
      </c>
      <c r="BC522">
        <f>AVERAGE('neg_SIMCA_enrich&gt;10'!BC523:BE523)</f>
        <v>0</v>
      </c>
      <c r="BF522">
        <f>AVERAGE('neg_SIMCA_enrich&gt;10'!BF523:BH523)</f>
        <v>0</v>
      </c>
      <c r="BI522">
        <f>AVERAGE('neg_SIMCA_enrich&gt;10'!BI523:BK523)</f>
        <v>14358.826229819499</v>
      </c>
      <c r="BL522">
        <f>AVERAGE('neg_SIMCA_enrich&gt;10'!BL523:BN523)</f>
        <v>0</v>
      </c>
      <c r="BO522">
        <f>AVERAGE('neg_SIMCA_enrich&gt;10'!BO523:BQ523)</f>
        <v>0</v>
      </c>
      <c r="BR522">
        <f t="shared" si="16"/>
        <v>24486.252342333799</v>
      </c>
      <c r="BS522">
        <f t="shared" si="17"/>
        <v>0</v>
      </c>
    </row>
    <row r="523" spans="1:71" x14ac:dyDescent="0.25">
      <c r="A523" t="s">
        <v>591</v>
      </c>
      <c r="C523">
        <v>141.64050215190099</v>
      </c>
      <c r="D523" s="1">
        <v>7.3723333333333327</v>
      </c>
      <c r="E523" t="e">
        <v>#DIV/0!</v>
      </c>
      <c r="F523" t="s">
        <v>1403</v>
      </c>
      <c r="G523">
        <f>AVERAGE('neg_SIMCA_enrich&gt;10'!G524:I524)</f>
        <v>939.83245173384967</v>
      </c>
      <c r="J523">
        <f>AVERAGE('neg_SIMCA_enrich&gt;10'!J524:L524)</f>
        <v>803.14227689954998</v>
      </c>
      <c r="M523">
        <f>AVERAGE('neg_SIMCA_enrich&gt;10'!M524:O524)</f>
        <v>349.77036861165334</v>
      </c>
      <c r="P523">
        <f>AVERAGE('neg_SIMCA_enrich&gt;10'!P524:R524)</f>
        <v>295.34411100260434</v>
      </c>
      <c r="S523">
        <f>AVERAGE('neg_SIMCA_enrich&gt;10'!S524:U524)</f>
        <v>1086.3927517731843</v>
      </c>
      <c r="V523">
        <f>AVERAGE('neg_SIMCA_enrich&gt;10'!V524:X524)</f>
        <v>12820.344516736333</v>
      </c>
      <c r="Y523">
        <f>AVERAGE('neg_SIMCA_enrich&gt;10'!Y524:AA524)</f>
        <v>734.23115964577528</v>
      </c>
      <c r="AB523">
        <f>AVERAGE('neg_SIMCA_enrich&gt;10'!AB524:AD524)</f>
        <v>0</v>
      </c>
      <c r="AE523">
        <f>AVERAGE('neg_SIMCA_enrich&gt;10'!AE524:AG524)</f>
        <v>5834.326041680154</v>
      </c>
      <c r="AH523">
        <f>AVERAGE('neg_SIMCA_enrich&gt;10'!AH524:AJ524)</f>
        <v>0</v>
      </c>
      <c r="AK523">
        <f>AVERAGE('neg_SIMCA_enrich&gt;10'!AK524:AM524)</f>
        <v>9876.9790167143165</v>
      </c>
      <c r="AN523">
        <f>AVERAGE('neg_SIMCA_enrich&gt;10'!AN524:AP524)</f>
        <v>0</v>
      </c>
      <c r="AQ523">
        <f>AVERAGE('neg_SIMCA_enrich&gt;10'!AQ524:AS524)</f>
        <v>0</v>
      </c>
      <c r="AT523">
        <f>AVERAGE('neg_SIMCA_enrich&gt;10'!AT524:AV524)</f>
        <v>0</v>
      </c>
      <c r="AW523">
        <f>AVERAGE('neg_SIMCA_enrich&gt;10'!AW524:AY524)</f>
        <v>0</v>
      </c>
      <c r="AZ523">
        <f>AVERAGE('neg_SIMCA_enrich&gt;10'!AZ524:BB524)</f>
        <v>0</v>
      </c>
      <c r="BC523">
        <f>AVERAGE('neg_SIMCA_enrich&gt;10'!BC524:BE524)</f>
        <v>0</v>
      </c>
      <c r="BF523">
        <f>AVERAGE('neg_SIMCA_enrich&gt;10'!BF524:BH524)</f>
        <v>0</v>
      </c>
      <c r="BI523">
        <f>AVERAGE('neg_SIMCA_enrich&gt;10'!BI524:BK524)</f>
        <v>8849.2847996468336</v>
      </c>
      <c r="BL523">
        <f>AVERAGE('neg_SIMCA_enrich&gt;10'!BL524:BN524)</f>
        <v>0</v>
      </c>
      <c r="BO523">
        <f>AVERAGE('neg_SIMCA_enrich&gt;10'!BO524:BQ524)</f>
        <v>0</v>
      </c>
      <c r="BR523">
        <f t="shared" si="16"/>
        <v>12820.344516736333</v>
      </c>
      <c r="BS523">
        <f t="shared" si="17"/>
        <v>0</v>
      </c>
    </row>
    <row r="524" spans="1:71" x14ac:dyDescent="0.25">
      <c r="A524" t="s">
        <v>592</v>
      </c>
      <c r="C524">
        <v>141.658969369266</v>
      </c>
      <c r="D524" s="1">
        <v>7.3721666666666668</v>
      </c>
      <c r="E524" t="e">
        <v>#DIV/0!</v>
      </c>
      <c r="F524" t="s">
        <v>1403</v>
      </c>
      <c r="G524">
        <f>AVERAGE('neg_SIMCA_enrich&gt;10'!G525:I525)</f>
        <v>0</v>
      </c>
      <c r="J524">
        <f>AVERAGE('neg_SIMCA_enrich&gt;10'!J525:L525)</f>
        <v>844.52845421491327</v>
      </c>
      <c r="M524">
        <f>AVERAGE('neg_SIMCA_enrich&gt;10'!M525:O525)</f>
        <v>1038.4432266351623</v>
      </c>
      <c r="P524">
        <f>AVERAGE('neg_SIMCA_enrich&gt;10'!P525:R525)</f>
        <v>0</v>
      </c>
      <c r="S524">
        <f>AVERAGE('neg_SIMCA_enrich&gt;10'!S525:U525)</f>
        <v>117.25293725004667</v>
      </c>
      <c r="V524">
        <f>AVERAGE('neg_SIMCA_enrich&gt;10'!V525:X525)</f>
        <v>11789.439045289966</v>
      </c>
      <c r="Y524">
        <f>AVERAGE('neg_SIMCA_enrich&gt;10'!Y525:AA525)</f>
        <v>238.74536089183667</v>
      </c>
      <c r="AB524">
        <f>AVERAGE('neg_SIMCA_enrich&gt;10'!AB525:AD525)</f>
        <v>0</v>
      </c>
      <c r="AE524">
        <f>AVERAGE('neg_SIMCA_enrich&gt;10'!AE525:AG525)</f>
        <v>5805.4411454772926</v>
      </c>
      <c r="AH524">
        <f>AVERAGE('neg_SIMCA_enrich&gt;10'!AH525:AJ525)</f>
        <v>0</v>
      </c>
      <c r="AK524">
        <f>AVERAGE('neg_SIMCA_enrich&gt;10'!AK525:AM525)</f>
        <v>9241.6123118794767</v>
      </c>
      <c r="AN524">
        <f>AVERAGE('neg_SIMCA_enrich&gt;10'!AN525:AP525)</f>
        <v>0</v>
      </c>
      <c r="AQ524">
        <f>AVERAGE('neg_SIMCA_enrich&gt;10'!AQ525:AS525)</f>
        <v>0</v>
      </c>
      <c r="AT524">
        <f>AVERAGE('neg_SIMCA_enrich&gt;10'!AT525:AV525)</f>
        <v>0</v>
      </c>
      <c r="AW524">
        <f>AVERAGE('neg_SIMCA_enrich&gt;10'!AW525:AY525)</f>
        <v>0</v>
      </c>
      <c r="AZ524">
        <f>AVERAGE('neg_SIMCA_enrich&gt;10'!AZ525:BB525)</f>
        <v>0</v>
      </c>
      <c r="BC524">
        <f>AVERAGE('neg_SIMCA_enrich&gt;10'!BC525:BE525)</f>
        <v>0</v>
      </c>
      <c r="BF524">
        <f>AVERAGE('neg_SIMCA_enrich&gt;10'!BF525:BH525)</f>
        <v>0</v>
      </c>
      <c r="BI524">
        <f>AVERAGE('neg_SIMCA_enrich&gt;10'!BI525:BK525)</f>
        <v>13657.608247055565</v>
      </c>
      <c r="BL524">
        <f>AVERAGE('neg_SIMCA_enrich&gt;10'!BL525:BN525)</f>
        <v>0</v>
      </c>
      <c r="BO524">
        <f>AVERAGE('neg_SIMCA_enrich&gt;10'!BO525:BQ525)</f>
        <v>0</v>
      </c>
      <c r="BR524">
        <f t="shared" si="16"/>
        <v>13657.608247055565</v>
      </c>
      <c r="BS524">
        <f t="shared" si="17"/>
        <v>0</v>
      </c>
    </row>
    <row r="525" spans="1:71" x14ac:dyDescent="0.25">
      <c r="A525" t="s">
        <v>593</v>
      </c>
      <c r="C525">
        <v>141.73106467097</v>
      </c>
      <c r="D525" s="1">
        <v>7.356466666666666</v>
      </c>
      <c r="E525" t="e">
        <v>#DIV/0!</v>
      </c>
      <c r="F525" t="s">
        <v>1403</v>
      </c>
      <c r="G525">
        <f>AVERAGE('neg_SIMCA_enrich&gt;10'!G526:I526)</f>
        <v>128.00225732294732</v>
      </c>
      <c r="J525">
        <f>AVERAGE('neg_SIMCA_enrich&gt;10'!J526:L526)</f>
        <v>1701.4119242432926</v>
      </c>
      <c r="M525">
        <f>AVERAGE('neg_SIMCA_enrich&gt;10'!M526:O526)</f>
        <v>1769.5847321662898</v>
      </c>
      <c r="P525">
        <f>AVERAGE('neg_SIMCA_enrich&gt;10'!P526:R526)</f>
        <v>0</v>
      </c>
      <c r="S525">
        <f>AVERAGE('neg_SIMCA_enrich&gt;10'!S526:U526)</f>
        <v>269.25828013038631</v>
      </c>
      <c r="V525">
        <f>AVERAGE('neg_SIMCA_enrich&gt;10'!V526:X526)</f>
        <v>22240.147556895201</v>
      </c>
      <c r="Y525">
        <f>AVERAGE('neg_SIMCA_enrich&gt;10'!Y526:AA526)</f>
        <v>239.21319067971766</v>
      </c>
      <c r="AB525">
        <f>AVERAGE('neg_SIMCA_enrich&gt;10'!AB526:AD526)</f>
        <v>0</v>
      </c>
      <c r="AE525">
        <f>AVERAGE('neg_SIMCA_enrich&gt;10'!AE526:AG526)</f>
        <v>7856.6857460091805</v>
      </c>
      <c r="AH525">
        <f>AVERAGE('neg_SIMCA_enrich&gt;10'!AH526:AJ526)</f>
        <v>0</v>
      </c>
      <c r="AK525">
        <f>AVERAGE('neg_SIMCA_enrich&gt;10'!AK526:AM526)</f>
        <v>16185.875494093467</v>
      </c>
      <c r="AN525">
        <f>AVERAGE('neg_SIMCA_enrich&gt;10'!AN526:AP526)</f>
        <v>0</v>
      </c>
      <c r="AQ525">
        <f>AVERAGE('neg_SIMCA_enrich&gt;10'!AQ526:AS526)</f>
        <v>0</v>
      </c>
      <c r="AT525">
        <f>AVERAGE('neg_SIMCA_enrich&gt;10'!AT526:AV526)</f>
        <v>0</v>
      </c>
      <c r="AW525">
        <f>AVERAGE('neg_SIMCA_enrich&gt;10'!AW526:AY526)</f>
        <v>0</v>
      </c>
      <c r="AZ525">
        <f>AVERAGE('neg_SIMCA_enrich&gt;10'!AZ526:BB526)</f>
        <v>0</v>
      </c>
      <c r="BC525">
        <f>AVERAGE('neg_SIMCA_enrich&gt;10'!BC526:BE526)</f>
        <v>0</v>
      </c>
      <c r="BF525">
        <f>AVERAGE('neg_SIMCA_enrich&gt;10'!BF526:BH526)</f>
        <v>0</v>
      </c>
      <c r="BI525">
        <f>AVERAGE('neg_SIMCA_enrich&gt;10'!BI526:BK526)</f>
        <v>11260.804518067947</v>
      </c>
      <c r="BL525">
        <f>AVERAGE('neg_SIMCA_enrich&gt;10'!BL526:BN526)</f>
        <v>0</v>
      </c>
      <c r="BO525">
        <f>AVERAGE('neg_SIMCA_enrich&gt;10'!BO526:BQ526)</f>
        <v>0</v>
      </c>
      <c r="BR525">
        <f t="shared" si="16"/>
        <v>22240.147556895201</v>
      </c>
      <c r="BS525">
        <f t="shared" si="17"/>
        <v>0</v>
      </c>
    </row>
    <row r="526" spans="1:71" x14ac:dyDescent="0.25">
      <c r="A526" t="s">
        <v>594</v>
      </c>
      <c r="C526">
        <v>141.81744677927</v>
      </c>
      <c r="D526" s="1">
        <v>7.2153166666666664</v>
      </c>
      <c r="E526" t="e">
        <v>#DIV/0!</v>
      </c>
      <c r="F526" t="s">
        <v>1403</v>
      </c>
      <c r="G526">
        <f>AVERAGE('neg_SIMCA_enrich&gt;10'!G527:I527)</f>
        <v>2347.8702583550335</v>
      </c>
      <c r="J526">
        <f>AVERAGE('neg_SIMCA_enrich&gt;10'!J527:L527)</f>
        <v>2595.0732499050555</v>
      </c>
      <c r="M526">
        <f>AVERAGE('neg_SIMCA_enrich&gt;10'!M527:O527)</f>
        <v>3197.1077925618501</v>
      </c>
      <c r="P526">
        <f>AVERAGE('neg_SIMCA_enrich&gt;10'!P527:R527)</f>
        <v>3502.7203071831595</v>
      </c>
      <c r="S526">
        <f>AVERAGE('neg_SIMCA_enrich&gt;10'!S527:U527)</f>
        <v>4112.1642455579968</v>
      </c>
      <c r="V526">
        <f>AVERAGE('neg_SIMCA_enrich&gt;10'!V527:X527)</f>
        <v>5023.1590464782703</v>
      </c>
      <c r="Y526">
        <f>AVERAGE('neg_SIMCA_enrich&gt;10'!Y527:AA527)</f>
        <v>0</v>
      </c>
      <c r="AB526">
        <f>AVERAGE('neg_SIMCA_enrich&gt;10'!AB527:AD527)</f>
        <v>0</v>
      </c>
      <c r="AE526">
        <f>AVERAGE('neg_SIMCA_enrich&gt;10'!AE527:AG527)</f>
        <v>1619.7624037831602</v>
      </c>
      <c r="AH526">
        <f>AVERAGE('neg_SIMCA_enrich&gt;10'!AH527:AJ527)</f>
        <v>0</v>
      </c>
      <c r="AK526">
        <f>AVERAGE('neg_SIMCA_enrich&gt;10'!AK527:AM527)</f>
        <v>3321.9018180974304</v>
      </c>
      <c r="AN526">
        <f>AVERAGE('neg_SIMCA_enrich&gt;10'!AN527:AP527)</f>
        <v>0</v>
      </c>
      <c r="AQ526">
        <f>AVERAGE('neg_SIMCA_enrich&gt;10'!AQ527:AS527)</f>
        <v>0</v>
      </c>
      <c r="AT526">
        <f>AVERAGE('neg_SIMCA_enrich&gt;10'!AT527:AV527)</f>
        <v>0</v>
      </c>
      <c r="AW526">
        <f>AVERAGE('neg_SIMCA_enrich&gt;10'!AW527:AY527)</f>
        <v>0</v>
      </c>
      <c r="AZ526">
        <f>AVERAGE('neg_SIMCA_enrich&gt;10'!AZ527:BB527)</f>
        <v>0</v>
      </c>
      <c r="BC526">
        <f>AVERAGE('neg_SIMCA_enrich&gt;10'!BC527:BE527)</f>
        <v>0</v>
      </c>
      <c r="BF526">
        <f>AVERAGE('neg_SIMCA_enrich&gt;10'!BF527:BH527)</f>
        <v>0</v>
      </c>
      <c r="BI526">
        <f>AVERAGE('neg_SIMCA_enrich&gt;10'!BI527:BK527)</f>
        <v>9055.2993292833435</v>
      </c>
      <c r="BL526">
        <f>AVERAGE('neg_SIMCA_enrich&gt;10'!BL527:BN527)</f>
        <v>0</v>
      </c>
      <c r="BO526">
        <f>AVERAGE('neg_SIMCA_enrich&gt;10'!BO527:BQ527)</f>
        <v>0</v>
      </c>
      <c r="BR526">
        <f t="shared" si="16"/>
        <v>9055.2993292833435</v>
      </c>
      <c r="BS526">
        <f t="shared" si="17"/>
        <v>0</v>
      </c>
    </row>
    <row r="527" spans="1:71" x14ac:dyDescent="0.25">
      <c r="A527" t="s">
        <v>595</v>
      </c>
      <c r="C527">
        <v>141.832709338771</v>
      </c>
      <c r="D527" s="1">
        <v>1.0112033333333332</v>
      </c>
      <c r="E527">
        <v>22.619128533635973</v>
      </c>
      <c r="F527" t="s">
        <v>1403</v>
      </c>
      <c r="G527">
        <f>AVERAGE('neg_SIMCA_enrich&gt;10'!G528:I528)</f>
        <v>213832.18867044194</v>
      </c>
      <c r="J527">
        <f>AVERAGE('neg_SIMCA_enrich&gt;10'!J528:L528)</f>
        <v>260557.98594087837</v>
      </c>
      <c r="M527">
        <f>AVERAGE('neg_SIMCA_enrich&gt;10'!M528:O528)</f>
        <v>320572.45146069053</v>
      </c>
      <c r="P527">
        <f>AVERAGE('neg_SIMCA_enrich&gt;10'!P528:R528)</f>
        <v>356342.45962803479</v>
      </c>
      <c r="S527">
        <f>AVERAGE('neg_SIMCA_enrich&gt;10'!S528:U528)</f>
        <v>366980.7079781699</v>
      </c>
      <c r="V527">
        <f>AVERAGE('neg_SIMCA_enrich&gt;10'!V528:X528)</f>
        <v>14643.304405704199</v>
      </c>
      <c r="Y527">
        <f>AVERAGE('neg_SIMCA_enrich&gt;10'!Y528:AA528)</f>
        <v>12170.518278944261</v>
      </c>
      <c r="AB527">
        <f>AVERAGE('neg_SIMCA_enrich&gt;10'!AB528:AD528)</f>
        <v>15267.030033927978</v>
      </c>
      <c r="AE527">
        <f>AVERAGE('neg_SIMCA_enrich&gt;10'!AE528:AG528)</f>
        <v>12862.823926251798</v>
      </c>
      <c r="AH527">
        <f>AVERAGE('neg_SIMCA_enrich&gt;10'!AH528:AJ528)</f>
        <v>16288.677143567373</v>
      </c>
      <c r="AK527">
        <f>AVERAGE('neg_SIMCA_enrich&gt;10'!AK528:AM528)</f>
        <v>15747.414336630418</v>
      </c>
      <c r="AN527">
        <f>AVERAGE('neg_SIMCA_enrich&gt;10'!AN528:AP528)</f>
        <v>15990.179151929749</v>
      </c>
      <c r="AQ527">
        <f>AVERAGE('neg_SIMCA_enrich&gt;10'!AQ528:AS528)</f>
        <v>13917.553011885117</v>
      </c>
      <c r="AT527">
        <f>AVERAGE('neg_SIMCA_enrich&gt;10'!AT528:AV528)</f>
        <v>13459.807493934461</v>
      </c>
      <c r="AW527">
        <f>AVERAGE('neg_SIMCA_enrich&gt;10'!AW528:AY528)</f>
        <v>17352.048196200951</v>
      </c>
      <c r="AZ527">
        <f>AVERAGE('neg_SIMCA_enrich&gt;10'!AZ528:BB528)</f>
        <v>17756.477328471759</v>
      </c>
      <c r="BC527">
        <f>AVERAGE('neg_SIMCA_enrich&gt;10'!BC528:BE528)</f>
        <v>14533.545331990666</v>
      </c>
      <c r="BF527">
        <f>AVERAGE('neg_SIMCA_enrich&gt;10'!BF528:BH528)</f>
        <v>16927.022575571373</v>
      </c>
      <c r="BI527">
        <f>AVERAGE('neg_SIMCA_enrich&gt;10'!BI528:BK528)</f>
        <v>21897.603322075967</v>
      </c>
      <c r="BL527">
        <f>AVERAGE('neg_SIMCA_enrich&gt;10'!BL528:BN528)</f>
        <v>18343.366889695768</v>
      </c>
      <c r="BO527">
        <f>AVERAGE('neg_SIMCA_enrich&gt;10'!BO528:BQ528)</f>
        <v>16224.352208461436</v>
      </c>
      <c r="BR527">
        <f t="shared" si="16"/>
        <v>366980.7079781699</v>
      </c>
      <c r="BS527">
        <f t="shared" si="17"/>
        <v>16224.352208461436</v>
      </c>
    </row>
    <row r="528" spans="1:71" x14ac:dyDescent="0.25">
      <c r="A528" t="s">
        <v>596</v>
      </c>
      <c r="C528">
        <v>141.83280384319201</v>
      </c>
      <c r="D528" s="1">
        <v>7.3253166666666667</v>
      </c>
      <c r="E528" t="e">
        <v>#DIV/0!</v>
      </c>
      <c r="F528" t="s">
        <v>1403</v>
      </c>
      <c r="G528">
        <f>AVERAGE('neg_SIMCA_enrich&gt;10'!G529:I529)</f>
        <v>7392.8386225077338</v>
      </c>
      <c r="J528">
        <f>AVERAGE('neg_SIMCA_enrich&gt;10'!J529:L529)</f>
        <v>8876.6961546684433</v>
      </c>
      <c r="M528">
        <f>AVERAGE('neg_SIMCA_enrich&gt;10'!M529:O529)</f>
        <v>10558.294137346698</v>
      </c>
      <c r="P528">
        <f>AVERAGE('neg_SIMCA_enrich&gt;10'!P529:R529)</f>
        <v>13302.194423832567</v>
      </c>
      <c r="S528">
        <f>AVERAGE('neg_SIMCA_enrich&gt;10'!S529:U529)</f>
        <v>13924.156672058101</v>
      </c>
      <c r="V528">
        <f>AVERAGE('neg_SIMCA_enrich&gt;10'!V529:X529)</f>
        <v>16565.509891422902</v>
      </c>
      <c r="Y528">
        <f>AVERAGE('neg_SIMCA_enrich&gt;10'!Y529:AA529)</f>
        <v>0</v>
      </c>
      <c r="AB528">
        <f>AVERAGE('neg_SIMCA_enrich&gt;10'!AB529:AD529)</f>
        <v>0</v>
      </c>
      <c r="AE528">
        <f>AVERAGE('neg_SIMCA_enrich&gt;10'!AE529:AG529)</f>
        <v>5684.6465591943925</v>
      </c>
      <c r="AH528">
        <f>AVERAGE('neg_SIMCA_enrich&gt;10'!AH529:AJ529)</f>
        <v>0</v>
      </c>
      <c r="AK528">
        <f>AVERAGE('neg_SIMCA_enrich&gt;10'!AK529:AM529)</f>
        <v>11486.1506975022</v>
      </c>
      <c r="AN528">
        <f>AVERAGE('neg_SIMCA_enrich&gt;10'!AN529:AP529)</f>
        <v>0</v>
      </c>
      <c r="AQ528">
        <f>AVERAGE('neg_SIMCA_enrich&gt;10'!AQ529:AS529)</f>
        <v>0</v>
      </c>
      <c r="AT528">
        <f>AVERAGE('neg_SIMCA_enrich&gt;10'!AT529:AV529)</f>
        <v>0</v>
      </c>
      <c r="AW528">
        <f>AVERAGE('neg_SIMCA_enrich&gt;10'!AW529:AY529)</f>
        <v>0</v>
      </c>
      <c r="AZ528">
        <f>AVERAGE('neg_SIMCA_enrich&gt;10'!AZ529:BB529)</f>
        <v>0</v>
      </c>
      <c r="BC528">
        <f>AVERAGE('neg_SIMCA_enrich&gt;10'!BC529:BE529)</f>
        <v>0</v>
      </c>
      <c r="BF528">
        <f>AVERAGE('neg_SIMCA_enrich&gt;10'!BF529:BH529)</f>
        <v>0</v>
      </c>
      <c r="BI528">
        <f>AVERAGE('neg_SIMCA_enrich&gt;10'!BI529:BK529)</f>
        <v>6969.7523123977371</v>
      </c>
      <c r="BL528">
        <f>AVERAGE('neg_SIMCA_enrich&gt;10'!BL529:BN529)</f>
        <v>0</v>
      </c>
      <c r="BO528">
        <f>AVERAGE('neg_SIMCA_enrich&gt;10'!BO529:BQ529)</f>
        <v>0</v>
      </c>
      <c r="BR528">
        <f t="shared" si="16"/>
        <v>16565.509891422902</v>
      </c>
      <c r="BS528">
        <f t="shared" si="17"/>
        <v>0</v>
      </c>
    </row>
    <row r="529" spans="1:71" x14ac:dyDescent="0.25">
      <c r="A529" t="s">
        <v>597</v>
      </c>
      <c r="C529">
        <v>141.871841323941</v>
      </c>
      <c r="D529" s="1">
        <v>7.2150500000000006</v>
      </c>
      <c r="E529" t="e">
        <v>#DIV/0!</v>
      </c>
      <c r="F529" t="s">
        <v>1403</v>
      </c>
      <c r="G529">
        <f>AVERAGE('neg_SIMCA_enrich&gt;10'!G530:I530)</f>
        <v>1861.2446293436699</v>
      </c>
      <c r="J529">
        <f>AVERAGE('neg_SIMCA_enrich&gt;10'!J530:L530)</f>
        <v>1397.8995407104501</v>
      </c>
      <c r="M529">
        <f>AVERAGE('neg_SIMCA_enrich&gt;10'!M530:O530)</f>
        <v>149.86739533256767</v>
      </c>
      <c r="P529">
        <f>AVERAGE('neg_SIMCA_enrich&gt;10'!P530:R530)</f>
        <v>629.63955374726868</v>
      </c>
      <c r="S529">
        <f>AVERAGE('neg_SIMCA_enrich&gt;10'!S530:U530)</f>
        <v>998.31375966486996</v>
      </c>
      <c r="V529">
        <f>AVERAGE('neg_SIMCA_enrich&gt;10'!V530:X530)</f>
        <v>16686.818374687733</v>
      </c>
      <c r="Y529">
        <f>AVERAGE('neg_SIMCA_enrich&gt;10'!Y530:AA530)</f>
        <v>865.43541006046007</v>
      </c>
      <c r="AB529">
        <f>AVERAGE('neg_SIMCA_enrich&gt;10'!AB530:AD530)</f>
        <v>187.48035335693365</v>
      </c>
      <c r="AE529">
        <f>AVERAGE('neg_SIMCA_enrich&gt;10'!AE530:AG530)</f>
        <v>5564.994486794466</v>
      </c>
      <c r="AH529">
        <f>AVERAGE('neg_SIMCA_enrich&gt;10'!AH530:AJ530)</f>
        <v>0</v>
      </c>
      <c r="AK529">
        <f>AVERAGE('neg_SIMCA_enrich&gt;10'!AK530:AM530)</f>
        <v>9732.5332356641611</v>
      </c>
      <c r="AN529">
        <f>AVERAGE('neg_SIMCA_enrich&gt;10'!AN530:AP530)</f>
        <v>0</v>
      </c>
      <c r="AQ529">
        <f>AVERAGE('neg_SIMCA_enrich&gt;10'!AQ530:AS530)</f>
        <v>0</v>
      </c>
      <c r="AT529">
        <f>AVERAGE('neg_SIMCA_enrich&gt;10'!AT530:AV530)</f>
        <v>0</v>
      </c>
      <c r="AW529">
        <f>AVERAGE('neg_SIMCA_enrich&gt;10'!AW530:AY530)</f>
        <v>0</v>
      </c>
      <c r="AZ529">
        <f>AVERAGE('neg_SIMCA_enrich&gt;10'!AZ530:BB530)</f>
        <v>0</v>
      </c>
      <c r="BC529">
        <f>AVERAGE('neg_SIMCA_enrich&gt;10'!BC530:BE530)</f>
        <v>0</v>
      </c>
      <c r="BF529">
        <f>AVERAGE('neg_SIMCA_enrich&gt;10'!BF530:BH530)</f>
        <v>0</v>
      </c>
      <c r="BI529">
        <f>AVERAGE('neg_SIMCA_enrich&gt;10'!BI530:BK530)</f>
        <v>16132.568986475746</v>
      </c>
      <c r="BL529">
        <f>AVERAGE('neg_SIMCA_enrich&gt;10'!BL530:BN530)</f>
        <v>0</v>
      </c>
      <c r="BO529">
        <f>AVERAGE('neg_SIMCA_enrich&gt;10'!BO530:BQ530)</f>
        <v>0</v>
      </c>
      <c r="BR529">
        <f t="shared" si="16"/>
        <v>16686.818374687733</v>
      </c>
      <c r="BS529">
        <f t="shared" si="17"/>
        <v>0</v>
      </c>
    </row>
    <row r="530" spans="1:71" x14ac:dyDescent="0.25">
      <c r="A530" t="s">
        <v>598</v>
      </c>
      <c r="C530">
        <v>141.887939971668</v>
      </c>
      <c r="D530" s="1">
        <v>7.2467333333333332</v>
      </c>
      <c r="E530" t="e">
        <v>#DIV/0!</v>
      </c>
      <c r="F530" t="s">
        <v>1403</v>
      </c>
      <c r="G530">
        <f>AVERAGE('neg_SIMCA_enrich&gt;10'!G531:I531)</f>
        <v>636.9328302368167</v>
      </c>
      <c r="J530">
        <f>AVERAGE('neg_SIMCA_enrich&gt;10'!J531:L531)</f>
        <v>249.56631244303367</v>
      </c>
      <c r="M530">
        <f>AVERAGE('neg_SIMCA_enrich&gt;10'!M531:O531)</f>
        <v>149.72739433390299</v>
      </c>
      <c r="P530">
        <f>AVERAGE('neg_SIMCA_enrich&gt;10'!P531:R531)</f>
        <v>392.04644515991203</v>
      </c>
      <c r="S530">
        <f>AVERAGE('neg_SIMCA_enrich&gt;10'!S531:U531)</f>
        <v>159.431100929769</v>
      </c>
      <c r="V530">
        <f>AVERAGE('neg_SIMCA_enrich&gt;10'!V531:X531)</f>
        <v>6142.2655714955154</v>
      </c>
      <c r="Y530">
        <f>AVERAGE('neg_SIMCA_enrich&gt;10'!Y531:AA531)</f>
        <v>208.32922189670134</v>
      </c>
      <c r="AB530">
        <f>AVERAGE('neg_SIMCA_enrich&gt;10'!AB531:AD531)</f>
        <v>185.00681285603832</v>
      </c>
      <c r="AE530">
        <f>AVERAGE('neg_SIMCA_enrich&gt;10'!AE531:AG531)</f>
        <v>1369.4968683336053</v>
      </c>
      <c r="AH530">
        <f>AVERAGE('neg_SIMCA_enrich&gt;10'!AH531:AJ531)</f>
        <v>0</v>
      </c>
      <c r="AK530">
        <f>AVERAGE('neg_SIMCA_enrich&gt;10'!AK531:AM531)</f>
        <v>2802.881666343083</v>
      </c>
      <c r="AN530">
        <f>AVERAGE('neg_SIMCA_enrich&gt;10'!AN531:AP531)</f>
        <v>0</v>
      </c>
      <c r="AQ530">
        <f>AVERAGE('neg_SIMCA_enrich&gt;10'!AQ531:AS531)</f>
        <v>0</v>
      </c>
      <c r="AT530">
        <f>AVERAGE('neg_SIMCA_enrich&gt;10'!AT531:AV531)</f>
        <v>0</v>
      </c>
      <c r="AW530">
        <f>AVERAGE('neg_SIMCA_enrich&gt;10'!AW531:AY531)</f>
        <v>0</v>
      </c>
      <c r="AZ530">
        <f>AVERAGE('neg_SIMCA_enrich&gt;10'!AZ531:BB531)</f>
        <v>0</v>
      </c>
      <c r="BC530">
        <f>AVERAGE('neg_SIMCA_enrich&gt;10'!BC531:BE531)</f>
        <v>0</v>
      </c>
      <c r="BF530">
        <f>AVERAGE('neg_SIMCA_enrich&gt;10'!BF531:BH531)</f>
        <v>0</v>
      </c>
      <c r="BI530">
        <f>AVERAGE('neg_SIMCA_enrich&gt;10'!BI531:BK531)</f>
        <v>9113.9724013888863</v>
      </c>
      <c r="BL530">
        <f>AVERAGE('neg_SIMCA_enrich&gt;10'!BL531:BN531)</f>
        <v>0</v>
      </c>
      <c r="BO530">
        <f>AVERAGE('neg_SIMCA_enrich&gt;10'!BO531:BQ531)</f>
        <v>0</v>
      </c>
      <c r="BR530">
        <f t="shared" si="16"/>
        <v>9113.9724013888863</v>
      </c>
      <c r="BS530">
        <f t="shared" si="17"/>
        <v>0</v>
      </c>
    </row>
    <row r="531" spans="1:71" x14ac:dyDescent="0.25">
      <c r="A531" t="s">
        <v>599</v>
      </c>
      <c r="B531" t="s">
        <v>1494</v>
      </c>
      <c r="C531">
        <v>141.95197927816599</v>
      </c>
      <c r="D531" s="1">
        <v>17.111749999999997</v>
      </c>
      <c r="E531">
        <v>451.89474496615736</v>
      </c>
      <c r="F531" t="s">
        <v>1403</v>
      </c>
      <c r="G531">
        <f>AVERAGE('neg_SIMCA_enrich&gt;10'!G532:I532)</f>
        <v>115929.33893729199</v>
      </c>
      <c r="J531">
        <f>AVERAGE('neg_SIMCA_enrich&gt;10'!J532:L532)</f>
        <v>119423.04231123735</v>
      </c>
      <c r="M531">
        <f>AVERAGE('neg_SIMCA_enrich&gt;10'!M532:O532)</f>
        <v>114623.38825596834</v>
      </c>
      <c r="P531">
        <f>AVERAGE('neg_SIMCA_enrich&gt;10'!P532:R532)</f>
        <v>111245.45427611833</v>
      </c>
      <c r="S531">
        <f>AVERAGE('neg_SIMCA_enrich&gt;10'!S532:U532)</f>
        <v>110185.57942606734</v>
      </c>
      <c r="V531">
        <f>AVERAGE('neg_SIMCA_enrich&gt;10'!V532:X532)</f>
        <v>5438099.0520923929</v>
      </c>
      <c r="Y531">
        <f>AVERAGE('neg_SIMCA_enrich&gt;10'!Y532:AA532)</f>
        <v>2918432.3198154997</v>
      </c>
      <c r="AB531">
        <f>AVERAGE('neg_SIMCA_enrich&gt;10'!AB532:AD532)</f>
        <v>13890.109781650812</v>
      </c>
      <c r="AE531">
        <f>AVERAGE('neg_SIMCA_enrich&gt;10'!AE532:AG532)</f>
        <v>3572569.5315888375</v>
      </c>
      <c r="AH531">
        <f>AVERAGE('neg_SIMCA_enrich&gt;10'!AH532:AJ532)</f>
        <v>2766895.5226076618</v>
      </c>
      <c r="AK531">
        <f>AVERAGE('neg_SIMCA_enrich&gt;10'!AK532:AM532)</f>
        <v>6273008.4863864332</v>
      </c>
      <c r="AN531">
        <f>AVERAGE('neg_SIMCA_enrich&gt;10'!AN532:AP532)</f>
        <v>4349019.2634746367</v>
      </c>
      <c r="AQ531">
        <f>AVERAGE('neg_SIMCA_enrich&gt;10'!AQ532:AS532)</f>
        <v>15854.51761895303</v>
      </c>
      <c r="AT531">
        <f>AVERAGE('neg_SIMCA_enrich&gt;10'!AT532:AV532)</f>
        <v>10453.171726823502</v>
      </c>
      <c r="AW531">
        <f>AVERAGE('neg_SIMCA_enrich&gt;10'!AW532:AY532)</f>
        <v>10789.62514328569</v>
      </c>
      <c r="AZ531">
        <f>AVERAGE('neg_SIMCA_enrich&gt;10'!AZ532:BB532)</f>
        <v>11643.179051388865</v>
      </c>
      <c r="BC531">
        <f>AVERAGE('neg_SIMCA_enrich&gt;10'!BC532:BE532)</f>
        <v>3371088.464604333</v>
      </c>
      <c r="BF531">
        <f>AVERAGE('neg_SIMCA_enrich&gt;10'!BF532:BH532)</f>
        <v>4137446.9288971149</v>
      </c>
      <c r="BI531">
        <f>AVERAGE('neg_SIMCA_enrich&gt;10'!BI532:BK532)</f>
        <v>13255.64417578501</v>
      </c>
      <c r="BL531">
        <f>AVERAGE('neg_SIMCA_enrich&gt;10'!BL532:BN532)</f>
        <v>3157778.1511573172</v>
      </c>
      <c r="BO531">
        <f>AVERAGE('neg_SIMCA_enrich&gt;10'!BO532:BQ532)</f>
        <v>13881.569892688667</v>
      </c>
      <c r="BR531">
        <f t="shared" si="16"/>
        <v>6273008.4863864332</v>
      </c>
      <c r="BS531">
        <f t="shared" si="17"/>
        <v>13881.569892688667</v>
      </c>
    </row>
    <row r="532" spans="1:71" x14ac:dyDescent="0.25">
      <c r="A532" t="s">
        <v>600</v>
      </c>
      <c r="C532">
        <v>141.99768301455401</v>
      </c>
      <c r="D532" s="1">
        <v>17.054033333333333</v>
      </c>
      <c r="E532">
        <v>403.8282720807245</v>
      </c>
      <c r="F532" t="s">
        <v>1403</v>
      </c>
      <c r="G532">
        <f>AVERAGE('neg_SIMCA_enrich&gt;10'!G533:I533)</f>
        <v>78614.409915249315</v>
      </c>
      <c r="J532">
        <f>AVERAGE('neg_SIMCA_enrich&gt;10'!J533:L533)</f>
        <v>75465.266806736632</v>
      </c>
      <c r="M532">
        <f>AVERAGE('neg_SIMCA_enrich&gt;10'!M533:O533)</f>
        <v>75725.581659656862</v>
      </c>
      <c r="P532">
        <f>AVERAGE('neg_SIMCA_enrich&gt;10'!P533:R533)</f>
        <v>69403.953946255031</v>
      </c>
      <c r="S532">
        <f>AVERAGE('neg_SIMCA_enrich&gt;10'!S533:U533)</f>
        <v>73911.456548333736</v>
      </c>
      <c r="V532">
        <f>AVERAGE('neg_SIMCA_enrich&gt;10'!V533:X533)</f>
        <v>12909.673223342636</v>
      </c>
      <c r="Y532">
        <f>AVERAGE('neg_SIMCA_enrich&gt;10'!Y533:AA533)</f>
        <v>1918189.1574680202</v>
      </c>
      <c r="AB532">
        <f>AVERAGE('neg_SIMCA_enrich&gt;10'!AB533:AD533)</f>
        <v>3527071.6212550402</v>
      </c>
      <c r="AE532">
        <f>AVERAGE('neg_SIMCA_enrich&gt;10'!AE533:AG533)</f>
        <v>2350150.8100422979</v>
      </c>
      <c r="AH532">
        <f>AVERAGE('neg_SIMCA_enrich&gt;10'!AH533:AJ533)</f>
        <v>1749120.258137987</v>
      </c>
      <c r="AK532">
        <f>AVERAGE('neg_SIMCA_enrich&gt;10'!AK533:AM533)</f>
        <v>2784983.3866938949</v>
      </c>
      <c r="AN532">
        <f>AVERAGE('neg_SIMCA_enrich&gt;10'!AN533:AP533)</f>
        <v>3062294.1225324296</v>
      </c>
      <c r="AQ532">
        <f>AVERAGE('neg_SIMCA_enrich&gt;10'!AQ533:AS533)</f>
        <v>2508280.0839372235</v>
      </c>
      <c r="AT532">
        <f>AVERAGE('neg_SIMCA_enrich&gt;10'!AT533:AV533)</f>
        <v>4338224.3523277538</v>
      </c>
      <c r="AW532">
        <f>AVERAGE('neg_SIMCA_enrich&gt;10'!AW533:AY533)</f>
        <v>12227.2141657265</v>
      </c>
      <c r="AZ532">
        <f>AVERAGE('neg_SIMCA_enrich&gt;10'!AZ533:BB533)</f>
        <v>1729224.8398291962</v>
      </c>
      <c r="BC532">
        <f>AVERAGE('neg_SIMCA_enrich&gt;10'!BC533:BE533)</f>
        <v>2352100.9765210133</v>
      </c>
      <c r="BF532">
        <f>AVERAGE('neg_SIMCA_enrich&gt;10'!BF533:BH533)</f>
        <v>17090.4537561133</v>
      </c>
      <c r="BI532">
        <f>AVERAGE('neg_SIMCA_enrich&gt;10'!BI533:BK533)</f>
        <v>5002934.2176701333</v>
      </c>
      <c r="BL532">
        <f>AVERAGE('neg_SIMCA_enrich&gt;10'!BL533:BN533)</f>
        <v>1993687.0675665494</v>
      </c>
      <c r="BO532">
        <f>AVERAGE('neg_SIMCA_enrich&gt;10'!BO533:BQ533)</f>
        <v>12388.766620753231</v>
      </c>
      <c r="BR532">
        <f t="shared" si="16"/>
        <v>5002934.2176701333</v>
      </c>
      <c r="BS532">
        <f t="shared" si="17"/>
        <v>12388.766620753231</v>
      </c>
    </row>
    <row r="533" spans="1:71" x14ac:dyDescent="0.25">
      <c r="A533" t="s">
        <v>601</v>
      </c>
      <c r="B533" t="s">
        <v>1495</v>
      </c>
      <c r="C533">
        <v>142.08065571971201</v>
      </c>
      <c r="D533" s="1">
        <v>17.087166666666668</v>
      </c>
      <c r="E533">
        <v>14.878099508832749</v>
      </c>
      <c r="F533" t="s">
        <v>1403</v>
      </c>
      <c r="G533">
        <f>AVERAGE('neg_SIMCA_enrich&gt;10'!G534:I534)</f>
        <v>273922.48979785468</v>
      </c>
      <c r="J533">
        <f>AVERAGE('neg_SIMCA_enrich&gt;10'!J534:L534)</f>
        <v>275571.19587225432</v>
      </c>
      <c r="M533">
        <f>AVERAGE('neg_SIMCA_enrich&gt;10'!M534:O534)</f>
        <v>271404.04212679766</v>
      </c>
      <c r="P533">
        <f>AVERAGE('neg_SIMCA_enrich&gt;10'!P534:R534)</f>
        <v>257072.92445244532</v>
      </c>
      <c r="S533">
        <f>AVERAGE('neg_SIMCA_enrich&gt;10'!S534:U534)</f>
        <v>270151.96787727071</v>
      </c>
      <c r="V533">
        <f>AVERAGE('neg_SIMCA_enrich&gt;10'!V534:X534)</f>
        <v>27733.046632158792</v>
      </c>
      <c r="Y533">
        <f>AVERAGE('neg_SIMCA_enrich&gt;10'!Y534:AA534)</f>
        <v>11508.497916261398</v>
      </c>
      <c r="AB533">
        <f>AVERAGE('neg_SIMCA_enrich&gt;10'!AB534:AD534)</f>
        <v>24890.191448211266</v>
      </c>
      <c r="AE533">
        <f>AVERAGE('neg_SIMCA_enrich&gt;10'!AE534:AG534)</f>
        <v>27938.021347691596</v>
      </c>
      <c r="AH533">
        <f>AVERAGE('neg_SIMCA_enrich&gt;10'!AH534:AJ534)</f>
        <v>17916.316892974788</v>
      </c>
      <c r="AK533">
        <f>AVERAGE('neg_SIMCA_enrich&gt;10'!AK534:AM534)</f>
        <v>22188.218359595397</v>
      </c>
      <c r="AN533">
        <f>AVERAGE('neg_SIMCA_enrich&gt;10'!AN534:AP534)</f>
        <v>28115.474631312532</v>
      </c>
      <c r="AQ533">
        <f>AVERAGE('neg_SIMCA_enrich&gt;10'!AQ534:AS534)</f>
        <v>23050.815255004356</v>
      </c>
      <c r="AT533">
        <f>AVERAGE('neg_SIMCA_enrich&gt;10'!AT534:AV534)</f>
        <v>22779.438563986721</v>
      </c>
      <c r="AW533">
        <f>AVERAGE('neg_SIMCA_enrich&gt;10'!AW534:AY534)</f>
        <v>10697.971469134229</v>
      </c>
      <c r="AZ533">
        <f>AVERAGE('neg_SIMCA_enrich&gt;10'!AZ534:BB534)</f>
        <v>16794.372326319328</v>
      </c>
      <c r="BC533">
        <f>AVERAGE('neg_SIMCA_enrich&gt;10'!BC534:BE534)</f>
        <v>36079.490348600368</v>
      </c>
      <c r="BF533">
        <f>AVERAGE('neg_SIMCA_enrich&gt;10'!BF534:BH534)</f>
        <v>27202.544651205633</v>
      </c>
      <c r="BI533">
        <f>AVERAGE('neg_SIMCA_enrich&gt;10'!BI534:BK534)</f>
        <v>25993.942403862733</v>
      </c>
      <c r="BL533">
        <f>AVERAGE('neg_SIMCA_enrich&gt;10'!BL534:BN534)</f>
        <v>28734.789108115383</v>
      </c>
      <c r="BO533">
        <f>AVERAGE('neg_SIMCA_enrich&gt;10'!BO534:BQ534)</f>
        <v>18521.935258508973</v>
      </c>
      <c r="BR533">
        <f t="shared" si="16"/>
        <v>275571.19587225432</v>
      </c>
      <c r="BS533">
        <f t="shared" si="17"/>
        <v>18521.935258508973</v>
      </c>
    </row>
    <row r="534" spans="1:71" x14ac:dyDescent="0.25">
      <c r="A534" t="s">
        <v>602</v>
      </c>
      <c r="B534" t="s">
        <v>1496</v>
      </c>
      <c r="C534">
        <v>142.103321293558</v>
      </c>
      <c r="D534" s="1">
        <v>17.086083333333331</v>
      </c>
      <c r="E534">
        <v>15.237788853767197</v>
      </c>
      <c r="F534" t="s">
        <v>1403</v>
      </c>
      <c r="G534">
        <f>AVERAGE('neg_SIMCA_enrich&gt;10'!G535:I535)</f>
        <v>295546.42786073498</v>
      </c>
      <c r="J534">
        <f>AVERAGE('neg_SIMCA_enrich&gt;10'!J535:L535)</f>
        <v>288985.28991522663</v>
      </c>
      <c r="M534">
        <f>AVERAGE('neg_SIMCA_enrich&gt;10'!M535:O535)</f>
        <v>284846.61579733872</v>
      </c>
      <c r="P534">
        <f>AVERAGE('neg_SIMCA_enrich&gt;10'!P535:R535)</f>
        <v>277580.16296816169</v>
      </c>
      <c r="S534">
        <f>AVERAGE('neg_SIMCA_enrich&gt;10'!S535:U535)</f>
        <v>270151.96787727071</v>
      </c>
      <c r="V534">
        <f>AVERAGE('neg_SIMCA_enrich&gt;10'!V535:X535)</f>
        <v>31207.174575948167</v>
      </c>
      <c r="Y534">
        <f>AVERAGE('neg_SIMCA_enrich&gt;10'!Y535:AA535)</f>
        <v>11948.196909361121</v>
      </c>
      <c r="AB534">
        <f>AVERAGE('neg_SIMCA_enrich&gt;10'!AB535:AD535)</f>
        <v>28138.876216376917</v>
      </c>
      <c r="AE534">
        <f>AVERAGE('neg_SIMCA_enrich&gt;10'!AE535:AG535)</f>
        <v>37020.168137844703</v>
      </c>
      <c r="AH534">
        <f>AVERAGE('neg_SIMCA_enrich&gt;10'!AH535:AJ535)</f>
        <v>29646.563387499933</v>
      </c>
      <c r="AK534">
        <f>AVERAGE('neg_SIMCA_enrich&gt;10'!AK535:AM535)</f>
        <v>10103.355471492818</v>
      </c>
      <c r="AN534">
        <f>AVERAGE('neg_SIMCA_enrich&gt;10'!AN535:AP535)</f>
        <v>28791.249871386699</v>
      </c>
      <c r="AQ534">
        <f>AVERAGE('neg_SIMCA_enrich&gt;10'!AQ535:AS535)</f>
        <v>14421.939464649133</v>
      </c>
      <c r="AT534">
        <f>AVERAGE('neg_SIMCA_enrich&gt;10'!AT535:AV535)</f>
        <v>38247.424244869166</v>
      </c>
      <c r="AW534">
        <f>AVERAGE('neg_SIMCA_enrich&gt;10'!AW535:AY535)</f>
        <v>12445.812372092072</v>
      </c>
      <c r="AZ534">
        <f>AVERAGE('neg_SIMCA_enrich&gt;10'!AZ535:BB535)</f>
        <v>8812.6011503889276</v>
      </c>
      <c r="BC534">
        <f>AVERAGE('neg_SIMCA_enrich&gt;10'!BC535:BE535)</f>
        <v>20522.63746226591</v>
      </c>
      <c r="BF534">
        <f>AVERAGE('neg_SIMCA_enrich&gt;10'!BF535:BH535)</f>
        <v>16262.394870152633</v>
      </c>
      <c r="BI534">
        <f>AVERAGE('neg_SIMCA_enrich&gt;10'!BI535:BK535)</f>
        <v>28036.857621055333</v>
      </c>
      <c r="BL534">
        <f>AVERAGE('neg_SIMCA_enrich&gt;10'!BL535:BN535)</f>
        <v>20968.911313806504</v>
      </c>
      <c r="BO534">
        <f>AVERAGE('neg_SIMCA_enrich&gt;10'!BO535:BQ535)</f>
        <v>19395.624305928603</v>
      </c>
      <c r="BR534">
        <f t="shared" si="16"/>
        <v>295546.42786073498</v>
      </c>
      <c r="BS534">
        <f t="shared" si="17"/>
        <v>19395.624305928603</v>
      </c>
    </row>
    <row r="535" spans="1:71" x14ac:dyDescent="0.25">
      <c r="A535" t="s">
        <v>603</v>
      </c>
      <c r="C535">
        <v>142.118499503457</v>
      </c>
      <c r="D535" s="1">
        <v>17.086000000000002</v>
      </c>
      <c r="E535">
        <v>29.846815765484148</v>
      </c>
      <c r="F535" t="s">
        <v>1403</v>
      </c>
      <c r="G535">
        <f>AVERAGE('neg_SIMCA_enrich&gt;10'!G536:I536)</f>
        <v>232343.57834212264</v>
      </c>
      <c r="J535">
        <f>AVERAGE('neg_SIMCA_enrich&gt;10'!J536:L536)</f>
        <v>232428.47682668534</v>
      </c>
      <c r="M535">
        <f>AVERAGE('neg_SIMCA_enrich&gt;10'!M536:O536)</f>
        <v>225746.40708646268</v>
      </c>
      <c r="P535">
        <f>AVERAGE('neg_SIMCA_enrich&gt;10'!P536:R536)</f>
        <v>224706.75229570534</v>
      </c>
      <c r="S535">
        <f>AVERAGE('neg_SIMCA_enrich&gt;10'!S536:U536)</f>
        <v>231838.38080671863</v>
      </c>
      <c r="V535">
        <f>AVERAGE('neg_SIMCA_enrich&gt;10'!V536:X536)</f>
        <v>27502.899809528859</v>
      </c>
      <c r="Y535">
        <f>AVERAGE('neg_SIMCA_enrich&gt;10'!Y536:AA536)</f>
        <v>30456.169035760733</v>
      </c>
      <c r="AB535">
        <f>AVERAGE('neg_SIMCA_enrich&gt;10'!AB536:AD536)</f>
        <v>16346.578565293928</v>
      </c>
      <c r="AE535">
        <f>AVERAGE('neg_SIMCA_enrich&gt;10'!AE536:AG536)</f>
        <v>21939.7136895</v>
      </c>
      <c r="AH535">
        <f>AVERAGE('neg_SIMCA_enrich&gt;10'!AH536:AJ536)</f>
        <v>17832.073665449232</v>
      </c>
      <c r="AK535">
        <f>AVERAGE('neg_SIMCA_enrich&gt;10'!AK536:AM536)</f>
        <v>20987.143224601306</v>
      </c>
      <c r="AN535">
        <f>AVERAGE('neg_SIMCA_enrich&gt;10'!AN536:AP536)</f>
        <v>22401.152447502729</v>
      </c>
      <c r="AQ535">
        <f>AVERAGE('neg_SIMCA_enrich&gt;10'!AQ536:AS536)</f>
        <v>14431.263015333367</v>
      </c>
      <c r="AT535">
        <f>AVERAGE('neg_SIMCA_enrich&gt;10'!AT536:AV536)</f>
        <v>27448.916422621256</v>
      </c>
      <c r="AW535">
        <f>AVERAGE('neg_SIMCA_enrich&gt;10'!AW536:AY536)</f>
        <v>10384.804039933333</v>
      </c>
      <c r="AZ535">
        <f>AVERAGE('neg_SIMCA_enrich&gt;10'!AZ536:BB536)</f>
        <v>12607.2946492641</v>
      </c>
      <c r="BC535">
        <f>AVERAGE('neg_SIMCA_enrich&gt;10'!BC536:BE536)</f>
        <v>11066.79562122222</v>
      </c>
      <c r="BF535">
        <f>AVERAGE('neg_SIMCA_enrich&gt;10'!BF536:BH536)</f>
        <v>13356.477152388632</v>
      </c>
      <c r="BI535">
        <f>AVERAGE('neg_SIMCA_enrich&gt;10'!BI536:BK536)</f>
        <v>35566.784719164571</v>
      </c>
      <c r="BL535">
        <f>AVERAGE('neg_SIMCA_enrich&gt;10'!BL536:BN536)</f>
        <v>12588.322325580442</v>
      </c>
      <c r="BO535">
        <f>AVERAGE('neg_SIMCA_enrich&gt;10'!BO536:BQ536)</f>
        <v>7787.3793523888526</v>
      </c>
      <c r="BR535">
        <f t="shared" si="16"/>
        <v>232428.47682668534</v>
      </c>
      <c r="BS535">
        <f t="shared" si="17"/>
        <v>7787.3793523888526</v>
      </c>
    </row>
    <row r="536" spans="1:71" x14ac:dyDescent="0.25">
      <c r="A536" t="s">
        <v>604</v>
      </c>
      <c r="C536">
        <v>142.141589990922</v>
      </c>
      <c r="D536" s="1">
        <v>17.102583333333332</v>
      </c>
      <c r="E536">
        <v>11.291290597748514</v>
      </c>
      <c r="F536" t="s">
        <v>1403</v>
      </c>
      <c r="G536">
        <f>AVERAGE('neg_SIMCA_enrich&gt;10'!G537:I537)</f>
        <v>342602.6752924493</v>
      </c>
      <c r="J536">
        <f>AVERAGE('neg_SIMCA_enrich&gt;10'!J537:L537)</f>
        <v>337714.71317749535</v>
      </c>
      <c r="M536">
        <f>AVERAGE('neg_SIMCA_enrich&gt;10'!M537:O537)</f>
        <v>317642.40375709633</v>
      </c>
      <c r="P536">
        <f>AVERAGE('neg_SIMCA_enrich&gt;10'!P537:R537)</f>
        <v>322520.9793272877</v>
      </c>
      <c r="S536">
        <f>AVERAGE('neg_SIMCA_enrich&gt;10'!S537:U537)</f>
        <v>314587.24423075397</v>
      </c>
      <c r="V536">
        <f>AVERAGE('neg_SIMCA_enrich&gt;10'!V537:X537)</f>
        <v>10121.576670950093</v>
      </c>
      <c r="Y536">
        <f>AVERAGE('neg_SIMCA_enrich&gt;10'!Y537:AA537)</f>
        <v>16701.793911752033</v>
      </c>
      <c r="AB536">
        <f>AVERAGE('neg_SIMCA_enrich&gt;10'!AB537:AD537)</f>
        <v>31653.545028444427</v>
      </c>
      <c r="AE536">
        <f>AVERAGE('neg_SIMCA_enrich&gt;10'!AE537:AG537)</f>
        <v>44593.949767177262</v>
      </c>
      <c r="AH536">
        <f>AVERAGE('neg_SIMCA_enrich&gt;10'!AH537:AJ537)</f>
        <v>36655.04629534993</v>
      </c>
      <c r="AK536">
        <f>AVERAGE('neg_SIMCA_enrich&gt;10'!AK537:AM537)</f>
        <v>29154.620323125509</v>
      </c>
      <c r="AN536">
        <f>AVERAGE('neg_SIMCA_enrich&gt;10'!AN537:AP537)</f>
        <v>34383.911773215033</v>
      </c>
      <c r="AQ536">
        <f>AVERAGE('neg_SIMCA_enrich&gt;10'!AQ537:AS537)</f>
        <v>34594.768789163929</v>
      </c>
      <c r="AT536">
        <f>AVERAGE('neg_SIMCA_enrich&gt;10'!AT537:AV537)</f>
        <v>13446.334465557995</v>
      </c>
      <c r="AW536">
        <f>AVERAGE('neg_SIMCA_enrich&gt;10'!AW537:AY537)</f>
        <v>14633.760633546961</v>
      </c>
      <c r="AZ536">
        <f>AVERAGE('neg_SIMCA_enrich&gt;10'!AZ537:BB537)</f>
        <v>11392.579970083891</v>
      </c>
      <c r="BC536">
        <f>AVERAGE('neg_SIMCA_enrich&gt;10'!BC537:BE537)</f>
        <v>15982.13534196911</v>
      </c>
      <c r="BF536">
        <f>AVERAGE('neg_SIMCA_enrich&gt;10'!BF537:BH537)</f>
        <v>13680.321527361235</v>
      </c>
      <c r="BI536">
        <f>AVERAGE('neg_SIMCA_enrich&gt;10'!BI537:BK537)</f>
        <v>30601.412189032566</v>
      </c>
      <c r="BL536">
        <f>AVERAGE('neg_SIMCA_enrich&gt;10'!BL537:BN537)</f>
        <v>12636.097695933349</v>
      </c>
      <c r="BO536">
        <f>AVERAGE('neg_SIMCA_enrich&gt;10'!BO537:BQ537)</f>
        <v>30342.206882954935</v>
      </c>
      <c r="BR536">
        <f t="shared" si="16"/>
        <v>342602.6752924493</v>
      </c>
      <c r="BS536">
        <f t="shared" si="17"/>
        <v>30342.206882954935</v>
      </c>
    </row>
    <row r="537" spans="1:71" x14ac:dyDescent="0.25">
      <c r="A537" t="s">
        <v>605</v>
      </c>
      <c r="C537">
        <v>142.19855797683499</v>
      </c>
      <c r="D537" s="1">
        <v>7.3408833333333332</v>
      </c>
      <c r="E537" t="e">
        <v>#DIV/0!</v>
      </c>
      <c r="F537" t="s">
        <v>1403</v>
      </c>
      <c r="G537">
        <f>AVERAGE('neg_SIMCA_enrich&gt;10'!G538:I538)</f>
        <v>9671.8354537467949</v>
      </c>
      <c r="J537">
        <f>AVERAGE('neg_SIMCA_enrich&gt;10'!J538:L538)</f>
        <v>10129.974131889356</v>
      </c>
      <c r="M537">
        <f>AVERAGE('neg_SIMCA_enrich&gt;10'!M538:O538)</f>
        <v>10473.277588968567</v>
      </c>
      <c r="P537">
        <f>AVERAGE('neg_SIMCA_enrich&gt;10'!P538:R538)</f>
        <v>14631.222494911201</v>
      </c>
      <c r="S537">
        <f>AVERAGE('neg_SIMCA_enrich&gt;10'!S538:U538)</f>
        <v>14069.032519716353</v>
      </c>
      <c r="V537">
        <f>AVERAGE('neg_SIMCA_enrich&gt;10'!V538:X538)</f>
        <v>10898.567000999834</v>
      </c>
      <c r="Y537">
        <f>AVERAGE('neg_SIMCA_enrich&gt;10'!Y538:AA538)</f>
        <v>267.486369269477</v>
      </c>
      <c r="AB537">
        <f>AVERAGE('neg_SIMCA_enrich&gt;10'!AB538:AD538)</f>
        <v>0</v>
      </c>
      <c r="AE537">
        <f>AVERAGE('neg_SIMCA_enrich&gt;10'!AE538:AG538)</f>
        <v>2403.7409289637799</v>
      </c>
      <c r="AH537">
        <f>AVERAGE('neg_SIMCA_enrich&gt;10'!AH538:AJ538)</f>
        <v>0</v>
      </c>
      <c r="AK537">
        <f>AVERAGE('neg_SIMCA_enrich&gt;10'!AK538:AM538)</f>
        <v>8014.0575958455374</v>
      </c>
      <c r="AN537">
        <f>AVERAGE('neg_SIMCA_enrich&gt;10'!AN538:AP538)</f>
        <v>0</v>
      </c>
      <c r="AQ537">
        <f>AVERAGE('neg_SIMCA_enrich&gt;10'!AQ538:AS538)</f>
        <v>113.15936788601334</v>
      </c>
      <c r="AT537">
        <f>AVERAGE('neg_SIMCA_enrich&gt;10'!AT538:AV538)</f>
        <v>0</v>
      </c>
      <c r="AW537">
        <f>AVERAGE('neg_SIMCA_enrich&gt;10'!AW538:AY538)</f>
        <v>0</v>
      </c>
      <c r="AZ537">
        <f>AVERAGE('neg_SIMCA_enrich&gt;10'!AZ538:BB538)</f>
        <v>0</v>
      </c>
      <c r="BC537">
        <f>AVERAGE('neg_SIMCA_enrich&gt;10'!BC538:BE538)</f>
        <v>0</v>
      </c>
      <c r="BF537">
        <f>AVERAGE('neg_SIMCA_enrich&gt;10'!BF538:BH538)</f>
        <v>0</v>
      </c>
      <c r="BI537">
        <f>AVERAGE('neg_SIMCA_enrich&gt;10'!BI538:BK538)</f>
        <v>11315.958529076195</v>
      </c>
      <c r="BL537">
        <f>AVERAGE('neg_SIMCA_enrich&gt;10'!BL538:BN538)</f>
        <v>0</v>
      </c>
      <c r="BO537">
        <f>AVERAGE('neg_SIMCA_enrich&gt;10'!BO538:BQ538)</f>
        <v>0</v>
      </c>
      <c r="BR537">
        <f t="shared" si="16"/>
        <v>14631.222494911201</v>
      </c>
      <c r="BS537">
        <f t="shared" si="17"/>
        <v>0</v>
      </c>
    </row>
    <row r="538" spans="1:71" x14ac:dyDescent="0.25">
      <c r="A538" t="s">
        <v>608</v>
      </c>
      <c r="C538">
        <v>142.20658641662499</v>
      </c>
      <c r="D538" s="1">
        <v>7.3642750000000001</v>
      </c>
      <c r="E538" t="e">
        <v>#DIV/0!</v>
      </c>
      <c r="F538" t="s">
        <v>1403</v>
      </c>
      <c r="G538">
        <f>AVERAGE('neg_SIMCA_enrich&gt;10'!G539:I539)</f>
        <v>16878.078438555898</v>
      </c>
      <c r="J538">
        <f>AVERAGE('neg_SIMCA_enrich&gt;10'!J539:L539)</f>
        <v>18222.608698803779</v>
      </c>
      <c r="M538">
        <f>AVERAGE('neg_SIMCA_enrich&gt;10'!M539:O539)</f>
        <v>21703.872959234985</v>
      </c>
      <c r="P538">
        <f>AVERAGE('neg_SIMCA_enrich&gt;10'!P539:R539)</f>
        <v>27464.998748898517</v>
      </c>
      <c r="S538">
        <f>AVERAGE('neg_SIMCA_enrich&gt;10'!S539:U539)</f>
        <v>27853.779093441524</v>
      </c>
      <c r="V538">
        <f>AVERAGE('neg_SIMCA_enrich&gt;10'!V539:X539)</f>
        <v>18621.306407655302</v>
      </c>
      <c r="Y538">
        <f>AVERAGE('neg_SIMCA_enrich&gt;10'!Y539:AA539)</f>
        <v>270.37780859374999</v>
      </c>
      <c r="AB538">
        <f>AVERAGE('neg_SIMCA_enrich&gt;10'!AB539:AD539)</f>
        <v>176.25179476125598</v>
      </c>
      <c r="AE538">
        <f>AVERAGE('neg_SIMCA_enrich&gt;10'!AE539:AG539)</f>
        <v>3879.5124765346332</v>
      </c>
      <c r="AH538">
        <f>AVERAGE('neg_SIMCA_enrich&gt;10'!AH539:AJ539)</f>
        <v>0</v>
      </c>
      <c r="AK538">
        <f>AVERAGE('neg_SIMCA_enrich&gt;10'!AK539:AM539)</f>
        <v>12446.160259160353</v>
      </c>
      <c r="AN538">
        <f>AVERAGE('neg_SIMCA_enrich&gt;10'!AN539:AP539)</f>
        <v>0</v>
      </c>
      <c r="AQ538">
        <f>AVERAGE('neg_SIMCA_enrich&gt;10'!AQ539:AS539)</f>
        <v>112.47848192701167</v>
      </c>
      <c r="AT538">
        <f>AVERAGE('neg_SIMCA_enrich&gt;10'!AT539:AV539)</f>
        <v>0</v>
      </c>
      <c r="AW538">
        <f>AVERAGE('neg_SIMCA_enrich&gt;10'!AW539:AY539)</f>
        <v>0</v>
      </c>
      <c r="AZ538">
        <f>AVERAGE('neg_SIMCA_enrich&gt;10'!AZ539:BB539)</f>
        <v>0</v>
      </c>
      <c r="BC538">
        <f>AVERAGE('neg_SIMCA_enrich&gt;10'!BC539:BE539)</f>
        <v>0</v>
      </c>
      <c r="BF538">
        <f>AVERAGE('neg_SIMCA_enrich&gt;10'!BF539:BH539)</f>
        <v>0</v>
      </c>
      <c r="BI538">
        <f>AVERAGE('neg_SIMCA_enrich&gt;10'!BI539:BK539)</f>
        <v>11057.053376770362</v>
      </c>
      <c r="BL538">
        <f>AVERAGE('neg_SIMCA_enrich&gt;10'!BL539:BN539)</f>
        <v>0</v>
      </c>
      <c r="BO538">
        <f>AVERAGE('neg_SIMCA_enrich&gt;10'!BO539:BQ539)</f>
        <v>0</v>
      </c>
      <c r="BR538">
        <f t="shared" si="16"/>
        <v>27853.779093441524</v>
      </c>
      <c r="BS538">
        <f t="shared" si="17"/>
        <v>0</v>
      </c>
    </row>
    <row r="539" spans="1:71" x14ac:dyDescent="0.25">
      <c r="A539" t="s">
        <v>606</v>
      </c>
      <c r="C539">
        <v>142.20698411547701</v>
      </c>
      <c r="D539" s="1">
        <v>1.0481516666666666</v>
      </c>
      <c r="E539">
        <v>56.795204308780392</v>
      </c>
      <c r="F539" t="s">
        <v>1403</v>
      </c>
      <c r="G539">
        <f>AVERAGE('neg_SIMCA_enrich&gt;10'!G540:I540)</f>
        <v>115695.48976577968</v>
      </c>
      <c r="J539">
        <f>AVERAGE('neg_SIMCA_enrich&gt;10'!J540:L540)</f>
        <v>116908.9324790088</v>
      </c>
      <c r="M539">
        <f>AVERAGE('neg_SIMCA_enrich&gt;10'!M540:O540)</f>
        <v>140529.80533928249</v>
      </c>
      <c r="P539">
        <f>AVERAGE('neg_SIMCA_enrich&gt;10'!P540:R540)</f>
        <v>119703.83784552856</v>
      </c>
      <c r="S539">
        <f>AVERAGE('neg_SIMCA_enrich&gt;10'!S540:U540)</f>
        <v>179041.12115116793</v>
      </c>
      <c r="V539">
        <f>AVERAGE('neg_SIMCA_enrich&gt;10'!V540:X540)</f>
        <v>3123.5155197130493</v>
      </c>
      <c r="Y539">
        <f>AVERAGE('neg_SIMCA_enrich&gt;10'!Y540:AA540)</f>
        <v>2406.6543825664967</v>
      </c>
      <c r="AB539">
        <f>AVERAGE('neg_SIMCA_enrich&gt;10'!AB540:AD540)</f>
        <v>2970.6506526322901</v>
      </c>
      <c r="AE539">
        <f>AVERAGE('neg_SIMCA_enrich&gt;10'!AE540:AG540)</f>
        <v>3918.4147027534905</v>
      </c>
      <c r="AH539">
        <f>AVERAGE('neg_SIMCA_enrich&gt;10'!AH540:AJ540)</f>
        <v>3714.3905735339467</v>
      </c>
      <c r="AK539">
        <f>AVERAGE('neg_SIMCA_enrich&gt;10'!AK540:AM540)</f>
        <v>3296.5839552648795</v>
      </c>
      <c r="AN539">
        <f>AVERAGE('neg_SIMCA_enrich&gt;10'!AN540:AP540)</f>
        <v>4405.4403710763299</v>
      </c>
      <c r="AQ539">
        <f>AVERAGE('neg_SIMCA_enrich&gt;10'!AQ540:AS540)</f>
        <v>4013.2796157818534</v>
      </c>
      <c r="AT539">
        <f>AVERAGE('neg_SIMCA_enrich&gt;10'!AT540:AV540)</f>
        <v>3743.9285673747495</v>
      </c>
      <c r="AW539">
        <f>AVERAGE('neg_SIMCA_enrich&gt;10'!AW540:AY540)</f>
        <v>3766.5425181685264</v>
      </c>
      <c r="AZ539">
        <f>AVERAGE('neg_SIMCA_enrich&gt;10'!AZ540:BB540)</f>
        <v>4750.9390080266967</v>
      </c>
      <c r="BC539">
        <f>AVERAGE('neg_SIMCA_enrich&gt;10'!BC540:BE540)</f>
        <v>4916.3054858566566</v>
      </c>
      <c r="BF539">
        <f>AVERAGE('neg_SIMCA_enrich&gt;10'!BF540:BH540)</f>
        <v>5142.2335558807972</v>
      </c>
      <c r="BI539">
        <f>AVERAGE('neg_SIMCA_enrich&gt;10'!BI540:BK540)</f>
        <v>10528.826380569933</v>
      </c>
      <c r="BL539">
        <f>AVERAGE('neg_SIMCA_enrich&gt;10'!BL540:BN540)</f>
        <v>6981.066571989606</v>
      </c>
      <c r="BO539">
        <f>AVERAGE('neg_SIMCA_enrich&gt;10'!BO540:BQ540)</f>
        <v>3152.3985753756438</v>
      </c>
      <c r="BR539">
        <f t="shared" si="16"/>
        <v>179041.12115116793</v>
      </c>
      <c r="BS539">
        <f t="shared" si="17"/>
        <v>3152.3985753756438</v>
      </c>
    </row>
    <row r="540" spans="1:71" x14ac:dyDescent="0.25">
      <c r="A540" t="s">
        <v>607</v>
      </c>
      <c r="C540">
        <v>142.207016859747</v>
      </c>
      <c r="D540" s="1">
        <v>4.6953750000000003</v>
      </c>
      <c r="E540" t="e">
        <v>#DIV/0!</v>
      </c>
      <c r="F540" t="s">
        <v>1403</v>
      </c>
      <c r="G540">
        <f>AVERAGE('neg_SIMCA_enrich&gt;10'!G541:I541)</f>
        <v>17051.811760363238</v>
      </c>
      <c r="J540">
        <f>AVERAGE('neg_SIMCA_enrich&gt;10'!J541:L541)</f>
        <v>18590.414170161359</v>
      </c>
      <c r="M540">
        <f>AVERAGE('neg_SIMCA_enrich&gt;10'!M541:O541)</f>
        <v>26724.450228203776</v>
      </c>
      <c r="P540">
        <f>AVERAGE('neg_SIMCA_enrich&gt;10'!P541:R541)</f>
        <v>29183.373268462059</v>
      </c>
      <c r="S540">
        <f>AVERAGE('neg_SIMCA_enrich&gt;10'!S541:U541)</f>
        <v>28946.147051551012</v>
      </c>
      <c r="V540">
        <f>AVERAGE('neg_SIMCA_enrich&gt;10'!V541:X541)</f>
        <v>336.10504920574368</v>
      </c>
      <c r="Y540">
        <f>AVERAGE('neg_SIMCA_enrich&gt;10'!Y541:AA541)</f>
        <v>0</v>
      </c>
      <c r="AB540">
        <f>AVERAGE('neg_SIMCA_enrich&gt;10'!AB541:AD541)</f>
        <v>130.95771514892567</v>
      </c>
      <c r="AE540">
        <f>AVERAGE('neg_SIMCA_enrich&gt;10'!AE541:AG541)</f>
        <v>0</v>
      </c>
      <c r="AH540">
        <f>AVERAGE('neg_SIMCA_enrich&gt;10'!AH541:AJ541)</f>
        <v>674.65461029682467</v>
      </c>
      <c r="AK540">
        <f>AVERAGE('neg_SIMCA_enrich&gt;10'!AK541:AM541)</f>
        <v>189.69415729723468</v>
      </c>
      <c r="AN540">
        <f>AVERAGE('neg_SIMCA_enrich&gt;10'!AN541:AP541)</f>
        <v>0</v>
      </c>
      <c r="AQ540">
        <f>AVERAGE('neg_SIMCA_enrich&gt;10'!AQ541:AS541)</f>
        <v>0</v>
      </c>
      <c r="AT540">
        <f>AVERAGE('neg_SIMCA_enrich&gt;10'!AT541:AV541)</f>
        <v>0</v>
      </c>
      <c r="AW540">
        <f>AVERAGE('neg_SIMCA_enrich&gt;10'!AW541:AY541)</f>
        <v>0</v>
      </c>
      <c r="AZ540">
        <f>AVERAGE('neg_SIMCA_enrich&gt;10'!AZ541:BB541)</f>
        <v>0</v>
      </c>
      <c r="BC540">
        <f>AVERAGE('neg_SIMCA_enrich&gt;10'!BC541:BE541)</f>
        <v>0</v>
      </c>
      <c r="BF540">
        <f>AVERAGE('neg_SIMCA_enrich&gt;10'!BF541:BH541)</f>
        <v>0</v>
      </c>
      <c r="BI540">
        <f>AVERAGE('neg_SIMCA_enrich&gt;10'!BI541:BK541)</f>
        <v>413.86572990150671</v>
      </c>
      <c r="BL540">
        <f>AVERAGE('neg_SIMCA_enrich&gt;10'!BL541:BN541)</f>
        <v>1741.3541030814401</v>
      </c>
      <c r="BO540">
        <f>AVERAGE('neg_SIMCA_enrich&gt;10'!BO541:BQ541)</f>
        <v>0</v>
      </c>
      <c r="BR540">
        <f t="shared" si="16"/>
        <v>29183.373268462059</v>
      </c>
      <c r="BS540">
        <f t="shared" si="17"/>
        <v>0</v>
      </c>
    </row>
    <row r="541" spans="1:71" x14ac:dyDescent="0.25">
      <c r="A541" t="s">
        <v>609</v>
      </c>
      <c r="C541">
        <v>142.21930288949901</v>
      </c>
      <c r="D541" s="1">
        <v>7.3878166666666667</v>
      </c>
      <c r="E541" t="e">
        <v>#DIV/0!</v>
      </c>
      <c r="F541" t="s">
        <v>1403</v>
      </c>
      <c r="G541">
        <f>AVERAGE('neg_SIMCA_enrich&gt;10'!G542:I542)</f>
        <v>15773.012944053675</v>
      </c>
      <c r="J541">
        <f>AVERAGE('neg_SIMCA_enrich&gt;10'!J542:L542)</f>
        <v>17330.747385799932</v>
      </c>
      <c r="M541">
        <f>AVERAGE('neg_SIMCA_enrich&gt;10'!M542:O542)</f>
        <v>20064.632539146973</v>
      </c>
      <c r="P541">
        <f>AVERAGE('neg_SIMCA_enrich&gt;10'!P542:R542)</f>
        <v>25868.114779546519</v>
      </c>
      <c r="S541">
        <f>AVERAGE('neg_SIMCA_enrich&gt;10'!S542:U542)</f>
        <v>26192.308356651873</v>
      </c>
      <c r="V541">
        <f>AVERAGE('neg_SIMCA_enrich&gt;10'!V542:X542)</f>
        <v>16633.1439951869</v>
      </c>
      <c r="Y541">
        <f>AVERAGE('neg_SIMCA_enrich&gt;10'!Y542:AA542)</f>
        <v>270.57585238308366</v>
      </c>
      <c r="AB541">
        <f>AVERAGE('neg_SIMCA_enrich&gt;10'!AB542:AD542)</f>
        <v>176.52987060885968</v>
      </c>
      <c r="AE541">
        <f>AVERAGE('neg_SIMCA_enrich&gt;10'!AE542:AG542)</f>
        <v>3044.9657975042996</v>
      </c>
      <c r="AH541">
        <f>AVERAGE('neg_SIMCA_enrich&gt;10'!AH542:AJ542)</f>
        <v>0</v>
      </c>
      <c r="AK541">
        <f>AVERAGE('neg_SIMCA_enrich&gt;10'!AK542:AM542)</f>
        <v>11218.288746076802</v>
      </c>
      <c r="AN541">
        <f>AVERAGE('neg_SIMCA_enrich&gt;10'!AN542:AP542)</f>
        <v>0</v>
      </c>
      <c r="AQ541">
        <f>AVERAGE('neg_SIMCA_enrich&gt;10'!AQ542:AS542)</f>
        <v>112.55733109919233</v>
      </c>
      <c r="AT541">
        <f>AVERAGE('neg_SIMCA_enrich&gt;10'!AT542:AV542)</f>
        <v>0</v>
      </c>
      <c r="AW541">
        <f>AVERAGE('neg_SIMCA_enrich&gt;10'!AW542:AY542)</f>
        <v>0</v>
      </c>
      <c r="AZ541">
        <f>AVERAGE('neg_SIMCA_enrich&gt;10'!AZ542:BB542)</f>
        <v>0</v>
      </c>
      <c r="BC541">
        <f>AVERAGE('neg_SIMCA_enrich&gt;10'!BC542:BE542)</f>
        <v>0</v>
      </c>
      <c r="BF541">
        <f>AVERAGE('neg_SIMCA_enrich&gt;10'!BF542:BH542)</f>
        <v>0</v>
      </c>
      <c r="BI541">
        <f>AVERAGE('neg_SIMCA_enrich&gt;10'!BI542:BK542)</f>
        <v>10775.740480858201</v>
      </c>
      <c r="BL541">
        <f>AVERAGE('neg_SIMCA_enrich&gt;10'!BL542:BN542)</f>
        <v>0</v>
      </c>
      <c r="BO541">
        <f>AVERAGE('neg_SIMCA_enrich&gt;10'!BO542:BQ542)</f>
        <v>0</v>
      </c>
      <c r="BR541">
        <f t="shared" si="16"/>
        <v>26192.308356651873</v>
      </c>
      <c r="BS541">
        <f t="shared" si="17"/>
        <v>0</v>
      </c>
    </row>
    <row r="542" spans="1:71" x14ac:dyDescent="0.25">
      <c r="A542" t="s">
        <v>610</v>
      </c>
      <c r="C542">
        <v>142.24366800434501</v>
      </c>
      <c r="D542" s="1">
        <v>1.0123683333333333</v>
      </c>
      <c r="E542">
        <v>13.661010723453982</v>
      </c>
      <c r="F542" t="s">
        <v>1403</v>
      </c>
      <c r="G542">
        <f>AVERAGE('neg_SIMCA_enrich&gt;10'!G543:I543)</f>
        <v>31399.953697994002</v>
      </c>
      <c r="J542">
        <f>AVERAGE('neg_SIMCA_enrich&gt;10'!J543:L543)</f>
        <v>31552.901606188399</v>
      </c>
      <c r="M542">
        <f>AVERAGE('neg_SIMCA_enrich&gt;10'!M543:O543)</f>
        <v>23826.707523396297</v>
      </c>
      <c r="P542">
        <f>AVERAGE('neg_SIMCA_enrich&gt;10'!P543:R543)</f>
        <v>39496.402531400599</v>
      </c>
      <c r="S542">
        <f>AVERAGE('neg_SIMCA_enrich&gt;10'!S543:U543)</f>
        <v>37456.187917117401</v>
      </c>
      <c r="V542">
        <f>AVERAGE('neg_SIMCA_enrich&gt;10'!V543:X543)</f>
        <v>2797.8470074325433</v>
      </c>
      <c r="Y542">
        <f>AVERAGE('neg_SIMCA_enrich&gt;10'!Y543:AA543)</f>
        <v>2100.1852011066967</v>
      </c>
      <c r="AB542">
        <f>AVERAGE('neg_SIMCA_enrich&gt;10'!AB543:AD543)</f>
        <v>2433.5239663675848</v>
      </c>
      <c r="AE542">
        <f>AVERAGE('neg_SIMCA_enrich&gt;10'!AE543:AG543)</f>
        <v>3542.3567779719669</v>
      </c>
      <c r="AH542">
        <f>AVERAGE('neg_SIMCA_enrich&gt;10'!AH543:AJ543)</f>
        <v>3159.0958933402167</v>
      </c>
      <c r="AK542">
        <f>AVERAGE('neg_SIMCA_enrich&gt;10'!AK543:AM543)</f>
        <v>2775.1535235804236</v>
      </c>
      <c r="AN542">
        <f>AVERAGE('neg_SIMCA_enrich&gt;10'!AN543:AP543)</f>
        <v>3998.2309028614704</v>
      </c>
      <c r="AQ542">
        <f>AVERAGE('neg_SIMCA_enrich&gt;10'!AQ543:AS543)</f>
        <v>3447.8785533284936</v>
      </c>
      <c r="AT542">
        <f>AVERAGE('neg_SIMCA_enrich&gt;10'!AT543:AV543)</f>
        <v>3377.9781369234202</v>
      </c>
      <c r="AW542">
        <f>AVERAGE('neg_SIMCA_enrich&gt;10'!AW543:AY543)</f>
        <v>3436.9831238000265</v>
      </c>
      <c r="AZ542">
        <f>AVERAGE('neg_SIMCA_enrich&gt;10'!AZ543:BB543)</f>
        <v>4121.2536488006872</v>
      </c>
      <c r="BC542">
        <f>AVERAGE('neg_SIMCA_enrich&gt;10'!BC543:BE543)</f>
        <v>4465.5053088284267</v>
      </c>
      <c r="BF542">
        <f>AVERAGE('neg_SIMCA_enrich&gt;10'!BF543:BH543)</f>
        <v>4704.4769562175798</v>
      </c>
      <c r="BI542">
        <f>AVERAGE('neg_SIMCA_enrich&gt;10'!BI543:BK543)</f>
        <v>9556.6069379627006</v>
      </c>
      <c r="BL542">
        <f>AVERAGE('neg_SIMCA_enrich&gt;10'!BL543:BN543)</f>
        <v>6178.7756957359961</v>
      </c>
      <c r="BO542">
        <f>AVERAGE('neg_SIMCA_enrich&gt;10'!BO543:BQ543)</f>
        <v>2891.1771852715833</v>
      </c>
      <c r="BR542">
        <f t="shared" si="16"/>
        <v>39496.402531400599</v>
      </c>
      <c r="BS542">
        <f t="shared" si="17"/>
        <v>2891.1771852715833</v>
      </c>
    </row>
    <row r="543" spans="1:71" x14ac:dyDescent="0.25">
      <c r="A543" t="s">
        <v>611</v>
      </c>
      <c r="C543">
        <v>142.24600164010599</v>
      </c>
      <c r="D543" s="1">
        <v>7.3408833333333332</v>
      </c>
      <c r="E543" t="e">
        <v>#DIV/0!</v>
      </c>
      <c r="F543" t="s">
        <v>1403</v>
      </c>
      <c r="G543">
        <f>AVERAGE('neg_SIMCA_enrich&gt;10'!G544:I544)</f>
        <v>22654.998142676985</v>
      </c>
      <c r="J543">
        <f>AVERAGE('neg_SIMCA_enrich&gt;10'!J544:L544)</f>
        <v>25855.800176751349</v>
      </c>
      <c r="M543">
        <f>AVERAGE('neg_SIMCA_enrich&gt;10'!M544:O544)</f>
        <v>29125.061881773683</v>
      </c>
      <c r="P543">
        <f>AVERAGE('neg_SIMCA_enrich&gt;10'!P544:R544)</f>
        <v>37607.725097892202</v>
      </c>
      <c r="S543">
        <f>AVERAGE('neg_SIMCA_enrich&gt;10'!S544:U544)</f>
        <v>37771.148878353539</v>
      </c>
      <c r="V543">
        <f>AVERAGE('neg_SIMCA_enrich&gt;10'!V544:X544)</f>
        <v>21027.928136045699</v>
      </c>
      <c r="Y543">
        <f>AVERAGE('neg_SIMCA_enrich&gt;10'!Y544:AA544)</f>
        <v>271.82799477539066</v>
      </c>
      <c r="AB543">
        <f>AVERAGE('neg_SIMCA_enrich&gt;10'!AB544:AD544)</f>
        <v>176.51336399019667</v>
      </c>
      <c r="AE543">
        <f>AVERAGE('neg_SIMCA_enrich&gt;10'!AE544:AG544)</f>
        <v>3905.6333644897531</v>
      </c>
      <c r="AH543">
        <f>AVERAGE('neg_SIMCA_enrich&gt;10'!AH544:AJ544)</f>
        <v>0</v>
      </c>
      <c r="AK543">
        <f>AVERAGE('neg_SIMCA_enrich&gt;10'!AK544:AM544)</f>
        <v>13076.832770145913</v>
      </c>
      <c r="AN543">
        <f>AVERAGE('neg_SIMCA_enrich&gt;10'!AN544:AP544)</f>
        <v>0</v>
      </c>
      <c r="AQ543">
        <f>AVERAGE('neg_SIMCA_enrich&gt;10'!AQ544:AS544)</f>
        <v>112.49500820170967</v>
      </c>
      <c r="AT543">
        <f>AVERAGE('neg_SIMCA_enrich&gt;10'!AT544:AV544)</f>
        <v>0</v>
      </c>
      <c r="AW543">
        <f>AVERAGE('neg_SIMCA_enrich&gt;10'!AW544:AY544)</f>
        <v>0</v>
      </c>
      <c r="AZ543">
        <f>AVERAGE('neg_SIMCA_enrich&gt;10'!AZ544:BB544)</f>
        <v>0</v>
      </c>
      <c r="BC543">
        <f>AVERAGE('neg_SIMCA_enrich&gt;10'!BC544:BE544)</f>
        <v>0</v>
      </c>
      <c r="BF543">
        <f>AVERAGE('neg_SIMCA_enrich&gt;10'!BF544:BH544)</f>
        <v>0</v>
      </c>
      <c r="BI543">
        <f>AVERAGE('neg_SIMCA_enrich&gt;10'!BI544:BK544)</f>
        <v>16202.130313896831</v>
      </c>
      <c r="BL543">
        <f>AVERAGE('neg_SIMCA_enrich&gt;10'!BL544:BN544)</f>
        <v>123.111916844907</v>
      </c>
      <c r="BO543">
        <f>AVERAGE('neg_SIMCA_enrich&gt;10'!BO544:BQ544)</f>
        <v>0</v>
      </c>
      <c r="BR543">
        <f t="shared" si="16"/>
        <v>37771.148878353539</v>
      </c>
      <c r="BS543">
        <f t="shared" si="17"/>
        <v>0</v>
      </c>
    </row>
    <row r="544" spans="1:71" x14ac:dyDescent="0.25">
      <c r="A544" t="s">
        <v>612</v>
      </c>
      <c r="C544">
        <v>142.27912671066099</v>
      </c>
      <c r="D544" s="1">
        <v>4.9771916666666671</v>
      </c>
      <c r="E544" t="e">
        <v>#DIV/0!</v>
      </c>
      <c r="F544" t="s">
        <v>1403</v>
      </c>
      <c r="G544">
        <f>AVERAGE('neg_SIMCA_enrich&gt;10'!G545:I545)</f>
        <v>113.23452331542967</v>
      </c>
      <c r="J544">
        <f>AVERAGE('neg_SIMCA_enrich&gt;10'!J545:L545)</f>
        <v>238.74962556245399</v>
      </c>
      <c r="M544">
        <f>AVERAGE('neg_SIMCA_enrich&gt;10'!M545:O545)</f>
        <v>245.36591706062066</v>
      </c>
      <c r="P544">
        <f>AVERAGE('neg_SIMCA_enrich&gt;10'!P545:R545)</f>
        <v>316.65319266856801</v>
      </c>
      <c r="S544">
        <f>AVERAGE('neg_SIMCA_enrich&gt;10'!S545:U545)</f>
        <v>408.69768975152004</v>
      </c>
      <c r="V544">
        <f>AVERAGE('neg_SIMCA_enrich&gt;10'!V545:X545)</f>
        <v>14753.355688084566</v>
      </c>
      <c r="Y544">
        <f>AVERAGE('neg_SIMCA_enrich&gt;10'!Y545:AA545)</f>
        <v>0</v>
      </c>
      <c r="AB544">
        <f>AVERAGE('neg_SIMCA_enrich&gt;10'!AB545:AD545)</f>
        <v>0</v>
      </c>
      <c r="AE544">
        <f>AVERAGE('neg_SIMCA_enrich&gt;10'!AE545:AG545)</f>
        <v>205.623254418644</v>
      </c>
      <c r="AH544">
        <f>AVERAGE('neg_SIMCA_enrich&gt;10'!AH545:AJ545)</f>
        <v>1325.8416878915014</v>
      </c>
      <c r="AK544">
        <f>AVERAGE('neg_SIMCA_enrich&gt;10'!AK545:AM545)</f>
        <v>7257.658094876213</v>
      </c>
      <c r="AN544">
        <f>AVERAGE('neg_SIMCA_enrich&gt;10'!AN545:AP545)</f>
        <v>0</v>
      </c>
      <c r="AQ544">
        <f>AVERAGE('neg_SIMCA_enrich&gt;10'!AQ545:AS545)</f>
        <v>873.82669198882343</v>
      </c>
      <c r="AT544">
        <f>AVERAGE('neg_SIMCA_enrich&gt;10'!AT545:AV545)</f>
        <v>1796.16754865096</v>
      </c>
      <c r="AW544">
        <f>AVERAGE('neg_SIMCA_enrich&gt;10'!AW545:AY545)</f>
        <v>1172.0663350461034</v>
      </c>
      <c r="AZ544">
        <f>AVERAGE('neg_SIMCA_enrich&gt;10'!AZ545:BB545)</f>
        <v>113.42232788085933</v>
      </c>
      <c r="BC544">
        <f>AVERAGE('neg_SIMCA_enrich&gt;10'!BC545:BE545)</f>
        <v>0</v>
      </c>
      <c r="BF544">
        <f>AVERAGE('neg_SIMCA_enrich&gt;10'!BF545:BH545)</f>
        <v>84.87371621478033</v>
      </c>
      <c r="BI544">
        <f>AVERAGE('neg_SIMCA_enrich&gt;10'!BI545:BK545)</f>
        <v>16088.433338139037</v>
      </c>
      <c r="BL544">
        <f>AVERAGE('neg_SIMCA_enrich&gt;10'!BL545:BN545)</f>
        <v>1448.35793085368</v>
      </c>
      <c r="BO544">
        <f>AVERAGE('neg_SIMCA_enrich&gt;10'!BO545:BQ545)</f>
        <v>0</v>
      </c>
      <c r="BR544">
        <f t="shared" si="16"/>
        <v>16088.433338139037</v>
      </c>
      <c r="BS544">
        <f t="shared" si="17"/>
        <v>0</v>
      </c>
    </row>
    <row r="545" spans="1:71" x14ac:dyDescent="0.25">
      <c r="A545" t="s">
        <v>613</v>
      </c>
      <c r="C545">
        <v>142.33644050411601</v>
      </c>
      <c r="D545" s="1">
        <v>7.4033249999999997</v>
      </c>
      <c r="E545" t="e">
        <v>#DIV/0!</v>
      </c>
      <c r="F545" t="s">
        <v>1403</v>
      </c>
      <c r="G545">
        <f>AVERAGE('neg_SIMCA_enrich&gt;10'!G546:I546)</f>
        <v>0</v>
      </c>
      <c r="J545">
        <f>AVERAGE('neg_SIMCA_enrich&gt;10'!J546:L546)</f>
        <v>0</v>
      </c>
      <c r="M545">
        <f>AVERAGE('neg_SIMCA_enrich&gt;10'!M546:O546)</f>
        <v>577.62220728160833</v>
      </c>
      <c r="P545">
        <f>AVERAGE('neg_SIMCA_enrich&gt;10'!P546:R546)</f>
        <v>0</v>
      </c>
      <c r="S545">
        <f>AVERAGE('neg_SIMCA_enrich&gt;10'!S546:U546)</f>
        <v>0</v>
      </c>
      <c r="V545">
        <f>AVERAGE('neg_SIMCA_enrich&gt;10'!V546:X546)</f>
        <v>18719.3193477891</v>
      </c>
      <c r="Y545">
        <f>AVERAGE('neg_SIMCA_enrich&gt;10'!Y546:AA546)</f>
        <v>833.16688116488331</v>
      </c>
      <c r="AB545">
        <f>AVERAGE('neg_SIMCA_enrich&gt;10'!AB546:AD546)</f>
        <v>0</v>
      </c>
      <c r="AE545">
        <f>AVERAGE('neg_SIMCA_enrich&gt;10'!AE546:AG546)</f>
        <v>2205.2439452841932</v>
      </c>
      <c r="AH545">
        <f>AVERAGE('neg_SIMCA_enrich&gt;10'!AH546:AJ546)</f>
        <v>0</v>
      </c>
      <c r="AK545">
        <f>AVERAGE('neg_SIMCA_enrich&gt;10'!AK546:AM546)</f>
        <v>9003.1857344069595</v>
      </c>
      <c r="AN545">
        <f>AVERAGE('neg_SIMCA_enrich&gt;10'!AN546:AP546)</f>
        <v>0</v>
      </c>
      <c r="AQ545">
        <f>AVERAGE('neg_SIMCA_enrich&gt;10'!AQ546:AS546)</f>
        <v>0</v>
      </c>
      <c r="AT545">
        <f>AVERAGE('neg_SIMCA_enrich&gt;10'!AT546:AV546)</f>
        <v>95.403801574707003</v>
      </c>
      <c r="AW545">
        <f>AVERAGE('neg_SIMCA_enrich&gt;10'!AW546:AY546)</f>
        <v>0</v>
      </c>
      <c r="AZ545">
        <f>AVERAGE('neg_SIMCA_enrich&gt;10'!AZ546:BB546)</f>
        <v>0</v>
      </c>
      <c r="BC545">
        <f>AVERAGE('neg_SIMCA_enrich&gt;10'!BC546:BE546)</f>
        <v>0</v>
      </c>
      <c r="BF545">
        <f>AVERAGE('neg_SIMCA_enrich&gt;10'!BF546:BH546)</f>
        <v>0</v>
      </c>
      <c r="BI545">
        <f>AVERAGE('neg_SIMCA_enrich&gt;10'!BI546:BK546)</f>
        <v>7949.0246210625119</v>
      </c>
      <c r="BL545">
        <f>AVERAGE('neg_SIMCA_enrich&gt;10'!BL546:BN546)</f>
        <v>111.30532481282567</v>
      </c>
      <c r="BO545">
        <f>AVERAGE('neg_SIMCA_enrich&gt;10'!BO546:BQ546)</f>
        <v>0</v>
      </c>
      <c r="BR545">
        <f t="shared" si="16"/>
        <v>18719.3193477891</v>
      </c>
      <c r="BS545">
        <f t="shared" si="17"/>
        <v>0</v>
      </c>
    </row>
    <row r="546" spans="1:71" x14ac:dyDescent="0.25">
      <c r="A546" t="s">
        <v>614</v>
      </c>
      <c r="C546">
        <v>142.38437427880501</v>
      </c>
      <c r="D546" s="1">
        <v>7.309733333333333</v>
      </c>
      <c r="E546">
        <v>73.131855240211635</v>
      </c>
      <c r="F546" t="s">
        <v>1403</v>
      </c>
      <c r="G546">
        <f>AVERAGE('neg_SIMCA_enrich&gt;10'!G547:I547)</f>
        <v>2518.1219550815167</v>
      </c>
      <c r="J546">
        <f>AVERAGE('neg_SIMCA_enrich&gt;10'!J547:L547)</f>
        <v>2631.2956894033937</v>
      </c>
      <c r="M546">
        <f>AVERAGE('neg_SIMCA_enrich&gt;10'!M547:O547)</f>
        <v>3643.3660567156462</v>
      </c>
      <c r="P546">
        <f>AVERAGE('neg_SIMCA_enrich&gt;10'!P547:R547)</f>
        <v>4774.9172222777461</v>
      </c>
      <c r="S546">
        <f>AVERAGE('neg_SIMCA_enrich&gt;10'!S547:U547)</f>
        <v>4855.2378846990805</v>
      </c>
      <c r="V546">
        <f>AVERAGE('neg_SIMCA_enrich&gt;10'!V547:X547)</f>
        <v>10053.44167150726</v>
      </c>
      <c r="Y546">
        <f>AVERAGE('neg_SIMCA_enrich&gt;10'!Y547:AA547)</f>
        <v>0</v>
      </c>
      <c r="AB546">
        <f>AVERAGE('neg_SIMCA_enrich&gt;10'!AB547:AD547)</f>
        <v>0</v>
      </c>
      <c r="AE546">
        <f>AVERAGE('neg_SIMCA_enrich&gt;10'!AE547:AG547)</f>
        <v>1223.2406876035766</v>
      </c>
      <c r="AH546">
        <f>AVERAGE('neg_SIMCA_enrich&gt;10'!AH547:AJ547)</f>
        <v>0</v>
      </c>
      <c r="AK546">
        <f>AVERAGE('neg_SIMCA_enrich&gt;10'!AK547:AM547)</f>
        <v>6938.450517227936</v>
      </c>
      <c r="AN546">
        <f>AVERAGE('neg_SIMCA_enrich&gt;10'!AN547:AP547)</f>
        <v>0</v>
      </c>
      <c r="AQ546">
        <f>AVERAGE('neg_SIMCA_enrich&gt;10'!AQ547:AS547)</f>
        <v>0</v>
      </c>
      <c r="AT546">
        <f>AVERAGE('neg_SIMCA_enrich&gt;10'!AT547:AV547)</f>
        <v>0</v>
      </c>
      <c r="AW546">
        <f>AVERAGE('neg_SIMCA_enrich&gt;10'!AW547:AY547)</f>
        <v>0</v>
      </c>
      <c r="AZ546">
        <f>AVERAGE('neg_SIMCA_enrich&gt;10'!AZ547:BB547)</f>
        <v>0</v>
      </c>
      <c r="BC546">
        <f>AVERAGE('neg_SIMCA_enrich&gt;10'!BC547:BE547)</f>
        <v>0</v>
      </c>
      <c r="BF546">
        <f>AVERAGE('neg_SIMCA_enrich&gt;10'!BF547:BH547)</f>
        <v>0</v>
      </c>
      <c r="BI546">
        <f>AVERAGE('neg_SIMCA_enrich&gt;10'!BI547:BK547)</f>
        <v>8803.0496993286706</v>
      </c>
      <c r="BL546">
        <f>AVERAGE('neg_SIMCA_enrich&gt;10'!BL547:BN547)</f>
        <v>0</v>
      </c>
      <c r="BO546">
        <f>AVERAGE('neg_SIMCA_enrich&gt;10'!BO547:BQ547)</f>
        <v>137.47007563920468</v>
      </c>
      <c r="BR546">
        <f t="shared" si="16"/>
        <v>10053.44167150726</v>
      </c>
      <c r="BS546">
        <f t="shared" si="17"/>
        <v>137.47007563920468</v>
      </c>
    </row>
    <row r="547" spans="1:71" x14ac:dyDescent="0.25">
      <c r="A547" t="s">
        <v>615</v>
      </c>
      <c r="C547">
        <v>142.436352974855</v>
      </c>
      <c r="D547" s="1">
        <v>7.3956</v>
      </c>
      <c r="E547">
        <v>58.312134777165873</v>
      </c>
      <c r="F547" t="s">
        <v>1403</v>
      </c>
      <c r="G547">
        <f>AVERAGE('neg_SIMCA_enrich&gt;10'!G548:I548)</f>
        <v>2302.0518972384134</v>
      </c>
      <c r="J547">
        <f>AVERAGE('neg_SIMCA_enrich&gt;10'!J548:L548)</f>
        <v>1972.3536457443233</v>
      </c>
      <c r="M547">
        <f>AVERAGE('neg_SIMCA_enrich&gt;10'!M548:O548)</f>
        <v>4198.4013155266102</v>
      </c>
      <c r="P547">
        <f>AVERAGE('neg_SIMCA_enrich&gt;10'!P548:R548)</f>
        <v>5125.0008585679798</v>
      </c>
      <c r="S547">
        <f>AVERAGE('neg_SIMCA_enrich&gt;10'!S548:U548)</f>
        <v>4925.3140187762201</v>
      </c>
      <c r="V547">
        <f>AVERAGE('neg_SIMCA_enrich&gt;10'!V548:X548)</f>
        <v>5742.5171372791629</v>
      </c>
      <c r="Y547">
        <f>AVERAGE('neg_SIMCA_enrich&gt;10'!Y548:AA548)</f>
        <v>0</v>
      </c>
      <c r="AB547">
        <f>AVERAGE('neg_SIMCA_enrich&gt;10'!AB548:AD548)</f>
        <v>0</v>
      </c>
      <c r="AE547">
        <f>AVERAGE('neg_SIMCA_enrich&gt;10'!AE548:AG548)</f>
        <v>253.13845938110333</v>
      </c>
      <c r="AH547">
        <f>AVERAGE('neg_SIMCA_enrich&gt;10'!AH548:AJ548)</f>
        <v>0</v>
      </c>
      <c r="AK547">
        <f>AVERAGE('neg_SIMCA_enrich&gt;10'!AK548:AM548)</f>
        <v>3208.23050430591</v>
      </c>
      <c r="AN547">
        <f>AVERAGE('neg_SIMCA_enrich&gt;10'!AN548:AP548)</f>
        <v>0</v>
      </c>
      <c r="AQ547">
        <f>AVERAGE('neg_SIMCA_enrich&gt;10'!AQ548:AS548)</f>
        <v>0</v>
      </c>
      <c r="AT547">
        <f>AVERAGE('neg_SIMCA_enrich&gt;10'!AT548:AV548)</f>
        <v>0</v>
      </c>
      <c r="AW547">
        <f>AVERAGE('neg_SIMCA_enrich&gt;10'!AW548:AY548)</f>
        <v>0</v>
      </c>
      <c r="AZ547">
        <f>AVERAGE('neg_SIMCA_enrich&gt;10'!AZ548:BB548)</f>
        <v>0</v>
      </c>
      <c r="BC547">
        <f>AVERAGE('neg_SIMCA_enrich&gt;10'!BC548:BE548)</f>
        <v>0</v>
      </c>
      <c r="BF547">
        <f>AVERAGE('neg_SIMCA_enrich&gt;10'!BF548:BH548)</f>
        <v>0</v>
      </c>
      <c r="BI547">
        <f>AVERAGE('neg_SIMCA_enrich&gt;10'!BI548:BK548)</f>
        <v>7995.8314130616536</v>
      </c>
      <c r="BL547">
        <f>AVERAGE('neg_SIMCA_enrich&gt;10'!BL548:BN548)</f>
        <v>0</v>
      </c>
      <c r="BO547">
        <f>AVERAGE('neg_SIMCA_enrich&gt;10'!BO548:BQ548)</f>
        <v>137.12122602982967</v>
      </c>
      <c r="BR547">
        <f t="shared" si="16"/>
        <v>7995.8314130616536</v>
      </c>
      <c r="BS547">
        <f t="shared" si="17"/>
        <v>137.12122602982967</v>
      </c>
    </row>
    <row r="548" spans="1:71" x14ac:dyDescent="0.25">
      <c r="A548" t="s">
        <v>616</v>
      </c>
      <c r="C548">
        <v>142.444678979011</v>
      </c>
      <c r="D548" s="1">
        <v>4.902916666666667</v>
      </c>
      <c r="E548" t="e">
        <v>#DIV/0!</v>
      </c>
      <c r="F548" t="s">
        <v>1403</v>
      </c>
      <c r="G548">
        <f>AVERAGE('neg_SIMCA_enrich&gt;10'!G549:I549)</f>
        <v>4788.5770151367333</v>
      </c>
      <c r="J548">
        <f>AVERAGE('neg_SIMCA_enrich&gt;10'!J549:L549)</f>
        <v>4257.7261249625435</v>
      </c>
      <c r="M548">
        <f>AVERAGE('neg_SIMCA_enrich&gt;10'!M549:O549)</f>
        <v>8025.3105397160662</v>
      </c>
      <c r="P548">
        <f>AVERAGE('neg_SIMCA_enrich&gt;10'!P549:R549)</f>
        <v>9235.8678610778006</v>
      </c>
      <c r="S548">
        <f>AVERAGE('neg_SIMCA_enrich&gt;10'!S549:U549)</f>
        <v>8915.7511491919668</v>
      </c>
      <c r="V548">
        <f>AVERAGE('neg_SIMCA_enrich&gt;10'!V549:X549)</f>
        <v>0</v>
      </c>
      <c r="Y548">
        <f>AVERAGE('neg_SIMCA_enrich&gt;10'!Y549:AA549)</f>
        <v>0</v>
      </c>
      <c r="AB548">
        <f>AVERAGE('neg_SIMCA_enrich&gt;10'!AB549:AD549)</f>
        <v>0</v>
      </c>
      <c r="AE548">
        <f>AVERAGE('neg_SIMCA_enrich&gt;10'!AE549:AG549)</f>
        <v>0</v>
      </c>
      <c r="AH548">
        <f>AVERAGE('neg_SIMCA_enrich&gt;10'!AH549:AJ549)</f>
        <v>0</v>
      </c>
      <c r="AK548">
        <f>AVERAGE('neg_SIMCA_enrich&gt;10'!AK549:AM549)</f>
        <v>0</v>
      </c>
      <c r="AN548">
        <f>AVERAGE('neg_SIMCA_enrich&gt;10'!AN549:AP549)</f>
        <v>0</v>
      </c>
      <c r="AQ548">
        <f>AVERAGE('neg_SIMCA_enrich&gt;10'!AQ549:AS549)</f>
        <v>0</v>
      </c>
      <c r="AT548">
        <f>AVERAGE('neg_SIMCA_enrich&gt;10'!AT549:AV549)</f>
        <v>0</v>
      </c>
      <c r="AW548">
        <f>AVERAGE('neg_SIMCA_enrich&gt;10'!AW549:AY549)</f>
        <v>0</v>
      </c>
      <c r="AZ548">
        <f>AVERAGE('neg_SIMCA_enrich&gt;10'!AZ549:BB549)</f>
        <v>0</v>
      </c>
      <c r="BC548">
        <f>AVERAGE('neg_SIMCA_enrich&gt;10'!BC549:BE549)</f>
        <v>0</v>
      </c>
      <c r="BF548">
        <f>AVERAGE('neg_SIMCA_enrich&gt;10'!BF549:BH549)</f>
        <v>0</v>
      </c>
      <c r="BI548">
        <f>AVERAGE('neg_SIMCA_enrich&gt;10'!BI549:BK549)</f>
        <v>0</v>
      </c>
      <c r="BL548">
        <f>AVERAGE('neg_SIMCA_enrich&gt;10'!BL549:BN549)</f>
        <v>0</v>
      </c>
      <c r="BO548">
        <f>AVERAGE('neg_SIMCA_enrich&gt;10'!BO549:BQ549)</f>
        <v>0</v>
      </c>
      <c r="BR548">
        <f t="shared" si="16"/>
        <v>9235.8678610778006</v>
      </c>
      <c r="BS548">
        <f t="shared" si="17"/>
        <v>0</v>
      </c>
    </row>
    <row r="549" spans="1:71" x14ac:dyDescent="0.25">
      <c r="A549" t="s">
        <v>617</v>
      </c>
      <c r="C549">
        <v>142.49501471399901</v>
      </c>
      <c r="D549" s="1">
        <v>7.2860249999999995</v>
      </c>
      <c r="E549" t="e">
        <v>#DIV/0!</v>
      </c>
      <c r="F549" t="s">
        <v>1403</v>
      </c>
      <c r="G549">
        <f>AVERAGE('neg_SIMCA_enrich&gt;10'!G550:I550)</f>
        <v>2501.0667170342335</v>
      </c>
      <c r="J549">
        <f>AVERAGE('neg_SIMCA_enrich&gt;10'!J550:L550)</f>
        <v>2863.5148084355114</v>
      </c>
      <c r="M549">
        <f>AVERAGE('neg_SIMCA_enrich&gt;10'!M550:O550)</f>
        <v>4660.7333834733736</v>
      </c>
      <c r="P549">
        <f>AVERAGE('neg_SIMCA_enrich&gt;10'!P550:R550)</f>
        <v>4973.5540757364897</v>
      </c>
      <c r="S549">
        <f>AVERAGE('neg_SIMCA_enrich&gt;10'!S550:U550)</f>
        <v>4202.8261540413196</v>
      </c>
      <c r="V549">
        <f>AVERAGE('neg_SIMCA_enrich&gt;10'!V550:X550)</f>
        <v>10825.188131939685</v>
      </c>
      <c r="Y549">
        <f>AVERAGE('neg_SIMCA_enrich&gt;10'!Y550:AA550)</f>
        <v>259.73667542151264</v>
      </c>
      <c r="AB549">
        <f>AVERAGE('neg_SIMCA_enrich&gt;10'!AB550:AD550)</f>
        <v>174.32508852132165</v>
      </c>
      <c r="AE549">
        <f>AVERAGE('neg_SIMCA_enrich&gt;10'!AE550:AG550)</f>
        <v>1634.7860897725402</v>
      </c>
      <c r="AH549">
        <f>AVERAGE('neg_SIMCA_enrich&gt;10'!AH550:AJ550)</f>
        <v>0</v>
      </c>
      <c r="AK549">
        <f>AVERAGE('neg_SIMCA_enrich&gt;10'!AK550:AM550)</f>
        <v>4602.7744207797559</v>
      </c>
      <c r="AN549">
        <f>AVERAGE('neg_SIMCA_enrich&gt;10'!AN550:AP550)</f>
        <v>0</v>
      </c>
      <c r="AQ549">
        <f>AVERAGE('neg_SIMCA_enrich&gt;10'!AQ550:AS550)</f>
        <v>113.88393676018001</v>
      </c>
      <c r="AT549">
        <f>AVERAGE('neg_SIMCA_enrich&gt;10'!AT550:AV550)</f>
        <v>0</v>
      </c>
      <c r="AW549">
        <f>AVERAGE('neg_SIMCA_enrich&gt;10'!AW550:AY550)</f>
        <v>0</v>
      </c>
      <c r="AZ549">
        <f>AVERAGE('neg_SIMCA_enrich&gt;10'!AZ550:BB550)</f>
        <v>0</v>
      </c>
      <c r="BC549">
        <f>AVERAGE('neg_SIMCA_enrich&gt;10'!BC550:BE550)</f>
        <v>0</v>
      </c>
      <c r="BF549">
        <f>AVERAGE('neg_SIMCA_enrich&gt;10'!BF550:BH550)</f>
        <v>0</v>
      </c>
      <c r="BI549">
        <f>AVERAGE('neg_SIMCA_enrich&gt;10'!BI550:BK550)</f>
        <v>8838.3745380063829</v>
      </c>
      <c r="BL549">
        <f>AVERAGE('neg_SIMCA_enrich&gt;10'!BL550:BN550)</f>
        <v>0</v>
      </c>
      <c r="BO549">
        <f>AVERAGE('neg_SIMCA_enrich&gt;10'!BO550:BQ550)</f>
        <v>0</v>
      </c>
      <c r="BR549">
        <f t="shared" si="16"/>
        <v>10825.188131939685</v>
      </c>
      <c r="BS549">
        <f t="shared" si="17"/>
        <v>0</v>
      </c>
    </row>
    <row r="550" spans="1:71" x14ac:dyDescent="0.25">
      <c r="A550" t="s">
        <v>618</v>
      </c>
      <c r="C550">
        <v>142.50937511920799</v>
      </c>
      <c r="D550" s="1">
        <v>7.3875833333333336</v>
      </c>
      <c r="E550" t="e">
        <v>#DIV/0!</v>
      </c>
      <c r="F550" t="s">
        <v>1403</v>
      </c>
      <c r="G550">
        <f>AVERAGE('neg_SIMCA_enrich&gt;10'!G551:I551)</f>
        <v>2676.5541377295299</v>
      </c>
      <c r="J550">
        <f>AVERAGE('neg_SIMCA_enrich&gt;10'!J551:L551)</f>
        <v>3487.8173460332705</v>
      </c>
      <c r="M550">
        <f>AVERAGE('neg_SIMCA_enrich&gt;10'!M551:O551)</f>
        <v>5179.7898404346834</v>
      </c>
      <c r="P550">
        <f>AVERAGE('neg_SIMCA_enrich&gt;10'!P551:R551)</f>
        <v>5903.3744713439964</v>
      </c>
      <c r="S550">
        <f>AVERAGE('neg_SIMCA_enrich&gt;10'!S551:U551)</f>
        <v>5417.2088415562039</v>
      </c>
      <c r="V550">
        <f>AVERAGE('neg_SIMCA_enrich&gt;10'!V551:X551)</f>
        <v>11895.537663920099</v>
      </c>
      <c r="Y550">
        <f>AVERAGE('neg_SIMCA_enrich&gt;10'!Y551:AA551)</f>
        <v>978.23593767438661</v>
      </c>
      <c r="AB550">
        <f>AVERAGE('neg_SIMCA_enrich&gt;10'!AB551:AD551)</f>
        <v>0</v>
      </c>
      <c r="AE550">
        <f>AVERAGE('neg_SIMCA_enrich&gt;10'!AE551:AG551)</f>
        <v>1592.6915652717526</v>
      </c>
      <c r="AH550">
        <f>AVERAGE('neg_SIMCA_enrich&gt;10'!AH551:AJ551)</f>
        <v>0</v>
      </c>
      <c r="AK550">
        <f>AVERAGE('neg_SIMCA_enrich&gt;10'!AK551:AM551)</f>
        <v>4815.20288328273</v>
      </c>
      <c r="AN550">
        <f>AVERAGE('neg_SIMCA_enrich&gt;10'!AN551:AP551)</f>
        <v>0</v>
      </c>
      <c r="AQ550">
        <f>AVERAGE('neg_SIMCA_enrich&gt;10'!AQ551:AS551)</f>
        <v>0</v>
      </c>
      <c r="AT550">
        <f>AVERAGE('neg_SIMCA_enrich&gt;10'!AT551:AV551)</f>
        <v>0</v>
      </c>
      <c r="AW550">
        <f>AVERAGE('neg_SIMCA_enrich&gt;10'!AW551:AY551)</f>
        <v>0</v>
      </c>
      <c r="AZ550">
        <f>AVERAGE('neg_SIMCA_enrich&gt;10'!AZ551:BB551)</f>
        <v>0</v>
      </c>
      <c r="BC550">
        <f>AVERAGE('neg_SIMCA_enrich&gt;10'!BC551:BE551)</f>
        <v>0</v>
      </c>
      <c r="BF550">
        <f>AVERAGE('neg_SIMCA_enrich&gt;10'!BF551:BH551)</f>
        <v>0</v>
      </c>
      <c r="BI550">
        <f>AVERAGE('neg_SIMCA_enrich&gt;10'!BI551:BK551)</f>
        <v>12476.810231334935</v>
      </c>
      <c r="BL550">
        <f>AVERAGE('neg_SIMCA_enrich&gt;10'!BL551:BN551)</f>
        <v>0</v>
      </c>
      <c r="BO550">
        <f>AVERAGE('neg_SIMCA_enrich&gt;10'!BO551:BQ551)</f>
        <v>0</v>
      </c>
      <c r="BR550">
        <f t="shared" si="16"/>
        <v>12476.810231334935</v>
      </c>
      <c r="BS550">
        <f t="shared" si="17"/>
        <v>0</v>
      </c>
    </row>
    <row r="551" spans="1:71" x14ac:dyDescent="0.25">
      <c r="A551" t="s">
        <v>619</v>
      </c>
      <c r="C551">
        <v>142.53786488892499</v>
      </c>
      <c r="D551" s="1">
        <v>0.91498666666666673</v>
      </c>
      <c r="E551">
        <v>10.136843003629357</v>
      </c>
      <c r="F551" t="s">
        <v>1403</v>
      </c>
      <c r="G551">
        <f>AVERAGE('neg_SIMCA_enrich&gt;10'!G552:I552)</f>
        <v>15439.603956063664</v>
      </c>
      <c r="J551">
        <f>AVERAGE('neg_SIMCA_enrich&gt;10'!J552:L552)</f>
        <v>19186.13199565767</v>
      </c>
      <c r="M551">
        <f>AVERAGE('neg_SIMCA_enrich&gt;10'!M552:O552)</f>
        <v>24180.065033462597</v>
      </c>
      <c r="P551">
        <f>AVERAGE('neg_SIMCA_enrich&gt;10'!P552:R552)</f>
        <v>25482.476029246242</v>
      </c>
      <c r="S551">
        <f>AVERAGE('neg_SIMCA_enrich&gt;10'!S552:U552)</f>
        <v>19328.298792417318</v>
      </c>
      <c r="V551">
        <f>AVERAGE('neg_SIMCA_enrich&gt;10'!V552:X552)</f>
        <v>2560.8493862910987</v>
      </c>
      <c r="Y551">
        <f>AVERAGE('neg_SIMCA_enrich&gt;10'!Y552:AA552)</f>
        <v>3336.7613144762436</v>
      </c>
      <c r="AB551">
        <f>AVERAGE('neg_SIMCA_enrich&gt;10'!AB552:AD552)</f>
        <v>2226.1658815514697</v>
      </c>
      <c r="AE551">
        <f>AVERAGE('neg_SIMCA_enrich&gt;10'!AE552:AG552)</f>
        <v>3415.5836568928303</v>
      </c>
      <c r="AH551">
        <f>AVERAGE('neg_SIMCA_enrich&gt;10'!AH552:AJ552)</f>
        <v>3510.9875123877196</v>
      </c>
      <c r="AK551">
        <f>AVERAGE('neg_SIMCA_enrich&gt;10'!AK552:AM552)</f>
        <v>3648.7821156770133</v>
      </c>
      <c r="AN551">
        <f>AVERAGE('neg_SIMCA_enrich&gt;10'!AN552:AP552)</f>
        <v>2731.1283284949168</v>
      </c>
      <c r="AQ551">
        <f>AVERAGE('neg_SIMCA_enrich&gt;10'!AQ552:AS552)</f>
        <v>3216.6216841919995</v>
      </c>
      <c r="AT551">
        <f>AVERAGE('neg_SIMCA_enrich&gt;10'!AT552:AV552)</f>
        <v>3392.4741762324761</v>
      </c>
      <c r="AW551">
        <f>AVERAGE('neg_SIMCA_enrich&gt;10'!AW552:AY552)</f>
        <v>3327.7328592113795</v>
      </c>
      <c r="AZ551">
        <f>AVERAGE('neg_SIMCA_enrich&gt;10'!AZ552:BB552)</f>
        <v>3528.6749371803703</v>
      </c>
      <c r="BC551">
        <f>AVERAGE('neg_SIMCA_enrich&gt;10'!BC552:BE552)</f>
        <v>3796.1209495337571</v>
      </c>
      <c r="BF551">
        <f>AVERAGE('neg_SIMCA_enrich&gt;10'!BF552:BH552)</f>
        <v>3613.3572870981602</v>
      </c>
      <c r="BI551">
        <f>AVERAGE('neg_SIMCA_enrich&gt;10'!BI552:BK552)</f>
        <v>4074.2956272963202</v>
      </c>
      <c r="BL551">
        <f>AVERAGE('neg_SIMCA_enrich&gt;10'!BL552:BN552)</f>
        <v>4186.3324304091866</v>
      </c>
      <c r="BO551">
        <f>AVERAGE('neg_SIMCA_enrich&gt;10'!BO552:BQ552)</f>
        <v>2513.84736057593</v>
      </c>
      <c r="BR551">
        <f t="shared" si="16"/>
        <v>25482.476029246242</v>
      </c>
      <c r="BS551">
        <f t="shared" si="17"/>
        <v>2513.84736057593</v>
      </c>
    </row>
    <row r="552" spans="1:71" x14ac:dyDescent="0.25">
      <c r="A552" t="s">
        <v>620</v>
      </c>
      <c r="C552">
        <v>142.57334472642901</v>
      </c>
      <c r="D552" s="1">
        <v>4.7950833333333334</v>
      </c>
      <c r="E552" t="e">
        <v>#DIV/0!</v>
      </c>
      <c r="F552" t="s">
        <v>1403</v>
      </c>
      <c r="G552">
        <f>AVERAGE('neg_SIMCA_enrich&gt;10'!G553:I553)</f>
        <v>0</v>
      </c>
      <c r="J552">
        <f>AVERAGE('neg_SIMCA_enrich&gt;10'!J553:L553)</f>
        <v>0</v>
      </c>
      <c r="M552">
        <f>AVERAGE('neg_SIMCA_enrich&gt;10'!M553:O553)</f>
        <v>307.16306817091566</v>
      </c>
      <c r="P552">
        <f>AVERAGE('neg_SIMCA_enrich&gt;10'!P553:R553)</f>
        <v>876.63031586710667</v>
      </c>
      <c r="S552">
        <f>AVERAGE('neg_SIMCA_enrich&gt;10'!S553:U553)</f>
        <v>109.07036192343901</v>
      </c>
      <c r="V552">
        <f>AVERAGE('neg_SIMCA_enrich&gt;10'!V553:X553)</f>
        <v>0</v>
      </c>
      <c r="Y552">
        <f>AVERAGE('neg_SIMCA_enrich&gt;10'!Y553:AA553)</f>
        <v>0</v>
      </c>
      <c r="AB552">
        <f>AVERAGE('neg_SIMCA_enrich&gt;10'!AB553:AD553)</f>
        <v>0</v>
      </c>
      <c r="AE552">
        <f>AVERAGE('neg_SIMCA_enrich&gt;10'!AE553:AG553)</f>
        <v>0</v>
      </c>
      <c r="AH552">
        <f>AVERAGE('neg_SIMCA_enrich&gt;10'!AH553:AJ553)</f>
        <v>639.73722265684</v>
      </c>
      <c r="AK552">
        <f>AVERAGE('neg_SIMCA_enrich&gt;10'!AK553:AM553)</f>
        <v>0</v>
      </c>
      <c r="AN552">
        <f>AVERAGE('neg_SIMCA_enrich&gt;10'!AN553:AP553)</f>
        <v>0</v>
      </c>
      <c r="AQ552">
        <f>AVERAGE('neg_SIMCA_enrich&gt;10'!AQ553:AS553)</f>
        <v>0</v>
      </c>
      <c r="AT552">
        <f>AVERAGE('neg_SIMCA_enrich&gt;10'!AT553:AV553)</f>
        <v>0</v>
      </c>
      <c r="AW552">
        <f>AVERAGE('neg_SIMCA_enrich&gt;10'!AW553:AY553)</f>
        <v>0</v>
      </c>
      <c r="AZ552">
        <f>AVERAGE('neg_SIMCA_enrich&gt;10'!AZ553:BB553)</f>
        <v>0</v>
      </c>
      <c r="BC552">
        <f>AVERAGE('neg_SIMCA_enrich&gt;10'!BC553:BE553)</f>
        <v>0</v>
      </c>
      <c r="BF552">
        <f>AVERAGE('neg_SIMCA_enrich&gt;10'!BF553:BH553)</f>
        <v>256.88021853854599</v>
      </c>
      <c r="BI552">
        <f>AVERAGE('neg_SIMCA_enrich&gt;10'!BI553:BK553)</f>
        <v>0</v>
      </c>
      <c r="BL552">
        <f>AVERAGE('neg_SIMCA_enrich&gt;10'!BL553:BN553)</f>
        <v>276.70369157324899</v>
      </c>
      <c r="BO552">
        <f>AVERAGE('neg_SIMCA_enrich&gt;10'!BO553:BQ553)</f>
        <v>0</v>
      </c>
      <c r="BR552">
        <f t="shared" si="16"/>
        <v>876.63031586710667</v>
      </c>
      <c r="BS552">
        <f t="shared" si="17"/>
        <v>0</v>
      </c>
    </row>
    <row r="553" spans="1:71" x14ac:dyDescent="0.25">
      <c r="A553" t="s">
        <v>622</v>
      </c>
      <c r="C553">
        <v>142.65189376154601</v>
      </c>
      <c r="D553" s="1">
        <v>7.3408333333333333</v>
      </c>
      <c r="E553" t="e">
        <v>#DIV/0!</v>
      </c>
      <c r="F553" t="s">
        <v>1403</v>
      </c>
      <c r="G553">
        <f>AVERAGE('neg_SIMCA_enrich&gt;10'!G554:I554)</f>
        <v>0</v>
      </c>
      <c r="J553">
        <f>AVERAGE('neg_SIMCA_enrich&gt;10'!J554:L554)</f>
        <v>0</v>
      </c>
      <c r="M553">
        <f>AVERAGE('neg_SIMCA_enrich&gt;10'!M554:O554)</f>
        <v>676.32271249728672</v>
      </c>
      <c r="P553">
        <f>AVERAGE('neg_SIMCA_enrich&gt;10'!P554:R554)</f>
        <v>0</v>
      </c>
      <c r="S553">
        <f>AVERAGE('neg_SIMCA_enrich&gt;10'!S554:U554)</f>
        <v>0</v>
      </c>
      <c r="V553">
        <f>AVERAGE('neg_SIMCA_enrich&gt;10'!V554:X554)</f>
        <v>14917.280323857269</v>
      </c>
      <c r="Y553">
        <f>AVERAGE('neg_SIMCA_enrich&gt;10'!Y554:AA554)</f>
        <v>291.723327790437</v>
      </c>
      <c r="AB553">
        <f>AVERAGE('neg_SIMCA_enrich&gt;10'!AB554:AD554)</f>
        <v>661.3187596821034</v>
      </c>
      <c r="AE553">
        <f>AVERAGE('neg_SIMCA_enrich&gt;10'!AE554:AG554)</f>
        <v>718.94249284615705</v>
      </c>
      <c r="AH553">
        <f>AVERAGE('neg_SIMCA_enrich&gt;10'!AH554:AJ554)</f>
        <v>0</v>
      </c>
      <c r="AK553">
        <f>AVERAGE('neg_SIMCA_enrich&gt;10'!AK554:AM554)</f>
        <v>6336.8400318122503</v>
      </c>
      <c r="AN553">
        <f>AVERAGE('neg_SIMCA_enrich&gt;10'!AN554:AP554)</f>
        <v>0</v>
      </c>
      <c r="AQ553">
        <f>AVERAGE('neg_SIMCA_enrich&gt;10'!AQ554:AS554)</f>
        <v>0</v>
      </c>
      <c r="AT553">
        <f>AVERAGE('neg_SIMCA_enrich&gt;10'!AT554:AV554)</f>
        <v>0</v>
      </c>
      <c r="AW553">
        <f>AVERAGE('neg_SIMCA_enrich&gt;10'!AW554:AY554)</f>
        <v>0</v>
      </c>
      <c r="AZ553">
        <f>AVERAGE('neg_SIMCA_enrich&gt;10'!AZ554:BB554)</f>
        <v>0</v>
      </c>
      <c r="BC553">
        <f>AVERAGE('neg_SIMCA_enrich&gt;10'!BC554:BE554)</f>
        <v>0</v>
      </c>
      <c r="BF553">
        <f>AVERAGE('neg_SIMCA_enrich&gt;10'!BF554:BH554)</f>
        <v>0</v>
      </c>
      <c r="BI553">
        <f>AVERAGE('neg_SIMCA_enrich&gt;10'!BI554:BK554)</f>
        <v>8028.9378235245167</v>
      </c>
      <c r="BL553">
        <f>AVERAGE('neg_SIMCA_enrich&gt;10'!BL554:BN554)</f>
        <v>0</v>
      </c>
      <c r="BO553">
        <f>AVERAGE('neg_SIMCA_enrich&gt;10'!BO554:BQ554)</f>
        <v>0</v>
      </c>
      <c r="BR553">
        <f t="shared" si="16"/>
        <v>14917.280323857269</v>
      </c>
      <c r="BS553">
        <f t="shared" si="17"/>
        <v>0</v>
      </c>
    </row>
    <row r="554" spans="1:71" x14ac:dyDescent="0.25">
      <c r="A554" t="s">
        <v>621</v>
      </c>
      <c r="C554">
        <v>142.65655259164299</v>
      </c>
      <c r="D554" s="1">
        <v>1.0115350000000001</v>
      </c>
      <c r="E554">
        <v>52.881229373598281</v>
      </c>
      <c r="F554" t="s">
        <v>1403</v>
      </c>
      <c r="G554">
        <f>AVERAGE('neg_SIMCA_enrich&gt;10'!G555:I555)</f>
        <v>149611.46360777557</v>
      </c>
      <c r="J554">
        <f>AVERAGE('neg_SIMCA_enrich&gt;10'!J555:L555)</f>
        <v>177458.0491878397</v>
      </c>
      <c r="M554">
        <f>AVERAGE('neg_SIMCA_enrich&gt;10'!M555:O555)</f>
        <v>232139.76297844839</v>
      </c>
      <c r="P554">
        <f>AVERAGE('neg_SIMCA_enrich&gt;10'!P555:R555)</f>
        <v>262053.34537414243</v>
      </c>
      <c r="S554">
        <f>AVERAGE('neg_SIMCA_enrich&gt;10'!S555:U555)</f>
        <v>264161.00477070297</v>
      </c>
      <c r="V554">
        <f>AVERAGE('neg_SIMCA_enrich&gt;10'!V555:X555)</f>
        <v>7109.1433565629532</v>
      </c>
      <c r="Y554">
        <f>AVERAGE('neg_SIMCA_enrich&gt;10'!Y555:AA555)</f>
        <v>6024.7269066859635</v>
      </c>
      <c r="AB554">
        <f>AVERAGE('neg_SIMCA_enrich&gt;10'!AB555:AD555)</f>
        <v>3691.7412419796733</v>
      </c>
      <c r="AE554">
        <f>AVERAGE('neg_SIMCA_enrich&gt;10'!AE555:AG555)</f>
        <v>3435.4707496572901</v>
      </c>
      <c r="AH554">
        <f>AVERAGE('neg_SIMCA_enrich&gt;10'!AH555:AJ555)</f>
        <v>4235.256947921137</v>
      </c>
      <c r="AK554">
        <f>AVERAGE('neg_SIMCA_enrich&gt;10'!AK555:AM555)</f>
        <v>3692.9614794695167</v>
      </c>
      <c r="AN554">
        <f>AVERAGE('neg_SIMCA_enrich&gt;10'!AN555:AP555)</f>
        <v>3624.117941179627</v>
      </c>
      <c r="AQ554">
        <f>AVERAGE('neg_SIMCA_enrich&gt;10'!AQ555:AS555)</f>
        <v>3023.4647840947</v>
      </c>
      <c r="AT554">
        <f>AVERAGE('neg_SIMCA_enrich&gt;10'!AT555:AV555)</f>
        <v>3333.3530147439501</v>
      </c>
      <c r="AW554">
        <f>AVERAGE('neg_SIMCA_enrich&gt;10'!AW555:AY555)</f>
        <v>3372.9720090778137</v>
      </c>
      <c r="AZ554">
        <f>AVERAGE('neg_SIMCA_enrich&gt;10'!AZ555:BB555)</f>
        <v>3544.3819050565967</v>
      </c>
      <c r="BC554">
        <f>AVERAGE('neg_SIMCA_enrich&gt;10'!BC555:BE555)</f>
        <v>3658.3189053071897</v>
      </c>
      <c r="BF554">
        <f>AVERAGE('neg_SIMCA_enrich&gt;10'!BF555:BH555)</f>
        <v>3699.7515909192393</v>
      </c>
      <c r="BI554">
        <f>AVERAGE('neg_SIMCA_enrich&gt;10'!BI555:BK555)</f>
        <v>3808.7697676653465</v>
      </c>
      <c r="BL554">
        <f>AVERAGE('neg_SIMCA_enrich&gt;10'!BL555:BN555)</f>
        <v>4219.8323359764263</v>
      </c>
      <c r="BO554">
        <f>AVERAGE('neg_SIMCA_enrich&gt;10'!BO555:BQ555)</f>
        <v>4995.3642889888861</v>
      </c>
      <c r="BR554">
        <f t="shared" si="16"/>
        <v>264161.00477070297</v>
      </c>
      <c r="BS554">
        <f t="shared" si="17"/>
        <v>4995.3642889888861</v>
      </c>
    </row>
    <row r="555" spans="1:71" x14ac:dyDescent="0.25">
      <c r="A555" t="s">
        <v>623</v>
      </c>
      <c r="C555">
        <v>142.73469339714799</v>
      </c>
      <c r="D555" s="1">
        <v>7.2783333333333333</v>
      </c>
      <c r="E555" t="e">
        <v>#DIV/0!</v>
      </c>
      <c r="F555" t="s">
        <v>1403</v>
      </c>
      <c r="G555">
        <f>AVERAGE('neg_SIMCA_enrich&gt;10'!G556:I556)</f>
        <v>6318.0197110247</v>
      </c>
      <c r="J555">
        <f>AVERAGE('neg_SIMCA_enrich&gt;10'!J556:L556)</f>
        <v>8297.83316474407</v>
      </c>
      <c r="M555">
        <f>AVERAGE('neg_SIMCA_enrich&gt;10'!M556:O556)</f>
        <v>9937.0410785445329</v>
      </c>
      <c r="P555">
        <f>AVERAGE('neg_SIMCA_enrich&gt;10'!P556:R556)</f>
        <v>10782.790682764467</v>
      </c>
      <c r="S555">
        <f>AVERAGE('neg_SIMCA_enrich&gt;10'!S556:U556)</f>
        <v>11578.419755955498</v>
      </c>
      <c r="V555">
        <f>AVERAGE('neg_SIMCA_enrich&gt;10'!V556:X556)</f>
        <v>8317.1705205991329</v>
      </c>
      <c r="Y555">
        <f>AVERAGE('neg_SIMCA_enrich&gt;10'!Y556:AA556)</f>
        <v>382.33952069331161</v>
      </c>
      <c r="AB555">
        <f>AVERAGE('neg_SIMCA_enrich&gt;10'!AB556:AD556)</f>
        <v>0</v>
      </c>
      <c r="AE555">
        <f>AVERAGE('neg_SIMCA_enrich&gt;10'!AE556:AG556)</f>
        <v>506.79684400770401</v>
      </c>
      <c r="AH555">
        <f>AVERAGE('neg_SIMCA_enrich&gt;10'!AH556:AJ556)</f>
        <v>0</v>
      </c>
      <c r="AK555">
        <f>AVERAGE('neg_SIMCA_enrich&gt;10'!AK556:AM556)</f>
        <v>4307.0924522271662</v>
      </c>
      <c r="AN555">
        <f>AVERAGE('neg_SIMCA_enrich&gt;10'!AN556:AP556)</f>
        <v>0</v>
      </c>
      <c r="AQ555">
        <f>AVERAGE('neg_SIMCA_enrich&gt;10'!AQ556:AS556)</f>
        <v>0</v>
      </c>
      <c r="AT555">
        <f>AVERAGE('neg_SIMCA_enrich&gt;10'!AT556:AV556)</f>
        <v>0</v>
      </c>
      <c r="AW555">
        <f>AVERAGE('neg_SIMCA_enrich&gt;10'!AW556:AY556)</f>
        <v>0</v>
      </c>
      <c r="AZ555">
        <f>AVERAGE('neg_SIMCA_enrich&gt;10'!AZ556:BB556)</f>
        <v>0</v>
      </c>
      <c r="BC555">
        <f>AVERAGE('neg_SIMCA_enrich&gt;10'!BC556:BE556)</f>
        <v>0</v>
      </c>
      <c r="BF555">
        <f>AVERAGE('neg_SIMCA_enrich&gt;10'!BF556:BH556)</f>
        <v>127.41531035359701</v>
      </c>
      <c r="BI555">
        <f>AVERAGE('neg_SIMCA_enrich&gt;10'!BI556:BK556)</f>
        <v>8984.4131603676342</v>
      </c>
      <c r="BL555">
        <f>AVERAGE('neg_SIMCA_enrich&gt;10'!BL556:BN556)</f>
        <v>0</v>
      </c>
      <c r="BO555">
        <f>AVERAGE('neg_SIMCA_enrich&gt;10'!BO556:BQ556)</f>
        <v>0</v>
      </c>
      <c r="BR555">
        <f t="shared" si="16"/>
        <v>11578.419755955498</v>
      </c>
      <c r="BS555">
        <f t="shared" si="17"/>
        <v>0</v>
      </c>
    </row>
    <row r="556" spans="1:71" x14ac:dyDescent="0.25">
      <c r="A556" t="s">
        <v>624</v>
      </c>
      <c r="C556">
        <v>142.779943719183</v>
      </c>
      <c r="D556" s="1">
        <v>7.3173249999999994</v>
      </c>
      <c r="E556" t="e">
        <v>#DIV/0!</v>
      </c>
      <c r="F556" t="s">
        <v>1403</v>
      </c>
      <c r="G556">
        <f>AVERAGE('neg_SIMCA_enrich&gt;10'!G557:I557)</f>
        <v>10781.396169104943</v>
      </c>
      <c r="J556">
        <f>AVERAGE('neg_SIMCA_enrich&gt;10'!J557:L557)</f>
        <v>11438.101411690868</v>
      </c>
      <c r="M556">
        <f>AVERAGE('neg_SIMCA_enrich&gt;10'!M557:O557)</f>
        <v>10612.161222410534</v>
      </c>
      <c r="P556">
        <f>AVERAGE('neg_SIMCA_enrich&gt;10'!P557:R557)</f>
        <v>12242.422983832914</v>
      </c>
      <c r="S556">
        <f>AVERAGE('neg_SIMCA_enrich&gt;10'!S557:U557)</f>
        <v>12426.344414937317</v>
      </c>
      <c r="V556">
        <f>AVERAGE('neg_SIMCA_enrich&gt;10'!V557:X557)</f>
        <v>9914.7171086169401</v>
      </c>
      <c r="Y556">
        <f>AVERAGE('neg_SIMCA_enrich&gt;10'!Y557:AA557)</f>
        <v>0</v>
      </c>
      <c r="AB556">
        <f>AVERAGE('neg_SIMCA_enrich&gt;10'!AB557:AD557)</f>
        <v>426.48889414469335</v>
      </c>
      <c r="AE556">
        <f>AVERAGE('neg_SIMCA_enrich&gt;10'!AE557:AG557)</f>
        <v>232.39796603932101</v>
      </c>
      <c r="AH556">
        <f>AVERAGE('neg_SIMCA_enrich&gt;10'!AH557:AJ557)</f>
        <v>0</v>
      </c>
      <c r="AK556">
        <f>AVERAGE('neg_SIMCA_enrich&gt;10'!AK557:AM557)</f>
        <v>3067.52434108026</v>
      </c>
      <c r="AN556">
        <f>AVERAGE('neg_SIMCA_enrich&gt;10'!AN557:AP557)</f>
        <v>0</v>
      </c>
      <c r="AQ556">
        <f>AVERAGE('neg_SIMCA_enrich&gt;10'!AQ557:AS557)</f>
        <v>114.50855813598633</v>
      </c>
      <c r="AT556">
        <f>AVERAGE('neg_SIMCA_enrich&gt;10'!AT557:AV557)</f>
        <v>0</v>
      </c>
      <c r="AW556">
        <f>AVERAGE('neg_SIMCA_enrich&gt;10'!AW557:AY557)</f>
        <v>0</v>
      </c>
      <c r="AZ556">
        <f>AVERAGE('neg_SIMCA_enrich&gt;10'!AZ557:BB557)</f>
        <v>0</v>
      </c>
      <c r="BC556">
        <f>AVERAGE('neg_SIMCA_enrich&gt;10'!BC557:BE557)</f>
        <v>0</v>
      </c>
      <c r="BF556">
        <f>AVERAGE('neg_SIMCA_enrich&gt;10'!BF557:BH557)</f>
        <v>0</v>
      </c>
      <c r="BI556">
        <f>AVERAGE('neg_SIMCA_enrich&gt;10'!BI557:BK557)</f>
        <v>8348.8030982121109</v>
      </c>
      <c r="BL556">
        <f>AVERAGE('neg_SIMCA_enrich&gt;10'!BL557:BN557)</f>
        <v>0</v>
      </c>
      <c r="BO556">
        <f>AVERAGE('neg_SIMCA_enrich&gt;10'!BO557:BQ557)</f>
        <v>0</v>
      </c>
      <c r="BR556">
        <f t="shared" si="16"/>
        <v>12426.344414937317</v>
      </c>
      <c r="BS556">
        <f t="shared" si="17"/>
        <v>0</v>
      </c>
    </row>
    <row r="557" spans="1:71" x14ac:dyDescent="0.25">
      <c r="A557" t="s">
        <v>625</v>
      </c>
      <c r="C557">
        <v>142.79403215227401</v>
      </c>
      <c r="D557" s="1">
        <v>1.4855566666666666</v>
      </c>
      <c r="E557">
        <v>118.66362090329095</v>
      </c>
      <c r="F557" t="s">
        <v>1403</v>
      </c>
      <c r="G557">
        <f>AVERAGE('neg_SIMCA_enrich&gt;10'!G558:I558)</f>
        <v>88291.322742074495</v>
      </c>
      <c r="J557">
        <f>AVERAGE('neg_SIMCA_enrich&gt;10'!J558:L558)</f>
        <v>78848.849166725704</v>
      </c>
      <c r="M557">
        <f>AVERAGE('neg_SIMCA_enrich&gt;10'!M558:O558)</f>
        <v>96220.693986835191</v>
      </c>
      <c r="P557">
        <f>AVERAGE('neg_SIMCA_enrich&gt;10'!P558:R558)</f>
        <v>94277.722204941339</v>
      </c>
      <c r="S557">
        <f>AVERAGE('neg_SIMCA_enrich&gt;10'!S558:U558)</f>
        <v>94880.809608006864</v>
      </c>
      <c r="V557">
        <f>AVERAGE('neg_SIMCA_enrich&gt;10'!V558:X558)</f>
        <v>530.22510173041667</v>
      </c>
      <c r="Y557">
        <f>AVERAGE('neg_SIMCA_enrich&gt;10'!Y558:AA558)</f>
        <v>0</v>
      </c>
      <c r="AB557">
        <f>AVERAGE('neg_SIMCA_enrich&gt;10'!AB558:AD558)</f>
        <v>0</v>
      </c>
      <c r="AE557">
        <f>AVERAGE('neg_SIMCA_enrich&gt;10'!AE558:AG558)</f>
        <v>184.60843305630166</v>
      </c>
      <c r="AH557">
        <f>AVERAGE('neg_SIMCA_enrich&gt;10'!AH558:AJ558)</f>
        <v>0</v>
      </c>
      <c r="AK557">
        <f>AVERAGE('neg_SIMCA_enrich&gt;10'!AK558:AM558)</f>
        <v>783.47984722144668</v>
      </c>
      <c r="AN557">
        <f>AVERAGE('neg_SIMCA_enrich&gt;10'!AN558:AP558)</f>
        <v>0</v>
      </c>
      <c r="AQ557">
        <f>AVERAGE('neg_SIMCA_enrich&gt;10'!AQ558:AS558)</f>
        <v>0</v>
      </c>
      <c r="AT557">
        <f>AVERAGE('neg_SIMCA_enrich&gt;10'!AT558:AV558)</f>
        <v>0</v>
      </c>
      <c r="AW557">
        <f>AVERAGE('neg_SIMCA_enrich&gt;10'!AW558:AY558)</f>
        <v>0</v>
      </c>
      <c r="AZ557">
        <f>AVERAGE('neg_SIMCA_enrich&gt;10'!AZ558:BB558)</f>
        <v>0</v>
      </c>
      <c r="BC557">
        <f>AVERAGE('neg_SIMCA_enrich&gt;10'!BC558:BE558)</f>
        <v>0</v>
      </c>
      <c r="BF557">
        <f>AVERAGE('neg_SIMCA_enrich&gt;10'!BF558:BH558)</f>
        <v>0</v>
      </c>
      <c r="BI557">
        <f>AVERAGE('neg_SIMCA_enrich&gt;10'!BI558:BK558)</f>
        <v>237.73446706949866</v>
      </c>
      <c r="BL557">
        <f>AVERAGE('neg_SIMCA_enrich&gt;10'!BL558:BN558)</f>
        <v>236.89278749148068</v>
      </c>
      <c r="BO557">
        <f>AVERAGE('neg_SIMCA_enrich&gt;10'!BO558:BQ558)</f>
        <v>810.86935704796667</v>
      </c>
      <c r="BR557">
        <f t="shared" si="16"/>
        <v>96220.693986835191</v>
      </c>
      <c r="BS557">
        <f t="shared" si="17"/>
        <v>810.86935704796667</v>
      </c>
    </row>
    <row r="558" spans="1:71" x14ac:dyDescent="0.25">
      <c r="A558" t="s">
        <v>626</v>
      </c>
      <c r="C558">
        <v>142.85517325301601</v>
      </c>
      <c r="D558" s="1">
        <v>7.4191500000000001</v>
      </c>
      <c r="E558">
        <v>18.834225313310252</v>
      </c>
      <c r="F558" t="s">
        <v>1403</v>
      </c>
      <c r="G558">
        <f>AVERAGE('neg_SIMCA_enrich&gt;10'!G559:I559)</f>
        <v>1135.3028195642532</v>
      </c>
      <c r="J558">
        <f>AVERAGE('neg_SIMCA_enrich&gt;10'!J559:L559)</f>
        <v>953.37313141773336</v>
      </c>
      <c r="M558">
        <f>AVERAGE('neg_SIMCA_enrich&gt;10'!M559:O559)</f>
        <v>670.28785825036925</v>
      </c>
      <c r="P558">
        <f>AVERAGE('neg_SIMCA_enrich&gt;10'!P559:R559)</f>
        <v>1093.367173570138</v>
      </c>
      <c r="S558">
        <f>AVERAGE('neg_SIMCA_enrich&gt;10'!S559:U559)</f>
        <v>135.72533295694998</v>
      </c>
      <c r="V558">
        <f>AVERAGE('neg_SIMCA_enrich&gt;10'!V559:X559)</f>
        <v>6340.0115283320929</v>
      </c>
      <c r="Y558">
        <f>AVERAGE('neg_SIMCA_enrich&gt;10'!Y559:AA559)</f>
        <v>744.04673779907341</v>
      </c>
      <c r="AB558">
        <f>AVERAGE('neg_SIMCA_enrich&gt;10'!AB559:AD559)</f>
        <v>346.45369161580334</v>
      </c>
      <c r="AE558">
        <f>AVERAGE('neg_SIMCA_enrich&gt;10'!AE559:AG559)</f>
        <v>847.01893832120004</v>
      </c>
      <c r="AH558">
        <f>AVERAGE('neg_SIMCA_enrich&gt;10'!AH559:AJ559)</f>
        <v>209.34411142080799</v>
      </c>
      <c r="AK558">
        <f>AVERAGE('neg_SIMCA_enrich&gt;10'!AK559:AM559)</f>
        <v>2919.0085447726765</v>
      </c>
      <c r="AN558">
        <f>AVERAGE('neg_SIMCA_enrich&gt;10'!AN559:AP559)</f>
        <v>137.58061489529067</v>
      </c>
      <c r="AQ558">
        <f>AVERAGE('neg_SIMCA_enrich&gt;10'!AQ559:AS559)</f>
        <v>1144.7211809650571</v>
      </c>
      <c r="AT558">
        <f>AVERAGE('neg_SIMCA_enrich&gt;10'!AT559:AV559)</f>
        <v>292.13425392795131</v>
      </c>
      <c r="AW558">
        <f>AVERAGE('neg_SIMCA_enrich&gt;10'!AW559:AY559)</f>
        <v>333.12156097717298</v>
      </c>
      <c r="AZ558">
        <f>AVERAGE('neg_SIMCA_enrich&gt;10'!AZ559:BB559)</f>
        <v>160.13809327799467</v>
      </c>
      <c r="BC558">
        <f>AVERAGE('neg_SIMCA_enrich&gt;10'!BC559:BE559)</f>
        <v>938.62173372848122</v>
      </c>
      <c r="BF558">
        <f>AVERAGE('neg_SIMCA_enrich&gt;10'!BF559:BH559)</f>
        <v>298.18187596842432</v>
      </c>
      <c r="BI558">
        <f>AVERAGE('neg_SIMCA_enrich&gt;10'!BI559:BK559)</f>
        <v>7088.4110323820669</v>
      </c>
      <c r="BL558">
        <f>AVERAGE('neg_SIMCA_enrich&gt;10'!BL559:BN559)</f>
        <v>467.80587870392998</v>
      </c>
      <c r="BO558">
        <f>AVERAGE('neg_SIMCA_enrich&gt;10'!BO559:BQ559)</f>
        <v>376.35798204944734</v>
      </c>
      <c r="BR558">
        <f t="shared" si="16"/>
        <v>7088.4110323820669</v>
      </c>
      <c r="BS558">
        <f t="shared" si="17"/>
        <v>376.35798204944734</v>
      </c>
    </row>
    <row r="559" spans="1:71" x14ac:dyDescent="0.25">
      <c r="A559" t="s">
        <v>627</v>
      </c>
      <c r="B559" t="s">
        <v>1497</v>
      </c>
      <c r="C559">
        <v>142.889977513502</v>
      </c>
      <c r="D559" s="1">
        <v>7.2778999999999998</v>
      </c>
      <c r="E559">
        <v>14.905360357675407</v>
      </c>
      <c r="F559" t="s">
        <v>1403</v>
      </c>
      <c r="G559">
        <f>AVERAGE('neg_SIMCA_enrich&gt;10'!G560:I560)</f>
        <v>1360.8932319211933</v>
      </c>
      <c r="J559">
        <f>AVERAGE('neg_SIMCA_enrich&gt;10'!J560:L560)</f>
        <v>1460.5945858521482</v>
      </c>
      <c r="M559">
        <f>AVERAGE('neg_SIMCA_enrich&gt;10'!M560:O560)</f>
        <v>895.47946376163372</v>
      </c>
      <c r="P559">
        <f>AVERAGE('neg_SIMCA_enrich&gt;10'!P560:R560)</f>
        <v>2023.1777251059866</v>
      </c>
      <c r="S559">
        <f>AVERAGE('neg_SIMCA_enrich&gt;10'!S560:U560)</f>
        <v>416.37455835949135</v>
      </c>
      <c r="V559">
        <f>AVERAGE('neg_SIMCA_enrich&gt;10'!V560:X560)</f>
        <v>11772.880034161173</v>
      </c>
      <c r="Y559">
        <f>AVERAGE('neg_SIMCA_enrich&gt;10'!Y560:AA560)</f>
        <v>408.05098323567699</v>
      </c>
      <c r="AB559">
        <f>AVERAGE('neg_SIMCA_enrich&gt;10'!AB560:AD560)</f>
        <v>344.28829667267996</v>
      </c>
      <c r="AE559">
        <f>AVERAGE('neg_SIMCA_enrich&gt;10'!AE560:AG560)</f>
        <v>2177.7327438311954</v>
      </c>
      <c r="AH559">
        <f>AVERAGE('neg_SIMCA_enrich&gt;10'!AH560:AJ560)</f>
        <v>208.40457058207198</v>
      </c>
      <c r="AK559">
        <f>AVERAGE('neg_SIMCA_enrich&gt;10'!AK560:AM560)</f>
        <v>4771.7186254057733</v>
      </c>
      <c r="AN559">
        <f>AVERAGE('neg_SIMCA_enrich&gt;10'!AN560:AP560)</f>
        <v>412.99231895192469</v>
      </c>
      <c r="AQ559">
        <f>AVERAGE('neg_SIMCA_enrich&gt;10'!AQ560:AS560)</f>
        <v>1208.6717794227595</v>
      </c>
      <c r="AT559">
        <f>AVERAGE('neg_SIMCA_enrich&gt;10'!AT560:AV560)</f>
        <v>557.64113027972792</v>
      </c>
      <c r="AW559">
        <f>AVERAGE('neg_SIMCA_enrich&gt;10'!AW560:AY560)</f>
        <v>305.19620606725368</v>
      </c>
      <c r="AZ559">
        <f>AVERAGE('neg_SIMCA_enrich&gt;10'!AZ560:BB560)</f>
        <v>464.77243503170399</v>
      </c>
      <c r="BC559">
        <f>AVERAGE('neg_SIMCA_enrich&gt;10'!BC560:BE560)</f>
        <v>862.91333714077666</v>
      </c>
      <c r="BF559">
        <f>AVERAGE('neg_SIMCA_enrich&gt;10'!BF560:BH560)</f>
        <v>154.46390171066</v>
      </c>
      <c r="BI559">
        <f>AVERAGE('neg_SIMCA_enrich&gt;10'!BI560:BK560)</f>
        <v>7930.5760516508062</v>
      </c>
      <c r="BL559">
        <f>AVERAGE('neg_SIMCA_enrich&gt;10'!BL560:BN560)</f>
        <v>273.2562856014477</v>
      </c>
      <c r="BO559">
        <f>AVERAGE('neg_SIMCA_enrich&gt;10'!BO560:BQ560)</f>
        <v>789.84202673763696</v>
      </c>
      <c r="BR559">
        <f t="shared" si="16"/>
        <v>11772.880034161173</v>
      </c>
      <c r="BS559">
        <f t="shared" si="17"/>
        <v>789.84202673763696</v>
      </c>
    </row>
    <row r="560" spans="1:71" x14ac:dyDescent="0.25">
      <c r="A560" t="s">
        <v>628</v>
      </c>
      <c r="C560">
        <v>142.90761405953799</v>
      </c>
      <c r="D560" s="1">
        <v>7.2467333333333332</v>
      </c>
      <c r="E560">
        <v>13.983718531655949</v>
      </c>
      <c r="F560" t="s">
        <v>1403</v>
      </c>
      <c r="G560">
        <f>AVERAGE('neg_SIMCA_enrich&gt;10'!G561:I561)</f>
        <v>519.57547798205201</v>
      </c>
      <c r="J560">
        <f>AVERAGE('neg_SIMCA_enrich&gt;10'!J561:L561)</f>
        <v>503.14046798197433</v>
      </c>
      <c r="M560">
        <f>AVERAGE('neg_SIMCA_enrich&gt;10'!M561:O561)</f>
        <v>348.56920039585663</v>
      </c>
      <c r="P560">
        <f>AVERAGE('neg_SIMCA_enrich&gt;10'!P561:R561)</f>
        <v>901.62776985386256</v>
      </c>
      <c r="S560">
        <f>AVERAGE('neg_SIMCA_enrich&gt;10'!S561:U561)</f>
        <v>417.22724902731267</v>
      </c>
      <c r="V560">
        <f>AVERAGE('neg_SIMCA_enrich&gt;10'!V561:X561)</f>
        <v>6500.5982281727302</v>
      </c>
      <c r="Y560">
        <f>AVERAGE('neg_SIMCA_enrich&gt;10'!Y561:AA561)</f>
        <v>0</v>
      </c>
      <c r="AB560">
        <f>AVERAGE('neg_SIMCA_enrich&gt;10'!AB561:AD561)</f>
        <v>0</v>
      </c>
      <c r="AE560">
        <f>AVERAGE('neg_SIMCA_enrich&gt;10'!AE561:AG561)</f>
        <v>1316.5257269032809</v>
      </c>
      <c r="AH560">
        <f>AVERAGE('neg_SIMCA_enrich&gt;10'!AH561:AJ561)</f>
        <v>0</v>
      </c>
      <c r="AK560">
        <f>AVERAGE('neg_SIMCA_enrich&gt;10'!AK561:AM561)</f>
        <v>2294.2080535875934</v>
      </c>
      <c r="AN560">
        <f>AVERAGE('neg_SIMCA_enrich&gt;10'!AN561:AP561)</f>
        <v>134.54373158772799</v>
      </c>
      <c r="AQ560">
        <f>AVERAGE('neg_SIMCA_enrich&gt;10'!AQ561:AS561)</f>
        <v>503.67944779750229</v>
      </c>
      <c r="AT560">
        <f>AVERAGE('neg_SIMCA_enrich&gt;10'!AT561:AV561)</f>
        <v>125.45734332856667</v>
      </c>
      <c r="AW560">
        <f>AVERAGE('neg_SIMCA_enrich&gt;10'!AW561:AY561)</f>
        <v>0</v>
      </c>
      <c r="AZ560">
        <f>AVERAGE('neg_SIMCA_enrich&gt;10'!AZ561:BB561)</f>
        <v>168.87983655366432</v>
      </c>
      <c r="BC560">
        <f>AVERAGE('neg_SIMCA_enrich&gt;10'!BC561:BE561)</f>
        <v>356.35312220982132</v>
      </c>
      <c r="BF560">
        <f>AVERAGE('neg_SIMCA_enrich&gt;10'!BF561:BH561)</f>
        <v>0</v>
      </c>
      <c r="BI560">
        <f>AVERAGE('neg_SIMCA_enrich&gt;10'!BI561:BK561)</f>
        <v>7562.5151855111108</v>
      </c>
      <c r="BL560">
        <f>AVERAGE('neg_SIMCA_enrich&gt;10'!BL561:BN561)</f>
        <v>129.40849301147466</v>
      </c>
      <c r="BO560">
        <f>AVERAGE('neg_SIMCA_enrich&gt;10'!BO561:BQ561)</f>
        <v>540.80859596761059</v>
      </c>
      <c r="BR560">
        <f t="shared" si="16"/>
        <v>7562.5151855111108</v>
      </c>
      <c r="BS560">
        <f t="shared" si="17"/>
        <v>540.80859596761059</v>
      </c>
    </row>
    <row r="561" spans="1:71" x14ac:dyDescent="0.25">
      <c r="A561" t="s">
        <v>629</v>
      </c>
      <c r="C561">
        <v>142.920400663517</v>
      </c>
      <c r="D561" s="1">
        <v>4.726116666666667</v>
      </c>
      <c r="E561">
        <v>34.743092797054594</v>
      </c>
      <c r="F561" t="s">
        <v>1403</v>
      </c>
      <c r="G561">
        <f>AVERAGE('neg_SIMCA_enrich&gt;10'!G562:I562)</f>
        <v>606.8223220970076</v>
      </c>
      <c r="J561">
        <f>AVERAGE('neg_SIMCA_enrich&gt;10'!J562:L562)</f>
        <v>704.99907203456371</v>
      </c>
      <c r="M561">
        <f>AVERAGE('neg_SIMCA_enrich&gt;10'!M562:O562)</f>
        <v>341.25170312451536</v>
      </c>
      <c r="P561">
        <f>AVERAGE('neg_SIMCA_enrich&gt;10'!P562:R562)</f>
        <v>949.5643748239853</v>
      </c>
      <c r="S561">
        <f>AVERAGE('neg_SIMCA_enrich&gt;10'!S562:U562)</f>
        <v>875.09011764817171</v>
      </c>
      <c r="V561">
        <f>AVERAGE('neg_SIMCA_enrich&gt;10'!V562:X562)</f>
        <v>10933.338232801734</v>
      </c>
      <c r="Y561">
        <f>AVERAGE('neg_SIMCA_enrich&gt;10'!Y562:AA562)</f>
        <v>625.46312146152468</v>
      </c>
      <c r="AB561">
        <f>AVERAGE('neg_SIMCA_enrich&gt;10'!AB562:AD562)</f>
        <v>230.07621974198901</v>
      </c>
      <c r="AE561">
        <f>AVERAGE('neg_SIMCA_enrich&gt;10'!AE562:AG562)</f>
        <v>276.041716193063</v>
      </c>
      <c r="AH561">
        <f>AVERAGE('neg_SIMCA_enrich&gt;10'!AH562:AJ562)</f>
        <v>272.52546416945705</v>
      </c>
      <c r="AK561">
        <f>AVERAGE('neg_SIMCA_enrich&gt;10'!AK562:AM562)</f>
        <v>5468.3129933429927</v>
      </c>
      <c r="AN561">
        <f>AVERAGE('neg_SIMCA_enrich&gt;10'!AN562:AP562)</f>
        <v>157.53878334893133</v>
      </c>
      <c r="AQ561">
        <f>AVERAGE('neg_SIMCA_enrich&gt;10'!AQ562:AS562)</f>
        <v>714.97033758544933</v>
      </c>
      <c r="AT561">
        <f>AVERAGE('neg_SIMCA_enrich&gt;10'!AT562:AV562)</f>
        <v>813.43230093931436</v>
      </c>
      <c r="AW561">
        <f>AVERAGE('neg_SIMCA_enrich&gt;10'!AW562:AY562)</f>
        <v>788.84817996372328</v>
      </c>
      <c r="AZ561">
        <f>AVERAGE('neg_SIMCA_enrich&gt;10'!AZ562:BB562)</f>
        <v>200.27037262432398</v>
      </c>
      <c r="BC561">
        <f>AVERAGE('neg_SIMCA_enrich&gt;10'!BC562:BE562)</f>
        <v>1024.8815759011284</v>
      </c>
      <c r="BF561">
        <f>AVERAGE('neg_SIMCA_enrich&gt;10'!BF562:BH562)</f>
        <v>187.76939576503199</v>
      </c>
      <c r="BI561">
        <f>AVERAGE('neg_SIMCA_enrich&gt;10'!BI562:BK562)</f>
        <v>8201.4219322854133</v>
      </c>
      <c r="BL561">
        <f>AVERAGE('neg_SIMCA_enrich&gt;10'!BL562:BN562)</f>
        <v>299.67253944469633</v>
      </c>
      <c r="BO561">
        <f>AVERAGE('neg_SIMCA_enrich&gt;10'!BO562:BQ562)</f>
        <v>314.69098898784932</v>
      </c>
      <c r="BR561">
        <f t="shared" si="16"/>
        <v>10933.338232801734</v>
      </c>
      <c r="BS561">
        <f t="shared" si="17"/>
        <v>314.69098898784932</v>
      </c>
    </row>
    <row r="562" spans="1:71" x14ac:dyDescent="0.25">
      <c r="A562" t="s">
        <v>630</v>
      </c>
      <c r="C562">
        <v>142.99500460629901</v>
      </c>
      <c r="D562" s="1">
        <v>17.141249999999999</v>
      </c>
      <c r="E562">
        <v>97.385463796165809</v>
      </c>
      <c r="F562" t="s">
        <v>1403</v>
      </c>
      <c r="G562">
        <f>AVERAGE('neg_SIMCA_enrich&gt;10'!G563:I563)</f>
        <v>9722014.357668303</v>
      </c>
      <c r="J562">
        <f>AVERAGE('neg_SIMCA_enrich&gt;10'!J563:L563)</f>
        <v>9547102.4058032613</v>
      </c>
      <c r="M562">
        <f>AVERAGE('neg_SIMCA_enrich&gt;10'!M563:O563)</f>
        <v>9343694.9976039436</v>
      </c>
      <c r="P562">
        <f>AVERAGE('neg_SIMCA_enrich&gt;10'!P563:R563)</f>
        <v>9313716.7978478037</v>
      </c>
      <c r="S562">
        <f>AVERAGE('neg_SIMCA_enrich&gt;10'!S563:U563)</f>
        <v>9178286.2974572461</v>
      </c>
      <c r="V562">
        <f>AVERAGE('neg_SIMCA_enrich&gt;10'!V563:X563)</f>
        <v>361023.39954063063</v>
      </c>
      <c r="Y562">
        <f>AVERAGE('neg_SIMCA_enrich&gt;10'!Y563:AA563)</f>
        <v>211813.46345418165</v>
      </c>
      <c r="AB562">
        <f>AVERAGE('neg_SIMCA_enrich&gt;10'!AB563:AD563)</f>
        <v>83674.487183444609</v>
      </c>
      <c r="AE562">
        <f>AVERAGE('neg_SIMCA_enrich&gt;10'!AE563:AG563)</f>
        <v>462383.65330036101</v>
      </c>
      <c r="AH562">
        <f>AVERAGE('neg_SIMCA_enrich&gt;10'!AH563:AJ563)</f>
        <v>302133.75882684445</v>
      </c>
      <c r="AK562">
        <f>AVERAGE('neg_SIMCA_enrich&gt;10'!AK563:AM563)</f>
        <v>303298.95801889902</v>
      </c>
      <c r="AN562">
        <f>AVERAGE('neg_SIMCA_enrich&gt;10'!AN563:AP563)</f>
        <v>214746.58593775265</v>
      </c>
      <c r="AQ562">
        <f>AVERAGE('neg_SIMCA_enrich&gt;10'!AQ563:AS563)</f>
        <v>251585.5044235407</v>
      </c>
      <c r="AT562">
        <f>AVERAGE('neg_SIMCA_enrich&gt;10'!AT563:AV563)</f>
        <v>154242.13492577296</v>
      </c>
      <c r="AW562">
        <f>AVERAGE('neg_SIMCA_enrich&gt;10'!AW563:AY563)</f>
        <v>482948.25414566108</v>
      </c>
      <c r="AZ562">
        <f>AVERAGE('neg_SIMCA_enrich&gt;10'!AZ563:BB563)</f>
        <v>143263.8610473024</v>
      </c>
      <c r="BC562">
        <f>AVERAGE('neg_SIMCA_enrich&gt;10'!BC563:BE563)</f>
        <v>374754.12080220802</v>
      </c>
      <c r="BF562">
        <f>AVERAGE('neg_SIMCA_enrich&gt;10'!BF563:BH563)</f>
        <v>303616.82974154508</v>
      </c>
      <c r="BI562">
        <f>AVERAGE('neg_SIMCA_enrich&gt;10'!BI563:BK563)</f>
        <v>125253.23057877649</v>
      </c>
      <c r="BL562">
        <f>AVERAGE('neg_SIMCA_enrich&gt;10'!BL563:BN563)</f>
        <v>288956.00954142323</v>
      </c>
      <c r="BO562">
        <f>AVERAGE('neg_SIMCA_enrich&gt;10'!BO563:BQ563)</f>
        <v>99830.241379936531</v>
      </c>
      <c r="BR562">
        <f t="shared" si="16"/>
        <v>9722014.357668303</v>
      </c>
      <c r="BS562">
        <f t="shared" si="17"/>
        <v>99830.241379936531</v>
      </c>
    </row>
    <row r="563" spans="1:71" x14ac:dyDescent="0.25">
      <c r="A563" t="s">
        <v>631</v>
      </c>
      <c r="C563">
        <v>143.02021479475999</v>
      </c>
      <c r="D563" s="1">
        <v>17.098916666666664</v>
      </c>
      <c r="E563">
        <v>12.478020663627953</v>
      </c>
      <c r="F563" t="s">
        <v>1403</v>
      </c>
      <c r="G563">
        <f>AVERAGE('neg_SIMCA_enrich&gt;10'!G564:I564)</f>
        <v>10602225.162061235</v>
      </c>
      <c r="J563">
        <f>AVERAGE('neg_SIMCA_enrich&gt;10'!J564:L564)</f>
        <v>10494690.600682769</v>
      </c>
      <c r="M563">
        <f>AVERAGE('neg_SIMCA_enrich&gt;10'!M564:O564)</f>
        <v>10160493.66112626</v>
      </c>
      <c r="P563">
        <f>AVERAGE('neg_SIMCA_enrich&gt;10'!P564:R564)</f>
        <v>10196763.6933199</v>
      </c>
      <c r="S563">
        <f>AVERAGE('neg_SIMCA_enrich&gt;10'!S564:U564)</f>
        <v>10081741.547206974</v>
      </c>
      <c r="V563">
        <f>AVERAGE('neg_SIMCA_enrich&gt;10'!V564:X564)</f>
        <v>2798144.5667954437</v>
      </c>
      <c r="Y563">
        <f>AVERAGE('neg_SIMCA_enrich&gt;10'!Y564:AA564)</f>
        <v>2104895.1882754485</v>
      </c>
      <c r="AB563">
        <f>AVERAGE('neg_SIMCA_enrich&gt;10'!AB564:AD564)</f>
        <v>2235565.1929018535</v>
      </c>
      <c r="AE563">
        <f>AVERAGE('neg_SIMCA_enrich&gt;10'!AE564:AG564)</f>
        <v>2463205.3995309854</v>
      </c>
      <c r="AH563">
        <f>AVERAGE('neg_SIMCA_enrich&gt;10'!AH564:AJ564)</f>
        <v>2733616.280298823</v>
      </c>
      <c r="AK563">
        <f>AVERAGE('neg_SIMCA_enrich&gt;10'!AK564:AM564)</f>
        <v>1404584.3907460833</v>
      </c>
      <c r="AN563">
        <f>AVERAGE('neg_SIMCA_enrich&gt;10'!AN564:AP564)</f>
        <v>1483733.49986789</v>
      </c>
      <c r="AQ563">
        <f>AVERAGE('neg_SIMCA_enrich&gt;10'!AQ564:AS564)</f>
        <v>3518235.5153408297</v>
      </c>
      <c r="AT563">
        <f>AVERAGE('neg_SIMCA_enrich&gt;10'!AT564:AV564)</f>
        <v>3311322.0273032864</v>
      </c>
      <c r="AW563">
        <f>AVERAGE('neg_SIMCA_enrich&gt;10'!AW564:AY564)</f>
        <v>1594847.9190024016</v>
      </c>
      <c r="AZ563">
        <f>AVERAGE('neg_SIMCA_enrich&gt;10'!AZ564:BB564)</f>
        <v>1817393.5920842125</v>
      </c>
      <c r="BC563">
        <f>AVERAGE('neg_SIMCA_enrich&gt;10'!BC564:BE564)</f>
        <v>1183076.5308672099</v>
      </c>
      <c r="BF563">
        <f>AVERAGE('neg_SIMCA_enrich&gt;10'!BF564:BH564)</f>
        <v>2819678.1713244854</v>
      </c>
      <c r="BI563">
        <f>AVERAGE('neg_SIMCA_enrich&gt;10'!BI564:BK564)</f>
        <v>2634625.5934942565</v>
      </c>
      <c r="BL563">
        <f>AVERAGE('neg_SIMCA_enrich&gt;10'!BL564:BN564)</f>
        <v>2137771.1116780695</v>
      </c>
      <c r="BO563">
        <f>AVERAGE('neg_SIMCA_enrich&gt;10'!BO564:BQ564)</f>
        <v>849672.03115519322</v>
      </c>
      <c r="BR563">
        <f t="shared" si="16"/>
        <v>10602225.162061235</v>
      </c>
      <c r="BS563">
        <f t="shared" si="17"/>
        <v>849672.03115519322</v>
      </c>
    </row>
    <row r="564" spans="1:71" x14ac:dyDescent="0.25">
      <c r="A564" t="s">
        <v>632</v>
      </c>
      <c r="B564" t="s">
        <v>1498</v>
      </c>
      <c r="C564">
        <v>143.04924114916699</v>
      </c>
      <c r="D564" s="1">
        <v>17.095333333333333</v>
      </c>
      <c r="E564">
        <v>205.55819900035874</v>
      </c>
      <c r="F564" t="s">
        <v>1403</v>
      </c>
      <c r="G564">
        <f>AVERAGE('neg_SIMCA_enrich&gt;10'!G565:I565)</f>
        <v>3868469.8321371968</v>
      </c>
      <c r="J564">
        <f>AVERAGE('neg_SIMCA_enrich&gt;10'!J565:L565)</f>
        <v>3742269.7826777566</v>
      </c>
      <c r="M564">
        <f>AVERAGE('neg_SIMCA_enrich&gt;10'!M565:O565)</f>
        <v>3650714.9421433336</v>
      </c>
      <c r="P564">
        <f>AVERAGE('neg_SIMCA_enrich&gt;10'!P565:R565)</f>
        <v>3691941.3161482499</v>
      </c>
      <c r="S564">
        <f>AVERAGE('neg_SIMCA_enrich&gt;10'!S565:U565)</f>
        <v>3573380.291018453</v>
      </c>
      <c r="V564">
        <f>AVERAGE('neg_SIMCA_enrich&gt;10'!V565:X565)</f>
        <v>1216342.5676666433</v>
      </c>
      <c r="Y564">
        <f>AVERAGE('neg_SIMCA_enrich&gt;10'!Y565:AA565)</f>
        <v>10419.839453176417</v>
      </c>
      <c r="AB564">
        <f>AVERAGE('neg_SIMCA_enrich&gt;10'!AB565:AD565)</f>
        <v>1812441.0129441367</v>
      </c>
      <c r="AE564">
        <f>AVERAGE('neg_SIMCA_enrich&gt;10'!AE565:AG565)</f>
        <v>9905.9191079047432</v>
      </c>
      <c r="AH564">
        <f>AVERAGE('neg_SIMCA_enrich&gt;10'!AH565:AJ565)</f>
        <v>11145.157004002627</v>
      </c>
      <c r="AK564">
        <f>AVERAGE('neg_SIMCA_enrich&gt;10'!AK565:AM565)</f>
        <v>15470.238371796901</v>
      </c>
      <c r="AN564">
        <f>AVERAGE('neg_SIMCA_enrich&gt;10'!AN565:AP565)</f>
        <v>16591.185335883198</v>
      </c>
      <c r="AQ564">
        <f>AVERAGE('neg_SIMCA_enrich&gt;10'!AQ565:AS565)</f>
        <v>665338.5568722639</v>
      </c>
      <c r="AT564">
        <f>AVERAGE('neg_SIMCA_enrich&gt;10'!AT565:AV565)</f>
        <v>10445.195234335502</v>
      </c>
      <c r="AW564">
        <f>AVERAGE('neg_SIMCA_enrich&gt;10'!AW565:AY565)</f>
        <v>7038.5985792424626</v>
      </c>
      <c r="AZ564">
        <f>AVERAGE('neg_SIMCA_enrich&gt;10'!AZ565:BB565)</f>
        <v>11782.674029269243</v>
      </c>
      <c r="BC564">
        <f>AVERAGE('neg_SIMCA_enrich&gt;10'!BC565:BE565)</f>
        <v>9701.7004166341867</v>
      </c>
      <c r="BF564">
        <f>AVERAGE('neg_SIMCA_enrich&gt;10'!BF565:BH565)</f>
        <v>18548.743707843299</v>
      </c>
      <c r="BI564">
        <f>AVERAGE('neg_SIMCA_enrich&gt;10'!BI565:BK565)</f>
        <v>662587.4039473217</v>
      </c>
      <c r="BL564">
        <f>AVERAGE('neg_SIMCA_enrich&gt;10'!BL565:BN565)</f>
        <v>13595.007724639179</v>
      </c>
      <c r="BO564">
        <f>AVERAGE('neg_SIMCA_enrich&gt;10'!BO565:BQ565)</f>
        <v>18819.340950396465</v>
      </c>
      <c r="BR564">
        <f t="shared" si="16"/>
        <v>3868469.8321371968</v>
      </c>
      <c r="BS564">
        <f t="shared" si="17"/>
        <v>18819.340950396465</v>
      </c>
    </row>
    <row r="565" spans="1:71" x14ac:dyDescent="0.25">
      <c r="A565" t="s">
        <v>633</v>
      </c>
      <c r="B565" t="s">
        <v>1499</v>
      </c>
      <c r="C565">
        <v>143.070443969932</v>
      </c>
      <c r="D565" s="1">
        <v>4.5869749999999998</v>
      </c>
      <c r="E565">
        <v>16.030202448438992</v>
      </c>
      <c r="F565" t="s">
        <v>1403</v>
      </c>
      <c r="G565">
        <f>AVERAGE('neg_SIMCA_enrich&gt;10'!G566:I566)</f>
        <v>1284170.4357225569</v>
      </c>
      <c r="J565">
        <f>AVERAGE('neg_SIMCA_enrich&gt;10'!J566:L566)</f>
        <v>1277494.6566094866</v>
      </c>
      <c r="M565">
        <f>AVERAGE('neg_SIMCA_enrich&gt;10'!M566:O566)</f>
        <v>1182673.6419085092</v>
      </c>
      <c r="P565">
        <f>AVERAGE('neg_SIMCA_enrich&gt;10'!P566:R566)</f>
        <v>1207011.730490013</v>
      </c>
      <c r="S565">
        <f>AVERAGE('neg_SIMCA_enrich&gt;10'!S566:U566)</f>
        <v>1191858.2680442673</v>
      </c>
      <c r="V565">
        <f>AVERAGE('neg_SIMCA_enrich&gt;10'!V566:X566)</f>
        <v>18093012.538429186</v>
      </c>
      <c r="Y565">
        <f>AVERAGE('neg_SIMCA_enrich&gt;10'!Y566:AA566)</f>
        <v>3800226.0253364299</v>
      </c>
      <c r="AB565">
        <f>AVERAGE('neg_SIMCA_enrich&gt;10'!AB566:AD566)</f>
        <v>2950236.9788095504</v>
      </c>
      <c r="AE565">
        <f>AVERAGE('neg_SIMCA_enrich&gt;10'!AE566:AG566)</f>
        <v>2634763.4604463466</v>
      </c>
      <c r="AH565">
        <f>AVERAGE('neg_SIMCA_enrich&gt;10'!AH566:AJ566)</f>
        <v>4424166.7910778364</v>
      </c>
      <c r="AK565">
        <f>AVERAGE('neg_SIMCA_enrich&gt;10'!AK566:AM566)</f>
        <v>650358.10039637506</v>
      </c>
      <c r="AN565">
        <f>AVERAGE('neg_SIMCA_enrich&gt;10'!AN566:AP566)</f>
        <v>2460537.4865462198</v>
      </c>
      <c r="AQ565">
        <f>AVERAGE('neg_SIMCA_enrich&gt;10'!AQ566:AS566)</f>
        <v>2851608.0961998068</v>
      </c>
      <c r="AT565">
        <f>AVERAGE('neg_SIMCA_enrich&gt;10'!AT566:AV566)</f>
        <v>2483348.1177067999</v>
      </c>
      <c r="AW565">
        <f>AVERAGE('neg_SIMCA_enrich&gt;10'!AW566:AY566)</f>
        <v>2636854.21157974</v>
      </c>
      <c r="AZ565">
        <f>AVERAGE('neg_SIMCA_enrich&gt;10'!AZ566:BB566)</f>
        <v>2155663.6923978366</v>
      </c>
      <c r="BC565">
        <f>AVERAGE('neg_SIMCA_enrich&gt;10'!BC566:BE566)</f>
        <v>3975321.0132299005</v>
      </c>
      <c r="BF565">
        <f>AVERAGE('neg_SIMCA_enrich&gt;10'!BF566:BH566)</f>
        <v>2571958.98940077</v>
      </c>
      <c r="BI565">
        <f>AVERAGE('neg_SIMCA_enrich&gt;10'!BI566:BK566)</f>
        <v>2574732.3217803468</v>
      </c>
      <c r="BL565">
        <f>AVERAGE('neg_SIMCA_enrich&gt;10'!BL566:BN566)</f>
        <v>5279978.1218079133</v>
      </c>
      <c r="BO565">
        <f>AVERAGE('neg_SIMCA_enrich&gt;10'!BO566:BQ566)</f>
        <v>1128682.7222940698</v>
      </c>
      <c r="BR565">
        <f t="shared" si="16"/>
        <v>18093012.538429186</v>
      </c>
      <c r="BS565">
        <f t="shared" si="17"/>
        <v>1128682.7222940698</v>
      </c>
    </row>
    <row r="566" spans="1:71" x14ac:dyDescent="0.25">
      <c r="A566" t="s">
        <v>634</v>
      </c>
      <c r="C566">
        <v>143.10677952036301</v>
      </c>
      <c r="D566" s="1">
        <v>4.7217833333333337</v>
      </c>
      <c r="E566">
        <v>30.079672940589237</v>
      </c>
      <c r="F566" t="s">
        <v>1403</v>
      </c>
      <c r="G566">
        <f>AVERAGE('neg_SIMCA_enrich&gt;10'!G567:I567)</f>
        <v>1024599.9632004434</v>
      </c>
      <c r="J566">
        <f>AVERAGE('neg_SIMCA_enrich&gt;10'!J567:L567)</f>
        <v>1013701.7969530333</v>
      </c>
      <c r="M566">
        <f>AVERAGE('neg_SIMCA_enrich&gt;10'!M567:O567)</f>
        <v>940466.05682111171</v>
      </c>
      <c r="P566">
        <f>AVERAGE('neg_SIMCA_enrich&gt;10'!P567:R567)</f>
        <v>935445.14408333774</v>
      </c>
      <c r="S566">
        <f>AVERAGE('neg_SIMCA_enrich&gt;10'!S567:U567)</f>
        <v>927333.72570711467</v>
      </c>
      <c r="V566">
        <f>AVERAGE('neg_SIMCA_enrich&gt;10'!V567:X567)</f>
        <v>25270171.475932833</v>
      </c>
      <c r="Y566">
        <f>AVERAGE('neg_SIMCA_enrich&gt;10'!Y567:AA567)</f>
        <v>7079667.0999655873</v>
      </c>
      <c r="AB566">
        <f>AVERAGE('neg_SIMCA_enrich&gt;10'!AB567:AD567)</f>
        <v>4346628.0508221062</v>
      </c>
      <c r="AE566">
        <f>AVERAGE('neg_SIMCA_enrich&gt;10'!AE567:AG567)</f>
        <v>7923443.5539734764</v>
      </c>
      <c r="AH566">
        <f>AVERAGE('neg_SIMCA_enrich&gt;10'!AH567:AJ567)</f>
        <v>8180146.738797511</v>
      </c>
      <c r="AK566">
        <f>AVERAGE('neg_SIMCA_enrich&gt;10'!AK567:AM567)</f>
        <v>16508776.677829435</v>
      </c>
      <c r="AN566">
        <f>AVERAGE('neg_SIMCA_enrich&gt;10'!AN567:AP567)</f>
        <v>2215590.6298444006</v>
      </c>
      <c r="AQ566">
        <f>AVERAGE('neg_SIMCA_enrich&gt;10'!AQ567:AS567)</f>
        <v>5811314.752934806</v>
      </c>
      <c r="AT566">
        <f>AVERAGE('neg_SIMCA_enrich&gt;10'!AT567:AV567)</f>
        <v>8007823.4344173195</v>
      </c>
      <c r="AW566">
        <f>AVERAGE('neg_SIMCA_enrich&gt;10'!AW567:AY567)</f>
        <v>7262797.4283530265</v>
      </c>
      <c r="AZ566">
        <f>AVERAGE('neg_SIMCA_enrich&gt;10'!AZ567:BB567)</f>
        <v>4550829.2287870664</v>
      </c>
      <c r="BC566">
        <f>AVERAGE('neg_SIMCA_enrich&gt;10'!BC567:BE567)</f>
        <v>4141652.207922054</v>
      </c>
      <c r="BF566">
        <f>AVERAGE('neg_SIMCA_enrich&gt;10'!BF567:BH567)</f>
        <v>9064762.544173995</v>
      </c>
      <c r="BI566">
        <f>AVERAGE('neg_SIMCA_enrich&gt;10'!BI567:BK567)</f>
        <v>16048416.497234078</v>
      </c>
      <c r="BL566">
        <f>AVERAGE('neg_SIMCA_enrich&gt;10'!BL567:BN567)</f>
        <v>6057161.4264259143</v>
      </c>
      <c r="BO566">
        <f>AVERAGE('neg_SIMCA_enrich&gt;10'!BO567:BQ567)</f>
        <v>840107.92025047226</v>
      </c>
      <c r="BR566">
        <f t="shared" si="16"/>
        <v>25270171.475932833</v>
      </c>
      <c r="BS566">
        <f t="shared" si="17"/>
        <v>840107.92025047226</v>
      </c>
    </row>
    <row r="567" spans="1:71" x14ac:dyDescent="0.25">
      <c r="A567" t="s">
        <v>635</v>
      </c>
      <c r="B567" t="s">
        <v>1500</v>
      </c>
      <c r="C567">
        <v>143.12435028789099</v>
      </c>
      <c r="D567" s="1">
        <v>4.7197416666666667</v>
      </c>
      <c r="E567">
        <v>25.69633890188441</v>
      </c>
      <c r="F567" t="s">
        <v>1403</v>
      </c>
      <c r="G567">
        <f>AVERAGE('neg_SIMCA_enrich&gt;10'!G568:I568)</f>
        <v>611307.01333272306</v>
      </c>
      <c r="J567">
        <f>AVERAGE('neg_SIMCA_enrich&gt;10'!J568:L568)</f>
        <v>612712.49260519864</v>
      </c>
      <c r="M567">
        <f>AVERAGE('neg_SIMCA_enrich&gt;10'!M568:O568)</f>
        <v>565095.77707658405</v>
      </c>
      <c r="P567">
        <f>AVERAGE('neg_SIMCA_enrich&gt;10'!P568:R568)</f>
        <v>567996.91523095069</v>
      </c>
      <c r="S567">
        <f>AVERAGE('neg_SIMCA_enrich&gt;10'!S568:U568)</f>
        <v>549627.10858155333</v>
      </c>
      <c r="V567">
        <f>AVERAGE('neg_SIMCA_enrich&gt;10'!V568:X568)</f>
        <v>14099836.359879255</v>
      </c>
      <c r="Y567">
        <f>AVERAGE('neg_SIMCA_enrich&gt;10'!Y568:AA568)</f>
        <v>3977825.0522761033</v>
      </c>
      <c r="AB567">
        <f>AVERAGE('neg_SIMCA_enrich&gt;10'!AB568:AD568)</f>
        <v>3611692.915739093</v>
      </c>
      <c r="AE567">
        <f>AVERAGE('neg_SIMCA_enrich&gt;10'!AE568:AG568)</f>
        <v>6570561.4869172135</v>
      </c>
      <c r="AH567">
        <f>AVERAGE('neg_SIMCA_enrich&gt;10'!AH568:AJ568)</f>
        <v>6835613.2935634209</v>
      </c>
      <c r="AK567">
        <f>AVERAGE('neg_SIMCA_enrich&gt;10'!AK568:AM568)</f>
        <v>15483.466826409067</v>
      </c>
      <c r="AN567">
        <f>AVERAGE('neg_SIMCA_enrich&gt;10'!AN568:AP568)</f>
        <v>1822917.6626418568</v>
      </c>
      <c r="AQ567">
        <f>AVERAGE('neg_SIMCA_enrich&gt;10'!AQ568:AS568)</f>
        <v>4828015.7240677262</v>
      </c>
      <c r="AT567">
        <f>AVERAGE('neg_SIMCA_enrich&gt;10'!AT568:AV568)</f>
        <v>2184438.99522225</v>
      </c>
      <c r="AW567">
        <f>AVERAGE('neg_SIMCA_enrich&gt;10'!AW568:AY568)</f>
        <v>6196058.8374129562</v>
      </c>
      <c r="AZ567">
        <f>AVERAGE('neg_SIMCA_enrich&gt;10'!AZ568:BB568)</f>
        <v>3858260.4106227136</v>
      </c>
      <c r="BC567">
        <f>AVERAGE('neg_SIMCA_enrich&gt;10'!BC568:BE568)</f>
        <v>3515885.8366575502</v>
      </c>
      <c r="BF567">
        <f>AVERAGE('neg_SIMCA_enrich&gt;10'!BF568:BH568)</f>
        <v>7742456.3425571471</v>
      </c>
      <c r="BI567">
        <f>AVERAGE('neg_SIMCA_enrich&gt;10'!BI568:BK568)</f>
        <v>13839395.650283528</v>
      </c>
      <c r="BL567">
        <f>AVERAGE('neg_SIMCA_enrich&gt;10'!BL568:BN568)</f>
        <v>5025361.856699354</v>
      </c>
      <c r="BO567">
        <f>AVERAGE('neg_SIMCA_enrich&gt;10'!BO568:BQ568)</f>
        <v>548709.93154769065</v>
      </c>
      <c r="BR567">
        <f t="shared" si="16"/>
        <v>14099836.359879255</v>
      </c>
      <c r="BS567">
        <f t="shared" si="17"/>
        <v>548709.93154769065</v>
      </c>
    </row>
    <row r="568" spans="1:71" x14ac:dyDescent="0.25">
      <c r="A568" t="s">
        <v>636</v>
      </c>
      <c r="B568" t="s">
        <v>1501</v>
      </c>
      <c r="C568">
        <v>143.13148991513401</v>
      </c>
      <c r="D568" s="1">
        <v>4.7799749999999994</v>
      </c>
      <c r="E568">
        <v>11.531753999630801</v>
      </c>
      <c r="F568" t="s">
        <v>1403</v>
      </c>
      <c r="G568">
        <f>AVERAGE('neg_SIMCA_enrich&gt;10'!G569:I569)</f>
        <v>776698.42480807996</v>
      </c>
      <c r="J568">
        <f>AVERAGE('neg_SIMCA_enrich&gt;10'!J569:L569)</f>
        <v>790186.87290622201</v>
      </c>
      <c r="M568">
        <f>AVERAGE('neg_SIMCA_enrich&gt;10'!M569:O569)</f>
        <v>715139.72830174491</v>
      </c>
      <c r="P568">
        <f>AVERAGE('neg_SIMCA_enrich&gt;10'!P569:R569)</f>
        <v>727966.0437344769</v>
      </c>
      <c r="S568">
        <f>AVERAGE('neg_SIMCA_enrich&gt;10'!S569:U569)</f>
        <v>718765.43364080938</v>
      </c>
      <c r="V568">
        <f>AVERAGE('neg_SIMCA_enrich&gt;10'!V569:X569)</f>
        <v>7684690.4403314656</v>
      </c>
      <c r="Y568">
        <f>AVERAGE('neg_SIMCA_enrich&gt;10'!Y569:AA569)</f>
        <v>6308445.0693552867</v>
      </c>
      <c r="AB568">
        <f>AVERAGE('neg_SIMCA_enrich&gt;10'!AB569:AD569)</f>
        <v>3638496.0667773765</v>
      </c>
      <c r="AE568">
        <f>AVERAGE('neg_SIMCA_enrich&gt;10'!AE569:AG569)</f>
        <v>7095663.3774027973</v>
      </c>
      <c r="AH568">
        <f>AVERAGE('neg_SIMCA_enrich&gt;10'!AH569:AJ569)</f>
        <v>7129268.4500341266</v>
      </c>
      <c r="AK568">
        <f>AVERAGE('neg_SIMCA_enrich&gt;10'!AK569:AM569)</f>
        <v>4935584.3724438595</v>
      </c>
      <c r="AN568">
        <f>AVERAGE('neg_SIMCA_enrich&gt;10'!AN569:AP569)</f>
        <v>1917955.8918580001</v>
      </c>
      <c r="AQ568">
        <f>AVERAGE('neg_SIMCA_enrich&gt;10'!AQ569:AS569)</f>
        <v>5057454.8978286432</v>
      </c>
      <c r="AT568">
        <f>AVERAGE('neg_SIMCA_enrich&gt;10'!AT569:AV569)</f>
        <v>7238926.07542622</v>
      </c>
      <c r="AW568">
        <f>AVERAGE('neg_SIMCA_enrich&gt;10'!AW569:AY569)</f>
        <v>6393061.6764074266</v>
      </c>
      <c r="AZ568">
        <f>AVERAGE('neg_SIMCA_enrich&gt;10'!AZ569:BB569)</f>
        <v>3901649.8982290365</v>
      </c>
      <c r="BC568">
        <f>AVERAGE('neg_SIMCA_enrich&gt;10'!BC569:BE569)</f>
        <v>3604569.5660661999</v>
      </c>
      <c r="BF568">
        <f>AVERAGE('neg_SIMCA_enrich&gt;10'!BF569:BH569)</f>
        <v>7889739.973712544</v>
      </c>
      <c r="BI568">
        <f>AVERAGE('neg_SIMCA_enrich&gt;10'!BI569:BK569)</f>
        <v>27097.907508554101</v>
      </c>
      <c r="BL568">
        <f>AVERAGE('neg_SIMCA_enrich&gt;10'!BL569:BN569)</f>
        <v>5210495.548564597</v>
      </c>
      <c r="BO568">
        <f>AVERAGE('neg_SIMCA_enrich&gt;10'!BO569:BQ569)</f>
        <v>684175.18913125794</v>
      </c>
      <c r="BR568">
        <f t="shared" si="16"/>
        <v>7889739.973712544</v>
      </c>
      <c r="BS568">
        <f t="shared" si="17"/>
        <v>684175.18913125794</v>
      </c>
    </row>
    <row r="569" spans="1:71" x14ac:dyDescent="0.25">
      <c r="A569" t="s">
        <v>637</v>
      </c>
      <c r="C569">
        <v>143.153423477188</v>
      </c>
      <c r="D569" s="1">
        <v>4.7278333333333338</v>
      </c>
      <c r="E569">
        <v>262.26769458322741</v>
      </c>
      <c r="F569" t="s">
        <v>1403</v>
      </c>
      <c r="G569">
        <f>AVERAGE('neg_SIMCA_enrich&gt;10'!G570:I570)</f>
        <v>5974.9269465841899</v>
      </c>
      <c r="J569">
        <f>AVERAGE('neg_SIMCA_enrich&gt;10'!J570:L570)</f>
        <v>5343.2038878137</v>
      </c>
      <c r="M569">
        <f>AVERAGE('neg_SIMCA_enrich&gt;10'!M570:O570)</f>
        <v>10836.122967208357</v>
      </c>
      <c r="P569">
        <f>AVERAGE('neg_SIMCA_enrich&gt;10'!P570:R570)</f>
        <v>11180.712590741436</v>
      </c>
      <c r="S569">
        <f>AVERAGE('neg_SIMCA_enrich&gt;10'!S570:U570)</f>
        <v>11751.503616468277</v>
      </c>
      <c r="V569">
        <f>AVERAGE('neg_SIMCA_enrich&gt;10'!V570:X570)</f>
        <v>69899.969959028967</v>
      </c>
      <c r="Y569">
        <f>AVERAGE('neg_SIMCA_enrich&gt;10'!Y570:AA570)</f>
        <v>16414.327750125001</v>
      </c>
      <c r="AB569">
        <f>AVERAGE('neg_SIMCA_enrich&gt;10'!AB570:AD570)</f>
        <v>5421.5349827311666</v>
      </c>
      <c r="AE569">
        <f>AVERAGE('neg_SIMCA_enrich&gt;10'!AE570:AG570)</f>
        <v>18631.607301797103</v>
      </c>
      <c r="AH569">
        <f>AVERAGE('neg_SIMCA_enrich&gt;10'!AH570:AJ570)</f>
        <v>14464.556189923334</v>
      </c>
      <c r="AK569">
        <f>AVERAGE('neg_SIMCA_enrich&gt;10'!AK570:AM570)</f>
        <v>44090.206058581673</v>
      </c>
      <c r="AN569">
        <f>AVERAGE('neg_SIMCA_enrich&gt;10'!AN570:AP570)</f>
        <v>528.58568830309332</v>
      </c>
      <c r="AQ569">
        <f>AVERAGE('neg_SIMCA_enrich&gt;10'!AQ570:AS570)</f>
        <v>20283.2304231243</v>
      </c>
      <c r="AT569">
        <f>AVERAGE('neg_SIMCA_enrich&gt;10'!AT570:AV570)</f>
        <v>18890.016825035334</v>
      </c>
      <c r="AW569">
        <f>AVERAGE('neg_SIMCA_enrich&gt;10'!AW570:AY570)</f>
        <v>15930.692498775601</v>
      </c>
      <c r="AZ569">
        <f>AVERAGE('neg_SIMCA_enrich&gt;10'!AZ570:BB570)</f>
        <v>8294.8453826440618</v>
      </c>
      <c r="BC569">
        <f>AVERAGE('neg_SIMCA_enrich&gt;10'!BC570:BE570)</f>
        <v>5435.5320951437097</v>
      </c>
      <c r="BF569">
        <f>AVERAGE('neg_SIMCA_enrich&gt;10'!BF570:BH570)</f>
        <v>19155.396638638198</v>
      </c>
      <c r="BI569">
        <f>AVERAGE('neg_SIMCA_enrich&gt;10'!BI570:BK570)</f>
        <v>66234.024425929994</v>
      </c>
      <c r="BL569">
        <f>AVERAGE('neg_SIMCA_enrich&gt;10'!BL570:BN570)</f>
        <v>2619.754190221593</v>
      </c>
      <c r="BO569">
        <f>AVERAGE('neg_SIMCA_enrich&gt;10'!BO570:BQ570)</f>
        <v>266.5214641479493</v>
      </c>
      <c r="BR569">
        <f t="shared" si="16"/>
        <v>69899.969959028967</v>
      </c>
      <c r="BS569">
        <f t="shared" si="17"/>
        <v>266.5214641479493</v>
      </c>
    </row>
    <row r="570" spans="1:71" x14ac:dyDescent="0.25">
      <c r="A570" t="s">
        <v>638</v>
      </c>
      <c r="C570">
        <v>143.24671038304299</v>
      </c>
      <c r="D570" s="1">
        <v>4.7314499999999997</v>
      </c>
      <c r="E570">
        <v>182.30541966150912</v>
      </c>
      <c r="F570" t="s">
        <v>1403</v>
      </c>
      <c r="G570">
        <f>AVERAGE('neg_SIMCA_enrich&gt;10'!G571:I571)</f>
        <v>6242.6133244438797</v>
      </c>
      <c r="J570">
        <f>AVERAGE('neg_SIMCA_enrich&gt;10'!J571:L571)</f>
        <v>5558.0605802099335</v>
      </c>
      <c r="M570">
        <f>AVERAGE('neg_SIMCA_enrich&gt;10'!M571:O571)</f>
        <v>10962.79545433657</v>
      </c>
      <c r="P570">
        <f>AVERAGE('neg_SIMCA_enrich&gt;10'!P571:R571)</f>
        <v>11119.533946701466</v>
      </c>
      <c r="S570">
        <f>AVERAGE('neg_SIMCA_enrich&gt;10'!S571:U571)</f>
        <v>11911.787698152999</v>
      </c>
      <c r="V570">
        <f>AVERAGE('neg_SIMCA_enrich&gt;10'!V571:X571)</f>
        <v>49042.089164731406</v>
      </c>
      <c r="Y570">
        <f>AVERAGE('neg_SIMCA_enrich&gt;10'!Y571:AA571)</f>
        <v>15997.651900328967</v>
      </c>
      <c r="AB570">
        <f>AVERAGE('neg_SIMCA_enrich&gt;10'!AB571:AD571)</f>
        <v>5468.6123805861134</v>
      </c>
      <c r="AE570">
        <f>AVERAGE('neg_SIMCA_enrich&gt;10'!AE571:AG571)</f>
        <v>18099.065560056468</v>
      </c>
      <c r="AH570">
        <f>AVERAGE('neg_SIMCA_enrich&gt;10'!AH571:AJ571)</f>
        <v>17879.431701349236</v>
      </c>
      <c r="AK570">
        <f>AVERAGE('neg_SIMCA_enrich&gt;10'!AK571:AM571)</f>
        <v>22446.509589523466</v>
      </c>
      <c r="AN570">
        <f>AVERAGE('neg_SIMCA_enrich&gt;10'!AN571:AP571)</f>
        <v>530.64366383056665</v>
      </c>
      <c r="AQ570">
        <f>AVERAGE('neg_SIMCA_enrich&gt;10'!AQ571:AS571)</f>
        <v>19741.870288782968</v>
      </c>
      <c r="AT570">
        <f>AVERAGE('neg_SIMCA_enrich&gt;10'!AT571:AV571)</f>
        <v>19299.138977874132</v>
      </c>
      <c r="AW570">
        <f>AVERAGE('neg_SIMCA_enrich&gt;10'!AW571:AY571)</f>
        <v>17058.857741176067</v>
      </c>
      <c r="AZ570">
        <f>AVERAGE('neg_SIMCA_enrich&gt;10'!AZ571:BB571)</f>
        <v>8226.0606807260192</v>
      </c>
      <c r="BC570">
        <f>AVERAGE('neg_SIMCA_enrich&gt;10'!BC571:BE571)</f>
        <v>5478.3149176006</v>
      </c>
      <c r="BF570">
        <f>AVERAGE('neg_SIMCA_enrich&gt;10'!BF571:BH571)</f>
        <v>21610.674877674934</v>
      </c>
      <c r="BI570">
        <f>AVERAGE('neg_SIMCA_enrich&gt;10'!BI571:BK571)</f>
        <v>27781.322533533734</v>
      </c>
      <c r="BL570">
        <f>AVERAGE('neg_SIMCA_enrich&gt;10'!BL571:BN571)</f>
        <v>2801.1257250122967</v>
      </c>
      <c r="BO570">
        <f>AVERAGE('neg_SIMCA_enrich&gt;10'!BO571:BQ571)</f>
        <v>269.01059362792967</v>
      </c>
      <c r="BR570">
        <f t="shared" si="16"/>
        <v>49042.089164731406</v>
      </c>
      <c r="BS570">
        <f t="shared" si="17"/>
        <v>269.01059362792967</v>
      </c>
    </row>
    <row r="571" spans="1:71" x14ac:dyDescent="0.25">
      <c r="A571" t="s">
        <v>639</v>
      </c>
      <c r="C571">
        <v>143.26158890596699</v>
      </c>
      <c r="D571" s="1">
        <v>5.9305666666666665</v>
      </c>
      <c r="E571" t="e">
        <v>#DIV/0!</v>
      </c>
      <c r="F571" t="s">
        <v>1403</v>
      </c>
      <c r="G571">
        <f>AVERAGE('neg_SIMCA_enrich&gt;10'!G572:I572)</f>
        <v>7421.4403961569997</v>
      </c>
      <c r="J571">
        <f>AVERAGE('neg_SIMCA_enrich&gt;10'!J572:L572)</f>
        <v>9787.9130928746072</v>
      </c>
      <c r="M571">
        <f>AVERAGE('neg_SIMCA_enrich&gt;10'!M572:O572)</f>
        <v>11535.203455506533</v>
      </c>
      <c r="P571">
        <f>AVERAGE('neg_SIMCA_enrich&gt;10'!P572:R572)</f>
        <v>14090.916425174466</v>
      </c>
      <c r="S571">
        <f>AVERAGE('neg_SIMCA_enrich&gt;10'!S572:U572)</f>
        <v>13855.929538634335</v>
      </c>
      <c r="V571">
        <f>AVERAGE('neg_SIMCA_enrich&gt;10'!V572:X572)</f>
        <v>0</v>
      </c>
      <c r="Y571">
        <f>AVERAGE('neg_SIMCA_enrich&gt;10'!Y572:AA572)</f>
        <v>0</v>
      </c>
      <c r="AB571">
        <f>AVERAGE('neg_SIMCA_enrich&gt;10'!AB572:AD572)</f>
        <v>0</v>
      </c>
      <c r="AE571">
        <f>AVERAGE('neg_SIMCA_enrich&gt;10'!AE572:AG572)</f>
        <v>0</v>
      </c>
      <c r="AH571">
        <f>AVERAGE('neg_SIMCA_enrich&gt;10'!AH572:AJ572)</f>
        <v>0</v>
      </c>
      <c r="AK571">
        <f>AVERAGE('neg_SIMCA_enrich&gt;10'!AK572:AM572)</f>
        <v>0</v>
      </c>
      <c r="AN571">
        <f>AVERAGE('neg_SIMCA_enrich&gt;10'!AN572:AP572)</f>
        <v>0</v>
      </c>
      <c r="AQ571">
        <f>AVERAGE('neg_SIMCA_enrich&gt;10'!AQ572:AS572)</f>
        <v>0</v>
      </c>
      <c r="AT571">
        <f>AVERAGE('neg_SIMCA_enrich&gt;10'!AT572:AV572)</f>
        <v>0</v>
      </c>
      <c r="AW571">
        <f>AVERAGE('neg_SIMCA_enrich&gt;10'!AW572:AY572)</f>
        <v>0</v>
      </c>
      <c r="AZ571">
        <f>AVERAGE('neg_SIMCA_enrich&gt;10'!AZ572:BB572)</f>
        <v>0</v>
      </c>
      <c r="BC571">
        <f>AVERAGE('neg_SIMCA_enrich&gt;10'!BC572:BE572)</f>
        <v>0</v>
      </c>
      <c r="BF571">
        <f>AVERAGE('neg_SIMCA_enrich&gt;10'!BF572:BH572)</f>
        <v>0</v>
      </c>
      <c r="BI571">
        <f>AVERAGE('neg_SIMCA_enrich&gt;10'!BI572:BK572)</f>
        <v>0</v>
      </c>
      <c r="BL571">
        <f>AVERAGE('neg_SIMCA_enrich&gt;10'!BL572:BN572)</f>
        <v>0</v>
      </c>
      <c r="BO571">
        <f>AVERAGE('neg_SIMCA_enrich&gt;10'!BO572:BQ572)</f>
        <v>0</v>
      </c>
      <c r="BR571">
        <f t="shared" si="16"/>
        <v>14090.916425174466</v>
      </c>
      <c r="BS571">
        <f t="shared" si="17"/>
        <v>0</v>
      </c>
    </row>
    <row r="572" spans="1:71" x14ac:dyDescent="0.25">
      <c r="A572" t="s">
        <v>640</v>
      </c>
      <c r="C572">
        <v>143.332147913467</v>
      </c>
      <c r="D572" s="1">
        <v>1.2603933333333333</v>
      </c>
      <c r="E572" t="e">
        <v>#DIV/0!</v>
      </c>
      <c r="F572" t="s">
        <v>1403</v>
      </c>
      <c r="G572">
        <f>AVERAGE('neg_SIMCA_enrich&gt;10'!G573:I573)</f>
        <v>22043.944146549999</v>
      </c>
      <c r="J572">
        <f>AVERAGE('neg_SIMCA_enrich&gt;10'!J573:L573)</f>
        <v>29322.119783887872</v>
      </c>
      <c r="M572">
        <f>AVERAGE('neg_SIMCA_enrich&gt;10'!M573:O573)</f>
        <v>36673.471693999796</v>
      </c>
      <c r="P572">
        <f>AVERAGE('neg_SIMCA_enrich&gt;10'!P573:R573)</f>
        <v>47804.323924563469</v>
      </c>
      <c r="S572">
        <f>AVERAGE('neg_SIMCA_enrich&gt;10'!S573:U573)</f>
        <v>46368.711559278228</v>
      </c>
      <c r="V572">
        <f>AVERAGE('neg_SIMCA_enrich&gt;10'!V573:X573)</f>
        <v>383.79429058864338</v>
      </c>
      <c r="Y572">
        <f>AVERAGE('neg_SIMCA_enrich&gt;10'!Y573:AA573)</f>
        <v>0</v>
      </c>
      <c r="AB572">
        <f>AVERAGE('neg_SIMCA_enrich&gt;10'!AB573:AD573)</f>
        <v>0</v>
      </c>
      <c r="AE572">
        <f>AVERAGE('neg_SIMCA_enrich&gt;10'!AE573:AG573)</f>
        <v>0</v>
      </c>
      <c r="AH572">
        <f>AVERAGE('neg_SIMCA_enrich&gt;10'!AH573:AJ573)</f>
        <v>0</v>
      </c>
      <c r="AK572">
        <f>AVERAGE('neg_SIMCA_enrich&gt;10'!AK573:AM573)</f>
        <v>0</v>
      </c>
      <c r="AN572">
        <f>AVERAGE('neg_SIMCA_enrich&gt;10'!AN573:AP573)</f>
        <v>634.64595613475933</v>
      </c>
      <c r="AQ572">
        <f>AVERAGE('neg_SIMCA_enrich&gt;10'!AQ573:AS573)</f>
        <v>604.11799822298701</v>
      </c>
      <c r="AT572">
        <f>AVERAGE('neg_SIMCA_enrich&gt;10'!AT573:AV573)</f>
        <v>403.96462415771333</v>
      </c>
      <c r="AW572">
        <f>AVERAGE('neg_SIMCA_enrich&gt;10'!AW573:AY573)</f>
        <v>233.94679434946701</v>
      </c>
      <c r="AZ572">
        <f>AVERAGE('neg_SIMCA_enrich&gt;10'!AZ573:BB573)</f>
        <v>297.37872167836065</v>
      </c>
      <c r="BC572">
        <f>AVERAGE('neg_SIMCA_enrich&gt;10'!BC573:BE573)</f>
        <v>257.64008752441401</v>
      </c>
      <c r="BF572">
        <f>AVERAGE('neg_SIMCA_enrich&gt;10'!BF573:BH573)</f>
        <v>236.51564531132797</v>
      </c>
      <c r="BI572">
        <f>AVERAGE('neg_SIMCA_enrich&gt;10'!BI573:BK573)</f>
        <v>626.8036182599734</v>
      </c>
      <c r="BL572">
        <f>AVERAGE('neg_SIMCA_enrich&gt;10'!BL573:BN573)</f>
        <v>0</v>
      </c>
      <c r="BO572">
        <f>AVERAGE('neg_SIMCA_enrich&gt;10'!BO573:BQ573)</f>
        <v>0</v>
      </c>
      <c r="BR572">
        <f t="shared" si="16"/>
        <v>47804.323924563469</v>
      </c>
      <c r="BS572">
        <f t="shared" si="17"/>
        <v>0</v>
      </c>
    </row>
    <row r="573" spans="1:71" x14ac:dyDescent="0.25">
      <c r="A573" t="s">
        <v>641</v>
      </c>
      <c r="C573">
        <v>143.367855565323</v>
      </c>
      <c r="D573" s="1">
        <v>0.9356458333333334</v>
      </c>
      <c r="E573" t="e">
        <v>#DIV/0!</v>
      </c>
      <c r="F573" t="s">
        <v>1403</v>
      </c>
      <c r="G573">
        <f>AVERAGE('neg_SIMCA_enrich&gt;10'!G574:I574)</f>
        <v>15107.202281216816</v>
      </c>
      <c r="J573">
        <f>AVERAGE('neg_SIMCA_enrich&gt;10'!J574:L574)</f>
        <v>20883.948787217734</v>
      </c>
      <c r="M573">
        <f>AVERAGE('neg_SIMCA_enrich&gt;10'!M574:O574)</f>
        <v>43425.336445238463</v>
      </c>
      <c r="P573">
        <f>AVERAGE('neg_SIMCA_enrich&gt;10'!P574:R574)</f>
        <v>49785.72814250076</v>
      </c>
      <c r="S573">
        <f>AVERAGE('neg_SIMCA_enrich&gt;10'!S574:U574)</f>
        <v>59057.76930130399</v>
      </c>
      <c r="V573">
        <f>AVERAGE('neg_SIMCA_enrich&gt;10'!V574:X574)</f>
        <v>0</v>
      </c>
      <c r="Y573">
        <f>AVERAGE('neg_SIMCA_enrich&gt;10'!Y574:AA574)</f>
        <v>211.70221082808766</v>
      </c>
      <c r="AB573">
        <f>AVERAGE('neg_SIMCA_enrich&gt;10'!AB574:AD574)</f>
        <v>0</v>
      </c>
      <c r="AE573">
        <f>AVERAGE('neg_SIMCA_enrich&gt;10'!AE574:AG574)</f>
        <v>515.77147305083997</v>
      </c>
      <c r="AH573">
        <f>AVERAGE('neg_SIMCA_enrich&gt;10'!AH574:AJ574)</f>
        <v>269.24482115046197</v>
      </c>
      <c r="AK573">
        <f>AVERAGE('neg_SIMCA_enrich&gt;10'!AK574:AM574)</f>
        <v>0</v>
      </c>
      <c r="AN573">
        <f>AVERAGE('neg_SIMCA_enrich&gt;10'!AN574:AP574)</f>
        <v>278.47929399657966</v>
      </c>
      <c r="AQ573">
        <f>AVERAGE('neg_SIMCA_enrich&gt;10'!AQ574:AS574)</f>
        <v>320.77717949115868</v>
      </c>
      <c r="AT573">
        <f>AVERAGE('neg_SIMCA_enrich&gt;10'!AT574:AV574)</f>
        <v>0</v>
      </c>
      <c r="AW573">
        <f>AVERAGE('neg_SIMCA_enrich&gt;10'!AW574:AY574)</f>
        <v>617.04267692600672</v>
      </c>
      <c r="AZ573">
        <f>AVERAGE('neg_SIMCA_enrich&gt;10'!AZ574:BB574)</f>
        <v>577.13837183727003</v>
      </c>
      <c r="BC573">
        <f>AVERAGE('neg_SIMCA_enrich&gt;10'!BC574:BE574)</f>
        <v>491.45762349273332</v>
      </c>
      <c r="BF573">
        <f>AVERAGE('neg_SIMCA_enrich&gt;10'!BF574:BH574)</f>
        <v>206.25695925926433</v>
      </c>
      <c r="BI573">
        <f>AVERAGE('neg_SIMCA_enrich&gt;10'!BI574:BK574)</f>
        <v>252.52689556825399</v>
      </c>
      <c r="BL573">
        <f>AVERAGE('neg_SIMCA_enrich&gt;10'!BL574:BN574)</f>
        <v>430.80022200151001</v>
      </c>
      <c r="BO573">
        <f>AVERAGE('neg_SIMCA_enrich&gt;10'!BO574:BQ574)</f>
        <v>0</v>
      </c>
      <c r="BR573">
        <f t="shared" si="16"/>
        <v>59057.76930130399</v>
      </c>
      <c r="BS573">
        <f t="shared" si="17"/>
        <v>0</v>
      </c>
    </row>
    <row r="574" spans="1:71" x14ac:dyDescent="0.25">
      <c r="A574" t="s">
        <v>642</v>
      </c>
      <c r="C574">
        <v>143.36787980332701</v>
      </c>
      <c r="D574" s="1">
        <v>4.5900500000000006</v>
      </c>
      <c r="E574" t="e">
        <v>#DIV/0!</v>
      </c>
      <c r="F574" t="s">
        <v>1403</v>
      </c>
      <c r="G574">
        <f>AVERAGE('neg_SIMCA_enrich&gt;10'!G575:I575)</f>
        <v>5450.6543241674335</v>
      </c>
      <c r="J574">
        <f>AVERAGE('neg_SIMCA_enrich&gt;10'!J575:L575)</f>
        <v>5518.6070948471997</v>
      </c>
      <c r="M574">
        <f>AVERAGE('neg_SIMCA_enrich&gt;10'!M575:O575)</f>
        <v>8989.6391383531318</v>
      </c>
      <c r="P574">
        <f>AVERAGE('neg_SIMCA_enrich&gt;10'!P575:R575)</f>
        <v>9888.1667533358996</v>
      </c>
      <c r="S574">
        <f>AVERAGE('neg_SIMCA_enrich&gt;10'!S575:U575)</f>
        <v>10365.918879966834</v>
      </c>
      <c r="V574">
        <f>AVERAGE('neg_SIMCA_enrich&gt;10'!V575:X575)</f>
        <v>0</v>
      </c>
      <c r="Y574">
        <f>AVERAGE('neg_SIMCA_enrich&gt;10'!Y575:AA575)</f>
        <v>0</v>
      </c>
      <c r="AB574">
        <f>AVERAGE('neg_SIMCA_enrich&gt;10'!AB575:AD575)</f>
        <v>0</v>
      </c>
      <c r="AE574">
        <f>AVERAGE('neg_SIMCA_enrich&gt;10'!AE575:AG575)</f>
        <v>0</v>
      </c>
      <c r="AH574">
        <f>AVERAGE('neg_SIMCA_enrich&gt;10'!AH575:AJ575)</f>
        <v>0</v>
      </c>
      <c r="AK574">
        <f>AVERAGE('neg_SIMCA_enrich&gt;10'!AK575:AM575)</f>
        <v>0</v>
      </c>
      <c r="AN574">
        <f>AVERAGE('neg_SIMCA_enrich&gt;10'!AN575:AP575)</f>
        <v>0</v>
      </c>
      <c r="AQ574">
        <f>AVERAGE('neg_SIMCA_enrich&gt;10'!AQ575:AS575)</f>
        <v>0</v>
      </c>
      <c r="AT574">
        <f>AVERAGE('neg_SIMCA_enrich&gt;10'!AT575:AV575)</f>
        <v>0</v>
      </c>
      <c r="AW574">
        <f>AVERAGE('neg_SIMCA_enrich&gt;10'!AW575:AY575)</f>
        <v>0</v>
      </c>
      <c r="AZ574">
        <f>AVERAGE('neg_SIMCA_enrich&gt;10'!AZ575:BB575)</f>
        <v>0</v>
      </c>
      <c r="BC574">
        <f>AVERAGE('neg_SIMCA_enrich&gt;10'!BC575:BE575)</f>
        <v>0</v>
      </c>
      <c r="BF574">
        <f>AVERAGE('neg_SIMCA_enrich&gt;10'!BF575:BH575)</f>
        <v>0</v>
      </c>
      <c r="BI574">
        <f>AVERAGE('neg_SIMCA_enrich&gt;10'!BI575:BK575)</f>
        <v>0</v>
      </c>
      <c r="BL574">
        <f>AVERAGE('neg_SIMCA_enrich&gt;10'!BL575:BN575)</f>
        <v>0</v>
      </c>
      <c r="BO574">
        <f>AVERAGE('neg_SIMCA_enrich&gt;10'!BO575:BQ575)</f>
        <v>0</v>
      </c>
      <c r="BR574">
        <f t="shared" si="16"/>
        <v>10365.918879966834</v>
      </c>
      <c r="BS574">
        <f t="shared" si="17"/>
        <v>0</v>
      </c>
    </row>
    <row r="575" spans="1:71" x14ac:dyDescent="0.25">
      <c r="A575" t="s">
        <v>643</v>
      </c>
      <c r="C575">
        <v>143.403602948518</v>
      </c>
      <c r="D575" s="1">
        <v>4.8628333333333327</v>
      </c>
      <c r="E575" t="e">
        <v>#DIV/0!</v>
      </c>
      <c r="F575" t="s">
        <v>1403</v>
      </c>
      <c r="G575">
        <f>AVERAGE('neg_SIMCA_enrich&gt;10'!G576:I576)</f>
        <v>10069.229760897366</v>
      </c>
      <c r="J575">
        <f>AVERAGE('neg_SIMCA_enrich&gt;10'!J576:L576)</f>
        <v>10206.197942798501</v>
      </c>
      <c r="M575">
        <f>AVERAGE('neg_SIMCA_enrich&gt;10'!M576:O576)</f>
        <v>17024.683388595266</v>
      </c>
      <c r="P575">
        <f>AVERAGE('neg_SIMCA_enrich&gt;10'!P576:R576)</f>
        <v>19428.420143555701</v>
      </c>
      <c r="S575">
        <f>AVERAGE('neg_SIMCA_enrich&gt;10'!S576:U576)</f>
        <v>19839.752046415535</v>
      </c>
      <c r="V575">
        <f>AVERAGE('neg_SIMCA_enrich&gt;10'!V576:X576)</f>
        <v>0</v>
      </c>
      <c r="Y575">
        <f>AVERAGE('neg_SIMCA_enrich&gt;10'!Y576:AA576)</f>
        <v>0</v>
      </c>
      <c r="AB575">
        <f>AVERAGE('neg_SIMCA_enrich&gt;10'!AB576:AD576)</f>
        <v>0</v>
      </c>
      <c r="AE575">
        <f>AVERAGE('neg_SIMCA_enrich&gt;10'!AE576:AG576)</f>
        <v>0</v>
      </c>
      <c r="AH575">
        <f>AVERAGE('neg_SIMCA_enrich&gt;10'!AH576:AJ576)</f>
        <v>0</v>
      </c>
      <c r="AK575">
        <f>AVERAGE('neg_SIMCA_enrich&gt;10'!AK576:AM576)</f>
        <v>0</v>
      </c>
      <c r="AN575">
        <f>AVERAGE('neg_SIMCA_enrich&gt;10'!AN576:AP576)</f>
        <v>0</v>
      </c>
      <c r="AQ575">
        <f>AVERAGE('neg_SIMCA_enrich&gt;10'!AQ576:AS576)</f>
        <v>0</v>
      </c>
      <c r="AT575">
        <f>AVERAGE('neg_SIMCA_enrich&gt;10'!AT576:AV576)</f>
        <v>0</v>
      </c>
      <c r="AW575">
        <f>AVERAGE('neg_SIMCA_enrich&gt;10'!AW576:AY576)</f>
        <v>0</v>
      </c>
      <c r="AZ575">
        <f>AVERAGE('neg_SIMCA_enrich&gt;10'!AZ576:BB576)</f>
        <v>0</v>
      </c>
      <c r="BC575">
        <f>AVERAGE('neg_SIMCA_enrich&gt;10'!BC576:BE576)</f>
        <v>0</v>
      </c>
      <c r="BF575">
        <f>AVERAGE('neg_SIMCA_enrich&gt;10'!BF576:BH576)</f>
        <v>0</v>
      </c>
      <c r="BI575">
        <f>AVERAGE('neg_SIMCA_enrich&gt;10'!BI576:BK576)</f>
        <v>0</v>
      </c>
      <c r="BL575">
        <f>AVERAGE('neg_SIMCA_enrich&gt;10'!BL576:BN576)</f>
        <v>0</v>
      </c>
      <c r="BO575">
        <f>AVERAGE('neg_SIMCA_enrich&gt;10'!BO576:BQ576)</f>
        <v>0</v>
      </c>
      <c r="BR575">
        <f t="shared" si="16"/>
        <v>19839.752046415535</v>
      </c>
      <c r="BS575">
        <f t="shared" si="17"/>
        <v>0</v>
      </c>
    </row>
    <row r="576" spans="1:71" x14ac:dyDescent="0.25">
      <c r="A576" t="s">
        <v>644</v>
      </c>
      <c r="C576">
        <v>143.487602225757</v>
      </c>
      <c r="D576" s="1">
        <v>1.0120083333333334</v>
      </c>
      <c r="E576" t="e">
        <v>#DIV/0!</v>
      </c>
      <c r="F576" t="s">
        <v>1403</v>
      </c>
      <c r="G576">
        <f>AVERAGE('neg_SIMCA_enrich&gt;10'!G577:I577)</f>
        <v>63448.003640332601</v>
      </c>
      <c r="J576">
        <f>AVERAGE('neg_SIMCA_enrich&gt;10'!J577:L577)</f>
        <v>87667.640484183095</v>
      </c>
      <c r="M576">
        <f>AVERAGE('neg_SIMCA_enrich&gt;10'!M577:O577)</f>
        <v>115123.35054476732</v>
      </c>
      <c r="P576">
        <f>AVERAGE('neg_SIMCA_enrich&gt;10'!P577:R577)</f>
        <v>123745.11325918701</v>
      </c>
      <c r="S576">
        <f>AVERAGE('neg_SIMCA_enrich&gt;10'!S577:U577)</f>
        <v>112238.67663636884</v>
      </c>
      <c r="V576">
        <f>AVERAGE('neg_SIMCA_enrich&gt;10'!V577:X577)</f>
        <v>194.458491420088</v>
      </c>
      <c r="Y576">
        <f>AVERAGE('neg_SIMCA_enrich&gt;10'!Y577:AA577)</f>
        <v>487.95176211850338</v>
      </c>
      <c r="AB576">
        <f>AVERAGE('neg_SIMCA_enrich&gt;10'!AB577:AD577)</f>
        <v>246.79534189956499</v>
      </c>
      <c r="AE576">
        <f>AVERAGE('neg_SIMCA_enrich&gt;10'!AE577:AG577)</f>
        <v>224.92650951289033</v>
      </c>
      <c r="AH576">
        <f>AVERAGE('neg_SIMCA_enrich&gt;10'!AH577:AJ577)</f>
        <v>685.2592134063101</v>
      </c>
      <c r="AK576">
        <f>AVERAGE('neg_SIMCA_enrich&gt;10'!AK577:AM577)</f>
        <v>0</v>
      </c>
      <c r="AN576">
        <f>AVERAGE('neg_SIMCA_enrich&gt;10'!AN577:AP577)</f>
        <v>223.09059815119599</v>
      </c>
      <c r="AQ576">
        <f>AVERAGE('neg_SIMCA_enrich&gt;10'!AQ577:AS577)</f>
        <v>382.85470840559333</v>
      </c>
      <c r="AT576">
        <f>AVERAGE('neg_SIMCA_enrich&gt;10'!AT577:AV577)</f>
        <v>284.29223939864931</v>
      </c>
      <c r="AW576">
        <f>AVERAGE('neg_SIMCA_enrich&gt;10'!AW577:AY577)</f>
        <v>0</v>
      </c>
      <c r="AZ576">
        <f>AVERAGE('neg_SIMCA_enrich&gt;10'!AZ577:BB577)</f>
        <v>482.20170516232093</v>
      </c>
      <c r="BC576">
        <f>AVERAGE('neg_SIMCA_enrich&gt;10'!BC577:BE577)</f>
        <v>0</v>
      </c>
      <c r="BF576">
        <f>AVERAGE('neg_SIMCA_enrich&gt;10'!BF577:BH577)</f>
        <v>190.10829982994335</v>
      </c>
      <c r="BI576">
        <f>AVERAGE('neg_SIMCA_enrich&gt;10'!BI577:BK577)</f>
        <v>186.62650703678165</v>
      </c>
      <c r="BL576">
        <f>AVERAGE('neg_SIMCA_enrich&gt;10'!BL577:BN577)</f>
        <v>368.94133424973666</v>
      </c>
      <c r="BO576">
        <f>AVERAGE('neg_SIMCA_enrich&gt;10'!BO577:BQ577)</f>
        <v>0</v>
      </c>
      <c r="BR576">
        <f t="shared" si="16"/>
        <v>123745.11325918701</v>
      </c>
      <c r="BS576">
        <f t="shared" si="17"/>
        <v>0</v>
      </c>
    </row>
    <row r="577" spans="1:71" x14ac:dyDescent="0.25">
      <c r="A577" t="s">
        <v>645</v>
      </c>
      <c r="C577">
        <v>143.50737994940701</v>
      </c>
      <c r="D577" s="1">
        <v>6.1117499999999998</v>
      </c>
      <c r="E577" t="e">
        <v>#DIV/0!</v>
      </c>
      <c r="F577" t="s">
        <v>1403</v>
      </c>
      <c r="G577">
        <f>AVERAGE('neg_SIMCA_enrich&gt;10'!G578:I578)</f>
        <v>2437.4935204507569</v>
      </c>
      <c r="J577">
        <f>AVERAGE('neg_SIMCA_enrich&gt;10'!J578:L578)</f>
        <v>3188.05606780064</v>
      </c>
      <c r="M577">
        <f>AVERAGE('neg_SIMCA_enrich&gt;10'!M578:O578)</f>
        <v>5154.1744461339767</v>
      </c>
      <c r="P577">
        <f>AVERAGE('neg_SIMCA_enrich&gt;10'!P578:R578)</f>
        <v>3281.233396068777</v>
      </c>
      <c r="S577">
        <f>AVERAGE('neg_SIMCA_enrich&gt;10'!S578:U578)</f>
        <v>2734.4504035712835</v>
      </c>
      <c r="V577">
        <f>AVERAGE('neg_SIMCA_enrich&gt;10'!V578:X578)</f>
        <v>0</v>
      </c>
      <c r="Y577">
        <f>AVERAGE('neg_SIMCA_enrich&gt;10'!Y578:AA578)</f>
        <v>0</v>
      </c>
      <c r="AB577">
        <f>AVERAGE('neg_SIMCA_enrich&gt;10'!AB578:AD578)</f>
        <v>0</v>
      </c>
      <c r="AE577">
        <f>AVERAGE('neg_SIMCA_enrich&gt;10'!AE578:AG578)</f>
        <v>0</v>
      </c>
      <c r="AH577">
        <f>AVERAGE('neg_SIMCA_enrich&gt;10'!AH578:AJ578)</f>
        <v>0</v>
      </c>
      <c r="AK577">
        <f>AVERAGE('neg_SIMCA_enrich&gt;10'!AK578:AM578)</f>
        <v>0</v>
      </c>
      <c r="AN577">
        <f>AVERAGE('neg_SIMCA_enrich&gt;10'!AN578:AP578)</f>
        <v>0</v>
      </c>
      <c r="AQ577">
        <f>AVERAGE('neg_SIMCA_enrich&gt;10'!AQ578:AS578)</f>
        <v>0</v>
      </c>
      <c r="AT577">
        <f>AVERAGE('neg_SIMCA_enrich&gt;10'!AT578:AV578)</f>
        <v>0</v>
      </c>
      <c r="AW577">
        <f>AVERAGE('neg_SIMCA_enrich&gt;10'!AW578:AY578)</f>
        <v>0</v>
      </c>
      <c r="AZ577">
        <f>AVERAGE('neg_SIMCA_enrich&gt;10'!AZ578:BB578)</f>
        <v>0</v>
      </c>
      <c r="BC577">
        <f>AVERAGE('neg_SIMCA_enrich&gt;10'!BC578:BE578)</f>
        <v>0</v>
      </c>
      <c r="BF577">
        <f>AVERAGE('neg_SIMCA_enrich&gt;10'!BF578:BH578)</f>
        <v>0</v>
      </c>
      <c r="BI577">
        <f>AVERAGE('neg_SIMCA_enrich&gt;10'!BI578:BK578)</f>
        <v>0</v>
      </c>
      <c r="BL577">
        <f>AVERAGE('neg_SIMCA_enrich&gt;10'!BL578:BN578)</f>
        <v>0</v>
      </c>
      <c r="BO577">
        <f>AVERAGE('neg_SIMCA_enrich&gt;10'!BO578:BQ578)</f>
        <v>0</v>
      </c>
      <c r="BR577">
        <f t="shared" si="16"/>
        <v>5154.1744461339767</v>
      </c>
      <c r="BS577">
        <f t="shared" si="17"/>
        <v>0</v>
      </c>
    </row>
    <row r="578" spans="1:71" x14ac:dyDescent="0.25">
      <c r="A578" t="s">
        <v>646</v>
      </c>
      <c r="C578">
        <v>143.700060077183</v>
      </c>
      <c r="D578" s="1">
        <v>7.3559500000000009</v>
      </c>
      <c r="E578" t="e">
        <v>#DIV/0!</v>
      </c>
      <c r="F578" t="s">
        <v>1403</v>
      </c>
      <c r="G578">
        <f>AVERAGE('neg_SIMCA_enrich&gt;10'!G579:I579)</f>
        <v>129.050520210266</v>
      </c>
      <c r="J578">
        <f>AVERAGE('neg_SIMCA_enrich&gt;10'!J579:L579)</f>
        <v>128.03839785766601</v>
      </c>
      <c r="M578">
        <f>AVERAGE('neg_SIMCA_enrich&gt;10'!M579:O579)</f>
        <v>0</v>
      </c>
      <c r="P578">
        <f>AVERAGE('neg_SIMCA_enrich&gt;10'!P579:R579)</f>
        <v>133.52436599700633</v>
      </c>
      <c r="S578">
        <f>AVERAGE('neg_SIMCA_enrich&gt;10'!S579:U579)</f>
        <v>0</v>
      </c>
      <c r="V578">
        <f>AVERAGE('neg_SIMCA_enrich&gt;10'!V579:X579)</f>
        <v>1161.3482016913101</v>
      </c>
      <c r="Y578">
        <f>AVERAGE('neg_SIMCA_enrich&gt;10'!Y579:AA579)</f>
        <v>0</v>
      </c>
      <c r="AB578">
        <f>AVERAGE('neg_SIMCA_enrich&gt;10'!AB579:AD579)</f>
        <v>0</v>
      </c>
      <c r="AE578">
        <f>AVERAGE('neg_SIMCA_enrich&gt;10'!AE579:AG579)</f>
        <v>0</v>
      </c>
      <c r="AH578">
        <f>AVERAGE('neg_SIMCA_enrich&gt;10'!AH579:AJ579)</f>
        <v>0</v>
      </c>
      <c r="AK578">
        <f>AVERAGE('neg_SIMCA_enrich&gt;10'!AK579:AM579)</f>
        <v>0</v>
      </c>
      <c r="AN578">
        <f>AVERAGE('neg_SIMCA_enrich&gt;10'!AN579:AP579)</f>
        <v>0</v>
      </c>
      <c r="AQ578">
        <f>AVERAGE('neg_SIMCA_enrich&gt;10'!AQ579:AS579)</f>
        <v>0</v>
      </c>
      <c r="AT578">
        <f>AVERAGE('neg_SIMCA_enrich&gt;10'!AT579:AV579)</f>
        <v>0</v>
      </c>
      <c r="AW578">
        <f>AVERAGE('neg_SIMCA_enrich&gt;10'!AW579:AY579)</f>
        <v>0</v>
      </c>
      <c r="AZ578">
        <f>AVERAGE('neg_SIMCA_enrich&gt;10'!AZ579:BB579)</f>
        <v>0</v>
      </c>
      <c r="BC578">
        <f>AVERAGE('neg_SIMCA_enrich&gt;10'!BC579:BE579)</f>
        <v>0</v>
      </c>
      <c r="BF578">
        <f>AVERAGE('neg_SIMCA_enrich&gt;10'!BF579:BH579)</f>
        <v>0</v>
      </c>
      <c r="BI578">
        <f>AVERAGE('neg_SIMCA_enrich&gt;10'!BI579:BK579)</f>
        <v>20718.036619362367</v>
      </c>
      <c r="BL578">
        <f>AVERAGE('neg_SIMCA_enrich&gt;10'!BL579:BN579)</f>
        <v>0</v>
      </c>
      <c r="BO578">
        <f>AVERAGE('neg_SIMCA_enrich&gt;10'!BO579:BQ579)</f>
        <v>0</v>
      </c>
      <c r="BR578">
        <f t="shared" ref="BR578:BR641" si="18">MAX(G578:BN578)</f>
        <v>20718.036619362367</v>
      </c>
      <c r="BS578">
        <f t="shared" ref="BS578:BS641" si="19">BO578</f>
        <v>0</v>
      </c>
    </row>
    <row r="579" spans="1:71" x14ac:dyDescent="0.25">
      <c r="A579" t="s">
        <v>647</v>
      </c>
      <c r="C579">
        <v>143.78135487115</v>
      </c>
      <c r="D579" s="1">
        <v>5.9409833333333335</v>
      </c>
      <c r="E579" t="e">
        <v>#DIV/0!</v>
      </c>
      <c r="F579" t="s">
        <v>1403</v>
      </c>
      <c r="G579">
        <f>AVERAGE('neg_SIMCA_enrich&gt;10'!G580:I580)</f>
        <v>0</v>
      </c>
      <c r="J579">
        <f>AVERAGE('neg_SIMCA_enrich&gt;10'!J580:L580)</f>
        <v>0</v>
      </c>
      <c r="M579">
        <f>AVERAGE('neg_SIMCA_enrich&gt;10'!M580:O580)</f>
        <v>263.86497114257799</v>
      </c>
      <c r="P579">
        <f>AVERAGE('neg_SIMCA_enrich&gt;10'!P580:R580)</f>
        <v>0</v>
      </c>
      <c r="S579">
        <f>AVERAGE('neg_SIMCA_enrich&gt;10'!S580:U580)</f>
        <v>0</v>
      </c>
      <c r="V579">
        <f>AVERAGE('neg_SIMCA_enrich&gt;10'!V580:X580)</f>
        <v>199.68196107421866</v>
      </c>
      <c r="Y579">
        <f>AVERAGE('neg_SIMCA_enrich&gt;10'!Y580:AA580)</f>
        <v>0</v>
      </c>
      <c r="AB579">
        <f>AVERAGE('neg_SIMCA_enrich&gt;10'!AB580:AD580)</f>
        <v>0</v>
      </c>
      <c r="AE579">
        <f>AVERAGE('neg_SIMCA_enrich&gt;10'!AE580:AG580)</f>
        <v>0</v>
      </c>
      <c r="AH579">
        <f>AVERAGE('neg_SIMCA_enrich&gt;10'!AH580:AJ580)</f>
        <v>0</v>
      </c>
      <c r="AK579">
        <f>AVERAGE('neg_SIMCA_enrich&gt;10'!AK580:AM580)</f>
        <v>0</v>
      </c>
      <c r="AN579">
        <f>AVERAGE('neg_SIMCA_enrich&gt;10'!AN580:AP580)</f>
        <v>0</v>
      </c>
      <c r="AQ579">
        <f>AVERAGE('neg_SIMCA_enrich&gt;10'!AQ580:AS580)</f>
        <v>130.76504762776702</v>
      </c>
      <c r="AT579">
        <f>AVERAGE('neg_SIMCA_enrich&gt;10'!AT580:AV580)</f>
        <v>0</v>
      </c>
      <c r="AW579">
        <f>AVERAGE('neg_SIMCA_enrich&gt;10'!AW580:AY580)</f>
        <v>0</v>
      </c>
      <c r="AZ579">
        <f>AVERAGE('neg_SIMCA_enrich&gt;10'!AZ580:BB580)</f>
        <v>0</v>
      </c>
      <c r="BC579">
        <f>AVERAGE('neg_SIMCA_enrich&gt;10'!BC580:BE580)</f>
        <v>0</v>
      </c>
      <c r="BF579">
        <f>AVERAGE('neg_SIMCA_enrich&gt;10'!BF580:BH580)</f>
        <v>0</v>
      </c>
      <c r="BI579">
        <f>AVERAGE('neg_SIMCA_enrich&gt;10'!BI580:BK580)</f>
        <v>0</v>
      </c>
      <c r="BL579">
        <f>AVERAGE('neg_SIMCA_enrich&gt;10'!BL580:BN580)</f>
        <v>0</v>
      </c>
      <c r="BO579">
        <f>AVERAGE('neg_SIMCA_enrich&gt;10'!BO580:BQ580)</f>
        <v>0</v>
      </c>
      <c r="BR579">
        <f t="shared" si="18"/>
        <v>263.86497114257799</v>
      </c>
      <c r="BS579">
        <f t="shared" si="19"/>
        <v>0</v>
      </c>
    </row>
    <row r="580" spans="1:71" x14ac:dyDescent="0.25">
      <c r="A580" t="s">
        <v>649</v>
      </c>
      <c r="C580">
        <v>143.941792576159</v>
      </c>
      <c r="D580" s="1">
        <v>5.5452416666666666</v>
      </c>
      <c r="E580">
        <v>14.988453862207013</v>
      </c>
      <c r="F580" t="s">
        <v>1403</v>
      </c>
      <c r="G580">
        <f>AVERAGE('neg_SIMCA_enrich&gt;10'!G581:I581)</f>
        <v>17006.616452473016</v>
      </c>
      <c r="J580">
        <f>AVERAGE('neg_SIMCA_enrich&gt;10'!J581:L581)</f>
        <v>21269.437037393673</v>
      </c>
      <c r="M580">
        <f>AVERAGE('neg_SIMCA_enrich&gt;10'!M581:O581)</f>
        <v>23259.762009953072</v>
      </c>
      <c r="P580">
        <f>AVERAGE('neg_SIMCA_enrich&gt;10'!P581:R581)</f>
        <v>30296.523284570587</v>
      </c>
      <c r="S580">
        <f>AVERAGE('neg_SIMCA_enrich&gt;10'!S581:U581)</f>
        <v>29452.004560161327</v>
      </c>
      <c r="V580">
        <f>AVERAGE('neg_SIMCA_enrich&gt;10'!V581:X581)</f>
        <v>2663.1571717679467</v>
      </c>
      <c r="Y580">
        <f>AVERAGE('neg_SIMCA_enrich&gt;10'!Y581:AA581)</f>
        <v>2565.1551889104098</v>
      </c>
      <c r="AB580">
        <f>AVERAGE('neg_SIMCA_enrich&gt;10'!AB581:AD581)</f>
        <v>3859.675652400163</v>
      </c>
      <c r="AE580">
        <f>AVERAGE('neg_SIMCA_enrich&gt;10'!AE581:AG581)</f>
        <v>2886.00026723781</v>
      </c>
      <c r="AH580">
        <f>AVERAGE('neg_SIMCA_enrich&gt;10'!AH581:AJ581)</f>
        <v>2807.1805355803231</v>
      </c>
      <c r="AK580">
        <f>AVERAGE('neg_SIMCA_enrich&gt;10'!AK581:AM581)</f>
        <v>2704.1411546950699</v>
      </c>
      <c r="AN580">
        <f>AVERAGE('neg_SIMCA_enrich&gt;10'!AN581:AP581)</f>
        <v>2692.7490025680331</v>
      </c>
      <c r="AQ580">
        <f>AVERAGE('neg_SIMCA_enrich&gt;10'!AQ581:AS581)</f>
        <v>2511.4143255088134</v>
      </c>
      <c r="AT580">
        <f>AVERAGE('neg_SIMCA_enrich&gt;10'!AT581:AV581)</f>
        <v>3259.1276323183833</v>
      </c>
      <c r="AW580">
        <f>AVERAGE('neg_SIMCA_enrich&gt;10'!AW581:AY581)</f>
        <v>1977.1161083538734</v>
      </c>
      <c r="AZ580">
        <f>AVERAGE('neg_SIMCA_enrich&gt;10'!AZ581:BB581)</f>
        <v>2357.1775306129871</v>
      </c>
      <c r="BC580">
        <f>AVERAGE('neg_SIMCA_enrich&gt;10'!BC581:BE581)</f>
        <v>3404.4241559194797</v>
      </c>
      <c r="BF580">
        <f>AVERAGE('neg_SIMCA_enrich&gt;10'!BF581:BH581)</f>
        <v>1631.9974163335201</v>
      </c>
      <c r="BI580">
        <f>AVERAGE('neg_SIMCA_enrich&gt;10'!BI581:BK581)</f>
        <v>3190.4390206476905</v>
      </c>
      <c r="BL580">
        <f>AVERAGE('neg_SIMCA_enrich&gt;10'!BL581:BN581)</f>
        <v>1258.2556416690516</v>
      </c>
      <c r="BO580">
        <f>AVERAGE('neg_SIMCA_enrich&gt;10'!BO581:BQ581)</f>
        <v>2021.3241180908235</v>
      </c>
      <c r="BR580">
        <f t="shared" si="18"/>
        <v>30296.523284570587</v>
      </c>
      <c r="BS580">
        <f t="shared" si="19"/>
        <v>2021.3241180908235</v>
      </c>
    </row>
    <row r="581" spans="1:71" x14ac:dyDescent="0.25">
      <c r="A581" t="s">
        <v>648</v>
      </c>
      <c r="C581">
        <v>143.94181203728101</v>
      </c>
      <c r="D581" s="1">
        <v>4.9448499999999997</v>
      </c>
      <c r="E581">
        <v>20.763374433814544</v>
      </c>
      <c r="F581" t="s">
        <v>1403</v>
      </c>
      <c r="G581">
        <f>AVERAGE('neg_SIMCA_enrich&gt;10'!G582:I582)</f>
        <v>24454.819699567382</v>
      </c>
      <c r="J581">
        <f>AVERAGE('neg_SIMCA_enrich&gt;10'!J582:L582)</f>
        <v>27748.719274394254</v>
      </c>
      <c r="M581">
        <f>AVERAGE('neg_SIMCA_enrich&gt;10'!M582:O582)</f>
        <v>36377.377104727049</v>
      </c>
      <c r="P581">
        <f>AVERAGE('neg_SIMCA_enrich&gt;10'!P582:R582)</f>
        <v>40787.419958090017</v>
      </c>
      <c r="S581">
        <f>AVERAGE('neg_SIMCA_enrich&gt;10'!S582:U582)</f>
        <v>43846.206059537108</v>
      </c>
      <c r="V581">
        <f>AVERAGE('neg_SIMCA_enrich&gt;10'!V582:X582)</f>
        <v>13148.817822636162</v>
      </c>
      <c r="Y581">
        <f>AVERAGE('neg_SIMCA_enrich&gt;10'!Y582:AA582)</f>
        <v>2919.5134630581802</v>
      </c>
      <c r="AB581">
        <f>AVERAGE('neg_SIMCA_enrich&gt;10'!AB582:AD582)</f>
        <v>4995.7102687547331</v>
      </c>
      <c r="AE581">
        <f>AVERAGE('neg_SIMCA_enrich&gt;10'!AE582:AG582)</f>
        <v>5356.7310626176195</v>
      </c>
      <c r="AH581">
        <f>AVERAGE('neg_SIMCA_enrich&gt;10'!AH582:AJ582)</f>
        <v>3186.9701942621837</v>
      </c>
      <c r="AK581">
        <f>AVERAGE('neg_SIMCA_enrich&gt;10'!AK582:AM582)</f>
        <v>4203.4367076944236</v>
      </c>
      <c r="AN581">
        <f>AVERAGE('neg_SIMCA_enrich&gt;10'!AN582:AP582)</f>
        <v>4121.1521314727797</v>
      </c>
      <c r="AQ581">
        <f>AVERAGE('neg_SIMCA_enrich&gt;10'!AQ582:AS582)</f>
        <v>2210.7543988212315</v>
      </c>
      <c r="AT581">
        <f>AVERAGE('neg_SIMCA_enrich&gt;10'!AT582:AV582)</f>
        <v>1921.2530678481062</v>
      </c>
      <c r="AW581">
        <f>AVERAGE('neg_SIMCA_enrich&gt;10'!AW582:AY582)</f>
        <v>2642.6783881795095</v>
      </c>
      <c r="AZ581">
        <f>AVERAGE('neg_SIMCA_enrich&gt;10'!AZ582:BB582)</f>
        <v>1308.7509244143432</v>
      </c>
      <c r="BC581">
        <f>AVERAGE('neg_SIMCA_enrich&gt;10'!BC582:BE582)</f>
        <v>2184.5863993510397</v>
      </c>
      <c r="BF581">
        <f>AVERAGE('neg_SIMCA_enrich&gt;10'!BF582:BH582)</f>
        <v>375.72401307333666</v>
      </c>
      <c r="BI581">
        <f>AVERAGE('neg_SIMCA_enrich&gt;10'!BI582:BK582)</f>
        <v>11876.987560016119</v>
      </c>
      <c r="BL581">
        <f>AVERAGE('neg_SIMCA_enrich&gt;10'!BL582:BN582)</f>
        <v>0</v>
      </c>
      <c r="BO581">
        <f>AVERAGE('neg_SIMCA_enrich&gt;10'!BO582:BQ582)</f>
        <v>2111.7090672954696</v>
      </c>
      <c r="BR581">
        <f t="shared" si="18"/>
        <v>43846.206059537108</v>
      </c>
      <c r="BS581">
        <f t="shared" si="19"/>
        <v>2111.7090672954696</v>
      </c>
    </row>
    <row r="582" spans="1:71" x14ac:dyDescent="0.25">
      <c r="A582" t="s">
        <v>650</v>
      </c>
      <c r="C582">
        <v>143.990120885474</v>
      </c>
      <c r="D582" s="1">
        <v>17.077500000000001</v>
      </c>
      <c r="E582">
        <v>33.875310433660317</v>
      </c>
      <c r="F582" t="s">
        <v>1403</v>
      </c>
      <c r="G582">
        <f>AVERAGE('neg_SIMCA_enrich&gt;10'!G583:I583)</f>
        <v>2510824.8889818233</v>
      </c>
      <c r="J582">
        <f>AVERAGE('neg_SIMCA_enrich&gt;10'!J583:L583)</f>
        <v>2558473.8755297004</v>
      </c>
      <c r="M582">
        <f>AVERAGE('neg_SIMCA_enrich&gt;10'!M583:O583)</f>
        <v>2542278.7704777466</v>
      </c>
      <c r="P582">
        <f>AVERAGE('neg_SIMCA_enrich&gt;10'!P583:R583)</f>
        <v>2571945.9859332931</v>
      </c>
      <c r="S582">
        <f>AVERAGE('neg_SIMCA_enrich&gt;10'!S583:U583)</f>
        <v>2557701.2141246633</v>
      </c>
      <c r="V582">
        <f>AVERAGE('neg_SIMCA_enrich&gt;10'!V583:X583)</f>
        <v>175191.11293395769</v>
      </c>
      <c r="Y582">
        <f>AVERAGE('neg_SIMCA_enrich&gt;10'!Y583:AA583)</f>
        <v>178943.58441742198</v>
      </c>
      <c r="AB582">
        <f>AVERAGE('neg_SIMCA_enrich&gt;10'!AB583:AD583)</f>
        <v>115474.93109871174</v>
      </c>
      <c r="AE582">
        <f>AVERAGE('neg_SIMCA_enrich&gt;10'!AE583:AG583)</f>
        <v>145412.38281595043</v>
      </c>
      <c r="AH582">
        <f>AVERAGE('neg_SIMCA_enrich&gt;10'!AH583:AJ583)</f>
        <v>119861.792082495</v>
      </c>
      <c r="AK582">
        <f>AVERAGE('neg_SIMCA_enrich&gt;10'!AK583:AM583)</f>
        <v>59022.679005235965</v>
      </c>
      <c r="AN582">
        <f>AVERAGE('neg_SIMCA_enrich&gt;10'!AN583:AP583)</f>
        <v>63819.900307846838</v>
      </c>
      <c r="AQ582">
        <f>AVERAGE('neg_SIMCA_enrich&gt;10'!AQ583:AS583)</f>
        <v>187106.50701909198</v>
      </c>
      <c r="AT582">
        <f>AVERAGE('neg_SIMCA_enrich&gt;10'!AT583:AV583)</f>
        <v>99892.481684944461</v>
      </c>
      <c r="AW582">
        <f>AVERAGE('neg_SIMCA_enrich&gt;10'!AW583:AY583)</f>
        <v>37034.022603809623</v>
      </c>
      <c r="AZ582">
        <f>AVERAGE('neg_SIMCA_enrich&gt;10'!AZ583:BB583)</f>
        <v>77286.0362703641</v>
      </c>
      <c r="BC582">
        <f>AVERAGE('neg_SIMCA_enrich&gt;10'!BC583:BE583)</f>
        <v>194635.90286680809</v>
      </c>
      <c r="BF582">
        <f>AVERAGE('neg_SIMCA_enrich&gt;10'!BF583:BH583)</f>
        <v>194013.19843022226</v>
      </c>
      <c r="BI582">
        <f>AVERAGE('neg_SIMCA_enrich&gt;10'!BI583:BK583)</f>
        <v>230070.32092124465</v>
      </c>
      <c r="BL582">
        <f>AVERAGE('neg_SIMCA_enrich&gt;10'!BL583:BN583)</f>
        <v>119843.84186922565</v>
      </c>
      <c r="BO582">
        <f>AVERAGE('neg_SIMCA_enrich&gt;10'!BO583:BQ583)</f>
        <v>75923.908977013241</v>
      </c>
      <c r="BR582">
        <f t="shared" si="18"/>
        <v>2571945.9859332931</v>
      </c>
      <c r="BS582">
        <f t="shared" si="19"/>
        <v>75923.908977013241</v>
      </c>
    </row>
    <row r="583" spans="1:71" x14ac:dyDescent="0.25">
      <c r="A583" t="s">
        <v>651</v>
      </c>
      <c r="C583">
        <v>144.073718885083</v>
      </c>
      <c r="D583" s="1">
        <v>4.5984166666666662</v>
      </c>
      <c r="E583">
        <v>37.450330063071064</v>
      </c>
      <c r="F583" t="s">
        <v>1403</v>
      </c>
      <c r="G583">
        <f>AVERAGE('neg_SIMCA_enrich&gt;10'!G584:I584)</f>
        <v>68279.308386586868</v>
      </c>
      <c r="J583">
        <f>AVERAGE('neg_SIMCA_enrich&gt;10'!J584:L584)</f>
        <v>69442.040840821108</v>
      </c>
      <c r="M583">
        <f>AVERAGE('neg_SIMCA_enrich&gt;10'!M584:O584)</f>
        <v>68645.877451004475</v>
      </c>
      <c r="P583">
        <f>AVERAGE('neg_SIMCA_enrich&gt;10'!P584:R584)</f>
        <v>69820.336794763032</v>
      </c>
      <c r="S583">
        <f>AVERAGE('neg_SIMCA_enrich&gt;10'!S584:U584)</f>
        <v>67995.600015722972</v>
      </c>
      <c r="V583">
        <f>AVERAGE('neg_SIMCA_enrich&gt;10'!V584:X584)</f>
        <v>2018301.2941628732</v>
      </c>
      <c r="Y583">
        <f>AVERAGE('neg_SIMCA_enrich&gt;10'!Y584:AA584)</f>
        <v>114278.02936992662</v>
      </c>
      <c r="AB583">
        <f>AVERAGE('neg_SIMCA_enrich&gt;10'!AB584:AD584)</f>
        <v>319347.26597337401</v>
      </c>
      <c r="AE583">
        <f>AVERAGE('neg_SIMCA_enrich&gt;10'!AE584:AG584)</f>
        <v>289930.01756411704</v>
      </c>
      <c r="AH583">
        <f>AVERAGE('neg_SIMCA_enrich&gt;10'!AH584:AJ584)</f>
        <v>475119.71848449408</v>
      </c>
      <c r="AK583">
        <f>AVERAGE('neg_SIMCA_enrich&gt;10'!AK584:AM584)</f>
        <v>866428.21526789234</v>
      </c>
      <c r="AN583">
        <f>AVERAGE('neg_SIMCA_enrich&gt;10'!AN584:AP584)</f>
        <v>154381.77913184164</v>
      </c>
      <c r="AQ583">
        <f>AVERAGE('neg_SIMCA_enrich&gt;10'!AQ584:AS584)</f>
        <v>479858.44996575563</v>
      </c>
      <c r="AT583">
        <f>AVERAGE('neg_SIMCA_enrich&gt;10'!AT584:AV584)</f>
        <v>83302.847537612368</v>
      </c>
      <c r="AW583">
        <f>AVERAGE('neg_SIMCA_enrich&gt;10'!AW584:AY584)</f>
        <v>137743.12725005799</v>
      </c>
      <c r="AZ583">
        <f>AVERAGE('neg_SIMCA_enrich&gt;10'!AZ584:BB584)</f>
        <v>271024.37174598733</v>
      </c>
      <c r="BC583">
        <f>AVERAGE('neg_SIMCA_enrich&gt;10'!BC584:BE584)</f>
        <v>208911.68791818907</v>
      </c>
      <c r="BF583">
        <f>AVERAGE('neg_SIMCA_enrich&gt;10'!BF584:BH584)</f>
        <v>339971.16558348498</v>
      </c>
      <c r="BI583">
        <f>AVERAGE('neg_SIMCA_enrich&gt;10'!BI584:BK584)</f>
        <v>1339077.73901562</v>
      </c>
      <c r="BL583">
        <f>AVERAGE('neg_SIMCA_enrich&gt;10'!BL584:BN584)</f>
        <v>64823.150870511054</v>
      </c>
      <c r="BO583">
        <f>AVERAGE('neg_SIMCA_enrich&gt;10'!BO584:BQ584)</f>
        <v>53892.750498161164</v>
      </c>
      <c r="BR583">
        <f t="shared" si="18"/>
        <v>2018301.2941628732</v>
      </c>
      <c r="BS583">
        <f t="shared" si="19"/>
        <v>53892.750498161164</v>
      </c>
    </row>
    <row r="584" spans="1:71" x14ac:dyDescent="0.25">
      <c r="A584" t="s">
        <v>652</v>
      </c>
      <c r="C584">
        <v>144.110212164226</v>
      </c>
      <c r="D584" s="1">
        <v>4.7223666666666668</v>
      </c>
      <c r="E584">
        <v>53.132310751860317</v>
      </c>
      <c r="F584" t="s">
        <v>1403</v>
      </c>
      <c r="G584">
        <f>AVERAGE('neg_SIMCA_enrich&gt;10'!G585:I585)</f>
        <v>47951.473740293695</v>
      </c>
      <c r="J584">
        <f>AVERAGE('neg_SIMCA_enrich&gt;10'!J585:L585)</f>
        <v>48053.857100310364</v>
      </c>
      <c r="M584">
        <f>AVERAGE('neg_SIMCA_enrich&gt;10'!M585:O585)</f>
        <v>49666.957045816402</v>
      </c>
      <c r="P584">
        <f>AVERAGE('neg_SIMCA_enrich&gt;10'!P585:R585)</f>
        <v>49881.229442764103</v>
      </c>
      <c r="S584">
        <f>AVERAGE('neg_SIMCA_enrich&gt;10'!S585:U585)</f>
        <v>47952.98378751253</v>
      </c>
      <c r="V584">
        <f>AVERAGE('neg_SIMCA_enrich&gt;10'!V585:X585)</f>
        <v>2074196.6534074666</v>
      </c>
      <c r="Y584">
        <f>AVERAGE('neg_SIMCA_enrich&gt;10'!Y585:AA585)</f>
        <v>519004.61998217599</v>
      </c>
      <c r="AB584">
        <f>AVERAGE('neg_SIMCA_enrich&gt;10'!AB585:AD585)</f>
        <v>298864.46511691407</v>
      </c>
      <c r="AE584">
        <f>AVERAGE('neg_SIMCA_enrich&gt;10'!AE585:AG585)</f>
        <v>593382.28980435699</v>
      </c>
      <c r="AH584">
        <f>AVERAGE('neg_SIMCA_enrich&gt;10'!AH585:AJ585)</f>
        <v>617129.67316904769</v>
      </c>
      <c r="AK584">
        <f>AVERAGE('neg_SIMCA_enrich&gt;10'!AK585:AM585)</f>
        <v>1323551.7674423733</v>
      </c>
      <c r="AN584">
        <f>AVERAGE('neg_SIMCA_enrich&gt;10'!AN585:AP585)</f>
        <v>138117.25783962067</v>
      </c>
      <c r="AQ584">
        <f>AVERAGE('neg_SIMCA_enrich&gt;10'!AQ585:AS585)</f>
        <v>646969.45115219499</v>
      </c>
      <c r="AT584">
        <f>AVERAGE('neg_SIMCA_enrich&gt;10'!AT585:AV585)</f>
        <v>611067.41833664104</v>
      </c>
      <c r="AW584">
        <f>AVERAGE('neg_SIMCA_enrich&gt;10'!AW585:AY585)</f>
        <v>557520.08357877389</v>
      </c>
      <c r="AZ584">
        <f>AVERAGE('neg_SIMCA_enrich&gt;10'!AZ585:BB585)</f>
        <v>321268.76803328231</v>
      </c>
      <c r="BC584">
        <f>AVERAGE('neg_SIMCA_enrich&gt;10'!BC585:BE585)</f>
        <v>280936.54423800099</v>
      </c>
      <c r="BF584">
        <f>AVERAGE('neg_SIMCA_enrich&gt;10'!BF585:BH585)</f>
        <v>678729.88442620635</v>
      </c>
      <c r="BI584">
        <f>AVERAGE('neg_SIMCA_enrich&gt;10'!BI585:BK585)</f>
        <v>1993787.51808971</v>
      </c>
      <c r="BL584">
        <f>AVERAGE('neg_SIMCA_enrich&gt;10'!BL585:BN585)</f>
        <v>416583.21061084029</v>
      </c>
      <c r="BO584">
        <f>AVERAGE('neg_SIMCA_enrich&gt;10'!BO585:BQ585)</f>
        <v>39038.329484565904</v>
      </c>
      <c r="BR584">
        <f t="shared" si="18"/>
        <v>2074196.6534074666</v>
      </c>
      <c r="BS584">
        <f t="shared" si="19"/>
        <v>39038.329484565904</v>
      </c>
    </row>
    <row r="585" spans="1:71" x14ac:dyDescent="0.25">
      <c r="A585" t="s">
        <v>653</v>
      </c>
      <c r="C585">
        <v>144.20510327709201</v>
      </c>
      <c r="D585" s="1">
        <v>0.92449999999999999</v>
      </c>
      <c r="E585">
        <v>260.71456449541546</v>
      </c>
      <c r="F585" t="s">
        <v>1403</v>
      </c>
      <c r="G585">
        <f>AVERAGE('neg_SIMCA_enrich&gt;10'!G586:I586)</f>
        <v>23219.142732983499</v>
      </c>
      <c r="J585">
        <f>AVERAGE('neg_SIMCA_enrich&gt;10'!J586:L586)</f>
        <v>27186.941831437434</v>
      </c>
      <c r="M585">
        <f>AVERAGE('neg_SIMCA_enrich&gt;10'!M586:O586)</f>
        <v>50742.640165397701</v>
      </c>
      <c r="P585">
        <f>AVERAGE('neg_SIMCA_enrich&gt;10'!P586:R586)</f>
        <v>61013.733691983558</v>
      </c>
      <c r="S585">
        <f>AVERAGE('neg_SIMCA_enrich&gt;10'!S586:U586)</f>
        <v>75027.292779870535</v>
      </c>
      <c r="V585">
        <f>AVERAGE('neg_SIMCA_enrich&gt;10'!V586:X586)</f>
        <v>0</v>
      </c>
      <c r="Y585">
        <f>AVERAGE('neg_SIMCA_enrich&gt;10'!Y586:AA586)</f>
        <v>311.09263089018168</v>
      </c>
      <c r="AB585">
        <f>AVERAGE('neg_SIMCA_enrich&gt;10'!AB586:AD586)</f>
        <v>0</v>
      </c>
      <c r="AE585">
        <f>AVERAGE('neg_SIMCA_enrich&gt;10'!AE586:AG586)</f>
        <v>89.531065163082658</v>
      </c>
      <c r="AH585">
        <f>AVERAGE('neg_SIMCA_enrich&gt;10'!AH586:AJ586)</f>
        <v>214.99110433000499</v>
      </c>
      <c r="AK585">
        <f>AVERAGE('neg_SIMCA_enrich&gt;10'!AK586:AM586)</f>
        <v>483.17033152828935</v>
      </c>
      <c r="AN585">
        <f>AVERAGE('neg_SIMCA_enrich&gt;10'!AN586:AP586)</f>
        <v>0</v>
      </c>
      <c r="AQ585">
        <f>AVERAGE('neg_SIMCA_enrich&gt;10'!AQ586:AS586)</f>
        <v>0</v>
      </c>
      <c r="AT585">
        <f>AVERAGE('neg_SIMCA_enrich&gt;10'!AT586:AV586)</f>
        <v>212.64643499062265</v>
      </c>
      <c r="AW585">
        <f>AVERAGE('neg_SIMCA_enrich&gt;10'!AW586:AY586)</f>
        <v>0</v>
      </c>
      <c r="AZ585">
        <f>AVERAGE('neg_SIMCA_enrich&gt;10'!AZ586:BB586)</f>
        <v>0</v>
      </c>
      <c r="BC585">
        <f>AVERAGE('neg_SIMCA_enrich&gt;10'!BC586:BE586)</f>
        <v>0</v>
      </c>
      <c r="BF585">
        <f>AVERAGE('neg_SIMCA_enrich&gt;10'!BF586:BH586)</f>
        <v>48.981002847671668</v>
      </c>
      <c r="BI585">
        <f>AVERAGE('neg_SIMCA_enrich&gt;10'!BI586:BK586)</f>
        <v>365.86336795465928</v>
      </c>
      <c r="BL585">
        <f>AVERAGE('neg_SIMCA_enrich&gt;10'!BL586:BN586)</f>
        <v>52.454029056664666</v>
      </c>
      <c r="BO585">
        <f>AVERAGE('neg_SIMCA_enrich&gt;10'!BO586:BQ586)</f>
        <v>287.77560979409668</v>
      </c>
      <c r="BR585">
        <f t="shared" si="18"/>
        <v>75027.292779870535</v>
      </c>
      <c r="BS585">
        <f t="shared" si="19"/>
        <v>287.77560979409668</v>
      </c>
    </row>
    <row r="586" spans="1:71" x14ac:dyDescent="0.25">
      <c r="A586" t="s">
        <v>654</v>
      </c>
      <c r="C586">
        <v>144.20513967831701</v>
      </c>
      <c r="D586" s="1">
        <v>4.5604916666666666</v>
      </c>
      <c r="E586" t="e">
        <v>#DIV/0!</v>
      </c>
      <c r="F586" t="s">
        <v>1403</v>
      </c>
      <c r="G586">
        <f>AVERAGE('neg_SIMCA_enrich&gt;10'!G587:I587)</f>
        <v>19376.067254966929</v>
      </c>
      <c r="J586">
        <f>AVERAGE('neg_SIMCA_enrich&gt;10'!J587:L587)</f>
        <v>21869.864235220466</v>
      </c>
      <c r="M586">
        <f>AVERAGE('neg_SIMCA_enrich&gt;10'!M587:O587)</f>
        <v>29638.962227085507</v>
      </c>
      <c r="P586">
        <f>AVERAGE('neg_SIMCA_enrich&gt;10'!P587:R587)</f>
        <v>33688.487604260816</v>
      </c>
      <c r="S586">
        <f>AVERAGE('neg_SIMCA_enrich&gt;10'!S587:U587)</f>
        <v>33166.146354514138</v>
      </c>
      <c r="V586">
        <f>AVERAGE('neg_SIMCA_enrich&gt;10'!V587:X587)</f>
        <v>0</v>
      </c>
      <c r="Y586">
        <f>AVERAGE('neg_SIMCA_enrich&gt;10'!Y587:AA587)</f>
        <v>0</v>
      </c>
      <c r="AB586">
        <f>AVERAGE('neg_SIMCA_enrich&gt;10'!AB587:AD587)</f>
        <v>0</v>
      </c>
      <c r="AE586">
        <f>AVERAGE('neg_SIMCA_enrich&gt;10'!AE587:AG587)</f>
        <v>0</v>
      </c>
      <c r="AH586">
        <f>AVERAGE('neg_SIMCA_enrich&gt;10'!AH587:AJ587)</f>
        <v>0</v>
      </c>
      <c r="AK586">
        <f>AVERAGE('neg_SIMCA_enrich&gt;10'!AK587:AM587)</f>
        <v>151.30832629942267</v>
      </c>
      <c r="AN586">
        <f>AVERAGE('neg_SIMCA_enrich&gt;10'!AN587:AP587)</f>
        <v>0</v>
      </c>
      <c r="AQ586">
        <f>AVERAGE('neg_SIMCA_enrich&gt;10'!AQ587:AS587)</f>
        <v>0</v>
      </c>
      <c r="AT586">
        <f>AVERAGE('neg_SIMCA_enrich&gt;10'!AT587:AV587)</f>
        <v>0</v>
      </c>
      <c r="AW586">
        <f>AVERAGE('neg_SIMCA_enrich&gt;10'!AW587:AY587)</f>
        <v>0</v>
      </c>
      <c r="AZ586">
        <f>AVERAGE('neg_SIMCA_enrich&gt;10'!AZ587:BB587)</f>
        <v>0</v>
      </c>
      <c r="BC586">
        <f>AVERAGE('neg_SIMCA_enrich&gt;10'!BC587:BE587)</f>
        <v>0</v>
      </c>
      <c r="BF586">
        <f>AVERAGE('neg_SIMCA_enrich&gt;10'!BF587:BH587)</f>
        <v>0</v>
      </c>
      <c r="BI586">
        <f>AVERAGE('neg_SIMCA_enrich&gt;10'!BI587:BK587)</f>
        <v>0</v>
      </c>
      <c r="BL586">
        <f>AVERAGE('neg_SIMCA_enrich&gt;10'!BL587:BN587)</f>
        <v>0</v>
      </c>
      <c r="BO586">
        <f>AVERAGE('neg_SIMCA_enrich&gt;10'!BO587:BQ587)</f>
        <v>0</v>
      </c>
      <c r="BR586">
        <f t="shared" si="18"/>
        <v>33688.487604260816</v>
      </c>
      <c r="BS586">
        <f t="shared" si="19"/>
        <v>0</v>
      </c>
    </row>
    <row r="587" spans="1:71" x14ac:dyDescent="0.25">
      <c r="A587" t="s">
        <v>655</v>
      </c>
      <c r="C587">
        <v>144.241183164207</v>
      </c>
      <c r="D587" s="1">
        <v>4.8381166666666662</v>
      </c>
      <c r="E587" t="e">
        <v>#DIV/0!</v>
      </c>
      <c r="F587" t="s">
        <v>1403</v>
      </c>
      <c r="G587">
        <f>AVERAGE('neg_SIMCA_enrich&gt;10'!G588:I588)</f>
        <v>25909.730894870547</v>
      </c>
      <c r="J587">
        <f>AVERAGE('neg_SIMCA_enrich&gt;10'!J588:L588)</f>
        <v>29180.982750320272</v>
      </c>
      <c r="M587">
        <f>AVERAGE('neg_SIMCA_enrich&gt;10'!M588:O588)</f>
        <v>40242.94404255</v>
      </c>
      <c r="P587">
        <f>AVERAGE('neg_SIMCA_enrich&gt;10'!P588:R588)</f>
        <v>45501.857462177984</v>
      </c>
      <c r="S587">
        <f>AVERAGE('neg_SIMCA_enrich&gt;10'!S588:U588)</f>
        <v>44523.803825986201</v>
      </c>
      <c r="V587">
        <f>AVERAGE('neg_SIMCA_enrich&gt;10'!V588:X588)</f>
        <v>119.70691471354166</v>
      </c>
      <c r="Y587">
        <f>AVERAGE('neg_SIMCA_enrich&gt;10'!Y588:AA588)</f>
        <v>137.37808461733235</v>
      </c>
      <c r="AB587">
        <f>AVERAGE('neg_SIMCA_enrich&gt;10'!AB588:AD588)</f>
        <v>0</v>
      </c>
      <c r="AE587">
        <f>AVERAGE('neg_SIMCA_enrich&gt;10'!AE588:AG588)</f>
        <v>97.177640780696336</v>
      </c>
      <c r="AH587">
        <f>AVERAGE('neg_SIMCA_enrich&gt;10'!AH588:AJ588)</f>
        <v>0</v>
      </c>
      <c r="AK587">
        <f>AVERAGE('neg_SIMCA_enrich&gt;10'!AK588:AM588)</f>
        <v>90.832965216064338</v>
      </c>
      <c r="AN587">
        <f>AVERAGE('neg_SIMCA_enrich&gt;10'!AN588:AP588)</f>
        <v>0</v>
      </c>
      <c r="AQ587">
        <f>AVERAGE('neg_SIMCA_enrich&gt;10'!AQ588:AS588)</f>
        <v>0</v>
      </c>
      <c r="AT587">
        <f>AVERAGE('neg_SIMCA_enrich&gt;10'!AT588:AV588)</f>
        <v>0</v>
      </c>
      <c r="AW587">
        <f>AVERAGE('neg_SIMCA_enrich&gt;10'!AW588:AY588)</f>
        <v>0</v>
      </c>
      <c r="AZ587">
        <f>AVERAGE('neg_SIMCA_enrich&gt;10'!AZ588:BB588)</f>
        <v>75.427040027436661</v>
      </c>
      <c r="BC587">
        <f>AVERAGE('neg_SIMCA_enrich&gt;10'!BC588:BE588)</f>
        <v>0</v>
      </c>
      <c r="BF587">
        <f>AVERAGE('neg_SIMCA_enrich&gt;10'!BF588:BH588)</f>
        <v>0</v>
      </c>
      <c r="BI587">
        <f>AVERAGE('neg_SIMCA_enrich&gt;10'!BI588:BK588)</f>
        <v>0</v>
      </c>
      <c r="BL587">
        <f>AVERAGE('neg_SIMCA_enrich&gt;10'!BL588:BN588)</f>
        <v>0</v>
      </c>
      <c r="BO587">
        <f>AVERAGE('neg_SIMCA_enrich&gt;10'!BO588:BQ588)</f>
        <v>0</v>
      </c>
      <c r="BR587">
        <f t="shared" si="18"/>
        <v>45501.857462177984</v>
      </c>
      <c r="BS587">
        <f t="shared" si="19"/>
        <v>0</v>
      </c>
    </row>
    <row r="588" spans="1:71" x14ac:dyDescent="0.25">
      <c r="A588" t="s">
        <v>656</v>
      </c>
      <c r="C588">
        <v>144.325873257507</v>
      </c>
      <c r="D588" s="1">
        <v>1.0101799999999999</v>
      </c>
      <c r="E588" t="e">
        <v>#DIV/0!</v>
      </c>
      <c r="F588" t="s">
        <v>1403</v>
      </c>
      <c r="G588">
        <f>AVERAGE('neg_SIMCA_enrich&gt;10'!G589:I589)</f>
        <v>44289.166012082271</v>
      </c>
      <c r="J588">
        <f>AVERAGE('neg_SIMCA_enrich&gt;10'!J589:L589)</f>
        <v>56018.669447033375</v>
      </c>
      <c r="M588">
        <f>AVERAGE('neg_SIMCA_enrich&gt;10'!M589:O589)</f>
        <v>65181.575896242233</v>
      </c>
      <c r="P588">
        <f>AVERAGE('neg_SIMCA_enrich&gt;10'!P589:R589)</f>
        <v>74091.576899954802</v>
      </c>
      <c r="S588">
        <f>AVERAGE('neg_SIMCA_enrich&gt;10'!S589:U589)</f>
        <v>72894.103444960332</v>
      </c>
      <c r="V588">
        <f>AVERAGE('neg_SIMCA_enrich&gt;10'!V589:X589)</f>
        <v>0</v>
      </c>
      <c r="Y588">
        <f>AVERAGE('neg_SIMCA_enrich&gt;10'!Y589:AA589)</f>
        <v>0</v>
      </c>
      <c r="AB588">
        <f>AVERAGE('neg_SIMCA_enrich&gt;10'!AB589:AD589)</f>
        <v>465.35284483642664</v>
      </c>
      <c r="AE588">
        <f>AVERAGE('neg_SIMCA_enrich&gt;10'!AE589:AG589)</f>
        <v>0</v>
      </c>
      <c r="AH588">
        <f>AVERAGE('neg_SIMCA_enrich&gt;10'!AH589:AJ589)</f>
        <v>0</v>
      </c>
      <c r="AK588">
        <f>AVERAGE('neg_SIMCA_enrich&gt;10'!AK589:AM589)</f>
        <v>0</v>
      </c>
      <c r="AN588">
        <f>AVERAGE('neg_SIMCA_enrich&gt;10'!AN589:AP589)</f>
        <v>370.62730430908329</v>
      </c>
      <c r="AQ588">
        <f>AVERAGE('neg_SIMCA_enrich&gt;10'!AQ589:AS589)</f>
        <v>0</v>
      </c>
      <c r="AT588">
        <f>AVERAGE('neg_SIMCA_enrich&gt;10'!AT589:AV589)</f>
        <v>0</v>
      </c>
      <c r="AW588">
        <f>AVERAGE('neg_SIMCA_enrich&gt;10'!AW589:AY589)</f>
        <v>0</v>
      </c>
      <c r="AZ588">
        <f>AVERAGE('neg_SIMCA_enrich&gt;10'!AZ589:BB589)</f>
        <v>295.406272639348</v>
      </c>
      <c r="BC588">
        <f>AVERAGE('neg_SIMCA_enrich&gt;10'!BC589:BE589)</f>
        <v>0</v>
      </c>
      <c r="BF588">
        <f>AVERAGE('neg_SIMCA_enrich&gt;10'!BF589:BH589)</f>
        <v>0</v>
      </c>
      <c r="BI588">
        <f>AVERAGE('neg_SIMCA_enrich&gt;10'!BI589:BK589)</f>
        <v>465.38702213733336</v>
      </c>
      <c r="BL588">
        <f>AVERAGE('neg_SIMCA_enrich&gt;10'!BL589:BN589)</f>
        <v>375.59757301691667</v>
      </c>
      <c r="BO588">
        <f>AVERAGE('neg_SIMCA_enrich&gt;10'!BO589:BQ589)</f>
        <v>0</v>
      </c>
      <c r="BR588">
        <f t="shared" si="18"/>
        <v>74091.576899954802</v>
      </c>
      <c r="BS588">
        <f t="shared" si="19"/>
        <v>0</v>
      </c>
    </row>
    <row r="589" spans="1:71" x14ac:dyDescent="0.25">
      <c r="A589" t="s">
        <v>657</v>
      </c>
      <c r="C589">
        <v>144.345870364402</v>
      </c>
      <c r="D589" s="1">
        <v>6.1048499999999999</v>
      </c>
      <c r="E589" t="e">
        <v>#DIV/0!</v>
      </c>
      <c r="F589" t="s">
        <v>1403</v>
      </c>
      <c r="G589">
        <f>AVERAGE('neg_SIMCA_enrich&gt;10'!G590:I590)</f>
        <v>978.55184184900997</v>
      </c>
      <c r="J589">
        <f>AVERAGE('neg_SIMCA_enrich&gt;10'!J590:L590)</f>
        <v>1111.5616542829359</v>
      </c>
      <c r="M589">
        <f>AVERAGE('neg_SIMCA_enrich&gt;10'!M590:O590)</f>
        <v>3350.7081959277334</v>
      </c>
      <c r="P589">
        <f>AVERAGE('neg_SIMCA_enrich&gt;10'!P590:R590)</f>
        <v>1520.5088902180098</v>
      </c>
      <c r="S589">
        <f>AVERAGE('neg_SIMCA_enrich&gt;10'!S590:U590)</f>
        <v>816.47525481965738</v>
      </c>
      <c r="V589">
        <f>AVERAGE('neg_SIMCA_enrich&gt;10'!V590:X590)</f>
        <v>0</v>
      </c>
      <c r="Y589">
        <f>AVERAGE('neg_SIMCA_enrich&gt;10'!Y590:AA590)</f>
        <v>0</v>
      </c>
      <c r="AB589">
        <f>AVERAGE('neg_SIMCA_enrich&gt;10'!AB590:AD590)</f>
        <v>0</v>
      </c>
      <c r="AE589">
        <f>AVERAGE('neg_SIMCA_enrich&gt;10'!AE590:AG590)</f>
        <v>0</v>
      </c>
      <c r="AH589">
        <f>AVERAGE('neg_SIMCA_enrich&gt;10'!AH590:AJ590)</f>
        <v>0</v>
      </c>
      <c r="AK589">
        <f>AVERAGE('neg_SIMCA_enrich&gt;10'!AK590:AM590)</f>
        <v>0</v>
      </c>
      <c r="AN589">
        <f>AVERAGE('neg_SIMCA_enrich&gt;10'!AN590:AP590)</f>
        <v>0</v>
      </c>
      <c r="AQ589">
        <f>AVERAGE('neg_SIMCA_enrich&gt;10'!AQ590:AS590)</f>
        <v>0</v>
      </c>
      <c r="AT589">
        <f>AVERAGE('neg_SIMCA_enrich&gt;10'!AT590:AV590)</f>
        <v>0</v>
      </c>
      <c r="AW589">
        <f>AVERAGE('neg_SIMCA_enrich&gt;10'!AW590:AY590)</f>
        <v>170.78594015201534</v>
      </c>
      <c r="AZ589">
        <f>AVERAGE('neg_SIMCA_enrich&gt;10'!AZ590:BB590)</f>
        <v>0</v>
      </c>
      <c r="BC589">
        <f>AVERAGE('neg_SIMCA_enrich&gt;10'!BC590:BE590)</f>
        <v>0</v>
      </c>
      <c r="BF589">
        <f>AVERAGE('neg_SIMCA_enrich&gt;10'!BF590:BH590)</f>
        <v>0</v>
      </c>
      <c r="BI589">
        <f>AVERAGE('neg_SIMCA_enrich&gt;10'!BI590:BK590)</f>
        <v>0</v>
      </c>
      <c r="BL589">
        <f>AVERAGE('neg_SIMCA_enrich&gt;10'!BL590:BN590)</f>
        <v>0</v>
      </c>
      <c r="BO589">
        <f>AVERAGE('neg_SIMCA_enrich&gt;10'!BO590:BQ590)</f>
        <v>0</v>
      </c>
      <c r="BR589">
        <f t="shared" si="18"/>
        <v>3350.7081959277334</v>
      </c>
      <c r="BS589">
        <f t="shared" si="19"/>
        <v>0</v>
      </c>
    </row>
    <row r="590" spans="1:71" x14ac:dyDescent="0.25">
      <c r="A590" t="s">
        <v>658</v>
      </c>
      <c r="C590">
        <v>144.46577911539899</v>
      </c>
      <c r="D590" s="1">
        <v>1.5055266666666667</v>
      </c>
      <c r="E590">
        <v>79.740185792322563</v>
      </c>
      <c r="F590" t="s">
        <v>1403</v>
      </c>
      <c r="G590">
        <f>AVERAGE('neg_SIMCA_enrich&gt;10'!G591:I591)</f>
        <v>106287.45231428566</v>
      </c>
      <c r="J590">
        <f>AVERAGE('neg_SIMCA_enrich&gt;10'!J591:L591)</f>
        <v>125447.03815146683</v>
      </c>
      <c r="M590">
        <f>AVERAGE('neg_SIMCA_enrich&gt;10'!M591:O591)</f>
        <v>193661.89623007202</v>
      </c>
      <c r="P590">
        <f>AVERAGE('neg_SIMCA_enrich&gt;10'!P591:R591)</f>
        <v>209033.64832712631</v>
      </c>
      <c r="S590">
        <f>AVERAGE('neg_SIMCA_enrich&gt;10'!S591:U591)</f>
        <v>190993.80356158534</v>
      </c>
      <c r="V590">
        <f>AVERAGE('neg_SIMCA_enrich&gt;10'!V591:X591)</f>
        <v>1594.9809343105235</v>
      </c>
      <c r="Y590">
        <f>AVERAGE('neg_SIMCA_enrich&gt;10'!Y591:AA591)</f>
        <v>0</v>
      </c>
      <c r="AB590">
        <f>AVERAGE('neg_SIMCA_enrich&gt;10'!AB591:AD591)</f>
        <v>0</v>
      </c>
      <c r="AE590">
        <f>AVERAGE('neg_SIMCA_enrich&gt;10'!AE591:AG591)</f>
        <v>0</v>
      </c>
      <c r="AH590">
        <f>AVERAGE('neg_SIMCA_enrich&gt;10'!AH591:AJ591)</f>
        <v>0</v>
      </c>
      <c r="AK590">
        <f>AVERAGE('neg_SIMCA_enrich&gt;10'!AK591:AM591)</f>
        <v>0</v>
      </c>
      <c r="AN590">
        <f>AVERAGE('neg_SIMCA_enrich&gt;10'!AN591:AP591)</f>
        <v>0</v>
      </c>
      <c r="AQ590">
        <f>AVERAGE('neg_SIMCA_enrich&gt;10'!AQ591:AS591)</f>
        <v>0</v>
      </c>
      <c r="AT590">
        <f>AVERAGE('neg_SIMCA_enrich&gt;10'!AT591:AV591)</f>
        <v>0</v>
      </c>
      <c r="AW590">
        <f>AVERAGE('neg_SIMCA_enrich&gt;10'!AW591:AY591)</f>
        <v>0</v>
      </c>
      <c r="AZ590">
        <f>AVERAGE('neg_SIMCA_enrich&gt;10'!AZ591:BB591)</f>
        <v>0</v>
      </c>
      <c r="BC590">
        <f>AVERAGE('neg_SIMCA_enrich&gt;10'!BC591:BE591)</f>
        <v>0</v>
      </c>
      <c r="BF590">
        <f>AVERAGE('neg_SIMCA_enrich&gt;10'!BF591:BH591)</f>
        <v>0</v>
      </c>
      <c r="BI590">
        <f>AVERAGE('neg_SIMCA_enrich&gt;10'!BI591:BK591)</f>
        <v>0</v>
      </c>
      <c r="BL590">
        <f>AVERAGE('neg_SIMCA_enrich&gt;10'!BL591:BN591)</f>
        <v>0</v>
      </c>
      <c r="BO590">
        <f>AVERAGE('neg_SIMCA_enrich&gt;10'!BO591:BQ591)</f>
        <v>2621.4341771354666</v>
      </c>
      <c r="BR590">
        <f t="shared" si="18"/>
        <v>209033.64832712631</v>
      </c>
      <c r="BS590">
        <f t="shared" si="19"/>
        <v>2621.4341771354666</v>
      </c>
    </row>
    <row r="591" spans="1:71" x14ac:dyDescent="0.25">
      <c r="A591" t="s">
        <v>659</v>
      </c>
      <c r="C591">
        <v>144.46578844785799</v>
      </c>
      <c r="D591" s="1">
        <v>2.9944999999999999</v>
      </c>
      <c r="E591" t="e">
        <v>#DIV/0!</v>
      </c>
      <c r="F591" t="s">
        <v>1403</v>
      </c>
      <c r="G591">
        <f>AVERAGE('neg_SIMCA_enrich&gt;10'!G592:I592)</f>
        <v>63001.038157524694</v>
      </c>
      <c r="J591">
        <f>AVERAGE('neg_SIMCA_enrich&gt;10'!J592:L592)</f>
        <v>98632.310413031708</v>
      </c>
      <c r="M591">
        <f>AVERAGE('neg_SIMCA_enrich&gt;10'!M592:O592)</f>
        <v>118927.67270326667</v>
      </c>
      <c r="P591">
        <f>AVERAGE('neg_SIMCA_enrich&gt;10'!P592:R592)</f>
        <v>127971.17785462867</v>
      </c>
      <c r="S591">
        <f>AVERAGE('neg_SIMCA_enrich&gt;10'!S592:U592)</f>
        <v>115337.86338924534</v>
      </c>
      <c r="V591">
        <f>AVERAGE('neg_SIMCA_enrich&gt;10'!V592:X592)</f>
        <v>0</v>
      </c>
      <c r="Y591">
        <f>AVERAGE('neg_SIMCA_enrich&gt;10'!Y592:AA592)</f>
        <v>0</v>
      </c>
      <c r="AB591">
        <f>AVERAGE('neg_SIMCA_enrich&gt;10'!AB592:AD592)</f>
        <v>0</v>
      </c>
      <c r="AE591">
        <f>AVERAGE('neg_SIMCA_enrich&gt;10'!AE592:AG592)</f>
        <v>0</v>
      </c>
      <c r="AH591">
        <f>AVERAGE('neg_SIMCA_enrich&gt;10'!AH592:AJ592)</f>
        <v>0</v>
      </c>
      <c r="AK591">
        <f>AVERAGE('neg_SIMCA_enrich&gt;10'!AK592:AM592)</f>
        <v>0</v>
      </c>
      <c r="AN591">
        <f>AVERAGE('neg_SIMCA_enrich&gt;10'!AN592:AP592)</f>
        <v>0</v>
      </c>
      <c r="AQ591">
        <f>AVERAGE('neg_SIMCA_enrich&gt;10'!AQ592:AS592)</f>
        <v>0</v>
      </c>
      <c r="AT591">
        <f>AVERAGE('neg_SIMCA_enrich&gt;10'!AT592:AV592)</f>
        <v>0</v>
      </c>
      <c r="AW591">
        <f>AVERAGE('neg_SIMCA_enrich&gt;10'!AW592:AY592)</f>
        <v>0</v>
      </c>
      <c r="AZ591">
        <f>AVERAGE('neg_SIMCA_enrich&gt;10'!AZ592:BB592)</f>
        <v>0</v>
      </c>
      <c r="BC591">
        <f>AVERAGE('neg_SIMCA_enrich&gt;10'!BC592:BE592)</f>
        <v>0</v>
      </c>
      <c r="BF591">
        <f>AVERAGE('neg_SIMCA_enrich&gt;10'!BF592:BH592)</f>
        <v>0</v>
      </c>
      <c r="BI591">
        <f>AVERAGE('neg_SIMCA_enrich&gt;10'!BI592:BK592)</f>
        <v>0</v>
      </c>
      <c r="BL591">
        <f>AVERAGE('neg_SIMCA_enrich&gt;10'!BL592:BN592)</f>
        <v>0</v>
      </c>
      <c r="BO591">
        <f>AVERAGE('neg_SIMCA_enrich&gt;10'!BO592:BQ592)</f>
        <v>0</v>
      </c>
      <c r="BR591">
        <f t="shared" si="18"/>
        <v>127971.17785462867</v>
      </c>
      <c r="BS591">
        <f t="shared" si="19"/>
        <v>0</v>
      </c>
    </row>
    <row r="592" spans="1:71" x14ac:dyDescent="0.25">
      <c r="A592" t="s">
        <v>660</v>
      </c>
      <c r="C592">
        <v>144.50122338700399</v>
      </c>
      <c r="D592" s="1">
        <v>4.689025</v>
      </c>
      <c r="E592" t="e">
        <v>#DIV/0!</v>
      </c>
      <c r="F592" t="s">
        <v>1403</v>
      </c>
      <c r="G592">
        <f>AVERAGE('neg_SIMCA_enrich&gt;10'!G593:I593)</f>
        <v>15762.226795294453</v>
      </c>
      <c r="J592">
        <f>AVERAGE('neg_SIMCA_enrich&gt;10'!J593:L593)</f>
        <v>22386.459975915535</v>
      </c>
      <c r="M592">
        <f>AVERAGE('neg_SIMCA_enrich&gt;10'!M593:O593)</f>
        <v>36122.687087791732</v>
      </c>
      <c r="P592">
        <f>AVERAGE('neg_SIMCA_enrich&gt;10'!P593:R593)</f>
        <v>31425.994255902333</v>
      </c>
      <c r="S592">
        <f>AVERAGE('neg_SIMCA_enrich&gt;10'!S593:U593)</f>
        <v>29895.229994459136</v>
      </c>
      <c r="V592">
        <f>AVERAGE('neg_SIMCA_enrich&gt;10'!V593:X593)</f>
        <v>0</v>
      </c>
      <c r="Y592">
        <f>AVERAGE('neg_SIMCA_enrich&gt;10'!Y593:AA593)</f>
        <v>0</v>
      </c>
      <c r="AB592">
        <f>AVERAGE('neg_SIMCA_enrich&gt;10'!AB593:AD593)</f>
        <v>0</v>
      </c>
      <c r="AE592">
        <f>AVERAGE('neg_SIMCA_enrich&gt;10'!AE593:AG593)</f>
        <v>0</v>
      </c>
      <c r="AH592">
        <f>AVERAGE('neg_SIMCA_enrich&gt;10'!AH593:AJ593)</f>
        <v>0</v>
      </c>
      <c r="AK592">
        <f>AVERAGE('neg_SIMCA_enrich&gt;10'!AK593:AM593)</f>
        <v>0</v>
      </c>
      <c r="AN592">
        <f>AVERAGE('neg_SIMCA_enrich&gt;10'!AN593:AP593)</f>
        <v>0</v>
      </c>
      <c r="AQ592">
        <f>AVERAGE('neg_SIMCA_enrich&gt;10'!AQ593:AS593)</f>
        <v>0</v>
      </c>
      <c r="AT592">
        <f>AVERAGE('neg_SIMCA_enrich&gt;10'!AT593:AV593)</f>
        <v>0</v>
      </c>
      <c r="AW592">
        <f>AVERAGE('neg_SIMCA_enrich&gt;10'!AW593:AY593)</f>
        <v>0</v>
      </c>
      <c r="AZ592">
        <f>AVERAGE('neg_SIMCA_enrich&gt;10'!AZ593:BB593)</f>
        <v>0</v>
      </c>
      <c r="BC592">
        <f>AVERAGE('neg_SIMCA_enrich&gt;10'!BC593:BE593)</f>
        <v>0</v>
      </c>
      <c r="BF592">
        <f>AVERAGE('neg_SIMCA_enrich&gt;10'!BF593:BH593)</f>
        <v>0</v>
      </c>
      <c r="BI592">
        <f>AVERAGE('neg_SIMCA_enrich&gt;10'!BI593:BK593)</f>
        <v>0</v>
      </c>
      <c r="BL592">
        <f>AVERAGE('neg_SIMCA_enrich&gt;10'!BL593:BN593)</f>
        <v>0</v>
      </c>
      <c r="BO592">
        <f>AVERAGE('neg_SIMCA_enrich&gt;10'!BO593:BQ593)</f>
        <v>0</v>
      </c>
      <c r="BR592">
        <f t="shared" si="18"/>
        <v>36122.687087791732</v>
      </c>
      <c r="BS592">
        <f t="shared" si="19"/>
        <v>0</v>
      </c>
    </row>
    <row r="593" spans="1:71" x14ac:dyDescent="0.25">
      <c r="A593" t="s">
        <v>661</v>
      </c>
      <c r="C593">
        <v>144.54025462777599</v>
      </c>
      <c r="D593" s="1">
        <v>7.3790666666666676</v>
      </c>
      <c r="E593" t="e">
        <v>#DIV/0!</v>
      </c>
      <c r="F593" t="s">
        <v>1403</v>
      </c>
      <c r="G593">
        <f>AVERAGE('neg_SIMCA_enrich&gt;10'!G594:I594)</f>
        <v>28174.570915334665</v>
      </c>
      <c r="J593">
        <f>AVERAGE('neg_SIMCA_enrich&gt;10'!J594:L594)</f>
        <v>39441.635278561131</v>
      </c>
      <c r="M593">
        <f>AVERAGE('neg_SIMCA_enrich&gt;10'!M594:O594)</f>
        <v>49775.218960105172</v>
      </c>
      <c r="P593">
        <f>AVERAGE('neg_SIMCA_enrich&gt;10'!P594:R594)</f>
        <v>53875.551178346795</v>
      </c>
      <c r="S593">
        <f>AVERAGE('neg_SIMCA_enrich&gt;10'!S594:U594)</f>
        <v>51241.606642824168</v>
      </c>
      <c r="V593">
        <f>AVERAGE('neg_SIMCA_enrich&gt;10'!V594:X594)</f>
        <v>0</v>
      </c>
      <c r="Y593">
        <f>AVERAGE('neg_SIMCA_enrich&gt;10'!Y594:AA594)</f>
        <v>0</v>
      </c>
      <c r="AB593">
        <f>AVERAGE('neg_SIMCA_enrich&gt;10'!AB594:AD594)</f>
        <v>0</v>
      </c>
      <c r="AE593">
        <f>AVERAGE('neg_SIMCA_enrich&gt;10'!AE594:AG594)</f>
        <v>0</v>
      </c>
      <c r="AH593">
        <f>AVERAGE('neg_SIMCA_enrich&gt;10'!AH594:AJ594)</f>
        <v>0</v>
      </c>
      <c r="AK593">
        <f>AVERAGE('neg_SIMCA_enrich&gt;10'!AK594:AM594)</f>
        <v>0</v>
      </c>
      <c r="AN593">
        <f>AVERAGE('neg_SIMCA_enrich&gt;10'!AN594:AP594)</f>
        <v>0</v>
      </c>
      <c r="AQ593">
        <f>AVERAGE('neg_SIMCA_enrich&gt;10'!AQ594:AS594)</f>
        <v>0</v>
      </c>
      <c r="AT593">
        <f>AVERAGE('neg_SIMCA_enrich&gt;10'!AT594:AV594)</f>
        <v>0</v>
      </c>
      <c r="AW593">
        <f>AVERAGE('neg_SIMCA_enrich&gt;10'!AW594:AY594)</f>
        <v>0</v>
      </c>
      <c r="AZ593">
        <f>AVERAGE('neg_SIMCA_enrich&gt;10'!AZ594:BB594)</f>
        <v>0</v>
      </c>
      <c r="BC593">
        <f>AVERAGE('neg_SIMCA_enrich&gt;10'!BC594:BE594)</f>
        <v>0</v>
      </c>
      <c r="BF593">
        <f>AVERAGE('neg_SIMCA_enrich&gt;10'!BF594:BH594)</f>
        <v>0</v>
      </c>
      <c r="BI593">
        <f>AVERAGE('neg_SIMCA_enrich&gt;10'!BI594:BK594)</f>
        <v>1119.4747755233534</v>
      </c>
      <c r="BL593">
        <f>AVERAGE('neg_SIMCA_enrich&gt;10'!BL594:BN594)</f>
        <v>0</v>
      </c>
      <c r="BO593">
        <f>AVERAGE('neg_SIMCA_enrich&gt;10'!BO594:BQ594)</f>
        <v>0</v>
      </c>
      <c r="BR593">
        <f t="shared" si="18"/>
        <v>53875.551178346795</v>
      </c>
      <c r="BS593">
        <f t="shared" si="19"/>
        <v>0</v>
      </c>
    </row>
    <row r="594" spans="1:71" x14ac:dyDescent="0.25">
      <c r="A594" t="s">
        <v>663</v>
      </c>
      <c r="C594">
        <v>144.71005117931</v>
      </c>
      <c r="D594" s="1">
        <v>4.6785749999999995</v>
      </c>
      <c r="E594" t="e">
        <v>#DIV/0!</v>
      </c>
      <c r="F594" t="s">
        <v>1403</v>
      </c>
      <c r="G594">
        <f>AVERAGE('neg_SIMCA_enrich&gt;10'!G595:I595)</f>
        <v>7604.9260776371802</v>
      </c>
      <c r="J594">
        <f>AVERAGE('neg_SIMCA_enrich&gt;10'!J595:L595)</f>
        <v>10371.420371655879</v>
      </c>
      <c r="M594">
        <f>AVERAGE('neg_SIMCA_enrich&gt;10'!M595:O595)</f>
        <v>12840.657094819899</v>
      </c>
      <c r="P594">
        <f>AVERAGE('neg_SIMCA_enrich&gt;10'!P595:R595)</f>
        <v>13862.376762827267</v>
      </c>
      <c r="S594">
        <f>AVERAGE('neg_SIMCA_enrich&gt;10'!S595:U595)</f>
        <v>13660.290269776999</v>
      </c>
      <c r="V594">
        <f>AVERAGE('neg_SIMCA_enrich&gt;10'!V595:X595)</f>
        <v>0</v>
      </c>
      <c r="Y594">
        <f>AVERAGE('neg_SIMCA_enrich&gt;10'!Y595:AA595)</f>
        <v>0</v>
      </c>
      <c r="AB594">
        <f>AVERAGE('neg_SIMCA_enrich&gt;10'!AB595:AD595)</f>
        <v>0</v>
      </c>
      <c r="AE594">
        <f>AVERAGE('neg_SIMCA_enrich&gt;10'!AE595:AG595)</f>
        <v>0</v>
      </c>
      <c r="AH594">
        <f>AVERAGE('neg_SIMCA_enrich&gt;10'!AH595:AJ595)</f>
        <v>0</v>
      </c>
      <c r="AK594">
        <f>AVERAGE('neg_SIMCA_enrich&gt;10'!AK595:AM595)</f>
        <v>0</v>
      </c>
      <c r="AN594">
        <f>AVERAGE('neg_SIMCA_enrich&gt;10'!AN595:AP595)</f>
        <v>0</v>
      </c>
      <c r="AQ594">
        <f>AVERAGE('neg_SIMCA_enrich&gt;10'!AQ595:AS595)</f>
        <v>0</v>
      </c>
      <c r="AT594">
        <f>AVERAGE('neg_SIMCA_enrich&gt;10'!AT595:AV595)</f>
        <v>0</v>
      </c>
      <c r="AW594">
        <f>AVERAGE('neg_SIMCA_enrich&gt;10'!AW595:AY595)</f>
        <v>0</v>
      </c>
      <c r="AZ594">
        <f>AVERAGE('neg_SIMCA_enrich&gt;10'!AZ595:BB595)</f>
        <v>0</v>
      </c>
      <c r="BC594">
        <f>AVERAGE('neg_SIMCA_enrich&gt;10'!BC595:BE595)</f>
        <v>0</v>
      </c>
      <c r="BF594">
        <f>AVERAGE('neg_SIMCA_enrich&gt;10'!BF595:BH595)</f>
        <v>0</v>
      </c>
      <c r="BI594">
        <f>AVERAGE('neg_SIMCA_enrich&gt;10'!BI595:BK595)</f>
        <v>0</v>
      </c>
      <c r="BL594">
        <f>AVERAGE('neg_SIMCA_enrich&gt;10'!BL595:BN595)</f>
        <v>0</v>
      </c>
      <c r="BO594">
        <f>AVERAGE('neg_SIMCA_enrich&gt;10'!BO595:BQ595)</f>
        <v>0</v>
      </c>
      <c r="BR594">
        <f t="shared" si="18"/>
        <v>13862.376762827267</v>
      </c>
      <c r="BS594">
        <f t="shared" si="19"/>
        <v>0</v>
      </c>
    </row>
    <row r="595" spans="1:71" x14ac:dyDescent="0.25">
      <c r="A595" t="s">
        <v>662</v>
      </c>
      <c r="C595">
        <v>144.710059961349</v>
      </c>
      <c r="D595" s="1">
        <v>1.06053</v>
      </c>
      <c r="E595">
        <v>50.436018422929628</v>
      </c>
      <c r="F595" t="s">
        <v>1403</v>
      </c>
      <c r="G595">
        <f>AVERAGE('neg_SIMCA_enrich&gt;10'!G596:I596)</f>
        <v>72814.380949429484</v>
      </c>
      <c r="J595">
        <f>AVERAGE('neg_SIMCA_enrich&gt;10'!J596:L596)</f>
        <v>80576.036075022988</v>
      </c>
      <c r="M595">
        <f>AVERAGE('neg_SIMCA_enrich&gt;10'!M596:O596)</f>
        <v>100275.43096675734</v>
      </c>
      <c r="P595">
        <f>AVERAGE('neg_SIMCA_enrich&gt;10'!P596:R596)</f>
        <v>120395.9876660462</v>
      </c>
      <c r="S595">
        <f>AVERAGE('neg_SIMCA_enrich&gt;10'!S596:U596)</f>
        <v>77235.879315709273</v>
      </c>
      <c r="V595">
        <f>AVERAGE('neg_SIMCA_enrich&gt;10'!V596:X596)</f>
        <v>967.27039980564666</v>
      </c>
      <c r="Y595">
        <f>AVERAGE('neg_SIMCA_enrich&gt;10'!Y596:AA596)</f>
        <v>1352.37566879164</v>
      </c>
      <c r="AB595">
        <f>AVERAGE('neg_SIMCA_enrich&gt;10'!AB596:AD596)</f>
        <v>1201.8418845763699</v>
      </c>
      <c r="AE595">
        <f>AVERAGE('neg_SIMCA_enrich&gt;10'!AE596:AG596)</f>
        <v>601.40844594100099</v>
      </c>
      <c r="AH595">
        <f>AVERAGE('neg_SIMCA_enrich&gt;10'!AH596:AJ596)</f>
        <v>1764.2789464229734</v>
      </c>
      <c r="AK595">
        <f>AVERAGE('neg_SIMCA_enrich&gt;10'!AK596:AM596)</f>
        <v>456.08936328658336</v>
      </c>
      <c r="AN595">
        <f>AVERAGE('neg_SIMCA_enrich&gt;10'!AN596:AP596)</f>
        <v>276.36634115394168</v>
      </c>
      <c r="AQ595">
        <f>AVERAGE('neg_SIMCA_enrich&gt;10'!AQ596:AS596)</f>
        <v>701.59655022413335</v>
      </c>
      <c r="AT595">
        <f>AVERAGE('neg_SIMCA_enrich&gt;10'!AT596:AV596)</f>
        <v>624.10867947428335</v>
      </c>
      <c r="AW595">
        <f>AVERAGE('neg_SIMCA_enrich&gt;10'!AW596:AY596)</f>
        <v>1097.9674326368033</v>
      </c>
      <c r="AZ595">
        <f>AVERAGE('neg_SIMCA_enrich&gt;10'!AZ596:BB596)</f>
        <v>2172.2264188419599</v>
      </c>
      <c r="BC595">
        <f>AVERAGE('neg_SIMCA_enrich&gt;10'!BC596:BE596)</f>
        <v>1006.4179549147026</v>
      </c>
      <c r="BF595">
        <f>AVERAGE('neg_SIMCA_enrich&gt;10'!BF596:BH596)</f>
        <v>1099.469847921664</v>
      </c>
      <c r="BI595">
        <f>AVERAGE('neg_SIMCA_enrich&gt;10'!BI596:BK596)</f>
        <v>946.17529942211002</v>
      </c>
      <c r="BL595">
        <f>AVERAGE('neg_SIMCA_enrich&gt;10'!BL596:BN596)</f>
        <v>1390.3656347641065</v>
      </c>
      <c r="BO595">
        <f>AVERAGE('neg_SIMCA_enrich&gt;10'!BO596:BQ596)</f>
        <v>2387.1033327109503</v>
      </c>
      <c r="BR595">
        <f t="shared" si="18"/>
        <v>120395.9876660462</v>
      </c>
      <c r="BS595">
        <f t="shared" si="19"/>
        <v>2387.1033327109503</v>
      </c>
    </row>
    <row r="596" spans="1:71" x14ac:dyDescent="0.25">
      <c r="A596" t="s">
        <v>664</v>
      </c>
      <c r="C596">
        <v>144.78405314270199</v>
      </c>
      <c r="D596" s="1">
        <v>5.5336333333333325</v>
      </c>
      <c r="E596" t="e">
        <v>#DIV/0!</v>
      </c>
      <c r="F596" t="s">
        <v>1403</v>
      </c>
      <c r="G596">
        <f>AVERAGE('neg_SIMCA_enrich&gt;10'!G597:I597)</f>
        <v>0</v>
      </c>
      <c r="J596">
        <f>AVERAGE('neg_SIMCA_enrich&gt;10'!J597:L597)</f>
        <v>0</v>
      </c>
      <c r="M596">
        <f>AVERAGE('neg_SIMCA_enrich&gt;10'!M597:O597)</f>
        <v>654.35088607145667</v>
      </c>
      <c r="P596">
        <f>AVERAGE('neg_SIMCA_enrich&gt;10'!P597:R597)</f>
        <v>168.17722320556632</v>
      </c>
      <c r="S596">
        <f>AVERAGE('neg_SIMCA_enrich&gt;10'!S597:U597)</f>
        <v>286.65629855500799</v>
      </c>
      <c r="V596">
        <f>AVERAGE('neg_SIMCA_enrich&gt;10'!V597:X597)</f>
        <v>0</v>
      </c>
      <c r="Y596">
        <f>AVERAGE('neg_SIMCA_enrich&gt;10'!Y597:AA597)</f>
        <v>0</v>
      </c>
      <c r="AB596">
        <f>AVERAGE('neg_SIMCA_enrich&gt;10'!AB597:AD597)</f>
        <v>186.04498840933135</v>
      </c>
      <c r="AE596">
        <f>AVERAGE('neg_SIMCA_enrich&gt;10'!AE597:AG597)</f>
        <v>103.32792435524668</v>
      </c>
      <c r="AH596">
        <f>AVERAGE('neg_SIMCA_enrich&gt;10'!AH597:AJ597)</f>
        <v>0</v>
      </c>
      <c r="AK596">
        <f>AVERAGE('neg_SIMCA_enrich&gt;10'!AK597:AM597)</f>
        <v>153.15092603023467</v>
      </c>
      <c r="AN596">
        <f>AVERAGE('neg_SIMCA_enrich&gt;10'!AN597:AP597)</f>
        <v>0</v>
      </c>
      <c r="AQ596">
        <f>AVERAGE('neg_SIMCA_enrich&gt;10'!AQ597:AS597)</f>
        <v>0</v>
      </c>
      <c r="AT596">
        <f>AVERAGE('neg_SIMCA_enrich&gt;10'!AT597:AV597)</f>
        <v>0</v>
      </c>
      <c r="AW596">
        <f>AVERAGE('neg_SIMCA_enrich&gt;10'!AW597:AY597)</f>
        <v>0</v>
      </c>
      <c r="AZ596">
        <f>AVERAGE('neg_SIMCA_enrich&gt;10'!AZ597:BB597)</f>
        <v>105.80549399543533</v>
      </c>
      <c r="BC596">
        <f>AVERAGE('neg_SIMCA_enrich&gt;10'!BC597:BE597)</f>
        <v>0</v>
      </c>
      <c r="BF596">
        <f>AVERAGE('neg_SIMCA_enrich&gt;10'!BF597:BH597)</f>
        <v>0</v>
      </c>
      <c r="BI596">
        <f>AVERAGE('neg_SIMCA_enrich&gt;10'!BI597:BK597)</f>
        <v>0</v>
      </c>
      <c r="BL596">
        <f>AVERAGE('neg_SIMCA_enrich&gt;10'!BL597:BN597)</f>
        <v>0</v>
      </c>
      <c r="BO596">
        <f>AVERAGE('neg_SIMCA_enrich&gt;10'!BO597:BQ597)</f>
        <v>0</v>
      </c>
      <c r="BR596">
        <f t="shared" si="18"/>
        <v>654.35088607145667</v>
      </c>
      <c r="BS596">
        <f t="shared" si="19"/>
        <v>0</v>
      </c>
    </row>
    <row r="597" spans="1:71" x14ac:dyDescent="0.25">
      <c r="A597" t="s">
        <v>665</v>
      </c>
      <c r="C597">
        <v>144.784117524468</v>
      </c>
      <c r="D597" s="1">
        <v>4.9619249999999999</v>
      </c>
      <c r="E597" t="e">
        <v>#DIV/0!</v>
      </c>
      <c r="F597" t="s">
        <v>1403</v>
      </c>
      <c r="G597">
        <f>AVERAGE('neg_SIMCA_enrich&gt;10'!G598:I598)</f>
        <v>0</v>
      </c>
      <c r="J597">
        <f>AVERAGE('neg_SIMCA_enrich&gt;10'!J598:L598)</f>
        <v>134.15812288658068</v>
      </c>
      <c r="M597">
        <f>AVERAGE('neg_SIMCA_enrich&gt;10'!M598:O598)</f>
        <v>1032.2842840716667</v>
      </c>
      <c r="P597">
        <f>AVERAGE('neg_SIMCA_enrich&gt;10'!P598:R598)</f>
        <v>728.60799052867662</v>
      </c>
      <c r="S597">
        <f>AVERAGE('neg_SIMCA_enrich&gt;10'!S598:U598)</f>
        <v>641.70246619370334</v>
      </c>
      <c r="V597">
        <f>AVERAGE('neg_SIMCA_enrich&gt;10'!V598:X598)</f>
        <v>1268.4523505522234</v>
      </c>
      <c r="Y597">
        <f>AVERAGE('neg_SIMCA_enrich&gt;10'!Y598:AA598)</f>
        <v>0</v>
      </c>
      <c r="AB597">
        <f>AVERAGE('neg_SIMCA_enrich&gt;10'!AB598:AD598)</f>
        <v>0</v>
      </c>
      <c r="AE597">
        <f>AVERAGE('neg_SIMCA_enrich&gt;10'!AE598:AG598)</f>
        <v>0</v>
      </c>
      <c r="AH597">
        <f>AVERAGE('neg_SIMCA_enrich&gt;10'!AH598:AJ598)</f>
        <v>0</v>
      </c>
      <c r="AK597">
        <f>AVERAGE('neg_SIMCA_enrich&gt;10'!AK598:AM598)</f>
        <v>0</v>
      </c>
      <c r="AN597">
        <f>AVERAGE('neg_SIMCA_enrich&gt;10'!AN598:AP598)</f>
        <v>0</v>
      </c>
      <c r="AQ597">
        <f>AVERAGE('neg_SIMCA_enrich&gt;10'!AQ598:AS598)</f>
        <v>0</v>
      </c>
      <c r="AT597">
        <f>AVERAGE('neg_SIMCA_enrich&gt;10'!AT598:AV598)</f>
        <v>0</v>
      </c>
      <c r="AW597">
        <f>AVERAGE('neg_SIMCA_enrich&gt;10'!AW598:AY598)</f>
        <v>0</v>
      </c>
      <c r="AZ597">
        <f>AVERAGE('neg_SIMCA_enrich&gt;10'!AZ598:BB598)</f>
        <v>0</v>
      </c>
      <c r="BC597">
        <f>AVERAGE('neg_SIMCA_enrich&gt;10'!BC598:BE598)</f>
        <v>0</v>
      </c>
      <c r="BF597">
        <f>AVERAGE('neg_SIMCA_enrich&gt;10'!BF598:BH598)</f>
        <v>0</v>
      </c>
      <c r="BI597">
        <f>AVERAGE('neg_SIMCA_enrich&gt;10'!BI598:BK598)</f>
        <v>0</v>
      </c>
      <c r="BL597">
        <f>AVERAGE('neg_SIMCA_enrich&gt;10'!BL598:BN598)</f>
        <v>0</v>
      </c>
      <c r="BO597">
        <f>AVERAGE('neg_SIMCA_enrich&gt;10'!BO598:BQ598)</f>
        <v>0</v>
      </c>
      <c r="BR597">
        <f t="shared" si="18"/>
        <v>1268.4523505522234</v>
      </c>
      <c r="BS597">
        <f t="shared" si="19"/>
        <v>0</v>
      </c>
    </row>
    <row r="598" spans="1:71" x14ac:dyDescent="0.25">
      <c r="A598" t="s">
        <v>666</v>
      </c>
      <c r="B598" t="s">
        <v>1502</v>
      </c>
      <c r="C598">
        <v>145.08610963657699</v>
      </c>
      <c r="D598" s="1">
        <v>4.62575</v>
      </c>
      <c r="E598">
        <v>105.08521761401506</v>
      </c>
      <c r="F598" t="s">
        <v>1403</v>
      </c>
      <c r="G598">
        <f>AVERAGE('neg_SIMCA_enrich&gt;10'!G599:I599)</f>
        <v>27843.473195999333</v>
      </c>
      <c r="J598">
        <f>AVERAGE('neg_SIMCA_enrich&gt;10'!J599:L599)</f>
        <v>27035.802468718266</v>
      </c>
      <c r="M598">
        <f>AVERAGE('neg_SIMCA_enrich&gt;10'!M599:O599)</f>
        <v>26122.96329454513</v>
      </c>
      <c r="P598">
        <f>AVERAGE('neg_SIMCA_enrich&gt;10'!P599:R599)</f>
        <v>27304.669380759166</v>
      </c>
      <c r="S598">
        <f>AVERAGE('neg_SIMCA_enrich&gt;10'!S599:U599)</f>
        <v>25196.2221137249</v>
      </c>
      <c r="V598">
        <f>AVERAGE('neg_SIMCA_enrich&gt;10'!V599:X599)</f>
        <v>1029205.2921990133</v>
      </c>
      <c r="Y598">
        <f>AVERAGE('neg_SIMCA_enrich&gt;10'!Y599:AA599)</f>
        <v>1217583.0446744533</v>
      </c>
      <c r="AB598">
        <f>AVERAGE('neg_SIMCA_enrich&gt;10'!AB599:AD599)</f>
        <v>551455.80539576092</v>
      </c>
      <c r="AE598">
        <f>AVERAGE('neg_SIMCA_enrich&gt;10'!AE599:AG599)</f>
        <v>1447015.9719722166</v>
      </c>
      <c r="AH598">
        <f>AVERAGE('neg_SIMCA_enrich&gt;10'!AH599:AJ599)</f>
        <v>725421.61226253258</v>
      </c>
      <c r="AK598">
        <f>AVERAGE('neg_SIMCA_enrich&gt;10'!AK599:AM599)</f>
        <v>1040313.0833489933</v>
      </c>
      <c r="AN598">
        <f>AVERAGE('neg_SIMCA_enrich&gt;10'!AN599:AP599)</f>
        <v>308693.11528840236</v>
      </c>
      <c r="AQ598">
        <f>AVERAGE('neg_SIMCA_enrich&gt;10'!AQ599:AS599)</f>
        <v>892763.61193977669</v>
      </c>
      <c r="AT598">
        <f>AVERAGE('neg_SIMCA_enrich&gt;10'!AT599:AV599)</f>
        <v>804905.12397517206</v>
      </c>
      <c r="AW598">
        <f>AVERAGE('neg_SIMCA_enrich&gt;10'!AW599:AY599)</f>
        <v>1190602.59496643</v>
      </c>
      <c r="AZ598">
        <f>AVERAGE('neg_SIMCA_enrich&gt;10'!AZ599:BB599)</f>
        <v>1275711.0026966368</v>
      </c>
      <c r="BC598">
        <f>AVERAGE('neg_SIMCA_enrich&gt;10'!BC599:BE599)</f>
        <v>1191407.9920777935</v>
      </c>
      <c r="BF598">
        <f>AVERAGE('neg_SIMCA_enrich&gt;10'!BF599:BH599)</f>
        <v>2049315.4915891334</v>
      </c>
      <c r="BI598">
        <f>AVERAGE('neg_SIMCA_enrich&gt;10'!BI599:BK599)</f>
        <v>3111325.4744944633</v>
      </c>
      <c r="BL598">
        <f>AVERAGE('neg_SIMCA_enrich&gt;10'!BL599:BN599)</f>
        <v>2569557.9255296532</v>
      </c>
      <c r="BO598">
        <f>AVERAGE('neg_SIMCA_enrich&gt;10'!BO599:BQ599)</f>
        <v>29607.641732470565</v>
      </c>
      <c r="BR598">
        <f t="shared" si="18"/>
        <v>3111325.4744944633</v>
      </c>
      <c r="BS598">
        <f t="shared" si="19"/>
        <v>29607.641732470565</v>
      </c>
    </row>
    <row r="599" spans="1:71" x14ac:dyDescent="0.25">
      <c r="A599" t="s">
        <v>667</v>
      </c>
      <c r="C599">
        <v>145.112248008813</v>
      </c>
      <c r="D599" s="1">
        <v>4.7338583333333331</v>
      </c>
      <c r="E599">
        <v>70.297725034880145</v>
      </c>
      <c r="F599" t="s">
        <v>1403</v>
      </c>
      <c r="G599">
        <f>AVERAGE('neg_SIMCA_enrich&gt;10'!G600:I600)</f>
        <v>21517.291103881467</v>
      </c>
      <c r="J599">
        <f>AVERAGE('neg_SIMCA_enrich&gt;10'!J600:L600)</f>
        <v>20990.698196960933</v>
      </c>
      <c r="M599">
        <f>AVERAGE('neg_SIMCA_enrich&gt;10'!M600:O600)</f>
        <v>21171.537869496238</v>
      </c>
      <c r="P599">
        <f>AVERAGE('neg_SIMCA_enrich&gt;10'!P600:R600)</f>
        <v>21151.540909540799</v>
      </c>
      <c r="S599">
        <f>AVERAGE('neg_SIMCA_enrich&gt;10'!S600:U600)</f>
        <v>19489.10203780403</v>
      </c>
      <c r="V599">
        <f>AVERAGE('neg_SIMCA_enrich&gt;10'!V600:X600)</f>
        <v>51513.366161194332</v>
      </c>
      <c r="Y599">
        <f>AVERAGE('neg_SIMCA_enrich&gt;10'!Y600:AA600)</f>
        <v>780308.21433641016</v>
      </c>
      <c r="AB599">
        <f>AVERAGE('neg_SIMCA_enrich&gt;10'!AB600:AD600)</f>
        <v>349612.48715811595</v>
      </c>
      <c r="AE599">
        <f>AVERAGE('neg_SIMCA_enrich&gt;10'!AE600:AG600)</f>
        <v>738860.26158593118</v>
      </c>
      <c r="AH599">
        <f>AVERAGE('neg_SIMCA_enrich&gt;10'!AH600:AJ600)</f>
        <v>350697.70298252784</v>
      </c>
      <c r="AK599">
        <f>AVERAGE('neg_SIMCA_enrich&gt;10'!AK600:AM600)</f>
        <v>26072.350981426065</v>
      </c>
      <c r="AN599">
        <f>AVERAGE('neg_SIMCA_enrich&gt;10'!AN600:AP600)</f>
        <v>209424.85907946303</v>
      </c>
      <c r="AQ599">
        <f>AVERAGE('neg_SIMCA_enrich&gt;10'!AQ600:AS600)</f>
        <v>404904.7815460905</v>
      </c>
      <c r="AT599">
        <f>AVERAGE('neg_SIMCA_enrich&gt;10'!AT600:AV600)</f>
        <v>161814.91035887398</v>
      </c>
      <c r="AW599">
        <f>AVERAGE('neg_SIMCA_enrich&gt;10'!AW600:AY600)</f>
        <v>476356.51617989893</v>
      </c>
      <c r="AZ599">
        <f>AVERAGE('neg_SIMCA_enrich&gt;10'!AZ600:BB600)</f>
        <v>807002.55130936205</v>
      </c>
      <c r="BC599">
        <f>AVERAGE('neg_SIMCA_enrich&gt;10'!BC600:BE600)</f>
        <v>805815.53045491874</v>
      </c>
      <c r="BF599">
        <f>AVERAGE('neg_SIMCA_enrich&gt;10'!BF600:BH600)</f>
        <v>847805.8098696816</v>
      </c>
      <c r="BI599">
        <f>AVERAGE('neg_SIMCA_enrich&gt;10'!BI600:BK600)</f>
        <v>46443.008444174433</v>
      </c>
      <c r="BL599">
        <f>AVERAGE('neg_SIMCA_enrich&gt;10'!BL600:BN600)</f>
        <v>1640325.3837634102</v>
      </c>
      <c r="BO599">
        <f>AVERAGE('neg_SIMCA_enrich&gt;10'!BO600:BQ600)</f>
        <v>23333.975359081931</v>
      </c>
      <c r="BR599">
        <f t="shared" si="18"/>
        <v>1640325.3837634102</v>
      </c>
      <c r="BS599">
        <f t="shared" si="19"/>
        <v>23333.975359081931</v>
      </c>
    </row>
    <row r="600" spans="1:71" x14ac:dyDescent="0.25">
      <c r="A600" t="s">
        <v>668</v>
      </c>
      <c r="B600" t="s">
        <v>1503</v>
      </c>
      <c r="C600">
        <v>145.171535672207</v>
      </c>
      <c r="D600" s="1">
        <v>1.0101799999999999</v>
      </c>
      <c r="E600">
        <v>36.853297074475641</v>
      </c>
      <c r="F600" t="s">
        <v>1403</v>
      </c>
      <c r="G600">
        <f>AVERAGE('neg_SIMCA_enrich&gt;10'!G601:I601)</f>
        <v>47643.148341520369</v>
      </c>
      <c r="J600">
        <f>AVERAGE('neg_SIMCA_enrich&gt;10'!J601:L601)</f>
        <v>48046.35791131427</v>
      </c>
      <c r="M600">
        <f>AVERAGE('neg_SIMCA_enrich&gt;10'!M601:O601)</f>
        <v>72889.034600437517</v>
      </c>
      <c r="P600">
        <f>AVERAGE('neg_SIMCA_enrich&gt;10'!P601:R601)</f>
        <v>78004.583892249502</v>
      </c>
      <c r="S600">
        <f>AVERAGE('neg_SIMCA_enrich&gt;10'!S601:U601)</f>
        <v>78664.329745294279</v>
      </c>
      <c r="V600">
        <f>AVERAGE('neg_SIMCA_enrich&gt;10'!V601:X601)</f>
        <v>1292.001034964296</v>
      </c>
      <c r="Y600">
        <f>AVERAGE('neg_SIMCA_enrich&gt;10'!Y601:AA601)</f>
        <v>2080.5571828941834</v>
      </c>
      <c r="AB600">
        <f>AVERAGE('neg_SIMCA_enrich&gt;10'!AB601:AD601)</f>
        <v>2147.21351878718</v>
      </c>
      <c r="AE600">
        <f>AVERAGE('neg_SIMCA_enrich&gt;10'!AE601:AG601)</f>
        <v>1790.663917295881</v>
      </c>
      <c r="AH600">
        <f>AVERAGE('neg_SIMCA_enrich&gt;10'!AH601:AJ601)</f>
        <v>1478.9184604311779</v>
      </c>
      <c r="AK600">
        <f>AVERAGE('neg_SIMCA_enrich&gt;10'!AK601:AM601)</f>
        <v>2789.6580861014268</v>
      </c>
      <c r="AN600">
        <f>AVERAGE('neg_SIMCA_enrich&gt;10'!AN601:AP601)</f>
        <v>1559.6897890800465</v>
      </c>
      <c r="AQ600">
        <f>AVERAGE('neg_SIMCA_enrich&gt;10'!AQ601:AS601)</f>
        <v>1300.8135581476943</v>
      </c>
      <c r="AT600">
        <f>AVERAGE('neg_SIMCA_enrich&gt;10'!AT601:AV601)</f>
        <v>1200.9591439143699</v>
      </c>
      <c r="AW600">
        <f>AVERAGE('neg_SIMCA_enrich&gt;10'!AW601:AY601)</f>
        <v>2183.8497793984066</v>
      </c>
      <c r="AZ600">
        <f>AVERAGE('neg_SIMCA_enrich&gt;10'!AZ601:BB601)</f>
        <v>528.18056731313061</v>
      </c>
      <c r="BC600">
        <f>AVERAGE('neg_SIMCA_enrich&gt;10'!BC601:BE601)</f>
        <v>871.02556792933262</v>
      </c>
      <c r="BF600">
        <f>AVERAGE('neg_SIMCA_enrich&gt;10'!BF601:BH601)</f>
        <v>2043.1965381082566</v>
      </c>
      <c r="BI600">
        <f>AVERAGE('neg_SIMCA_enrich&gt;10'!BI601:BK601)</f>
        <v>795.55854599957092</v>
      </c>
      <c r="BL600">
        <f>AVERAGE('neg_SIMCA_enrich&gt;10'!BL601:BN601)</f>
        <v>937.99512330383675</v>
      </c>
      <c r="BO600">
        <f>AVERAGE('neg_SIMCA_enrich&gt;10'!BO601:BQ601)</f>
        <v>2134.5262429661061</v>
      </c>
      <c r="BR600">
        <f t="shared" si="18"/>
        <v>78664.329745294279</v>
      </c>
      <c r="BS600">
        <f t="shared" si="19"/>
        <v>2134.5262429661061</v>
      </c>
    </row>
    <row r="601" spans="1:71" x14ac:dyDescent="0.25">
      <c r="A601" t="s">
        <v>669</v>
      </c>
      <c r="C601">
        <v>145.31271281824499</v>
      </c>
      <c r="D601" s="1">
        <v>1.5274566666666667</v>
      </c>
      <c r="E601">
        <v>26.166739831628764</v>
      </c>
      <c r="F601" t="s">
        <v>1403</v>
      </c>
      <c r="G601">
        <f>AVERAGE('neg_SIMCA_enrich&gt;10'!G602:I602)</f>
        <v>282830.42100173916</v>
      </c>
      <c r="J601">
        <f>AVERAGE('neg_SIMCA_enrich&gt;10'!J602:L602)</f>
        <v>352921.26306149131</v>
      </c>
      <c r="M601">
        <f>AVERAGE('neg_SIMCA_enrich&gt;10'!M602:O602)</f>
        <v>401229.29216145765</v>
      </c>
      <c r="P601">
        <f>AVERAGE('neg_SIMCA_enrich&gt;10'!P602:R602)</f>
        <v>529438.73918814957</v>
      </c>
      <c r="S601">
        <f>AVERAGE('neg_SIMCA_enrich&gt;10'!S602:U602)</f>
        <v>614026.99857945263</v>
      </c>
      <c r="V601">
        <f>AVERAGE('neg_SIMCA_enrich&gt;10'!V602:X602)</f>
        <v>17645.805770692034</v>
      </c>
      <c r="Y601">
        <f>AVERAGE('neg_SIMCA_enrich&gt;10'!Y602:AA602)</f>
        <v>10499.872844219901</v>
      </c>
      <c r="AB601">
        <f>AVERAGE('neg_SIMCA_enrich&gt;10'!AB602:AD602)</f>
        <v>6911.7508075260002</v>
      </c>
      <c r="AE601">
        <f>AVERAGE('neg_SIMCA_enrich&gt;10'!AE602:AG602)</f>
        <v>2907.130348184277</v>
      </c>
      <c r="AH601">
        <f>AVERAGE('neg_SIMCA_enrich&gt;10'!AH602:AJ602)</f>
        <v>796.01660330294669</v>
      </c>
      <c r="AK601">
        <f>AVERAGE('neg_SIMCA_enrich&gt;10'!AK602:AM602)</f>
        <v>0</v>
      </c>
      <c r="AN601">
        <f>AVERAGE('neg_SIMCA_enrich&gt;10'!AN602:AP602)</f>
        <v>411.22988106039998</v>
      </c>
      <c r="AQ601">
        <f>AVERAGE('neg_SIMCA_enrich&gt;10'!AQ602:AS602)</f>
        <v>0</v>
      </c>
      <c r="AT601">
        <f>AVERAGE('neg_SIMCA_enrich&gt;10'!AT602:AV602)</f>
        <v>0</v>
      </c>
      <c r="AW601">
        <f>AVERAGE('neg_SIMCA_enrich&gt;10'!AW602:AY602)</f>
        <v>0</v>
      </c>
      <c r="AZ601">
        <f>AVERAGE('neg_SIMCA_enrich&gt;10'!AZ602:BB602)</f>
        <v>0</v>
      </c>
      <c r="BC601">
        <f>AVERAGE('neg_SIMCA_enrich&gt;10'!BC602:BE602)</f>
        <v>0</v>
      </c>
      <c r="BF601">
        <f>AVERAGE('neg_SIMCA_enrich&gt;10'!BF602:BH602)</f>
        <v>0</v>
      </c>
      <c r="BI601">
        <f>AVERAGE('neg_SIMCA_enrich&gt;10'!BI602:BK602)</f>
        <v>0</v>
      </c>
      <c r="BL601">
        <f>AVERAGE('neg_SIMCA_enrich&gt;10'!BL602:BN602)</f>
        <v>0</v>
      </c>
      <c r="BO601">
        <f>AVERAGE('neg_SIMCA_enrich&gt;10'!BO602:BQ602)</f>
        <v>23465.934332302801</v>
      </c>
      <c r="BR601">
        <f t="shared" si="18"/>
        <v>614026.99857945263</v>
      </c>
      <c r="BS601">
        <f t="shared" si="19"/>
        <v>23465.934332302801</v>
      </c>
    </row>
    <row r="602" spans="1:71" x14ac:dyDescent="0.25">
      <c r="A602" t="s">
        <v>670</v>
      </c>
      <c r="C602">
        <v>145.312721978502</v>
      </c>
      <c r="D602" s="1">
        <v>3.0142499999999997</v>
      </c>
      <c r="E602">
        <v>34.710614683760198</v>
      </c>
      <c r="F602" t="s">
        <v>1403</v>
      </c>
      <c r="G602">
        <f>AVERAGE('neg_SIMCA_enrich&gt;10'!G603:I603)</f>
        <v>170900.05088915449</v>
      </c>
      <c r="J602">
        <f>AVERAGE('neg_SIMCA_enrich&gt;10'!J603:L603)</f>
        <v>210368.85900594303</v>
      </c>
      <c r="M602">
        <f>AVERAGE('neg_SIMCA_enrich&gt;10'!M603:O603)</f>
        <v>246346.126261962</v>
      </c>
      <c r="P602">
        <f>AVERAGE('neg_SIMCA_enrich&gt;10'!P603:R603)</f>
        <v>321789.69954454707</v>
      </c>
      <c r="S602">
        <f>AVERAGE('neg_SIMCA_enrich&gt;10'!S603:U603)</f>
        <v>301855.37850070646</v>
      </c>
      <c r="V602">
        <f>AVERAGE('neg_SIMCA_enrich&gt;10'!V603:X603)</f>
        <v>5883.9089804836995</v>
      </c>
      <c r="Y602">
        <f>AVERAGE('neg_SIMCA_enrich&gt;10'!Y603:AA603)</f>
        <v>2303.3166470869469</v>
      </c>
      <c r="AB602">
        <f>AVERAGE('neg_SIMCA_enrich&gt;10'!AB603:AD603)</f>
        <v>527.76502039471666</v>
      </c>
      <c r="AE602">
        <f>AVERAGE('neg_SIMCA_enrich&gt;10'!AE603:AG603)</f>
        <v>236.59129998748469</v>
      </c>
      <c r="AH602">
        <f>AVERAGE('neg_SIMCA_enrich&gt;10'!AH603:AJ603)</f>
        <v>0</v>
      </c>
      <c r="AK602">
        <f>AVERAGE('neg_SIMCA_enrich&gt;10'!AK603:AM603)</f>
        <v>0</v>
      </c>
      <c r="AN602">
        <f>AVERAGE('neg_SIMCA_enrich&gt;10'!AN603:AP603)</f>
        <v>0</v>
      </c>
      <c r="AQ602">
        <f>AVERAGE('neg_SIMCA_enrich&gt;10'!AQ603:AS603)</f>
        <v>0</v>
      </c>
      <c r="AT602">
        <f>AVERAGE('neg_SIMCA_enrich&gt;10'!AT603:AV603)</f>
        <v>0</v>
      </c>
      <c r="AW602">
        <f>AVERAGE('neg_SIMCA_enrich&gt;10'!AW603:AY603)</f>
        <v>0</v>
      </c>
      <c r="AZ602">
        <f>AVERAGE('neg_SIMCA_enrich&gt;10'!AZ603:BB603)</f>
        <v>0</v>
      </c>
      <c r="BC602">
        <f>AVERAGE('neg_SIMCA_enrich&gt;10'!BC603:BE603)</f>
        <v>0</v>
      </c>
      <c r="BF602">
        <f>AVERAGE('neg_SIMCA_enrich&gt;10'!BF603:BH603)</f>
        <v>0</v>
      </c>
      <c r="BI602">
        <f>AVERAGE('neg_SIMCA_enrich&gt;10'!BI603:BK603)</f>
        <v>0</v>
      </c>
      <c r="BL602">
        <f>AVERAGE('neg_SIMCA_enrich&gt;10'!BL603:BN603)</f>
        <v>0</v>
      </c>
      <c r="BO602">
        <f>AVERAGE('neg_SIMCA_enrich&gt;10'!BO603:BQ603)</f>
        <v>9270.6424958559001</v>
      </c>
      <c r="BR602">
        <f t="shared" si="18"/>
        <v>321789.69954454707</v>
      </c>
      <c r="BS602">
        <f t="shared" si="19"/>
        <v>9270.6424958559001</v>
      </c>
    </row>
    <row r="603" spans="1:71" x14ac:dyDescent="0.25">
      <c r="A603" t="s">
        <v>671</v>
      </c>
      <c r="C603">
        <v>145.31273097520901</v>
      </c>
      <c r="D603" s="1">
        <v>5.9231999999999996</v>
      </c>
      <c r="E603">
        <v>28.671616929349955</v>
      </c>
      <c r="F603" t="s">
        <v>1403</v>
      </c>
      <c r="G603">
        <f>AVERAGE('neg_SIMCA_enrich&gt;10'!G604:I604)</f>
        <v>79133.385421963234</v>
      </c>
      <c r="J603">
        <f>AVERAGE('neg_SIMCA_enrich&gt;10'!J604:L604)</f>
        <v>108875.38781210186</v>
      </c>
      <c r="M603">
        <f>AVERAGE('neg_SIMCA_enrich&gt;10'!M604:O604)</f>
        <v>121100.59522049833</v>
      </c>
      <c r="P603">
        <f>AVERAGE('neg_SIMCA_enrich&gt;10'!P604:R604)</f>
        <v>148498.5823173032</v>
      </c>
      <c r="S603">
        <f>AVERAGE('neg_SIMCA_enrich&gt;10'!S604:U604)</f>
        <v>189749.23523062529</v>
      </c>
      <c r="V603">
        <f>AVERAGE('neg_SIMCA_enrich&gt;10'!V604:X604)</f>
        <v>1962.2761841159399</v>
      </c>
      <c r="Y603">
        <f>AVERAGE('neg_SIMCA_enrich&gt;10'!Y604:AA604)</f>
        <v>841.89229640985661</v>
      </c>
      <c r="AB603">
        <f>AVERAGE('neg_SIMCA_enrich&gt;10'!AB604:AD604)</f>
        <v>560.76401527404664</v>
      </c>
      <c r="AE603">
        <f>AVERAGE('neg_SIMCA_enrich&gt;10'!AE604:AG604)</f>
        <v>0</v>
      </c>
      <c r="AH603">
        <f>AVERAGE('neg_SIMCA_enrich&gt;10'!AH604:AJ604)</f>
        <v>176.87826868164066</v>
      </c>
      <c r="AK603">
        <f>AVERAGE('neg_SIMCA_enrich&gt;10'!AK604:AM604)</f>
        <v>0</v>
      </c>
      <c r="AN603">
        <f>AVERAGE('neg_SIMCA_enrich&gt;10'!AN604:AP604)</f>
        <v>0</v>
      </c>
      <c r="AQ603">
        <f>AVERAGE('neg_SIMCA_enrich&gt;10'!AQ604:AS604)</f>
        <v>0</v>
      </c>
      <c r="AT603">
        <f>AVERAGE('neg_SIMCA_enrich&gt;10'!AT604:AV604)</f>
        <v>0</v>
      </c>
      <c r="AW603">
        <f>AVERAGE('neg_SIMCA_enrich&gt;10'!AW604:AY604)</f>
        <v>0</v>
      </c>
      <c r="AZ603">
        <f>AVERAGE('neg_SIMCA_enrich&gt;10'!AZ604:BB604)</f>
        <v>0</v>
      </c>
      <c r="BC603">
        <f>AVERAGE('neg_SIMCA_enrich&gt;10'!BC604:BE604)</f>
        <v>0</v>
      </c>
      <c r="BF603">
        <f>AVERAGE('neg_SIMCA_enrich&gt;10'!BF604:BH604)</f>
        <v>0</v>
      </c>
      <c r="BI603">
        <f>AVERAGE('neg_SIMCA_enrich&gt;10'!BI604:BK604)</f>
        <v>0</v>
      </c>
      <c r="BL603">
        <f>AVERAGE('neg_SIMCA_enrich&gt;10'!BL604:BN604)</f>
        <v>0</v>
      </c>
      <c r="BO603">
        <f>AVERAGE('neg_SIMCA_enrich&gt;10'!BO604:BQ604)</f>
        <v>6618.0165457075009</v>
      </c>
      <c r="BR603">
        <f t="shared" si="18"/>
        <v>189749.23523062529</v>
      </c>
      <c r="BS603">
        <f t="shared" si="19"/>
        <v>6618.0165457075009</v>
      </c>
    </row>
    <row r="604" spans="1:71" x14ac:dyDescent="0.25">
      <c r="A604" t="s">
        <v>672</v>
      </c>
      <c r="C604">
        <v>145.34846793952201</v>
      </c>
      <c r="D604" s="1">
        <v>4.7019416666666665</v>
      </c>
      <c r="E604">
        <v>47.919689939846052</v>
      </c>
      <c r="F604" t="s">
        <v>1403</v>
      </c>
      <c r="G604">
        <f>AVERAGE('neg_SIMCA_enrich&gt;10'!G605:I605)</f>
        <v>56869.672513651261</v>
      </c>
      <c r="J604">
        <f>AVERAGE('neg_SIMCA_enrich&gt;10'!J605:L605)</f>
        <v>70927.447635253906</v>
      </c>
      <c r="M604">
        <f>AVERAGE('neg_SIMCA_enrich&gt;10'!M605:O605)</f>
        <v>89068.149863083323</v>
      </c>
      <c r="P604">
        <f>AVERAGE('neg_SIMCA_enrich&gt;10'!P605:R605)</f>
        <v>101823.63855131534</v>
      </c>
      <c r="S604">
        <f>AVERAGE('neg_SIMCA_enrich&gt;10'!S605:U605)</f>
        <v>98854.23972685069</v>
      </c>
      <c r="V604">
        <f>AVERAGE('neg_SIMCA_enrich&gt;10'!V605:X605)</f>
        <v>235.70618748256132</v>
      </c>
      <c r="Y604">
        <f>AVERAGE('neg_SIMCA_enrich&gt;10'!Y605:AA605)</f>
        <v>0</v>
      </c>
      <c r="AB604">
        <f>AVERAGE('neg_SIMCA_enrich&gt;10'!AB605:AD605)</f>
        <v>149.73624807895766</v>
      </c>
      <c r="AE604">
        <f>AVERAGE('neg_SIMCA_enrich&gt;10'!AE605:AG605)</f>
        <v>0</v>
      </c>
      <c r="AH604">
        <f>AVERAGE('neg_SIMCA_enrich&gt;10'!AH605:AJ605)</f>
        <v>0</v>
      </c>
      <c r="AK604">
        <f>AVERAGE('neg_SIMCA_enrich&gt;10'!AK605:AM605)</f>
        <v>0</v>
      </c>
      <c r="AN604">
        <f>AVERAGE('neg_SIMCA_enrich&gt;10'!AN605:AP605)</f>
        <v>0</v>
      </c>
      <c r="AQ604">
        <f>AVERAGE('neg_SIMCA_enrich&gt;10'!AQ605:AS605)</f>
        <v>0</v>
      </c>
      <c r="AT604">
        <f>AVERAGE('neg_SIMCA_enrich&gt;10'!AT605:AV605)</f>
        <v>0</v>
      </c>
      <c r="AW604">
        <f>AVERAGE('neg_SIMCA_enrich&gt;10'!AW605:AY605)</f>
        <v>0</v>
      </c>
      <c r="AZ604">
        <f>AVERAGE('neg_SIMCA_enrich&gt;10'!AZ605:BB605)</f>
        <v>0</v>
      </c>
      <c r="BC604">
        <f>AVERAGE('neg_SIMCA_enrich&gt;10'!BC605:BE605)</f>
        <v>0</v>
      </c>
      <c r="BF604">
        <f>AVERAGE('neg_SIMCA_enrich&gt;10'!BF605:BH605)</f>
        <v>0</v>
      </c>
      <c r="BI604">
        <f>AVERAGE('neg_SIMCA_enrich&gt;10'!BI605:BK605)</f>
        <v>0</v>
      </c>
      <c r="BL604">
        <f>AVERAGE('neg_SIMCA_enrich&gt;10'!BL605:BN605)</f>
        <v>0</v>
      </c>
      <c r="BO604">
        <f>AVERAGE('neg_SIMCA_enrich&gt;10'!BO605:BQ605)</f>
        <v>2124.8809973339835</v>
      </c>
      <c r="BR604">
        <f t="shared" si="18"/>
        <v>101823.63855131534</v>
      </c>
      <c r="BS604">
        <f t="shared" si="19"/>
        <v>2124.8809973339835</v>
      </c>
    </row>
    <row r="605" spans="1:71" x14ac:dyDescent="0.25">
      <c r="A605" t="s">
        <v>673</v>
      </c>
      <c r="C605">
        <v>145.63377809541799</v>
      </c>
      <c r="D605" s="1">
        <v>5.5318999999999994</v>
      </c>
      <c r="E605" t="e">
        <v>#DIV/0!</v>
      </c>
      <c r="F605" t="s">
        <v>1403</v>
      </c>
      <c r="G605">
        <f>AVERAGE('neg_SIMCA_enrich&gt;10'!G606:I606)</f>
        <v>4249.6190928344668</v>
      </c>
      <c r="J605">
        <f>AVERAGE('neg_SIMCA_enrich&gt;10'!J606:L606)</f>
        <v>8384.9694334673732</v>
      </c>
      <c r="M605">
        <f>AVERAGE('neg_SIMCA_enrich&gt;10'!M606:O606)</f>
        <v>10149.150482929101</v>
      </c>
      <c r="P605">
        <f>AVERAGE('neg_SIMCA_enrich&gt;10'!P606:R606)</f>
        <v>8911.9531358593249</v>
      </c>
      <c r="S605">
        <f>AVERAGE('neg_SIMCA_enrich&gt;10'!S606:U606)</f>
        <v>8120.8942773948993</v>
      </c>
      <c r="V605">
        <f>AVERAGE('neg_SIMCA_enrich&gt;10'!V606:X606)</f>
        <v>0</v>
      </c>
      <c r="Y605">
        <f>AVERAGE('neg_SIMCA_enrich&gt;10'!Y606:AA606)</f>
        <v>0</v>
      </c>
      <c r="AB605">
        <f>AVERAGE('neg_SIMCA_enrich&gt;10'!AB606:AD606)</f>
        <v>0</v>
      </c>
      <c r="AE605">
        <f>AVERAGE('neg_SIMCA_enrich&gt;10'!AE606:AG606)</f>
        <v>0</v>
      </c>
      <c r="AH605">
        <f>AVERAGE('neg_SIMCA_enrich&gt;10'!AH606:AJ606)</f>
        <v>0</v>
      </c>
      <c r="AK605">
        <f>AVERAGE('neg_SIMCA_enrich&gt;10'!AK606:AM606)</f>
        <v>0</v>
      </c>
      <c r="AN605">
        <f>AVERAGE('neg_SIMCA_enrich&gt;10'!AN606:AP606)</f>
        <v>0</v>
      </c>
      <c r="AQ605">
        <f>AVERAGE('neg_SIMCA_enrich&gt;10'!AQ606:AS606)</f>
        <v>0</v>
      </c>
      <c r="AT605">
        <f>AVERAGE('neg_SIMCA_enrich&gt;10'!AT606:AV606)</f>
        <v>0</v>
      </c>
      <c r="AW605">
        <f>AVERAGE('neg_SIMCA_enrich&gt;10'!AW606:AY606)</f>
        <v>0</v>
      </c>
      <c r="AZ605">
        <f>AVERAGE('neg_SIMCA_enrich&gt;10'!AZ606:BB606)</f>
        <v>0</v>
      </c>
      <c r="BC605">
        <f>AVERAGE('neg_SIMCA_enrich&gt;10'!BC606:BE606)</f>
        <v>0</v>
      </c>
      <c r="BF605">
        <f>AVERAGE('neg_SIMCA_enrich&gt;10'!BF606:BH606)</f>
        <v>0</v>
      </c>
      <c r="BI605">
        <f>AVERAGE('neg_SIMCA_enrich&gt;10'!BI606:BK606)</f>
        <v>0</v>
      </c>
      <c r="BL605">
        <f>AVERAGE('neg_SIMCA_enrich&gt;10'!BL606:BN606)</f>
        <v>0</v>
      </c>
      <c r="BO605">
        <f>AVERAGE('neg_SIMCA_enrich&gt;10'!BO606:BQ606)</f>
        <v>0</v>
      </c>
      <c r="BR605">
        <f t="shared" si="18"/>
        <v>10149.150482929101</v>
      </c>
      <c r="BS605">
        <f t="shared" si="19"/>
        <v>0</v>
      </c>
    </row>
    <row r="606" spans="1:71" x14ac:dyDescent="0.25">
      <c r="A606" t="s">
        <v>674</v>
      </c>
      <c r="C606">
        <v>145.63380139033401</v>
      </c>
      <c r="D606" s="1">
        <v>4.9364416666666671</v>
      </c>
      <c r="E606" t="e">
        <v>#DIV/0!</v>
      </c>
      <c r="F606" t="s">
        <v>1403</v>
      </c>
      <c r="G606">
        <f>AVERAGE('neg_SIMCA_enrich&gt;10'!G607:I607)</f>
        <v>6261.5698784342521</v>
      </c>
      <c r="J606">
        <f>AVERAGE('neg_SIMCA_enrich&gt;10'!J607:L607)</f>
        <v>10814.750719160065</v>
      </c>
      <c r="M606">
        <f>AVERAGE('neg_SIMCA_enrich&gt;10'!M607:O607)</f>
        <v>14930.003468872301</v>
      </c>
      <c r="P606">
        <f>AVERAGE('neg_SIMCA_enrich&gt;10'!P607:R607)</f>
        <v>12000.870722734733</v>
      </c>
      <c r="S606">
        <f>AVERAGE('neg_SIMCA_enrich&gt;10'!S607:U607)</f>
        <v>10607.920209050833</v>
      </c>
      <c r="V606">
        <f>AVERAGE('neg_SIMCA_enrich&gt;10'!V607:X607)</f>
        <v>0</v>
      </c>
      <c r="Y606">
        <f>AVERAGE('neg_SIMCA_enrich&gt;10'!Y607:AA607)</f>
        <v>134.23151919976598</v>
      </c>
      <c r="AB606">
        <f>AVERAGE('neg_SIMCA_enrich&gt;10'!AB607:AD607)</f>
        <v>0</v>
      </c>
      <c r="AE606">
        <f>AVERAGE('neg_SIMCA_enrich&gt;10'!AE607:AG607)</f>
        <v>0</v>
      </c>
      <c r="AH606">
        <f>AVERAGE('neg_SIMCA_enrich&gt;10'!AH607:AJ607)</f>
        <v>0</v>
      </c>
      <c r="AK606">
        <f>AVERAGE('neg_SIMCA_enrich&gt;10'!AK607:AM607)</f>
        <v>0</v>
      </c>
      <c r="AN606">
        <f>AVERAGE('neg_SIMCA_enrich&gt;10'!AN607:AP607)</f>
        <v>0</v>
      </c>
      <c r="AQ606">
        <f>AVERAGE('neg_SIMCA_enrich&gt;10'!AQ607:AS607)</f>
        <v>0</v>
      </c>
      <c r="AT606">
        <f>AVERAGE('neg_SIMCA_enrich&gt;10'!AT607:AV607)</f>
        <v>0</v>
      </c>
      <c r="AW606">
        <f>AVERAGE('neg_SIMCA_enrich&gt;10'!AW607:AY607)</f>
        <v>0</v>
      </c>
      <c r="AZ606">
        <f>AVERAGE('neg_SIMCA_enrich&gt;10'!AZ607:BB607)</f>
        <v>0</v>
      </c>
      <c r="BC606">
        <f>AVERAGE('neg_SIMCA_enrich&gt;10'!BC607:BE607)</f>
        <v>0</v>
      </c>
      <c r="BF606">
        <f>AVERAGE('neg_SIMCA_enrich&gt;10'!BF607:BH607)</f>
        <v>0</v>
      </c>
      <c r="BI606">
        <f>AVERAGE('neg_SIMCA_enrich&gt;10'!BI607:BK607)</f>
        <v>0</v>
      </c>
      <c r="BL606">
        <f>AVERAGE('neg_SIMCA_enrich&gt;10'!BL607:BN607)</f>
        <v>0</v>
      </c>
      <c r="BO606">
        <f>AVERAGE('neg_SIMCA_enrich&gt;10'!BO607:BQ607)</f>
        <v>0</v>
      </c>
      <c r="BR606">
        <f t="shared" si="18"/>
        <v>14930.003468872301</v>
      </c>
      <c r="BS606">
        <f t="shared" si="19"/>
        <v>0</v>
      </c>
    </row>
    <row r="607" spans="1:71" x14ac:dyDescent="0.25">
      <c r="A607" t="s">
        <v>675</v>
      </c>
      <c r="C607">
        <v>145.792656508649</v>
      </c>
      <c r="D607" s="1">
        <v>5.9522333333333339</v>
      </c>
      <c r="E607" t="e">
        <v>#DIV/0!</v>
      </c>
      <c r="F607" t="s">
        <v>1403</v>
      </c>
      <c r="G607">
        <f>AVERAGE('neg_SIMCA_enrich&gt;10'!G608:I608)</f>
        <v>0</v>
      </c>
      <c r="J607">
        <f>AVERAGE('neg_SIMCA_enrich&gt;10'!J608:L608)</f>
        <v>0</v>
      </c>
      <c r="M607">
        <f>AVERAGE('neg_SIMCA_enrich&gt;10'!M608:O608)</f>
        <v>0</v>
      </c>
      <c r="P607">
        <f>AVERAGE('neg_SIMCA_enrich&gt;10'!P608:R608)</f>
        <v>705.22656016031999</v>
      </c>
      <c r="S607">
        <f>AVERAGE('neg_SIMCA_enrich&gt;10'!S608:U608)</f>
        <v>0</v>
      </c>
      <c r="V607">
        <f>AVERAGE('neg_SIMCA_enrich&gt;10'!V608:X608)</f>
        <v>0</v>
      </c>
      <c r="Y607">
        <f>AVERAGE('neg_SIMCA_enrich&gt;10'!Y608:AA608)</f>
        <v>0</v>
      </c>
      <c r="AB607">
        <f>AVERAGE('neg_SIMCA_enrich&gt;10'!AB608:AD608)</f>
        <v>0</v>
      </c>
      <c r="AE607">
        <f>AVERAGE('neg_SIMCA_enrich&gt;10'!AE608:AG608)</f>
        <v>0</v>
      </c>
      <c r="AH607">
        <f>AVERAGE('neg_SIMCA_enrich&gt;10'!AH608:AJ608)</f>
        <v>0</v>
      </c>
      <c r="AK607">
        <f>AVERAGE('neg_SIMCA_enrich&gt;10'!AK608:AM608)</f>
        <v>0</v>
      </c>
      <c r="AN607">
        <f>AVERAGE('neg_SIMCA_enrich&gt;10'!AN608:AP608)</f>
        <v>0</v>
      </c>
      <c r="AQ607">
        <f>AVERAGE('neg_SIMCA_enrich&gt;10'!AQ608:AS608)</f>
        <v>0</v>
      </c>
      <c r="AT607">
        <f>AVERAGE('neg_SIMCA_enrich&gt;10'!AT608:AV608)</f>
        <v>0</v>
      </c>
      <c r="AW607">
        <f>AVERAGE('neg_SIMCA_enrich&gt;10'!AW608:AY608)</f>
        <v>0</v>
      </c>
      <c r="AZ607">
        <f>AVERAGE('neg_SIMCA_enrich&gt;10'!AZ608:BB608)</f>
        <v>0</v>
      </c>
      <c r="BC607">
        <f>AVERAGE('neg_SIMCA_enrich&gt;10'!BC608:BE608)</f>
        <v>0</v>
      </c>
      <c r="BF607">
        <f>AVERAGE('neg_SIMCA_enrich&gt;10'!BF608:BH608)</f>
        <v>0</v>
      </c>
      <c r="BI607">
        <f>AVERAGE('neg_SIMCA_enrich&gt;10'!BI608:BK608)</f>
        <v>0</v>
      </c>
      <c r="BL607">
        <f>AVERAGE('neg_SIMCA_enrich&gt;10'!BL608:BN608)</f>
        <v>0</v>
      </c>
      <c r="BO607">
        <f>AVERAGE('neg_SIMCA_enrich&gt;10'!BO608:BQ608)</f>
        <v>0</v>
      </c>
      <c r="BR607">
        <f t="shared" si="18"/>
        <v>705.22656016031999</v>
      </c>
      <c r="BS607">
        <f t="shared" si="19"/>
        <v>0</v>
      </c>
    </row>
    <row r="608" spans="1:71" x14ac:dyDescent="0.25">
      <c r="A608" t="s">
        <v>676</v>
      </c>
      <c r="C608">
        <v>145.85296594405801</v>
      </c>
      <c r="D608" s="1">
        <v>6.0887166666666666</v>
      </c>
      <c r="E608">
        <v>105.84734475893133</v>
      </c>
      <c r="F608" t="s">
        <v>1403</v>
      </c>
      <c r="G608">
        <f>AVERAGE('neg_SIMCA_enrich&gt;10'!G609:I609)</f>
        <v>13030.947619313034</v>
      </c>
      <c r="J608">
        <f>AVERAGE('neg_SIMCA_enrich&gt;10'!J609:L609)</f>
        <v>13999.735294702512</v>
      </c>
      <c r="M608">
        <f>AVERAGE('neg_SIMCA_enrich&gt;10'!M609:O609)</f>
        <v>15882.267345626475</v>
      </c>
      <c r="P608">
        <f>AVERAGE('neg_SIMCA_enrich&gt;10'!P609:R609)</f>
        <v>19775.737602666002</v>
      </c>
      <c r="S608">
        <f>AVERAGE('neg_SIMCA_enrich&gt;10'!S609:U609)</f>
        <v>21908.468770036125</v>
      </c>
      <c r="V608">
        <f>AVERAGE('neg_SIMCA_enrich&gt;10'!V609:X609)</f>
        <v>0</v>
      </c>
      <c r="Y608">
        <f>AVERAGE('neg_SIMCA_enrich&gt;10'!Y609:AA609)</f>
        <v>0</v>
      </c>
      <c r="AB608">
        <f>AVERAGE('neg_SIMCA_enrich&gt;10'!AB609:AD609)</f>
        <v>0</v>
      </c>
      <c r="AE608">
        <f>AVERAGE('neg_SIMCA_enrich&gt;10'!AE609:AG609)</f>
        <v>0</v>
      </c>
      <c r="AH608">
        <f>AVERAGE('neg_SIMCA_enrich&gt;10'!AH609:AJ609)</f>
        <v>0</v>
      </c>
      <c r="AK608">
        <f>AVERAGE('neg_SIMCA_enrich&gt;10'!AK609:AM609)</f>
        <v>0</v>
      </c>
      <c r="AN608">
        <f>AVERAGE('neg_SIMCA_enrich&gt;10'!AN609:AP609)</f>
        <v>0</v>
      </c>
      <c r="AQ608">
        <f>AVERAGE('neg_SIMCA_enrich&gt;10'!AQ609:AS609)</f>
        <v>189.29429413200833</v>
      </c>
      <c r="AT608">
        <f>AVERAGE('neg_SIMCA_enrich&gt;10'!AT609:AV609)</f>
        <v>0</v>
      </c>
      <c r="AW608">
        <f>AVERAGE('neg_SIMCA_enrich&gt;10'!AW609:AY609)</f>
        <v>0</v>
      </c>
      <c r="AZ608">
        <f>AVERAGE('neg_SIMCA_enrich&gt;10'!AZ609:BB609)</f>
        <v>0</v>
      </c>
      <c r="BC608">
        <f>AVERAGE('neg_SIMCA_enrich&gt;10'!BC609:BE609)</f>
        <v>0</v>
      </c>
      <c r="BF608">
        <f>AVERAGE('neg_SIMCA_enrich&gt;10'!BF609:BH609)</f>
        <v>0</v>
      </c>
      <c r="BI608">
        <f>AVERAGE('neg_SIMCA_enrich&gt;10'!BI609:BK609)</f>
        <v>0</v>
      </c>
      <c r="BL608">
        <f>AVERAGE('neg_SIMCA_enrich&gt;10'!BL609:BN609)</f>
        <v>0</v>
      </c>
      <c r="BO608">
        <f>AVERAGE('neg_SIMCA_enrich&gt;10'!BO609:BQ609)</f>
        <v>206.981751124064</v>
      </c>
      <c r="BR608">
        <f t="shared" si="18"/>
        <v>21908.468770036125</v>
      </c>
      <c r="BS608">
        <f t="shared" si="19"/>
        <v>206.981751124064</v>
      </c>
    </row>
    <row r="609" spans="1:71" x14ac:dyDescent="0.25">
      <c r="A609" t="s">
        <v>677</v>
      </c>
      <c r="C609">
        <v>145.86512316519099</v>
      </c>
      <c r="D609" s="1">
        <v>1.2673233333333334</v>
      </c>
      <c r="E609">
        <v>206.87165105282469</v>
      </c>
      <c r="F609" t="s">
        <v>1403</v>
      </c>
      <c r="G609">
        <f>AVERAGE('neg_SIMCA_enrich&gt;10'!G610:I610)</f>
        <v>30111.955268307702</v>
      </c>
      <c r="J609">
        <f>AVERAGE('neg_SIMCA_enrich&gt;10'!J610:L610)</f>
        <v>39026.671083818706</v>
      </c>
      <c r="M609">
        <f>AVERAGE('neg_SIMCA_enrich&gt;10'!M610:O610)</f>
        <v>46049.481813337152</v>
      </c>
      <c r="P609">
        <f>AVERAGE('neg_SIMCA_enrich&gt;10'!P610:R610)</f>
        <v>50421.899139468595</v>
      </c>
      <c r="S609">
        <f>AVERAGE('neg_SIMCA_enrich&gt;10'!S610:U610)</f>
        <v>58123.989965384906</v>
      </c>
      <c r="V609">
        <f>AVERAGE('neg_SIMCA_enrich&gt;10'!V610:X610)</f>
        <v>0</v>
      </c>
      <c r="Y609">
        <f>AVERAGE('neg_SIMCA_enrich&gt;10'!Y610:AA610)</f>
        <v>0</v>
      </c>
      <c r="AB609">
        <f>AVERAGE('neg_SIMCA_enrich&gt;10'!AB610:AD610)</f>
        <v>570.97773295522995</v>
      </c>
      <c r="AE609">
        <f>AVERAGE('neg_SIMCA_enrich&gt;10'!AE610:AG610)</f>
        <v>0</v>
      </c>
      <c r="AH609">
        <f>AVERAGE('neg_SIMCA_enrich&gt;10'!AH610:AJ610)</f>
        <v>0</v>
      </c>
      <c r="AK609">
        <f>AVERAGE('neg_SIMCA_enrich&gt;10'!AK610:AM610)</f>
        <v>0</v>
      </c>
      <c r="AN609">
        <f>AVERAGE('neg_SIMCA_enrich&gt;10'!AN610:AP610)</f>
        <v>0</v>
      </c>
      <c r="AQ609">
        <f>AVERAGE('neg_SIMCA_enrich&gt;10'!AQ610:AS610)</f>
        <v>0</v>
      </c>
      <c r="AT609">
        <f>AVERAGE('neg_SIMCA_enrich&gt;10'!AT610:AV610)</f>
        <v>0</v>
      </c>
      <c r="AW609">
        <f>AVERAGE('neg_SIMCA_enrich&gt;10'!AW610:AY610)</f>
        <v>0</v>
      </c>
      <c r="AZ609">
        <f>AVERAGE('neg_SIMCA_enrich&gt;10'!AZ610:BB610)</f>
        <v>0</v>
      </c>
      <c r="BC609">
        <f>AVERAGE('neg_SIMCA_enrich&gt;10'!BC610:BE610)</f>
        <v>0</v>
      </c>
      <c r="BF609">
        <f>AVERAGE('neg_SIMCA_enrich&gt;10'!BF610:BH610)</f>
        <v>301.48152232137232</v>
      </c>
      <c r="BI609">
        <f>AVERAGE('neg_SIMCA_enrich&gt;10'!BI610:BK610)</f>
        <v>0</v>
      </c>
      <c r="BL609">
        <f>AVERAGE('neg_SIMCA_enrich&gt;10'!BL610:BN610)</f>
        <v>331.39093584257967</v>
      </c>
      <c r="BO609">
        <f>AVERAGE('neg_SIMCA_enrich&gt;10'!BO610:BQ610)</f>
        <v>280.96643338793166</v>
      </c>
      <c r="BR609">
        <f t="shared" si="18"/>
        <v>58123.989965384906</v>
      </c>
      <c r="BS609">
        <f t="shared" si="19"/>
        <v>280.96643338793166</v>
      </c>
    </row>
    <row r="610" spans="1:71" x14ac:dyDescent="0.25">
      <c r="A610" t="s">
        <v>680</v>
      </c>
      <c r="C610">
        <v>145.90085892238201</v>
      </c>
      <c r="D610" s="1">
        <v>6.089408333333334</v>
      </c>
      <c r="E610">
        <v>124.96145096191567</v>
      </c>
      <c r="F610" t="s">
        <v>1403</v>
      </c>
      <c r="G610">
        <f>AVERAGE('neg_SIMCA_enrich&gt;10'!G611:I611)</f>
        <v>14758.788565220269</v>
      </c>
      <c r="J610">
        <f>AVERAGE('neg_SIMCA_enrich&gt;10'!J611:L611)</f>
        <v>16282.023167370273</v>
      </c>
      <c r="M610">
        <f>AVERAGE('neg_SIMCA_enrich&gt;10'!M611:O611)</f>
        <v>17441.780482292361</v>
      </c>
      <c r="P610">
        <f>AVERAGE('neg_SIMCA_enrich&gt;10'!P611:R611)</f>
        <v>22909.152176691063</v>
      </c>
      <c r="S610">
        <f>AVERAGE('neg_SIMCA_enrich&gt;10'!S611:U611)</f>
        <v>25818.338703526635</v>
      </c>
      <c r="V610">
        <f>AVERAGE('neg_SIMCA_enrich&gt;10'!V611:X611)</f>
        <v>0</v>
      </c>
      <c r="Y610">
        <f>AVERAGE('neg_SIMCA_enrich&gt;10'!Y611:AA611)</f>
        <v>0</v>
      </c>
      <c r="AB610">
        <f>AVERAGE('neg_SIMCA_enrich&gt;10'!AB611:AD611)</f>
        <v>0</v>
      </c>
      <c r="AE610">
        <f>AVERAGE('neg_SIMCA_enrich&gt;10'!AE611:AG611)</f>
        <v>0</v>
      </c>
      <c r="AH610">
        <f>AVERAGE('neg_SIMCA_enrich&gt;10'!AH611:AJ611)</f>
        <v>0</v>
      </c>
      <c r="AK610">
        <f>AVERAGE('neg_SIMCA_enrich&gt;10'!AK611:AM611)</f>
        <v>0</v>
      </c>
      <c r="AN610">
        <f>AVERAGE('neg_SIMCA_enrich&gt;10'!AN611:AP611)</f>
        <v>0</v>
      </c>
      <c r="AQ610">
        <f>AVERAGE('neg_SIMCA_enrich&gt;10'!AQ611:AS611)</f>
        <v>189.73682276000966</v>
      </c>
      <c r="AT610">
        <f>AVERAGE('neg_SIMCA_enrich&gt;10'!AT611:AV611)</f>
        <v>0</v>
      </c>
      <c r="AW610">
        <f>AVERAGE('neg_SIMCA_enrich&gt;10'!AW611:AY611)</f>
        <v>0</v>
      </c>
      <c r="AZ610">
        <f>AVERAGE('neg_SIMCA_enrich&gt;10'!AZ611:BB611)</f>
        <v>0</v>
      </c>
      <c r="BC610">
        <f>AVERAGE('neg_SIMCA_enrich&gt;10'!BC611:BE611)</f>
        <v>0</v>
      </c>
      <c r="BF610">
        <f>AVERAGE('neg_SIMCA_enrich&gt;10'!BF611:BH611)</f>
        <v>0</v>
      </c>
      <c r="BI610">
        <f>AVERAGE('neg_SIMCA_enrich&gt;10'!BI611:BK611)</f>
        <v>0</v>
      </c>
      <c r="BL610">
        <f>AVERAGE('neg_SIMCA_enrich&gt;10'!BL611:BN611)</f>
        <v>0</v>
      </c>
      <c r="BO610">
        <f>AVERAGE('neg_SIMCA_enrich&gt;10'!BO611:BQ611)</f>
        <v>206.61042669387101</v>
      </c>
      <c r="BR610">
        <f t="shared" si="18"/>
        <v>25818.338703526635</v>
      </c>
      <c r="BS610">
        <f t="shared" si="19"/>
        <v>206.61042669387101</v>
      </c>
    </row>
    <row r="611" spans="1:71" x14ac:dyDescent="0.25">
      <c r="A611" t="s">
        <v>679</v>
      </c>
      <c r="C611">
        <v>145.90176338907099</v>
      </c>
      <c r="D611" s="1">
        <v>4.5840333333333332</v>
      </c>
      <c r="E611" t="e">
        <v>#DIV/0!</v>
      </c>
      <c r="F611" t="s">
        <v>1403</v>
      </c>
      <c r="G611">
        <f>AVERAGE('neg_SIMCA_enrich&gt;10'!G612:I612)</f>
        <v>17180.215792392057</v>
      </c>
      <c r="J611">
        <f>AVERAGE('neg_SIMCA_enrich&gt;10'!J612:L612)</f>
        <v>19358.196014975292</v>
      </c>
      <c r="M611">
        <f>AVERAGE('neg_SIMCA_enrich&gt;10'!M612:O612)</f>
        <v>27151.46084746379</v>
      </c>
      <c r="P611">
        <f>AVERAGE('neg_SIMCA_enrich&gt;10'!P612:R612)</f>
        <v>30065.65361255662</v>
      </c>
      <c r="S611">
        <f>AVERAGE('neg_SIMCA_enrich&gt;10'!S612:U612)</f>
        <v>31346.581084266527</v>
      </c>
      <c r="V611">
        <f>AVERAGE('neg_SIMCA_enrich&gt;10'!V612:X612)</f>
        <v>0</v>
      </c>
      <c r="Y611">
        <f>AVERAGE('neg_SIMCA_enrich&gt;10'!Y612:AA612)</f>
        <v>0</v>
      </c>
      <c r="AB611">
        <f>AVERAGE('neg_SIMCA_enrich&gt;10'!AB612:AD612)</f>
        <v>0</v>
      </c>
      <c r="AE611">
        <f>AVERAGE('neg_SIMCA_enrich&gt;10'!AE612:AG612)</f>
        <v>0</v>
      </c>
      <c r="AH611">
        <f>AVERAGE('neg_SIMCA_enrich&gt;10'!AH612:AJ612)</f>
        <v>0</v>
      </c>
      <c r="AK611">
        <f>AVERAGE('neg_SIMCA_enrich&gt;10'!AK612:AM612)</f>
        <v>0</v>
      </c>
      <c r="AN611">
        <f>AVERAGE('neg_SIMCA_enrich&gt;10'!AN612:AP612)</f>
        <v>0</v>
      </c>
      <c r="AQ611">
        <f>AVERAGE('neg_SIMCA_enrich&gt;10'!AQ612:AS612)</f>
        <v>0</v>
      </c>
      <c r="AT611">
        <f>AVERAGE('neg_SIMCA_enrich&gt;10'!AT612:AV612)</f>
        <v>0</v>
      </c>
      <c r="AW611">
        <f>AVERAGE('neg_SIMCA_enrich&gt;10'!AW612:AY612)</f>
        <v>0</v>
      </c>
      <c r="AZ611">
        <f>AVERAGE('neg_SIMCA_enrich&gt;10'!AZ612:BB612)</f>
        <v>0</v>
      </c>
      <c r="BC611">
        <f>AVERAGE('neg_SIMCA_enrich&gt;10'!BC612:BE612)</f>
        <v>0</v>
      </c>
      <c r="BF611">
        <f>AVERAGE('neg_SIMCA_enrich&gt;10'!BF612:BH612)</f>
        <v>0</v>
      </c>
      <c r="BI611">
        <f>AVERAGE('neg_SIMCA_enrich&gt;10'!BI612:BK612)</f>
        <v>0</v>
      </c>
      <c r="BL611">
        <f>AVERAGE('neg_SIMCA_enrich&gt;10'!BL612:BN612)</f>
        <v>0</v>
      </c>
      <c r="BO611">
        <f>AVERAGE('neg_SIMCA_enrich&gt;10'!BO612:BQ612)</f>
        <v>0</v>
      </c>
      <c r="BR611">
        <f t="shared" si="18"/>
        <v>31346.581084266527</v>
      </c>
      <c r="BS611">
        <f t="shared" si="19"/>
        <v>0</v>
      </c>
    </row>
    <row r="612" spans="1:71" x14ac:dyDescent="0.25">
      <c r="A612" t="s">
        <v>678</v>
      </c>
      <c r="C612">
        <v>145.90177199691001</v>
      </c>
      <c r="D612" s="1">
        <v>0.95279333333333338</v>
      </c>
      <c r="E612">
        <v>678.94784219761118</v>
      </c>
      <c r="F612" t="s">
        <v>1403</v>
      </c>
      <c r="G612">
        <f>AVERAGE('neg_SIMCA_enrich&gt;10'!G613:I613)</f>
        <v>21307.848357766667</v>
      </c>
      <c r="J612">
        <f>AVERAGE('neg_SIMCA_enrich&gt;10'!J613:L613)</f>
        <v>39836.202262113693</v>
      </c>
      <c r="M612">
        <f>AVERAGE('neg_SIMCA_enrich&gt;10'!M613:O613)</f>
        <v>59294.941352838236</v>
      </c>
      <c r="P612">
        <f>AVERAGE('neg_SIMCA_enrich&gt;10'!P613:R613)</f>
        <v>57911.971435605636</v>
      </c>
      <c r="S612">
        <f>AVERAGE('neg_SIMCA_enrich&gt;10'!S613:U613)</f>
        <v>74765.151879819998</v>
      </c>
      <c r="V612">
        <f>AVERAGE('neg_SIMCA_enrich&gt;10'!V613:X613)</f>
        <v>0</v>
      </c>
      <c r="Y612">
        <f>AVERAGE('neg_SIMCA_enrich&gt;10'!Y613:AA613)</f>
        <v>0</v>
      </c>
      <c r="AB612">
        <f>AVERAGE('neg_SIMCA_enrich&gt;10'!AB613:AD613)</f>
        <v>671.95690834507661</v>
      </c>
      <c r="AE612">
        <f>AVERAGE('neg_SIMCA_enrich&gt;10'!AE613:AG613)</f>
        <v>0</v>
      </c>
      <c r="AH612">
        <f>AVERAGE('neg_SIMCA_enrich&gt;10'!AH613:AJ613)</f>
        <v>77.285713529644667</v>
      </c>
      <c r="AK612">
        <f>AVERAGE('neg_SIMCA_enrich&gt;10'!AK613:AM613)</f>
        <v>0</v>
      </c>
      <c r="AN612">
        <f>AVERAGE('neg_SIMCA_enrich&gt;10'!AN613:AP613)</f>
        <v>0</v>
      </c>
      <c r="AQ612">
        <f>AVERAGE('neg_SIMCA_enrich&gt;10'!AQ613:AS613)</f>
        <v>291.69136440513836</v>
      </c>
      <c r="AT612">
        <f>AVERAGE('neg_SIMCA_enrich&gt;10'!AT613:AV613)</f>
        <v>0</v>
      </c>
      <c r="AW612">
        <f>AVERAGE('neg_SIMCA_enrich&gt;10'!AW613:AY613)</f>
        <v>0</v>
      </c>
      <c r="AZ612">
        <f>AVERAGE('neg_SIMCA_enrich&gt;10'!AZ613:BB613)</f>
        <v>0</v>
      </c>
      <c r="BC612">
        <f>AVERAGE('neg_SIMCA_enrich&gt;10'!BC613:BE613)</f>
        <v>0</v>
      </c>
      <c r="BF612">
        <f>AVERAGE('neg_SIMCA_enrich&gt;10'!BF613:BH613)</f>
        <v>52.830206505306336</v>
      </c>
      <c r="BI612">
        <f>AVERAGE('neg_SIMCA_enrich&gt;10'!BI613:BK613)</f>
        <v>60.865034873962337</v>
      </c>
      <c r="BL612">
        <f>AVERAGE('neg_SIMCA_enrich&gt;10'!BL613:BN613)</f>
        <v>0</v>
      </c>
      <c r="BO612">
        <f>AVERAGE('neg_SIMCA_enrich&gt;10'!BO613:BQ613)</f>
        <v>110.11913910473733</v>
      </c>
      <c r="BR612">
        <f t="shared" si="18"/>
        <v>74765.151879819998</v>
      </c>
      <c r="BS612">
        <f t="shared" si="19"/>
        <v>110.11913910473733</v>
      </c>
    </row>
    <row r="613" spans="1:71" x14ac:dyDescent="0.25">
      <c r="A613" t="s">
        <v>681</v>
      </c>
      <c r="C613">
        <v>145.93847128846701</v>
      </c>
      <c r="D613" s="1">
        <v>4.8459416666666666</v>
      </c>
      <c r="E613" t="e">
        <v>#DIV/0!</v>
      </c>
      <c r="F613" t="s">
        <v>1403</v>
      </c>
      <c r="G613">
        <f>AVERAGE('neg_SIMCA_enrich&gt;10'!G614:I614)</f>
        <v>18611.094445598417</v>
      </c>
      <c r="J613">
        <f>AVERAGE('neg_SIMCA_enrich&gt;10'!J614:L614)</f>
        <v>20115.226382973535</v>
      </c>
      <c r="M613">
        <f>AVERAGE('neg_SIMCA_enrich&gt;10'!M614:O614)</f>
        <v>27218.675904348118</v>
      </c>
      <c r="P613">
        <f>AVERAGE('neg_SIMCA_enrich&gt;10'!P614:R614)</f>
        <v>29700.100518606883</v>
      </c>
      <c r="S613">
        <f>AVERAGE('neg_SIMCA_enrich&gt;10'!S614:U614)</f>
        <v>30950.693756977591</v>
      </c>
      <c r="V613">
        <f>AVERAGE('neg_SIMCA_enrich&gt;10'!V614:X614)</f>
        <v>0</v>
      </c>
      <c r="Y613">
        <f>AVERAGE('neg_SIMCA_enrich&gt;10'!Y614:AA614)</f>
        <v>0</v>
      </c>
      <c r="AB613">
        <f>AVERAGE('neg_SIMCA_enrich&gt;10'!AB614:AD614)</f>
        <v>0</v>
      </c>
      <c r="AE613">
        <f>AVERAGE('neg_SIMCA_enrich&gt;10'!AE614:AG614)</f>
        <v>0</v>
      </c>
      <c r="AH613">
        <f>AVERAGE('neg_SIMCA_enrich&gt;10'!AH614:AJ614)</f>
        <v>0</v>
      </c>
      <c r="AK613">
        <f>AVERAGE('neg_SIMCA_enrich&gt;10'!AK614:AM614)</f>
        <v>0</v>
      </c>
      <c r="AN613">
        <f>AVERAGE('neg_SIMCA_enrich&gt;10'!AN614:AP614)</f>
        <v>0</v>
      </c>
      <c r="AQ613">
        <f>AVERAGE('neg_SIMCA_enrich&gt;10'!AQ614:AS614)</f>
        <v>0</v>
      </c>
      <c r="AT613">
        <f>AVERAGE('neg_SIMCA_enrich&gt;10'!AT614:AV614)</f>
        <v>0</v>
      </c>
      <c r="AW613">
        <f>AVERAGE('neg_SIMCA_enrich&gt;10'!AW614:AY614)</f>
        <v>0</v>
      </c>
      <c r="AZ613">
        <f>AVERAGE('neg_SIMCA_enrich&gt;10'!AZ614:BB614)</f>
        <v>0</v>
      </c>
      <c r="BC613">
        <f>AVERAGE('neg_SIMCA_enrich&gt;10'!BC614:BE614)</f>
        <v>0</v>
      </c>
      <c r="BF613">
        <f>AVERAGE('neg_SIMCA_enrich&gt;10'!BF614:BH614)</f>
        <v>0</v>
      </c>
      <c r="BI613">
        <f>AVERAGE('neg_SIMCA_enrich&gt;10'!BI614:BK614)</f>
        <v>0</v>
      </c>
      <c r="BL613">
        <f>AVERAGE('neg_SIMCA_enrich&gt;10'!BL614:BN614)</f>
        <v>0</v>
      </c>
      <c r="BO613">
        <f>AVERAGE('neg_SIMCA_enrich&gt;10'!BO614:BQ614)</f>
        <v>0</v>
      </c>
      <c r="BR613">
        <f t="shared" si="18"/>
        <v>30950.693756977591</v>
      </c>
      <c r="BS613">
        <f t="shared" si="19"/>
        <v>0</v>
      </c>
    </row>
    <row r="614" spans="1:71" x14ac:dyDescent="0.25">
      <c r="A614" t="s">
        <v>682</v>
      </c>
      <c r="C614">
        <v>146.16702806801899</v>
      </c>
      <c r="D614" s="1">
        <v>1.51101</v>
      </c>
      <c r="E614">
        <v>11.555665234374674</v>
      </c>
      <c r="F614" t="s">
        <v>1403</v>
      </c>
      <c r="G614">
        <f>AVERAGE('neg_SIMCA_enrich&gt;10'!G615:I615)</f>
        <v>393430.65877455304</v>
      </c>
      <c r="J614">
        <f>AVERAGE('neg_SIMCA_enrich&gt;10'!J615:L615)</f>
        <v>423937.5812543747</v>
      </c>
      <c r="M614">
        <f>AVERAGE('neg_SIMCA_enrich&gt;10'!M615:O615)</f>
        <v>497400.78443320235</v>
      </c>
      <c r="P614">
        <f>AVERAGE('neg_SIMCA_enrich&gt;10'!P615:R615)</f>
        <v>641657.57660792302</v>
      </c>
      <c r="S614">
        <f>AVERAGE('neg_SIMCA_enrich&gt;10'!S615:U615)</f>
        <v>705474.98836289998</v>
      </c>
      <c r="V614">
        <f>AVERAGE('neg_SIMCA_enrich&gt;10'!V615:X615)</f>
        <v>63365.960282393964</v>
      </c>
      <c r="Y614">
        <f>AVERAGE('neg_SIMCA_enrich&gt;10'!Y615:AA615)</f>
        <v>61356.155011863535</v>
      </c>
      <c r="AB614">
        <f>AVERAGE('neg_SIMCA_enrich&gt;10'!AB615:AD615)</f>
        <v>62268.915815992099</v>
      </c>
      <c r="AE614">
        <f>AVERAGE('neg_SIMCA_enrich&gt;10'!AE615:AG615)</f>
        <v>59541.801258992266</v>
      </c>
      <c r="AH614">
        <f>AVERAGE('neg_SIMCA_enrich&gt;10'!AH615:AJ615)</f>
        <v>62031.023117513163</v>
      </c>
      <c r="AK614">
        <f>AVERAGE('neg_SIMCA_enrich&gt;10'!AK615:AM615)</f>
        <v>57786.921283340002</v>
      </c>
      <c r="AN614">
        <f>AVERAGE('neg_SIMCA_enrich&gt;10'!AN615:AP615)</f>
        <v>51529.316728833706</v>
      </c>
      <c r="AQ614">
        <f>AVERAGE('neg_SIMCA_enrich&gt;10'!AQ615:AS615)</f>
        <v>56729.447674936375</v>
      </c>
      <c r="AT614">
        <f>AVERAGE('neg_SIMCA_enrich&gt;10'!AT615:AV615)</f>
        <v>55357.612992714799</v>
      </c>
      <c r="AW614">
        <f>AVERAGE('neg_SIMCA_enrich&gt;10'!AW615:AY615)</f>
        <v>40519.131215268571</v>
      </c>
      <c r="AZ614">
        <f>AVERAGE('neg_SIMCA_enrich&gt;10'!AZ615:BB615)</f>
        <v>52577.920502426037</v>
      </c>
      <c r="BC614">
        <f>AVERAGE('neg_SIMCA_enrich&gt;10'!BC615:BE615)</f>
        <v>40858.276056624869</v>
      </c>
      <c r="BF614">
        <f>AVERAGE('neg_SIMCA_enrich&gt;10'!BF615:BH615)</f>
        <v>55462.798114459794</v>
      </c>
      <c r="BI614">
        <f>AVERAGE('neg_SIMCA_enrich&gt;10'!BI615:BK615)</f>
        <v>50060.998018606238</v>
      </c>
      <c r="BL614">
        <f>AVERAGE('neg_SIMCA_enrich&gt;10'!BL615:BN615)</f>
        <v>63313.665505896206</v>
      </c>
      <c r="BO614">
        <f>AVERAGE('neg_SIMCA_enrich&gt;10'!BO615:BQ615)</f>
        <v>61050.140693269765</v>
      </c>
      <c r="BR614">
        <f t="shared" si="18"/>
        <v>705474.98836289998</v>
      </c>
      <c r="BS614">
        <f t="shared" si="19"/>
        <v>61050.140693269765</v>
      </c>
    </row>
    <row r="615" spans="1:71" x14ac:dyDescent="0.25">
      <c r="A615" t="s">
        <v>683</v>
      </c>
      <c r="C615">
        <v>146.16703522544901</v>
      </c>
      <c r="D615" s="1">
        <v>2.9854583333333333</v>
      </c>
      <c r="E615">
        <v>12.727510995314699</v>
      </c>
      <c r="F615" t="s">
        <v>1403</v>
      </c>
      <c r="G615">
        <f>AVERAGE('neg_SIMCA_enrich&gt;10'!G616:I616)</f>
        <v>225859.25144184462</v>
      </c>
      <c r="J615">
        <f>AVERAGE('neg_SIMCA_enrich&gt;10'!J616:L616)</f>
        <v>255153.76135688802</v>
      </c>
      <c r="M615">
        <f>AVERAGE('neg_SIMCA_enrich&gt;10'!M616:O616)</f>
        <v>299228.34576164366</v>
      </c>
      <c r="P615">
        <f>AVERAGE('neg_SIMCA_enrich&gt;10'!P616:R616)</f>
        <v>371509.03200002172</v>
      </c>
      <c r="S615">
        <f>AVERAGE('neg_SIMCA_enrich&gt;10'!S616:U616)</f>
        <v>355720.25465524098</v>
      </c>
      <c r="V615">
        <f>AVERAGE('neg_SIMCA_enrich&gt;10'!V616:X616)</f>
        <v>28954.688718645601</v>
      </c>
      <c r="Y615">
        <f>AVERAGE('neg_SIMCA_enrich&gt;10'!Y616:AA616)</f>
        <v>25243.864191703266</v>
      </c>
      <c r="AB615">
        <f>AVERAGE('neg_SIMCA_enrich&gt;10'!AB616:AD616)</f>
        <v>27688.839865447433</v>
      </c>
      <c r="AE615">
        <f>AVERAGE('neg_SIMCA_enrich&gt;10'!AE616:AG616)</f>
        <v>26762.271057657937</v>
      </c>
      <c r="AH615">
        <f>AVERAGE('neg_SIMCA_enrich&gt;10'!AH616:AJ616)</f>
        <v>25451.017210689704</v>
      </c>
      <c r="AK615">
        <f>AVERAGE('neg_SIMCA_enrich&gt;10'!AK616:AM616)</f>
        <v>26062.365017089731</v>
      </c>
      <c r="AN615">
        <f>AVERAGE('neg_SIMCA_enrich&gt;10'!AN616:AP616)</f>
        <v>25415.282779525503</v>
      </c>
      <c r="AQ615">
        <f>AVERAGE('neg_SIMCA_enrich&gt;10'!AQ616:AS616)</f>
        <v>23684.995246129674</v>
      </c>
      <c r="AT615">
        <f>AVERAGE('neg_SIMCA_enrich&gt;10'!AT616:AV616)</f>
        <v>24696.182805440458</v>
      </c>
      <c r="AW615">
        <f>AVERAGE('neg_SIMCA_enrich&gt;10'!AW616:AY616)</f>
        <v>23540.056547368364</v>
      </c>
      <c r="AZ615">
        <f>AVERAGE('neg_SIMCA_enrich&gt;10'!AZ616:BB616)</f>
        <v>25064.760756852931</v>
      </c>
      <c r="BC615">
        <f>AVERAGE('neg_SIMCA_enrich&gt;10'!BC616:BE616)</f>
        <v>24618.725219737793</v>
      </c>
      <c r="BF615">
        <f>AVERAGE('neg_SIMCA_enrich&gt;10'!BF616:BH616)</f>
        <v>28314.626204101558</v>
      </c>
      <c r="BI615">
        <f>AVERAGE('neg_SIMCA_enrich&gt;10'!BI616:BK616)</f>
        <v>26778.868074072991</v>
      </c>
      <c r="BL615">
        <f>AVERAGE('neg_SIMCA_enrich&gt;10'!BL616:BN616)</f>
        <v>26761.479508269269</v>
      </c>
      <c r="BO615">
        <f>AVERAGE('neg_SIMCA_enrich&gt;10'!BO616:BQ616)</f>
        <v>29189.448913992932</v>
      </c>
      <c r="BR615">
        <f t="shared" si="18"/>
        <v>371509.03200002172</v>
      </c>
      <c r="BS615">
        <f t="shared" si="19"/>
        <v>29189.448913992932</v>
      </c>
    </row>
    <row r="616" spans="1:71" x14ac:dyDescent="0.25">
      <c r="A616" t="s">
        <v>684</v>
      </c>
      <c r="C616">
        <v>146.167127548293</v>
      </c>
      <c r="D616" s="1">
        <v>5.8984833333333331</v>
      </c>
      <c r="E616">
        <v>14.870854275405678</v>
      </c>
      <c r="F616" t="s">
        <v>1403</v>
      </c>
      <c r="G616">
        <f>AVERAGE('neg_SIMCA_enrich&gt;10'!G617:I617)</f>
        <v>134206.46903474699</v>
      </c>
      <c r="J616">
        <f>AVERAGE('neg_SIMCA_enrich&gt;10'!J617:L617)</f>
        <v>328418.54305735428</v>
      </c>
      <c r="M616">
        <f>AVERAGE('neg_SIMCA_enrich&gt;10'!M617:O617)</f>
        <v>177439.2900112276</v>
      </c>
      <c r="P616">
        <f>AVERAGE('neg_SIMCA_enrich&gt;10'!P617:R617)</f>
        <v>215697.73734439458</v>
      </c>
      <c r="S616">
        <f>AVERAGE('neg_SIMCA_enrich&gt;10'!S617:U617)</f>
        <v>257115.38151302736</v>
      </c>
      <c r="V616">
        <f>AVERAGE('neg_SIMCA_enrich&gt;10'!V617:X617)</f>
        <v>22316.628314361762</v>
      </c>
      <c r="Y616">
        <f>AVERAGE('neg_SIMCA_enrich&gt;10'!Y617:AA617)</f>
        <v>18366.367641395791</v>
      </c>
      <c r="AB616">
        <f>AVERAGE('neg_SIMCA_enrich&gt;10'!AB617:AD617)</f>
        <v>17414.160358505847</v>
      </c>
      <c r="AE616">
        <f>AVERAGE('neg_SIMCA_enrich&gt;10'!AE617:AG617)</f>
        <v>18031.792656514586</v>
      </c>
      <c r="AH616">
        <f>AVERAGE('neg_SIMCA_enrich&gt;10'!AH617:AJ617)</f>
        <v>18520.225382494675</v>
      </c>
      <c r="AK616">
        <f>AVERAGE('neg_SIMCA_enrich&gt;10'!AK617:AM617)</f>
        <v>20861.623001181568</v>
      </c>
      <c r="AN616">
        <f>AVERAGE('neg_SIMCA_enrich&gt;10'!AN617:AP617)</f>
        <v>17097.834885471402</v>
      </c>
      <c r="AQ616">
        <f>AVERAGE('neg_SIMCA_enrich&gt;10'!AQ617:AS617)</f>
        <v>16327.4999260735</v>
      </c>
      <c r="AT616">
        <f>AVERAGE('neg_SIMCA_enrich&gt;10'!AT617:AV617)</f>
        <v>18284.931012366858</v>
      </c>
      <c r="AW616">
        <f>AVERAGE('neg_SIMCA_enrich&gt;10'!AW617:AY617)</f>
        <v>17232.820599280567</v>
      </c>
      <c r="AZ616">
        <f>AVERAGE('neg_SIMCA_enrich&gt;10'!AZ617:BB617)</f>
        <v>17915.087970049532</v>
      </c>
      <c r="BC616">
        <f>AVERAGE('neg_SIMCA_enrich&gt;10'!BC617:BE617)</f>
        <v>19107.570646228483</v>
      </c>
      <c r="BF616">
        <f>AVERAGE('neg_SIMCA_enrich&gt;10'!BF617:BH617)</f>
        <v>18636.850680174601</v>
      </c>
      <c r="BI616">
        <f>AVERAGE('neg_SIMCA_enrich&gt;10'!BI617:BK617)</f>
        <v>16164.050940126233</v>
      </c>
      <c r="BL616">
        <f>AVERAGE('neg_SIMCA_enrich&gt;10'!BL617:BN617)</f>
        <v>17163.885405379729</v>
      </c>
      <c r="BO616">
        <f>AVERAGE('neg_SIMCA_enrich&gt;10'!BO617:BQ617)</f>
        <v>22084.712618058049</v>
      </c>
      <c r="BR616">
        <f t="shared" si="18"/>
        <v>328418.54305735428</v>
      </c>
      <c r="BS616">
        <f t="shared" si="19"/>
        <v>22084.712618058049</v>
      </c>
    </row>
    <row r="617" spans="1:71" x14ac:dyDescent="0.25">
      <c r="A617" t="s">
        <v>685</v>
      </c>
      <c r="C617">
        <v>146.20311108597099</v>
      </c>
      <c r="D617" s="1">
        <v>4.7019416666666665</v>
      </c>
      <c r="E617">
        <v>15.397659919020535</v>
      </c>
      <c r="F617" t="s">
        <v>1403</v>
      </c>
      <c r="G617">
        <f>AVERAGE('neg_SIMCA_enrich&gt;10'!G618:I618)</f>
        <v>85830.769189647399</v>
      </c>
      <c r="J617">
        <f>AVERAGE('neg_SIMCA_enrich&gt;10'!J618:L618)</f>
        <v>93133.936827312107</v>
      </c>
      <c r="M617">
        <f>AVERAGE('neg_SIMCA_enrich&gt;10'!M618:O618)</f>
        <v>120213.71243011749</v>
      </c>
      <c r="P617">
        <f>AVERAGE('neg_SIMCA_enrich&gt;10'!P618:R618)</f>
        <v>134767.96647593079</v>
      </c>
      <c r="S617">
        <f>AVERAGE('neg_SIMCA_enrich&gt;10'!S618:U618)</f>
        <v>135218.18101600304</v>
      </c>
      <c r="V617">
        <f>AVERAGE('neg_SIMCA_enrich&gt;10'!V618:X618)</f>
        <v>3924.8649397868598</v>
      </c>
      <c r="Y617">
        <f>AVERAGE('neg_SIMCA_enrich&gt;10'!Y618:AA618)</f>
        <v>4406.52000536381</v>
      </c>
      <c r="AB617">
        <f>AVERAGE('neg_SIMCA_enrich&gt;10'!AB618:AD618)</f>
        <v>4788.7219985404072</v>
      </c>
      <c r="AE617">
        <f>AVERAGE('neg_SIMCA_enrich&gt;10'!AE618:AG618)</f>
        <v>2364.7121954669547</v>
      </c>
      <c r="AH617">
        <f>AVERAGE('neg_SIMCA_enrich&gt;10'!AH618:AJ618)</f>
        <v>2252.6158007467207</v>
      </c>
      <c r="AK617">
        <f>AVERAGE('neg_SIMCA_enrich&gt;10'!AK618:AM618)</f>
        <v>5386.7853370050934</v>
      </c>
      <c r="AN617">
        <f>AVERAGE('neg_SIMCA_enrich&gt;10'!AN618:AP618)</f>
        <v>8286.4778347164483</v>
      </c>
      <c r="AQ617">
        <f>AVERAGE('neg_SIMCA_enrich&gt;10'!AQ618:AS618)</f>
        <v>5149.6139273782874</v>
      </c>
      <c r="AT617">
        <f>AVERAGE('neg_SIMCA_enrich&gt;10'!AT618:AV618)</f>
        <v>5757.4268783696498</v>
      </c>
      <c r="AW617">
        <f>AVERAGE('neg_SIMCA_enrich&gt;10'!AW618:AY618)</f>
        <v>4152.3142341221401</v>
      </c>
      <c r="AZ617">
        <f>AVERAGE('neg_SIMCA_enrich&gt;10'!AZ618:BB618)</f>
        <v>4811.5355755953096</v>
      </c>
      <c r="BC617">
        <f>AVERAGE('neg_SIMCA_enrich&gt;10'!BC618:BE618)</f>
        <v>5265.4447170108633</v>
      </c>
      <c r="BF617">
        <f>AVERAGE('neg_SIMCA_enrich&gt;10'!BF618:BH618)</f>
        <v>3619.4625246350502</v>
      </c>
      <c r="BI617">
        <f>AVERAGE('neg_SIMCA_enrich&gt;10'!BI618:BK618)</f>
        <v>2500.2949320308667</v>
      </c>
      <c r="BL617">
        <f>AVERAGE('neg_SIMCA_enrich&gt;10'!BL618:BN618)</f>
        <v>1303.4698153717911</v>
      </c>
      <c r="BO617">
        <f>AVERAGE('neg_SIMCA_enrich&gt;10'!BO618:BQ618)</f>
        <v>8781.7357784977266</v>
      </c>
      <c r="BR617">
        <f t="shared" si="18"/>
        <v>135218.18101600304</v>
      </c>
      <c r="BS617">
        <f t="shared" si="19"/>
        <v>8781.7357784977266</v>
      </c>
    </row>
    <row r="618" spans="1:71" x14ac:dyDescent="0.25">
      <c r="A618" t="s">
        <v>686</v>
      </c>
      <c r="C618">
        <v>146.32626556653801</v>
      </c>
      <c r="D618" s="1">
        <v>5.9484166666666658</v>
      </c>
      <c r="E618" t="e">
        <v>#DIV/0!</v>
      </c>
      <c r="F618" t="s">
        <v>1403</v>
      </c>
      <c r="G618">
        <f>AVERAGE('neg_SIMCA_enrich&gt;10'!G619:I619)</f>
        <v>105.61594655354833</v>
      </c>
      <c r="J618">
        <f>AVERAGE('neg_SIMCA_enrich&gt;10'!J619:L619)</f>
        <v>730.62635949159323</v>
      </c>
      <c r="M618">
        <f>AVERAGE('neg_SIMCA_enrich&gt;10'!M619:O619)</f>
        <v>186.39365274236232</v>
      </c>
      <c r="P618">
        <f>AVERAGE('neg_SIMCA_enrich&gt;10'!P619:R619)</f>
        <v>494.32963418435401</v>
      </c>
      <c r="S618">
        <f>AVERAGE('neg_SIMCA_enrich&gt;10'!S619:U619)</f>
        <v>439.07061130249002</v>
      </c>
      <c r="V618">
        <f>AVERAGE('neg_SIMCA_enrich&gt;10'!V619:X619)</f>
        <v>0</v>
      </c>
      <c r="Y618">
        <f>AVERAGE('neg_SIMCA_enrich&gt;10'!Y619:AA619)</f>
        <v>0</v>
      </c>
      <c r="AB618">
        <f>AVERAGE('neg_SIMCA_enrich&gt;10'!AB619:AD619)</f>
        <v>0</v>
      </c>
      <c r="AE618">
        <f>AVERAGE('neg_SIMCA_enrich&gt;10'!AE619:AG619)</f>
        <v>0</v>
      </c>
      <c r="AH618">
        <f>AVERAGE('neg_SIMCA_enrich&gt;10'!AH619:AJ619)</f>
        <v>0</v>
      </c>
      <c r="AK618">
        <f>AVERAGE('neg_SIMCA_enrich&gt;10'!AK619:AM619)</f>
        <v>0</v>
      </c>
      <c r="AN618">
        <f>AVERAGE('neg_SIMCA_enrich&gt;10'!AN619:AP619)</f>
        <v>0</v>
      </c>
      <c r="AQ618">
        <f>AVERAGE('neg_SIMCA_enrich&gt;10'!AQ619:AS619)</f>
        <v>1371.5309945318434</v>
      </c>
      <c r="AT618">
        <f>AVERAGE('neg_SIMCA_enrich&gt;10'!AT619:AV619)</f>
        <v>439.24860695963667</v>
      </c>
      <c r="AW618">
        <f>AVERAGE('neg_SIMCA_enrich&gt;10'!AW619:AY619)</f>
        <v>0</v>
      </c>
      <c r="AZ618">
        <f>AVERAGE('neg_SIMCA_enrich&gt;10'!AZ619:BB619)</f>
        <v>1195.6156946028634</v>
      </c>
      <c r="BC618">
        <f>AVERAGE('neg_SIMCA_enrich&gt;10'!BC619:BE619)</f>
        <v>0</v>
      </c>
      <c r="BF618">
        <f>AVERAGE('neg_SIMCA_enrich&gt;10'!BF619:BH619)</f>
        <v>0</v>
      </c>
      <c r="BI618">
        <f>AVERAGE('neg_SIMCA_enrich&gt;10'!BI619:BK619)</f>
        <v>0</v>
      </c>
      <c r="BL618">
        <f>AVERAGE('neg_SIMCA_enrich&gt;10'!BL619:BN619)</f>
        <v>0</v>
      </c>
      <c r="BO618">
        <f>AVERAGE('neg_SIMCA_enrich&gt;10'!BO619:BQ619)</f>
        <v>0</v>
      </c>
      <c r="BR618">
        <f t="shared" si="18"/>
        <v>1371.5309945318434</v>
      </c>
      <c r="BS618">
        <f t="shared" si="19"/>
        <v>0</v>
      </c>
    </row>
    <row r="619" spans="1:71" x14ac:dyDescent="0.25">
      <c r="A619" t="s">
        <v>688</v>
      </c>
      <c r="C619">
        <v>146.491002567397</v>
      </c>
      <c r="D619" s="1">
        <v>5.4978250000000006</v>
      </c>
      <c r="E619" t="e">
        <v>#DIV/0!</v>
      </c>
      <c r="F619" t="s">
        <v>1403</v>
      </c>
      <c r="G619">
        <f>AVERAGE('neg_SIMCA_enrich&gt;10'!G620:I620)</f>
        <v>130.17114074707033</v>
      </c>
      <c r="J619">
        <f>AVERAGE('neg_SIMCA_enrich&gt;10'!J620:L620)</f>
        <v>337.51021082881334</v>
      </c>
      <c r="M619">
        <f>AVERAGE('neg_SIMCA_enrich&gt;10'!M620:O620)</f>
        <v>0</v>
      </c>
      <c r="P619">
        <f>AVERAGE('neg_SIMCA_enrich&gt;10'!P620:R620)</f>
        <v>98.791678625488331</v>
      </c>
      <c r="S619">
        <f>AVERAGE('neg_SIMCA_enrich&gt;10'!S620:U620)</f>
        <v>1263.9457026207967</v>
      </c>
      <c r="V619">
        <f>AVERAGE('neg_SIMCA_enrich&gt;10'!V620:X620)</f>
        <v>0</v>
      </c>
      <c r="Y619">
        <f>AVERAGE('neg_SIMCA_enrich&gt;10'!Y620:AA620)</f>
        <v>0</v>
      </c>
      <c r="AB619">
        <f>AVERAGE('neg_SIMCA_enrich&gt;10'!AB620:AD620)</f>
        <v>0</v>
      </c>
      <c r="AE619">
        <f>AVERAGE('neg_SIMCA_enrich&gt;10'!AE620:AG620)</f>
        <v>0</v>
      </c>
      <c r="AH619">
        <f>AVERAGE('neg_SIMCA_enrich&gt;10'!AH620:AJ620)</f>
        <v>983.64971003258677</v>
      </c>
      <c r="AK619">
        <f>AVERAGE('neg_SIMCA_enrich&gt;10'!AK620:AM620)</f>
        <v>3769.9868922982896</v>
      </c>
      <c r="AN619">
        <f>AVERAGE('neg_SIMCA_enrich&gt;10'!AN620:AP620)</f>
        <v>1741.1196680085568</v>
      </c>
      <c r="AQ619">
        <f>AVERAGE('neg_SIMCA_enrich&gt;10'!AQ620:AS620)</f>
        <v>2805.3357811440933</v>
      </c>
      <c r="AT619">
        <f>AVERAGE('neg_SIMCA_enrich&gt;10'!AT620:AV620)</f>
        <v>2345.8873274881103</v>
      </c>
      <c r="AW619">
        <f>AVERAGE('neg_SIMCA_enrich&gt;10'!AW620:AY620)</f>
        <v>0</v>
      </c>
      <c r="AZ619">
        <f>AVERAGE('neg_SIMCA_enrich&gt;10'!AZ620:BB620)</f>
        <v>0</v>
      </c>
      <c r="BC619">
        <f>AVERAGE('neg_SIMCA_enrich&gt;10'!BC620:BE620)</f>
        <v>1962.3656913491959</v>
      </c>
      <c r="BF619">
        <f>AVERAGE('neg_SIMCA_enrich&gt;10'!BF620:BH620)</f>
        <v>0</v>
      </c>
      <c r="BI619">
        <f>AVERAGE('neg_SIMCA_enrich&gt;10'!BI620:BK620)</f>
        <v>0</v>
      </c>
      <c r="BL619">
        <f>AVERAGE('neg_SIMCA_enrich&gt;10'!BL620:BN620)</f>
        <v>0</v>
      </c>
      <c r="BO619">
        <f>AVERAGE('neg_SIMCA_enrich&gt;10'!BO620:BQ620)</f>
        <v>0</v>
      </c>
      <c r="BR619">
        <f t="shared" si="18"/>
        <v>3769.9868922982896</v>
      </c>
      <c r="BS619">
        <f t="shared" si="19"/>
        <v>0</v>
      </c>
    </row>
    <row r="620" spans="1:71" x14ac:dyDescent="0.25">
      <c r="A620" t="s">
        <v>687</v>
      </c>
      <c r="C620">
        <v>146.49100833426499</v>
      </c>
      <c r="D620" s="1">
        <v>4.9513500000000006</v>
      </c>
      <c r="E620" t="e">
        <v>#DIV/0!</v>
      </c>
      <c r="F620" t="s">
        <v>1403</v>
      </c>
      <c r="G620">
        <f>AVERAGE('neg_SIMCA_enrich&gt;10'!G621:I621)</f>
        <v>147.97056629169867</v>
      </c>
      <c r="J620">
        <f>AVERAGE('neg_SIMCA_enrich&gt;10'!J621:L621)</f>
        <v>789.99809301745734</v>
      </c>
      <c r="M620">
        <f>AVERAGE('neg_SIMCA_enrich&gt;10'!M621:O621)</f>
        <v>97.256995167065668</v>
      </c>
      <c r="P620">
        <f>AVERAGE('neg_SIMCA_enrich&gt;10'!P621:R621)</f>
        <v>570.10190767316999</v>
      </c>
      <c r="S620">
        <f>AVERAGE('neg_SIMCA_enrich&gt;10'!S621:U621)</f>
        <v>1435.7183144636501</v>
      </c>
      <c r="V620">
        <f>AVERAGE('neg_SIMCA_enrich&gt;10'!V621:X621)</f>
        <v>0</v>
      </c>
      <c r="Y620">
        <f>AVERAGE('neg_SIMCA_enrich&gt;10'!Y621:AA621)</f>
        <v>0</v>
      </c>
      <c r="AB620">
        <f>AVERAGE('neg_SIMCA_enrich&gt;10'!AB621:AD621)</f>
        <v>0</v>
      </c>
      <c r="AE620">
        <f>AVERAGE('neg_SIMCA_enrich&gt;10'!AE621:AG621)</f>
        <v>399.05627522199666</v>
      </c>
      <c r="AH620">
        <f>AVERAGE('neg_SIMCA_enrich&gt;10'!AH621:AJ621)</f>
        <v>1486.21443729203</v>
      </c>
      <c r="AK620">
        <f>AVERAGE('neg_SIMCA_enrich&gt;10'!AK621:AM621)</f>
        <v>3337.0720260569265</v>
      </c>
      <c r="AN620">
        <f>AVERAGE('neg_SIMCA_enrich&gt;10'!AN621:AP621)</f>
        <v>2174.35470659571</v>
      </c>
      <c r="AQ620">
        <f>AVERAGE('neg_SIMCA_enrich&gt;10'!AQ621:AS621)</f>
        <v>1253.2130016072599</v>
      </c>
      <c r="AT620">
        <f>AVERAGE('neg_SIMCA_enrich&gt;10'!AT621:AV621)</f>
        <v>101.27906370261866</v>
      </c>
      <c r="AW620">
        <f>AVERAGE('neg_SIMCA_enrich&gt;10'!AW621:AY621)</f>
        <v>902.28765512084999</v>
      </c>
      <c r="AZ620">
        <f>AVERAGE('neg_SIMCA_enrich&gt;10'!AZ621:BB621)</f>
        <v>0</v>
      </c>
      <c r="BC620">
        <f>AVERAGE('neg_SIMCA_enrich&gt;10'!BC621:BE621)</f>
        <v>193.19816859318667</v>
      </c>
      <c r="BF620">
        <f>AVERAGE('neg_SIMCA_enrich&gt;10'!BF621:BH621)</f>
        <v>370.01609853560996</v>
      </c>
      <c r="BI620">
        <f>AVERAGE('neg_SIMCA_enrich&gt;10'!BI621:BK621)</f>
        <v>886.59779960462663</v>
      </c>
      <c r="BL620">
        <f>AVERAGE('neg_SIMCA_enrich&gt;10'!BL621:BN621)</f>
        <v>0</v>
      </c>
      <c r="BO620">
        <f>AVERAGE('neg_SIMCA_enrich&gt;10'!BO621:BQ621)</f>
        <v>0</v>
      </c>
      <c r="BR620">
        <f t="shared" si="18"/>
        <v>3337.0720260569265</v>
      </c>
      <c r="BS620">
        <f t="shared" si="19"/>
        <v>0</v>
      </c>
    </row>
    <row r="621" spans="1:71" x14ac:dyDescent="0.25">
      <c r="A621" t="s">
        <v>689</v>
      </c>
      <c r="C621">
        <v>146.65132960410699</v>
      </c>
      <c r="D621" s="1">
        <v>5.9331499999999995</v>
      </c>
      <c r="E621">
        <v>43.752942431477493</v>
      </c>
      <c r="F621" t="s">
        <v>1403</v>
      </c>
      <c r="G621">
        <f>AVERAGE('neg_SIMCA_enrich&gt;10'!G622:I622)</f>
        <v>9580.5510868051661</v>
      </c>
      <c r="J621">
        <f>AVERAGE('neg_SIMCA_enrich&gt;10'!J622:L622)</f>
        <v>12783.011416444899</v>
      </c>
      <c r="M621">
        <f>AVERAGE('neg_SIMCA_enrich&gt;10'!M622:O622)</f>
        <v>15116.957154732032</v>
      </c>
      <c r="P621">
        <f>AVERAGE('neg_SIMCA_enrich&gt;10'!P622:R622)</f>
        <v>17203.989252220799</v>
      </c>
      <c r="S621">
        <f>AVERAGE('neg_SIMCA_enrich&gt;10'!S622:U622)</f>
        <v>17483.950048701769</v>
      </c>
      <c r="V621">
        <f>AVERAGE('neg_SIMCA_enrich&gt;10'!V622:X622)</f>
        <v>449.62472641205335</v>
      </c>
      <c r="Y621">
        <f>AVERAGE('neg_SIMCA_enrich&gt;10'!Y622:AA622)</f>
        <v>1403.7440898574034</v>
      </c>
      <c r="AB621">
        <f>AVERAGE('neg_SIMCA_enrich&gt;10'!AB622:AD622)</f>
        <v>1564.4482957509365</v>
      </c>
      <c r="AE621">
        <f>AVERAGE('neg_SIMCA_enrich&gt;10'!AE622:AG622)</f>
        <v>910.7134179865534</v>
      </c>
      <c r="AH621">
        <f>AVERAGE('neg_SIMCA_enrich&gt;10'!AH622:AJ622)</f>
        <v>0</v>
      </c>
      <c r="AK621">
        <f>AVERAGE('neg_SIMCA_enrich&gt;10'!AK622:AM622)</f>
        <v>0</v>
      </c>
      <c r="AN621">
        <f>AVERAGE('neg_SIMCA_enrich&gt;10'!AN622:AP622)</f>
        <v>0</v>
      </c>
      <c r="AQ621">
        <f>AVERAGE('neg_SIMCA_enrich&gt;10'!AQ622:AS622)</f>
        <v>0</v>
      </c>
      <c r="AT621">
        <f>AVERAGE('neg_SIMCA_enrich&gt;10'!AT622:AV622)</f>
        <v>0</v>
      </c>
      <c r="AW621">
        <f>AVERAGE('neg_SIMCA_enrich&gt;10'!AW622:AY622)</f>
        <v>0</v>
      </c>
      <c r="AZ621">
        <f>AVERAGE('neg_SIMCA_enrich&gt;10'!AZ622:BB622)</f>
        <v>229.55770564618035</v>
      </c>
      <c r="BC621">
        <f>AVERAGE('neg_SIMCA_enrich&gt;10'!BC622:BE622)</f>
        <v>0</v>
      </c>
      <c r="BF621">
        <f>AVERAGE('neg_SIMCA_enrich&gt;10'!BF622:BH622)</f>
        <v>862.31796178294996</v>
      </c>
      <c r="BI621">
        <f>AVERAGE('neg_SIMCA_enrich&gt;10'!BI622:BK622)</f>
        <v>146.26043652343733</v>
      </c>
      <c r="BL621">
        <f>AVERAGE('neg_SIMCA_enrich&gt;10'!BL622:BN622)</f>
        <v>0</v>
      </c>
      <c r="BO621">
        <f>AVERAGE('neg_SIMCA_enrich&gt;10'!BO622:BQ622)</f>
        <v>399.60626822033265</v>
      </c>
      <c r="BR621">
        <f t="shared" si="18"/>
        <v>17483.950048701769</v>
      </c>
      <c r="BS621">
        <f t="shared" si="19"/>
        <v>399.60626822033265</v>
      </c>
    </row>
    <row r="622" spans="1:71" x14ac:dyDescent="0.25">
      <c r="A622" t="s">
        <v>690</v>
      </c>
      <c r="C622">
        <v>146.761357433608</v>
      </c>
      <c r="D622" s="1">
        <v>0.9314258333333334</v>
      </c>
      <c r="E622" t="e">
        <v>#DIV/0!</v>
      </c>
      <c r="F622" t="s">
        <v>1403</v>
      </c>
      <c r="G622">
        <f>AVERAGE('neg_SIMCA_enrich&gt;10'!G623:I623)</f>
        <v>16020.169081936556</v>
      </c>
      <c r="J622">
        <f>AVERAGE('neg_SIMCA_enrich&gt;10'!J623:L623)</f>
        <v>27312.028720920356</v>
      </c>
      <c r="M622">
        <f>AVERAGE('neg_SIMCA_enrich&gt;10'!M623:O623)</f>
        <v>39237.036899712803</v>
      </c>
      <c r="P622">
        <f>AVERAGE('neg_SIMCA_enrich&gt;10'!P623:R623)</f>
        <v>32414.046895609765</v>
      </c>
      <c r="S622">
        <f>AVERAGE('neg_SIMCA_enrich&gt;10'!S623:U623)</f>
        <v>41092.861553157301</v>
      </c>
      <c r="V622">
        <f>AVERAGE('neg_SIMCA_enrich&gt;10'!V623:X623)</f>
        <v>0</v>
      </c>
      <c r="Y622">
        <f>AVERAGE('neg_SIMCA_enrich&gt;10'!Y623:AA623)</f>
        <v>0</v>
      </c>
      <c r="AB622">
        <f>AVERAGE('neg_SIMCA_enrich&gt;10'!AB623:AD623)</f>
        <v>0</v>
      </c>
      <c r="AE622">
        <f>AVERAGE('neg_SIMCA_enrich&gt;10'!AE623:AG623)</f>
        <v>0</v>
      </c>
      <c r="AH622">
        <f>AVERAGE('neg_SIMCA_enrich&gt;10'!AH623:AJ623)</f>
        <v>0</v>
      </c>
      <c r="AK622">
        <f>AVERAGE('neg_SIMCA_enrich&gt;10'!AK623:AM623)</f>
        <v>0</v>
      </c>
      <c r="AN622">
        <f>AVERAGE('neg_SIMCA_enrich&gt;10'!AN623:AP623)</f>
        <v>0</v>
      </c>
      <c r="AQ622">
        <f>AVERAGE('neg_SIMCA_enrich&gt;10'!AQ623:AS623)</f>
        <v>0</v>
      </c>
      <c r="AT622">
        <f>AVERAGE('neg_SIMCA_enrich&gt;10'!AT623:AV623)</f>
        <v>0</v>
      </c>
      <c r="AW622">
        <f>AVERAGE('neg_SIMCA_enrich&gt;10'!AW623:AY623)</f>
        <v>0</v>
      </c>
      <c r="AZ622">
        <f>AVERAGE('neg_SIMCA_enrich&gt;10'!AZ623:BB623)</f>
        <v>0</v>
      </c>
      <c r="BC622">
        <f>AVERAGE('neg_SIMCA_enrich&gt;10'!BC623:BE623)</f>
        <v>0</v>
      </c>
      <c r="BF622">
        <f>AVERAGE('neg_SIMCA_enrich&gt;10'!BF623:BH623)</f>
        <v>0</v>
      </c>
      <c r="BI622">
        <f>AVERAGE('neg_SIMCA_enrich&gt;10'!BI623:BK623)</f>
        <v>0</v>
      </c>
      <c r="BL622">
        <f>AVERAGE('neg_SIMCA_enrich&gt;10'!BL623:BN623)</f>
        <v>0</v>
      </c>
      <c r="BO622">
        <f>AVERAGE('neg_SIMCA_enrich&gt;10'!BO623:BQ623)</f>
        <v>0</v>
      </c>
      <c r="BR622">
        <f t="shared" si="18"/>
        <v>41092.861553157301</v>
      </c>
      <c r="BS622">
        <f t="shared" si="19"/>
        <v>0</v>
      </c>
    </row>
    <row r="623" spans="1:71" x14ac:dyDescent="0.25">
      <c r="A623" t="s">
        <v>691</v>
      </c>
      <c r="C623">
        <v>146.96457488418801</v>
      </c>
      <c r="D623" s="1">
        <v>17.096499999999999</v>
      </c>
      <c r="E623">
        <v>95.016568017656169</v>
      </c>
      <c r="F623" t="s">
        <v>1403</v>
      </c>
      <c r="G623">
        <f>AVERAGE('neg_SIMCA_enrich&gt;10'!G624:I624)</f>
        <v>13742816.5927743</v>
      </c>
      <c r="J623">
        <f>AVERAGE('neg_SIMCA_enrich&gt;10'!J624:L624)</f>
        <v>13379604.607466633</v>
      </c>
      <c r="M623">
        <f>AVERAGE('neg_SIMCA_enrich&gt;10'!M624:O624)</f>
        <v>13199263.542945234</v>
      </c>
      <c r="P623">
        <f>AVERAGE('neg_SIMCA_enrich&gt;10'!P624:R624)</f>
        <v>13352961.093272066</v>
      </c>
      <c r="S623">
        <f>AVERAGE('neg_SIMCA_enrich&gt;10'!S624:U624)</f>
        <v>13303637.483223999</v>
      </c>
      <c r="V623">
        <f>AVERAGE('neg_SIMCA_enrich&gt;10'!V624:X624)</f>
        <v>472634.74131054297</v>
      </c>
      <c r="Y623">
        <f>AVERAGE('neg_SIMCA_enrich&gt;10'!Y624:AA624)</f>
        <v>595426.625736585</v>
      </c>
      <c r="AB623">
        <f>AVERAGE('neg_SIMCA_enrich&gt;10'!AB624:AD624)</f>
        <v>383947.57228801068</v>
      </c>
      <c r="AE623">
        <f>AVERAGE('neg_SIMCA_enrich&gt;10'!AE624:AG624)</f>
        <v>363183.59150785767</v>
      </c>
      <c r="AH623">
        <f>AVERAGE('neg_SIMCA_enrich&gt;10'!AH624:AJ624)</f>
        <v>298497.74244039104</v>
      </c>
      <c r="AK623">
        <f>AVERAGE('neg_SIMCA_enrich&gt;10'!AK624:AM624)</f>
        <v>164342.23122050567</v>
      </c>
      <c r="AN623">
        <f>AVERAGE('neg_SIMCA_enrich&gt;10'!AN624:AP624)</f>
        <v>1525318.7756797487</v>
      </c>
      <c r="AQ623">
        <f>AVERAGE('neg_SIMCA_enrich&gt;10'!AQ624:AS624)</f>
        <v>370744.47473277804</v>
      </c>
      <c r="AT623">
        <f>AVERAGE('neg_SIMCA_enrich&gt;10'!AT624:AV624)</f>
        <v>702579.31675977132</v>
      </c>
      <c r="AW623">
        <f>AVERAGE('neg_SIMCA_enrich&gt;10'!AW624:AY624)</f>
        <v>628518.44568292156</v>
      </c>
      <c r="AZ623">
        <f>AVERAGE('neg_SIMCA_enrich&gt;10'!AZ624:BB624)</f>
        <v>292997.59605905105</v>
      </c>
      <c r="BC623">
        <f>AVERAGE('neg_SIMCA_enrich&gt;10'!BC624:BE624)</f>
        <v>363237.95222471654</v>
      </c>
      <c r="BF623">
        <f>AVERAGE('neg_SIMCA_enrich&gt;10'!BF624:BH624)</f>
        <v>316430.94698805636</v>
      </c>
      <c r="BI623">
        <f>AVERAGE('neg_SIMCA_enrich&gt;10'!BI624:BK624)</f>
        <v>405755.26109767403</v>
      </c>
      <c r="BL623">
        <f>AVERAGE('neg_SIMCA_enrich&gt;10'!BL624:BN624)</f>
        <v>610309.59422764869</v>
      </c>
      <c r="BO623">
        <f>AVERAGE('neg_SIMCA_enrich&gt;10'!BO624:BQ624)</f>
        <v>144636.0027466008</v>
      </c>
      <c r="BR623">
        <f t="shared" si="18"/>
        <v>13742816.5927743</v>
      </c>
      <c r="BS623">
        <f t="shared" si="19"/>
        <v>144636.0027466008</v>
      </c>
    </row>
    <row r="624" spans="1:71" x14ac:dyDescent="0.25">
      <c r="A624" t="s">
        <v>692</v>
      </c>
      <c r="C624">
        <v>146.965013354593</v>
      </c>
      <c r="D624" s="1">
        <v>4.5454166666666671</v>
      </c>
      <c r="E624">
        <v>29.332085119204471</v>
      </c>
      <c r="F624" t="s">
        <v>1403</v>
      </c>
      <c r="G624">
        <f>AVERAGE('neg_SIMCA_enrich&gt;10'!G625:I625)</f>
        <v>15551285.088855334</v>
      </c>
      <c r="J624">
        <f>AVERAGE('neg_SIMCA_enrich&gt;10'!J625:L625)</f>
        <v>15660528.922522634</v>
      </c>
      <c r="M624">
        <f>AVERAGE('neg_SIMCA_enrich&gt;10'!M625:O625)</f>
        <v>15045055.647871166</v>
      </c>
      <c r="P624">
        <f>AVERAGE('neg_SIMCA_enrich&gt;10'!P625:R625)</f>
        <v>14775736.483873265</v>
      </c>
      <c r="S624">
        <f>AVERAGE('neg_SIMCA_enrich&gt;10'!S625:U625)</f>
        <v>14973583.568504199</v>
      </c>
      <c r="V624">
        <f>AVERAGE('neg_SIMCA_enrich&gt;10'!V625:X625)</f>
        <v>672040.54994367703</v>
      </c>
      <c r="Y624">
        <f>AVERAGE('neg_SIMCA_enrich&gt;10'!Y625:AA625)</f>
        <v>830140.95581577776</v>
      </c>
      <c r="AB624">
        <f>AVERAGE('neg_SIMCA_enrich&gt;10'!AB625:AD625)</f>
        <v>712245.92193728732</v>
      </c>
      <c r="AE624">
        <f>AVERAGE('neg_SIMCA_enrich&gt;10'!AE625:AG625)</f>
        <v>829041.80009618634</v>
      </c>
      <c r="AH624">
        <f>AVERAGE('neg_SIMCA_enrich&gt;10'!AH625:AJ625)</f>
        <v>776411.37028383173</v>
      </c>
      <c r="AK624">
        <f>AVERAGE('neg_SIMCA_enrich&gt;10'!AK625:AM625)</f>
        <v>798382.05646736769</v>
      </c>
      <c r="AN624">
        <f>AVERAGE('neg_SIMCA_enrich&gt;10'!AN625:AP625)</f>
        <v>667973.42623655463</v>
      </c>
      <c r="AQ624">
        <f>AVERAGE('neg_SIMCA_enrich&gt;10'!AQ625:AS625)</f>
        <v>721414.53047752974</v>
      </c>
      <c r="AT624">
        <f>AVERAGE('neg_SIMCA_enrich&gt;10'!AT625:AV625)</f>
        <v>598087.04531888303</v>
      </c>
      <c r="AW624">
        <f>AVERAGE('neg_SIMCA_enrich&gt;10'!AW625:AY625)</f>
        <v>826061.32640935667</v>
      </c>
      <c r="AZ624">
        <f>AVERAGE('neg_SIMCA_enrich&gt;10'!AZ625:BB625)</f>
        <v>638328.50102871528</v>
      </c>
      <c r="BC624">
        <f>AVERAGE('neg_SIMCA_enrich&gt;10'!BC625:BE625)</f>
        <v>791541.97257734288</v>
      </c>
      <c r="BF624">
        <f>AVERAGE('neg_SIMCA_enrich&gt;10'!BF625:BH625)</f>
        <v>632085.51626774936</v>
      </c>
      <c r="BI624">
        <f>AVERAGE('neg_SIMCA_enrich&gt;10'!BI625:BK625)</f>
        <v>741170.31286536995</v>
      </c>
      <c r="BL624">
        <f>AVERAGE('neg_SIMCA_enrich&gt;10'!BL625:BN625)</f>
        <v>617981.53675025934</v>
      </c>
      <c r="BO624">
        <f>AVERAGE('neg_SIMCA_enrich&gt;10'!BO625:BQ625)</f>
        <v>533904.38691551739</v>
      </c>
      <c r="BR624">
        <f t="shared" si="18"/>
        <v>15660528.922522634</v>
      </c>
      <c r="BS624">
        <f t="shared" si="19"/>
        <v>533904.38691551739</v>
      </c>
    </row>
    <row r="625" spans="1:71" x14ac:dyDescent="0.25">
      <c r="A625" t="s">
        <v>693</v>
      </c>
      <c r="C625">
        <v>147.06523542871099</v>
      </c>
      <c r="D625" s="1">
        <v>4.5261833333333339</v>
      </c>
      <c r="E625">
        <v>11.720369137952309</v>
      </c>
      <c r="F625" t="s">
        <v>1403</v>
      </c>
      <c r="G625">
        <f>AVERAGE('neg_SIMCA_enrich&gt;10'!G626:I626)</f>
        <v>43692.056073843334</v>
      </c>
      <c r="J625">
        <f>AVERAGE('neg_SIMCA_enrich&gt;10'!J626:L626)</f>
        <v>43883.480700026361</v>
      </c>
      <c r="M625">
        <f>AVERAGE('neg_SIMCA_enrich&gt;10'!M626:O626)</f>
        <v>41208.6289935967</v>
      </c>
      <c r="P625">
        <f>AVERAGE('neg_SIMCA_enrich&gt;10'!P626:R626)</f>
        <v>40255.120766029235</v>
      </c>
      <c r="S625">
        <f>AVERAGE('neg_SIMCA_enrich&gt;10'!S626:U626)</f>
        <v>40880.566205070434</v>
      </c>
      <c r="V625">
        <f>AVERAGE('neg_SIMCA_enrich&gt;10'!V626:X626)</f>
        <v>149113.65092945067</v>
      </c>
      <c r="Y625">
        <f>AVERAGE('neg_SIMCA_enrich&gt;10'!Y626:AA626)</f>
        <v>182818.96886614666</v>
      </c>
      <c r="AB625">
        <f>AVERAGE('neg_SIMCA_enrich&gt;10'!AB626:AD626)</f>
        <v>86060.594651616077</v>
      </c>
      <c r="AE625">
        <f>AVERAGE('neg_SIMCA_enrich&gt;10'!AE626:AG626)</f>
        <v>201740.87827275167</v>
      </c>
      <c r="AH625">
        <f>AVERAGE('neg_SIMCA_enrich&gt;10'!AH626:AJ626)</f>
        <v>86752.624147408365</v>
      </c>
      <c r="AK625">
        <f>AVERAGE('neg_SIMCA_enrich&gt;10'!AK626:AM626)</f>
        <v>144986.66352542336</v>
      </c>
      <c r="AN625">
        <f>AVERAGE('neg_SIMCA_enrich&gt;10'!AN626:AP626)</f>
        <v>63480.553351094561</v>
      </c>
      <c r="AQ625">
        <f>AVERAGE('neg_SIMCA_enrich&gt;10'!AQ626:AS626)</f>
        <v>214163.45354171135</v>
      </c>
      <c r="AT625">
        <f>AVERAGE('neg_SIMCA_enrich&gt;10'!AT626:AV626)</f>
        <v>128060.50503830901</v>
      </c>
      <c r="AW625">
        <f>AVERAGE('neg_SIMCA_enrich&gt;10'!AW626:AY626)</f>
        <v>251522.51945731367</v>
      </c>
      <c r="AZ625">
        <f>AVERAGE('neg_SIMCA_enrich&gt;10'!AZ626:BB626)</f>
        <v>200841.86346518699</v>
      </c>
      <c r="BC625">
        <f>AVERAGE('neg_SIMCA_enrich&gt;10'!BC626:BE626)</f>
        <v>158982.58659673834</v>
      </c>
      <c r="BF625">
        <f>AVERAGE('neg_SIMCA_enrich&gt;10'!BF626:BH626)</f>
        <v>269657.21776965965</v>
      </c>
      <c r="BI625">
        <f>AVERAGE('neg_SIMCA_enrich&gt;10'!BI626:BK626)</f>
        <v>603808.94082768296</v>
      </c>
      <c r="BL625">
        <f>AVERAGE('neg_SIMCA_enrich&gt;10'!BL626:BN626)</f>
        <v>378698.92726498964</v>
      </c>
      <c r="BO625">
        <f>AVERAGE('neg_SIMCA_enrich&gt;10'!BO626:BQ626)</f>
        <v>51517.9115709299</v>
      </c>
      <c r="BR625">
        <f t="shared" si="18"/>
        <v>603808.94082768296</v>
      </c>
      <c r="BS625">
        <f t="shared" si="19"/>
        <v>51517.9115709299</v>
      </c>
    </row>
    <row r="626" spans="1:71" x14ac:dyDescent="0.25">
      <c r="A626" t="s">
        <v>694</v>
      </c>
      <c r="B626" t="s">
        <v>1504</v>
      </c>
      <c r="C626">
        <v>147.113950705538</v>
      </c>
      <c r="D626" s="1">
        <v>4.6499416666666669</v>
      </c>
      <c r="E626">
        <v>10.914112494136685</v>
      </c>
      <c r="F626" t="s">
        <v>1403</v>
      </c>
      <c r="G626">
        <f>AVERAGE('neg_SIMCA_enrich&gt;10'!G627:I627)</f>
        <v>14459.302648447667</v>
      </c>
      <c r="J626">
        <f>AVERAGE('neg_SIMCA_enrich&gt;10'!J627:L627)</f>
        <v>15108.352574429198</v>
      </c>
      <c r="M626">
        <f>AVERAGE('neg_SIMCA_enrich&gt;10'!M627:O627)</f>
        <v>13926.891650252699</v>
      </c>
      <c r="P626">
        <f>AVERAGE('neg_SIMCA_enrich&gt;10'!P627:R627)</f>
        <v>14239.615102279267</v>
      </c>
      <c r="S626">
        <f>AVERAGE('neg_SIMCA_enrich&gt;10'!S627:U627)</f>
        <v>13977.666738157734</v>
      </c>
      <c r="V626">
        <f>AVERAGE('neg_SIMCA_enrich&gt;10'!V627:X627)</f>
        <v>51520.163605436195</v>
      </c>
      <c r="Y626">
        <f>AVERAGE('neg_SIMCA_enrich&gt;10'!Y627:AA627)</f>
        <v>58776.050389908305</v>
      </c>
      <c r="AB626">
        <f>AVERAGE('neg_SIMCA_enrich&gt;10'!AB627:AD627)</f>
        <v>26838.438509697269</v>
      </c>
      <c r="AE626">
        <f>AVERAGE('neg_SIMCA_enrich&gt;10'!AE627:AG627)</f>
        <v>70545.546523336714</v>
      </c>
      <c r="AH626">
        <f>AVERAGE('neg_SIMCA_enrich&gt;10'!AH627:AJ627)</f>
        <v>32701.754319577303</v>
      </c>
      <c r="AK626">
        <f>AVERAGE('neg_SIMCA_enrich&gt;10'!AK627:AM627)</f>
        <v>46419.924894006865</v>
      </c>
      <c r="AN626">
        <f>AVERAGE('neg_SIMCA_enrich&gt;10'!AN627:AP627)</f>
        <v>24937.010811614968</v>
      </c>
      <c r="AQ626">
        <f>AVERAGE('neg_SIMCA_enrich&gt;10'!AQ627:AS627)</f>
        <v>61452.428155177266</v>
      </c>
      <c r="AT626">
        <f>AVERAGE('neg_SIMCA_enrich&gt;10'!AT627:AV627)</f>
        <v>45623.076256682398</v>
      </c>
      <c r="AW626">
        <f>AVERAGE('neg_SIMCA_enrich&gt;10'!AW627:AY627)</f>
        <v>76371.926908737165</v>
      </c>
      <c r="AZ626">
        <f>AVERAGE('neg_SIMCA_enrich&gt;10'!AZ627:BB627)</f>
        <v>61380.871143597607</v>
      </c>
      <c r="BC626">
        <f>AVERAGE('neg_SIMCA_enrich&gt;10'!BC627:BE627)</f>
        <v>54441.87359415117</v>
      </c>
      <c r="BF626">
        <f>AVERAGE('neg_SIMCA_enrich&gt;10'!BF627:BH627)</f>
        <v>83792.4580985434</v>
      </c>
      <c r="BI626">
        <f>AVERAGE('neg_SIMCA_enrich&gt;10'!BI627:BK627)</f>
        <v>203162.36517670998</v>
      </c>
      <c r="BL626">
        <f>AVERAGE('neg_SIMCA_enrich&gt;10'!BL627:BN627)</f>
        <v>110179.13558379187</v>
      </c>
      <c r="BO626">
        <f>AVERAGE('neg_SIMCA_enrich&gt;10'!BO627:BQ627)</f>
        <v>18614.648262591534</v>
      </c>
      <c r="BR626">
        <f t="shared" si="18"/>
        <v>203162.36517670998</v>
      </c>
      <c r="BS626">
        <f t="shared" si="19"/>
        <v>18614.648262591534</v>
      </c>
    </row>
    <row r="627" spans="1:71" x14ac:dyDescent="0.25">
      <c r="A627" t="s">
        <v>695</v>
      </c>
      <c r="C627">
        <v>147.25783653930199</v>
      </c>
      <c r="D627" s="1">
        <v>9.6193333333333335</v>
      </c>
      <c r="E627" t="e">
        <v>#DIV/0!</v>
      </c>
      <c r="F627" t="s">
        <v>1403</v>
      </c>
      <c r="G627">
        <f>AVERAGE('neg_SIMCA_enrich&gt;10'!G628:I628)</f>
        <v>8659.9432305775626</v>
      </c>
      <c r="J627">
        <f>AVERAGE('neg_SIMCA_enrich&gt;10'!J628:L628)</f>
        <v>9221.500056038878</v>
      </c>
      <c r="M627">
        <f>AVERAGE('neg_SIMCA_enrich&gt;10'!M628:O628)</f>
        <v>12230.819024772782</v>
      </c>
      <c r="P627">
        <f>AVERAGE('neg_SIMCA_enrich&gt;10'!P628:R628)</f>
        <v>13578.727348104134</v>
      </c>
      <c r="S627">
        <f>AVERAGE('neg_SIMCA_enrich&gt;10'!S628:U628)</f>
        <v>13338.410502471001</v>
      </c>
      <c r="V627">
        <f>AVERAGE('neg_SIMCA_enrich&gt;10'!V628:X628)</f>
        <v>0</v>
      </c>
      <c r="Y627">
        <f>AVERAGE('neg_SIMCA_enrich&gt;10'!Y628:AA628)</f>
        <v>122.50227127659566</v>
      </c>
      <c r="AB627">
        <f>AVERAGE('neg_SIMCA_enrich&gt;10'!AB628:AD628)</f>
        <v>132.41873581906566</v>
      </c>
      <c r="AE627">
        <f>AVERAGE('neg_SIMCA_enrich&gt;10'!AE628:AG628)</f>
        <v>0</v>
      </c>
      <c r="AH627">
        <f>AVERAGE('neg_SIMCA_enrich&gt;10'!AH628:AJ628)</f>
        <v>0</v>
      </c>
      <c r="AK627">
        <f>AVERAGE('neg_SIMCA_enrich&gt;10'!AK628:AM628)</f>
        <v>0</v>
      </c>
      <c r="AN627">
        <f>AVERAGE('neg_SIMCA_enrich&gt;10'!AN628:AP628)</f>
        <v>0</v>
      </c>
      <c r="AQ627">
        <f>AVERAGE('neg_SIMCA_enrich&gt;10'!AQ628:AS628)</f>
        <v>0</v>
      </c>
      <c r="AT627">
        <f>AVERAGE('neg_SIMCA_enrich&gt;10'!AT628:AV628)</f>
        <v>0</v>
      </c>
      <c r="AW627">
        <f>AVERAGE('neg_SIMCA_enrich&gt;10'!AW628:AY628)</f>
        <v>0</v>
      </c>
      <c r="AZ627">
        <f>AVERAGE('neg_SIMCA_enrich&gt;10'!AZ628:BB628)</f>
        <v>0</v>
      </c>
      <c r="BC627">
        <f>AVERAGE('neg_SIMCA_enrich&gt;10'!BC628:BE628)</f>
        <v>0</v>
      </c>
      <c r="BF627">
        <f>AVERAGE('neg_SIMCA_enrich&gt;10'!BF628:BH628)</f>
        <v>0</v>
      </c>
      <c r="BI627">
        <f>AVERAGE('neg_SIMCA_enrich&gt;10'!BI628:BK628)</f>
        <v>0</v>
      </c>
      <c r="BL627">
        <f>AVERAGE('neg_SIMCA_enrich&gt;10'!BL628:BN628)</f>
        <v>0</v>
      </c>
      <c r="BO627">
        <f>AVERAGE('neg_SIMCA_enrich&gt;10'!BO628:BQ628)</f>
        <v>0</v>
      </c>
      <c r="BR627">
        <f t="shared" si="18"/>
        <v>13578.727348104134</v>
      </c>
      <c r="BS627">
        <f t="shared" si="19"/>
        <v>0</v>
      </c>
    </row>
    <row r="628" spans="1:71" x14ac:dyDescent="0.25">
      <c r="A628" t="s">
        <v>696</v>
      </c>
      <c r="C628">
        <v>147.31202851501601</v>
      </c>
      <c r="D628" s="1">
        <v>5.8942666666666668</v>
      </c>
      <c r="E628" t="e">
        <v>#DIV/0!</v>
      </c>
      <c r="F628" t="s">
        <v>1403</v>
      </c>
      <c r="G628">
        <f>AVERAGE('neg_SIMCA_enrich&gt;10'!G629:I629)</f>
        <v>2308.9556355202399</v>
      </c>
      <c r="J628">
        <f>AVERAGE('neg_SIMCA_enrich&gt;10'!J629:L629)</f>
        <v>2337.8445897217575</v>
      </c>
      <c r="M628">
        <f>AVERAGE('neg_SIMCA_enrich&gt;10'!M629:O629)</f>
        <v>2113.9969645752799</v>
      </c>
      <c r="P628">
        <f>AVERAGE('neg_SIMCA_enrich&gt;10'!P629:R629)</f>
        <v>3435.4330863179398</v>
      </c>
      <c r="S628">
        <f>AVERAGE('neg_SIMCA_enrich&gt;10'!S629:U629)</f>
        <v>3586.5024862385635</v>
      </c>
      <c r="V628">
        <f>AVERAGE('neg_SIMCA_enrich&gt;10'!V629:X629)</f>
        <v>0</v>
      </c>
      <c r="Y628">
        <f>AVERAGE('neg_SIMCA_enrich&gt;10'!Y629:AA629)</f>
        <v>0</v>
      </c>
      <c r="AB628">
        <f>AVERAGE('neg_SIMCA_enrich&gt;10'!AB629:AD629)</f>
        <v>0</v>
      </c>
      <c r="AE628">
        <f>AVERAGE('neg_SIMCA_enrich&gt;10'!AE629:AG629)</f>
        <v>0</v>
      </c>
      <c r="AH628">
        <f>AVERAGE('neg_SIMCA_enrich&gt;10'!AH629:AJ629)</f>
        <v>0</v>
      </c>
      <c r="AK628">
        <f>AVERAGE('neg_SIMCA_enrich&gt;10'!AK629:AM629)</f>
        <v>0</v>
      </c>
      <c r="AN628">
        <f>AVERAGE('neg_SIMCA_enrich&gt;10'!AN629:AP629)</f>
        <v>0</v>
      </c>
      <c r="AQ628">
        <f>AVERAGE('neg_SIMCA_enrich&gt;10'!AQ629:AS629)</f>
        <v>0</v>
      </c>
      <c r="AT628">
        <f>AVERAGE('neg_SIMCA_enrich&gt;10'!AT629:AV629)</f>
        <v>0</v>
      </c>
      <c r="AW628">
        <f>AVERAGE('neg_SIMCA_enrich&gt;10'!AW629:AY629)</f>
        <v>0</v>
      </c>
      <c r="AZ628">
        <f>AVERAGE('neg_SIMCA_enrich&gt;10'!AZ629:BB629)</f>
        <v>0</v>
      </c>
      <c r="BC628">
        <f>AVERAGE('neg_SIMCA_enrich&gt;10'!BC629:BE629)</f>
        <v>0</v>
      </c>
      <c r="BF628">
        <f>AVERAGE('neg_SIMCA_enrich&gt;10'!BF629:BH629)</f>
        <v>0</v>
      </c>
      <c r="BI628">
        <f>AVERAGE('neg_SIMCA_enrich&gt;10'!BI629:BK629)</f>
        <v>0</v>
      </c>
      <c r="BL628">
        <f>AVERAGE('neg_SIMCA_enrich&gt;10'!BL629:BN629)</f>
        <v>0</v>
      </c>
      <c r="BO628">
        <f>AVERAGE('neg_SIMCA_enrich&gt;10'!BO629:BQ629)</f>
        <v>0</v>
      </c>
      <c r="BR628">
        <f t="shared" si="18"/>
        <v>3586.5024862385635</v>
      </c>
      <c r="BS628">
        <f t="shared" si="19"/>
        <v>0</v>
      </c>
    </row>
    <row r="629" spans="1:71" x14ac:dyDescent="0.25">
      <c r="A629" t="s">
        <v>697</v>
      </c>
      <c r="C629">
        <v>147.62857361860799</v>
      </c>
      <c r="D629" s="1">
        <v>0.87090000000000001</v>
      </c>
      <c r="E629" t="e">
        <v>#DIV/0!</v>
      </c>
      <c r="F629" t="s">
        <v>1403</v>
      </c>
      <c r="G629">
        <f>AVERAGE('neg_SIMCA_enrich&gt;10'!G630:I630)</f>
        <v>3672.4444397850671</v>
      </c>
      <c r="J629">
        <f>AVERAGE('neg_SIMCA_enrich&gt;10'!J630:L630)</f>
        <v>5080.7675381881027</v>
      </c>
      <c r="M629">
        <f>AVERAGE('neg_SIMCA_enrich&gt;10'!M630:O630)</f>
        <v>15907.940291054199</v>
      </c>
      <c r="P629">
        <f>AVERAGE('neg_SIMCA_enrich&gt;10'!P630:R630)</f>
        <v>14375.380237858133</v>
      </c>
      <c r="S629">
        <f>AVERAGE('neg_SIMCA_enrich&gt;10'!S630:U630)</f>
        <v>8892.5964817425338</v>
      </c>
      <c r="V629">
        <f>AVERAGE('neg_SIMCA_enrich&gt;10'!V630:X630)</f>
        <v>0</v>
      </c>
      <c r="Y629">
        <f>AVERAGE('neg_SIMCA_enrich&gt;10'!Y630:AA630)</f>
        <v>0</v>
      </c>
      <c r="AB629">
        <f>AVERAGE('neg_SIMCA_enrich&gt;10'!AB630:AD630)</f>
        <v>0</v>
      </c>
      <c r="AE629">
        <f>AVERAGE('neg_SIMCA_enrich&gt;10'!AE630:AG630)</f>
        <v>0</v>
      </c>
      <c r="AH629">
        <f>AVERAGE('neg_SIMCA_enrich&gt;10'!AH630:AJ630)</f>
        <v>0</v>
      </c>
      <c r="AK629">
        <f>AVERAGE('neg_SIMCA_enrich&gt;10'!AK630:AM630)</f>
        <v>0</v>
      </c>
      <c r="AN629">
        <f>AVERAGE('neg_SIMCA_enrich&gt;10'!AN630:AP630)</f>
        <v>0</v>
      </c>
      <c r="AQ629">
        <f>AVERAGE('neg_SIMCA_enrich&gt;10'!AQ630:AS630)</f>
        <v>0</v>
      </c>
      <c r="AT629">
        <f>AVERAGE('neg_SIMCA_enrich&gt;10'!AT630:AV630)</f>
        <v>0</v>
      </c>
      <c r="AW629">
        <f>AVERAGE('neg_SIMCA_enrich&gt;10'!AW630:AY630)</f>
        <v>0</v>
      </c>
      <c r="AZ629">
        <f>AVERAGE('neg_SIMCA_enrich&gt;10'!AZ630:BB630)</f>
        <v>0</v>
      </c>
      <c r="BC629">
        <f>AVERAGE('neg_SIMCA_enrich&gt;10'!BC630:BE630)</f>
        <v>0</v>
      </c>
      <c r="BF629">
        <f>AVERAGE('neg_SIMCA_enrich&gt;10'!BF630:BH630)</f>
        <v>0</v>
      </c>
      <c r="BI629">
        <f>AVERAGE('neg_SIMCA_enrich&gt;10'!BI630:BK630)</f>
        <v>0</v>
      </c>
      <c r="BL629">
        <f>AVERAGE('neg_SIMCA_enrich&gt;10'!BL630:BN630)</f>
        <v>0</v>
      </c>
      <c r="BO629">
        <f>AVERAGE('neg_SIMCA_enrich&gt;10'!BO630:BQ630)</f>
        <v>0</v>
      </c>
      <c r="BR629">
        <f t="shared" si="18"/>
        <v>15907.940291054199</v>
      </c>
      <c r="BS629">
        <f t="shared" si="19"/>
        <v>0</v>
      </c>
    </row>
    <row r="630" spans="1:71" x14ac:dyDescent="0.25">
      <c r="A630" t="s">
        <v>698</v>
      </c>
      <c r="C630">
        <v>147.665928526199</v>
      </c>
      <c r="D630" s="1">
        <v>4.7887000000000004</v>
      </c>
      <c r="E630" t="e">
        <v>#DIV/0!</v>
      </c>
      <c r="F630" t="s">
        <v>1403</v>
      </c>
      <c r="G630">
        <f>AVERAGE('neg_SIMCA_enrich&gt;10'!G631:I631)</f>
        <v>151.33978756175333</v>
      </c>
      <c r="J630">
        <f>AVERAGE('neg_SIMCA_enrich&gt;10'!J631:L631)</f>
        <v>377.44574410592003</v>
      </c>
      <c r="M630">
        <f>AVERAGE('neg_SIMCA_enrich&gt;10'!M631:O631)</f>
        <v>160.98534072875967</v>
      </c>
      <c r="P630">
        <f>AVERAGE('neg_SIMCA_enrich&gt;10'!P631:R631)</f>
        <v>0</v>
      </c>
      <c r="S630">
        <f>AVERAGE('neg_SIMCA_enrich&gt;10'!S631:U631)</f>
        <v>0</v>
      </c>
      <c r="V630">
        <f>AVERAGE('neg_SIMCA_enrich&gt;10'!V631:X631)</f>
        <v>0</v>
      </c>
      <c r="Y630">
        <f>AVERAGE('neg_SIMCA_enrich&gt;10'!Y631:AA631)</f>
        <v>0</v>
      </c>
      <c r="AB630">
        <f>AVERAGE('neg_SIMCA_enrich&gt;10'!AB631:AD631)</f>
        <v>0</v>
      </c>
      <c r="AE630">
        <f>AVERAGE('neg_SIMCA_enrich&gt;10'!AE631:AG631)</f>
        <v>0</v>
      </c>
      <c r="AH630">
        <f>AVERAGE('neg_SIMCA_enrich&gt;10'!AH631:AJ631)</f>
        <v>0</v>
      </c>
      <c r="AK630">
        <f>AVERAGE('neg_SIMCA_enrich&gt;10'!AK631:AM631)</f>
        <v>0</v>
      </c>
      <c r="AN630">
        <f>AVERAGE('neg_SIMCA_enrich&gt;10'!AN631:AP631)</f>
        <v>0</v>
      </c>
      <c r="AQ630">
        <f>AVERAGE('neg_SIMCA_enrich&gt;10'!AQ631:AS631)</f>
        <v>0</v>
      </c>
      <c r="AT630">
        <f>AVERAGE('neg_SIMCA_enrich&gt;10'!AT631:AV631)</f>
        <v>0</v>
      </c>
      <c r="AW630">
        <f>AVERAGE('neg_SIMCA_enrich&gt;10'!AW631:AY631)</f>
        <v>0</v>
      </c>
      <c r="AZ630">
        <f>AVERAGE('neg_SIMCA_enrich&gt;10'!AZ631:BB631)</f>
        <v>0</v>
      </c>
      <c r="BC630">
        <f>AVERAGE('neg_SIMCA_enrich&gt;10'!BC631:BE631)</f>
        <v>0</v>
      </c>
      <c r="BF630">
        <f>AVERAGE('neg_SIMCA_enrich&gt;10'!BF631:BH631)</f>
        <v>0</v>
      </c>
      <c r="BI630">
        <f>AVERAGE('neg_SIMCA_enrich&gt;10'!BI631:BK631)</f>
        <v>0</v>
      </c>
      <c r="BL630">
        <f>AVERAGE('neg_SIMCA_enrich&gt;10'!BL631:BN631)</f>
        <v>0</v>
      </c>
      <c r="BO630">
        <f>AVERAGE('neg_SIMCA_enrich&gt;10'!BO631:BQ631)</f>
        <v>0</v>
      </c>
      <c r="BR630">
        <f t="shared" si="18"/>
        <v>377.44574410592003</v>
      </c>
      <c r="BS630">
        <f t="shared" si="19"/>
        <v>0</v>
      </c>
    </row>
    <row r="631" spans="1:71" x14ac:dyDescent="0.25">
      <c r="A631" t="s">
        <v>699</v>
      </c>
      <c r="C631">
        <v>147.75366359540701</v>
      </c>
      <c r="D631" s="1">
        <v>1.0112033333333332</v>
      </c>
      <c r="E631" t="e">
        <v>#DIV/0!</v>
      </c>
      <c r="F631" t="s">
        <v>1403</v>
      </c>
      <c r="G631">
        <f>AVERAGE('neg_SIMCA_enrich&gt;10'!G632:I632)</f>
        <v>12813.517457909102</v>
      </c>
      <c r="J631">
        <f>AVERAGE('neg_SIMCA_enrich&gt;10'!J632:L632)</f>
        <v>23059.254114138865</v>
      </c>
      <c r="M631">
        <f>AVERAGE('neg_SIMCA_enrich&gt;10'!M632:O632)</f>
        <v>10434.222029586168</v>
      </c>
      <c r="P631">
        <f>AVERAGE('neg_SIMCA_enrich&gt;10'!P632:R632)</f>
        <v>17074.67538244891</v>
      </c>
      <c r="S631">
        <f>AVERAGE('neg_SIMCA_enrich&gt;10'!S632:U632)</f>
        <v>23587.91964140999</v>
      </c>
      <c r="V631">
        <f>AVERAGE('neg_SIMCA_enrich&gt;10'!V632:X632)</f>
        <v>0</v>
      </c>
      <c r="Y631">
        <f>AVERAGE('neg_SIMCA_enrich&gt;10'!Y632:AA632)</f>
        <v>0</v>
      </c>
      <c r="AB631">
        <f>AVERAGE('neg_SIMCA_enrich&gt;10'!AB632:AD632)</f>
        <v>0</v>
      </c>
      <c r="AE631">
        <f>AVERAGE('neg_SIMCA_enrich&gt;10'!AE632:AG632)</f>
        <v>0</v>
      </c>
      <c r="AH631">
        <f>AVERAGE('neg_SIMCA_enrich&gt;10'!AH632:AJ632)</f>
        <v>0</v>
      </c>
      <c r="AK631">
        <f>AVERAGE('neg_SIMCA_enrich&gt;10'!AK632:AM632)</f>
        <v>0</v>
      </c>
      <c r="AN631">
        <f>AVERAGE('neg_SIMCA_enrich&gt;10'!AN632:AP632)</f>
        <v>0</v>
      </c>
      <c r="AQ631">
        <f>AVERAGE('neg_SIMCA_enrich&gt;10'!AQ632:AS632)</f>
        <v>0</v>
      </c>
      <c r="AT631">
        <f>AVERAGE('neg_SIMCA_enrich&gt;10'!AT632:AV632)</f>
        <v>0</v>
      </c>
      <c r="AW631">
        <f>AVERAGE('neg_SIMCA_enrich&gt;10'!AW632:AY632)</f>
        <v>0</v>
      </c>
      <c r="AZ631">
        <f>AVERAGE('neg_SIMCA_enrich&gt;10'!AZ632:BB632)</f>
        <v>0</v>
      </c>
      <c r="BC631">
        <f>AVERAGE('neg_SIMCA_enrich&gt;10'!BC632:BE632)</f>
        <v>0</v>
      </c>
      <c r="BF631">
        <f>AVERAGE('neg_SIMCA_enrich&gt;10'!BF632:BH632)</f>
        <v>0</v>
      </c>
      <c r="BI631">
        <f>AVERAGE('neg_SIMCA_enrich&gt;10'!BI632:BK632)</f>
        <v>0</v>
      </c>
      <c r="BL631">
        <f>AVERAGE('neg_SIMCA_enrich&gt;10'!BL632:BN632)</f>
        <v>0</v>
      </c>
      <c r="BO631">
        <f>AVERAGE('neg_SIMCA_enrich&gt;10'!BO632:BQ632)</f>
        <v>0</v>
      </c>
      <c r="BR631">
        <f t="shared" si="18"/>
        <v>23587.91964140999</v>
      </c>
      <c r="BS631">
        <f t="shared" si="19"/>
        <v>0</v>
      </c>
    </row>
    <row r="632" spans="1:71" x14ac:dyDescent="0.25">
      <c r="A632" t="s">
        <v>700</v>
      </c>
      <c r="C632">
        <v>147.774322623248</v>
      </c>
      <c r="D632" s="1">
        <v>6.1193</v>
      </c>
      <c r="E632" t="e">
        <v>#DIV/0!</v>
      </c>
      <c r="F632" t="s">
        <v>1403</v>
      </c>
      <c r="G632">
        <f>AVERAGE('neg_SIMCA_enrich&gt;10'!G633:I633)</f>
        <v>433.01642855326332</v>
      </c>
      <c r="J632">
        <f>AVERAGE('neg_SIMCA_enrich&gt;10'!J633:L633)</f>
        <v>0</v>
      </c>
      <c r="M632">
        <f>AVERAGE('neg_SIMCA_enrich&gt;10'!M633:O633)</f>
        <v>0</v>
      </c>
      <c r="P632">
        <f>AVERAGE('neg_SIMCA_enrich&gt;10'!P633:R633)</f>
        <v>456.74398753072165</v>
      </c>
      <c r="S632">
        <f>AVERAGE('neg_SIMCA_enrich&gt;10'!S633:U633)</f>
        <v>119.88156543438267</v>
      </c>
      <c r="V632">
        <f>AVERAGE('neg_SIMCA_enrich&gt;10'!V633:X633)</f>
        <v>0</v>
      </c>
      <c r="Y632">
        <f>AVERAGE('neg_SIMCA_enrich&gt;10'!Y633:AA633)</f>
        <v>0</v>
      </c>
      <c r="AB632">
        <f>AVERAGE('neg_SIMCA_enrich&gt;10'!AB633:AD633)</f>
        <v>0</v>
      </c>
      <c r="AE632">
        <f>AVERAGE('neg_SIMCA_enrich&gt;10'!AE633:AG633)</f>
        <v>0</v>
      </c>
      <c r="AH632">
        <f>AVERAGE('neg_SIMCA_enrich&gt;10'!AH633:AJ633)</f>
        <v>0</v>
      </c>
      <c r="AK632">
        <f>AVERAGE('neg_SIMCA_enrich&gt;10'!AK633:AM633)</f>
        <v>0</v>
      </c>
      <c r="AN632">
        <f>AVERAGE('neg_SIMCA_enrich&gt;10'!AN633:AP633)</f>
        <v>0</v>
      </c>
      <c r="AQ632">
        <f>AVERAGE('neg_SIMCA_enrich&gt;10'!AQ633:AS633)</f>
        <v>0</v>
      </c>
      <c r="AT632">
        <f>AVERAGE('neg_SIMCA_enrich&gt;10'!AT633:AV633)</f>
        <v>0</v>
      </c>
      <c r="AW632">
        <f>AVERAGE('neg_SIMCA_enrich&gt;10'!AW633:AY633)</f>
        <v>0</v>
      </c>
      <c r="AZ632">
        <f>AVERAGE('neg_SIMCA_enrich&gt;10'!AZ633:BB633)</f>
        <v>0</v>
      </c>
      <c r="BC632">
        <f>AVERAGE('neg_SIMCA_enrich&gt;10'!BC633:BE633)</f>
        <v>0</v>
      </c>
      <c r="BF632">
        <f>AVERAGE('neg_SIMCA_enrich&gt;10'!BF633:BH633)</f>
        <v>0</v>
      </c>
      <c r="BI632">
        <f>AVERAGE('neg_SIMCA_enrich&gt;10'!BI633:BK633)</f>
        <v>0</v>
      </c>
      <c r="BL632">
        <f>AVERAGE('neg_SIMCA_enrich&gt;10'!BL633:BN633)</f>
        <v>0</v>
      </c>
      <c r="BO632">
        <f>AVERAGE('neg_SIMCA_enrich&gt;10'!BO633:BQ633)</f>
        <v>0</v>
      </c>
      <c r="BR632">
        <f t="shared" si="18"/>
        <v>456.74398753072165</v>
      </c>
      <c r="BS632">
        <f t="shared" si="19"/>
        <v>0</v>
      </c>
    </row>
    <row r="633" spans="1:71" x14ac:dyDescent="0.25">
      <c r="A633" t="s">
        <v>701</v>
      </c>
      <c r="C633">
        <v>147.89855046205099</v>
      </c>
      <c r="D633" s="1">
        <v>1.50556</v>
      </c>
      <c r="E633">
        <v>12.919414233343243</v>
      </c>
      <c r="F633" t="s">
        <v>1403</v>
      </c>
      <c r="G633">
        <f>AVERAGE('neg_SIMCA_enrich&gt;10'!G634:I634)</f>
        <v>380610.3045052244</v>
      </c>
      <c r="J633">
        <f>AVERAGE('neg_SIMCA_enrich&gt;10'!J634:L634)</f>
        <v>391445.67107554263</v>
      </c>
      <c r="M633">
        <f>AVERAGE('neg_SIMCA_enrich&gt;10'!M634:O634)</f>
        <v>473874.07116073975</v>
      </c>
      <c r="P633">
        <f>AVERAGE('neg_SIMCA_enrich&gt;10'!P634:R634)</f>
        <v>558164.03206794697</v>
      </c>
      <c r="S633">
        <f>AVERAGE('neg_SIMCA_enrich&gt;10'!S634:U634)</f>
        <v>735009.96799856622</v>
      </c>
      <c r="V633">
        <f>AVERAGE('neg_SIMCA_enrich&gt;10'!V634:X634)</f>
        <v>57422.027054916172</v>
      </c>
      <c r="Y633">
        <f>AVERAGE('neg_SIMCA_enrich&gt;10'!Y634:AA634)</f>
        <v>55730.112392723269</v>
      </c>
      <c r="AB633">
        <f>AVERAGE('neg_SIMCA_enrich&gt;10'!AB634:AD634)</f>
        <v>54681.539699152432</v>
      </c>
      <c r="AE633">
        <f>AVERAGE('neg_SIMCA_enrich&gt;10'!AE634:AG634)</f>
        <v>53515.488703994029</v>
      </c>
      <c r="AH633">
        <f>AVERAGE('neg_SIMCA_enrich&gt;10'!AH634:AJ634)</f>
        <v>52497.077498464634</v>
      </c>
      <c r="AK633">
        <f>AVERAGE('neg_SIMCA_enrich&gt;10'!AK634:AM634)</f>
        <v>50354.916843683866</v>
      </c>
      <c r="AN633">
        <f>AVERAGE('neg_SIMCA_enrich&gt;10'!AN634:AP634)</f>
        <v>48490.448814150528</v>
      </c>
      <c r="AQ633">
        <f>AVERAGE('neg_SIMCA_enrich&gt;10'!AQ634:AS634)</f>
        <v>39385.153943070967</v>
      </c>
      <c r="AT633">
        <f>AVERAGE('neg_SIMCA_enrich&gt;10'!AT634:AV634)</f>
        <v>34146.661710951092</v>
      </c>
      <c r="AW633">
        <f>AVERAGE('neg_SIMCA_enrich&gt;10'!AW634:AY634)</f>
        <v>41985.768639642883</v>
      </c>
      <c r="AZ633">
        <f>AVERAGE('neg_SIMCA_enrich&gt;10'!AZ634:BB634)</f>
        <v>48759.523567979493</v>
      </c>
      <c r="BC633">
        <f>AVERAGE('neg_SIMCA_enrich&gt;10'!BC634:BE634)</f>
        <v>60772.712530591758</v>
      </c>
      <c r="BF633">
        <f>AVERAGE('neg_SIMCA_enrich&gt;10'!BF634:BH634)</f>
        <v>44356.651569859503</v>
      </c>
      <c r="BI633">
        <f>AVERAGE('neg_SIMCA_enrich&gt;10'!BI634:BK634)</f>
        <v>46093.204912534035</v>
      </c>
      <c r="BL633">
        <f>AVERAGE('neg_SIMCA_enrich&gt;10'!BL634:BN634)</f>
        <v>48945.544323378337</v>
      </c>
      <c r="BO633">
        <f>AVERAGE('neg_SIMCA_enrich&gt;10'!BO634:BQ634)</f>
        <v>56891.895771992968</v>
      </c>
      <c r="BR633">
        <f t="shared" si="18"/>
        <v>735009.96799856622</v>
      </c>
      <c r="BS633">
        <f t="shared" si="19"/>
        <v>56891.895771992968</v>
      </c>
    </row>
    <row r="634" spans="1:71" x14ac:dyDescent="0.25">
      <c r="A634" t="s">
        <v>702</v>
      </c>
      <c r="C634">
        <v>147.89856119466901</v>
      </c>
      <c r="D634" s="1">
        <v>2.9697166666666663</v>
      </c>
      <c r="E634">
        <v>12.696751877155036</v>
      </c>
      <c r="F634" t="s">
        <v>1403</v>
      </c>
      <c r="G634">
        <f>AVERAGE('neg_SIMCA_enrich&gt;10'!G635:I635)</f>
        <v>223110.1539985007</v>
      </c>
      <c r="J634">
        <f>AVERAGE('neg_SIMCA_enrich&gt;10'!J635:L635)</f>
        <v>240970.32134318972</v>
      </c>
      <c r="M634">
        <f>AVERAGE('neg_SIMCA_enrich&gt;10'!M635:O635)</f>
        <v>322125.69661996566</v>
      </c>
      <c r="P634">
        <f>AVERAGE('neg_SIMCA_enrich&gt;10'!P635:R635)</f>
        <v>363000.69812364707</v>
      </c>
      <c r="S634">
        <f>AVERAGE('neg_SIMCA_enrich&gt;10'!S635:U635)</f>
        <v>341905.69894946826</v>
      </c>
      <c r="V634">
        <f>AVERAGE('neg_SIMCA_enrich&gt;10'!V635:X635)</f>
        <v>29172.490024121962</v>
      </c>
      <c r="Y634">
        <f>AVERAGE('neg_SIMCA_enrich&gt;10'!Y635:AA635)</f>
        <v>25370.6349223865</v>
      </c>
      <c r="AB634">
        <f>AVERAGE('neg_SIMCA_enrich&gt;10'!AB635:AD635)</f>
        <v>24727.511480205198</v>
      </c>
      <c r="AE634">
        <f>AVERAGE('neg_SIMCA_enrich&gt;10'!AE635:AG635)</f>
        <v>22993.967325239133</v>
      </c>
      <c r="AH634">
        <f>AVERAGE('neg_SIMCA_enrich&gt;10'!AH635:AJ635)</f>
        <v>24179.961598295733</v>
      </c>
      <c r="AK634">
        <f>AVERAGE('neg_SIMCA_enrich&gt;10'!AK635:AM635)</f>
        <v>21919.311435072032</v>
      </c>
      <c r="AN634">
        <f>AVERAGE('neg_SIMCA_enrich&gt;10'!AN635:AP635)</f>
        <v>24140.848176857267</v>
      </c>
      <c r="AQ634">
        <f>AVERAGE('neg_SIMCA_enrich&gt;10'!AQ635:AS635)</f>
        <v>23827.785985723338</v>
      </c>
      <c r="AT634">
        <f>AVERAGE('neg_SIMCA_enrich&gt;10'!AT635:AV635)</f>
        <v>24846.009725816268</v>
      </c>
      <c r="AW634">
        <f>AVERAGE('neg_SIMCA_enrich&gt;10'!AW635:AY635)</f>
        <v>23836.97878105627</v>
      </c>
      <c r="AZ634">
        <f>AVERAGE('neg_SIMCA_enrich&gt;10'!AZ635:BB635)</f>
        <v>24850.94594208257</v>
      </c>
      <c r="BC634">
        <f>AVERAGE('neg_SIMCA_enrich&gt;10'!BC635:BE635)</f>
        <v>25200.117015223266</v>
      </c>
      <c r="BF634">
        <f>AVERAGE('neg_SIMCA_enrich&gt;10'!BF635:BH635)</f>
        <v>23680.96169295911</v>
      </c>
      <c r="BI634">
        <f>AVERAGE('neg_SIMCA_enrich&gt;10'!BI635:BK635)</f>
        <v>24956.857665960863</v>
      </c>
      <c r="BL634">
        <f>AVERAGE('neg_SIMCA_enrich&gt;10'!BL635:BN635)</f>
        <v>25658.375002746401</v>
      </c>
      <c r="BO634">
        <f>AVERAGE('neg_SIMCA_enrich&gt;10'!BO635:BQ635)</f>
        <v>28590.044259806764</v>
      </c>
      <c r="BR634">
        <f t="shared" si="18"/>
        <v>363000.69812364707</v>
      </c>
      <c r="BS634">
        <f t="shared" si="19"/>
        <v>28590.044259806764</v>
      </c>
    </row>
    <row r="635" spans="1:71" x14ac:dyDescent="0.25">
      <c r="A635" t="s">
        <v>703</v>
      </c>
      <c r="C635">
        <v>147.89861644561</v>
      </c>
      <c r="D635" s="1">
        <v>5.9951249999999998</v>
      </c>
      <c r="E635">
        <v>12.709376684345118</v>
      </c>
      <c r="F635" t="s">
        <v>1403</v>
      </c>
      <c r="G635">
        <f>AVERAGE('neg_SIMCA_enrich&gt;10'!G636:I636)</f>
        <v>176986.47958420613</v>
      </c>
      <c r="J635">
        <f>AVERAGE('neg_SIMCA_enrich&gt;10'!J636:L636)</f>
        <v>213543.12428838338</v>
      </c>
      <c r="M635">
        <f>AVERAGE('neg_SIMCA_enrich&gt;10'!M636:O636)</f>
        <v>231041.86990507401</v>
      </c>
      <c r="P635">
        <f>AVERAGE('neg_SIMCA_enrich&gt;10'!P636:R636)</f>
        <v>343409.67707943654</v>
      </c>
      <c r="S635">
        <f>AVERAGE('neg_SIMCA_enrich&gt;10'!S636:U636)</f>
        <v>355855.65547663957</v>
      </c>
      <c r="V635">
        <f>AVERAGE('neg_SIMCA_enrich&gt;10'!V636:X636)</f>
        <v>24824.677783434618</v>
      </c>
      <c r="Y635">
        <f>AVERAGE('neg_SIMCA_enrich&gt;10'!Y636:AA636)</f>
        <v>19932.008725231059</v>
      </c>
      <c r="AB635">
        <f>AVERAGE('neg_SIMCA_enrich&gt;10'!AB636:AD636)</f>
        <v>18773.988758517669</v>
      </c>
      <c r="AE635">
        <f>AVERAGE('neg_SIMCA_enrich&gt;10'!AE636:AG636)</f>
        <v>18896.228210937978</v>
      </c>
      <c r="AH635">
        <f>AVERAGE('neg_SIMCA_enrich&gt;10'!AH636:AJ636)</f>
        <v>15585.875257618231</v>
      </c>
      <c r="AK635">
        <f>AVERAGE('neg_SIMCA_enrich&gt;10'!AK636:AM636)</f>
        <v>17939.379387684869</v>
      </c>
      <c r="AN635">
        <f>AVERAGE('neg_SIMCA_enrich&gt;10'!AN636:AP636)</f>
        <v>19615.569572653087</v>
      </c>
      <c r="AQ635">
        <f>AVERAGE('neg_SIMCA_enrich&gt;10'!AQ636:AS636)</f>
        <v>20087.579963587432</v>
      </c>
      <c r="AT635">
        <f>AVERAGE('neg_SIMCA_enrich&gt;10'!AT636:AV636)</f>
        <v>19167.587755940898</v>
      </c>
      <c r="AW635">
        <f>AVERAGE('neg_SIMCA_enrich&gt;10'!AW636:AY636)</f>
        <v>18687.978820574539</v>
      </c>
      <c r="AZ635">
        <f>AVERAGE('neg_SIMCA_enrich&gt;10'!AZ636:BB636)</f>
        <v>18778.359056259778</v>
      </c>
      <c r="BC635">
        <f>AVERAGE('neg_SIMCA_enrich&gt;10'!BC636:BE636)</f>
        <v>18265.014634059466</v>
      </c>
      <c r="BF635">
        <f>AVERAGE('neg_SIMCA_enrich&gt;10'!BF636:BH636)</f>
        <v>17636.437033269151</v>
      </c>
      <c r="BI635">
        <f>AVERAGE('neg_SIMCA_enrich&gt;10'!BI636:BK636)</f>
        <v>17579.816766215725</v>
      </c>
      <c r="BL635">
        <f>AVERAGE('neg_SIMCA_enrich&gt;10'!BL636:BN636)</f>
        <v>17592.755539748803</v>
      </c>
      <c r="BO635">
        <f>AVERAGE('neg_SIMCA_enrich&gt;10'!BO636:BQ636)</f>
        <v>27999.457747992299</v>
      </c>
      <c r="BR635">
        <f t="shared" si="18"/>
        <v>355855.65547663957</v>
      </c>
      <c r="BS635">
        <f t="shared" si="19"/>
        <v>27999.457747992299</v>
      </c>
    </row>
    <row r="636" spans="1:71" x14ac:dyDescent="0.25">
      <c r="A636" t="s">
        <v>704</v>
      </c>
      <c r="B636" t="s">
        <v>1505</v>
      </c>
      <c r="C636">
        <v>147.935272947096</v>
      </c>
      <c r="D636" s="1">
        <v>4.7019416666666665</v>
      </c>
      <c r="E636">
        <v>14.389885625586299</v>
      </c>
      <c r="F636" t="s">
        <v>1403</v>
      </c>
      <c r="G636">
        <f>AVERAGE('neg_SIMCA_enrich&gt;10'!G637:I637)</f>
        <v>71650.952094882872</v>
      </c>
      <c r="J636">
        <f>AVERAGE('neg_SIMCA_enrich&gt;10'!J637:L637)</f>
        <v>81234.011725703298</v>
      </c>
      <c r="M636">
        <f>AVERAGE('neg_SIMCA_enrich&gt;10'!M637:O637)</f>
        <v>102966.70834540394</v>
      </c>
      <c r="P636">
        <f>AVERAGE('neg_SIMCA_enrich&gt;10'!P637:R637)</f>
        <v>116155.8847829398</v>
      </c>
      <c r="S636">
        <f>AVERAGE('neg_SIMCA_enrich&gt;10'!S637:U637)</f>
        <v>119611.02586616534</v>
      </c>
      <c r="V636">
        <f>AVERAGE('neg_SIMCA_enrich&gt;10'!V637:X637)</f>
        <v>3549.5156198659865</v>
      </c>
      <c r="Y636">
        <f>AVERAGE('neg_SIMCA_enrich&gt;10'!Y637:AA637)</f>
        <v>2467.2301515926115</v>
      </c>
      <c r="AB636">
        <f>AVERAGE('neg_SIMCA_enrich&gt;10'!AB637:AD637)</f>
        <v>3841.5511862112767</v>
      </c>
      <c r="AE636">
        <f>AVERAGE('neg_SIMCA_enrich&gt;10'!AE637:AG637)</f>
        <v>1614.7942486191978</v>
      </c>
      <c r="AH636">
        <f>AVERAGE('neg_SIMCA_enrich&gt;10'!AH637:AJ637)</f>
        <v>1310.7622647829689</v>
      </c>
      <c r="AK636">
        <f>AVERAGE('neg_SIMCA_enrich&gt;10'!AK637:AM637)</f>
        <v>3337.8707604239935</v>
      </c>
      <c r="AN636">
        <f>AVERAGE('neg_SIMCA_enrich&gt;10'!AN637:AP637)</f>
        <v>5515.8784841789429</v>
      </c>
      <c r="AQ636">
        <f>AVERAGE('neg_SIMCA_enrich&gt;10'!AQ637:AS637)</f>
        <v>3877.6253733569333</v>
      </c>
      <c r="AT636">
        <f>AVERAGE('neg_SIMCA_enrich&gt;10'!AT637:AV637)</f>
        <v>2793.5766329052235</v>
      </c>
      <c r="AW636">
        <f>AVERAGE('neg_SIMCA_enrich&gt;10'!AW637:AY637)</f>
        <v>2477.4055701039633</v>
      </c>
      <c r="AZ636">
        <f>AVERAGE('neg_SIMCA_enrich&gt;10'!AZ637:BB637)</f>
        <v>2872.4699954239932</v>
      </c>
      <c r="BC636">
        <f>AVERAGE('neg_SIMCA_enrich&gt;10'!BC637:BE637)</f>
        <v>2381.3719810340035</v>
      </c>
      <c r="BF636">
        <f>AVERAGE('neg_SIMCA_enrich&gt;10'!BF637:BH637)</f>
        <v>1109.4791013477045</v>
      </c>
      <c r="BI636">
        <f>AVERAGE('neg_SIMCA_enrich&gt;10'!BI637:BK637)</f>
        <v>1279.3695613554817</v>
      </c>
      <c r="BL636">
        <f>AVERAGE('neg_SIMCA_enrich&gt;10'!BL637:BN637)</f>
        <v>448.89788183179331</v>
      </c>
      <c r="BO636">
        <f>AVERAGE('neg_SIMCA_enrich&gt;10'!BO637:BQ637)</f>
        <v>8312.1595944784949</v>
      </c>
      <c r="BR636">
        <f t="shared" si="18"/>
        <v>119611.02586616534</v>
      </c>
      <c r="BS636">
        <f t="shared" si="19"/>
        <v>8312.1595944784949</v>
      </c>
    </row>
    <row r="637" spans="1:71" x14ac:dyDescent="0.25">
      <c r="A637" t="s">
        <v>705</v>
      </c>
      <c r="C637">
        <v>147.93946824238299</v>
      </c>
      <c r="D637" s="1">
        <v>8.8061249999999998</v>
      </c>
      <c r="E637">
        <v>12.598650512844189</v>
      </c>
      <c r="F637" t="s">
        <v>1403</v>
      </c>
      <c r="G637">
        <f>AVERAGE('neg_SIMCA_enrich&gt;10'!G638:I638)</f>
        <v>52920.303778418544</v>
      </c>
      <c r="J637">
        <f>AVERAGE('neg_SIMCA_enrich&gt;10'!J638:L638)</f>
        <v>57837.306837597898</v>
      </c>
      <c r="M637">
        <f>AVERAGE('neg_SIMCA_enrich&gt;10'!M638:O638)</f>
        <v>70469.916657552138</v>
      </c>
      <c r="P637">
        <f>AVERAGE('neg_SIMCA_enrich&gt;10'!P638:R638)</f>
        <v>82839.013818409032</v>
      </c>
      <c r="S637">
        <f>AVERAGE('neg_SIMCA_enrich&gt;10'!S638:U638)</f>
        <v>84765.172491503734</v>
      </c>
      <c r="V637">
        <f>AVERAGE('neg_SIMCA_enrich&gt;10'!V638:X638)</f>
        <v>5842.9783708029036</v>
      </c>
      <c r="Y637">
        <f>AVERAGE('neg_SIMCA_enrich&gt;10'!Y638:AA638)</f>
        <v>5123.8306496682098</v>
      </c>
      <c r="AB637">
        <f>AVERAGE('neg_SIMCA_enrich&gt;10'!AB638:AD638)</f>
        <v>4155.9015924971582</v>
      </c>
      <c r="AE637">
        <f>AVERAGE('neg_SIMCA_enrich&gt;10'!AE638:AG638)</f>
        <v>3873.6460563127898</v>
      </c>
      <c r="AH637">
        <f>AVERAGE('neg_SIMCA_enrich&gt;10'!AH638:AJ638)</f>
        <v>3780.9807454592101</v>
      </c>
      <c r="AK637">
        <f>AVERAGE('neg_SIMCA_enrich&gt;10'!AK638:AM638)</f>
        <v>3675.1727725219735</v>
      </c>
      <c r="AN637">
        <f>AVERAGE('neg_SIMCA_enrich&gt;10'!AN638:AP638)</f>
        <v>4899.3122248042737</v>
      </c>
      <c r="AQ637">
        <f>AVERAGE('neg_SIMCA_enrich&gt;10'!AQ638:AS638)</f>
        <v>3777.5671162353005</v>
      </c>
      <c r="AT637">
        <f>AVERAGE('neg_SIMCA_enrich&gt;10'!AT638:AV638)</f>
        <v>4371.5870338532632</v>
      </c>
      <c r="AW637">
        <f>AVERAGE('neg_SIMCA_enrich&gt;10'!AW638:AY638)</f>
        <v>2862.7152241934295</v>
      </c>
      <c r="AZ637">
        <f>AVERAGE('neg_SIMCA_enrich&gt;10'!AZ638:BB638)</f>
        <v>3282.7035425500931</v>
      </c>
      <c r="BC637">
        <f>AVERAGE('neg_SIMCA_enrich&gt;10'!BC638:BE638)</f>
        <v>3596.5103327848101</v>
      </c>
      <c r="BF637">
        <f>AVERAGE('neg_SIMCA_enrich&gt;10'!BF638:BH638)</f>
        <v>3629.3024434820873</v>
      </c>
      <c r="BI637">
        <f>AVERAGE('neg_SIMCA_enrich&gt;10'!BI638:BK638)</f>
        <v>3917.8943399238765</v>
      </c>
      <c r="BL637">
        <f>AVERAGE('neg_SIMCA_enrich&gt;10'!BL638:BN638)</f>
        <v>4555.9386207575108</v>
      </c>
      <c r="BO637">
        <f>AVERAGE('neg_SIMCA_enrich&gt;10'!BO638:BQ638)</f>
        <v>6728.1152378253964</v>
      </c>
      <c r="BR637">
        <f t="shared" si="18"/>
        <v>84765.172491503734</v>
      </c>
      <c r="BS637">
        <f t="shared" si="19"/>
        <v>6728.1152378253964</v>
      </c>
    </row>
    <row r="638" spans="1:71" x14ac:dyDescent="0.25">
      <c r="A638" t="s">
        <v>706</v>
      </c>
      <c r="C638">
        <v>148.20793056150299</v>
      </c>
      <c r="D638" s="1">
        <v>6.0373083333333328</v>
      </c>
      <c r="E638" t="e">
        <v>#DIV/0!</v>
      </c>
      <c r="F638" t="s">
        <v>1403</v>
      </c>
      <c r="G638">
        <f>AVERAGE('neg_SIMCA_enrich&gt;10'!G639:I639)</f>
        <v>917.01328365071674</v>
      </c>
      <c r="J638">
        <f>AVERAGE('neg_SIMCA_enrich&gt;10'!J639:L639)</f>
        <v>655.81072424316335</v>
      </c>
      <c r="M638">
        <f>AVERAGE('neg_SIMCA_enrich&gt;10'!M639:O639)</f>
        <v>416.77008628151663</v>
      </c>
      <c r="P638">
        <f>AVERAGE('neg_SIMCA_enrich&gt;10'!P639:R639)</f>
        <v>605.65418455335669</v>
      </c>
      <c r="S638">
        <f>AVERAGE('neg_SIMCA_enrich&gt;10'!S639:U639)</f>
        <v>124.42049682884901</v>
      </c>
      <c r="V638">
        <f>AVERAGE('neg_SIMCA_enrich&gt;10'!V639:X639)</f>
        <v>0</v>
      </c>
      <c r="Y638">
        <f>AVERAGE('neg_SIMCA_enrich&gt;10'!Y639:AA639)</f>
        <v>0</v>
      </c>
      <c r="AB638">
        <f>AVERAGE('neg_SIMCA_enrich&gt;10'!AB639:AD639)</f>
        <v>0</v>
      </c>
      <c r="AE638">
        <f>AVERAGE('neg_SIMCA_enrich&gt;10'!AE639:AG639)</f>
        <v>0</v>
      </c>
      <c r="AH638">
        <f>AVERAGE('neg_SIMCA_enrich&gt;10'!AH639:AJ639)</f>
        <v>0</v>
      </c>
      <c r="AK638">
        <f>AVERAGE('neg_SIMCA_enrich&gt;10'!AK639:AM639)</f>
        <v>0</v>
      </c>
      <c r="AN638">
        <f>AVERAGE('neg_SIMCA_enrich&gt;10'!AN639:AP639)</f>
        <v>0</v>
      </c>
      <c r="AQ638">
        <f>AVERAGE('neg_SIMCA_enrich&gt;10'!AQ639:AS639)</f>
        <v>0</v>
      </c>
      <c r="AT638">
        <f>AVERAGE('neg_SIMCA_enrich&gt;10'!AT639:AV639)</f>
        <v>0</v>
      </c>
      <c r="AW638">
        <f>AVERAGE('neg_SIMCA_enrich&gt;10'!AW639:AY639)</f>
        <v>0</v>
      </c>
      <c r="AZ638">
        <f>AVERAGE('neg_SIMCA_enrich&gt;10'!AZ639:BB639)</f>
        <v>0</v>
      </c>
      <c r="BC638">
        <f>AVERAGE('neg_SIMCA_enrich&gt;10'!BC639:BE639)</f>
        <v>0</v>
      </c>
      <c r="BF638">
        <f>AVERAGE('neg_SIMCA_enrich&gt;10'!BF639:BH639)</f>
        <v>0</v>
      </c>
      <c r="BI638">
        <f>AVERAGE('neg_SIMCA_enrich&gt;10'!BI639:BK639)</f>
        <v>0</v>
      </c>
      <c r="BL638">
        <f>AVERAGE('neg_SIMCA_enrich&gt;10'!BL639:BN639)</f>
        <v>0</v>
      </c>
      <c r="BO638">
        <f>AVERAGE('neg_SIMCA_enrich&gt;10'!BO639:BQ639)</f>
        <v>0</v>
      </c>
      <c r="BR638">
        <f t="shared" si="18"/>
        <v>917.01328365071674</v>
      </c>
      <c r="BS638">
        <f t="shared" si="19"/>
        <v>0</v>
      </c>
    </row>
    <row r="639" spans="1:71" x14ac:dyDescent="0.25">
      <c r="A639" t="s">
        <v>707</v>
      </c>
      <c r="C639">
        <v>148.22827848952801</v>
      </c>
      <c r="D639" s="1">
        <v>4.9448499999999997</v>
      </c>
      <c r="E639" t="e">
        <v>#DIV/0!</v>
      </c>
      <c r="F639" t="s">
        <v>1403</v>
      </c>
      <c r="G639">
        <f>AVERAGE('neg_SIMCA_enrich&gt;10'!G640:I640)</f>
        <v>561.56235893588666</v>
      </c>
      <c r="J639">
        <f>AVERAGE('neg_SIMCA_enrich&gt;10'!J640:L640)</f>
        <v>534.49125131128665</v>
      </c>
      <c r="M639">
        <f>AVERAGE('neg_SIMCA_enrich&gt;10'!M640:O640)</f>
        <v>633.65305342119393</v>
      </c>
      <c r="P639">
        <f>AVERAGE('neg_SIMCA_enrich&gt;10'!P640:R640)</f>
        <v>225.50999725454835</v>
      </c>
      <c r="S639">
        <f>AVERAGE('neg_SIMCA_enrich&gt;10'!S640:U640)</f>
        <v>815.97508481728892</v>
      </c>
      <c r="V639">
        <f>AVERAGE('neg_SIMCA_enrich&gt;10'!V640:X640)</f>
        <v>0</v>
      </c>
      <c r="Y639">
        <f>AVERAGE('neg_SIMCA_enrich&gt;10'!Y640:AA640)</f>
        <v>0</v>
      </c>
      <c r="AB639">
        <f>AVERAGE('neg_SIMCA_enrich&gt;10'!AB640:AD640)</f>
        <v>0</v>
      </c>
      <c r="AE639">
        <f>AVERAGE('neg_SIMCA_enrich&gt;10'!AE640:AG640)</f>
        <v>0</v>
      </c>
      <c r="AH639">
        <f>AVERAGE('neg_SIMCA_enrich&gt;10'!AH640:AJ640)</f>
        <v>0</v>
      </c>
      <c r="AK639">
        <f>AVERAGE('neg_SIMCA_enrich&gt;10'!AK640:AM640)</f>
        <v>0</v>
      </c>
      <c r="AN639">
        <f>AVERAGE('neg_SIMCA_enrich&gt;10'!AN640:AP640)</f>
        <v>0</v>
      </c>
      <c r="AQ639">
        <f>AVERAGE('neg_SIMCA_enrich&gt;10'!AQ640:AS640)</f>
        <v>0</v>
      </c>
      <c r="AT639">
        <f>AVERAGE('neg_SIMCA_enrich&gt;10'!AT640:AV640)</f>
        <v>0</v>
      </c>
      <c r="AW639">
        <f>AVERAGE('neg_SIMCA_enrich&gt;10'!AW640:AY640)</f>
        <v>0</v>
      </c>
      <c r="AZ639">
        <f>AVERAGE('neg_SIMCA_enrich&gt;10'!AZ640:BB640)</f>
        <v>0</v>
      </c>
      <c r="BC639">
        <f>AVERAGE('neg_SIMCA_enrich&gt;10'!BC640:BE640)</f>
        <v>0</v>
      </c>
      <c r="BF639">
        <f>AVERAGE('neg_SIMCA_enrich&gt;10'!BF640:BH640)</f>
        <v>0</v>
      </c>
      <c r="BI639">
        <f>AVERAGE('neg_SIMCA_enrich&gt;10'!BI640:BK640)</f>
        <v>0</v>
      </c>
      <c r="BL639">
        <f>AVERAGE('neg_SIMCA_enrich&gt;10'!BL640:BN640)</f>
        <v>0</v>
      </c>
      <c r="BO639">
        <f>AVERAGE('neg_SIMCA_enrich&gt;10'!BO640:BQ640)</f>
        <v>0</v>
      </c>
      <c r="BR639">
        <f t="shared" si="18"/>
        <v>815.97508481728892</v>
      </c>
      <c r="BS639">
        <f t="shared" si="19"/>
        <v>0</v>
      </c>
    </row>
    <row r="640" spans="1:71" x14ac:dyDescent="0.25">
      <c r="A640" t="s">
        <v>708</v>
      </c>
      <c r="C640">
        <v>148.371043099459</v>
      </c>
      <c r="D640" s="1">
        <v>10.24395</v>
      </c>
      <c r="E640" t="e">
        <v>#DIV/0!</v>
      </c>
      <c r="F640" t="s">
        <v>1403</v>
      </c>
      <c r="G640">
        <f>AVERAGE('neg_SIMCA_enrich&gt;10'!G641:I641)</f>
        <v>0</v>
      </c>
      <c r="J640">
        <f>AVERAGE('neg_SIMCA_enrich&gt;10'!J641:L641)</f>
        <v>0</v>
      </c>
      <c r="M640">
        <f>AVERAGE('neg_SIMCA_enrich&gt;10'!M641:O641)</f>
        <v>90.809445126113005</v>
      </c>
      <c r="P640">
        <f>AVERAGE('neg_SIMCA_enrich&gt;10'!P641:R641)</f>
        <v>0</v>
      </c>
      <c r="S640">
        <f>AVERAGE('neg_SIMCA_enrich&gt;10'!S641:U641)</f>
        <v>0</v>
      </c>
      <c r="V640">
        <f>AVERAGE('neg_SIMCA_enrich&gt;10'!V641:X641)</f>
        <v>0</v>
      </c>
      <c r="Y640">
        <f>AVERAGE('neg_SIMCA_enrich&gt;10'!Y641:AA641)</f>
        <v>0</v>
      </c>
      <c r="AB640">
        <f>AVERAGE('neg_SIMCA_enrich&gt;10'!AB641:AD641)</f>
        <v>0</v>
      </c>
      <c r="AE640">
        <f>AVERAGE('neg_SIMCA_enrich&gt;10'!AE641:AG641)</f>
        <v>0</v>
      </c>
      <c r="AH640">
        <f>AVERAGE('neg_SIMCA_enrich&gt;10'!AH641:AJ641)</f>
        <v>0</v>
      </c>
      <c r="AK640">
        <f>AVERAGE('neg_SIMCA_enrich&gt;10'!AK641:AM641)</f>
        <v>0</v>
      </c>
      <c r="AN640">
        <f>AVERAGE('neg_SIMCA_enrich&gt;10'!AN641:AP641)</f>
        <v>0</v>
      </c>
      <c r="AQ640">
        <f>AVERAGE('neg_SIMCA_enrich&gt;10'!AQ641:AS641)</f>
        <v>0</v>
      </c>
      <c r="AT640">
        <f>AVERAGE('neg_SIMCA_enrich&gt;10'!AT641:AV641)</f>
        <v>0</v>
      </c>
      <c r="AW640">
        <f>AVERAGE('neg_SIMCA_enrich&gt;10'!AW641:AY641)</f>
        <v>0</v>
      </c>
      <c r="AZ640">
        <f>AVERAGE('neg_SIMCA_enrich&gt;10'!AZ641:BB641)</f>
        <v>0</v>
      </c>
      <c r="BC640">
        <f>AVERAGE('neg_SIMCA_enrich&gt;10'!BC641:BE641)</f>
        <v>0</v>
      </c>
      <c r="BF640">
        <f>AVERAGE('neg_SIMCA_enrich&gt;10'!BF641:BH641)</f>
        <v>0</v>
      </c>
      <c r="BI640">
        <f>AVERAGE('neg_SIMCA_enrich&gt;10'!BI641:BK641)</f>
        <v>0</v>
      </c>
      <c r="BL640">
        <f>AVERAGE('neg_SIMCA_enrich&gt;10'!BL641:BN641)</f>
        <v>0</v>
      </c>
      <c r="BO640">
        <f>AVERAGE('neg_SIMCA_enrich&gt;10'!BO641:BQ641)</f>
        <v>0</v>
      </c>
      <c r="BR640">
        <f t="shared" si="18"/>
        <v>90.809445126113005</v>
      </c>
      <c r="BS640">
        <f t="shared" si="19"/>
        <v>0</v>
      </c>
    </row>
    <row r="641" spans="1:71" x14ac:dyDescent="0.25">
      <c r="A641" t="s">
        <v>709</v>
      </c>
      <c r="C641">
        <v>148.39138931442801</v>
      </c>
      <c r="D641" s="1">
        <v>5.9268833333333335</v>
      </c>
      <c r="E641" t="e">
        <v>#DIV/0!</v>
      </c>
      <c r="F641" t="s">
        <v>1403</v>
      </c>
      <c r="G641">
        <f>AVERAGE('neg_SIMCA_enrich&gt;10'!G642:I642)</f>
        <v>0</v>
      </c>
      <c r="J641">
        <f>AVERAGE('neg_SIMCA_enrich&gt;10'!J642:L642)</f>
        <v>0</v>
      </c>
      <c r="M641">
        <f>AVERAGE('neg_SIMCA_enrich&gt;10'!M642:O642)</f>
        <v>246.26777805494234</v>
      </c>
      <c r="P641">
        <f>AVERAGE('neg_SIMCA_enrich&gt;10'!P642:R642)</f>
        <v>0</v>
      </c>
      <c r="S641">
        <f>AVERAGE('neg_SIMCA_enrich&gt;10'!S642:U642)</f>
        <v>353.76960142563331</v>
      </c>
      <c r="V641">
        <f>AVERAGE('neg_SIMCA_enrich&gt;10'!V642:X642)</f>
        <v>0</v>
      </c>
      <c r="Y641">
        <f>AVERAGE('neg_SIMCA_enrich&gt;10'!Y642:AA642)</f>
        <v>0</v>
      </c>
      <c r="AB641">
        <f>AVERAGE('neg_SIMCA_enrich&gt;10'!AB642:AD642)</f>
        <v>0</v>
      </c>
      <c r="AE641">
        <f>AVERAGE('neg_SIMCA_enrich&gt;10'!AE642:AG642)</f>
        <v>0</v>
      </c>
      <c r="AH641">
        <f>AVERAGE('neg_SIMCA_enrich&gt;10'!AH642:AJ642)</f>
        <v>116.63302728271499</v>
      </c>
      <c r="AK641">
        <f>AVERAGE('neg_SIMCA_enrich&gt;10'!AK642:AM642)</f>
        <v>0</v>
      </c>
      <c r="AN641">
        <f>AVERAGE('neg_SIMCA_enrich&gt;10'!AN642:AP642)</f>
        <v>0</v>
      </c>
      <c r="AQ641">
        <f>AVERAGE('neg_SIMCA_enrich&gt;10'!AQ642:AS642)</f>
        <v>0</v>
      </c>
      <c r="AT641">
        <f>AVERAGE('neg_SIMCA_enrich&gt;10'!AT642:AV642)</f>
        <v>0</v>
      </c>
      <c r="AW641">
        <f>AVERAGE('neg_SIMCA_enrich&gt;10'!AW642:AY642)</f>
        <v>0</v>
      </c>
      <c r="AZ641">
        <f>AVERAGE('neg_SIMCA_enrich&gt;10'!AZ642:BB642)</f>
        <v>0</v>
      </c>
      <c r="BC641">
        <f>AVERAGE('neg_SIMCA_enrich&gt;10'!BC642:BE642)</f>
        <v>0</v>
      </c>
      <c r="BF641">
        <f>AVERAGE('neg_SIMCA_enrich&gt;10'!BF642:BH642)</f>
        <v>0</v>
      </c>
      <c r="BI641">
        <f>AVERAGE('neg_SIMCA_enrich&gt;10'!BI642:BK642)</f>
        <v>0</v>
      </c>
      <c r="BL641">
        <f>AVERAGE('neg_SIMCA_enrich&gt;10'!BL642:BN642)</f>
        <v>0</v>
      </c>
      <c r="BO641">
        <f>AVERAGE('neg_SIMCA_enrich&gt;10'!BO642:BQ642)</f>
        <v>0</v>
      </c>
      <c r="BR641">
        <f t="shared" si="18"/>
        <v>353.76960142563331</v>
      </c>
      <c r="BS641">
        <f t="shared" si="19"/>
        <v>0</v>
      </c>
    </row>
    <row r="642" spans="1:71" x14ac:dyDescent="0.25">
      <c r="A642" t="s">
        <v>710</v>
      </c>
      <c r="C642">
        <v>148.54114444257499</v>
      </c>
      <c r="D642" s="1">
        <v>4.7867833333333332</v>
      </c>
      <c r="E642" t="e">
        <v>#DIV/0!</v>
      </c>
      <c r="F642" t="s">
        <v>1403</v>
      </c>
      <c r="G642">
        <f>AVERAGE('neg_SIMCA_enrich&gt;10'!G643:I643)</f>
        <v>659.58696716308668</v>
      </c>
      <c r="J642">
        <f>AVERAGE('neg_SIMCA_enrich&gt;10'!J643:L643)</f>
        <v>585.49750228161304</v>
      </c>
      <c r="M642">
        <f>AVERAGE('neg_SIMCA_enrich&gt;10'!M643:O643)</f>
        <v>573.51007643539231</v>
      </c>
      <c r="P642">
        <f>AVERAGE('neg_SIMCA_enrich&gt;10'!P643:R643)</f>
        <v>1299.9063695051389</v>
      </c>
      <c r="S642">
        <f>AVERAGE('neg_SIMCA_enrich&gt;10'!S643:U643)</f>
        <v>904.36623240661629</v>
      </c>
      <c r="V642">
        <f>AVERAGE('neg_SIMCA_enrich&gt;10'!V643:X643)</f>
        <v>0</v>
      </c>
      <c r="Y642">
        <f>AVERAGE('neg_SIMCA_enrich&gt;10'!Y643:AA643)</f>
        <v>0</v>
      </c>
      <c r="AB642">
        <f>AVERAGE('neg_SIMCA_enrich&gt;10'!AB643:AD643)</f>
        <v>0</v>
      </c>
      <c r="AE642">
        <f>AVERAGE('neg_SIMCA_enrich&gt;10'!AE643:AG643)</f>
        <v>0</v>
      </c>
      <c r="AH642">
        <f>AVERAGE('neg_SIMCA_enrich&gt;10'!AH643:AJ643)</f>
        <v>0</v>
      </c>
      <c r="AK642">
        <f>AVERAGE('neg_SIMCA_enrich&gt;10'!AK643:AM643)</f>
        <v>0</v>
      </c>
      <c r="AN642">
        <f>AVERAGE('neg_SIMCA_enrich&gt;10'!AN643:AP643)</f>
        <v>0</v>
      </c>
      <c r="AQ642">
        <f>AVERAGE('neg_SIMCA_enrich&gt;10'!AQ643:AS643)</f>
        <v>0</v>
      </c>
      <c r="AT642">
        <f>AVERAGE('neg_SIMCA_enrich&gt;10'!AT643:AV643)</f>
        <v>0</v>
      </c>
      <c r="AW642">
        <f>AVERAGE('neg_SIMCA_enrich&gt;10'!AW643:AY643)</f>
        <v>0</v>
      </c>
      <c r="AZ642">
        <f>AVERAGE('neg_SIMCA_enrich&gt;10'!AZ643:BB643)</f>
        <v>0</v>
      </c>
      <c r="BC642">
        <f>AVERAGE('neg_SIMCA_enrich&gt;10'!BC643:BE643)</f>
        <v>0</v>
      </c>
      <c r="BF642">
        <f>AVERAGE('neg_SIMCA_enrich&gt;10'!BF643:BH643)</f>
        <v>0</v>
      </c>
      <c r="BI642">
        <f>AVERAGE('neg_SIMCA_enrich&gt;10'!BI643:BK643)</f>
        <v>0</v>
      </c>
      <c r="BL642">
        <f>AVERAGE('neg_SIMCA_enrich&gt;10'!BL643:BN643)</f>
        <v>0</v>
      </c>
      <c r="BO642">
        <f>AVERAGE('neg_SIMCA_enrich&gt;10'!BO643:BQ643)</f>
        <v>0</v>
      </c>
      <c r="BR642">
        <f t="shared" ref="BR642:BR705" si="20">MAX(G642:BN642)</f>
        <v>1299.9063695051389</v>
      </c>
      <c r="BS642">
        <f t="shared" ref="BS642:BS705" si="21">BO642</f>
        <v>0</v>
      </c>
    </row>
    <row r="643" spans="1:71" x14ac:dyDescent="0.25">
      <c r="A643" t="s">
        <v>711</v>
      </c>
      <c r="C643">
        <v>148.62965540521699</v>
      </c>
      <c r="D643" s="1">
        <v>1.0167266666666666</v>
      </c>
      <c r="E643" t="e">
        <v>#DIV/0!</v>
      </c>
      <c r="F643" t="s">
        <v>1403</v>
      </c>
      <c r="G643">
        <f>AVERAGE('neg_SIMCA_enrich&gt;10'!G644:I644)</f>
        <v>6886.0007259522326</v>
      </c>
      <c r="J643">
        <f>AVERAGE('neg_SIMCA_enrich&gt;10'!J644:L644)</f>
        <v>13796.342658793066</v>
      </c>
      <c r="M643">
        <f>AVERAGE('neg_SIMCA_enrich&gt;10'!M644:O644)</f>
        <v>11416.153740523334</v>
      </c>
      <c r="P643">
        <f>AVERAGE('neg_SIMCA_enrich&gt;10'!P644:R644)</f>
        <v>10403.285858066667</v>
      </c>
      <c r="S643">
        <f>AVERAGE('neg_SIMCA_enrich&gt;10'!S644:U644)</f>
        <v>11834.165715014102</v>
      </c>
      <c r="V643">
        <f>AVERAGE('neg_SIMCA_enrich&gt;10'!V644:X644)</f>
        <v>0</v>
      </c>
      <c r="Y643">
        <f>AVERAGE('neg_SIMCA_enrich&gt;10'!Y644:AA644)</f>
        <v>0</v>
      </c>
      <c r="AB643">
        <f>AVERAGE('neg_SIMCA_enrich&gt;10'!AB644:AD644)</f>
        <v>0</v>
      </c>
      <c r="AE643">
        <f>AVERAGE('neg_SIMCA_enrich&gt;10'!AE644:AG644)</f>
        <v>0</v>
      </c>
      <c r="AH643">
        <f>AVERAGE('neg_SIMCA_enrich&gt;10'!AH644:AJ644)</f>
        <v>0</v>
      </c>
      <c r="AK643">
        <f>AVERAGE('neg_SIMCA_enrich&gt;10'!AK644:AM644)</f>
        <v>0</v>
      </c>
      <c r="AN643">
        <f>AVERAGE('neg_SIMCA_enrich&gt;10'!AN644:AP644)</f>
        <v>0</v>
      </c>
      <c r="AQ643">
        <f>AVERAGE('neg_SIMCA_enrich&gt;10'!AQ644:AS644)</f>
        <v>0</v>
      </c>
      <c r="AT643">
        <f>AVERAGE('neg_SIMCA_enrich&gt;10'!AT644:AV644)</f>
        <v>0</v>
      </c>
      <c r="AW643">
        <f>AVERAGE('neg_SIMCA_enrich&gt;10'!AW644:AY644)</f>
        <v>0</v>
      </c>
      <c r="AZ643">
        <f>AVERAGE('neg_SIMCA_enrich&gt;10'!AZ644:BB644)</f>
        <v>0</v>
      </c>
      <c r="BC643">
        <f>AVERAGE('neg_SIMCA_enrich&gt;10'!BC644:BE644)</f>
        <v>0</v>
      </c>
      <c r="BF643">
        <f>AVERAGE('neg_SIMCA_enrich&gt;10'!BF644:BH644)</f>
        <v>0</v>
      </c>
      <c r="BI643">
        <f>AVERAGE('neg_SIMCA_enrich&gt;10'!BI644:BK644)</f>
        <v>0</v>
      </c>
      <c r="BL643">
        <f>AVERAGE('neg_SIMCA_enrich&gt;10'!BL644:BN644)</f>
        <v>0</v>
      </c>
      <c r="BO643">
        <f>AVERAGE('neg_SIMCA_enrich&gt;10'!BO644:BQ644)</f>
        <v>0</v>
      </c>
      <c r="BR643">
        <f t="shared" si="20"/>
        <v>13796.342658793066</v>
      </c>
      <c r="BS643">
        <f t="shared" si="21"/>
        <v>0</v>
      </c>
    </row>
    <row r="644" spans="1:71" x14ac:dyDescent="0.25">
      <c r="A644" t="s">
        <v>712</v>
      </c>
      <c r="C644">
        <v>148.65045705146599</v>
      </c>
      <c r="D644" s="1">
        <v>6.1117499999999998</v>
      </c>
      <c r="E644" t="e">
        <v>#DIV/0!</v>
      </c>
      <c r="F644" t="s">
        <v>1403</v>
      </c>
      <c r="G644">
        <f>AVERAGE('neg_SIMCA_enrich&gt;10'!G645:I645)</f>
        <v>0</v>
      </c>
      <c r="J644">
        <f>AVERAGE('neg_SIMCA_enrich&gt;10'!J645:L645)</f>
        <v>0</v>
      </c>
      <c r="M644">
        <f>AVERAGE('neg_SIMCA_enrich&gt;10'!M645:O645)</f>
        <v>0</v>
      </c>
      <c r="P644">
        <f>AVERAGE('neg_SIMCA_enrich&gt;10'!P645:R645)</f>
        <v>113.25848568062167</v>
      </c>
      <c r="S644">
        <f>AVERAGE('neg_SIMCA_enrich&gt;10'!S645:U645)</f>
        <v>0</v>
      </c>
      <c r="V644">
        <f>AVERAGE('neg_SIMCA_enrich&gt;10'!V645:X645)</f>
        <v>0</v>
      </c>
      <c r="Y644">
        <f>AVERAGE('neg_SIMCA_enrich&gt;10'!Y645:AA645)</f>
        <v>0</v>
      </c>
      <c r="AB644">
        <f>AVERAGE('neg_SIMCA_enrich&gt;10'!AB645:AD645)</f>
        <v>0</v>
      </c>
      <c r="AE644">
        <f>AVERAGE('neg_SIMCA_enrich&gt;10'!AE645:AG645)</f>
        <v>0</v>
      </c>
      <c r="AH644">
        <f>AVERAGE('neg_SIMCA_enrich&gt;10'!AH645:AJ645)</f>
        <v>0</v>
      </c>
      <c r="AK644">
        <f>AVERAGE('neg_SIMCA_enrich&gt;10'!AK645:AM645)</f>
        <v>0</v>
      </c>
      <c r="AN644">
        <f>AVERAGE('neg_SIMCA_enrich&gt;10'!AN645:AP645)</f>
        <v>0</v>
      </c>
      <c r="AQ644">
        <f>AVERAGE('neg_SIMCA_enrich&gt;10'!AQ645:AS645)</f>
        <v>0</v>
      </c>
      <c r="AT644">
        <f>AVERAGE('neg_SIMCA_enrich&gt;10'!AT645:AV645)</f>
        <v>0</v>
      </c>
      <c r="AW644">
        <f>AVERAGE('neg_SIMCA_enrich&gt;10'!AW645:AY645)</f>
        <v>0</v>
      </c>
      <c r="AZ644">
        <f>AVERAGE('neg_SIMCA_enrich&gt;10'!AZ645:BB645)</f>
        <v>0</v>
      </c>
      <c r="BC644">
        <f>AVERAGE('neg_SIMCA_enrich&gt;10'!BC645:BE645)</f>
        <v>0</v>
      </c>
      <c r="BF644">
        <f>AVERAGE('neg_SIMCA_enrich&gt;10'!BF645:BH645)</f>
        <v>0</v>
      </c>
      <c r="BI644">
        <f>AVERAGE('neg_SIMCA_enrich&gt;10'!BI645:BK645)</f>
        <v>0</v>
      </c>
      <c r="BL644">
        <f>AVERAGE('neg_SIMCA_enrich&gt;10'!BL645:BN645)</f>
        <v>0</v>
      </c>
      <c r="BO644">
        <f>AVERAGE('neg_SIMCA_enrich&gt;10'!BO645:BQ645)</f>
        <v>0</v>
      </c>
      <c r="BR644">
        <f t="shared" si="20"/>
        <v>113.25848568062167</v>
      </c>
      <c r="BS644">
        <f t="shared" si="21"/>
        <v>0</v>
      </c>
    </row>
    <row r="645" spans="1:71" x14ac:dyDescent="0.25">
      <c r="A645" t="s">
        <v>713</v>
      </c>
      <c r="C645">
        <v>148.775756029722</v>
      </c>
      <c r="D645" s="1">
        <v>1.5075033333333332</v>
      </c>
      <c r="E645">
        <v>17.624439906174615</v>
      </c>
      <c r="F645" t="s">
        <v>1403</v>
      </c>
      <c r="G645">
        <f>AVERAGE('neg_SIMCA_enrich&gt;10'!G646:I646)</f>
        <v>253806.00525244477</v>
      </c>
      <c r="J645">
        <f>AVERAGE('neg_SIMCA_enrich&gt;10'!J646:L646)</f>
        <v>301905.89842668135</v>
      </c>
      <c r="M645">
        <f>AVERAGE('neg_SIMCA_enrich&gt;10'!M646:O646)</f>
        <v>353866.93620950839</v>
      </c>
      <c r="P645">
        <f>AVERAGE('neg_SIMCA_enrich&gt;10'!P646:R646)</f>
        <v>408734.64674123778</v>
      </c>
      <c r="S645">
        <f>AVERAGE('neg_SIMCA_enrich&gt;10'!S646:U646)</f>
        <v>399678.61930303305</v>
      </c>
      <c r="V645">
        <f>AVERAGE('neg_SIMCA_enrich&gt;10'!V646:X646)</f>
        <v>20813.050285957266</v>
      </c>
      <c r="Y645">
        <f>AVERAGE('neg_SIMCA_enrich&gt;10'!Y646:AA646)</f>
        <v>15252.212275422398</v>
      </c>
      <c r="AB645">
        <f>AVERAGE('neg_SIMCA_enrich&gt;10'!AB646:AD646)</f>
        <v>10883.788210301767</v>
      </c>
      <c r="AE645">
        <f>AVERAGE('neg_SIMCA_enrich&gt;10'!AE646:AG646)</f>
        <v>3767.2766870666669</v>
      </c>
      <c r="AH645">
        <f>AVERAGE('neg_SIMCA_enrich&gt;10'!AH646:AJ646)</f>
        <v>5286.1828518444336</v>
      </c>
      <c r="AK645">
        <f>AVERAGE('neg_SIMCA_enrich&gt;10'!AK646:AM646)</f>
        <v>599.51257098515669</v>
      </c>
      <c r="AN645">
        <f>AVERAGE('neg_SIMCA_enrich&gt;10'!AN646:AP646)</f>
        <v>421.95031663319332</v>
      </c>
      <c r="AQ645">
        <f>AVERAGE('neg_SIMCA_enrich&gt;10'!AQ646:AS646)</f>
        <v>0</v>
      </c>
      <c r="AT645">
        <f>AVERAGE('neg_SIMCA_enrich&gt;10'!AT646:AV646)</f>
        <v>0</v>
      </c>
      <c r="AW645">
        <f>AVERAGE('neg_SIMCA_enrich&gt;10'!AW646:AY646)</f>
        <v>0</v>
      </c>
      <c r="AZ645">
        <f>AVERAGE('neg_SIMCA_enrich&gt;10'!AZ646:BB646)</f>
        <v>0</v>
      </c>
      <c r="BC645">
        <f>AVERAGE('neg_SIMCA_enrich&gt;10'!BC646:BE646)</f>
        <v>0</v>
      </c>
      <c r="BF645">
        <f>AVERAGE('neg_SIMCA_enrich&gt;10'!BF646:BH646)</f>
        <v>0</v>
      </c>
      <c r="BI645">
        <f>AVERAGE('neg_SIMCA_enrich&gt;10'!BI646:BK646)</f>
        <v>0</v>
      </c>
      <c r="BL645">
        <f>AVERAGE('neg_SIMCA_enrich&gt;10'!BL646:BN646)</f>
        <v>0</v>
      </c>
      <c r="BO645">
        <f>AVERAGE('neg_SIMCA_enrich&gt;10'!BO646:BQ646)</f>
        <v>23191.3552383608</v>
      </c>
      <c r="BR645">
        <f t="shared" si="20"/>
        <v>408734.64674123778</v>
      </c>
      <c r="BS645">
        <f t="shared" si="21"/>
        <v>23191.3552383608</v>
      </c>
    </row>
    <row r="646" spans="1:71" x14ac:dyDescent="0.25">
      <c r="A646" t="s">
        <v>714</v>
      </c>
      <c r="C646">
        <v>148.77575671272001</v>
      </c>
      <c r="D646" s="1">
        <v>2.9887000000000001</v>
      </c>
      <c r="E646">
        <v>24.398737723285301</v>
      </c>
      <c r="F646" t="s">
        <v>1403</v>
      </c>
      <c r="G646">
        <f>AVERAGE('neg_SIMCA_enrich&gt;10'!G647:I647)</f>
        <v>150686.84796741363</v>
      </c>
      <c r="J646">
        <f>AVERAGE('neg_SIMCA_enrich&gt;10'!J647:L647)</f>
        <v>189574.297731395</v>
      </c>
      <c r="M646">
        <f>AVERAGE('neg_SIMCA_enrich&gt;10'!M647:O647)</f>
        <v>232983.98739241002</v>
      </c>
      <c r="P646">
        <f>AVERAGE('neg_SIMCA_enrich&gt;10'!P647:R647)</f>
        <v>278930.04177385388</v>
      </c>
      <c r="S646">
        <f>AVERAGE('neg_SIMCA_enrich&gt;10'!S647:U647)</f>
        <v>258151.62304717014</v>
      </c>
      <c r="V646">
        <f>AVERAGE('neg_SIMCA_enrich&gt;10'!V647:X647)</f>
        <v>6584.8480292167333</v>
      </c>
      <c r="Y646">
        <f>AVERAGE('neg_SIMCA_enrich&gt;10'!Y647:AA647)</f>
        <v>4483.8219144625336</v>
      </c>
      <c r="AB646">
        <f>AVERAGE('neg_SIMCA_enrich&gt;10'!AB647:AD647)</f>
        <v>1552.19187963942</v>
      </c>
      <c r="AE646">
        <f>AVERAGE('neg_SIMCA_enrich&gt;10'!AE647:AG647)</f>
        <v>234.91192044159868</v>
      </c>
      <c r="AH646">
        <f>AVERAGE('neg_SIMCA_enrich&gt;10'!AH647:AJ647)</f>
        <v>0</v>
      </c>
      <c r="AK646">
        <f>AVERAGE('neg_SIMCA_enrich&gt;10'!AK647:AM647)</f>
        <v>0</v>
      </c>
      <c r="AN646">
        <f>AVERAGE('neg_SIMCA_enrich&gt;10'!AN647:AP647)</f>
        <v>0</v>
      </c>
      <c r="AQ646">
        <f>AVERAGE('neg_SIMCA_enrich&gt;10'!AQ647:AS647)</f>
        <v>0</v>
      </c>
      <c r="AT646">
        <f>AVERAGE('neg_SIMCA_enrich&gt;10'!AT647:AV647)</f>
        <v>0</v>
      </c>
      <c r="AW646">
        <f>AVERAGE('neg_SIMCA_enrich&gt;10'!AW647:AY647)</f>
        <v>0</v>
      </c>
      <c r="AZ646">
        <f>AVERAGE('neg_SIMCA_enrich&gt;10'!AZ647:BB647)</f>
        <v>0</v>
      </c>
      <c r="BC646">
        <f>AVERAGE('neg_SIMCA_enrich&gt;10'!BC647:BE647)</f>
        <v>0</v>
      </c>
      <c r="BF646">
        <f>AVERAGE('neg_SIMCA_enrich&gt;10'!BF647:BH647)</f>
        <v>0</v>
      </c>
      <c r="BI646">
        <f>AVERAGE('neg_SIMCA_enrich&gt;10'!BI647:BK647)</f>
        <v>0</v>
      </c>
      <c r="BL646">
        <f>AVERAGE('neg_SIMCA_enrich&gt;10'!BL647:BN647)</f>
        <v>0</v>
      </c>
      <c r="BO646">
        <f>AVERAGE('neg_SIMCA_enrich&gt;10'!BO647:BQ647)</f>
        <v>11432.1505045588</v>
      </c>
      <c r="BR646">
        <f t="shared" si="20"/>
        <v>278930.04177385388</v>
      </c>
      <c r="BS646">
        <f t="shared" si="21"/>
        <v>11432.1505045588</v>
      </c>
    </row>
    <row r="647" spans="1:71" x14ac:dyDescent="0.25">
      <c r="A647" t="s">
        <v>715</v>
      </c>
      <c r="C647">
        <v>148.77580821989599</v>
      </c>
      <c r="D647" s="1">
        <v>5.8629333333333333</v>
      </c>
      <c r="E647">
        <v>17.995380907750349</v>
      </c>
      <c r="F647" t="s">
        <v>1403</v>
      </c>
      <c r="G647">
        <f>AVERAGE('neg_SIMCA_enrich&gt;10'!G648:I648)</f>
        <v>130131.08708869682</v>
      </c>
      <c r="J647">
        <f>AVERAGE('neg_SIMCA_enrich&gt;10'!J648:L648)</f>
        <v>157833.05458373032</v>
      </c>
      <c r="M647">
        <f>AVERAGE('neg_SIMCA_enrich&gt;10'!M648:O648)</f>
        <v>183983.79092804567</v>
      </c>
      <c r="P647">
        <f>AVERAGE('neg_SIMCA_enrich&gt;10'!P648:R648)</f>
        <v>210656.46856908649</v>
      </c>
      <c r="S647">
        <f>AVERAGE('neg_SIMCA_enrich&gt;10'!S648:U648)</f>
        <v>212600.48264771388</v>
      </c>
      <c r="V647">
        <f>AVERAGE('neg_SIMCA_enrich&gt;10'!V648:X648)</f>
        <v>6323.447961392766</v>
      </c>
      <c r="Y647">
        <f>AVERAGE('neg_SIMCA_enrich&gt;10'!Y648:AA648)</f>
        <v>1860.3039673984701</v>
      </c>
      <c r="AB647">
        <f>AVERAGE('neg_SIMCA_enrich&gt;10'!AB648:AD648)</f>
        <v>164.20862692170599</v>
      </c>
      <c r="AE647">
        <f>AVERAGE('neg_SIMCA_enrich&gt;10'!AE648:AG648)</f>
        <v>162.57602504074035</v>
      </c>
      <c r="AH647">
        <f>AVERAGE('neg_SIMCA_enrich&gt;10'!AH648:AJ648)</f>
        <v>0</v>
      </c>
      <c r="AK647">
        <f>AVERAGE('neg_SIMCA_enrich&gt;10'!AK648:AM648)</f>
        <v>135.37628027120465</v>
      </c>
      <c r="AN647">
        <f>AVERAGE('neg_SIMCA_enrich&gt;10'!AN648:AP648)</f>
        <v>0</v>
      </c>
      <c r="AQ647">
        <f>AVERAGE('neg_SIMCA_enrich&gt;10'!AQ648:AS648)</f>
        <v>0</v>
      </c>
      <c r="AT647">
        <f>AVERAGE('neg_SIMCA_enrich&gt;10'!AT648:AV648)</f>
        <v>0</v>
      </c>
      <c r="AW647">
        <f>AVERAGE('neg_SIMCA_enrich&gt;10'!AW648:AY648)</f>
        <v>0</v>
      </c>
      <c r="AZ647">
        <f>AVERAGE('neg_SIMCA_enrich&gt;10'!AZ648:BB648)</f>
        <v>0</v>
      </c>
      <c r="BC647">
        <f>AVERAGE('neg_SIMCA_enrich&gt;10'!BC648:BE648)</f>
        <v>0</v>
      </c>
      <c r="BF647">
        <f>AVERAGE('neg_SIMCA_enrich&gt;10'!BF648:BH648)</f>
        <v>0</v>
      </c>
      <c r="BI647">
        <f>AVERAGE('neg_SIMCA_enrich&gt;10'!BI648:BK648)</f>
        <v>0</v>
      </c>
      <c r="BL647">
        <f>AVERAGE('neg_SIMCA_enrich&gt;10'!BL648:BN648)</f>
        <v>0</v>
      </c>
      <c r="BO647">
        <f>AVERAGE('neg_SIMCA_enrich&gt;10'!BO648:BQ648)</f>
        <v>11814.169632616666</v>
      </c>
      <c r="BR647">
        <f t="shared" si="20"/>
        <v>212600.48264771388</v>
      </c>
      <c r="BS647">
        <f t="shared" si="21"/>
        <v>11814.169632616666</v>
      </c>
    </row>
    <row r="648" spans="1:71" x14ac:dyDescent="0.25">
      <c r="A648" t="s">
        <v>716</v>
      </c>
      <c r="C648">
        <v>148.81281364779301</v>
      </c>
      <c r="D648" s="1">
        <v>4.7019416666666665</v>
      </c>
      <c r="E648">
        <v>36.560899088806707</v>
      </c>
      <c r="F648" t="s">
        <v>1403</v>
      </c>
      <c r="G648">
        <f>AVERAGE('neg_SIMCA_enrich&gt;10'!G649:I649)</f>
        <v>48235.248349659996</v>
      </c>
      <c r="J648">
        <f>AVERAGE('neg_SIMCA_enrich&gt;10'!J649:L649)</f>
        <v>62231.970807418264</v>
      </c>
      <c r="M648">
        <f>AVERAGE('neg_SIMCA_enrich&gt;10'!M649:O649)</f>
        <v>78843.278568851005</v>
      </c>
      <c r="P648">
        <f>AVERAGE('neg_SIMCA_enrich&gt;10'!P649:R649)</f>
        <v>87251.72861150642</v>
      </c>
      <c r="S648">
        <f>AVERAGE('neg_SIMCA_enrich&gt;10'!S649:U649)</f>
        <v>84539.714310770054</v>
      </c>
      <c r="V648">
        <f>AVERAGE('neg_SIMCA_enrich&gt;10'!V649:X649)</f>
        <v>461.95014827775339</v>
      </c>
      <c r="Y648">
        <f>AVERAGE('neg_SIMCA_enrich&gt;10'!Y649:AA649)</f>
        <v>0</v>
      </c>
      <c r="AB648">
        <f>AVERAGE('neg_SIMCA_enrich&gt;10'!AB649:AD649)</f>
        <v>125.56584122233068</v>
      </c>
      <c r="AE648">
        <f>AVERAGE('neg_SIMCA_enrich&gt;10'!AE649:AG649)</f>
        <v>0</v>
      </c>
      <c r="AH648">
        <f>AVERAGE('neg_SIMCA_enrich&gt;10'!AH649:AJ649)</f>
        <v>0</v>
      </c>
      <c r="AK648">
        <f>AVERAGE('neg_SIMCA_enrich&gt;10'!AK649:AM649)</f>
        <v>0</v>
      </c>
      <c r="AN648">
        <f>AVERAGE('neg_SIMCA_enrich&gt;10'!AN649:AP649)</f>
        <v>0</v>
      </c>
      <c r="AQ648">
        <f>AVERAGE('neg_SIMCA_enrich&gt;10'!AQ649:AS649)</f>
        <v>0</v>
      </c>
      <c r="AT648">
        <f>AVERAGE('neg_SIMCA_enrich&gt;10'!AT649:AV649)</f>
        <v>0</v>
      </c>
      <c r="AW648">
        <f>AVERAGE('neg_SIMCA_enrich&gt;10'!AW649:AY649)</f>
        <v>0</v>
      </c>
      <c r="AZ648">
        <f>AVERAGE('neg_SIMCA_enrich&gt;10'!AZ649:BB649)</f>
        <v>0</v>
      </c>
      <c r="BC648">
        <f>AVERAGE('neg_SIMCA_enrich&gt;10'!BC649:BE649)</f>
        <v>0</v>
      </c>
      <c r="BF648">
        <f>AVERAGE('neg_SIMCA_enrich&gt;10'!BF649:BH649)</f>
        <v>0</v>
      </c>
      <c r="BI648">
        <f>AVERAGE('neg_SIMCA_enrich&gt;10'!BI649:BK649)</f>
        <v>0</v>
      </c>
      <c r="BL648">
        <f>AVERAGE('neg_SIMCA_enrich&gt;10'!BL649:BN649)</f>
        <v>0</v>
      </c>
      <c r="BO648">
        <f>AVERAGE('neg_SIMCA_enrich&gt;10'!BO649:BQ649)</f>
        <v>2386.4765579088003</v>
      </c>
      <c r="BR648">
        <f t="shared" si="20"/>
        <v>87251.72861150642</v>
      </c>
      <c r="BS648">
        <f t="shared" si="21"/>
        <v>2386.4765579088003</v>
      </c>
    </row>
    <row r="649" spans="1:71" x14ac:dyDescent="0.25">
      <c r="A649" t="s">
        <v>717</v>
      </c>
      <c r="C649">
        <v>149.21732353400699</v>
      </c>
      <c r="D649" s="1">
        <v>1.4970066666666668</v>
      </c>
      <c r="E649">
        <v>31.393235210314966</v>
      </c>
      <c r="F649" t="s">
        <v>1403</v>
      </c>
      <c r="G649">
        <f>AVERAGE('neg_SIMCA_enrich&gt;10'!G650:I650)</f>
        <v>45369.610982266662</v>
      </c>
      <c r="J649">
        <f>AVERAGE('neg_SIMCA_enrich&gt;10'!J650:L650)</f>
        <v>63549.680988558161</v>
      </c>
      <c r="M649">
        <f>AVERAGE('neg_SIMCA_enrich&gt;10'!M650:O650)</f>
        <v>44508.583342394966</v>
      </c>
      <c r="P649">
        <f>AVERAGE('neg_SIMCA_enrich&gt;10'!P650:R650)</f>
        <v>51098.430146996769</v>
      </c>
      <c r="S649">
        <f>AVERAGE('neg_SIMCA_enrich&gt;10'!S650:U650)</f>
        <v>84655.204564562344</v>
      </c>
      <c r="V649">
        <f>AVERAGE('neg_SIMCA_enrich&gt;10'!V650:X650)</f>
        <v>845.94377427506004</v>
      </c>
      <c r="Y649">
        <f>AVERAGE('neg_SIMCA_enrich&gt;10'!Y650:AA650)</f>
        <v>670.77913115710669</v>
      </c>
      <c r="AB649">
        <f>AVERAGE('neg_SIMCA_enrich&gt;10'!AB650:AD650)</f>
        <v>0</v>
      </c>
      <c r="AE649">
        <f>AVERAGE('neg_SIMCA_enrich&gt;10'!AE650:AG650)</f>
        <v>0</v>
      </c>
      <c r="AH649">
        <f>AVERAGE('neg_SIMCA_enrich&gt;10'!AH650:AJ650)</f>
        <v>0</v>
      </c>
      <c r="AK649">
        <f>AVERAGE('neg_SIMCA_enrich&gt;10'!AK650:AM650)</f>
        <v>0</v>
      </c>
      <c r="AN649">
        <f>AVERAGE('neg_SIMCA_enrich&gt;10'!AN650:AP650)</f>
        <v>0</v>
      </c>
      <c r="AQ649">
        <f>AVERAGE('neg_SIMCA_enrich&gt;10'!AQ650:AS650)</f>
        <v>0</v>
      </c>
      <c r="AT649">
        <f>AVERAGE('neg_SIMCA_enrich&gt;10'!AT650:AV650)</f>
        <v>0</v>
      </c>
      <c r="AW649">
        <f>AVERAGE('neg_SIMCA_enrich&gt;10'!AW650:AY650)</f>
        <v>0</v>
      </c>
      <c r="AZ649">
        <f>AVERAGE('neg_SIMCA_enrich&gt;10'!AZ650:BB650)</f>
        <v>0</v>
      </c>
      <c r="BC649">
        <f>AVERAGE('neg_SIMCA_enrich&gt;10'!BC650:BE650)</f>
        <v>0</v>
      </c>
      <c r="BF649">
        <f>AVERAGE('neg_SIMCA_enrich&gt;10'!BF650:BH650)</f>
        <v>0</v>
      </c>
      <c r="BI649">
        <f>AVERAGE('neg_SIMCA_enrich&gt;10'!BI650:BK650)</f>
        <v>0</v>
      </c>
      <c r="BL649">
        <f>AVERAGE('neg_SIMCA_enrich&gt;10'!BL650:BN650)</f>
        <v>0</v>
      </c>
      <c r="BO649">
        <f>AVERAGE('neg_SIMCA_enrich&gt;10'!BO650:BQ650)</f>
        <v>2696.6065777364333</v>
      </c>
      <c r="BR649">
        <f t="shared" si="20"/>
        <v>84655.204564562344</v>
      </c>
      <c r="BS649">
        <f t="shared" si="21"/>
        <v>2696.6065777364333</v>
      </c>
    </row>
    <row r="650" spans="1:71" x14ac:dyDescent="0.25">
      <c r="A650" t="s">
        <v>719</v>
      </c>
      <c r="C650">
        <v>149.252394082161</v>
      </c>
      <c r="D650" s="1">
        <v>4.8248833333333332</v>
      </c>
      <c r="E650" t="e">
        <v>#DIV/0!</v>
      </c>
      <c r="F650" t="s">
        <v>1403</v>
      </c>
      <c r="G650">
        <f>AVERAGE('neg_SIMCA_enrich&gt;10'!G651:I651)</f>
        <v>1882.41694177314</v>
      </c>
      <c r="J650">
        <f>AVERAGE('neg_SIMCA_enrich&gt;10'!J651:L651)</f>
        <v>1854.7274677248367</v>
      </c>
      <c r="M650">
        <f>AVERAGE('neg_SIMCA_enrich&gt;10'!M651:O651)</f>
        <v>1368.5298065090635</v>
      </c>
      <c r="P650">
        <f>AVERAGE('neg_SIMCA_enrich&gt;10'!P651:R651)</f>
        <v>3163.5918879397432</v>
      </c>
      <c r="S650">
        <f>AVERAGE('neg_SIMCA_enrich&gt;10'!S651:U651)</f>
        <v>3751.2671982808438</v>
      </c>
      <c r="V650">
        <f>AVERAGE('neg_SIMCA_enrich&gt;10'!V651:X651)</f>
        <v>0</v>
      </c>
      <c r="Y650">
        <f>AVERAGE('neg_SIMCA_enrich&gt;10'!Y651:AA651)</f>
        <v>0</v>
      </c>
      <c r="AB650">
        <f>AVERAGE('neg_SIMCA_enrich&gt;10'!AB651:AD651)</f>
        <v>0</v>
      </c>
      <c r="AE650">
        <f>AVERAGE('neg_SIMCA_enrich&gt;10'!AE651:AG651)</f>
        <v>0</v>
      </c>
      <c r="AH650">
        <f>AVERAGE('neg_SIMCA_enrich&gt;10'!AH651:AJ651)</f>
        <v>0</v>
      </c>
      <c r="AK650">
        <f>AVERAGE('neg_SIMCA_enrich&gt;10'!AK651:AM651)</f>
        <v>0</v>
      </c>
      <c r="AN650">
        <f>AVERAGE('neg_SIMCA_enrich&gt;10'!AN651:AP651)</f>
        <v>0</v>
      </c>
      <c r="AQ650">
        <f>AVERAGE('neg_SIMCA_enrich&gt;10'!AQ651:AS651)</f>
        <v>0</v>
      </c>
      <c r="AT650">
        <f>AVERAGE('neg_SIMCA_enrich&gt;10'!AT651:AV651)</f>
        <v>0</v>
      </c>
      <c r="AW650">
        <f>AVERAGE('neg_SIMCA_enrich&gt;10'!AW651:AY651)</f>
        <v>0</v>
      </c>
      <c r="AZ650">
        <f>AVERAGE('neg_SIMCA_enrich&gt;10'!AZ651:BB651)</f>
        <v>0</v>
      </c>
      <c r="BC650">
        <f>AVERAGE('neg_SIMCA_enrich&gt;10'!BC651:BE651)</f>
        <v>0</v>
      </c>
      <c r="BF650">
        <f>AVERAGE('neg_SIMCA_enrich&gt;10'!BF651:BH651)</f>
        <v>0</v>
      </c>
      <c r="BI650">
        <f>AVERAGE('neg_SIMCA_enrich&gt;10'!BI651:BK651)</f>
        <v>0</v>
      </c>
      <c r="BL650">
        <f>AVERAGE('neg_SIMCA_enrich&gt;10'!BL651:BN651)</f>
        <v>0</v>
      </c>
      <c r="BO650">
        <f>AVERAGE('neg_SIMCA_enrich&gt;10'!BO651:BQ651)</f>
        <v>0</v>
      </c>
      <c r="BR650">
        <f t="shared" si="20"/>
        <v>3751.2671982808438</v>
      </c>
      <c r="BS650">
        <f t="shared" si="21"/>
        <v>0</v>
      </c>
    </row>
    <row r="651" spans="1:71" x14ac:dyDescent="0.25">
      <c r="A651" t="s">
        <v>718</v>
      </c>
      <c r="C651">
        <v>149.25249826302101</v>
      </c>
      <c r="D651" s="1">
        <v>10.244733333333333</v>
      </c>
      <c r="E651" t="e">
        <v>#DIV/0!</v>
      </c>
      <c r="F651" t="s">
        <v>1403</v>
      </c>
      <c r="G651">
        <f>AVERAGE('neg_SIMCA_enrich&gt;10'!G652:I652)</f>
        <v>4829.3953821053665</v>
      </c>
      <c r="J651">
        <f>AVERAGE('neg_SIMCA_enrich&gt;10'!J652:L652)</f>
        <v>4675.1849551292735</v>
      </c>
      <c r="M651">
        <f>AVERAGE('neg_SIMCA_enrich&gt;10'!M652:O652)</f>
        <v>4960.1682994885696</v>
      </c>
      <c r="P651">
        <f>AVERAGE('neg_SIMCA_enrich&gt;10'!P652:R652)</f>
        <v>6562.4928295382806</v>
      </c>
      <c r="S651">
        <f>AVERAGE('neg_SIMCA_enrich&gt;10'!S652:U652)</f>
        <v>6404.79778680647</v>
      </c>
      <c r="V651">
        <f>AVERAGE('neg_SIMCA_enrich&gt;10'!V652:X652)</f>
        <v>0</v>
      </c>
      <c r="Y651">
        <f>AVERAGE('neg_SIMCA_enrich&gt;10'!Y652:AA652)</f>
        <v>0</v>
      </c>
      <c r="AB651">
        <f>AVERAGE('neg_SIMCA_enrich&gt;10'!AB652:AD652)</f>
        <v>0</v>
      </c>
      <c r="AE651">
        <f>AVERAGE('neg_SIMCA_enrich&gt;10'!AE652:AG652)</f>
        <v>0</v>
      </c>
      <c r="AH651">
        <f>AVERAGE('neg_SIMCA_enrich&gt;10'!AH652:AJ652)</f>
        <v>0</v>
      </c>
      <c r="AK651">
        <f>AVERAGE('neg_SIMCA_enrich&gt;10'!AK652:AM652)</f>
        <v>0</v>
      </c>
      <c r="AN651">
        <f>AVERAGE('neg_SIMCA_enrich&gt;10'!AN652:AP652)</f>
        <v>0</v>
      </c>
      <c r="AQ651">
        <f>AVERAGE('neg_SIMCA_enrich&gt;10'!AQ652:AS652)</f>
        <v>0</v>
      </c>
      <c r="AT651">
        <f>AVERAGE('neg_SIMCA_enrich&gt;10'!AT652:AV652)</f>
        <v>0</v>
      </c>
      <c r="AW651">
        <f>AVERAGE('neg_SIMCA_enrich&gt;10'!AW652:AY652)</f>
        <v>0</v>
      </c>
      <c r="AZ651">
        <f>AVERAGE('neg_SIMCA_enrich&gt;10'!AZ652:BB652)</f>
        <v>0</v>
      </c>
      <c r="BC651">
        <f>AVERAGE('neg_SIMCA_enrich&gt;10'!BC652:BE652)</f>
        <v>0</v>
      </c>
      <c r="BF651">
        <f>AVERAGE('neg_SIMCA_enrich&gt;10'!BF652:BH652)</f>
        <v>0</v>
      </c>
      <c r="BI651">
        <f>AVERAGE('neg_SIMCA_enrich&gt;10'!BI652:BK652)</f>
        <v>0</v>
      </c>
      <c r="BL651">
        <f>AVERAGE('neg_SIMCA_enrich&gt;10'!BL652:BN652)</f>
        <v>0</v>
      </c>
      <c r="BO651">
        <f>AVERAGE('neg_SIMCA_enrich&gt;10'!BO652:BQ652)</f>
        <v>0</v>
      </c>
      <c r="BR651">
        <f t="shared" si="20"/>
        <v>6562.4928295382806</v>
      </c>
      <c r="BS651">
        <f t="shared" si="21"/>
        <v>0</v>
      </c>
    </row>
    <row r="652" spans="1:71" x14ac:dyDescent="0.25">
      <c r="A652" t="s">
        <v>720</v>
      </c>
      <c r="C652">
        <v>149.25254051548501</v>
      </c>
      <c r="D652" s="1">
        <v>7.9270999999999994</v>
      </c>
      <c r="E652" t="e">
        <v>#DIV/0!</v>
      </c>
      <c r="F652" t="s">
        <v>1403</v>
      </c>
      <c r="G652">
        <f>AVERAGE('neg_SIMCA_enrich&gt;10'!G653:I653)</f>
        <v>2780.9271073676196</v>
      </c>
      <c r="J652">
        <f>AVERAGE('neg_SIMCA_enrich&gt;10'!J653:L653)</f>
        <v>2772.8401275017263</v>
      </c>
      <c r="M652">
        <f>AVERAGE('neg_SIMCA_enrich&gt;10'!M653:O653)</f>
        <v>2376.5805534854467</v>
      </c>
      <c r="P652">
        <f>AVERAGE('neg_SIMCA_enrich&gt;10'!P653:R653)</f>
        <v>3664.5479422559565</v>
      </c>
      <c r="S652">
        <f>AVERAGE('neg_SIMCA_enrich&gt;10'!S653:U653)</f>
        <v>3404.4976775269665</v>
      </c>
      <c r="V652">
        <f>AVERAGE('neg_SIMCA_enrich&gt;10'!V653:X653)</f>
        <v>0</v>
      </c>
      <c r="Y652">
        <f>AVERAGE('neg_SIMCA_enrich&gt;10'!Y653:AA653)</f>
        <v>0</v>
      </c>
      <c r="AB652">
        <f>AVERAGE('neg_SIMCA_enrich&gt;10'!AB653:AD653)</f>
        <v>0</v>
      </c>
      <c r="AE652">
        <f>AVERAGE('neg_SIMCA_enrich&gt;10'!AE653:AG653)</f>
        <v>0</v>
      </c>
      <c r="AH652">
        <f>AVERAGE('neg_SIMCA_enrich&gt;10'!AH653:AJ653)</f>
        <v>0</v>
      </c>
      <c r="AK652">
        <f>AVERAGE('neg_SIMCA_enrich&gt;10'!AK653:AM653)</f>
        <v>0</v>
      </c>
      <c r="AN652">
        <f>AVERAGE('neg_SIMCA_enrich&gt;10'!AN653:AP653)</f>
        <v>0</v>
      </c>
      <c r="AQ652">
        <f>AVERAGE('neg_SIMCA_enrich&gt;10'!AQ653:AS653)</f>
        <v>0</v>
      </c>
      <c r="AT652">
        <f>AVERAGE('neg_SIMCA_enrich&gt;10'!AT653:AV653)</f>
        <v>138.83067203883135</v>
      </c>
      <c r="AW652">
        <f>AVERAGE('neg_SIMCA_enrich&gt;10'!AW653:AY653)</f>
        <v>0</v>
      </c>
      <c r="AZ652">
        <f>AVERAGE('neg_SIMCA_enrich&gt;10'!AZ653:BB653)</f>
        <v>0</v>
      </c>
      <c r="BC652">
        <f>AVERAGE('neg_SIMCA_enrich&gt;10'!BC653:BE653)</f>
        <v>0</v>
      </c>
      <c r="BF652">
        <f>AVERAGE('neg_SIMCA_enrich&gt;10'!BF653:BH653)</f>
        <v>0</v>
      </c>
      <c r="BI652">
        <f>AVERAGE('neg_SIMCA_enrich&gt;10'!BI653:BK653)</f>
        <v>0</v>
      </c>
      <c r="BL652">
        <f>AVERAGE('neg_SIMCA_enrich&gt;10'!BL653:BN653)</f>
        <v>0</v>
      </c>
      <c r="BO652">
        <f>AVERAGE('neg_SIMCA_enrich&gt;10'!BO653:BQ653)</f>
        <v>0</v>
      </c>
      <c r="BR652">
        <f t="shared" si="20"/>
        <v>3664.5479422559565</v>
      </c>
      <c r="BS652">
        <f t="shared" si="21"/>
        <v>0</v>
      </c>
    </row>
    <row r="653" spans="1:71" x14ac:dyDescent="0.25">
      <c r="A653" t="s">
        <v>721</v>
      </c>
      <c r="C653">
        <v>149.27305449978701</v>
      </c>
      <c r="D653" s="1">
        <v>5.9268833333333335</v>
      </c>
      <c r="E653" t="e">
        <v>#DIV/0!</v>
      </c>
      <c r="F653" t="s">
        <v>1403</v>
      </c>
      <c r="G653">
        <f>AVERAGE('neg_SIMCA_enrich&gt;10'!G654:I654)</f>
        <v>2664.8749565350568</v>
      </c>
      <c r="J653">
        <f>AVERAGE('neg_SIMCA_enrich&gt;10'!J654:L654)</f>
        <v>2439.8175553764568</v>
      </c>
      <c r="M653">
        <f>AVERAGE('neg_SIMCA_enrich&gt;10'!M654:O654)</f>
        <v>3028.797927108837</v>
      </c>
      <c r="P653">
        <f>AVERAGE('neg_SIMCA_enrich&gt;10'!P654:R654)</f>
        <v>4497.0712142562998</v>
      </c>
      <c r="S653">
        <f>AVERAGE('neg_SIMCA_enrich&gt;10'!S654:U654)</f>
        <v>4065.8965950732068</v>
      </c>
      <c r="V653">
        <f>AVERAGE('neg_SIMCA_enrich&gt;10'!V654:X654)</f>
        <v>0</v>
      </c>
      <c r="Y653">
        <f>AVERAGE('neg_SIMCA_enrich&gt;10'!Y654:AA654)</f>
        <v>0</v>
      </c>
      <c r="AB653">
        <f>AVERAGE('neg_SIMCA_enrich&gt;10'!AB654:AD654)</f>
        <v>0</v>
      </c>
      <c r="AE653">
        <f>AVERAGE('neg_SIMCA_enrich&gt;10'!AE654:AG654)</f>
        <v>0</v>
      </c>
      <c r="AH653">
        <f>AVERAGE('neg_SIMCA_enrich&gt;10'!AH654:AJ654)</f>
        <v>0</v>
      </c>
      <c r="AK653">
        <f>AVERAGE('neg_SIMCA_enrich&gt;10'!AK654:AM654)</f>
        <v>0</v>
      </c>
      <c r="AN653">
        <f>AVERAGE('neg_SIMCA_enrich&gt;10'!AN654:AP654)</f>
        <v>0</v>
      </c>
      <c r="AQ653">
        <f>AVERAGE('neg_SIMCA_enrich&gt;10'!AQ654:AS654)</f>
        <v>0</v>
      </c>
      <c r="AT653">
        <f>AVERAGE('neg_SIMCA_enrich&gt;10'!AT654:AV654)</f>
        <v>0</v>
      </c>
      <c r="AW653">
        <f>AVERAGE('neg_SIMCA_enrich&gt;10'!AW654:AY654)</f>
        <v>0</v>
      </c>
      <c r="AZ653">
        <f>AVERAGE('neg_SIMCA_enrich&gt;10'!AZ654:BB654)</f>
        <v>0</v>
      </c>
      <c r="BC653">
        <f>AVERAGE('neg_SIMCA_enrich&gt;10'!BC654:BE654)</f>
        <v>0</v>
      </c>
      <c r="BF653">
        <f>AVERAGE('neg_SIMCA_enrich&gt;10'!BF654:BH654)</f>
        <v>0</v>
      </c>
      <c r="BI653">
        <f>AVERAGE('neg_SIMCA_enrich&gt;10'!BI654:BK654)</f>
        <v>0</v>
      </c>
      <c r="BL653">
        <f>AVERAGE('neg_SIMCA_enrich&gt;10'!BL654:BN654)</f>
        <v>0</v>
      </c>
      <c r="BO653">
        <f>AVERAGE('neg_SIMCA_enrich&gt;10'!BO654:BQ654)</f>
        <v>0</v>
      </c>
      <c r="BR653">
        <f t="shared" si="20"/>
        <v>4497.0712142562998</v>
      </c>
      <c r="BS653">
        <f t="shared" si="21"/>
        <v>0</v>
      </c>
    </row>
    <row r="654" spans="1:71" x14ac:dyDescent="0.25">
      <c r="A654" t="s">
        <v>722</v>
      </c>
      <c r="C654">
        <v>149.534458900613</v>
      </c>
      <c r="D654" s="1">
        <v>6.1117499999999998</v>
      </c>
      <c r="E654" t="e">
        <v>#DIV/0!</v>
      </c>
      <c r="F654" t="s">
        <v>1403</v>
      </c>
      <c r="G654">
        <f>AVERAGE('neg_SIMCA_enrich&gt;10'!G655:I655)</f>
        <v>108.09838502872367</v>
      </c>
      <c r="J654">
        <f>AVERAGE('neg_SIMCA_enrich&gt;10'!J655:L655)</f>
        <v>427.14760742927336</v>
      </c>
      <c r="M654">
        <f>AVERAGE('neg_SIMCA_enrich&gt;10'!M655:O655)</f>
        <v>972.04680248442003</v>
      </c>
      <c r="P654">
        <f>AVERAGE('neg_SIMCA_enrich&gt;10'!P655:R655)</f>
        <v>127.02722340745201</v>
      </c>
      <c r="S654">
        <f>AVERAGE('neg_SIMCA_enrich&gt;10'!S655:U655)</f>
        <v>0</v>
      </c>
      <c r="V654">
        <f>AVERAGE('neg_SIMCA_enrich&gt;10'!V655:X655)</f>
        <v>147.81755112060532</v>
      </c>
      <c r="Y654">
        <f>AVERAGE('neg_SIMCA_enrich&gt;10'!Y655:AA655)</f>
        <v>177.30780726318366</v>
      </c>
      <c r="AB654">
        <f>AVERAGE('neg_SIMCA_enrich&gt;10'!AB655:AD655)</f>
        <v>0</v>
      </c>
      <c r="AE654">
        <f>AVERAGE('neg_SIMCA_enrich&gt;10'!AE655:AG655)</f>
        <v>0</v>
      </c>
      <c r="AH654">
        <f>AVERAGE('neg_SIMCA_enrich&gt;10'!AH655:AJ655)</f>
        <v>0</v>
      </c>
      <c r="AK654">
        <f>AVERAGE('neg_SIMCA_enrich&gt;10'!AK655:AM655)</f>
        <v>285.06856968519435</v>
      </c>
      <c r="AN654">
        <f>AVERAGE('neg_SIMCA_enrich&gt;10'!AN655:AP655)</f>
        <v>292.75283985053164</v>
      </c>
      <c r="AQ654">
        <f>AVERAGE('neg_SIMCA_enrich&gt;10'!AQ655:AS655)</f>
        <v>0</v>
      </c>
      <c r="AT654">
        <f>AVERAGE('neg_SIMCA_enrich&gt;10'!AT655:AV655)</f>
        <v>0</v>
      </c>
      <c r="AW654">
        <f>AVERAGE('neg_SIMCA_enrich&gt;10'!AW655:AY655)</f>
        <v>0</v>
      </c>
      <c r="AZ654">
        <f>AVERAGE('neg_SIMCA_enrich&gt;10'!AZ655:BB655)</f>
        <v>0</v>
      </c>
      <c r="BC654">
        <f>AVERAGE('neg_SIMCA_enrich&gt;10'!BC655:BE655)</f>
        <v>111.05742605015867</v>
      </c>
      <c r="BF654">
        <f>AVERAGE('neg_SIMCA_enrich&gt;10'!BF655:BH655)</f>
        <v>134.79260216145835</v>
      </c>
      <c r="BI654">
        <f>AVERAGE('neg_SIMCA_enrich&gt;10'!BI655:BK655)</f>
        <v>147.16521725463866</v>
      </c>
      <c r="BL654">
        <f>AVERAGE('neg_SIMCA_enrich&gt;10'!BL655:BN655)</f>
        <v>136.54052418602834</v>
      </c>
      <c r="BO654">
        <f>AVERAGE('neg_SIMCA_enrich&gt;10'!BO655:BQ655)</f>
        <v>0</v>
      </c>
      <c r="BR654">
        <f t="shared" si="20"/>
        <v>972.04680248442003</v>
      </c>
      <c r="BS654">
        <f t="shared" si="21"/>
        <v>0</v>
      </c>
    </row>
    <row r="655" spans="1:71" x14ac:dyDescent="0.25">
      <c r="A655" t="s">
        <v>723</v>
      </c>
      <c r="C655">
        <v>149.660924215043</v>
      </c>
      <c r="D655" s="1">
        <v>1.4971083333333333</v>
      </c>
      <c r="E655">
        <v>99.347239708570555</v>
      </c>
      <c r="F655" t="s">
        <v>1403</v>
      </c>
      <c r="G655">
        <f>AVERAGE('neg_SIMCA_enrich&gt;10'!G656:I656)</f>
        <v>117241.15350640833</v>
      </c>
      <c r="J655">
        <f>AVERAGE('neg_SIMCA_enrich&gt;10'!J656:L656)</f>
        <v>141433.00745800431</v>
      </c>
      <c r="M655">
        <f>AVERAGE('neg_SIMCA_enrich&gt;10'!M656:O656)</f>
        <v>177143.88210978699</v>
      </c>
      <c r="P655">
        <f>AVERAGE('neg_SIMCA_enrich&gt;10'!P656:R656)</f>
        <v>185170.10404837586</v>
      </c>
      <c r="S655">
        <f>AVERAGE('neg_SIMCA_enrich&gt;10'!S656:U656)</f>
        <v>188729.96528964257</v>
      </c>
      <c r="V655">
        <f>AVERAGE('neg_SIMCA_enrich&gt;10'!V656:X656)</f>
        <v>2453.4852360462301</v>
      </c>
      <c r="Y655">
        <f>AVERAGE('neg_SIMCA_enrich&gt;10'!Y656:AA656)</f>
        <v>1033.78265183095</v>
      </c>
      <c r="AB655">
        <f>AVERAGE('neg_SIMCA_enrich&gt;10'!AB656:AD656)</f>
        <v>0</v>
      </c>
      <c r="AE655">
        <f>AVERAGE('neg_SIMCA_enrich&gt;10'!AE656:AG656)</f>
        <v>376.42623575728999</v>
      </c>
      <c r="AH655">
        <f>AVERAGE('neg_SIMCA_enrich&gt;10'!AH656:AJ656)</f>
        <v>0</v>
      </c>
      <c r="AK655">
        <f>AVERAGE('neg_SIMCA_enrich&gt;10'!AK656:AM656)</f>
        <v>0</v>
      </c>
      <c r="AN655">
        <f>AVERAGE('neg_SIMCA_enrich&gt;10'!AN656:AP656)</f>
        <v>0</v>
      </c>
      <c r="AQ655">
        <f>AVERAGE('neg_SIMCA_enrich&gt;10'!AQ656:AS656)</f>
        <v>0</v>
      </c>
      <c r="AT655">
        <f>AVERAGE('neg_SIMCA_enrich&gt;10'!AT656:AV656)</f>
        <v>0</v>
      </c>
      <c r="AW655">
        <f>AVERAGE('neg_SIMCA_enrich&gt;10'!AW656:AY656)</f>
        <v>0</v>
      </c>
      <c r="AZ655">
        <f>AVERAGE('neg_SIMCA_enrich&gt;10'!AZ656:BB656)</f>
        <v>0</v>
      </c>
      <c r="BC655">
        <f>AVERAGE('neg_SIMCA_enrich&gt;10'!BC656:BE656)</f>
        <v>0</v>
      </c>
      <c r="BF655">
        <f>AVERAGE('neg_SIMCA_enrich&gt;10'!BF656:BH656)</f>
        <v>0</v>
      </c>
      <c r="BI655">
        <f>AVERAGE('neg_SIMCA_enrich&gt;10'!BI656:BK656)</f>
        <v>0</v>
      </c>
      <c r="BL655">
        <f>AVERAGE('neg_SIMCA_enrich&gt;10'!BL656:BN656)</f>
        <v>0</v>
      </c>
      <c r="BO655">
        <f>AVERAGE('neg_SIMCA_enrich&gt;10'!BO656:BQ656)</f>
        <v>1899.7001410735832</v>
      </c>
      <c r="BR655">
        <f t="shared" si="20"/>
        <v>188729.96528964257</v>
      </c>
      <c r="BS655">
        <f t="shared" si="21"/>
        <v>1899.7001410735832</v>
      </c>
    </row>
    <row r="656" spans="1:71" x14ac:dyDescent="0.25">
      <c r="A656" t="s">
        <v>724</v>
      </c>
      <c r="C656">
        <v>149.66094057078399</v>
      </c>
      <c r="D656" s="1">
        <v>2.9752416666666668</v>
      </c>
      <c r="E656">
        <v>102.74158705649803</v>
      </c>
      <c r="F656" t="s">
        <v>1403</v>
      </c>
      <c r="G656">
        <f>AVERAGE('neg_SIMCA_enrich&gt;10'!G657:I657)</f>
        <v>73694.797925100007</v>
      </c>
      <c r="J656">
        <f>AVERAGE('neg_SIMCA_enrich&gt;10'!J657:L657)</f>
        <v>93898.215922144009</v>
      </c>
      <c r="M656">
        <f>AVERAGE('neg_SIMCA_enrich&gt;10'!M657:O657)</f>
        <v>109672.23251059034</v>
      </c>
      <c r="P656">
        <f>AVERAGE('neg_SIMCA_enrich&gt;10'!P657:R657)</f>
        <v>130464.21735842557</v>
      </c>
      <c r="S656">
        <f>AVERAGE('neg_SIMCA_enrich&gt;10'!S657:U657)</f>
        <v>111693.72174378445</v>
      </c>
      <c r="V656">
        <f>AVERAGE('neg_SIMCA_enrich&gt;10'!V657:X657)</f>
        <v>280.67347698843366</v>
      </c>
      <c r="Y656">
        <f>AVERAGE('neg_SIMCA_enrich&gt;10'!Y657:AA657)</f>
        <v>0</v>
      </c>
      <c r="AB656">
        <f>AVERAGE('neg_SIMCA_enrich&gt;10'!AB657:AD657)</f>
        <v>0</v>
      </c>
      <c r="AE656">
        <f>AVERAGE('neg_SIMCA_enrich&gt;10'!AE657:AG657)</f>
        <v>0</v>
      </c>
      <c r="AH656">
        <f>AVERAGE('neg_SIMCA_enrich&gt;10'!AH657:AJ657)</f>
        <v>0</v>
      </c>
      <c r="AK656">
        <f>AVERAGE('neg_SIMCA_enrich&gt;10'!AK657:AM657)</f>
        <v>0</v>
      </c>
      <c r="AN656">
        <f>AVERAGE('neg_SIMCA_enrich&gt;10'!AN657:AP657)</f>
        <v>0</v>
      </c>
      <c r="AQ656">
        <f>AVERAGE('neg_SIMCA_enrich&gt;10'!AQ657:AS657)</f>
        <v>0</v>
      </c>
      <c r="AT656">
        <f>AVERAGE('neg_SIMCA_enrich&gt;10'!AT657:AV657)</f>
        <v>0</v>
      </c>
      <c r="AW656">
        <f>AVERAGE('neg_SIMCA_enrich&gt;10'!AW657:AY657)</f>
        <v>0</v>
      </c>
      <c r="AZ656">
        <f>AVERAGE('neg_SIMCA_enrich&gt;10'!AZ657:BB657)</f>
        <v>0</v>
      </c>
      <c r="BC656">
        <f>AVERAGE('neg_SIMCA_enrich&gt;10'!BC657:BE657)</f>
        <v>0</v>
      </c>
      <c r="BF656">
        <f>AVERAGE('neg_SIMCA_enrich&gt;10'!BF657:BH657)</f>
        <v>0</v>
      </c>
      <c r="BI656">
        <f>AVERAGE('neg_SIMCA_enrich&gt;10'!BI657:BK657)</f>
        <v>0</v>
      </c>
      <c r="BL656">
        <f>AVERAGE('neg_SIMCA_enrich&gt;10'!BL657:BN657)</f>
        <v>0</v>
      </c>
      <c r="BO656">
        <f>AVERAGE('neg_SIMCA_enrich&gt;10'!BO657:BQ657)</f>
        <v>1269.8287139236299</v>
      </c>
      <c r="BR656">
        <f t="shared" si="20"/>
        <v>130464.21735842557</v>
      </c>
      <c r="BS656">
        <f t="shared" si="21"/>
        <v>1269.8287139236299</v>
      </c>
    </row>
    <row r="657" spans="1:71" x14ac:dyDescent="0.25">
      <c r="A657" t="s">
        <v>725</v>
      </c>
      <c r="C657">
        <v>149.69829972207</v>
      </c>
      <c r="D657" s="1">
        <v>4.6889166666666666</v>
      </c>
      <c r="E657" t="e">
        <v>#DIV/0!</v>
      </c>
      <c r="F657" t="s">
        <v>1403</v>
      </c>
      <c r="G657">
        <f>AVERAGE('neg_SIMCA_enrich&gt;10'!G658:I658)</f>
        <v>18558.117990979667</v>
      </c>
      <c r="J657">
        <f>AVERAGE('neg_SIMCA_enrich&gt;10'!J658:L658)</f>
        <v>24555.838181912735</v>
      </c>
      <c r="M657">
        <f>AVERAGE('neg_SIMCA_enrich&gt;10'!M658:O658)</f>
        <v>32581.740908405191</v>
      </c>
      <c r="P657">
        <f>AVERAGE('neg_SIMCA_enrich&gt;10'!P658:R658)</f>
        <v>31309.4598056822</v>
      </c>
      <c r="S657">
        <f>AVERAGE('neg_SIMCA_enrich&gt;10'!S658:U658)</f>
        <v>28779.248247139778</v>
      </c>
      <c r="V657">
        <f>AVERAGE('neg_SIMCA_enrich&gt;10'!V658:X658)</f>
        <v>0</v>
      </c>
      <c r="Y657">
        <f>AVERAGE('neg_SIMCA_enrich&gt;10'!Y658:AA658)</f>
        <v>0</v>
      </c>
      <c r="AB657">
        <f>AVERAGE('neg_SIMCA_enrich&gt;10'!AB658:AD658)</f>
        <v>0</v>
      </c>
      <c r="AE657">
        <f>AVERAGE('neg_SIMCA_enrich&gt;10'!AE658:AG658)</f>
        <v>0</v>
      </c>
      <c r="AH657">
        <f>AVERAGE('neg_SIMCA_enrich&gt;10'!AH658:AJ658)</f>
        <v>0</v>
      </c>
      <c r="AK657">
        <f>AVERAGE('neg_SIMCA_enrich&gt;10'!AK658:AM658)</f>
        <v>0</v>
      </c>
      <c r="AN657">
        <f>AVERAGE('neg_SIMCA_enrich&gt;10'!AN658:AP658)</f>
        <v>0</v>
      </c>
      <c r="AQ657">
        <f>AVERAGE('neg_SIMCA_enrich&gt;10'!AQ658:AS658)</f>
        <v>0</v>
      </c>
      <c r="AT657">
        <f>AVERAGE('neg_SIMCA_enrich&gt;10'!AT658:AV658)</f>
        <v>0</v>
      </c>
      <c r="AW657">
        <f>AVERAGE('neg_SIMCA_enrich&gt;10'!AW658:AY658)</f>
        <v>0</v>
      </c>
      <c r="AZ657">
        <f>AVERAGE('neg_SIMCA_enrich&gt;10'!AZ658:BB658)</f>
        <v>0</v>
      </c>
      <c r="BC657">
        <f>AVERAGE('neg_SIMCA_enrich&gt;10'!BC658:BE658)</f>
        <v>0</v>
      </c>
      <c r="BF657">
        <f>AVERAGE('neg_SIMCA_enrich&gt;10'!BF658:BH658)</f>
        <v>0</v>
      </c>
      <c r="BI657">
        <f>AVERAGE('neg_SIMCA_enrich&gt;10'!BI658:BK658)</f>
        <v>0</v>
      </c>
      <c r="BL657">
        <f>AVERAGE('neg_SIMCA_enrich&gt;10'!BL658:BN658)</f>
        <v>0</v>
      </c>
      <c r="BO657">
        <f>AVERAGE('neg_SIMCA_enrich&gt;10'!BO658:BQ658)</f>
        <v>0</v>
      </c>
      <c r="BR657">
        <f t="shared" si="20"/>
        <v>32581.740908405191</v>
      </c>
      <c r="BS657">
        <f t="shared" si="21"/>
        <v>0</v>
      </c>
    </row>
    <row r="658" spans="1:71" x14ac:dyDescent="0.25">
      <c r="A658" t="s">
        <v>726</v>
      </c>
      <c r="C658">
        <v>149.825820051596</v>
      </c>
      <c r="D658" s="1">
        <v>5.9484166666666658</v>
      </c>
      <c r="E658" t="e">
        <v>#DIV/0!</v>
      </c>
      <c r="F658" t="s">
        <v>1403</v>
      </c>
      <c r="G658">
        <f>AVERAGE('neg_SIMCA_enrich&gt;10'!G659:I659)</f>
        <v>0</v>
      </c>
      <c r="J658">
        <f>AVERAGE('neg_SIMCA_enrich&gt;10'!J659:L659)</f>
        <v>485.06075700808668</v>
      </c>
      <c r="M658">
        <f>AVERAGE('neg_SIMCA_enrich&gt;10'!M659:O659)</f>
        <v>324.01736475513599</v>
      </c>
      <c r="P658">
        <f>AVERAGE('neg_SIMCA_enrich&gt;10'!P659:R659)</f>
        <v>304.50512809753428</v>
      </c>
      <c r="S658">
        <f>AVERAGE('neg_SIMCA_enrich&gt;10'!S659:U659)</f>
        <v>783.47283258193659</v>
      </c>
      <c r="V658">
        <f>AVERAGE('neg_SIMCA_enrich&gt;10'!V659:X659)</f>
        <v>0</v>
      </c>
      <c r="Y658">
        <f>AVERAGE('neg_SIMCA_enrich&gt;10'!Y659:AA659)</f>
        <v>0</v>
      </c>
      <c r="AB658">
        <f>AVERAGE('neg_SIMCA_enrich&gt;10'!AB659:AD659)</f>
        <v>0</v>
      </c>
      <c r="AE658">
        <f>AVERAGE('neg_SIMCA_enrich&gt;10'!AE659:AG659)</f>
        <v>0</v>
      </c>
      <c r="AH658">
        <f>AVERAGE('neg_SIMCA_enrich&gt;10'!AH659:AJ659)</f>
        <v>0</v>
      </c>
      <c r="AK658">
        <f>AVERAGE('neg_SIMCA_enrich&gt;10'!AK659:AM659)</f>
        <v>0</v>
      </c>
      <c r="AN658">
        <f>AVERAGE('neg_SIMCA_enrich&gt;10'!AN659:AP659)</f>
        <v>0</v>
      </c>
      <c r="AQ658">
        <f>AVERAGE('neg_SIMCA_enrich&gt;10'!AQ659:AS659)</f>
        <v>0</v>
      </c>
      <c r="AT658">
        <f>AVERAGE('neg_SIMCA_enrich&gt;10'!AT659:AV659)</f>
        <v>0</v>
      </c>
      <c r="AW658">
        <f>AVERAGE('neg_SIMCA_enrich&gt;10'!AW659:AY659)</f>
        <v>0</v>
      </c>
      <c r="AZ658">
        <f>AVERAGE('neg_SIMCA_enrich&gt;10'!AZ659:BB659)</f>
        <v>0</v>
      </c>
      <c r="BC658">
        <f>AVERAGE('neg_SIMCA_enrich&gt;10'!BC659:BE659)</f>
        <v>0</v>
      </c>
      <c r="BF658">
        <f>AVERAGE('neg_SIMCA_enrich&gt;10'!BF659:BH659)</f>
        <v>0</v>
      </c>
      <c r="BI658">
        <f>AVERAGE('neg_SIMCA_enrich&gt;10'!BI659:BK659)</f>
        <v>0</v>
      </c>
      <c r="BL658">
        <f>AVERAGE('neg_SIMCA_enrich&gt;10'!BL659:BN659)</f>
        <v>371.52984283807228</v>
      </c>
      <c r="BO658">
        <f>AVERAGE('neg_SIMCA_enrich&gt;10'!BO659:BQ659)</f>
        <v>0</v>
      </c>
      <c r="BR658">
        <f t="shared" si="20"/>
        <v>783.47283258193659</v>
      </c>
      <c r="BS658">
        <f t="shared" si="21"/>
        <v>0</v>
      </c>
    </row>
    <row r="659" spans="1:71" x14ac:dyDescent="0.25">
      <c r="A659" t="s">
        <v>727</v>
      </c>
      <c r="C659">
        <v>149.89591430223101</v>
      </c>
      <c r="D659" s="1">
        <v>9.6337333333333337</v>
      </c>
      <c r="E659" t="e">
        <v>#DIV/0!</v>
      </c>
      <c r="F659" t="s">
        <v>1403</v>
      </c>
      <c r="G659">
        <f>AVERAGE('neg_SIMCA_enrich&gt;10'!G660:I660)</f>
        <v>126.16994176483166</v>
      </c>
      <c r="J659">
        <f>AVERAGE('neg_SIMCA_enrich&gt;10'!J660:L660)</f>
        <v>208.61691960964069</v>
      </c>
      <c r="M659">
        <f>AVERAGE('neg_SIMCA_enrich&gt;10'!M660:O660)</f>
        <v>1701.9340887210335</v>
      </c>
      <c r="P659">
        <f>AVERAGE('neg_SIMCA_enrich&gt;10'!P660:R660)</f>
        <v>0</v>
      </c>
      <c r="S659">
        <f>AVERAGE('neg_SIMCA_enrich&gt;10'!S660:U660)</f>
        <v>104.02369769087635</v>
      </c>
      <c r="V659">
        <f>AVERAGE('neg_SIMCA_enrich&gt;10'!V660:X660)</f>
        <v>0</v>
      </c>
      <c r="Y659">
        <f>AVERAGE('neg_SIMCA_enrich&gt;10'!Y660:AA660)</f>
        <v>0</v>
      </c>
      <c r="AB659">
        <f>AVERAGE('neg_SIMCA_enrich&gt;10'!AB660:AD660)</f>
        <v>0</v>
      </c>
      <c r="AE659">
        <f>AVERAGE('neg_SIMCA_enrich&gt;10'!AE660:AG660)</f>
        <v>0</v>
      </c>
      <c r="AH659">
        <f>AVERAGE('neg_SIMCA_enrich&gt;10'!AH660:AJ660)</f>
        <v>120.86839216086634</v>
      </c>
      <c r="AK659">
        <f>AVERAGE('neg_SIMCA_enrich&gt;10'!AK660:AM660)</f>
        <v>0</v>
      </c>
      <c r="AN659">
        <f>AVERAGE('neg_SIMCA_enrich&gt;10'!AN660:AP660)</f>
        <v>0</v>
      </c>
      <c r="AQ659">
        <f>AVERAGE('neg_SIMCA_enrich&gt;10'!AQ660:AS660)</f>
        <v>131.07346437894367</v>
      </c>
      <c r="AT659">
        <f>AVERAGE('neg_SIMCA_enrich&gt;10'!AT660:AV660)</f>
        <v>0</v>
      </c>
      <c r="AW659">
        <f>AVERAGE('neg_SIMCA_enrich&gt;10'!AW660:AY660)</f>
        <v>0</v>
      </c>
      <c r="AZ659">
        <f>AVERAGE('neg_SIMCA_enrich&gt;10'!AZ660:BB660)</f>
        <v>0</v>
      </c>
      <c r="BC659">
        <f>AVERAGE('neg_SIMCA_enrich&gt;10'!BC660:BE660)</f>
        <v>141.05724126519098</v>
      </c>
      <c r="BF659">
        <f>AVERAGE('neg_SIMCA_enrich&gt;10'!BF660:BH660)</f>
        <v>93.560475585937681</v>
      </c>
      <c r="BI659">
        <f>AVERAGE('neg_SIMCA_enrich&gt;10'!BI660:BK660)</f>
        <v>0</v>
      </c>
      <c r="BL659">
        <f>AVERAGE('neg_SIMCA_enrich&gt;10'!BL660:BN660)</f>
        <v>0</v>
      </c>
      <c r="BO659">
        <f>AVERAGE('neg_SIMCA_enrich&gt;10'!BO660:BQ660)</f>
        <v>0</v>
      </c>
      <c r="BR659">
        <f t="shared" si="20"/>
        <v>1701.9340887210335</v>
      </c>
      <c r="BS659">
        <f t="shared" si="21"/>
        <v>0</v>
      </c>
    </row>
    <row r="660" spans="1:71" x14ac:dyDescent="0.25">
      <c r="A660" t="s">
        <v>728</v>
      </c>
      <c r="C660">
        <v>149.985680274766</v>
      </c>
      <c r="D660" s="1">
        <v>4.6301500000000004</v>
      </c>
      <c r="E660">
        <v>11.189507965654418</v>
      </c>
      <c r="F660" t="s">
        <v>1403</v>
      </c>
      <c r="G660">
        <f>AVERAGE('neg_SIMCA_enrich&gt;10'!G661:I661)</f>
        <v>14766.626227622133</v>
      </c>
      <c r="J660">
        <f>AVERAGE('neg_SIMCA_enrich&gt;10'!J661:L661)</f>
        <v>13708.2659859143</v>
      </c>
      <c r="M660">
        <f>AVERAGE('neg_SIMCA_enrich&gt;10'!M661:O661)</f>
        <v>13385.598019782401</v>
      </c>
      <c r="P660">
        <f>AVERAGE('neg_SIMCA_enrich&gt;10'!P661:R661)</f>
        <v>14279.139512032532</v>
      </c>
      <c r="S660">
        <f>AVERAGE('neg_SIMCA_enrich&gt;10'!S661:U661)</f>
        <v>12352.561775000999</v>
      </c>
      <c r="V660">
        <f>AVERAGE('neg_SIMCA_enrich&gt;10'!V661:X661)</f>
        <v>7693.4497943418937</v>
      </c>
      <c r="Y660">
        <f>AVERAGE('neg_SIMCA_enrich&gt;10'!Y661:AA661)</f>
        <v>6605.5717600495964</v>
      </c>
      <c r="AB660">
        <f>AVERAGE('neg_SIMCA_enrich&gt;10'!AB661:AD661)</f>
        <v>10024.952954495113</v>
      </c>
      <c r="AE660">
        <f>AVERAGE('neg_SIMCA_enrich&gt;10'!AE661:AG661)</f>
        <v>9611.8119158306727</v>
      </c>
      <c r="AH660">
        <f>AVERAGE('neg_SIMCA_enrich&gt;10'!AH661:AJ661)</f>
        <v>18254.12602002003</v>
      </c>
      <c r="AK660">
        <f>AVERAGE('neg_SIMCA_enrich&gt;10'!AK661:AM661)</f>
        <v>8378.0583089818811</v>
      </c>
      <c r="AN660">
        <f>AVERAGE('neg_SIMCA_enrich&gt;10'!AN661:AP661)</f>
        <v>11274.032169424065</v>
      </c>
      <c r="AQ660">
        <f>AVERAGE('neg_SIMCA_enrich&gt;10'!AQ661:AS661)</f>
        <v>9174.5961355625859</v>
      </c>
      <c r="AT660">
        <f>AVERAGE('neg_SIMCA_enrich&gt;10'!AT661:AV661)</f>
        <v>26259.64685112653</v>
      </c>
      <c r="AW660">
        <f>AVERAGE('neg_SIMCA_enrich&gt;10'!AW661:AY661)</f>
        <v>14050.792191008701</v>
      </c>
      <c r="AZ660">
        <f>AVERAGE('neg_SIMCA_enrich&gt;10'!AZ661:BB661)</f>
        <v>12220.759601335632</v>
      </c>
      <c r="BC660">
        <f>AVERAGE('neg_SIMCA_enrich&gt;10'!BC661:BE661)</f>
        <v>12772.008091414167</v>
      </c>
      <c r="BF660">
        <f>AVERAGE('neg_SIMCA_enrich&gt;10'!BF661:BH661)</f>
        <v>106923.56910455367</v>
      </c>
      <c r="BI660">
        <f>AVERAGE('neg_SIMCA_enrich&gt;10'!BI661:BK661)</f>
        <v>8696.6283794703249</v>
      </c>
      <c r="BL660">
        <f>AVERAGE('neg_SIMCA_enrich&gt;10'!BL661:BN661)</f>
        <v>35099.129844713199</v>
      </c>
      <c r="BO660">
        <f>AVERAGE('neg_SIMCA_enrich&gt;10'!BO661:BQ661)</f>
        <v>9555.6989130129496</v>
      </c>
      <c r="BR660">
        <f t="shared" si="20"/>
        <v>106923.56910455367</v>
      </c>
      <c r="BS660">
        <f t="shared" si="21"/>
        <v>9555.6989130129496</v>
      </c>
    </row>
    <row r="661" spans="1:71" x14ac:dyDescent="0.25">
      <c r="A661" t="s">
        <v>729</v>
      </c>
      <c r="C661">
        <v>150.01856637236301</v>
      </c>
      <c r="D661" s="1">
        <v>4.5504916666666668</v>
      </c>
      <c r="E661">
        <v>12.691777356905993</v>
      </c>
      <c r="F661" t="s">
        <v>1403</v>
      </c>
      <c r="G661">
        <f>AVERAGE('neg_SIMCA_enrich&gt;10'!G662:I662)</f>
        <v>17182.744686385635</v>
      </c>
      <c r="J661">
        <f>AVERAGE('neg_SIMCA_enrich&gt;10'!J662:L662)</f>
        <v>16481.671042835234</v>
      </c>
      <c r="M661">
        <f>AVERAGE('neg_SIMCA_enrich&gt;10'!M662:O662)</f>
        <v>14391.400450010302</v>
      </c>
      <c r="P661">
        <f>AVERAGE('neg_SIMCA_enrich&gt;10'!P662:R662)</f>
        <v>15742.743681016202</v>
      </c>
      <c r="S661">
        <f>AVERAGE('neg_SIMCA_enrich&gt;10'!S662:U662)</f>
        <v>14140.404777021899</v>
      </c>
      <c r="V661">
        <f>AVERAGE('neg_SIMCA_enrich&gt;10'!V662:X662)</f>
        <v>9832.883237145903</v>
      </c>
      <c r="Y661">
        <f>AVERAGE('neg_SIMCA_enrich&gt;10'!Y662:AA662)</f>
        <v>8269.4402789862197</v>
      </c>
      <c r="AB661">
        <f>AVERAGE('neg_SIMCA_enrich&gt;10'!AB662:AD662)</f>
        <v>11727.234963867799</v>
      </c>
      <c r="AE661">
        <f>AVERAGE('neg_SIMCA_enrich&gt;10'!AE662:AG662)</f>
        <v>12140.102190586185</v>
      </c>
      <c r="AH661">
        <f>AVERAGE('neg_SIMCA_enrich&gt;10'!AH662:AJ662)</f>
        <v>14163.139335759266</v>
      </c>
      <c r="AK661">
        <f>AVERAGE('neg_SIMCA_enrich&gt;10'!AK662:AM662)</f>
        <v>11242.763283441856</v>
      </c>
      <c r="AN661">
        <f>AVERAGE('neg_SIMCA_enrich&gt;10'!AN662:AP662)</f>
        <v>12641.9072285321</v>
      </c>
      <c r="AQ661">
        <f>AVERAGE('neg_SIMCA_enrich&gt;10'!AQ662:AS662)</f>
        <v>11893.109326464073</v>
      </c>
      <c r="AT661">
        <f>AVERAGE('neg_SIMCA_enrich&gt;10'!AT662:AV662)</f>
        <v>25782.009380942469</v>
      </c>
      <c r="AW661">
        <f>AVERAGE('neg_SIMCA_enrich&gt;10'!AW662:AY662)</f>
        <v>15083.844712881333</v>
      </c>
      <c r="AZ661">
        <f>AVERAGE('neg_SIMCA_enrich&gt;10'!AZ662:BB662)</f>
        <v>17033.884340712404</v>
      </c>
      <c r="BC661">
        <f>AVERAGE('neg_SIMCA_enrich&gt;10'!BC662:BE662)</f>
        <v>13077.908272499199</v>
      </c>
      <c r="BF661">
        <f>AVERAGE('neg_SIMCA_enrich&gt;10'!BF662:BH662)</f>
        <v>142516.89467736668</v>
      </c>
      <c r="BI661">
        <f>AVERAGE('neg_SIMCA_enrich&gt;10'!BI662:BK662)</f>
        <v>11663.238322975836</v>
      </c>
      <c r="BL661">
        <f>AVERAGE('neg_SIMCA_enrich&gt;10'!BL662:BN662)</f>
        <v>43893.1406134645</v>
      </c>
      <c r="BO661">
        <f>AVERAGE('neg_SIMCA_enrich&gt;10'!BO662:BQ662)</f>
        <v>11229.073018667381</v>
      </c>
      <c r="BR661">
        <f t="shared" si="20"/>
        <v>142516.89467736668</v>
      </c>
      <c r="BS661">
        <f t="shared" si="21"/>
        <v>11229.073018667381</v>
      </c>
    </row>
    <row r="662" spans="1:71" x14ac:dyDescent="0.25">
      <c r="A662" t="s">
        <v>730</v>
      </c>
      <c r="C662">
        <v>150.162656723168</v>
      </c>
      <c r="D662" s="1">
        <v>5.9268833333333335</v>
      </c>
      <c r="E662" t="e">
        <v>#DIV/0!</v>
      </c>
      <c r="F662" t="s">
        <v>1403</v>
      </c>
      <c r="G662">
        <f>AVERAGE('neg_SIMCA_enrich&gt;10'!G663:I663)</f>
        <v>377.91445094808</v>
      </c>
      <c r="J662">
        <f>AVERAGE('neg_SIMCA_enrich&gt;10'!J663:L663)</f>
        <v>200.19317114788566</v>
      </c>
      <c r="M662">
        <f>AVERAGE('neg_SIMCA_enrich&gt;10'!M663:O663)</f>
        <v>337.65480397623668</v>
      </c>
      <c r="P662">
        <f>AVERAGE('neg_SIMCA_enrich&gt;10'!P663:R663)</f>
        <v>621.0391563118493</v>
      </c>
      <c r="S662">
        <f>AVERAGE('neg_SIMCA_enrich&gt;10'!S663:U663)</f>
        <v>208.290849956236</v>
      </c>
      <c r="V662">
        <f>AVERAGE('neg_SIMCA_enrich&gt;10'!V663:X663)</f>
        <v>0</v>
      </c>
      <c r="Y662">
        <f>AVERAGE('neg_SIMCA_enrich&gt;10'!Y663:AA663)</f>
        <v>0</v>
      </c>
      <c r="AB662">
        <f>AVERAGE('neg_SIMCA_enrich&gt;10'!AB663:AD663)</f>
        <v>0</v>
      </c>
      <c r="AE662">
        <f>AVERAGE('neg_SIMCA_enrich&gt;10'!AE663:AG663)</f>
        <v>0</v>
      </c>
      <c r="AH662">
        <f>AVERAGE('neg_SIMCA_enrich&gt;10'!AH663:AJ663)</f>
        <v>0</v>
      </c>
      <c r="AK662">
        <f>AVERAGE('neg_SIMCA_enrich&gt;10'!AK663:AM663)</f>
        <v>0</v>
      </c>
      <c r="AN662">
        <f>AVERAGE('neg_SIMCA_enrich&gt;10'!AN663:AP663)</f>
        <v>0</v>
      </c>
      <c r="AQ662">
        <f>AVERAGE('neg_SIMCA_enrich&gt;10'!AQ663:AS663)</f>
        <v>0</v>
      </c>
      <c r="AT662">
        <f>AVERAGE('neg_SIMCA_enrich&gt;10'!AT663:AV663)</f>
        <v>0</v>
      </c>
      <c r="AW662">
        <f>AVERAGE('neg_SIMCA_enrich&gt;10'!AW663:AY663)</f>
        <v>0</v>
      </c>
      <c r="AZ662">
        <f>AVERAGE('neg_SIMCA_enrich&gt;10'!AZ663:BB663)</f>
        <v>0</v>
      </c>
      <c r="BC662">
        <f>AVERAGE('neg_SIMCA_enrich&gt;10'!BC663:BE663)</f>
        <v>0</v>
      </c>
      <c r="BF662">
        <f>AVERAGE('neg_SIMCA_enrich&gt;10'!BF663:BH663)</f>
        <v>0</v>
      </c>
      <c r="BI662">
        <f>AVERAGE('neg_SIMCA_enrich&gt;10'!BI663:BK663)</f>
        <v>0</v>
      </c>
      <c r="BL662">
        <f>AVERAGE('neg_SIMCA_enrich&gt;10'!BL663:BN663)</f>
        <v>0</v>
      </c>
      <c r="BO662">
        <f>AVERAGE('neg_SIMCA_enrich&gt;10'!BO663:BQ663)</f>
        <v>0</v>
      </c>
      <c r="BR662">
        <f t="shared" si="20"/>
        <v>621.0391563118493</v>
      </c>
      <c r="BS662">
        <f t="shared" si="21"/>
        <v>0</v>
      </c>
    </row>
    <row r="663" spans="1:71" x14ac:dyDescent="0.25">
      <c r="A663" t="s">
        <v>731</v>
      </c>
      <c r="C663">
        <v>150.55396431384301</v>
      </c>
      <c r="D663" s="1">
        <v>1.5106499999999998</v>
      </c>
      <c r="E663" t="e">
        <v>#DIV/0!</v>
      </c>
      <c r="F663" t="s">
        <v>1403</v>
      </c>
      <c r="G663">
        <f>AVERAGE('neg_SIMCA_enrich&gt;10'!G664:I664)</f>
        <v>84737.807513547261</v>
      </c>
      <c r="J663">
        <f>AVERAGE('neg_SIMCA_enrich&gt;10'!J664:L664)</f>
        <v>90414.843793729015</v>
      </c>
      <c r="M663">
        <f>AVERAGE('neg_SIMCA_enrich&gt;10'!M664:O664)</f>
        <v>103941.58946088799</v>
      </c>
      <c r="P663">
        <f>AVERAGE('neg_SIMCA_enrich&gt;10'!P664:R664)</f>
        <v>131110.54911383666</v>
      </c>
      <c r="S663">
        <f>AVERAGE('neg_SIMCA_enrich&gt;10'!S664:U664)</f>
        <v>177508.25883553131</v>
      </c>
      <c r="V663">
        <f>AVERAGE('neg_SIMCA_enrich&gt;10'!V664:X664)</f>
        <v>0</v>
      </c>
      <c r="Y663">
        <f>AVERAGE('neg_SIMCA_enrich&gt;10'!Y664:AA664)</f>
        <v>0</v>
      </c>
      <c r="AB663">
        <f>AVERAGE('neg_SIMCA_enrich&gt;10'!AB664:AD664)</f>
        <v>0</v>
      </c>
      <c r="AE663">
        <f>AVERAGE('neg_SIMCA_enrich&gt;10'!AE664:AG664)</f>
        <v>0</v>
      </c>
      <c r="AH663">
        <f>AVERAGE('neg_SIMCA_enrich&gt;10'!AH664:AJ664)</f>
        <v>0</v>
      </c>
      <c r="AK663">
        <f>AVERAGE('neg_SIMCA_enrich&gt;10'!AK664:AM664)</f>
        <v>0</v>
      </c>
      <c r="AN663">
        <f>AVERAGE('neg_SIMCA_enrich&gt;10'!AN664:AP664)</f>
        <v>0</v>
      </c>
      <c r="AQ663">
        <f>AVERAGE('neg_SIMCA_enrich&gt;10'!AQ664:AS664)</f>
        <v>0</v>
      </c>
      <c r="AT663">
        <f>AVERAGE('neg_SIMCA_enrich&gt;10'!AT664:AV664)</f>
        <v>0</v>
      </c>
      <c r="AW663">
        <f>AVERAGE('neg_SIMCA_enrich&gt;10'!AW664:AY664)</f>
        <v>0</v>
      </c>
      <c r="AZ663">
        <f>AVERAGE('neg_SIMCA_enrich&gt;10'!AZ664:BB664)</f>
        <v>0</v>
      </c>
      <c r="BC663">
        <f>AVERAGE('neg_SIMCA_enrich&gt;10'!BC664:BE664)</f>
        <v>0</v>
      </c>
      <c r="BF663">
        <f>AVERAGE('neg_SIMCA_enrich&gt;10'!BF664:BH664)</f>
        <v>0</v>
      </c>
      <c r="BI663">
        <f>AVERAGE('neg_SIMCA_enrich&gt;10'!BI664:BK664)</f>
        <v>0</v>
      </c>
      <c r="BL663">
        <f>AVERAGE('neg_SIMCA_enrich&gt;10'!BL664:BN664)</f>
        <v>0</v>
      </c>
      <c r="BO663">
        <f>AVERAGE('neg_SIMCA_enrich&gt;10'!BO664:BQ664)</f>
        <v>0</v>
      </c>
      <c r="BR663">
        <f t="shared" si="20"/>
        <v>177508.25883553131</v>
      </c>
      <c r="BS663">
        <f t="shared" si="21"/>
        <v>0</v>
      </c>
    </row>
    <row r="664" spans="1:71" x14ac:dyDescent="0.25">
      <c r="A664" t="s">
        <v>732</v>
      </c>
      <c r="C664">
        <v>150.55399697861401</v>
      </c>
      <c r="D664" s="1">
        <v>3.0341999999999998</v>
      </c>
      <c r="E664" t="e">
        <v>#DIV/0!</v>
      </c>
      <c r="F664" t="s">
        <v>1403</v>
      </c>
      <c r="G664">
        <f>AVERAGE('neg_SIMCA_enrich&gt;10'!G665:I665)</f>
        <v>46747.438745924737</v>
      </c>
      <c r="J664">
        <f>AVERAGE('neg_SIMCA_enrich&gt;10'!J665:L665)</f>
        <v>57780.599409431939</v>
      </c>
      <c r="M664">
        <f>AVERAGE('neg_SIMCA_enrich&gt;10'!M665:O665)</f>
        <v>71459.7518999569</v>
      </c>
      <c r="P664">
        <f>AVERAGE('neg_SIMCA_enrich&gt;10'!P665:R665)</f>
        <v>75982.104099961638</v>
      </c>
      <c r="S664">
        <f>AVERAGE('neg_SIMCA_enrich&gt;10'!S665:U665)</f>
        <v>70755.880829347399</v>
      </c>
      <c r="V664">
        <f>AVERAGE('neg_SIMCA_enrich&gt;10'!V665:X665)</f>
        <v>0</v>
      </c>
      <c r="Y664">
        <f>AVERAGE('neg_SIMCA_enrich&gt;10'!Y665:AA665)</f>
        <v>0</v>
      </c>
      <c r="AB664">
        <f>AVERAGE('neg_SIMCA_enrich&gt;10'!AB665:AD665)</f>
        <v>0</v>
      </c>
      <c r="AE664">
        <f>AVERAGE('neg_SIMCA_enrich&gt;10'!AE665:AG665)</f>
        <v>0</v>
      </c>
      <c r="AH664">
        <f>AVERAGE('neg_SIMCA_enrich&gt;10'!AH665:AJ665)</f>
        <v>0</v>
      </c>
      <c r="AK664">
        <f>AVERAGE('neg_SIMCA_enrich&gt;10'!AK665:AM665)</f>
        <v>0</v>
      </c>
      <c r="AN664">
        <f>AVERAGE('neg_SIMCA_enrich&gt;10'!AN665:AP665)</f>
        <v>0</v>
      </c>
      <c r="AQ664">
        <f>AVERAGE('neg_SIMCA_enrich&gt;10'!AQ665:AS665)</f>
        <v>0</v>
      </c>
      <c r="AT664">
        <f>AVERAGE('neg_SIMCA_enrich&gt;10'!AT665:AV665)</f>
        <v>0</v>
      </c>
      <c r="AW664">
        <f>AVERAGE('neg_SIMCA_enrich&gt;10'!AW665:AY665)</f>
        <v>0</v>
      </c>
      <c r="AZ664">
        <f>AVERAGE('neg_SIMCA_enrich&gt;10'!AZ665:BB665)</f>
        <v>0</v>
      </c>
      <c r="BC664">
        <f>AVERAGE('neg_SIMCA_enrich&gt;10'!BC665:BE665)</f>
        <v>0</v>
      </c>
      <c r="BF664">
        <f>AVERAGE('neg_SIMCA_enrich&gt;10'!BF665:BH665)</f>
        <v>0</v>
      </c>
      <c r="BI664">
        <f>AVERAGE('neg_SIMCA_enrich&gt;10'!BI665:BK665)</f>
        <v>0</v>
      </c>
      <c r="BL664">
        <f>AVERAGE('neg_SIMCA_enrich&gt;10'!BL665:BN665)</f>
        <v>0</v>
      </c>
      <c r="BO664">
        <f>AVERAGE('neg_SIMCA_enrich&gt;10'!BO665:BQ665)</f>
        <v>0</v>
      </c>
      <c r="BR664">
        <f t="shared" si="20"/>
        <v>75982.104099961638</v>
      </c>
      <c r="BS664">
        <f t="shared" si="21"/>
        <v>0</v>
      </c>
    </row>
    <row r="665" spans="1:71" x14ac:dyDescent="0.25">
      <c r="A665" t="s">
        <v>733</v>
      </c>
      <c r="C665">
        <v>150.59170861452</v>
      </c>
      <c r="D665" s="1">
        <v>4.6565416666666666</v>
      </c>
      <c r="E665" t="e">
        <v>#DIV/0!</v>
      </c>
      <c r="F665" t="s">
        <v>1403</v>
      </c>
      <c r="G665">
        <f>AVERAGE('neg_SIMCA_enrich&gt;10'!G666:I666)</f>
        <v>5553.2890006597563</v>
      </c>
      <c r="J665">
        <f>AVERAGE('neg_SIMCA_enrich&gt;10'!J666:L666)</f>
        <v>7084.2651438456533</v>
      </c>
      <c r="M665">
        <f>AVERAGE('neg_SIMCA_enrich&gt;10'!M666:O666)</f>
        <v>7407.4405864583168</v>
      </c>
      <c r="P665">
        <f>AVERAGE('neg_SIMCA_enrich&gt;10'!P666:R666)</f>
        <v>9059.6628733327761</v>
      </c>
      <c r="S665">
        <f>AVERAGE('neg_SIMCA_enrich&gt;10'!S666:U666)</f>
        <v>8511.6688378086637</v>
      </c>
      <c r="V665">
        <f>AVERAGE('neg_SIMCA_enrich&gt;10'!V666:X666)</f>
        <v>0</v>
      </c>
      <c r="Y665">
        <f>AVERAGE('neg_SIMCA_enrich&gt;10'!Y666:AA666)</f>
        <v>0</v>
      </c>
      <c r="AB665">
        <f>AVERAGE('neg_SIMCA_enrich&gt;10'!AB666:AD666)</f>
        <v>0</v>
      </c>
      <c r="AE665">
        <f>AVERAGE('neg_SIMCA_enrich&gt;10'!AE666:AG666)</f>
        <v>0</v>
      </c>
      <c r="AH665">
        <f>AVERAGE('neg_SIMCA_enrich&gt;10'!AH666:AJ666)</f>
        <v>0</v>
      </c>
      <c r="AK665">
        <f>AVERAGE('neg_SIMCA_enrich&gt;10'!AK666:AM666)</f>
        <v>0</v>
      </c>
      <c r="AN665">
        <f>AVERAGE('neg_SIMCA_enrich&gt;10'!AN666:AP666)</f>
        <v>0</v>
      </c>
      <c r="AQ665">
        <f>AVERAGE('neg_SIMCA_enrich&gt;10'!AQ666:AS666)</f>
        <v>0</v>
      </c>
      <c r="AT665">
        <f>AVERAGE('neg_SIMCA_enrich&gt;10'!AT666:AV666)</f>
        <v>0</v>
      </c>
      <c r="AW665">
        <f>AVERAGE('neg_SIMCA_enrich&gt;10'!AW666:AY666)</f>
        <v>0</v>
      </c>
      <c r="AZ665">
        <f>AVERAGE('neg_SIMCA_enrich&gt;10'!AZ666:BB666)</f>
        <v>0</v>
      </c>
      <c r="BC665">
        <f>AVERAGE('neg_SIMCA_enrich&gt;10'!BC666:BE666)</f>
        <v>0</v>
      </c>
      <c r="BF665">
        <f>AVERAGE('neg_SIMCA_enrich&gt;10'!BF666:BH666)</f>
        <v>0</v>
      </c>
      <c r="BI665">
        <f>AVERAGE('neg_SIMCA_enrich&gt;10'!BI666:BK666)</f>
        <v>0</v>
      </c>
      <c r="BL665">
        <f>AVERAGE('neg_SIMCA_enrich&gt;10'!BL666:BN666)</f>
        <v>0</v>
      </c>
      <c r="BO665">
        <f>AVERAGE('neg_SIMCA_enrich&gt;10'!BO666:BQ666)</f>
        <v>0</v>
      </c>
      <c r="BR665">
        <f t="shared" si="20"/>
        <v>9059.6628733327761</v>
      </c>
      <c r="BS665">
        <f t="shared" si="21"/>
        <v>0</v>
      </c>
    </row>
    <row r="666" spans="1:71" x14ac:dyDescent="0.25">
      <c r="A666" t="s">
        <v>734</v>
      </c>
      <c r="C666">
        <v>150.720391364032</v>
      </c>
      <c r="D666" s="1">
        <v>5.9560500000000003</v>
      </c>
      <c r="E666" t="e">
        <v>#DIV/0!</v>
      </c>
      <c r="F666" t="s">
        <v>1403</v>
      </c>
      <c r="G666">
        <f>AVERAGE('neg_SIMCA_enrich&gt;10'!G667:I667)</f>
        <v>0</v>
      </c>
      <c r="J666">
        <f>AVERAGE('neg_SIMCA_enrich&gt;10'!J667:L667)</f>
        <v>0</v>
      </c>
      <c r="M666">
        <f>AVERAGE('neg_SIMCA_enrich&gt;10'!M667:O667)</f>
        <v>0</v>
      </c>
      <c r="P666">
        <f>AVERAGE('neg_SIMCA_enrich&gt;10'!P667:R667)</f>
        <v>115.223236405984</v>
      </c>
      <c r="S666">
        <f>AVERAGE('neg_SIMCA_enrich&gt;10'!S667:U667)</f>
        <v>111.29251637125634</v>
      </c>
      <c r="V666">
        <f>AVERAGE('neg_SIMCA_enrich&gt;10'!V667:X667)</f>
        <v>0</v>
      </c>
      <c r="Y666">
        <f>AVERAGE('neg_SIMCA_enrich&gt;10'!Y667:AA667)</f>
        <v>0</v>
      </c>
      <c r="AB666">
        <f>AVERAGE('neg_SIMCA_enrich&gt;10'!AB667:AD667)</f>
        <v>0</v>
      </c>
      <c r="AE666">
        <f>AVERAGE('neg_SIMCA_enrich&gt;10'!AE667:AG667)</f>
        <v>0</v>
      </c>
      <c r="AH666">
        <f>AVERAGE('neg_SIMCA_enrich&gt;10'!AH667:AJ667)</f>
        <v>0</v>
      </c>
      <c r="AK666">
        <f>AVERAGE('neg_SIMCA_enrich&gt;10'!AK667:AM667)</f>
        <v>0</v>
      </c>
      <c r="AN666">
        <f>AVERAGE('neg_SIMCA_enrich&gt;10'!AN667:AP667)</f>
        <v>0</v>
      </c>
      <c r="AQ666">
        <f>AVERAGE('neg_SIMCA_enrich&gt;10'!AQ667:AS667)</f>
        <v>0</v>
      </c>
      <c r="AT666">
        <f>AVERAGE('neg_SIMCA_enrich&gt;10'!AT667:AV667)</f>
        <v>0</v>
      </c>
      <c r="AW666">
        <f>AVERAGE('neg_SIMCA_enrich&gt;10'!AW667:AY667)</f>
        <v>0</v>
      </c>
      <c r="AZ666">
        <f>AVERAGE('neg_SIMCA_enrich&gt;10'!AZ667:BB667)</f>
        <v>0</v>
      </c>
      <c r="BC666">
        <f>AVERAGE('neg_SIMCA_enrich&gt;10'!BC667:BE667)</f>
        <v>0</v>
      </c>
      <c r="BF666">
        <f>AVERAGE('neg_SIMCA_enrich&gt;10'!BF667:BH667)</f>
        <v>0</v>
      </c>
      <c r="BI666">
        <f>AVERAGE('neg_SIMCA_enrich&gt;10'!BI667:BK667)</f>
        <v>0</v>
      </c>
      <c r="BL666">
        <f>AVERAGE('neg_SIMCA_enrich&gt;10'!BL667:BN667)</f>
        <v>0</v>
      </c>
      <c r="BO666">
        <f>AVERAGE('neg_SIMCA_enrich&gt;10'!BO667:BQ667)</f>
        <v>0</v>
      </c>
      <c r="BR666">
        <f t="shared" si="20"/>
        <v>115.223236405984</v>
      </c>
      <c r="BS666">
        <f t="shared" si="21"/>
        <v>0</v>
      </c>
    </row>
    <row r="667" spans="1:71" x14ac:dyDescent="0.25">
      <c r="A667" t="s">
        <v>735</v>
      </c>
      <c r="C667">
        <v>150.79111045816501</v>
      </c>
      <c r="D667" s="1">
        <v>9.6191833333333321</v>
      </c>
      <c r="E667" t="e">
        <v>#DIV/0!</v>
      </c>
      <c r="F667" t="s">
        <v>1403</v>
      </c>
      <c r="G667">
        <f>AVERAGE('neg_SIMCA_enrich&gt;10'!G668:I668)</f>
        <v>0</v>
      </c>
      <c r="J667">
        <f>AVERAGE('neg_SIMCA_enrich&gt;10'!J668:L668)</f>
        <v>119.52123177897134</v>
      </c>
      <c r="M667">
        <f>AVERAGE('neg_SIMCA_enrich&gt;10'!M668:O668)</f>
        <v>1044.5593501697902</v>
      </c>
      <c r="P667">
        <f>AVERAGE('neg_SIMCA_enrich&gt;10'!P668:R668)</f>
        <v>0</v>
      </c>
      <c r="S667">
        <f>AVERAGE('neg_SIMCA_enrich&gt;10'!S668:U668)</f>
        <v>0</v>
      </c>
      <c r="V667">
        <f>AVERAGE('neg_SIMCA_enrich&gt;10'!V668:X668)</f>
        <v>0</v>
      </c>
      <c r="Y667">
        <f>AVERAGE('neg_SIMCA_enrich&gt;10'!Y668:AA668)</f>
        <v>0</v>
      </c>
      <c r="AB667">
        <f>AVERAGE('neg_SIMCA_enrich&gt;10'!AB668:AD668)</f>
        <v>0</v>
      </c>
      <c r="AE667">
        <f>AVERAGE('neg_SIMCA_enrich&gt;10'!AE668:AG668)</f>
        <v>0</v>
      </c>
      <c r="AH667">
        <f>AVERAGE('neg_SIMCA_enrich&gt;10'!AH668:AJ668)</f>
        <v>0</v>
      </c>
      <c r="AK667">
        <f>AVERAGE('neg_SIMCA_enrich&gt;10'!AK668:AM668)</f>
        <v>112.17918895128032</v>
      </c>
      <c r="AN667">
        <f>AVERAGE('neg_SIMCA_enrich&gt;10'!AN668:AP668)</f>
        <v>0</v>
      </c>
      <c r="AQ667">
        <f>AVERAGE('neg_SIMCA_enrich&gt;10'!AQ668:AS668)</f>
        <v>0</v>
      </c>
      <c r="AT667">
        <f>AVERAGE('neg_SIMCA_enrich&gt;10'!AT668:AV668)</f>
        <v>0</v>
      </c>
      <c r="AW667">
        <f>AVERAGE('neg_SIMCA_enrich&gt;10'!AW668:AY668)</f>
        <v>0</v>
      </c>
      <c r="AZ667">
        <f>AVERAGE('neg_SIMCA_enrich&gt;10'!AZ668:BB668)</f>
        <v>0</v>
      </c>
      <c r="BC667">
        <f>AVERAGE('neg_SIMCA_enrich&gt;10'!BC668:BE668)</f>
        <v>0</v>
      </c>
      <c r="BF667">
        <f>AVERAGE('neg_SIMCA_enrich&gt;10'!BF668:BH668)</f>
        <v>0</v>
      </c>
      <c r="BI667">
        <f>AVERAGE('neg_SIMCA_enrich&gt;10'!BI668:BK668)</f>
        <v>0</v>
      </c>
      <c r="BL667">
        <f>AVERAGE('neg_SIMCA_enrich&gt;10'!BL668:BN668)</f>
        <v>0</v>
      </c>
      <c r="BO667">
        <f>AVERAGE('neg_SIMCA_enrich&gt;10'!BO668:BQ668)</f>
        <v>0</v>
      </c>
      <c r="BR667">
        <f t="shared" si="20"/>
        <v>1044.5593501697902</v>
      </c>
      <c r="BS667">
        <f t="shared" si="21"/>
        <v>0</v>
      </c>
    </row>
    <row r="668" spans="1:71" x14ac:dyDescent="0.25">
      <c r="A668" t="s">
        <v>736</v>
      </c>
      <c r="C668">
        <v>150.858121889801</v>
      </c>
      <c r="D668" s="1">
        <v>5.9247333333333332</v>
      </c>
      <c r="E668" t="e">
        <v>#DIV/0!</v>
      </c>
      <c r="F668" t="s">
        <v>1403</v>
      </c>
      <c r="G668">
        <f>AVERAGE('neg_SIMCA_enrich&gt;10'!G669:I669)</f>
        <v>0</v>
      </c>
      <c r="J668">
        <f>AVERAGE('neg_SIMCA_enrich&gt;10'!J669:L669)</f>
        <v>0</v>
      </c>
      <c r="M668">
        <f>AVERAGE('neg_SIMCA_enrich&gt;10'!M669:O669)</f>
        <v>273.22254271330667</v>
      </c>
      <c r="P668">
        <f>AVERAGE('neg_SIMCA_enrich&gt;10'!P669:R669)</f>
        <v>0</v>
      </c>
      <c r="S668">
        <f>AVERAGE('neg_SIMCA_enrich&gt;10'!S669:U669)</f>
        <v>0</v>
      </c>
      <c r="V668">
        <f>AVERAGE('neg_SIMCA_enrich&gt;10'!V669:X669)</f>
        <v>0</v>
      </c>
      <c r="Y668">
        <f>AVERAGE('neg_SIMCA_enrich&gt;10'!Y669:AA669)</f>
        <v>0</v>
      </c>
      <c r="AB668">
        <f>AVERAGE('neg_SIMCA_enrich&gt;10'!AB669:AD669)</f>
        <v>0</v>
      </c>
      <c r="AE668">
        <f>AVERAGE('neg_SIMCA_enrich&gt;10'!AE669:AG669)</f>
        <v>0</v>
      </c>
      <c r="AH668">
        <f>AVERAGE('neg_SIMCA_enrich&gt;10'!AH669:AJ669)</f>
        <v>0</v>
      </c>
      <c r="AK668">
        <f>AVERAGE('neg_SIMCA_enrich&gt;10'!AK669:AM669)</f>
        <v>0</v>
      </c>
      <c r="AN668">
        <f>AVERAGE('neg_SIMCA_enrich&gt;10'!AN669:AP669)</f>
        <v>0</v>
      </c>
      <c r="AQ668">
        <f>AVERAGE('neg_SIMCA_enrich&gt;10'!AQ669:AS669)</f>
        <v>0</v>
      </c>
      <c r="AT668">
        <f>AVERAGE('neg_SIMCA_enrich&gt;10'!AT669:AV669)</f>
        <v>0</v>
      </c>
      <c r="AW668">
        <f>AVERAGE('neg_SIMCA_enrich&gt;10'!AW669:AY669)</f>
        <v>0</v>
      </c>
      <c r="AZ668">
        <f>AVERAGE('neg_SIMCA_enrich&gt;10'!AZ669:BB669)</f>
        <v>0</v>
      </c>
      <c r="BC668">
        <f>AVERAGE('neg_SIMCA_enrich&gt;10'!BC669:BE669)</f>
        <v>0</v>
      </c>
      <c r="BF668">
        <f>AVERAGE('neg_SIMCA_enrich&gt;10'!BF669:BH669)</f>
        <v>0</v>
      </c>
      <c r="BI668">
        <f>AVERAGE('neg_SIMCA_enrich&gt;10'!BI669:BK669)</f>
        <v>0</v>
      </c>
      <c r="BL668">
        <f>AVERAGE('neg_SIMCA_enrich&gt;10'!BL669:BN669)</f>
        <v>0</v>
      </c>
      <c r="BO668">
        <f>AVERAGE('neg_SIMCA_enrich&gt;10'!BO669:BQ669)</f>
        <v>0</v>
      </c>
      <c r="BR668">
        <f t="shared" si="20"/>
        <v>273.22254271330667</v>
      </c>
      <c r="BS668">
        <f t="shared" si="21"/>
        <v>0</v>
      </c>
    </row>
    <row r="669" spans="1:71" x14ac:dyDescent="0.25">
      <c r="A669" t="s">
        <v>737</v>
      </c>
      <c r="B669" t="s">
        <v>1506</v>
      </c>
      <c r="C669">
        <v>150.90862133934499</v>
      </c>
      <c r="D669" s="1">
        <v>5.9467833333333333</v>
      </c>
      <c r="E669" t="e">
        <v>#DIV/0!</v>
      </c>
      <c r="F669" t="s">
        <v>1403</v>
      </c>
      <c r="G669">
        <f>AVERAGE('neg_SIMCA_enrich&gt;10'!G670:I670)</f>
        <v>0</v>
      </c>
      <c r="J669">
        <f>AVERAGE('neg_SIMCA_enrich&gt;10'!J670:L670)</f>
        <v>0</v>
      </c>
      <c r="M669">
        <f>AVERAGE('neg_SIMCA_enrich&gt;10'!M670:O670)</f>
        <v>273.29613133480666</v>
      </c>
      <c r="P669">
        <f>AVERAGE('neg_SIMCA_enrich&gt;10'!P670:R670)</f>
        <v>0</v>
      </c>
      <c r="S669">
        <f>AVERAGE('neg_SIMCA_enrich&gt;10'!S670:U670)</f>
        <v>0</v>
      </c>
      <c r="V669">
        <f>AVERAGE('neg_SIMCA_enrich&gt;10'!V670:X670)</f>
        <v>0</v>
      </c>
      <c r="Y669">
        <f>AVERAGE('neg_SIMCA_enrich&gt;10'!Y670:AA670)</f>
        <v>0</v>
      </c>
      <c r="AB669">
        <f>AVERAGE('neg_SIMCA_enrich&gt;10'!AB670:AD670)</f>
        <v>0</v>
      </c>
      <c r="AE669">
        <f>AVERAGE('neg_SIMCA_enrich&gt;10'!AE670:AG670)</f>
        <v>0</v>
      </c>
      <c r="AH669">
        <f>AVERAGE('neg_SIMCA_enrich&gt;10'!AH670:AJ670)</f>
        <v>0</v>
      </c>
      <c r="AK669">
        <f>AVERAGE('neg_SIMCA_enrich&gt;10'!AK670:AM670)</f>
        <v>0</v>
      </c>
      <c r="AN669">
        <f>AVERAGE('neg_SIMCA_enrich&gt;10'!AN670:AP670)</f>
        <v>0</v>
      </c>
      <c r="AQ669">
        <f>AVERAGE('neg_SIMCA_enrich&gt;10'!AQ670:AS670)</f>
        <v>0</v>
      </c>
      <c r="AT669">
        <f>AVERAGE('neg_SIMCA_enrich&gt;10'!AT670:AV670)</f>
        <v>0</v>
      </c>
      <c r="AW669">
        <f>AVERAGE('neg_SIMCA_enrich&gt;10'!AW670:AY670)</f>
        <v>0</v>
      </c>
      <c r="AZ669">
        <f>AVERAGE('neg_SIMCA_enrich&gt;10'!AZ670:BB670)</f>
        <v>0</v>
      </c>
      <c r="BC669">
        <f>AVERAGE('neg_SIMCA_enrich&gt;10'!BC670:BE670)</f>
        <v>0</v>
      </c>
      <c r="BF669">
        <f>AVERAGE('neg_SIMCA_enrich&gt;10'!BF670:BH670)</f>
        <v>0</v>
      </c>
      <c r="BI669">
        <f>AVERAGE('neg_SIMCA_enrich&gt;10'!BI670:BK670)</f>
        <v>0</v>
      </c>
      <c r="BL669">
        <f>AVERAGE('neg_SIMCA_enrich&gt;10'!BL670:BN670)</f>
        <v>0</v>
      </c>
      <c r="BO669">
        <f>AVERAGE('neg_SIMCA_enrich&gt;10'!BO670:BQ670)</f>
        <v>0</v>
      </c>
      <c r="BR669">
        <f t="shared" si="20"/>
        <v>273.29613133480666</v>
      </c>
      <c r="BS669">
        <f t="shared" si="21"/>
        <v>0</v>
      </c>
    </row>
    <row r="670" spans="1:71" x14ac:dyDescent="0.25">
      <c r="A670" t="s">
        <v>738</v>
      </c>
      <c r="C670">
        <v>151.03912463549</v>
      </c>
      <c r="D670" s="1">
        <v>7.9378166666666665</v>
      </c>
      <c r="E670">
        <v>14.779645496564306</v>
      </c>
      <c r="F670" t="s">
        <v>1403</v>
      </c>
      <c r="G670">
        <f>AVERAGE('neg_SIMCA_enrich&gt;10'!G671:I671)</f>
        <v>159457.82166894432</v>
      </c>
      <c r="J670">
        <f>AVERAGE('neg_SIMCA_enrich&gt;10'!J671:L671)</f>
        <v>151205.65166085333</v>
      </c>
      <c r="M670">
        <f>AVERAGE('neg_SIMCA_enrich&gt;10'!M671:O671)</f>
        <v>156667.84407013367</v>
      </c>
      <c r="P670">
        <f>AVERAGE('neg_SIMCA_enrich&gt;10'!P671:R671)</f>
        <v>148008.41449174934</v>
      </c>
      <c r="S670">
        <f>AVERAGE('neg_SIMCA_enrich&gt;10'!S671:U671)</f>
        <v>142869.92388195</v>
      </c>
      <c r="V670">
        <f>AVERAGE('neg_SIMCA_enrich&gt;10'!V671:X671)</f>
        <v>381883.85505129263</v>
      </c>
      <c r="Y670">
        <f>AVERAGE('neg_SIMCA_enrich&gt;10'!Y671:AA671)</f>
        <v>249528.98387433565</v>
      </c>
      <c r="AB670">
        <f>AVERAGE('neg_SIMCA_enrich&gt;10'!AB671:AD671)</f>
        <v>516130.66539558367</v>
      </c>
      <c r="AE670">
        <f>AVERAGE('neg_SIMCA_enrich&gt;10'!AE671:AG671)</f>
        <v>1174381.4820561202</v>
      </c>
      <c r="AH670">
        <f>AVERAGE('neg_SIMCA_enrich&gt;10'!AH671:AJ671)</f>
        <v>2486438.2567490768</v>
      </c>
      <c r="AK670">
        <f>AVERAGE('neg_SIMCA_enrich&gt;10'!AK671:AM671)</f>
        <v>449415.19311465899</v>
      </c>
      <c r="AN670">
        <f>AVERAGE('neg_SIMCA_enrich&gt;10'!AN671:AP671)</f>
        <v>721541.15805832064</v>
      </c>
      <c r="AQ670">
        <f>AVERAGE('neg_SIMCA_enrich&gt;10'!AQ671:AS671)</f>
        <v>1574791.0614795799</v>
      </c>
      <c r="AT670">
        <f>AVERAGE('neg_SIMCA_enrich&gt;10'!AT671:AV671)</f>
        <v>1484685.9213136535</v>
      </c>
      <c r="AW670">
        <f>AVERAGE('neg_SIMCA_enrich&gt;10'!AW671:AY671)</f>
        <v>2217162.7509303871</v>
      </c>
      <c r="AZ670">
        <f>AVERAGE('neg_SIMCA_enrich&gt;10'!AZ671:BB671)</f>
        <v>843269.39009829646</v>
      </c>
      <c r="BC670">
        <f>AVERAGE('neg_SIMCA_enrich&gt;10'!BC671:BE671)</f>
        <v>1300257.3146767234</v>
      </c>
      <c r="BF670">
        <f>AVERAGE('neg_SIMCA_enrich&gt;10'!BF671:BH671)</f>
        <v>2863073.0666966499</v>
      </c>
      <c r="BI670">
        <f>AVERAGE('neg_SIMCA_enrich&gt;10'!BI671:BK671)</f>
        <v>1572379.5428342035</v>
      </c>
      <c r="BL670">
        <f>AVERAGE('neg_SIMCA_enrich&gt;10'!BL671:BN671)</f>
        <v>1864527.8290145202</v>
      </c>
      <c r="BO670">
        <f>AVERAGE('neg_SIMCA_enrich&gt;10'!BO671:BQ671)</f>
        <v>193717.30312220298</v>
      </c>
      <c r="BR670">
        <f t="shared" si="20"/>
        <v>2863073.0666966499</v>
      </c>
      <c r="BS670">
        <f t="shared" si="21"/>
        <v>193717.30312220298</v>
      </c>
    </row>
    <row r="671" spans="1:71" x14ac:dyDescent="0.25">
      <c r="A671" t="s">
        <v>739</v>
      </c>
      <c r="C671">
        <v>151.32633567555001</v>
      </c>
      <c r="D671" s="1">
        <v>6.1268166666666666</v>
      </c>
      <c r="E671" t="e">
        <v>#DIV/0!</v>
      </c>
      <c r="F671" t="s">
        <v>1403</v>
      </c>
      <c r="G671">
        <f>AVERAGE('neg_SIMCA_enrich&gt;10'!G672:I672)</f>
        <v>125.82858386811768</v>
      </c>
      <c r="J671">
        <f>AVERAGE('neg_SIMCA_enrich&gt;10'!J672:L672)</f>
        <v>158.59437221457733</v>
      </c>
      <c r="M671">
        <f>AVERAGE('neg_SIMCA_enrich&gt;10'!M672:O672)</f>
        <v>107.40851820256167</v>
      </c>
      <c r="P671">
        <f>AVERAGE('neg_SIMCA_enrich&gt;10'!P672:R672)</f>
        <v>141.93391869839766</v>
      </c>
      <c r="S671">
        <f>AVERAGE('neg_SIMCA_enrich&gt;10'!S672:U672)</f>
        <v>0</v>
      </c>
      <c r="V671">
        <f>AVERAGE('neg_SIMCA_enrich&gt;10'!V672:X672)</f>
        <v>0</v>
      </c>
      <c r="Y671">
        <f>AVERAGE('neg_SIMCA_enrich&gt;10'!Y672:AA672)</f>
        <v>0</v>
      </c>
      <c r="AB671">
        <f>AVERAGE('neg_SIMCA_enrich&gt;10'!AB672:AD672)</f>
        <v>0</v>
      </c>
      <c r="AE671">
        <f>AVERAGE('neg_SIMCA_enrich&gt;10'!AE672:AG672)</f>
        <v>0</v>
      </c>
      <c r="AH671">
        <f>AVERAGE('neg_SIMCA_enrich&gt;10'!AH672:AJ672)</f>
        <v>0</v>
      </c>
      <c r="AK671">
        <f>AVERAGE('neg_SIMCA_enrich&gt;10'!AK672:AM672)</f>
        <v>0</v>
      </c>
      <c r="AN671">
        <f>AVERAGE('neg_SIMCA_enrich&gt;10'!AN672:AP672)</f>
        <v>0</v>
      </c>
      <c r="AQ671">
        <f>AVERAGE('neg_SIMCA_enrich&gt;10'!AQ672:AS672)</f>
        <v>0</v>
      </c>
      <c r="AT671">
        <f>AVERAGE('neg_SIMCA_enrich&gt;10'!AT672:AV672)</f>
        <v>0</v>
      </c>
      <c r="AW671">
        <f>AVERAGE('neg_SIMCA_enrich&gt;10'!AW672:AY672)</f>
        <v>0</v>
      </c>
      <c r="AZ671">
        <f>AVERAGE('neg_SIMCA_enrich&gt;10'!AZ672:BB672)</f>
        <v>0</v>
      </c>
      <c r="BC671">
        <f>AVERAGE('neg_SIMCA_enrich&gt;10'!BC672:BE672)</f>
        <v>0</v>
      </c>
      <c r="BF671">
        <f>AVERAGE('neg_SIMCA_enrich&gt;10'!BF672:BH672)</f>
        <v>0</v>
      </c>
      <c r="BI671">
        <f>AVERAGE('neg_SIMCA_enrich&gt;10'!BI672:BK672)</f>
        <v>0</v>
      </c>
      <c r="BL671">
        <f>AVERAGE('neg_SIMCA_enrich&gt;10'!BL672:BN672)</f>
        <v>0</v>
      </c>
      <c r="BO671">
        <f>AVERAGE('neg_SIMCA_enrich&gt;10'!BO672:BQ672)</f>
        <v>0</v>
      </c>
      <c r="BR671">
        <f t="shared" si="20"/>
        <v>158.59437221457733</v>
      </c>
      <c r="BS671">
        <f t="shared" si="21"/>
        <v>0</v>
      </c>
    </row>
    <row r="672" spans="1:71" x14ac:dyDescent="0.25">
      <c r="A672" t="s">
        <v>740</v>
      </c>
      <c r="C672">
        <v>151.45504291128901</v>
      </c>
      <c r="D672" s="1">
        <v>1.508105</v>
      </c>
      <c r="E672" t="e">
        <v>#DIV/0!</v>
      </c>
      <c r="F672" t="s">
        <v>1403</v>
      </c>
      <c r="G672">
        <f>AVERAGE('neg_SIMCA_enrich&gt;10'!G673:I673)</f>
        <v>76260.051256035498</v>
      </c>
      <c r="J672">
        <f>AVERAGE('neg_SIMCA_enrich&gt;10'!J673:L673)</f>
        <v>87343.585192182698</v>
      </c>
      <c r="M672">
        <f>AVERAGE('neg_SIMCA_enrich&gt;10'!M673:O673)</f>
        <v>118699.43720877233</v>
      </c>
      <c r="P672">
        <f>AVERAGE('neg_SIMCA_enrich&gt;10'!P673:R673)</f>
        <v>136953.73236337301</v>
      </c>
      <c r="S672">
        <f>AVERAGE('neg_SIMCA_enrich&gt;10'!S673:U673)</f>
        <v>116653.51121018564</v>
      </c>
      <c r="V672">
        <f>AVERAGE('neg_SIMCA_enrich&gt;10'!V673:X673)</f>
        <v>0</v>
      </c>
      <c r="Y672">
        <f>AVERAGE('neg_SIMCA_enrich&gt;10'!Y673:AA673)</f>
        <v>0</v>
      </c>
      <c r="AB672">
        <f>AVERAGE('neg_SIMCA_enrich&gt;10'!AB673:AD673)</f>
        <v>0</v>
      </c>
      <c r="AE672">
        <f>AVERAGE('neg_SIMCA_enrich&gt;10'!AE673:AG673)</f>
        <v>0</v>
      </c>
      <c r="AH672">
        <f>AVERAGE('neg_SIMCA_enrich&gt;10'!AH673:AJ673)</f>
        <v>0</v>
      </c>
      <c r="AK672">
        <f>AVERAGE('neg_SIMCA_enrich&gt;10'!AK673:AM673)</f>
        <v>0</v>
      </c>
      <c r="AN672">
        <f>AVERAGE('neg_SIMCA_enrich&gt;10'!AN673:AP673)</f>
        <v>0</v>
      </c>
      <c r="AQ672">
        <f>AVERAGE('neg_SIMCA_enrich&gt;10'!AQ673:AS673)</f>
        <v>0</v>
      </c>
      <c r="AT672">
        <f>AVERAGE('neg_SIMCA_enrich&gt;10'!AT673:AV673)</f>
        <v>0</v>
      </c>
      <c r="AW672">
        <f>AVERAGE('neg_SIMCA_enrich&gt;10'!AW673:AY673)</f>
        <v>0</v>
      </c>
      <c r="AZ672">
        <f>AVERAGE('neg_SIMCA_enrich&gt;10'!AZ673:BB673)</f>
        <v>0</v>
      </c>
      <c r="BC672">
        <f>AVERAGE('neg_SIMCA_enrich&gt;10'!BC673:BE673)</f>
        <v>0</v>
      </c>
      <c r="BF672">
        <f>AVERAGE('neg_SIMCA_enrich&gt;10'!BF673:BH673)</f>
        <v>0</v>
      </c>
      <c r="BI672">
        <f>AVERAGE('neg_SIMCA_enrich&gt;10'!BI673:BK673)</f>
        <v>0</v>
      </c>
      <c r="BL672">
        <f>AVERAGE('neg_SIMCA_enrich&gt;10'!BL673:BN673)</f>
        <v>0</v>
      </c>
      <c r="BO672">
        <f>AVERAGE('neg_SIMCA_enrich&gt;10'!BO673:BQ673)</f>
        <v>0</v>
      </c>
      <c r="BR672">
        <f t="shared" si="20"/>
        <v>136953.73236337301</v>
      </c>
      <c r="BS672">
        <f t="shared" si="21"/>
        <v>0</v>
      </c>
    </row>
    <row r="673" spans="1:71" x14ac:dyDescent="0.25">
      <c r="A673" t="s">
        <v>741</v>
      </c>
      <c r="C673">
        <v>151.455065832239</v>
      </c>
      <c r="D673" s="1">
        <v>3.0514333333333337</v>
      </c>
      <c r="E673" t="e">
        <v>#DIV/0!</v>
      </c>
      <c r="F673" t="s">
        <v>1403</v>
      </c>
      <c r="G673">
        <f>AVERAGE('neg_SIMCA_enrich&gt;10'!G674:I674)</f>
        <v>53687.299614777032</v>
      </c>
      <c r="J673">
        <f>AVERAGE('neg_SIMCA_enrich&gt;10'!J674:L674)</f>
        <v>51953.730994541373</v>
      </c>
      <c r="M673">
        <f>AVERAGE('neg_SIMCA_enrich&gt;10'!M674:O674)</f>
        <v>70800.138958370138</v>
      </c>
      <c r="P673">
        <f>AVERAGE('neg_SIMCA_enrich&gt;10'!P674:R674)</f>
        <v>91011.650362050437</v>
      </c>
      <c r="S673">
        <f>AVERAGE('neg_SIMCA_enrich&gt;10'!S674:U674)</f>
        <v>74002.539079151393</v>
      </c>
      <c r="V673">
        <f>AVERAGE('neg_SIMCA_enrich&gt;10'!V674:X674)</f>
        <v>171.85005054539269</v>
      </c>
      <c r="Y673">
        <f>AVERAGE('neg_SIMCA_enrich&gt;10'!Y674:AA674)</f>
        <v>0</v>
      </c>
      <c r="AB673">
        <f>AVERAGE('neg_SIMCA_enrich&gt;10'!AB674:AD674)</f>
        <v>0</v>
      </c>
      <c r="AE673">
        <f>AVERAGE('neg_SIMCA_enrich&gt;10'!AE674:AG674)</f>
        <v>0</v>
      </c>
      <c r="AH673">
        <f>AVERAGE('neg_SIMCA_enrich&gt;10'!AH674:AJ674)</f>
        <v>0</v>
      </c>
      <c r="AK673">
        <f>AVERAGE('neg_SIMCA_enrich&gt;10'!AK674:AM674)</f>
        <v>0</v>
      </c>
      <c r="AN673">
        <f>AVERAGE('neg_SIMCA_enrich&gt;10'!AN674:AP674)</f>
        <v>0</v>
      </c>
      <c r="AQ673">
        <f>AVERAGE('neg_SIMCA_enrich&gt;10'!AQ674:AS674)</f>
        <v>0</v>
      </c>
      <c r="AT673">
        <f>AVERAGE('neg_SIMCA_enrich&gt;10'!AT674:AV674)</f>
        <v>0</v>
      </c>
      <c r="AW673">
        <f>AVERAGE('neg_SIMCA_enrich&gt;10'!AW674:AY674)</f>
        <v>0</v>
      </c>
      <c r="AZ673">
        <f>AVERAGE('neg_SIMCA_enrich&gt;10'!AZ674:BB674)</f>
        <v>0</v>
      </c>
      <c r="BC673">
        <f>AVERAGE('neg_SIMCA_enrich&gt;10'!BC674:BE674)</f>
        <v>0</v>
      </c>
      <c r="BF673">
        <f>AVERAGE('neg_SIMCA_enrich&gt;10'!BF674:BH674)</f>
        <v>0</v>
      </c>
      <c r="BI673">
        <f>AVERAGE('neg_SIMCA_enrich&gt;10'!BI674:BK674)</f>
        <v>0</v>
      </c>
      <c r="BL673">
        <f>AVERAGE('neg_SIMCA_enrich&gt;10'!BL674:BN674)</f>
        <v>0</v>
      </c>
      <c r="BO673">
        <f>AVERAGE('neg_SIMCA_enrich&gt;10'!BO674:BQ674)</f>
        <v>0</v>
      </c>
      <c r="BR673">
        <f t="shared" si="20"/>
        <v>91011.650362050437</v>
      </c>
      <c r="BS673">
        <f t="shared" si="21"/>
        <v>0</v>
      </c>
    </row>
    <row r="674" spans="1:71" x14ac:dyDescent="0.25">
      <c r="A674" t="s">
        <v>742</v>
      </c>
      <c r="C674">
        <v>151.49307320226899</v>
      </c>
      <c r="D674" s="1">
        <v>4.6139833333333335</v>
      </c>
      <c r="E674" t="e">
        <v>#DIV/0!</v>
      </c>
      <c r="F674" t="s">
        <v>1403</v>
      </c>
      <c r="G674">
        <f>AVERAGE('neg_SIMCA_enrich&gt;10'!G675:I675)</f>
        <v>6913.263690205903</v>
      </c>
      <c r="J674">
        <f>AVERAGE('neg_SIMCA_enrich&gt;10'!J675:L675)</f>
        <v>7110.3375909851102</v>
      </c>
      <c r="M674">
        <f>AVERAGE('neg_SIMCA_enrich&gt;10'!M675:O675)</f>
        <v>8990.2286512541323</v>
      </c>
      <c r="P674">
        <f>AVERAGE('neg_SIMCA_enrich&gt;10'!P675:R675)</f>
        <v>10605.729347011034</v>
      </c>
      <c r="S674">
        <f>AVERAGE('neg_SIMCA_enrich&gt;10'!S675:U675)</f>
        <v>9742.8520620157997</v>
      </c>
      <c r="V674">
        <f>AVERAGE('neg_SIMCA_enrich&gt;10'!V675:X675)</f>
        <v>0</v>
      </c>
      <c r="Y674">
        <f>AVERAGE('neg_SIMCA_enrich&gt;10'!Y675:AA675)</f>
        <v>0</v>
      </c>
      <c r="AB674">
        <f>AVERAGE('neg_SIMCA_enrich&gt;10'!AB675:AD675)</f>
        <v>0</v>
      </c>
      <c r="AE674">
        <f>AVERAGE('neg_SIMCA_enrich&gt;10'!AE675:AG675)</f>
        <v>0</v>
      </c>
      <c r="AH674">
        <f>AVERAGE('neg_SIMCA_enrich&gt;10'!AH675:AJ675)</f>
        <v>0</v>
      </c>
      <c r="AK674">
        <f>AVERAGE('neg_SIMCA_enrich&gt;10'!AK675:AM675)</f>
        <v>0</v>
      </c>
      <c r="AN674">
        <f>AVERAGE('neg_SIMCA_enrich&gt;10'!AN675:AP675)</f>
        <v>0</v>
      </c>
      <c r="AQ674">
        <f>AVERAGE('neg_SIMCA_enrich&gt;10'!AQ675:AS675)</f>
        <v>0</v>
      </c>
      <c r="AT674">
        <f>AVERAGE('neg_SIMCA_enrich&gt;10'!AT675:AV675)</f>
        <v>0</v>
      </c>
      <c r="AW674">
        <f>AVERAGE('neg_SIMCA_enrich&gt;10'!AW675:AY675)</f>
        <v>0</v>
      </c>
      <c r="AZ674">
        <f>AVERAGE('neg_SIMCA_enrich&gt;10'!AZ675:BB675)</f>
        <v>0</v>
      </c>
      <c r="BC674">
        <f>AVERAGE('neg_SIMCA_enrich&gt;10'!BC675:BE675)</f>
        <v>0</v>
      </c>
      <c r="BF674">
        <f>AVERAGE('neg_SIMCA_enrich&gt;10'!BF675:BH675)</f>
        <v>0</v>
      </c>
      <c r="BI674">
        <f>AVERAGE('neg_SIMCA_enrich&gt;10'!BI675:BK675)</f>
        <v>0</v>
      </c>
      <c r="BL674">
        <f>AVERAGE('neg_SIMCA_enrich&gt;10'!BL675:BN675)</f>
        <v>0</v>
      </c>
      <c r="BO674">
        <f>AVERAGE('neg_SIMCA_enrich&gt;10'!BO675:BQ675)</f>
        <v>0</v>
      </c>
      <c r="BR674">
        <f t="shared" si="20"/>
        <v>10605.729347011034</v>
      </c>
      <c r="BS674">
        <f t="shared" si="21"/>
        <v>0</v>
      </c>
    </row>
    <row r="675" spans="1:71" x14ac:dyDescent="0.25">
      <c r="A675" t="s">
        <v>743</v>
      </c>
      <c r="B675" t="s">
        <v>1507</v>
      </c>
      <c r="C675">
        <v>151.94461446917299</v>
      </c>
      <c r="D675" s="1">
        <v>4.8762166666666662</v>
      </c>
      <c r="E675" t="e">
        <v>#DIV/0!</v>
      </c>
      <c r="F675" t="s">
        <v>1403</v>
      </c>
      <c r="G675">
        <f>AVERAGE('neg_SIMCA_enrich&gt;10'!G676:I676)</f>
        <v>3446.1771368887671</v>
      </c>
      <c r="J675">
        <f>AVERAGE('neg_SIMCA_enrich&gt;10'!J676:L676)</f>
        <v>3594.3145157425333</v>
      </c>
      <c r="M675">
        <f>AVERAGE('neg_SIMCA_enrich&gt;10'!M676:O676)</f>
        <v>2747.3334383834831</v>
      </c>
      <c r="P675">
        <f>AVERAGE('neg_SIMCA_enrich&gt;10'!P676:R676)</f>
        <v>3238.1403068889799</v>
      </c>
      <c r="S675">
        <f>AVERAGE('neg_SIMCA_enrich&gt;10'!S676:U676)</f>
        <v>5247.5972191040009</v>
      </c>
      <c r="V675">
        <f>AVERAGE('neg_SIMCA_enrich&gt;10'!V676:X676)</f>
        <v>0</v>
      </c>
      <c r="Y675">
        <f>AVERAGE('neg_SIMCA_enrich&gt;10'!Y676:AA676)</f>
        <v>0</v>
      </c>
      <c r="AB675">
        <f>AVERAGE('neg_SIMCA_enrich&gt;10'!AB676:AD676)</f>
        <v>0</v>
      </c>
      <c r="AE675">
        <f>AVERAGE('neg_SIMCA_enrich&gt;10'!AE676:AG676)</f>
        <v>0</v>
      </c>
      <c r="AH675">
        <f>AVERAGE('neg_SIMCA_enrich&gt;10'!AH676:AJ676)</f>
        <v>0</v>
      </c>
      <c r="AK675">
        <f>AVERAGE('neg_SIMCA_enrich&gt;10'!AK676:AM676)</f>
        <v>0</v>
      </c>
      <c r="AN675">
        <f>AVERAGE('neg_SIMCA_enrich&gt;10'!AN676:AP676)</f>
        <v>0</v>
      </c>
      <c r="AQ675">
        <f>AVERAGE('neg_SIMCA_enrich&gt;10'!AQ676:AS676)</f>
        <v>0</v>
      </c>
      <c r="AT675">
        <f>AVERAGE('neg_SIMCA_enrich&gt;10'!AT676:AV676)</f>
        <v>0</v>
      </c>
      <c r="AW675">
        <f>AVERAGE('neg_SIMCA_enrich&gt;10'!AW676:AY676)</f>
        <v>0</v>
      </c>
      <c r="AZ675">
        <f>AVERAGE('neg_SIMCA_enrich&gt;10'!AZ676:BB676)</f>
        <v>0</v>
      </c>
      <c r="BC675">
        <f>AVERAGE('neg_SIMCA_enrich&gt;10'!BC676:BE676)</f>
        <v>0</v>
      </c>
      <c r="BF675">
        <f>AVERAGE('neg_SIMCA_enrich&gt;10'!BF676:BH676)</f>
        <v>0</v>
      </c>
      <c r="BI675">
        <f>AVERAGE('neg_SIMCA_enrich&gt;10'!BI676:BK676)</f>
        <v>0</v>
      </c>
      <c r="BL675">
        <f>AVERAGE('neg_SIMCA_enrich&gt;10'!BL676:BN676)</f>
        <v>0</v>
      </c>
      <c r="BO675">
        <f>AVERAGE('neg_SIMCA_enrich&gt;10'!BO676:BQ676)</f>
        <v>0</v>
      </c>
      <c r="BR675">
        <f t="shared" si="20"/>
        <v>5247.5972191040009</v>
      </c>
      <c r="BS675">
        <f t="shared" si="21"/>
        <v>0</v>
      </c>
    </row>
    <row r="676" spans="1:71" x14ac:dyDescent="0.25">
      <c r="A676" t="s">
        <v>745</v>
      </c>
      <c r="B676" t="s">
        <v>1507</v>
      </c>
      <c r="C676">
        <v>151.94475490995799</v>
      </c>
      <c r="D676" s="1">
        <v>7.9329749999999999</v>
      </c>
      <c r="E676" t="e">
        <v>#DIV/0!</v>
      </c>
      <c r="F676" t="s">
        <v>1403</v>
      </c>
      <c r="G676">
        <f>AVERAGE('neg_SIMCA_enrich&gt;10'!G677:I677)</f>
        <v>3981.2060862223334</v>
      </c>
      <c r="J676">
        <f>AVERAGE('neg_SIMCA_enrich&gt;10'!J677:L677)</f>
        <v>3444.0185975652671</v>
      </c>
      <c r="M676">
        <f>AVERAGE('neg_SIMCA_enrich&gt;10'!M677:O677)</f>
        <v>2405.04346439955</v>
      </c>
      <c r="P676">
        <f>AVERAGE('neg_SIMCA_enrich&gt;10'!P677:R677)</f>
        <v>3573.6180330674929</v>
      </c>
      <c r="S676">
        <f>AVERAGE('neg_SIMCA_enrich&gt;10'!S677:U677)</f>
        <v>5431.6472860768699</v>
      </c>
      <c r="V676">
        <f>AVERAGE('neg_SIMCA_enrich&gt;10'!V677:X677)</f>
        <v>0</v>
      </c>
      <c r="Y676">
        <f>AVERAGE('neg_SIMCA_enrich&gt;10'!Y677:AA677)</f>
        <v>0</v>
      </c>
      <c r="AB676">
        <f>AVERAGE('neg_SIMCA_enrich&gt;10'!AB677:AD677)</f>
        <v>0</v>
      </c>
      <c r="AE676">
        <f>AVERAGE('neg_SIMCA_enrich&gt;10'!AE677:AG677)</f>
        <v>0</v>
      </c>
      <c r="AH676">
        <f>AVERAGE('neg_SIMCA_enrich&gt;10'!AH677:AJ677)</f>
        <v>0</v>
      </c>
      <c r="AK676">
        <f>AVERAGE('neg_SIMCA_enrich&gt;10'!AK677:AM677)</f>
        <v>160.75757217728466</v>
      </c>
      <c r="AN676">
        <f>AVERAGE('neg_SIMCA_enrich&gt;10'!AN677:AP677)</f>
        <v>0</v>
      </c>
      <c r="AQ676">
        <f>AVERAGE('neg_SIMCA_enrich&gt;10'!AQ677:AS677)</f>
        <v>0</v>
      </c>
      <c r="AT676">
        <f>AVERAGE('neg_SIMCA_enrich&gt;10'!AT677:AV677)</f>
        <v>0</v>
      </c>
      <c r="AW676">
        <f>AVERAGE('neg_SIMCA_enrich&gt;10'!AW677:AY677)</f>
        <v>0</v>
      </c>
      <c r="AZ676">
        <f>AVERAGE('neg_SIMCA_enrich&gt;10'!AZ677:BB677)</f>
        <v>0</v>
      </c>
      <c r="BC676">
        <f>AVERAGE('neg_SIMCA_enrich&gt;10'!BC677:BE677)</f>
        <v>0</v>
      </c>
      <c r="BF676">
        <f>AVERAGE('neg_SIMCA_enrich&gt;10'!BF677:BH677)</f>
        <v>0</v>
      </c>
      <c r="BI676">
        <f>AVERAGE('neg_SIMCA_enrich&gt;10'!BI677:BK677)</f>
        <v>0</v>
      </c>
      <c r="BL676">
        <f>AVERAGE('neg_SIMCA_enrich&gt;10'!BL677:BN677)</f>
        <v>0</v>
      </c>
      <c r="BO676">
        <f>AVERAGE('neg_SIMCA_enrich&gt;10'!BO677:BQ677)</f>
        <v>0</v>
      </c>
      <c r="BR676">
        <f t="shared" si="20"/>
        <v>5431.6472860768699</v>
      </c>
      <c r="BS676">
        <f t="shared" si="21"/>
        <v>0</v>
      </c>
    </row>
    <row r="677" spans="1:71" x14ac:dyDescent="0.25">
      <c r="A677" t="s">
        <v>744</v>
      </c>
      <c r="B677" t="s">
        <v>1507</v>
      </c>
      <c r="C677">
        <v>151.94475604482801</v>
      </c>
      <c r="D677" s="1">
        <v>10.244733333333333</v>
      </c>
      <c r="E677" t="e">
        <v>#DIV/0!</v>
      </c>
      <c r="F677" t="s">
        <v>1403</v>
      </c>
      <c r="G677">
        <f>AVERAGE('neg_SIMCA_enrich&gt;10'!G678:I678)</f>
        <v>7453.3308480984806</v>
      </c>
      <c r="J677">
        <f>AVERAGE('neg_SIMCA_enrich&gt;10'!J678:L678)</f>
        <v>6149.5975756579001</v>
      </c>
      <c r="M677">
        <f>AVERAGE('neg_SIMCA_enrich&gt;10'!M678:O678)</f>
        <v>3731.8870554432337</v>
      </c>
      <c r="P677">
        <f>AVERAGE('neg_SIMCA_enrich&gt;10'!P678:R678)</f>
        <v>6958.5577928569664</v>
      </c>
      <c r="S677">
        <f>AVERAGE('neg_SIMCA_enrich&gt;10'!S678:U678)</f>
        <v>10739.735454023014</v>
      </c>
      <c r="V677">
        <f>AVERAGE('neg_SIMCA_enrich&gt;10'!V678:X678)</f>
        <v>0</v>
      </c>
      <c r="Y677">
        <f>AVERAGE('neg_SIMCA_enrich&gt;10'!Y678:AA678)</f>
        <v>0</v>
      </c>
      <c r="AB677">
        <f>AVERAGE('neg_SIMCA_enrich&gt;10'!AB678:AD678)</f>
        <v>0</v>
      </c>
      <c r="AE677">
        <f>AVERAGE('neg_SIMCA_enrich&gt;10'!AE678:AG678)</f>
        <v>0</v>
      </c>
      <c r="AH677">
        <f>AVERAGE('neg_SIMCA_enrich&gt;10'!AH678:AJ678)</f>
        <v>0</v>
      </c>
      <c r="AK677">
        <f>AVERAGE('neg_SIMCA_enrich&gt;10'!AK678:AM678)</f>
        <v>0</v>
      </c>
      <c r="AN677">
        <f>AVERAGE('neg_SIMCA_enrich&gt;10'!AN678:AP678)</f>
        <v>0</v>
      </c>
      <c r="AQ677">
        <f>AVERAGE('neg_SIMCA_enrich&gt;10'!AQ678:AS678)</f>
        <v>119.77223722277199</v>
      </c>
      <c r="AT677">
        <f>AVERAGE('neg_SIMCA_enrich&gt;10'!AT678:AV678)</f>
        <v>140.20671376893566</v>
      </c>
      <c r="AW677">
        <f>AVERAGE('neg_SIMCA_enrich&gt;10'!AW678:AY678)</f>
        <v>0</v>
      </c>
      <c r="AZ677">
        <f>AVERAGE('neg_SIMCA_enrich&gt;10'!AZ678:BB678)</f>
        <v>0</v>
      </c>
      <c r="BC677">
        <f>AVERAGE('neg_SIMCA_enrich&gt;10'!BC678:BE678)</f>
        <v>0</v>
      </c>
      <c r="BF677">
        <f>AVERAGE('neg_SIMCA_enrich&gt;10'!BF678:BH678)</f>
        <v>0</v>
      </c>
      <c r="BI677">
        <f>AVERAGE('neg_SIMCA_enrich&gt;10'!BI678:BK678)</f>
        <v>0</v>
      </c>
      <c r="BL677">
        <f>AVERAGE('neg_SIMCA_enrich&gt;10'!BL678:BN678)</f>
        <v>0</v>
      </c>
      <c r="BO677">
        <f>AVERAGE('neg_SIMCA_enrich&gt;10'!BO678:BQ678)</f>
        <v>0</v>
      </c>
      <c r="BR677">
        <f t="shared" si="20"/>
        <v>10739.735454023014</v>
      </c>
      <c r="BS677">
        <f t="shared" si="21"/>
        <v>0</v>
      </c>
    </row>
    <row r="678" spans="1:71" x14ac:dyDescent="0.25">
      <c r="A678" t="s">
        <v>746</v>
      </c>
      <c r="C678">
        <v>152.034349233131</v>
      </c>
      <c r="D678" s="1">
        <v>8.8243833333333335</v>
      </c>
      <c r="E678">
        <v>19.408117238411055</v>
      </c>
      <c r="F678" t="s">
        <v>1403</v>
      </c>
      <c r="G678">
        <f>AVERAGE('neg_SIMCA_enrich&gt;10'!G679:I679)</f>
        <v>298718.29124147439</v>
      </c>
      <c r="J678">
        <f>AVERAGE('neg_SIMCA_enrich&gt;10'!J679:L679)</f>
        <v>287290.985700046</v>
      </c>
      <c r="M678">
        <f>AVERAGE('neg_SIMCA_enrich&gt;10'!M679:O679)</f>
        <v>276910.79373392294</v>
      </c>
      <c r="P678">
        <f>AVERAGE('neg_SIMCA_enrich&gt;10'!P679:R679)</f>
        <v>273305.88230047002</v>
      </c>
      <c r="S678">
        <f>AVERAGE('neg_SIMCA_enrich&gt;10'!S679:U679)</f>
        <v>267418.82584051305</v>
      </c>
      <c r="V678">
        <f>AVERAGE('neg_SIMCA_enrich&gt;10'!V679:X679)</f>
        <v>6802041.4174151374</v>
      </c>
      <c r="Y678">
        <f>AVERAGE('neg_SIMCA_enrich&gt;10'!Y679:AA679)</f>
        <v>1981543.2623139068</v>
      </c>
      <c r="AB678">
        <f>AVERAGE('neg_SIMCA_enrich&gt;10'!AB679:AD679)</f>
        <v>2801947.1823465866</v>
      </c>
      <c r="AE678">
        <f>AVERAGE('neg_SIMCA_enrich&gt;10'!AE679:AG679)</f>
        <v>4217402.0992103936</v>
      </c>
      <c r="AH678">
        <f>AVERAGE('neg_SIMCA_enrich&gt;10'!AH679:AJ679)</f>
        <v>6906411.3004571022</v>
      </c>
      <c r="AK678">
        <f>AVERAGE('neg_SIMCA_enrich&gt;10'!AK679:AM679)</f>
        <v>3192863.7546565966</v>
      </c>
      <c r="AN678">
        <f>AVERAGE('neg_SIMCA_enrich&gt;10'!AN679:AP679)</f>
        <v>1038369.3614883596</v>
      </c>
      <c r="AQ678">
        <f>AVERAGE('neg_SIMCA_enrich&gt;10'!AQ679:AS679)</f>
        <v>5144490.4726377102</v>
      </c>
      <c r="AT678">
        <f>AVERAGE('neg_SIMCA_enrich&gt;10'!AT679:AV679)</f>
        <v>3444629.1601642198</v>
      </c>
      <c r="AW678">
        <f>AVERAGE('neg_SIMCA_enrich&gt;10'!AW679:AY679)</f>
        <v>6790935.7206819234</v>
      </c>
      <c r="AZ678">
        <f>AVERAGE('neg_SIMCA_enrich&gt;10'!AZ679:BB679)</f>
        <v>3369627.5972426236</v>
      </c>
      <c r="BC678">
        <f>AVERAGE('neg_SIMCA_enrich&gt;10'!BC679:BE679)</f>
        <v>6900440.1814987129</v>
      </c>
      <c r="BF678">
        <f>AVERAGE('neg_SIMCA_enrich&gt;10'!BF679:BH679)</f>
        <v>9856382.3836311735</v>
      </c>
      <c r="BI678">
        <f>AVERAGE('neg_SIMCA_enrich&gt;10'!BI679:BK679)</f>
        <v>4710197.8145854371</v>
      </c>
      <c r="BL678">
        <f>AVERAGE('neg_SIMCA_enrich&gt;10'!BL679:BN679)</f>
        <v>4836819.9708628329</v>
      </c>
      <c r="BO678">
        <f>AVERAGE('neg_SIMCA_enrich&gt;10'!BO679:BQ679)</f>
        <v>507848.45652746665</v>
      </c>
      <c r="BR678">
        <f t="shared" si="20"/>
        <v>9856382.3836311735</v>
      </c>
      <c r="BS678">
        <f t="shared" si="21"/>
        <v>507848.45652746665</v>
      </c>
    </row>
    <row r="679" spans="1:71" x14ac:dyDescent="0.25">
      <c r="A679" t="s">
        <v>747</v>
      </c>
      <c r="C679">
        <v>152.23439307447001</v>
      </c>
      <c r="D679" s="1">
        <v>6.1117583333333325</v>
      </c>
      <c r="E679" t="e">
        <v>#DIV/0!</v>
      </c>
      <c r="F679" t="s">
        <v>1403</v>
      </c>
      <c r="G679">
        <f>AVERAGE('neg_SIMCA_enrich&gt;10'!G680:I680)</f>
        <v>0</v>
      </c>
      <c r="J679">
        <f>AVERAGE('neg_SIMCA_enrich&gt;10'!J680:L680)</f>
        <v>0</v>
      </c>
      <c r="M679">
        <f>AVERAGE('neg_SIMCA_enrich&gt;10'!M680:O680)</f>
        <v>145.93586474054499</v>
      </c>
      <c r="P679">
        <f>AVERAGE('neg_SIMCA_enrich&gt;10'!P680:R680)</f>
        <v>273.30713206898065</v>
      </c>
      <c r="S679">
        <f>AVERAGE('neg_SIMCA_enrich&gt;10'!S680:U680)</f>
        <v>166.36667281087233</v>
      </c>
      <c r="V679">
        <f>AVERAGE('neg_SIMCA_enrich&gt;10'!V680:X680)</f>
        <v>0</v>
      </c>
      <c r="Y679">
        <f>AVERAGE('neg_SIMCA_enrich&gt;10'!Y680:AA680)</f>
        <v>0</v>
      </c>
      <c r="AB679">
        <f>AVERAGE('neg_SIMCA_enrich&gt;10'!AB680:AD680)</f>
        <v>0</v>
      </c>
      <c r="AE679">
        <f>AVERAGE('neg_SIMCA_enrich&gt;10'!AE680:AG680)</f>
        <v>0</v>
      </c>
      <c r="AH679">
        <f>AVERAGE('neg_SIMCA_enrich&gt;10'!AH680:AJ680)</f>
        <v>0</v>
      </c>
      <c r="AK679">
        <f>AVERAGE('neg_SIMCA_enrich&gt;10'!AK680:AM680)</f>
        <v>0</v>
      </c>
      <c r="AN679">
        <f>AVERAGE('neg_SIMCA_enrich&gt;10'!AN680:AP680)</f>
        <v>0</v>
      </c>
      <c r="AQ679">
        <f>AVERAGE('neg_SIMCA_enrich&gt;10'!AQ680:AS680)</f>
        <v>0</v>
      </c>
      <c r="AT679">
        <f>AVERAGE('neg_SIMCA_enrich&gt;10'!AT680:AV680)</f>
        <v>0</v>
      </c>
      <c r="AW679">
        <f>AVERAGE('neg_SIMCA_enrich&gt;10'!AW680:AY680)</f>
        <v>0</v>
      </c>
      <c r="AZ679">
        <f>AVERAGE('neg_SIMCA_enrich&gt;10'!AZ680:BB680)</f>
        <v>0</v>
      </c>
      <c r="BC679">
        <f>AVERAGE('neg_SIMCA_enrich&gt;10'!BC680:BE680)</f>
        <v>0</v>
      </c>
      <c r="BF679">
        <f>AVERAGE('neg_SIMCA_enrich&gt;10'!BF680:BH680)</f>
        <v>0</v>
      </c>
      <c r="BI679">
        <f>AVERAGE('neg_SIMCA_enrich&gt;10'!BI680:BK680)</f>
        <v>0</v>
      </c>
      <c r="BL679">
        <f>AVERAGE('neg_SIMCA_enrich&gt;10'!BL680:BN680)</f>
        <v>0</v>
      </c>
      <c r="BO679">
        <f>AVERAGE('neg_SIMCA_enrich&gt;10'!BO680:BQ680)</f>
        <v>0</v>
      </c>
      <c r="BR679">
        <f t="shared" si="20"/>
        <v>273.30713206898065</v>
      </c>
      <c r="BS679">
        <f t="shared" si="21"/>
        <v>0</v>
      </c>
    </row>
    <row r="680" spans="1:71" x14ac:dyDescent="0.25">
      <c r="A680" t="s">
        <v>748</v>
      </c>
      <c r="C680">
        <v>152.36426002480101</v>
      </c>
      <c r="D680" s="1">
        <v>1.6315500000000001</v>
      </c>
      <c r="E680">
        <v>268.43219515433213</v>
      </c>
      <c r="F680" t="s">
        <v>1403</v>
      </c>
      <c r="G680">
        <f>AVERAGE('neg_SIMCA_enrich&gt;10'!G681:I681)</f>
        <v>52733.931071893603</v>
      </c>
      <c r="J680">
        <f>AVERAGE('neg_SIMCA_enrich&gt;10'!J681:L681)</f>
        <v>48369.428081502498</v>
      </c>
      <c r="M680">
        <f>AVERAGE('neg_SIMCA_enrich&gt;10'!M681:O681)</f>
        <v>83846.503436996325</v>
      </c>
      <c r="P680">
        <f>AVERAGE('neg_SIMCA_enrich&gt;10'!P681:R681)</f>
        <v>75253.916865858409</v>
      </c>
      <c r="S680">
        <f>AVERAGE('neg_SIMCA_enrich&gt;10'!S681:U681)</f>
        <v>62637.547102483331</v>
      </c>
      <c r="V680">
        <f>AVERAGE('neg_SIMCA_enrich&gt;10'!V681:X681)</f>
        <v>309.65388818124632</v>
      </c>
      <c r="Y680">
        <f>AVERAGE('neg_SIMCA_enrich&gt;10'!Y681:AA681)</f>
        <v>0</v>
      </c>
      <c r="AB680">
        <f>AVERAGE('neg_SIMCA_enrich&gt;10'!AB681:AD681)</f>
        <v>295.69971918102834</v>
      </c>
      <c r="AE680">
        <f>AVERAGE('neg_SIMCA_enrich&gt;10'!AE681:AG681)</f>
        <v>0</v>
      </c>
      <c r="AH680">
        <f>AVERAGE('neg_SIMCA_enrich&gt;10'!AH681:AJ681)</f>
        <v>0</v>
      </c>
      <c r="AK680">
        <f>AVERAGE('neg_SIMCA_enrich&gt;10'!AK681:AM681)</f>
        <v>0</v>
      </c>
      <c r="AN680">
        <f>AVERAGE('neg_SIMCA_enrich&gt;10'!AN681:AP681)</f>
        <v>0</v>
      </c>
      <c r="AQ680">
        <f>AVERAGE('neg_SIMCA_enrich&gt;10'!AQ681:AS681)</f>
        <v>0</v>
      </c>
      <c r="AT680">
        <f>AVERAGE('neg_SIMCA_enrich&gt;10'!AT681:AV681)</f>
        <v>0</v>
      </c>
      <c r="AW680">
        <f>AVERAGE('neg_SIMCA_enrich&gt;10'!AW681:AY681)</f>
        <v>0</v>
      </c>
      <c r="AZ680">
        <f>AVERAGE('neg_SIMCA_enrich&gt;10'!AZ681:BB681)</f>
        <v>0</v>
      </c>
      <c r="BC680">
        <f>AVERAGE('neg_SIMCA_enrich&gt;10'!BC681:BE681)</f>
        <v>0</v>
      </c>
      <c r="BF680">
        <f>AVERAGE('neg_SIMCA_enrich&gt;10'!BF681:BH681)</f>
        <v>0</v>
      </c>
      <c r="BI680">
        <f>AVERAGE('neg_SIMCA_enrich&gt;10'!BI681:BK681)</f>
        <v>0</v>
      </c>
      <c r="BL680">
        <f>AVERAGE('neg_SIMCA_enrich&gt;10'!BL681:BN681)</f>
        <v>0</v>
      </c>
      <c r="BO680">
        <f>AVERAGE('neg_SIMCA_enrich&gt;10'!BO681:BQ681)</f>
        <v>312.35636019289603</v>
      </c>
      <c r="BR680">
        <f t="shared" si="20"/>
        <v>83846.503436996325</v>
      </c>
      <c r="BS680">
        <f t="shared" si="21"/>
        <v>312.35636019289603</v>
      </c>
    </row>
    <row r="681" spans="1:71" x14ac:dyDescent="0.25">
      <c r="A681" t="s">
        <v>749</v>
      </c>
      <c r="C681">
        <v>152.37791815566899</v>
      </c>
      <c r="D681" s="1">
        <v>1.0612999999999999</v>
      </c>
      <c r="E681" t="e">
        <v>#DIV/0!</v>
      </c>
      <c r="F681" t="s">
        <v>1403</v>
      </c>
      <c r="G681">
        <f>AVERAGE('neg_SIMCA_enrich&gt;10'!G682:I682)</f>
        <v>75471.953422668172</v>
      </c>
      <c r="J681">
        <f>AVERAGE('neg_SIMCA_enrich&gt;10'!J682:L682)</f>
        <v>77099.772014649701</v>
      </c>
      <c r="M681">
        <f>AVERAGE('neg_SIMCA_enrich&gt;10'!M682:O682)</f>
        <v>79234.862548751029</v>
      </c>
      <c r="P681">
        <f>AVERAGE('neg_SIMCA_enrich&gt;10'!P682:R682)</f>
        <v>74709.812640246892</v>
      </c>
      <c r="S681">
        <f>AVERAGE('neg_SIMCA_enrich&gt;10'!S682:U682)</f>
        <v>81231.041141848109</v>
      </c>
      <c r="V681">
        <f>AVERAGE('neg_SIMCA_enrich&gt;10'!V682:X682)</f>
        <v>0</v>
      </c>
      <c r="Y681">
        <f>AVERAGE('neg_SIMCA_enrich&gt;10'!Y682:AA682)</f>
        <v>0</v>
      </c>
      <c r="AB681">
        <f>AVERAGE('neg_SIMCA_enrich&gt;10'!AB682:AD682)</f>
        <v>0</v>
      </c>
      <c r="AE681">
        <f>AVERAGE('neg_SIMCA_enrich&gt;10'!AE682:AG682)</f>
        <v>0</v>
      </c>
      <c r="AH681">
        <f>AVERAGE('neg_SIMCA_enrich&gt;10'!AH682:AJ682)</f>
        <v>0</v>
      </c>
      <c r="AK681">
        <f>AVERAGE('neg_SIMCA_enrich&gt;10'!AK682:AM682)</f>
        <v>0</v>
      </c>
      <c r="AN681">
        <f>AVERAGE('neg_SIMCA_enrich&gt;10'!AN682:AP682)</f>
        <v>0</v>
      </c>
      <c r="AQ681">
        <f>AVERAGE('neg_SIMCA_enrich&gt;10'!AQ682:AS682)</f>
        <v>0</v>
      </c>
      <c r="AT681">
        <f>AVERAGE('neg_SIMCA_enrich&gt;10'!AT682:AV682)</f>
        <v>0</v>
      </c>
      <c r="AW681">
        <f>AVERAGE('neg_SIMCA_enrich&gt;10'!AW682:AY682)</f>
        <v>0</v>
      </c>
      <c r="AZ681">
        <f>AVERAGE('neg_SIMCA_enrich&gt;10'!AZ682:BB682)</f>
        <v>0</v>
      </c>
      <c r="BC681">
        <f>AVERAGE('neg_SIMCA_enrich&gt;10'!BC682:BE682)</f>
        <v>0</v>
      </c>
      <c r="BF681">
        <f>AVERAGE('neg_SIMCA_enrich&gt;10'!BF682:BH682)</f>
        <v>0</v>
      </c>
      <c r="BI681">
        <f>AVERAGE('neg_SIMCA_enrich&gt;10'!BI682:BK682)</f>
        <v>0</v>
      </c>
      <c r="BL681">
        <f>AVERAGE('neg_SIMCA_enrich&gt;10'!BL682:BN682)</f>
        <v>0</v>
      </c>
      <c r="BO681">
        <f>AVERAGE('neg_SIMCA_enrich&gt;10'!BO682:BQ682)</f>
        <v>0</v>
      </c>
      <c r="BR681">
        <f t="shared" si="20"/>
        <v>81231.041141848109</v>
      </c>
      <c r="BS681">
        <f t="shared" si="21"/>
        <v>0</v>
      </c>
    </row>
    <row r="682" spans="1:71" x14ac:dyDescent="0.25">
      <c r="A682" t="s">
        <v>750</v>
      </c>
      <c r="C682">
        <v>152.53367091461899</v>
      </c>
      <c r="D682" s="1">
        <v>5.9484166666666658</v>
      </c>
      <c r="E682" t="e">
        <v>#DIV/0!</v>
      </c>
      <c r="F682" t="s">
        <v>1403</v>
      </c>
      <c r="G682">
        <f>AVERAGE('neg_SIMCA_enrich&gt;10'!G683:I683)</f>
        <v>0</v>
      </c>
      <c r="J682">
        <f>AVERAGE('neg_SIMCA_enrich&gt;10'!J683:L683)</f>
        <v>129.38911909412201</v>
      </c>
      <c r="M682">
        <f>AVERAGE('neg_SIMCA_enrich&gt;10'!M683:O683)</f>
        <v>0</v>
      </c>
      <c r="P682">
        <f>AVERAGE('neg_SIMCA_enrich&gt;10'!P683:R683)</f>
        <v>0</v>
      </c>
      <c r="S682">
        <f>AVERAGE('neg_SIMCA_enrich&gt;10'!S683:U683)</f>
        <v>0</v>
      </c>
      <c r="V682">
        <f>AVERAGE('neg_SIMCA_enrich&gt;10'!V683:X683)</f>
        <v>0</v>
      </c>
      <c r="Y682">
        <f>AVERAGE('neg_SIMCA_enrich&gt;10'!Y683:AA683)</f>
        <v>0</v>
      </c>
      <c r="AB682">
        <f>AVERAGE('neg_SIMCA_enrich&gt;10'!AB683:AD683)</f>
        <v>0</v>
      </c>
      <c r="AE682">
        <f>AVERAGE('neg_SIMCA_enrich&gt;10'!AE683:AG683)</f>
        <v>0</v>
      </c>
      <c r="AH682">
        <f>AVERAGE('neg_SIMCA_enrich&gt;10'!AH683:AJ683)</f>
        <v>0</v>
      </c>
      <c r="AK682">
        <f>AVERAGE('neg_SIMCA_enrich&gt;10'!AK683:AM683)</f>
        <v>0</v>
      </c>
      <c r="AN682">
        <f>AVERAGE('neg_SIMCA_enrich&gt;10'!AN683:AP683)</f>
        <v>0</v>
      </c>
      <c r="AQ682">
        <f>AVERAGE('neg_SIMCA_enrich&gt;10'!AQ683:AS683)</f>
        <v>0</v>
      </c>
      <c r="AT682">
        <f>AVERAGE('neg_SIMCA_enrich&gt;10'!AT683:AV683)</f>
        <v>0</v>
      </c>
      <c r="AW682">
        <f>AVERAGE('neg_SIMCA_enrich&gt;10'!AW683:AY683)</f>
        <v>0</v>
      </c>
      <c r="AZ682">
        <f>AVERAGE('neg_SIMCA_enrich&gt;10'!AZ683:BB683)</f>
        <v>0</v>
      </c>
      <c r="BC682">
        <f>AVERAGE('neg_SIMCA_enrich&gt;10'!BC683:BE683)</f>
        <v>0</v>
      </c>
      <c r="BF682">
        <f>AVERAGE('neg_SIMCA_enrich&gt;10'!BF683:BH683)</f>
        <v>0</v>
      </c>
      <c r="BI682">
        <f>AVERAGE('neg_SIMCA_enrich&gt;10'!BI683:BK683)</f>
        <v>0</v>
      </c>
      <c r="BL682">
        <f>AVERAGE('neg_SIMCA_enrich&gt;10'!BL683:BN683)</f>
        <v>0</v>
      </c>
      <c r="BO682">
        <f>AVERAGE('neg_SIMCA_enrich&gt;10'!BO683:BQ683)</f>
        <v>0</v>
      </c>
      <c r="BR682">
        <f t="shared" si="20"/>
        <v>129.38911909412201</v>
      </c>
      <c r="BS682">
        <f t="shared" si="21"/>
        <v>0</v>
      </c>
    </row>
    <row r="683" spans="1:71" x14ac:dyDescent="0.25">
      <c r="A683" t="s">
        <v>751</v>
      </c>
      <c r="C683">
        <v>152.82847276404601</v>
      </c>
      <c r="D683" s="1">
        <v>19.043749999999999</v>
      </c>
      <c r="E683" t="e">
        <v>#DIV/0!</v>
      </c>
      <c r="F683" t="s">
        <v>1403</v>
      </c>
      <c r="G683">
        <f>AVERAGE('neg_SIMCA_enrich&gt;10'!G684:I684)</f>
        <v>695.20127187500009</v>
      </c>
      <c r="J683">
        <f>AVERAGE('neg_SIMCA_enrich&gt;10'!J684:L684)</f>
        <v>0</v>
      </c>
      <c r="M683">
        <f>AVERAGE('neg_SIMCA_enrich&gt;10'!M684:O684)</f>
        <v>174.06685400390631</v>
      </c>
      <c r="P683">
        <f>AVERAGE('neg_SIMCA_enrich&gt;10'!P684:R684)</f>
        <v>619.3843804117854</v>
      </c>
      <c r="S683">
        <f>AVERAGE('neg_SIMCA_enrich&gt;10'!S684:U684)</f>
        <v>1542.7404603759758</v>
      </c>
      <c r="V683">
        <f>AVERAGE('neg_SIMCA_enrich&gt;10'!V684:X684)</f>
        <v>0</v>
      </c>
      <c r="Y683">
        <f>AVERAGE('neg_SIMCA_enrich&gt;10'!Y684:AA684)</f>
        <v>0</v>
      </c>
      <c r="AB683">
        <f>AVERAGE('neg_SIMCA_enrich&gt;10'!AB684:AD684)</f>
        <v>0</v>
      </c>
      <c r="AE683">
        <f>AVERAGE('neg_SIMCA_enrich&gt;10'!AE684:AG684)</f>
        <v>0</v>
      </c>
      <c r="AH683">
        <f>AVERAGE('neg_SIMCA_enrich&gt;10'!AH684:AJ684)</f>
        <v>0</v>
      </c>
      <c r="AK683">
        <f>AVERAGE('neg_SIMCA_enrich&gt;10'!AK684:AM684)</f>
        <v>0</v>
      </c>
      <c r="AN683">
        <f>AVERAGE('neg_SIMCA_enrich&gt;10'!AN684:AP684)</f>
        <v>0</v>
      </c>
      <c r="AQ683">
        <f>AVERAGE('neg_SIMCA_enrich&gt;10'!AQ684:AS684)</f>
        <v>0</v>
      </c>
      <c r="AT683">
        <f>AVERAGE('neg_SIMCA_enrich&gt;10'!AT684:AV684)</f>
        <v>0</v>
      </c>
      <c r="AW683">
        <f>AVERAGE('neg_SIMCA_enrich&gt;10'!AW684:AY684)</f>
        <v>0</v>
      </c>
      <c r="AZ683">
        <f>AVERAGE('neg_SIMCA_enrich&gt;10'!AZ684:BB684)</f>
        <v>0</v>
      </c>
      <c r="BC683">
        <f>AVERAGE('neg_SIMCA_enrich&gt;10'!BC684:BE684)</f>
        <v>0</v>
      </c>
      <c r="BF683">
        <f>AVERAGE('neg_SIMCA_enrich&gt;10'!BF684:BH684)</f>
        <v>0</v>
      </c>
      <c r="BI683">
        <f>AVERAGE('neg_SIMCA_enrich&gt;10'!BI684:BK684)</f>
        <v>0</v>
      </c>
      <c r="BL683">
        <f>AVERAGE('neg_SIMCA_enrich&gt;10'!BL684:BN684)</f>
        <v>0</v>
      </c>
      <c r="BO683">
        <f>AVERAGE('neg_SIMCA_enrich&gt;10'!BO684:BQ684)</f>
        <v>0</v>
      </c>
      <c r="BR683">
        <f t="shared" si="20"/>
        <v>1542.7404603759758</v>
      </c>
      <c r="BS683">
        <f t="shared" si="21"/>
        <v>0</v>
      </c>
    </row>
    <row r="684" spans="1:71" x14ac:dyDescent="0.25">
      <c r="A684" t="s">
        <v>752</v>
      </c>
      <c r="C684">
        <v>152.85834424729299</v>
      </c>
      <c r="D684" s="1">
        <v>10.244733333333333</v>
      </c>
      <c r="E684" t="e">
        <v>#DIV/0!</v>
      </c>
      <c r="F684" t="s">
        <v>1403</v>
      </c>
      <c r="G684">
        <f>AVERAGE('neg_SIMCA_enrich&gt;10'!G685:I685)</f>
        <v>0</v>
      </c>
      <c r="J684">
        <f>AVERAGE('neg_SIMCA_enrich&gt;10'!J685:L685)</f>
        <v>246.15321200946434</v>
      </c>
      <c r="M684">
        <f>AVERAGE('neg_SIMCA_enrich&gt;10'!M685:O685)</f>
        <v>248.92957861649367</v>
      </c>
      <c r="P684">
        <f>AVERAGE('neg_SIMCA_enrich&gt;10'!P685:R685)</f>
        <v>297.63814851558101</v>
      </c>
      <c r="S684">
        <f>AVERAGE('neg_SIMCA_enrich&gt;10'!S685:U685)</f>
        <v>0</v>
      </c>
      <c r="V684">
        <f>AVERAGE('neg_SIMCA_enrich&gt;10'!V685:X685)</f>
        <v>0</v>
      </c>
      <c r="Y684">
        <f>AVERAGE('neg_SIMCA_enrich&gt;10'!Y685:AA685)</f>
        <v>0</v>
      </c>
      <c r="AB684">
        <f>AVERAGE('neg_SIMCA_enrich&gt;10'!AB685:AD685)</f>
        <v>0</v>
      </c>
      <c r="AE684">
        <f>AVERAGE('neg_SIMCA_enrich&gt;10'!AE685:AG685)</f>
        <v>0</v>
      </c>
      <c r="AH684">
        <f>AVERAGE('neg_SIMCA_enrich&gt;10'!AH685:AJ685)</f>
        <v>0</v>
      </c>
      <c r="AK684">
        <f>AVERAGE('neg_SIMCA_enrich&gt;10'!AK685:AM685)</f>
        <v>0</v>
      </c>
      <c r="AN684">
        <f>AVERAGE('neg_SIMCA_enrich&gt;10'!AN685:AP685)</f>
        <v>0</v>
      </c>
      <c r="AQ684">
        <f>AVERAGE('neg_SIMCA_enrich&gt;10'!AQ685:AS685)</f>
        <v>0</v>
      </c>
      <c r="AT684">
        <f>AVERAGE('neg_SIMCA_enrich&gt;10'!AT685:AV685)</f>
        <v>0</v>
      </c>
      <c r="AW684">
        <f>AVERAGE('neg_SIMCA_enrich&gt;10'!AW685:AY685)</f>
        <v>0</v>
      </c>
      <c r="AZ684">
        <f>AVERAGE('neg_SIMCA_enrich&gt;10'!AZ685:BB685)</f>
        <v>0</v>
      </c>
      <c r="BC684">
        <f>AVERAGE('neg_SIMCA_enrich&gt;10'!BC685:BE685)</f>
        <v>266.44351927739871</v>
      </c>
      <c r="BF684">
        <f>AVERAGE('neg_SIMCA_enrich&gt;10'!BF685:BH685)</f>
        <v>0</v>
      </c>
      <c r="BI684">
        <f>AVERAGE('neg_SIMCA_enrich&gt;10'!BI685:BK685)</f>
        <v>0</v>
      </c>
      <c r="BL684">
        <f>AVERAGE('neg_SIMCA_enrich&gt;10'!BL685:BN685)</f>
        <v>0</v>
      </c>
      <c r="BO684">
        <f>AVERAGE('neg_SIMCA_enrich&gt;10'!BO685:BQ685)</f>
        <v>0</v>
      </c>
      <c r="BR684">
        <f t="shared" si="20"/>
        <v>297.63814851558101</v>
      </c>
      <c r="BS684">
        <f t="shared" si="21"/>
        <v>0</v>
      </c>
    </row>
    <row r="685" spans="1:71" x14ac:dyDescent="0.25">
      <c r="A685" t="s">
        <v>753</v>
      </c>
      <c r="C685">
        <v>152.85843969216199</v>
      </c>
      <c r="D685" s="1">
        <v>7.9270999999999994</v>
      </c>
      <c r="E685" t="e">
        <v>#DIV/0!</v>
      </c>
      <c r="F685" t="s">
        <v>1403</v>
      </c>
      <c r="G685">
        <f>AVERAGE('neg_SIMCA_enrich&gt;10'!G686:I686)</f>
        <v>0</v>
      </c>
      <c r="J685">
        <f>AVERAGE('neg_SIMCA_enrich&gt;10'!J686:L686)</f>
        <v>0</v>
      </c>
      <c r="M685">
        <f>AVERAGE('neg_SIMCA_enrich&gt;10'!M686:O686)</f>
        <v>355.38427327474</v>
      </c>
      <c r="P685">
        <f>AVERAGE('neg_SIMCA_enrich&gt;10'!P686:R686)</f>
        <v>0</v>
      </c>
      <c r="S685">
        <f>AVERAGE('neg_SIMCA_enrich&gt;10'!S686:U686)</f>
        <v>0</v>
      </c>
      <c r="V685">
        <f>AVERAGE('neg_SIMCA_enrich&gt;10'!V686:X686)</f>
        <v>0</v>
      </c>
      <c r="Y685">
        <f>AVERAGE('neg_SIMCA_enrich&gt;10'!Y686:AA686)</f>
        <v>0</v>
      </c>
      <c r="AB685">
        <f>AVERAGE('neg_SIMCA_enrich&gt;10'!AB686:AD686)</f>
        <v>0</v>
      </c>
      <c r="AE685">
        <f>AVERAGE('neg_SIMCA_enrich&gt;10'!AE686:AG686)</f>
        <v>0</v>
      </c>
      <c r="AH685">
        <f>AVERAGE('neg_SIMCA_enrich&gt;10'!AH686:AJ686)</f>
        <v>0</v>
      </c>
      <c r="AK685">
        <f>AVERAGE('neg_SIMCA_enrich&gt;10'!AK686:AM686)</f>
        <v>0</v>
      </c>
      <c r="AN685">
        <f>AVERAGE('neg_SIMCA_enrich&gt;10'!AN686:AP686)</f>
        <v>0</v>
      </c>
      <c r="AQ685">
        <f>AVERAGE('neg_SIMCA_enrich&gt;10'!AQ686:AS686)</f>
        <v>0</v>
      </c>
      <c r="AT685">
        <f>AVERAGE('neg_SIMCA_enrich&gt;10'!AT686:AV686)</f>
        <v>0</v>
      </c>
      <c r="AW685">
        <f>AVERAGE('neg_SIMCA_enrich&gt;10'!AW686:AY686)</f>
        <v>0</v>
      </c>
      <c r="AZ685">
        <f>AVERAGE('neg_SIMCA_enrich&gt;10'!AZ686:BB686)</f>
        <v>0</v>
      </c>
      <c r="BC685">
        <f>AVERAGE('neg_SIMCA_enrich&gt;10'!BC686:BE686)</f>
        <v>0</v>
      </c>
      <c r="BF685">
        <f>AVERAGE('neg_SIMCA_enrich&gt;10'!BF686:BH686)</f>
        <v>0</v>
      </c>
      <c r="BI685">
        <f>AVERAGE('neg_SIMCA_enrich&gt;10'!BI686:BK686)</f>
        <v>0</v>
      </c>
      <c r="BL685">
        <f>AVERAGE('neg_SIMCA_enrich&gt;10'!BL686:BN686)</f>
        <v>0</v>
      </c>
      <c r="BO685">
        <f>AVERAGE('neg_SIMCA_enrich&gt;10'!BO686:BQ686)</f>
        <v>0</v>
      </c>
      <c r="BR685">
        <f t="shared" si="20"/>
        <v>355.38427327474</v>
      </c>
      <c r="BS685">
        <f t="shared" si="21"/>
        <v>0</v>
      </c>
    </row>
    <row r="686" spans="1:71" x14ac:dyDescent="0.25">
      <c r="A686" t="s">
        <v>754</v>
      </c>
      <c r="C686">
        <v>152.879584318296</v>
      </c>
      <c r="D686" s="1">
        <v>5.9268833333333335</v>
      </c>
      <c r="E686" t="e">
        <v>#DIV/0!</v>
      </c>
      <c r="F686" t="s">
        <v>1403</v>
      </c>
      <c r="G686">
        <f>AVERAGE('neg_SIMCA_enrich&gt;10'!G687:I687)</f>
        <v>0</v>
      </c>
      <c r="J686">
        <f>AVERAGE('neg_SIMCA_enrich&gt;10'!J687:L687)</f>
        <v>284.48485682411803</v>
      </c>
      <c r="M686">
        <f>AVERAGE('neg_SIMCA_enrich&gt;10'!M687:O687)</f>
        <v>810.59354834323324</v>
      </c>
      <c r="P686">
        <f>AVERAGE('neg_SIMCA_enrich&gt;10'!P687:R687)</f>
        <v>0</v>
      </c>
      <c r="S686">
        <f>AVERAGE('neg_SIMCA_enrich&gt;10'!S687:U687)</f>
        <v>0</v>
      </c>
      <c r="V686">
        <f>AVERAGE('neg_SIMCA_enrich&gt;10'!V687:X687)</f>
        <v>0</v>
      </c>
      <c r="Y686">
        <f>AVERAGE('neg_SIMCA_enrich&gt;10'!Y687:AA687)</f>
        <v>0</v>
      </c>
      <c r="AB686">
        <f>AVERAGE('neg_SIMCA_enrich&gt;10'!AB687:AD687)</f>
        <v>0</v>
      </c>
      <c r="AE686">
        <f>AVERAGE('neg_SIMCA_enrich&gt;10'!AE687:AG687)</f>
        <v>0</v>
      </c>
      <c r="AH686">
        <f>AVERAGE('neg_SIMCA_enrich&gt;10'!AH687:AJ687)</f>
        <v>0</v>
      </c>
      <c r="AK686">
        <f>AVERAGE('neg_SIMCA_enrich&gt;10'!AK687:AM687)</f>
        <v>0</v>
      </c>
      <c r="AN686">
        <f>AVERAGE('neg_SIMCA_enrich&gt;10'!AN687:AP687)</f>
        <v>0</v>
      </c>
      <c r="AQ686">
        <f>AVERAGE('neg_SIMCA_enrich&gt;10'!AQ687:AS687)</f>
        <v>0</v>
      </c>
      <c r="AT686">
        <f>AVERAGE('neg_SIMCA_enrich&gt;10'!AT687:AV687)</f>
        <v>0</v>
      </c>
      <c r="AW686">
        <f>AVERAGE('neg_SIMCA_enrich&gt;10'!AW687:AY687)</f>
        <v>0</v>
      </c>
      <c r="AZ686">
        <f>AVERAGE('neg_SIMCA_enrich&gt;10'!AZ687:BB687)</f>
        <v>0</v>
      </c>
      <c r="BC686">
        <f>AVERAGE('neg_SIMCA_enrich&gt;10'!BC687:BE687)</f>
        <v>0</v>
      </c>
      <c r="BF686">
        <f>AVERAGE('neg_SIMCA_enrich&gt;10'!BF687:BH687)</f>
        <v>0</v>
      </c>
      <c r="BI686">
        <f>AVERAGE('neg_SIMCA_enrich&gt;10'!BI687:BK687)</f>
        <v>0</v>
      </c>
      <c r="BL686">
        <f>AVERAGE('neg_SIMCA_enrich&gt;10'!BL687:BN687)</f>
        <v>0</v>
      </c>
      <c r="BO686">
        <f>AVERAGE('neg_SIMCA_enrich&gt;10'!BO687:BQ687)</f>
        <v>0</v>
      </c>
      <c r="BR686">
        <f t="shared" si="20"/>
        <v>810.59354834323324</v>
      </c>
      <c r="BS686">
        <f t="shared" si="21"/>
        <v>0</v>
      </c>
    </row>
    <row r="687" spans="1:71" x14ac:dyDescent="0.25">
      <c r="A687" t="s">
        <v>755</v>
      </c>
      <c r="C687">
        <v>152.94892603564799</v>
      </c>
      <c r="D687" s="1">
        <v>8.8202750000000005</v>
      </c>
      <c r="E687" t="e">
        <v>#DIV/0!</v>
      </c>
      <c r="F687" t="s">
        <v>1403</v>
      </c>
      <c r="G687">
        <f>AVERAGE('neg_SIMCA_enrich&gt;10'!G688:I688)</f>
        <v>0</v>
      </c>
      <c r="J687">
        <f>AVERAGE('neg_SIMCA_enrich&gt;10'!J688:L688)</f>
        <v>0</v>
      </c>
      <c r="M687">
        <f>AVERAGE('neg_SIMCA_enrich&gt;10'!M688:O688)</f>
        <v>0</v>
      </c>
      <c r="P687">
        <f>AVERAGE('neg_SIMCA_enrich&gt;10'!P688:R688)</f>
        <v>0</v>
      </c>
      <c r="S687">
        <f>AVERAGE('neg_SIMCA_enrich&gt;10'!S688:U688)</f>
        <v>133.25250586906301</v>
      </c>
      <c r="V687">
        <f>AVERAGE('neg_SIMCA_enrich&gt;10'!V688:X688)</f>
        <v>0</v>
      </c>
      <c r="Y687">
        <f>AVERAGE('neg_SIMCA_enrich&gt;10'!Y688:AA688)</f>
        <v>0</v>
      </c>
      <c r="AB687">
        <f>AVERAGE('neg_SIMCA_enrich&gt;10'!AB688:AD688)</f>
        <v>0</v>
      </c>
      <c r="AE687">
        <f>AVERAGE('neg_SIMCA_enrich&gt;10'!AE688:AG688)</f>
        <v>0</v>
      </c>
      <c r="AH687">
        <f>AVERAGE('neg_SIMCA_enrich&gt;10'!AH688:AJ688)</f>
        <v>0</v>
      </c>
      <c r="AK687">
        <f>AVERAGE('neg_SIMCA_enrich&gt;10'!AK688:AM688)</f>
        <v>124.44250630770601</v>
      </c>
      <c r="AN687">
        <f>AVERAGE('neg_SIMCA_enrich&gt;10'!AN688:AP688)</f>
        <v>0</v>
      </c>
      <c r="AQ687">
        <f>AVERAGE('neg_SIMCA_enrich&gt;10'!AQ688:AS688)</f>
        <v>0</v>
      </c>
      <c r="AT687">
        <f>AVERAGE('neg_SIMCA_enrich&gt;10'!AT688:AV688)</f>
        <v>0</v>
      </c>
      <c r="AW687">
        <f>AVERAGE('neg_SIMCA_enrich&gt;10'!AW688:AY688)</f>
        <v>0</v>
      </c>
      <c r="AZ687">
        <f>AVERAGE('neg_SIMCA_enrich&gt;10'!AZ688:BB688)</f>
        <v>0</v>
      </c>
      <c r="BC687">
        <f>AVERAGE('neg_SIMCA_enrich&gt;10'!BC688:BE688)</f>
        <v>0</v>
      </c>
      <c r="BF687">
        <f>AVERAGE('neg_SIMCA_enrich&gt;10'!BF688:BH688)</f>
        <v>693.46908319707006</v>
      </c>
      <c r="BI687">
        <f>AVERAGE('neg_SIMCA_enrich&gt;10'!BI688:BK688)</f>
        <v>0</v>
      </c>
      <c r="BL687">
        <f>AVERAGE('neg_SIMCA_enrich&gt;10'!BL688:BN688)</f>
        <v>0</v>
      </c>
      <c r="BO687">
        <f>AVERAGE('neg_SIMCA_enrich&gt;10'!BO688:BQ688)</f>
        <v>0</v>
      </c>
      <c r="BR687">
        <f t="shared" si="20"/>
        <v>693.46908319707006</v>
      </c>
      <c r="BS687">
        <f t="shared" si="21"/>
        <v>0</v>
      </c>
    </row>
    <row r="688" spans="1:71" x14ac:dyDescent="0.25">
      <c r="A688" t="s">
        <v>756</v>
      </c>
      <c r="C688">
        <v>153.15061678375699</v>
      </c>
      <c r="D688" s="1">
        <v>6.1268333333333338</v>
      </c>
      <c r="E688" t="e">
        <v>#DIV/0!</v>
      </c>
      <c r="F688" t="s">
        <v>1403</v>
      </c>
      <c r="G688">
        <f>AVERAGE('neg_SIMCA_enrich&gt;10'!G689:I689)</f>
        <v>9522.1369395196998</v>
      </c>
      <c r="J688">
        <f>AVERAGE('neg_SIMCA_enrich&gt;10'!J689:L689)</f>
        <v>11957.850381353855</v>
      </c>
      <c r="M688">
        <f>AVERAGE('neg_SIMCA_enrich&gt;10'!M689:O689)</f>
        <v>14806.825897095167</v>
      </c>
      <c r="P688">
        <f>AVERAGE('neg_SIMCA_enrich&gt;10'!P689:R689)</f>
        <v>18002.262305703636</v>
      </c>
      <c r="S688">
        <f>AVERAGE('neg_SIMCA_enrich&gt;10'!S689:U689)</f>
        <v>18134.005106412569</v>
      </c>
      <c r="V688">
        <f>AVERAGE('neg_SIMCA_enrich&gt;10'!V689:X689)</f>
        <v>0</v>
      </c>
      <c r="Y688">
        <f>AVERAGE('neg_SIMCA_enrich&gt;10'!Y689:AA689)</f>
        <v>0</v>
      </c>
      <c r="AB688">
        <f>AVERAGE('neg_SIMCA_enrich&gt;10'!AB689:AD689)</f>
        <v>0</v>
      </c>
      <c r="AE688">
        <f>AVERAGE('neg_SIMCA_enrich&gt;10'!AE689:AG689)</f>
        <v>0</v>
      </c>
      <c r="AH688">
        <f>AVERAGE('neg_SIMCA_enrich&gt;10'!AH689:AJ689)</f>
        <v>0</v>
      </c>
      <c r="AK688">
        <f>AVERAGE('neg_SIMCA_enrich&gt;10'!AK689:AM689)</f>
        <v>0</v>
      </c>
      <c r="AN688">
        <f>AVERAGE('neg_SIMCA_enrich&gt;10'!AN689:AP689)</f>
        <v>0</v>
      </c>
      <c r="AQ688">
        <f>AVERAGE('neg_SIMCA_enrich&gt;10'!AQ689:AS689)</f>
        <v>0</v>
      </c>
      <c r="AT688">
        <f>AVERAGE('neg_SIMCA_enrich&gt;10'!AT689:AV689)</f>
        <v>0</v>
      </c>
      <c r="AW688">
        <f>AVERAGE('neg_SIMCA_enrich&gt;10'!AW689:AY689)</f>
        <v>0</v>
      </c>
      <c r="AZ688">
        <f>AVERAGE('neg_SIMCA_enrich&gt;10'!AZ689:BB689)</f>
        <v>0</v>
      </c>
      <c r="BC688">
        <f>AVERAGE('neg_SIMCA_enrich&gt;10'!BC689:BE689)</f>
        <v>0</v>
      </c>
      <c r="BF688">
        <f>AVERAGE('neg_SIMCA_enrich&gt;10'!BF689:BH689)</f>
        <v>0</v>
      </c>
      <c r="BI688">
        <f>AVERAGE('neg_SIMCA_enrich&gt;10'!BI689:BK689)</f>
        <v>0</v>
      </c>
      <c r="BL688">
        <f>AVERAGE('neg_SIMCA_enrich&gt;10'!BL689:BN689)</f>
        <v>0</v>
      </c>
      <c r="BO688">
        <f>AVERAGE('neg_SIMCA_enrich&gt;10'!BO689:BQ689)</f>
        <v>0</v>
      </c>
      <c r="BR688">
        <f t="shared" si="20"/>
        <v>18134.005106412569</v>
      </c>
      <c r="BS688">
        <f t="shared" si="21"/>
        <v>0</v>
      </c>
    </row>
    <row r="689" spans="1:71" x14ac:dyDescent="0.25">
      <c r="A689" t="s">
        <v>757</v>
      </c>
      <c r="C689">
        <v>153.176206036043</v>
      </c>
      <c r="D689" s="1">
        <v>4.6824583333333329</v>
      </c>
      <c r="E689" t="e">
        <v>#DIV/0!</v>
      </c>
      <c r="F689" t="s">
        <v>1403</v>
      </c>
      <c r="G689">
        <f>AVERAGE('neg_SIMCA_enrich&gt;10'!G690:I690)</f>
        <v>5652.4037138577996</v>
      </c>
      <c r="J689">
        <f>AVERAGE('neg_SIMCA_enrich&gt;10'!J690:L690)</f>
        <v>6551.6955542364931</v>
      </c>
      <c r="M689">
        <f>AVERAGE('neg_SIMCA_enrich&gt;10'!M690:O690)</f>
        <v>9866.0431618724342</v>
      </c>
      <c r="P689">
        <f>AVERAGE('neg_SIMCA_enrich&gt;10'!P690:R690)</f>
        <v>10576.651143450534</v>
      </c>
      <c r="S689">
        <f>AVERAGE('neg_SIMCA_enrich&gt;10'!S690:U690)</f>
        <v>10513.132802714399</v>
      </c>
      <c r="V689">
        <f>AVERAGE('neg_SIMCA_enrich&gt;10'!V690:X690)</f>
        <v>0</v>
      </c>
      <c r="Y689">
        <f>AVERAGE('neg_SIMCA_enrich&gt;10'!Y690:AA690)</f>
        <v>0</v>
      </c>
      <c r="AB689">
        <f>AVERAGE('neg_SIMCA_enrich&gt;10'!AB690:AD690)</f>
        <v>0</v>
      </c>
      <c r="AE689">
        <f>AVERAGE('neg_SIMCA_enrich&gt;10'!AE690:AG690)</f>
        <v>0</v>
      </c>
      <c r="AH689">
        <f>AVERAGE('neg_SIMCA_enrich&gt;10'!AH690:AJ690)</f>
        <v>0</v>
      </c>
      <c r="AK689">
        <f>AVERAGE('neg_SIMCA_enrich&gt;10'!AK690:AM690)</f>
        <v>0</v>
      </c>
      <c r="AN689">
        <f>AVERAGE('neg_SIMCA_enrich&gt;10'!AN690:AP690)</f>
        <v>0</v>
      </c>
      <c r="AQ689">
        <f>AVERAGE('neg_SIMCA_enrich&gt;10'!AQ690:AS690)</f>
        <v>0</v>
      </c>
      <c r="AT689">
        <f>AVERAGE('neg_SIMCA_enrich&gt;10'!AT690:AV690)</f>
        <v>0</v>
      </c>
      <c r="AW689">
        <f>AVERAGE('neg_SIMCA_enrich&gt;10'!AW690:AY690)</f>
        <v>0</v>
      </c>
      <c r="AZ689">
        <f>AVERAGE('neg_SIMCA_enrich&gt;10'!AZ690:BB690)</f>
        <v>0</v>
      </c>
      <c r="BC689">
        <f>AVERAGE('neg_SIMCA_enrich&gt;10'!BC690:BE690)</f>
        <v>0</v>
      </c>
      <c r="BF689">
        <f>AVERAGE('neg_SIMCA_enrich&gt;10'!BF690:BH690)</f>
        <v>0</v>
      </c>
      <c r="BI689">
        <f>AVERAGE('neg_SIMCA_enrich&gt;10'!BI690:BK690)</f>
        <v>0</v>
      </c>
      <c r="BL689">
        <f>AVERAGE('neg_SIMCA_enrich&gt;10'!BL690:BN690)</f>
        <v>0</v>
      </c>
      <c r="BO689">
        <f>AVERAGE('neg_SIMCA_enrich&gt;10'!BO690:BQ690)</f>
        <v>0</v>
      </c>
      <c r="BR689">
        <f t="shared" si="20"/>
        <v>10576.651143450534</v>
      </c>
      <c r="BS689">
        <f t="shared" si="21"/>
        <v>0</v>
      </c>
    </row>
    <row r="690" spans="1:71" x14ac:dyDescent="0.25">
      <c r="A690" t="s">
        <v>758</v>
      </c>
      <c r="C690">
        <v>153.211955404729</v>
      </c>
      <c r="D690" s="1">
        <v>8.8727166666666673</v>
      </c>
      <c r="E690" t="e">
        <v>#DIV/0!</v>
      </c>
      <c r="F690" t="s">
        <v>1403</v>
      </c>
      <c r="G690">
        <f>AVERAGE('neg_SIMCA_enrich&gt;10'!G691:I691)</f>
        <v>7074.3778240585334</v>
      </c>
      <c r="J690">
        <f>AVERAGE('neg_SIMCA_enrich&gt;10'!J691:L691)</f>
        <v>8885.0767667185501</v>
      </c>
      <c r="M690">
        <f>AVERAGE('neg_SIMCA_enrich&gt;10'!M691:O691)</f>
        <v>12089.009991146706</v>
      </c>
      <c r="P690">
        <f>AVERAGE('neg_SIMCA_enrich&gt;10'!P691:R691)</f>
        <v>12898.224883341469</v>
      </c>
      <c r="S690">
        <f>AVERAGE('neg_SIMCA_enrich&gt;10'!S691:U691)</f>
        <v>14090.943103213</v>
      </c>
      <c r="V690">
        <f>AVERAGE('neg_SIMCA_enrich&gt;10'!V691:X691)</f>
        <v>0</v>
      </c>
      <c r="Y690">
        <f>AVERAGE('neg_SIMCA_enrich&gt;10'!Y691:AA691)</f>
        <v>0</v>
      </c>
      <c r="AB690">
        <f>AVERAGE('neg_SIMCA_enrich&gt;10'!AB691:AD691)</f>
        <v>0</v>
      </c>
      <c r="AE690">
        <f>AVERAGE('neg_SIMCA_enrich&gt;10'!AE691:AG691)</f>
        <v>0</v>
      </c>
      <c r="AH690">
        <f>AVERAGE('neg_SIMCA_enrich&gt;10'!AH691:AJ691)</f>
        <v>0</v>
      </c>
      <c r="AK690">
        <f>AVERAGE('neg_SIMCA_enrich&gt;10'!AK691:AM691)</f>
        <v>0</v>
      </c>
      <c r="AN690">
        <f>AVERAGE('neg_SIMCA_enrich&gt;10'!AN691:AP691)</f>
        <v>0</v>
      </c>
      <c r="AQ690">
        <f>AVERAGE('neg_SIMCA_enrich&gt;10'!AQ691:AS691)</f>
        <v>0</v>
      </c>
      <c r="AT690">
        <f>AVERAGE('neg_SIMCA_enrich&gt;10'!AT691:AV691)</f>
        <v>0</v>
      </c>
      <c r="AW690">
        <f>AVERAGE('neg_SIMCA_enrich&gt;10'!AW691:AY691)</f>
        <v>0</v>
      </c>
      <c r="AZ690">
        <f>AVERAGE('neg_SIMCA_enrich&gt;10'!AZ691:BB691)</f>
        <v>0</v>
      </c>
      <c r="BC690">
        <f>AVERAGE('neg_SIMCA_enrich&gt;10'!BC691:BE691)</f>
        <v>128.14056554936434</v>
      </c>
      <c r="BF690">
        <f>AVERAGE('neg_SIMCA_enrich&gt;10'!BF691:BH691)</f>
        <v>0</v>
      </c>
      <c r="BI690">
        <f>AVERAGE('neg_SIMCA_enrich&gt;10'!BI691:BK691)</f>
        <v>0</v>
      </c>
      <c r="BL690">
        <f>AVERAGE('neg_SIMCA_enrich&gt;10'!BL691:BN691)</f>
        <v>0</v>
      </c>
      <c r="BO690">
        <f>AVERAGE('neg_SIMCA_enrich&gt;10'!BO691:BQ691)</f>
        <v>0</v>
      </c>
      <c r="BR690">
        <f t="shared" si="20"/>
        <v>14090.943103213</v>
      </c>
      <c r="BS690">
        <f t="shared" si="21"/>
        <v>0</v>
      </c>
    </row>
    <row r="691" spans="1:71" x14ac:dyDescent="0.25">
      <c r="A691" t="s">
        <v>759</v>
      </c>
      <c r="C691">
        <v>153.23700346221599</v>
      </c>
      <c r="D691" s="1">
        <v>18.882416666666664</v>
      </c>
      <c r="E691" t="e">
        <v>#DIV/0!</v>
      </c>
      <c r="F691" t="s">
        <v>1403</v>
      </c>
      <c r="G691">
        <f>AVERAGE('neg_SIMCA_enrich&gt;10'!G692:I692)</f>
        <v>7753.9975023752995</v>
      </c>
      <c r="J691">
        <f>AVERAGE('neg_SIMCA_enrich&gt;10'!J692:L692)</f>
        <v>10721.319365496334</v>
      </c>
      <c r="M691">
        <f>AVERAGE('neg_SIMCA_enrich&gt;10'!M692:O692)</f>
        <v>12977.710170740413</v>
      </c>
      <c r="P691">
        <f>AVERAGE('neg_SIMCA_enrich&gt;10'!P692:R692)</f>
        <v>14083.911323449365</v>
      </c>
      <c r="S691">
        <f>AVERAGE('neg_SIMCA_enrich&gt;10'!S692:U692)</f>
        <v>13630.419185539</v>
      </c>
      <c r="V691">
        <f>AVERAGE('neg_SIMCA_enrich&gt;10'!V692:X692)</f>
        <v>0</v>
      </c>
      <c r="Y691">
        <f>AVERAGE('neg_SIMCA_enrich&gt;10'!Y692:AA692)</f>
        <v>0</v>
      </c>
      <c r="AB691">
        <f>AVERAGE('neg_SIMCA_enrich&gt;10'!AB692:AD692)</f>
        <v>0</v>
      </c>
      <c r="AE691">
        <f>AVERAGE('neg_SIMCA_enrich&gt;10'!AE692:AG692)</f>
        <v>0</v>
      </c>
      <c r="AH691">
        <f>AVERAGE('neg_SIMCA_enrich&gt;10'!AH692:AJ692)</f>
        <v>0</v>
      </c>
      <c r="AK691">
        <f>AVERAGE('neg_SIMCA_enrich&gt;10'!AK692:AM692)</f>
        <v>0</v>
      </c>
      <c r="AN691">
        <f>AVERAGE('neg_SIMCA_enrich&gt;10'!AN692:AP692)</f>
        <v>0</v>
      </c>
      <c r="AQ691">
        <f>AVERAGE('neg_SIMCA_enrich&gt;10'!AQ692:AS692)</f>
        <v>0</v>
      </c>
      <c r="AT691">
        <f>AVERAGE('neg_SIMCA_enrich&gt;10'!AT692:AV692)</f>
        <v>0</v>
      </c>
      <c r="AW691">
        <f>AVERAGE('neg_SIMCA_enrich&gt;10'!AW692:AY692)</f>
        <v>0</v>
      </c>
      <c r="AZ691">
        <f>AVERAGE('neg_SIMCA_enrich&gt;10'!AZ692:BB692)</f>
        <v>0</v>
      </c>
      <c r="BC691">
        <f>AVERAGE('neg_SIMCA_enrich&gt;10'!BC692:BE692)</f>
        <v>0</v>
      </c>
      <c r="BF691">
        <f>AVERAGE('neg_SIMCA_enrich&gt;10'!BF692:BH692)</f>
        <v>0</v>
      </c>
      <c r="BI691">
        <f>AVERAGE('neg_SIMCA_enrich&gt;10'!BI692:BK692)</f>
        <v>0</v>
      </c>
      <c r="BL691">
        <f>AVERAGE('neg_SIMCA_enrich&gt;10'!BL692:BN692)</f>
        <v>0</v>
      </c>
      <c r="BO691">
        <f>AVERAGE('neg_SIMCA_enrich&gt;10'!BO692:BQ692)</f>
        <v>0</v>
      </c>
      <c r="BR691">
        <f t="shared" si="20"/>
        <v>14083.911323449365</v>
      </c>
      <c r="BS691">
        <f t="shared" si="21"/>
        <v>0</v>
      </c>
    </row>
    <row r="692" spans="1:71" x14ac:dyDescent="0.25">
      <c r="A692" t="s">
        <v>760</v>
      </c>
      <c r="C692">
        <v>153.26380211631599</v>
      </c>
      <c r="D692" s="1">
        <v>4.3264000000000005</v>
      </c>
      <c r="E692" t="e">
        <v>#DIV/0!</v>
      </c>
      <c r="F692" t="s">
        <v>1403</v>
      </c>
      <c r="G692">
        <f>AVERAGE('neg_SIMCA_enrich&gt;10'!G693:I693)</f>
        <v>8214.9004152472571</v>
      </c>
      <c r="J692">
        <f>AVERAGE('neg_SIMCA_enrich&gt;10'!J693:L693)</f>
        <v>11654.142175475934</v>
      </c>
      <c r="M692">
        <f>AVERAGE('neg_SIMCA_enrich&gt;10'!M693:O693)</f>
        <v>7895.7240610422841</v>
      </c>
      <c r="P692">
        <f>AVERAGE('neg_SIMCA_enrich&gt;10'!P693:R693)</f>
        <v>5676.2365358534471</v>
      </c>
      <c r="S692">
        <f>AVERAGE('neg_SIMCA_enrich&gt;10'!S693:U693)</f>
        <v>6104.0996473611631</v>
      </c>
      <c r="V692">
        <f>AVERAGE('neg_SIMCA_enrich&gt;10'!V693:X693)</f>
        <v>0</v>
      </c>
      <c r="Y692">
        <f>AVERAGE('neg_SIMCA_enrich&gt;10'!Y693:AA693)</f>
        <v>0</v>
      </c>
      <c r="AB692">
        <f>AVERAGE('neg_SIMCA_enrich&gt;10'!AB693:AD693)</f>
        <v>0</v>
      </c>
      <c r="AE692">
        <f>AVERAGE('neg_SIMCA_enrich&gt;10'!AE693:AG693)</f>
        <v>0</v>
      </c>
      <c r="AH692">
        <f>AVERAGE('neg_SIMCA_enrich&gt;10'!AH693:AJ693)</f>
        <v>0</v>
      </c>
      <c r="AK692">
        <f>AVERAGE('neg_SIMCA_enrich&gt;10'!AK693:AM693)</f>
        <v>0</v>
      </c>
      <c r="AN692">
        <f>AVERAGE('neg_SIMCA_enrich&gt;10'!AN693:AP693)</f>
        <v>0</v>
      </c>
      <c r="AQ692">
        <f>AVERAGE('neg_SIMCA_enrich&gt;10'!AQ693:AS693)</f>
        <v>0</v>
      </c>
      <c r="AT692">
        <f>AVERAGE('neg_SIMCA_enrich&gt;10'!AT693:AV693)</f>
        <v>0</v>
      </c>
      <c r="AW692">
        <f>AVERAGE('neg_SIMCA_enrich&gt;10'!AW693:AY693)</f>
        <v>0</v>
      </c>
      <c r="AZ692">
        <f>AVERAGE('neg_SIMCA_enrich&gt;10'!AZ693:BB693)</f>
        <v>0</v>
      </c>
      <c r="BC692">
        <f>AVERAGE('neg_SIMCA_enrich&gt;10'!BC693:BE693)</f>
        <v>0</v>
      </c>
      <c r="BF692">
        <f>AVERAGE('neg_SIMCA_enrich&gt;10'!BF693:BH693)</f>
        <v>0</v>
      </c>
      <c r="BI692">
        <f>AVERAGE('neg_SIMCA_enrich&gt;10'!BI693:BK693)</f>
        <v>0</v>
      </c>
      <c r="BL692">
        <f>AVERAGE('neg_SIMCA_enrich&gt;10'!BL693:BN693)</f>
        <v>0</v>
      </c>
      <c r="BO692">
        <f>AVERAGE('neg_SIMCA_enrich&gt;10'!BO693:BQ693)</f>
        <v>0</v>
      </c>
      <c r="BR692">
        <f t="shared" si="20"/>
        <v>11654.142175475934</v>
      </c>
      <c r="BS692">
        <f t="shared" si="21"/>
        <v>0</v>
      </c>
    </row>
    <row r="693" spans="1:71" x14ac:dyDescent="0.25">
      <c r="A693" t="s">
        <v>761</v>
      </c>
      <c r="C693">
        <v>153.75223697807499</v>
      </c>
      <c r="D693" s="1">
        <v>18.701166666666666</v>
      </c>
      <c r="E693" t="e">
        <v>#DIV/0!</v>
      </c>
      <c r="F693" t="s">
        <v>1403</v>
      </c>
      <c r="G693">
        <f>AVERAGE('neg_SIMCA_enrich&gt;10'!G694:I694)</f>
        <v>1850.9438456217433</v>
      </c>
      <c r="J693">
        <f>AVERAGE('neg_SIMCA_enrich&gt;10'!J694:L694)</f>
        <v>799.74936370849673</v>
      </c>
      <c r="M693">
        <f>AVERAGE('neg_SIMCA_enrich&gt;10'!M694:O694)</f>
        <v>3596.1290644531268</v>
      </c>
      <c r="P693">
        <f>AVERAGE('neg_SIMCA_enrich&gt;10'!P694:R694)</f>
        <v>3524.1961825232866</v>
      </c>
      <c r="S693">
        <f>AVERAGE('neg_SIMCA_enrich&gt;10'!S694:U694)</f>
        <v>3565.9196481808399</v>
      </c>
      <c r="V693">
        <f>AVERAGE('neg_SIMCA_enrich&gt;10'!V694:X694)</f>
        <v>0</v>
      </c>
      <c r="Y693">
        <f>AVERAGE('neg_SIMCA_enrich&gt;10'!Y694:AA694)</f>
        <v>0</v>
      </c>
      <c r="AB693">
        <f>AVERAGE('neg_SIMCA_enrich&gt;10'!AB694:AD694)</f>
        <v>0</v>
      </c>
      <c r="AE693">
        <f>AVERAGE('neg_SIMCA_enrich&gt;10'!AE694:AG694)</f>
        <v>0</v>
      </c>
      <c r="AH693">
        <f>AVERAGE('neg_SIMCA_enrich&gt;10'!AH694:AJ694)</f>
        <v>0</v>
      </c>
      <c r="AK693">
        <f>AVERAGE('neg_SIMCA_enrich&gt;10'!AK694:AM694)</f>
        <v>0</v>
      </c>
      <c r="AN693">
        <f>AVERAGE('neg_SIMCA_enrich&gt;10'!AN694:AP694)</f>
        <v>0</v>
      </c>
      <c r="AQ693">
        <f>AVERAGE('neg_SIMCA_enrich&gt;10'!AQ694:AS694)</f>
        <v>0</v>
      </c>
      <c r="AT693">
        <f>AVERAGE('neg_SIMCA_enrich&gt;10'!AT694:AV694)</f>
        <v>0</v>
      </c>
      <c r="AW693">
        <f>AVERAGE('neg_SIMCA_enrich&gt;10'!AW694:AY694)</f>
        <v>0</v>
      </c>
      <c r="AZ693">
        <f>AVERAGE('neg_SIMCA_enrich&gt;10'!AZ694:BB694)</f>
        <v>0</v>
      </c>
      <c r="BC693">
        <f>AVERAGE('neg_SIMCA_enrich&gt;10'!BC694:BE694)</f>
        <v>0</v>
      </c>
      <c r="BF693">
        <f>AVERAGE('neg_SIMCA_enrich&gt;10'!BF694:BH694)</f>
        <v>0</v>
      </c>
      <c r="BI693">
        <f>AVERAGE('neg_SIMCA_enrich&gt;10'!BI694:BK694)</f>
        <v>0</v>
      </c>
      <c r="BL693">
        <f>AVERAGE('neg_SIMCA_enrich&gt;10'!BL694:BN694)</f>
        <v>0</v>
      </c>
      <c r="BO693">
        <f>AVERAGE('neg_SIMCA_enrich&gt;10'!BO694:BQ694)</f>
        <v>0</v>
      </c>
      <c r="BR693">
        <f t="shared" si="20"/>
        <v>3596.1290644531268</v>
      </c>
      <c r="BS693">
        <f t="shared" si="21"/>
        <v>0</v>
      </c>
    </row>
    <row r="694" spans="1:71" x14ac:dyDescent="0.25">
      <c r="A694" t="s">
        <v>763</v>
      </c>
      <c r="C694">
        <v>153.78016205752701</v>
      </c>
      <c r="D694" s="1">
        <v>4.7858999999999998</v>
      </c>
      <c r="E694" t="e">
        <v>#DIV/0!</v>
      </c>
      <c r="F694" t="s">
        <v>1403</v>
      </c>
      <c r="G694">
        <f>AVERAGE('neg_SIMCA_enrich&gt;10'!G695:I695)</f>
        <v>783.64459882463677</v>
      </c>
      <c r="J694">
        <f>AVERAGE('neg_SIMCA_enrich&gt;10'!J695:L695)</f>
        <v>1010.88886328125</v>
      </c>
      <c r="M694">
        <f>AVERAGE('neg_SIMCA_enrich&gt;10'!M695:O695)</f>
        <v>513.18054808552995</v>
      </c>
      <c r="P694">
        <f>AVERAGE('neg_SIMCA_enrich&gt;10'!P695:R695)</f>
        <v>1367.9253690795904</v>
      </c>
      <c r="S694">
        <f>AVERAGE('neg_SIMCA_enrich&gt;10'!S695:U695)</f>
        <v>2677.572296775053</v>
      </c>
      <c r="V694">
        <f>AVERAGE('neg_SIMCA_enrich&gt;10'!V695:X695)</f>
        <v>0</v>
      </c>
      <c r="Y694">
        <f>AVERAGE('neg_SIMCA_enrich&gt;10'!Y695:AA695)</f>
        <v>0</v>
      </c>
      <c r="AB694">
        <f>AVERAGE('neg_SIMCA_enrich&gt;10'!AB695:AD695)</f>
        <v>0</v>
      </c>
      <c r="AE694">
        <f>AVERAGE('neg_SIMCA_enrich&gt;10'!AE695:AG695)</f>
        <v>0</v>
      </c>
      <c r="AH694">
        <f>AVERAGE('neg_SIMCA_enrich&gt;10'!AH695:AJ695)</f>
        <v>0</v>
      </c>
      <c r="AK694">
        <f>AVERAGE('neg_SIMCA_enrich&gt;10'!AK695:AM695)</f>
        <v>0</v>
      </c>
      <c r="AN694">
        <f>AVERAGE('neg_SIMCA_enrich&gt;10'!AN695:AP695)</f>
        <v>0</v>
      </c>
      <c r="AQ694">
        <f>AVERAGE('neg_SIMCA_enrich&gt;10'!AQ695:AS695)</f>
        <v>0</v>
      </c>
      <c r="AT694">
        <f>AVERAGE('neg_SIMCA_enrich&gt;10'!AT695:AV695)</f>
        <v>0</v>
      </c>
      <c r="AW694">
        <f>AVERAGE('neg_SIMCA_enrich&gt;10'!AW695:AY695)</f>
        <v>0</v>
      </c>
      <c r="AZ694">
        <f>AVERAGE('neg_SIMCA_enrich&gt;10'!AZ695:BB695)</f>
        <v>0</v>
      </c>
      <c r="BC694">
        <f>AVERAGE('neg_SIMCA_enrich&gt;10'!BC695:BE695)</f>
        <v>0</v>
      </c>
      <c r="BF694">
        <f>AVERAGE('neg_SIMCA_enrich&gt;10'!BF695:BH695)</f>
        <v>0</v>
      </c>
      <c r="BI694">
        <f>AVERAGE('neg_SIMCA_enrich&gt;10'!BI695:BK695)</f>
        <v>0</v>
      </c>
      <c r="BL694">
        <f>AVERAGE('neg_SIMCA_enrich&gt;10'!BL695:BN695)</f>
        <v>0</v>
      </c>
      <c r="BO694">
        <f>AVERAGE('neg_SIMCA_enrich&gt;10'!BO695:BQ695)</f>
        <v>0</v>
      </c>
      <c r="BR694">
        <f t="shared" si="20"/>
        <v>2677.572296775053</v>
      </c>
      <c r="BS694">
        <f t="shared" si="21"/>
        <v>0</v>
      </c>
    </row>
    <row r="695" spans="1:71" x14ac:dyDescent="0.25">
      <c r="A695" t="s">
        <v>762</v>
      </c>
      <c r="C695">
        <v>153.78022933928901</v>
      </c>
      <c r="D695" s="1">
        <v>10.244733333333333</v>
      </c>
      <c r="E695" t="e">
        <v>#DIV/0!</v>
      </c>
      <c r="F695" t="s">
        <v>1403</v>
      </c>
      <c r="G695">
        <f>AVERAGE('neg_SIMCA_enrich&gt;10'!G696:I696)</f>
        <v>3278.6724521484371</v>
      </c>
      <c r="J695">
        <f>AVERAGE('neg_SIMCA_enrich&gt;10'!J696:L696)</f>
        <v>2025.0302101936334</v>
      </c>
      <c r="M695">
        <f>AVERAGE('neg_SIMCA_enrich&gt;10'!M696:O696)</f>
        <v>4620.3850559532866</v>
      </c>
      <c r="P695">
        <f>AVERAGE('neg_SIMCA_enrich&gt;10'!P696:R696)</f>
        <v>7552.8843780403831</v>
      </c>
      <c r="S695">
        <f>AVERAGE('neg_SIMCA_enrich&gt;10'!S696:U696)</f>
        <v>7561.7464106945627</v>
      </c>
      <c r="V695">
        <f>AVERAGE('neg_SIMCA_enrich&gt;10'!V696:X696)</f>
        <v>0</v>
      </c>
      <c r="Y695">
        <f>AVERAGE('neg_SIMCA_enrich&gt;10'!Y696:AA696)</f>
        <v>0</v>
      </c>
      <c r="AB695">
        <f>AVERAGE('neg_SIMCA_enrich&gt;10'!AB696:AD696)</f>
        <v>0</v>
      </c>
      <c r="AE695">
        <f>AVERAGE('neg_SIMCA_enrich&gt;10'!AE696:AG696)</f>
        <v>0</v>
      </c>
      <c r="AH695">
        <f>AVERAGE('neg_SIMCA_enrich&gt;10'!AH696:AJ696)</f>
        <v>0</v>
      </c>
      <c r="AK695">
        <f>AVERAGE('neg_SIMCA_enrich&gt;10'!AK696:AM696)</f>
        <v>0</v>
      </c>
      <c r="AN695">
        <f>AVERAGE('neg_SIMCA_enrich&gt;10'!AN696:AP696)</f>
        <v>0</v>
      </c>
      <c r="AQ695">
        <f>AVERAGE('neg_SIMCA_enrich&gt;10'!AQ696:AS696)</f>
        <v>0</v>
      </c>
      <c r="AT695">
        <f>AVERAGE('neg_SIMCA_enrich&gt;10'!AT696:AV696)</f>
        <v>0</v>
      </c>
      <c r="AW695">
        <f>AVERAGE('neg_SIMCA_enrich&gt;10'!AW696:AY696)</f>
        <v>0</v>
      </c>
      <c r="AZ695">
        <f>AVERAGE('neg_SIMCA_enrich&gt;10'!AZ696:BB696)</f>
        <v>0</v>
      </c>
      <c r="BC695">
        <f>AVERAGE('neg_SIMCA_enrich&gt;10'!BC696:BE696)</f>
        <v>0</v>
      </c>
      <c r="BF695">
        <f>AVERAGE('neg_SIMCA_enrich&gt;10'!BF696:BH696)</f>
        <v>0</v>
      </c>
      <c r="BI695">
        <f>AVERAGE('neg_SIMCA_enrich&gt;10'!BI696:BK696)</f>
        <v>0</v>
      </c>
      <c r="BL695">
        <f>AVERAGE('neg_SIMCA_enrich&gt;10'!BL696:BN696)</f>
        <v>0</v>
      </c>
      <c r="BO695">
        <f>AVERAGE('neg_SIMCA_enrich&gt;10'!BO696:BQ696)</f>
        <v>0</v>
      </c>
      <c r="BR695">
        <f t="shared" si="20"/>
        <v>7561.7464106945627</v>
      </c>
      <c r="BS695">
        <f t="shared" si="21"/>
        <v>0</v>
      </c>
    </row>
    <row r="696" spans="1:71" x14ac:dyDescent="0.25">
      <c r="A696" t="s">
        <v>764</v>
      </c>
      <c r="C696">
        <v>153.80170778052999</v>
      </c>
      <c r="D696" s="1">
        <v>5.9268833333333335</v>
      </c>
      <c r="E696" t="e">
        <v>#DIV/0!</v>
      </c>
      <c r="F696" t="s">
        <v>1403</v>
      </c>
      <c r="G696">
        <f>AVERAGE('neg_SIMCA_enrich&gt;10'!G697:I697)</f>
        <v>1372.8160416056301</v>
      </c>
      <c r="J696">
        <f>AVERAGE('neg_SIMCA_enrich&gt;10'!J697:L697)</f>
        <v>2447.1408376057934</v>
      </c>
      <c r="M696">
        <f>AVERAGE('neg_SIMCA_enrich&gt;10'!M697:O697)</f>
        <v>1333.4611044709566</v>
      </c>
      <c r="P696">
        <f>AVERAGE('neg_SIMCA_enrich&gt;10'!P697:R697)</f>
        <v>4650.7198263176233</v>
      </c>
      <c r="S696">
        <f>AVERAGE('neg_SIMCA_enrich&gt;10'!S697:U697)</f>
        <v>4924.5351012261272</v>
      </c>
      <c r="V696">
        <f>AVERAGE('neg_SIMCA_enrich&gt;10'!V697:X697)</f>
        <v>0</v>
      </c>
      <c r="Y696">
        <f>AVERAGE('neg_SIMCA_enrich&gt;10'!Y697:AA697)</f>
        <v>0</v>
      </c>
      <c r="AB696">
        <f>AVERAGE('neg_SIMCA_enrich&gt;10'!AB697:AD697)</f>
        <v>0</v>
      </c>
      <c r="AE696">
        <f>AVERAGE('neg_SIMCA_enrich&gt;10'!AE697:AG697)</f>
        <v>0</v>
      </c>
      <c r="AH696">
        <f>AVERAGE('neg_SIMCA_enrich&gt;10'!AH697:AJ697)</f>
        <v>0</v>
      </c>
      <c r="AK696">
        <f>AVERAGE('neg_SIMCA_enrich&gt;10'!AK697:AM697)</f>
        <v>0</v>
      </c>
      <c r="AN696">
        <f>AVERAGE('neg_SIMCA_enrich&gt;10'!AN697:AP697)</f>
        <v>0</v>
      </c>
      <c r="AQ696">
        <f>AVERAGE('neg_SIMCA_enrich&gt;10'!AQ697:AS697)</f>
        <v>0</v>
      </c>
      <c r="AT696">
        <f>AVERAGE('neg_SIMCA_enrich&gt;10'!AT697:AV697)</f>
        <v>0</v>
      </c>
      <c r="AW696">
        <f>AVERAGE('neg_SIMCA_enrich&gt;10'!AW697:AY697)</f>
        <v>0</v>
      </c>
      <c r="AZ696">
        <f>AVERAGE('neg_SIMCA_enrich&gt;10'!AZ697:BB697)</f>
        <v>0</v>
      </c>
      <c r="BC696">
        <f>AVERAGE('neg_SIMCA_enrich&gt;10'!BC697:BE697)</f>
        <v>0</v>
      </c>
      <c r="BF696">
        <f>AVERAGE('neg_SIMCA_enrich&gt;10'!BF697:BH697)</f>
        <v>0</v>
      </c>
      <c r="BI696">
        <f>AVERAGE('neg_SIMCA_enrich&gt;10'!BI697:BK697)</f>
        <v>0</v>
      </c>
      <c r="BL696">
        <f>AVERAGE('neg_SIMCA_enrich&gt;10'!BL697:BN697)</f>
        <v>0</v>
      </c>
      <c r="BO696">
        <f>AVERAGE('neg_SIMCA_enrich&gt;10'!BO697:BQ697)</f>
        <v>0</v>
      </c>
      <c r="BR696">
        <f t="shared" si="20"/>
        <v>4924.5351012261272</v>
      </c>
      <c r="BS696">
        <f t="shared" si="21"/>
        <v>0</v>
      </c>
    </row>
    <row r="697" spans="1:71" x14ac:dyDescent="0.25">
      <c r="A697" t="s">
        <v>765</v>
      </c>
      <c r="C697">
        <v>153.817616599621</v>
      </c>
      <c r="D697" s="1">
        <v>18.736833333333333</v>
      </c>
      <c r="E697" t="e">
        <v>#DIV/0!</v>
      </c>
      <c r="F697" t="s">
        <v>1403</v>
      </c>
      <c r="G697">
        <f>AVERAGE('neg_SIMCA_enrich&gt;10'!G698:I698)</f>
        <v>1136.15119033668</v>
      </c>
      <c r="J697">
        <f>AVERAGE('neg_SIMCA_enrich&gt;10'!J698:L698)</f>
        <v>625.53489265950668</v>
      </c>
      <c r="M697">
        <f>AVERAGE('neg_SIMCA_enrich&gt;10'!M698:O698)</f>
        <v>2213.8732861502535</v>
      </c>
      <c r="P697">
        <f>AVERAGE('neg_SIMCA_enrich&gt;10'!P698:R698)</f>
        <v>2408.9728768666569</v>
      </c>
      <c r="S697">
        <f>AVERAGE('neg_SIMCA_enrich&gt;10'!S698:U698)</f>
        <v>2281.8134164276103</v>
      </c>
      <c r="V697">
        <f>AVERAGE('neg_SIMCA_enrich&gt;10'!V698:X698)</f>
        <v>0</v>
      </c>
      <c r="Y697">
        <f>AVERAGE('neg_SIMCA_enrich&gt;10'!Y698:AA698)</f>
        <v>0</v>
      </c>
      <c r="AB697">
        <f>AVERAGE('neg_SIMCA_enrich&gt;10'!AB698:AD698)</f>
        <v>0</v>
      </c>
      <c r="AE697">
        <f>AVERAGE('neg_SIMCA_enrich&gt;10'!AE698:AG698)</f>
        <v>0</v>
      </c>
      <c r="AH697">
        <f>AVERAGE('neg_SIMCA_enrich&gt;10'!AH698:AJ698)</f>
        <v>0</v>
      </c>
      <c r="AK697">
        <f>AVERAGE('neg_SIMCA_enrich&gt;10'!AK698:AM698)</f>
        <v>0</v>
      </c>
      <c r="AN697">
        <f>AVERAGE('neg_SIMCA_enrich&gt;10'!AN698:AP698)</f>
        <v>0</v>
      </c>
      <c r="AQ697">
        <f>AVERAGE('neg_SIMCA_enrich&gt;10'!AQ698:AS698)</f>
        <v>0</v>
      </c>
      <c r="AT697">
        <f>AVERAGE('neg_SIMCA_enrich&gt;10'!AT698:AV698)</f>
        <v>0</v>
      </c>
      <c r="AW697">
        <f>AVERAGE('neg_SIMCA_enrich&gt;10'!AW698:AY698)</f>
        <v>0</v>
      </c>
      <c r="AZ697">
        <f>AVERAGE('neg_SIMCA_enrich&gt;10'!AZ698:BB698)</f>
        <v>0</v>
      </c>
      <c r="BC697">
        <f>AVERAGE('neg_SIMCA_enrich&gt;10'!BC698:BE698)</f>
        <v>0</v>
      </c>
      <c r="BF697">
        <f>AVERAGE('neg_SIMCA_enrich&gt;10'!BF698:BH698)</f>
        <v>0</v>
      </c>
      <c r="BI697">
        <f>AVERAGE('neg_SIMCA_enrich&gt;10'!BI698:BK698)</f>
        <v>0</v>
      </c>
      <c r="BL697">
        <f>AVERAGE('neg_SIMCA_enrich&gt;10'!BL698:BN698)</f>
        <v>0</v>
      </c>
      <c r="BO697">
        <f>AVERAGE('neg_SIMCA_enrich&gt;10'!BO698:BQ698)</f>
        <v>0</v>
      </c>
      <c r="BR697">
        <f t="shared" si="20"/>
        <v>2408.9728768666569</v>
      </c>
      <c r="BS697">
        <f t="shared" si="21"/>
        <v>0</v>
      </c>
    </row>
    <row r="698" spans="1:71" x14ac:dyDescent="0.25">
      <c r="A698" t="s">
        <v>766</v>
      </c>
      <c r="C698">
        <v>153.939661648173</v>
      </c>
      <c r="D698" s="1">
        <v>18.908166666666666</v>
      </c>
      <c r="E698" t="e">
        <v>#DIV/0!</v>
      </c>
      <c r="F698" t="s">
        <v>1403</v>
      </c>
      <c r="G698">
        <f>AVERAGE('neg_SIMCA_enrich&gt;10'!G699:I699)</f>
        <v>0</v>
      </c>
      <c r="J698">
        <f>AVERAGE('neg_SIMCA_enrich&gt;10'!J699:L699)</f>
        <v>0</v>
      </c>
      <c r="M698">
        <f>AVERAGE('neg_SIMCA_enrich&gt;10'!M699:O699)</f>
        <v>321.54464998881036</v>
      </c>
      <c r="P698">
        <f>AVERAGE('neg_SIMCA_enrich&gt;10'!P699:R699)</f>
        <v>0</v>
      </c>
      <c r="S698">
        <f>AVERAGE('neg_SIMCA_enrich&gt;10'!S699:U699)</f>
        <v>0</v>
      </c>
      <c r="V698">
        <f>AVERAGE('neg_SIMCA_enrich&gt;10'!V699:X699)</f>
        <v>0</v>
      </c>
      <c r="Y698">
        <f>AVERAGE('neg_SIMCA_enrich&gt;10'!Y699:AA699)</f>
        <v>0</v>
      </c>
      <c r="AB698">
        <f>AVERAGE('neg_SIMCA_enrich&gt;10'!AB699:AD699)</f>
        <v>0</v>
      </c>
      <c r="AE698">
        <f>AVERAGE('neg_SIMCA_enrich&gt;10'!AE699:AG699)</f>
        <v>0</v>
      </c>
      <c r="AH698">
        <f>AVERAGE('neg_SIMCA_enrich&gt;10'!AH699:AJ699)</f>
        <v>0</v>
      </c>
      <c r="AK698">
        <f>AVERAGE('neg_SIMCA_enrich&gt;10'!AK699:AM699)</f>
        <v>0</v>
      </c>
      <c r="AN698">
        <f>AVERAGE('neg_SIMCA_enrich&gt;10'!AN699:AP699)</f>
        <v>0</v>
      </c>
      <c r="AQ698">
        <f>AVERAGE('neg_SIMCA_enrich&gt;10'!AQ699:AS699)</f>
        <v>0</v>
      </c>
      <c r="AT698">
        <f>AVERAGE('neg_SIMCA_enrich&gt;10'!AT699:AV699)</f>
        <v>0</v>
      </c>
      <c r="AW698">
        <f>AVERAGE('neg_SIMCA_enrich&gt;10'!AW699:AY699)</f>
        <v>0</v>
      </c>
      <c r="AZ698">
        <f>AVERAGE('neg_SIMCA_enrich&gt;10'!AZ699:BB699)</f>
        <v>0</v>
      </c>
      <c r="BC698">
        <f>AVERAGE('neg_SIMCA_enrich&gt;10'!BC699:BE699)</f>
        <v>0</v>
      </c>
      <c r="BF698">
        <f>AVERAGE('neg_SIMCA_enrich&gt;10'!BF699:BH699)</f>
        <v>0</v>
      </c>
      <c r="BI698">
        <f>AVERAGE('neg_SIMCA_enrich&gt;10'!BI699:BK699)</f>
        <v>0</v>
      </c>
      <c r="BL698">
        <f>AVERAGE('neg_SIMCA_enrich&gt;10'!BL699:BN699)</f>
        <v>0</v>
      </c>
      <c r="BO698">
        <f>AVERAGE('neg_SIMCA_enrich&gt;10'!BO699:BQ699)</f>
        <v>0</v>
      </c>
      <c r="BR698">
        <f t="shared" si="20"/>
        <v>321.54464998881036</v>
      </c>
      <c r="BS698">
        <f t="shared" si="21"/>
        <v>0</v>
      </c>
    </row>
    <row r="699" spans="1:71" x14ac:dyDescent="0.25">
      <c r="A699" t="s">
        <v>767</v>
      </c>
      <c r="C699">
        <v>154.16306750563601</v>
      </c>
      <c r="D699" s="1">
        <v>18.90666666666667</v>
      </c>
      <c r="E699">
        <v>196.60930495880837</v>
      </c>
      <c r="F699" t="s">
        <v>1403</v>
      </c>
      <c r="G699">
        <f>AVERAGE('neg_SIMCA_enrich&gt;10'!G700:I700)</f>
        <v>70749.3556176454</v>
      </c>
      <c r="J699">
        <f>AVERAGE('neg_SIMCA_enrich&gt;10'!J700:L700)</f>
        <v>91683.451074118333</v>
      </c>
      <c r="M699">
        <f>AVERAGE('neg_SIMCA_enrich&gt;10'!M700:O700)</f>
        <v>111546.54371651394</v>
      </c>
      <c r="P699">
        <f>AVERAGE('neg_SIMCA_enrich&gt;10'!P700:R700)</f>
        <v>107277.57631683182</v>
      </c>
      <c r="S699">
        <f>AVERAGE('neg_SIMCA_enrich&gt;10'!S700:U700)</f>
        <v>103743.33505770867</v>
      </c>
      <c r="V699">
        <f>AVERAGE('neg_SIMCA_enrich&gt;10'!V700:X700)</f>
        <v>279.51736041624935</v>
      </c>
      <c r="Y699">
        <f>AVERAGE('neg_SIMCA_enrich&gt;10'!Y700:AA700)</f>
        <v>492.27640130765695</v>
      </c>
      <c r="AB699">
        <f>AVERAGE('neg_SIMCA_enrich&gt;10'!AB700:AD700)</f>
        <v>342.00541865833998</v>
      </c>
      <c r="AE699">
        <f>AVERAGE('neg_SIMCA_enrich&gt;10'!AE700:AG700)</f>
        <v>1064.0354173813323</v>
      </c>
      <c r="AH699">
        <f>AVERAGE('neg_SIMCA_enrich&gt;10'!AH700:AJ700)</f>
        <v>217.11077273257135</v>
      </c>
      <c r="AK699">
        <f>AVERAGE('neg_SIMCA_enrich&gt;10'!AK700:AM700)</f>
        <v>0</v>
      </c>
      <c r="AN699">
        <f>AVERAGE('neg_SIMCA_enrich&gt;10'!AN700:AP700)</f>
        <v>110.75805208502867</v>
      </c>
      <c r="AQ699">
        <f>AVERAGE('neg_SIMCA_enrich&gt;10'!AQ700:AS700)</f>
        <v>715.33589659318761</v>
      </c>
      <c r="AT699">
        <f>AVERAGE('neg_SIMCA_enrich&gt;10'!AT700:AV700)</f>
        <v>322.7831381036687</v>
      </c>
      <c r="AW699">
        <f>AVERAGE('neg_SIMCA_enrich&gt;10'!AW700:AY700)</f>
        <v>316.21288078498668</v>
      </c>
      <c r="AZ699">
        <f>AVERAGE('neg_SIMCA_enrich&gt;10'!AZ700:BB700)</f>
        <v>142.21556936070533</v>
      </c>
      <c r="BC699">
        <f>AVERAGE('neg_SIMCA_enrich&gt;10'!BC700:BE700)</f>
        <v>118.33294292515335</v>
      </c>
      <c r="BF699">
        <f>AVERAGE('neg_SIMCA_enrich&gt;10'!BF700:BH700)</f>
        <v>127.74557921159766</v>
      </c>
      <c r="BI699">
        <f>AVERAGE('neg_SIMCA_enrich&gt;10'!BI700:BK700)</f>
        <v>0</v>
      </c>
      <c r="BL699">
        <f>AVERAGE('neg_SIMCA_enrich&gt;10'!BL700:BN700)</f>
        <v>249.72449441846402</v>
      </c>
      <c r="BO699">
        <f>AVERAGE('neg_SIMCA_enrich&gt;10'!BO700:BQ700)</f>
        <v>567.35129469016772</v>
      </c>
      <c r="BR699">
        <f t="shared" si="20"/>
        <v>111546.54371651394</v>
      </c>
      <c r="BS699">
        <f t="shared" si="21"/>
        <v>567.35129469016772</v>
      </c>
    </row>
    <row r="700" spans="1:71" x14ac:dyDescent="0.25">
      <c r="A700" t="s">
        <v>769</v>
      </c>
      <c r="C700">
        <v>154.18926621004701</v>
      </c>
      <c r="D700" s="1">
        <v>6.6169500000000001</v>
      </c>
      <c r="E700" t="e">
        <v>#DIV/0!</v>
      </c>
      <c r="F700" t="s">
        <v>1403</v>
      </c>
      <c r="G700">
        <f>AVERAGE('neg_SIMCA_enrich&gt;10'!G701:I701)</f>
        <v>14710.457539353467</v>
      </c>
      <c r="J700">
        <f>AVERAGE('neg_SIMCA_enrich&gt;10'!J701:L701)</f>
        <v>21840.946206543635</v>
      </c>
      <c r="M700">
        <f>AVERAGE('neg_SIMCA_enrich&gt;10'!M701:O701)</f>
        <v>24397.475258903705</v>
      </c>
      <c r="P700">
        <f>AVERAGE('neg_SIMCA_enrich&gt;10'!P701:R701)</f>
        <v>27356.035787359098</v>
      </c>
      <c r="S700">
        <f>AVERAGE('neg_SIMCA_enrich&gt;10'!S701:U701)</f>
        <v>26089.612861177466</v>
      </c>
      <c r="V700">
        <f>AVERAGE('neg_SIMCA_enrich&gt;10'!V701:X701)</f>
        <v>0</v>
      </c>
      <c r="Y700">
        <f>AVERAGE('neg_SIMCA_enrich&gt;10'!Y701:AA701)</f>
        <v>0</v>
      </c>
      <c r="AB700">
        <f>AVERAGE('neg_SIMCA_enrich&gt;10'!AB701:AD701)</f>
        <v>296.68265584070531</v>
      </c>
      <c r="AE700">
        <f>AVERAGE('neg_SIMCA_enrich&gt;10'!AE701:AG701)</f>
        <v>0</v>
      </c>
      <c r="AH700">
        <f>AVERAGE('neg_SIMCA_enrich&gt;10'!AH701:AJ701)</f>
        <v>283.25809610030234</v>
      </c>
      <c r="AK700">
        <f>AVERAGE('neg_SIMCA_enrich&gt;10'!AK701:AM701)</f>
        <v>0</v>
      </c>
      <c r="AN700">
        <f>AVERAGE('neg_SIMCA_enrich&gt;10'!AN701:AP701)</f>
        <v>0</v>
      </c>
      <c r="AQ700">
        <f>AVERAGE('neg_SIMCA_enrich&gt;10'!AQ701:AS701)</f>
        <v>0</v>
      </c>
      <c r="AT700">
        <f>AVERAGE('neg_SIMCA_enrich&gt;10'!AT701:AV701)</f>
        <v>125.82556202967034</v>
      </c>
      <c r="AW700">
        <f>AVERAGE('neg_SIMCA_enrich&gt;10'!AW701:AY701)</f>
        <v>0</v>
      </c>
      <c r="AZ700">
        <f>AVERAGE('neg_SIMCA_enrich&gt;10'!AZ701:BB701)</f>
        <v>0</v>
      </c>
      <c r="BC700">
        <f>AVERAGE('neg_SIMCA_enrich&gt;10'!BC701:BE701)</f>
        <v>0</v>
      </c>
      <c r="BF700">
        <f>AVERAGE('neg_SIMCA_enrich&gt;10'!BF701:BH701)</f>
        <v>0</v>
      </c>
      <c r="BI700">
        <f>AVERAGE('neg_SIMCA_enrich&gt;10'!BI701:BK701)</f>
        <v>124.000657203957</v>
      </c>
      <c r="BL700">
        <f>AVERAGE('neg_SIMCA_enrich&gt;10'!BL701:BN701)</f>
        <v>0</v>
      </c>
      <c r="BO700">
        <f>AVERAGE('neg_SIMCA_enrich&gt;10'!BO701:BQ701)</f>
        <v>0</v>
      </c>
      <c r="BR700">
        <f t="shared" si="20"/>
        <v>27356.035787359098</v>
      </c>
      <c r="BS700">
        <f t="shared" si="21"/>
        <v>0</v>
      </c>
    </row>
    <row r="701" spans="1:71" x14ac:dyDescent="0.25">
      <c r="A701" t="s">
        <v>768</v>
      </c>
      <c r="C701">
        <v>154.18931701225</v>
      </c>
      <c r="D701" s="1">
        <v>4.3368000000000002</v>
      </c>
      <c r="E701" t="e">
        <v>#DIV/0!</v>
      </c>
      <c r="F701" t="s">
        <v>1403</v>
      </c>
      <c r="G701">
        <f>AVERAGE('neg_SIMCA_enrich&gt;10'!G702:I702)</f>
        <v>20514.996699964107</v>
      </c>
      <c r="J701">
        <f>AVERAGE('neg_SIMCA_enrich&gt;10'!J702:L702)</f>
        <v>27786.899967222533</v>
      </c>
      <c r="M701">
        <f>AVERAGE('neg_SIMCA_enrich&gt;10'!M702:O702)</f>
        <v>40892.943918401754</v>
      </c>
      <c r="P701">
        <f>AVERAGE('neg_SIMCA_enrich&gt;10'!P702:R702)</f>
        <v>36726.15713584335</v>
      </c>
      <c r="S701">
        <f>AVERAGE('neg_SIMCA_enrich&gt;10'!S702:U702)</f>
        <v>36217.876654542051</v>
      </c>
      <c r="V701">
        <f>AVERAGE('neg_SIMCA_enrich&gt;10'!V702:X702)</f>
        <v>0</v>
      </c>
      <c r="Y701">
        <f>AVERAGE('neg_SIMCA_enrich&gt;10'!Y702:AA702)</f>
        <v>0</v>
      </c>
      <c r="AB701">
        <f>AVERAGE('neg_SIMCA_enrich&gt;10'!AB702:AD702)</f>
        <v>173.04259791819266</v>
      </c>
      <c r="AE701">
        <f>AVERAGE('neg_SIMCA_enrich&gt;10'!AE702:AG702)</f>
        <v>0</v>
      </c>
      <c r="AH701">
        <f>AVERAGE('neg_SIMCA_enrich&gt;10'!AH702:AJ702)</f>
        <v>0</v>
      </c>
      <c r="AK701">
        <f>AVERAGE('neg_SIMCA_enrich&gt;10'!AK702:AM702)</f>
        <v>141.45687580108634</v>
      </c>
      <c r="AN701">
        <f>AVERAGE('neg_SIMCA_enrich&gt;10'!AN702:AP702)</f>
        <v>0</v>
      </c>
      <c r="AQ701">
        <f>AVERAGE('neg_SIMCA_enrich&gt;10'!AQ702:AS702)</f>
        <v>0</v>
      </c>
      <c r="AT701">
        <f>AVERAGE('neg_SIMCA_enrich&gt;10'!AT702:AV702)</f>
        <v>154.285540419108</v>
      </c>
      <c r="AW701">
        <f>AVERAGE('neg_SIMCA_enrich&gt;10'!AW702:AY702)</f>
        <v>262.17869050786101</v>
      </c>
      <c r="AZ701">
        <f>AVERAGE('neg_SIMCA_enrich&gt;10'!AZ702:BB702)</f>
        <v>0</v>
      </c>
      <c r="BC701">
        <f>AVERAGE('neg_SIMCA_enrich&gt;10'!BC702:BE702)</f>
        <v>0</v>
      </c>
      <c r="BF701">
        <f>AVERAGE('neg_SIMCA_enrich&gt;10'!BF702:BH702)</f>
        <v>0</v>
      </c>
      <c r="BI701">
        <f>AVERAGE('neg_SIMCA_enrich&gt;10'!BI702:BK702)</f>
        <v>0</v>
      </c>
      <c r="BL701">
        <f>AVERAGE('neg_SIMCA_enrich&gt;10'!BL702:BN702)</f>
        <v>0</v>
      </c>
      <c r="BO701">
        <f>AVERAGE('neg_SIMCA_enrich&gt;10'!BO702:BQ702)</f>
        <v>0</v>
      </c>
      <c r="BR701">
        <f t="shared" si="20"/>
        <v>40892.943918401754</v>
      </c>
      <c r="BS701">
        <f t="shared" si="21"/>
        <v>0</v>
      </c>
    </row>
    <row r="702" spans="1:71" x14ac:dyDescent="0.25">
      <c r="A702" t="s">
        <v>770</v>
      </c>
      <c r="C702">
        <v>154.22131508807499</v>
      </c>
      <c r="D702" s="1">
        <v>1.0587533333333332</v>
      </c>
      <c r="E702">
        <v>316.65161104929751</v>
      </c>
      <c r="F702" t="s">
        <v>1403</v>
      </c>
      <c r="G702">
        <f>AVERAGE('neg_SIMCA_enrich&gt;10'!G703:I703)</f>
        <v>54661.376080738417</v>
      </c>
      <c r="J702">
        <f>AVERAGE('neg_SIMCA_enrich&gt;10'!J703:L703)</f>
        <v>118962.84720786333</v>
      </c>
      <c r="M702">
        <f>AVERAGE('neg_SIMCA_enrich&gt;10'!M703:O703)</f>
        <v>191169.00361272399</v>
      </c>
      <c r="P702">
        <f>AVERAGE('neg_SIMCA_enrich&gt;10'!P703:R703)</f>
        <v>151931.92657298208</v>
      </c>
      <c r="S702">
        <f>AVERAGE('neg_SIMCA_enrich&gt;10'!S703:U703)</f>
        <v>177914.73072732551</v>
      </c>
      <c r="V702">
        <f>AVERAGE('neg_SIMCA_enrich&gt;10'!V703:X703)</f>
        <v>167.66718950155166</v>
      </c>
      <c r="Y702">
        <f>AVERAGE('neg_SIMCA_enrich&gt;10'!Y703:AA703)</f>
        <v>0</v>
      </c>
      <c r="AB702">
        <f>AVERAGE('neg_SIMCA_enrich&gt;10'!AB703:AD703)</f>
        <v>164.99887591428234</v>
      </c>
      <c r="AE702">
        <f>AVERAGE('neg_SIMCA_enrich&gt;10'!AE703:AG703)</f>
        <v>236.79693466443101</v>
      </c>
      <c r="AH702">
        <f>AVERAGE('neg_SIMCA_enrich&gt;10'!AH703:AJ703)</f>
        <v>317.90607369842934</v>
      </c>
      <c r="AK702">
        <f>AVERAGE('neg_SIMCA_enrich&gt;10'!AK703:AM703)</f>
        <v>152.08447969572867</v>
      </c>
      <c r="AN702">
        <f>AVERAGE('neg_SIMCA_enrich&gt;10'!AN703:AP703)</f>
        <v>255.23029582346831</v>
      </c>
      <c r="AQ702">
        <f>AVERAGE('neg_SIMCA_enrich&gt;10'!AQ703:AS703)</f>
        <v>392.89748959567805</v>
      </c>
      <c r="AT702">
        <f>AVERAGE('neg_SIMCA_enrich&gt;10'!AT703:AV703)</f>
        <v>327.72728652121003</v>
      </c>
      <c r="AW702">
        <f>AVERAGE('neg_SIMCA_enrich&gt;10'!AW703:AY703)</f>
        <v>229.33643857861003</v>
      </c>
      <c r="AZ702">
        <f>AVERAGE('neg_SIMCA_enrich&gt;10'!AZ703:BB703)</f>
        <v>678.5383566231003</v>
      </c>
      <c r="BC702">
        <f>AVERAGE('neg_SIMCA_enrich&gt;10'!BC703:BE703)</f>
        <v>138.99378326502531</v>
      </c>
      <c r="BF702">
        <f>AVERAGE('neg_SIMCA_enrich&gt;10'!BF703:BH703)</f>
        <v>0</v>
      </c>
      <c r="BI702">
        <f>AVERAGE('neg_SIMCA_enrich&gt;10'!BI703:BK703)</f>
        <v>230.348585854047</v>
      </c>
      <c r="BL702">
        <f>AVERAGE('neg_SIMCA_enrich&gt;10'!BL703:BN703)</f>
        <v>129.79686155835333</v>
      </c>
      <c r="BO702">
        <f>AVERAGE('neg_SIMCA_enrich&gt;10'!BO703:BQ703)</f>
        <v>603.72029366672666</v>
      </c>
      <c r="BR702">
        <f t="shared" si="20"/>
        <v>191169.00361272399</v>
      </c>
      <c r="BS702">
        <f t="shared" si="21"/>
        <v>603.72029366672666</v>
      </c>
    </row>
    <row r="703" spans="1:71" x14ac:dyDescent="0.25">
      <c r="A703" t="s">
        <v>771</v>
      </c>
      <c r="C703">
        <v>154.221328202878</v>
      </c>
      <c r="D703" s="1">
        <v>4.7356000000000007</v>
      </c>
      <c r="E703" t="e">
        <v>#DIV/0!</v>
      </c>
      <c r="F703" t="s">
        <v>1403</v>
      </c>
      <c r="G703">
        <f>AVERAGE('neg_SIMCA_enrich&gt;10'!G704:I704)</f>
        <v>24196.867717446785</v>
      </c>
      <c r="J703">
        <f>AVERAGE('neg_SIMCA_enrich&gt;10'!J704:L704)</f>
        <v>33202.950433565798</v>
      </c>
      <c r="M703">
        <f>AVERAGE('neg_SIMCA_enrich&gt;10'!M704:O704)</f>
        <v>52233.083819137297</v>
      </c>
      <c r="P703">
        <f>AVERAGE('neg_SIMCA_enrich&gt;10'!P704:R704)</f>
        <v>45734.85157342485</v>
      </c>
      <c r="S703">
        <f>AVERAGE('neg_SIMCA_enrich&gt;10'!S704:U704)</f>
        <v>43338.439183954099</v>
      </c>
      <c r="V703">
        <f>AVERAGE('neg_SIMCA_enrich&gt;10'!V704:X704)</f>
        <v>0</v>
      </c>
      <c r="Y703">
        <f>AVERAGE('neg_SIMCA_enrich&gt;10'!Y704:AA704)</f>
        <v>0</v>
      </c>
      <c r="AB703">
        <f>AVERAGE('neg_SIMCA_enrich&gt;10'!AB704:AD704)</f>
        <v>140.28164517769767</v>
      </c>
      <c r="AE703">
        <f>AVERAGE('neg_SIMCA_enrich&gt;10'!AE704:AG704)</f>
        <v>499.35665374325134</v>
      </c>
      <c r="AH703">
        <f>AVERAGE('neg_SIMCA_enrich&gt;10'!AH704:AJ704)</f>
        <v>107.02114484567367</v>
      </c>
      <c r="AK703">
        <f>AVERAGE('neg_SIMCA_enrich&gt;10'!AK704:AM704)</f>
        <v>0</v>
      </c>
      <c r="AN703">
        <f>AVERAGE('neg_SIMCA_enrich&gt;10'!AN704:AP704)</f>
        <v>116.86407304032633</v>
      </c>
      <c r="AQ703">
        <f>AVERAGE('neg_SIMCA_enrich&gt;10'!AQ704:AS704)</f>
        <v>135.59245712903768</v>
      </c>
      <c r="AT703">
        <f>AVERAGE('neg_SIMCA_enrich&gt;10'!AT704:AV704)</f>
        <v>0</v>
      </c>
      <c r="AW703">
        <f>AVERAGE('neg_SIMCA_enrich&gt;10'!AW704:AY704)</f>
        <v>279.351358639625</v>
      </c>
      <c r="AZ703">
        <f>AVERAGE('neg_SIMCA_enrich&gt;10'!AZ704:BB704)</f>
        <v>0</v>
      </c>
      <c r="BC703">
        <f>AVERAGE('neg_SIMCA_enrich&gt;10'!BC704:BE704)</f>
        <v>0</v>
      </c>
      <c r="BF703">
        <f>AVERAGE('neg_SIMCA_enrich&gt;10'!BF704:BH704)</f>
        <v>0</v>
      </c>
      <c r="BI703">
        <f>AVERAGE('neg_SIMCA_enrich&gt;10'!BI704:BK704)</f>
        <v>0</v>
      </c>
      <c r="BL703">
        <f>AVERAGE('neg_SIMCA_enrich&gt;10'!BL704:BN704)</f>
        <v>0</v>
      </c>
      <c r="BO703">
        <f>AVERAGE('neg_SIMCA_enrich&gt;10'!BO704:BQ704)</f>
        <v>0</v>
      </c>
      <c r="BR703">
        <f t="shared" si="20"/>
        <v>52233.083819137297</v>
      </c>
      <c r="BS703">
        <f t="shared" si="21"/>
        <v>0</v>
      </c>
    </row>
    <row r="704" spans="1:71" x14ac:dyDescent="0.25">
      <c r="A704" t="s">
        <v>773</v>
      </c>
      <c r="C704">
        <v>154.28530103527899</v>
      </c>
      <c r="D704" s="1">
        <v>18.936</v>
      </c>
      <c r="E704" t="e">
        <v>#DIV/0!</v>
      </c>
      <c r="F704" t="s">
        <v>1403</v>
      </c>
      <c r="G704">
        <f>AVERAGE('neg_SIMCA_enrich&gt;10'!G705:I705)</f>
        <v>4639.3286912655067</v>
      </c>
      <c r="J704">
        <f>AVERAGE('neg_SIMCA_enrich&gt;10'!J705:L705)</f>
        <v>5771.5270125625602</v>
      </c>
      <c r="M704">
        <f>AVERAGE('neg_SIMCA_enrich&gt;10'!M705:O705)</f>
        <v>2438.8456249090464</v>
      </c>
      <c r="P704">
        <f>AVERAGE('neg_SIMCA_enrich&gt;10'!P705:R705)</f>
        <v>5111.4976826765269</v>
      </c>
      <c r="S704">
        <f>AVERAGE('neg_SIMCA_enrich&gt;10'!S705:U705)</f>
        <v>4820.5223634521635</v>
      </c>
      <c r="V704">
        <f>AVERAGE('neg_SIMCA_enrich&gt;10'!V705:X705)</f>
        <v>0</v>
      </c>
      <c r="Y704">
        <f>AVERAGE('neg_SIMCA_enrich&gt;10'!Y705:AA705)</f>
        <v>0</v>
      </c>
      <c r="AB704">
        <f>AVERAGE('neg_SIMCA_enrich&gt;10'!AB705:AD705)</f>
        <v>0</v>
      </c>
      <c r="AE704">
        <f>AVERAGE('neg_SIMCA_enrich&gt;10'!AE705:AG705)</f>
        <v>0</v>
      </c>
      <c r="AH704">
        <f>AVERAGE('neg_SIMCA_enrich&gt;10'!AH705:AJ705)</f>
        <v>0</v>
      </c>
      <c r="AK704">
        <f>AVERAGE('neg_SIMCA_enrich&gt;10'!AK705:AM705)</f>
        <v>0</v>
      </c>
      <c r="AN704">
        <f>AVERAGE('neg_SIMCA_enrich&gt;10'!AN705:AP705)</f>
        <v>0</v>
      </c>
      <c r="AQ704">
        <f>AVERAGE('neg_SIMCA_enrich&gt;10'!AQ705:AS705)</f>
        <v>0</v>
      </c>
      <c r="AT704">
        <f>AVERAGE('neg_SIMCA_enrich&gt;10'!AT705:AV705)</f>
        <v>0</v>
      </c>
      <c r="AW704">
        <f>AVERAGE('neg_SIMCA_enrich&gt;10'!AW705:AY705)</f>
        <v>0</v>
      </c>
      <c r="AZ704">
        <f>AVERAGE('neg_SIMCA_enrich&gt;10'!AZ705:BB705)</f>
        <v>0</v>
      </c>
      <c r="BC704">
        <f>AVERAGE('neg_SIMCA_enrich&gt;10'!BC705:BE705)</f>
        <v>0</v>
      </c>
      <c r="BF704">
        <f>AVERAGE('neg_SIMCA_enrich&gt;10'!BF705:BH705)</f>
        <v>0</v>
      </c>
      <c r="BI704">
        <f>AVERAGE('neg_SIMCA_enrich&gt;10'!BI705:BK705)</f>
        <v>0</v>
      </c>
      <c r="BL704">
        <f>AVERAGE('neg_SIMCA_enrich&gt;10'!BL705:BN705)</f>
        <v>0</v>
      </c>
      <c r="BO704">
        <f>AVERAGE('neg_SIMCA_enrich&gt;10'!BO705:BQ705)</f>
        <v>0</v>
      </c>
      <c r="BR704">
        <f t="shared" si="20"/>
        <v>5771.5270125625602</v>
      </c>
      <c r="BS704">
        <f t="shared" si="21"/>
        <v>0</v>
      </c>
    </row>
    <row r="705" spans="1:71" x14ac:dyDescent="0.25">
      <c r="A705" t="s">
        <v>772</v>
      </c>
      <c r="C705">
        <v>154.29214200860301</v>
      </c>
      <c r="D705" s="1">
        <v>5.0044833333333338</v>
      </c>
      <c r="E705" t="e">
        <v>#DIV/0!</v>
      </c>
      <c r="F705" t="s">
        <v>1403</v>
      </c>
      <c r="G705">
        <f>AVERAGE('neg_SIMCA_enrich&gt;10'!G706:I706)</f>
        <v>5731.0768785126666</v>
      </c>
      <c r="J705">
        <f>AVERAGE('neg_SIMCA_enrich&gt;10'!J706:L706)</f>
        <v>5203.6475186962334</v>
      </c>
      <c r="M705">
        <f>AVERAGE('neg_SIMCA_enrich&gt;10'!M706:O706)</f>
        <v>3965.1074208146765</v>
      </c>
      <c r="P705">
        <f>AVERAGE('neg_SIMCA_enrich&gt;10'!P706:R706)</f>
        <v>4744.4296556973395</v>
      </c>
      <c r="S705">
        <f>AVERAGE('neg_SIMCA_enrich&gt;10'!S706:U706)</f>
        <v>7072.3174515126666</v>
      </c>
      <c r="V705">
        <f>AVERAGE('neg_SIMCA_enrich&gt;10'!V706:X706)</f>
        <v>0</v>
      </c>
      <c r="Y705">
        <f>AVERAGE('neg_SIMCA_enrich&gt;10'!Y706:AA706)</f>
        <v>0</v>
      </c>
      <c r="AB705">
        <f>AVERAGE('neg_SIMCA_enrich&gt;10'!AB706:AD706)</f>
        <v>0</v>
      </c>
      <c r="AE705">
        <f>AVERAGE('neg_SIMCA_enrich&gt;10'!AE706:AG706)</f>
        <v>0</v>
      </c>
      <c r="AH705">
        <f>AVERAGE('neg_SIMCA_enrich&gt;10'!AH706:AJ706)</f>
        <v>0</v>
      </c>
      <c r="AK705">
        <f>AVERAGE('neg_SIMCA_enrich&gt;10'!AK706:AM706)</f>
        <v>0</v>
      </c>
      <c r="AN705">
        <f>AVERAGE('neg_SIMCA_enrich&gt;10'!AN706:AP706)</f>
        <v>0</v>
      </c>
      <c r="AQ705">
        <f>AVERAGE('neg_SIMCA_enrich&gt;10'!AQ706:AS706)</f>
        <v>0</v>
      </c>
      <c r="AT705">
        <f>AVERAGE('neg_SIMCA_enrich&gt;10'!AT706:AV706)</f>
        <v>0</v>
      </c>
      <c r="AW705">
        <f>AVERAGE('neg_SIMCA_enrich&gt;10'!AW706:AY706)</f>
        <v>0</v>
      </c>
      <c r="AZ705">
        <f>AVERAGE('neg_SIMCA_enrich&gt;10'!AZ706:BB706)</f>
        <v>0</v>
      </c>
      <c r="BC705">
        <f>AVERAGE('neg_SIMCA_enrich&gt;10'!BC706:BE706)</f>
        <v>0</v>
      </c>
      <c r="BF705">
        <f>AVERAGE('neg_SIMCA_enrich&gt;10'!BF706:BH706)</f>
        <v>0</v>
      </c>
      <c r="BI705">
        <f>AVERAGE('neg_SIMCA_enrich&gt;10'!BI706:BK706)</f>
        <v>0</v>
      </c>
      <c r="BL705">
        <f>AVERAGE('neg_SIMCA_enrich&gt;10'!BL706:BN706)</f>
        <v>0</v>
      </c>
      <c r="BO705">
        <f>AVERAGE('neg_SIMCA_enrich&gt;10'!BO706:BQ706)</f>
        <v>0</v>
      </c>
      <c r="BR705">
        <f t="shared" si="20"/>
        <v>7072.3174515126666</v>
      </c>
      <c r="BS705">
        <f t="shared" si="21"/>
        <v>0</v>
      </c>
    </row>
    <row r="706" spans="1:71" x14ac:dyDescent="0.25">
      <c r="A706" t="s">
        <v>774</v>
      </c>
      <c r="C706">
        <v>154.379894264726</v>
      </c>
      <c r="D706" s="1">
        <v>5.9484166666666658</v>
      </c>
      <c r="E706" t="e">
        <v>#DIV/0!</v>
      </c>
      <c r="F706" t="s">
        <v>1403</v>
      </c>
      <c r="G706">
        <f>AVERAGE('neg_SIMCA_enrich&gt;10'!G707:I707)</f>
        <v>0</v>
      </c>
      <c r="J706">
        <f>AVERAGE('neg_SIMCA_enrich&gt;10'!J707:L707)</f>
        <v>1056.6517338335966</v>
      </c>
      <c r="M706">
        <f>AVERAGE('neg_SIMCA_enrich&gt;10'!M707:O707)</f>
        <v>425.1885441116633</v>
      </c>
      <c r="P706">
        <f>AVERAGE('neg_SIMCA_enrich&gt;10'!P707:R707)</f>
        <v>0</v>
      </c>
      <c r="S706">
        <f>AVERAGE('neg_SIMCA_enrich&gt;10'!S707:U707)</f>
        <v>0</v>
      </c>
      <c r="V706">
        <f>AVERAGE('neg_SIMCA_enrich&gt;10'!V707:X707)</f>
        <v>166.44004940185533</v>
      </c>
      <c r="Y706">
        <f>AVERAGE('neg_SIMCA_enrich&gt;10'!Y707:AA707)</f>
        <v>0</v>
      </c>
      <c r="AB706">
        <f>AVERAGE('neg_SIMCA_enrich&gt;10'!AB707:AD707)</f>
        <v>155.55174647739966</v>
      </c>
      <c r="AE706">
        <f>AVERAGE('neg_SIMCA_enrich&gt;10'!AE707:AG707)</f>
        <v>141.87303857421867</v>
      </c>
      <c r="AH706">
        <f>AVERAGE('neg_SIMCA_enrich&gt;10'!AH707:AJ707)</f>
        <v>173.07337772521967</v>
      </c>
      <c r="AK706">
        <f>AVERAGE('neg_SIMCA_enrich&gt;10'!AK707:AM707)</f>
        <v>0</v>
      </c>
      <c r="AN706">
        <f>AVERAGE('neg_SIMCA_enrich&gt;10'!AN707:AP707)</f>
        <v>0</v>
      </c>
      <c r="AQ706">
        <f>AVERAGE('neg_SIMCA_enrich&gt;10'!AQ707:AS707)</f>
        <v>0</v>
      </c>
      <c r="AT706">
        <f>AVERAGE('neg_SIMCA_enrich&gt;10'!AT707:AV707)</f>
        <v>0</v>
      </c>
      <c r="AW706">
        <f>AVERAGE('neg_SIMCA_enrich&gt;10'!AW707:AY707)</f>
        <v>0</v>
      </c>
      <c r="AZ706">
        <f>AVERAGE('neg_SIMCA_enrich&gt;10'!AZ707:BB707)</f>
        <v>190.04042079620365</v>
      </c>
      <c r="BC706">
        <f>AVERAGE('neg_SIMCA_enrich&gt;10'!BC707:BE707)</f>
        <v>0</v>
      </c>
      <c r="BF706">
        <f>AVERAGE('neg_SIMCA_enrich&gt;10'!BF707:BH707)</f>
        <v>0</v>
      </c>
      <c r="BI706">
        <f>AVERAGE('neg_SIMCA_enrich&gt;10'!BI707:BK707)</f>
        <v>0</v>
      </c>
      <c r="BL706">
        <f>AVERAGE('neg_SIMCA_enrich&gt;10'!BL707:BN707)</f>
        <v>0</v>
      </c>
      <c r="BO706">
        <f>AVERAGE('neg_SIMCA_enrich&gt;10'!BO707:BQ707)</f>
        <v>0</v>
      </c>
      <c r="BR706">
        <f t="shared" ref="BR706:BR769" si="22">MAX(G706:BN706)</f>
        <v>1056.6517338335966</v>
      </c>
      <c r="BS706">
        <f t="shared" ref="BS706:BS769" si="23">BO706</f>
        <v>0</v>
      </c>
    </row>
    <row r="707" spans="1:71" x14ac:dyDescent="0.25">
      <c r="A707" t="s">
        <v>775</v>
      </c>
      <c r="C707">
        <v>154.423402108099</v>
      </c>
      <c r="D707" s="1">
        <v>19.1905</v>
      </c>
      <c r="E707" t="e">
        <v>#DIV/0!</v>
      </c>
      <c r="F707" t="s">
        <v>1403</v>
      </c>
      <c r="G707">
        <f>AVERAGE('neg_SIMCA_enrich&gt;10'!G708:I708)</f>
        <v>0</v>
      </c>
      <c r="J707">
        <f>AVERAGE('neg_SIMCA_enrich&gt;10'!J708:L708)</f>
        <v>287.86061013793932</v>
      </c>
      <c r="M707">
        <f>AVERAGE('neg_SIMCA_enrich&gt;10'!M708:O708)</f>
        <v>0</v>
      </c>
      <c r="P707">
        <f>AVERAGE('neg_SIMCA_enrich&gt;10'!P708:R708)</f>
        <v>0</v>
      </c>
      <c r="S707">
        <f>AVERAGE('neg_SIMCA_enrich&gt;10'!S708:U708)</f>
        <v>0</v>
      </c>
      <c r="V707">
        <f>AVERAGE('neg_SIMCA_enrich&gt;10'!V708:X708)</f>
        <v>126.97684201660167</v>
      </c>
      <c r="Y707">
        <f>AVERAGE('neg_SIMCA_enrich&gt;10'!Y708:AA708)</f>
        <v>138.45447991536466</v>
      </c>
      <c r="AB707">
        <f>AVERAGE('neg_SIMCA_enrich&gt;10'!AB708:AD708)</f>
        <v>0</v>
      </c>
      <c r="AE707">
        <f>AVERAGE('neg_SIMCA_enrich&gt;10'!AE708:AG708)</f>
        <v>213.60552919921869</v>
      </c>
      <c r="AH707">
        <f>AVERAGE('neg_SIMCA_enrich&gt;10'!AH708:AJ708)</f>
        <v>0</v>
      </c>
      <c r="AK707">
        <f>AVERAGE('neg_SIMCA_enrich&gt;10'!AK708:AM708)</f>
        <v>152.643537298029</v>
      </c>
      <c r="AN707">
        <f>AVERAGE('neg_SIMCA_enrich&gt;10'!AN708:AP708)</f>
        <v>124.39312210648133</v>
      </c>
      <c r="AQ707">
        <f>AVERAGE('neg_SIMCA_enrich&gt;10'!AQ708:AS708)</f>
        <v>0</v>
      </c>
      <c r="AT707">
        <f>AVERAGE('neg_SIMCA_enrich&gt;10'!AT708:AV708)</f>
        <v>0</v>
      </c>
      <c r="AW707">
        <f>AVERAGE('neg_SIMCA_enrich&gt;10'!AW708:AY708)</f>
        <v>0</v>
      </c>
      <c r="AZ707">
        <f>AVERAGE('neg_SIMCA_enrich&gt;10'!AZ708:BB708)</f>
        <v>0</v>
      </c>
      <c r="BC707">
        <f>AVERAGE('neg_SIMCA_enrich&gt;10'!BC708:BE708)</f>
        <v>0</v>
      </c>
      <c r="BF707">
        <f>AVERAGE('neg_SIMCA_enrich&gt;10'!BF708:BH708)</f>
        <v>0</v>
      </c>
      <c r="BI707">
        <f>AVERAGE('neg_SIMCA_enrich&gt;10'!BI708:BK708)</f>
        <v>0</v>
      </c>
      <c r="BL707">
        <f>AVERAGE('neg_SIMCA_enrich&gt;10'!BL708:BN708)</f>
        <v>0</v>
      </c>
      <c r="BO707">
        <f>AVERAGE('neg_SIMCA_enrich&gt;10'!BO708:BQ708)</f>
        <v>0</v>
      </c>
      <c r="BR707">
        <f t="shared" si="22"/>
        <v>287.86061013793932</v>
      </c>
      <c r="BS707">
        <f t="shared" si="23"/>
        <v>0</v>
      </c>
    </row>
    <row r="708" spans="1:71" x14ac:dyDescent="0.25">
      <c r="A708" t="s">
        <v>776</v>
      </c>
      <c r="C708">
        <v>154.46312479468</v>
      </c>
      <c r="D708" s="1">
        <v>18.998249999999999</v>
      </c>
      <c r="E708" t="e">
        <v>#DIV/0!</v>
      </c>
      <c r="F708" t="s">
        <v>1403</v>
      </c>
      <c r="G708">
        <f>AVERAGE('neg_SIMCA_enrich&gt;10'!G709:I709)</f>
        <v>0</v>
      </c>
      <c r="J708">
        <f>AVERAGE('neg_SIMCA_enrich&gt;10'!J709:L709)</f>
        <v>2050.3949638171066</v>
      </c>
      <c r="M708">
        <f>AVERAGE('neg_SIMCA_enrich&gt;10'!M709:O709)</f>
        <v>386.76356987847333</v>
      </c>
      <c r="P708">
        <f>AVERAGE('neg_SIMCA_enrich&gt;10'!P709:R709)</f>
        <v>0</v>
      </c>
      <c r="S708">
        <f>AVERAGE('neg_SIMCA_enrich&gt;10'!S709:U709)</f>
        <v>0</v>
      </c>
      <c r="V708">
        <f>AVERAGE('neg_SIMCA_enrich&gt;10'!V709:X709)</f>
        <v>0</v>
      </c>
      <c r="Y708">
        <f>AVERAGE('neg_SIMCA_enrich&gt;10'!Y709:AA709)</f>
        <v>0</v>
      </c>
      <c r="AB708">
        <f>AVERAGE('neg_SIMCA_enrich&gt;10'!AB709:AD709)</f>
        <v>0</v>
      </c>
      <c r="AE708">
        <f>AVERAGE('neg_SIMCA_enrich&gt;10'!AE709:AG709)</f>
        <v>0</v>
      </c>
      <c r="AH708">
        <f>AVERAGE('neg_SIMCA_enrich&gt;10'!AH709:AJ709)</f>
        <v>0</v>
      </c>
      <c r="AK708">
        <f>AVERAGE('neg_SIMCA_enrich&gt;10'!AK709:AM709)</f>
        <v>0</v>
      </c>
      <c r="AN708">
        <f>AVERAGE('neg_SIMCA_enrich&gt;10'!AN709:AP709)</f>
        <v>0</v>
      </c>
      <c r="AQ708">
        <f>AVERAGE('neg_SIMCA_enrich&gt;10'!AQ709:AS709)</f>
        <v>0</v>
      </c>
      <c r="AT708">
        <f>AVERAGE('neg_SIMCA_enrich&gt;10'!AT709:AV709)</f>
        <v>0</v>
      </c>
      <c r="AW708">
        <f>AVERAGE('neg_SIMCA_enrich&gt;10'!AW709:AY709)</f>
        <v>0</v>
      </c>
      <c r="AZ708">
        <f>AVERAGE('neg_SIMCA_enrich&gt;10'!AZ709:BB709)</f>
        <v>0</v>
      </c>
      <c r="BC708">
        <f>AVERAGE('neg_SIMCA_enrich&gt;10'!BC709:BE709)</f>
        <v>0</v>
      </c>
      <c r="BF708">
        <f>AVERAGE('neg_SIMCA_enrich&gt;10'!BF709:BH709)</f>
        <v>0</v>
      </c>
      <c r="BI708">
        <f>AVERAGE('neg_SIMCA_enrich&gt;10'!BI709:BK709)</f>
        <v>0</v>
      </c>
      <c r="BL708">
        <f>AVERAGE('neg_SIMCA_enrich&gt;10'!BL709:BN709)</f>
        <v>0</v>
      </c>
      <c r="BO708">
        <f>AVERAGE('neg_SIMCA_enrich&gt;10'!BO709:BQ709)</f>
        <v>0</v>
      </c>
      <c r="BR708">
        <f t="shared" si="22"/>
        <v>2050.3949638171066</v>
      </c>
      <c r="BS708">
        <f t="shared" si="23"/>
        <v>0</v>
      </c>
    </row>
    <row r="709" spans="1:71" x14ac:dyDescent="0.25">
      <c r="A709" t="s">
        <v>777</v>
      </c>
      <c r="C709">
        <v>154.47851943521701</v>
      </c>
      <c r="D709" s="1">
        <v>18.878083333333333</v>
      </c>
      <c r="E709" t="e">
        <v>#DIV/0!</v>
      </c>
      <c r="F709" t="s">
        <v>1403</v>
      </c>
      <c r="G709">
        <f>AVERAGE('neg_SIMCA_enrich&gt;10'!G710:I710)</f>
        <v>0</v>
      </c>
      <c r="J709">
        <f>AVERAGE('neg_SIMCA_enrich&gt;10'!J710:L710)</f>
        <v>1778.7495228361902</v>
      </c>
      <c r="M709">
        <f>AVERAGE('neg_SIMCA_enrich&gt;10'!M710:O710)</f>
        <v>196.50045707193999</v>
      </c>
      <c r="P709">
        <f>AVERAGE('neg_SIMCA_enrich&gt;10'!P710:R710)</f>
        <v>0</v>
      </c>
      <c r="S709">
        <f>AVERAGE('neg_SIMCA_enrich&gt;10'!S710:U710)</f>
        <v>0</v>
      </c>
      <c r="V709">
        <f>AVERAGE('neg_SIMCA_enrich&gt;10'!V710:X710)</f>
        <v>0</v>
      </c>
      <c r="Y709">
        <f>AVERAGE('neg_SIMCA_enrich&gt;10'!Y710:AA710)</f>
        <v>0</v>
      </c>
      <c r="AB709">
        <f>AVERAGE('neg_SIMCA_enrich&gt;10'!AB710:AD710)</f>
        <v>0</v>
      </c>
      <c r="AE709">
        <f>AVERAGE('neg_SIMCA_enrich&gt;10'!AE710:AG710)</f>
        <v>0</v>
      </c>
      <c r="AH709">
        <f>AVERAGE('neg_SIMCA_enrich&gt;10'!AH710:AJ710)</f>
        <v>0</v>
      </c>
      <c r="AK709">
        <f>AVERAGE('neg_SIMCA_enrich&gt;10'!AK710:AM710)</f>
        <v>0</v>
      </c>
      <c r="AN709">
        <f>AVERAGE('neg_SIMCA_enrich&gt;10'!AN710:AP710)</f>
        <v>0</v>
      </c>
      <c r="AQ709">
        <f>AVERAGE('neg_SIMCA_enrich&gt;10'!AQ710:AS710)</f>
        <v>0</v>
      </c>
      <c r="AT709">
        <f>AVERAGE('neg_SIMCA_enrich&gt;10'!AT710:AV710)</f>
        <v>0</v>
      </c>
      <c r="AW709">
        <f>AVERAGE('neg_SIMCA_enrich&gt;10'!AW710:AY710)</f>
        <v>0</v>
      </c>
      <c r="AZ709">
        <f>AVERAGE('neg_SIMCA_enrich&gt;10'!AZ710:BB710)</f>
        <v>0</v>
      </c>
      <c r="BC709">
        <f>AVERAGE('neg_SIMCA_enrich&gt;10'!BC710:BE710)</f>
        <v>0</v>
      </c>
      <c r="BF709">
        <f>AVERAGE('neg_SIMCA_enrich&gt;10'!BF710:BH710)</f>
        <v>0</v>
      </c>
      <c r="BI709">
        <f>AVERAGE('neg_SIMCA_enrich&gt;10'!BI710:BK710)</f>
        <v>0</v>
      </c>
      <c r="BL709">
        <f>AVERAGE('neg_SIMCA_enrich&gt;10'!BL710:BN710)</f>
        <v>0</v>
      </c>
      <c r="BO709">
        <f>AVERAGE('neg_SIMCA_enrich&gt;10'!BO710:BQ710)</f>
        <v>0</v>
      </c>
      <c r="BR709">
        <f t="shared" si="22"/>
        <v>1778.7495228361902</v>
      </c>
      <c r="BS709">
        <f t="shared" si="23"/>
        <v>0</v>
      </c>
    </row>
    <row r="710" spans="1:71" x14ac:dyDescent="0.25">
      <c r="A710" t="s">
        <v>778</v>
      </c>
      <c r="C710">
        <v>154.65478801888801</v>
      </c>
      <c r="D710" s="1">
        <v>18.984500000000001</v>
      </c>
      <c r="E710">
        <v>104.29176008824805</v>
      </c>
      <c r="F710" t="s">
        <v>1403</v>
      </c>
      <c r="G710">
        <f>AVERAGE('neg_SIMCA_enrich&gt;10'!G711:I711)</f>
        <v>5871.4962108470672</v>
      </c>
      <c r="J710">
        <f>AVERAGE('neg_SIMCA_enrich&gt;10'!J711:L711)</f>
        <v>5035.7720854749332</v>
      </c>
      <c r="M710">
        <f>AVERAGE('neg_SIMCA_enrich&gt;10'!M711:O711)</f>
        <v>10866.477728674101</v>
      </c>
      <c r="P710">
        <f>AVERAGE('neg_SIMCA_enrich&gt;10'!P711:R711)</f>
        <v>13961.8108468746</v>
      </c>
      <c r="S710">
        <f>AVERAGE('neg_SIMCA_enrich&gt;10'!S711:U711)</f>
        <v>10982.720256537534</v>
      </c>
      <c r="V710">
        <f>AVERAGE('neg_SIMCA_enrich&gt;10'!V711:X711)</f>
        <v>0</v>
      </c>
      <c r="Y710">
        <f>AVERAGE('neg_SIMCA_enrich&gt;10'!Y711:AA711)</f>
        <v>0</v>
      </c>
      <c r="AB710">
        <f>AVERAGE('neg_SIMCA_enrich&gt;10'!AB711:AD711)</f>
        <v>0</v>
      </c>
      <c r="AE710">
        <f>AVERAGE('neg_SIMCA_enrich&gt;10'!AE711:AG711)</f>
        <v>0</v>
      </c>
      <c r="AH710">
        <f>AVERAGE('neg_SIMCA_enrich&gt;10'!AH711:AJ711)</f>
        <v>0</v>
      </c>
      <c r="AK710">
        <f>AVERAGE('neg_SIMCA_enrich&gt;10'!AK711:AM711)</f>
        <v>0</v>
      </c>
      <c r="AN710">
        <f>AVERAGE('neg_SIMCA_enrich&gt;10'!AN711:AP711)</f>
        <v>0</v>
      </c>
      <c r="AQ710">
        <f>AVERAGE('neg_SIMCA_enrich&gt;10'!AQ711:AS711)</f>
        <v>0</v>
      </c>
      <c r="AT710">
        <f>AVERAGE('neg_SIMCA_enrich&gt;10'!AT711:AV711)</f>
        <v>0</v>
      </c>
      <c r="AW710">
        <f>AVERAGE('neg_SIMCA_enrich&gt;10'!AW711:AY711)</f>
        <v>0</v>
      </c>
      <c r="AZ710">
        <f>AVERAGE('neg_SIMCA_enrich&gt;10'!AZ711:BB711)</f>
        <v>0</v>
      </c>
      <c r="BC710">
        <f>AVERAGE('neg_SIMCA_enrich&gt;10'!BC711:BE711)</f>
        <v>0</v>
      </c>
      <c r="BF710">
        <f>AVERAGE('neg_SIMCA_enrich&gt;10'!BF711:BH711)</f>
        <v>0</v>
      </c>
      <c r="BI710">
        <f>AVERAGE('neg_SIMCA_enrich&gt;10'!BI711:BK711)</f>
        <v>144.94228857068035</v>
      </c>
      <c r="BL710">
        <f>AVERAGE('neg_SIMCA_enrich&gt;10'!BL711:BN711)</f>
        <v>0</v>
      </c>
      <c r="BO710">
        <f>AVERAGE('neg_SIMCA_enrich&gt;10'!BO711:BQ711)</f>
        <v>133.87261692640533</v>
      </c>
      <c r="BR710">
        <f t="shared" si="22"/>
        <v>13961.8108468746</v>
      </c>
      <c r="BS710">
        <f t="shared" si="23"/>
        <v>133.87261692640533</v>
      </c>
    </row>
    <row r="711" spans="1:71" x14ac:dyDescent="0.25">
      <c r="A711" t="s">
        <v>779</v>
      </c>
      <c r="C711">
        <v>154.68353581081499</v>
      </c>
      <c r="D711" s="1">
        <v>18.763666666666666</v>
      </c>
      <c r="E711" t="e">
        <v>#DIV/0!</v>
      </c>
      <c r="F711" t="s">
        <v>1403</v>
      </c>
      <c r="G711">
        <f>AVERAGE('neg_SIMCA_enrich&gt;10'!G712:I712)</f>
        <v>3500.718355825933</v>
      </c>
      <c r="J711">
        <f>AVERAGE('neg_SIMCA_enrich&gt;10'!J712:L712)</f>
        <v>2554.8726793619799</v>
      </c>
      <c r="M711">
        <f>AVERAGE('neg_SIMCA_enrich&gt;10'!M712:O712)</f>
        <v>4400.519127534656</v>
      </c>
      <c r="P711">
        <f>AVERAGE('neg_SIMCA_enrich&gt;10'!P712:R712)</f>
        <v>6584.556894042973</v>
      </c>
      <c r="S711">
        <f>AVERAGE('neg_SIMCA_enrich&gt;10'!S712:U712)</f>
        <v>5592.7102923538769</v>
      </c>
      <c r="V711">
        <f>AVERAGE('neg_SIMCA_enrich&gt;10'!V712:X712)</f>
        <v>0</v>
      </c>
      <c r="Y711">
        <f>AVERAGE('neg_SIMCA_enrich&gt;10'!Y712:AA712)</f>
        <v>0</v>
      </c>
      <c r="AB711">
        <f>AVERAGE('neg_SIMCA_enrich&gt;10'!AB712:AD712)</f>
        <v>0</v>
      </c>
      <c r="AE711">
        <f>AVERAGE('neg_SIMCA_enrich&gt;10'!AE712:AG712)</f>
        <v>0</v>
      </c>
      <c r="AH711">
        <f>AVERAGE('neg_SIMCA_enrich&gt;10'!AH712:AJ712)</f>
        <v>0</v>
      </c>
      <c r="AK711">
        <f>AVERAGE('neg_SIMCA_enrich&gt;10'!AK712:AM712)</f>
        <v>0</v>
      </c>
      <c r="AN711">
        <f>AVERAGE('neg_SIMCA_enrich&gt;10'!AN712:AP712)</f>
        <v>0</v>
      </c>
      <c r="AQ711">
        <f>AVERAGE('neg_SIMCA_enrich&gt;10'!AQ712:AS712)</f>
        <v>0</v>
      </c>
      <c r="AT711">
        <f>AVERAGE('neg_SIMCA_enrich&gt;10'!AT712:AV712)</f>
        <v>0</v>
      </c>
      <c r="AW711">
        <f>AVERAGE('neg_SIMCA_enrich&gt;10'!AW712:AY712)</f>
        <v>0</v>
      </c>
      <c r="AZ711">
        <f>AVERAGE('neg_SIMCA_enrich&gt;10'!AZ712:BB712)</f>
        <v>0</v>
      </c>
      <c r="BC711">
        <f>AVERAGE('neg_SIMCA_enrich&gt;10'!BC712:BE712)</f>
        <v>0</v>
      </c>
      <c r="BF711">
        <f>AVERAGE('neg_SIMCA_enrich&gt;10'!BF712:BH712)</f>
        <v>0</v>
      </c>
      <c r="BI711">
        <f>AVERAGE('neg_SIMCA_enrich&gt;10'!BI712:BK712)</f>
        <v>0</v>
      </c>
      <c r="BL711">
        <f>AVERAGE('neg_SIMCA_enrich&gt;10'!BL712:BN712)</f>
        <v>0</v>
      </c>
      <c r="BO711">
        <f>AVERAGE('neg_SIMCA_enrich&gt;10'!BO712:BQ712)</f>
        <v>0</v>
      </c>
      <c r="BR711">
        <f t="shared" si="22"/>
        <v>6584.556894042973</v>
      </c>
      <c r="BS711">
        <f t="shared" si="23"/>
        <v>0</v>
      </c>
    </row>
    <row r="712" spans="1:71" x14ac:dyDescent="0.25">
      <c r="A712" t="s">
        <v>780</v>
      </c>
      <c r="C712">
        <v>154.71048186322</v>
      </c>
      <c r="D712" s="1">
        <v>10.23625</v>
      </c>
      <c r="E712" t="e">
        <v>#DIV/0!</v>
      </c>
      <c r="F712" t="s">
        <v>1403</v>
      </c>
      <c r="G712">
        <f>AVERAGE('neg_SIMCA_enrich&gt;10'!G713:I713)</f>
        <v>7377.6259815136664</v>
      </c>
      <c r="J712">
        <f>AVERAGE('neg_SIMCA_enrich&gt;10'!J713:L713)</f>
        <v>6008.1479332641675</v>
      </c>
      <c r="M712">
        <f>AVERAGE('neg_SIMCA_enrich&gt;10'!M713:O713)</f>
        <v>8491.8209696537997</v>
      </c>
      <c r="P712">
        <f>AVERAGE('neg_SIMCA_enrich&gt;10'!P713:R713)</f>
        <v>13681.732949804698</v>
      </c>
      <c r="S712">
        <f>AVERAGE('neg_SIMCA_enrich&gt;10'!S713:U713)</f>
        <v>14553.678332627169</v>
      </c>
      <c r="V712">
        <f>AVERAGE('neg_SIMCA_enrich&gt;10'!V713:X713)</f>
        <v>0</v>
      </c>
      <c r="Y712">
        <f>AVERAGE('neg_SIMCA_enrich&gt;10'!Y713:AA713)</f>
        <v>0</v>
      </c>
      <c r="AB712">
        <f>AVERAGE('neg_SIMCA_enrich&gt;10'!AB713:AD713)</f>
        <v>0</v>
      </c>
      <c r="AE712">
        <f>AVERAGE('neg_SIMCA_enrich&gt;10'!AE713:AG713)</f>
        <v>0</v>
      </c>
      <c r="AH712">
        <f>AVERAGE('neg_SIMCA_enrich&gt;10'!AH713:AJ713)</f>
        <v>0</v>
      </c>
      <c r="AK712">
        <f>AVERAGE('neg_SIMCA_enrich&gt;10'!AK713:AM713)</f>
        <v>0</v>
      </c>
      <c r="AN712">
        <f>AVERAGE('neg_SIMCA_enrich&gt;10'!AN713:AP713)</f>
        <v>0</v>
      </c>
      <c r="AQ712">
        <f>AVERAGE('neg_SIMCA_enrich&gt;10'!AQ713:AS713)</f>
        <v>0</v>
      </c>
      <c r="AT712">
        <f>AVERAGE('neg_SIMCA_enrich&gt;10'!AT713:AV713)</f>
        <v>0</v>
      </c>
      <c r="AW712">
        <f>AVERAGE('neg_SIMCA_enrich&gt;10'!AW713:AY713)</f>
        <v>132.40854619140632</v>
      </c>
      <c r="AZ712">
        <f>AVERAGE('neg_SIMCA_enrich&gt;10'!AZ713:BB713)</f>
        <v>0</v>
      </c>
      <c r="BC712">
        <f>AVERAGE('neg_SIMCA_enrich&gt;10'!BC713:BE713)</f>
        <v>0</v>
      </c>
      <c r="BF712">
        <f>AVERAGE('neg_SIMCA_enrich&gt;10'!BF713:BH713)</f>
        <v>0</v>
      </c>
      <c r="BI712">
        <f>AVERAGE('neg_SIMCA_enrich&gt;10'!BI713:BK713)</f>
        <v>0</v>
      </c>
      <c r="BL712">
        <f>AVERAGE('neg_SIMCA_enrich&gt;10'!BL713:BN713)</f>
        <v>0</v>
      </c>
      <c r="BO712">
        <f>AVERAGE('neg_SIMCA_enrich&gt;10'!BO713:BQ713)</f>
        <v>0</v>
      </c>
      <c r="BR712">
        <f t="shared" si="22"/>
        <v>14553.678332627169</v>
      </c>
      <c r="BS712">
        <f t="shared" si="23"/>
        <v>0</v>
      </c>
    </row>
    <row r="713" spans="1:71" x14ac:dyDescent="0.25">
      <c r="A713" t="s">
        <v>781</v>
      </c>
      <c r="C713">
        <v>154.73214844400101</v>
      </c>
      <c r="D713" s="1">
        <v>5.9268833333333335</v>
      </c>
      <c r="E713" t="e">
        <v>#DIV/0!</v>
      </c>
      <c r="F713" t="s">
        <v>1403</v>
      </c>
      <c r="G713">
        <f>AVERAGE('neg_SIMCA_enrich&gt;10'!G714:I714)</f>
        <v>4421.0442464396001</v>
      </c>
      <c r="J713">
        <f>AVERAGE('neg_SIMCA_enrich&gt;10'!J714:L714)</f>
        <v>5661.7702223230999</v>
      </c>
      <c r="M713">
        <f>AVERAGE('neg_SIMCA_enrich&gt;10'!M714:O714)</f>
        <v>4220.3786660156338</v>
      </c>
      <c r="P713">
        <f>AVERAGE('neg_SIMCA_enrich&gt;10'!P714:R714)</f>
        <v>9095.5089110148347</v>
      </c>
      <c r="S713">
        <f>AVERAGE('neg_SIMCA_enrich&gt;10'!S714:U714)</f>
        <v>10828.717596793032</v>
      </c>
      <c r="V713">
        <f>AVERAGE('neg_SIMCA_enrich&gt;10'!V714:X714)</f>
        <v>0</v>
      </c>
      <c r="Y713">
        <f>AVERAGE('neg_SIMCA_enrich&gt;10'!Y714:AA714)</f>
        <v>0</v>
      </c>
      <c r="AB713">
        <f>AVERAGE('neg_SIMCA_enrich&gt;10'!AB714:AD714)</f>
        <v>0</v>
      </c>
      <c r="AE713">
        <f>AVERAGE('neg_SIMCA_enrich&gt;10'!AE714:AG714)</f>
        <v>0</v>
      </c>
      <c r="AH713">
        <f>AVERAGE('neg_SIMCA_enrich&gt;10'!AH714:AJ714)</f>
        <v>0</v>
      </c>
      <c r="AK713">
        <f>AVERAGE('neg_SIMCA_enrich&gt;10'!AK714:AM714)</f>
        <v>0</v>
      </c>
      <c r="AN713">
        <f>AVERAGE('neg_SIMCA_enrich&gt;10'!AN714:AP714)</f>
        <v>0</v>
      </c>
      <c r="AQ713">
        <f>AVERAGE('neg_SIMCA_enrich&gt;10'!AQ714:AS714)</f>
        <v>0</v>
      </c>
      <c r="AT713">
        <f>AVERAGE('neg_SIMCA_enrich&gt;10'!AT714:AV714)</f>
        <v>0</v>
      </c>
      <c r="AW713">
        <f>AVERAGE('neg_SIMCA_enrich&gt;10'!AW714:AY714)</f>
        <v>0</v>
      </c>
      <c r="AZ713">
        <f>AVERAGE('neg_SIMCA_enrich&gt;10'!AZ714:BB714)</f>
        <v>0</v>
      </c>
      <c r="BC713">
        <f>AVERAGE('neg_SIMCA_enrich&gt;10'!BC714:BE714)</f>
        <v>0</v>
      </c>
      <c r="BF713">
        <f>AVERAGE('neg_SIMCA_enrich&gt;10'!BF714:BH714)</f>
        <v>0</v>
      </c>
      <c r="BI713">
        <f>AVERAGE('neg_SIMCA_enrich&gt;10'!BI714:BK714)</f>
        <v>0</v>
      </c>
      <c r="BL713">
        <f>AVERAGE('neg_SIMCA_enrich&gt;10'!BL714:BN714)</f>
        <v>0</v>
      </c>
      <c r="BO713">
        <f>AVERAGE('neg_SIMCA_enrich&gt;10'!BO714:BQ714)</f>
        <v>0</v>
      </c>
      <c r="BR713">
        <f t="shared" si="22"/>
        <v>10828.717596793032</v>
      </c>
      <c r="BS713">
        <f t="shared" si="23"/>
        <v>0</v>
      </c>
    </row>
    <row r="714" spans="1:71" x14ac:dyDescent="0.25">
      <c r="A714" t="s">
        <v>782</v>
      </c>
      <c r="C714">
        <v>154.81436101888599</v>
      </c>
      <c r="D714" s="1">
        <v>18.954083333333333</v>
      </c>
      <c r="E714" t="e">
        <v>#DIV/0!</v>
      </c>
      <c r="F714" t="s">
        <v>1403</v>
      </c>
      <c r="G714">
        <f>AVERAGE('neg_SIMCA_enrich&gt;10'!G715:I715)</f>
        <v>0</v>
      </c>
      <c r="J714">
        <f>AVERAGE('neg_SIMCA_enrich&gt;10'!J715:L715)</f>
        <v>0</v>
      </c>
      <c r="M714">
        <f>AVERAGE('neg_SIMCA_enrich&gt;10'!M715:O715)</f>
        <v>320.77767857142868</v>
      </c>
      <c r="P714">
        <f>AVERAGE('neg_SIMCA_enrich&gt;10'!P715:R715)</f>
        <v>0</v>
      </c>
      <c r="S714">
        <f>AVERAGE('neg_SIMCA_enrich&gt;10'!S715:U715)</f>
        <v>0</v>
      </c>
      <c r="V714">
        <f>AVERAGE('neg_SIMCA_enrich&gt;10'!V715:X715)</f>
        <v>0</v>
      </c>
      <c r="Y714">
        <f>AVERAGE('neg_SIMCA_enrich&gt;10'!Y715:AA715)</f>
        <v>0</v>
      </c>
      <c r="AB714">
        <f>AVERAGE('neg_SIMCA_enrich&gt;10'!AB715:AD715)</f>
        <v>0</v>
      </c>
      <c r="AE714">
        <f>AVERAGE('neg_SIMCA_enrich&gt;10'!AE715:AG715)</f>
        <v>0</v>
      </c>
      <c r="AH714">
        <f>AVERAGE('neg_SIMCA_enrich&gt;10'!AH715:AJ715)</f>
        <v>0</v>
      </c>
      <c r="AK714">
        <f>AVERAGE('neg_SIMCA_enrich&gt;10'!AK715:AM715)</f>
        <v>0</v>
      </c>
      <c r="AN714">
        <f>AVERAGE('neg_SIMCA_enrich&gt;10'!AN715:AP715)</f>
        <v>0</v>
      </c>
      <c r="AQ714">
        <f>AVERAGE('neg_SIMCA_enrich&gt;10'!AQ715:AS715)</f>
        <v>0</v>
      </c>
      <c r="AT714">
        <f>AVERAGE('neg_SIMCA_enrich&gt;10'!AT715:AV715)</f>
        <v>0</v>
      </c>
      <c r="AW714">
        <f>AVERAGE('neg_SIMCA_enrich&gt;10'!AW715:AY715)</f>
        <v>0</v>
      </c>
      <c r="AZ714">
        <f>AVERAGE('neg_SIMCA_enrich&gt;10'!AZ715:BB715)</f>
        <v>0</v>
      </c>
      <c r="BC714">
        <f>AVERAGE('neg_SIMCA_enrich&gt;10'!BC715:BE715)</f>
        <v>0</v>
      </c>
      <c r="BF714">
        <f>AVERAGE('neg_SIMCA_enrich&gt;10'!BF715:BH715)</f>
        <v>0</v>
      </c>
      <c r="BI714">
        <f>AVERAGE('neg_SIMCA_enrich&gt;10'!BI715:BK715)</f>
        <v>0</v>
      </c>
      <c r="BL714">
        <f>AVERAGE('neg_SIMCA_enrich&gt;10'!BL715:BN715)</f>
        <v>0</v>
      </c>
      <c r="BO714">
        <f>AVERAGE('neg_SIMCA_enrich&gt;10'!BO715:BQ715)</f>
        <v>0</v>
      </c>
      <c r="BR714">
        <f t="shared" si="22"/>
        <v>320.77767857142868</v>
      </c>
      <c r="BS714">
        <f t="shared" si="23"/>
        <v>0</v>
      </c>
    </row>
    <row r="715" spans="1:71" x14ac:dyDescent="0.25">
      <c r="A715" t="s">
        <v>783</v>
      </c>
      <c r="B715" t="s">
        <v>1508</v>
      </c>
      <c r="C715">
        <v>155.15558262178101</v>
      </c>
      <c r="D715" s="1">
        <v>1.06053</v>
      </c>
      <c r="E715">
        <v>30.081493094902815</v>
      </c>
      <c r="F715" t="s">
        <v>1403</v>
      </c>
      <c r="G715">
        <f>AVERAGE('neg_SIMCA_enrich&gt;10'!G716:I716)</f>
        <v>205104.94357963148</v>
      </c>
      <c r="J715">
        <f>AVERAGE('neg_SIMCA_enrich&gt;10'!J716:L716)</f>
        <v>234574.92326068299</v>
      </c>
      <c r="M715">
        <f>AVERAGE('neg_SIMCA_enrich&gt;10'!M716:O716)</f>
        <v>411542.15318391897</v>
      </c>
      <c r="P715">
        <f>AVERAGE('neg_SIMCA_enrich&gt;10'!P716:R716)</f>
        <v>357334.08757479925</v>
      </c>
      <c r="S715">
        <f>AVERAGE('neg_SIMCA_enrich&gt;10'!S716:U716)</f>
        <v>516248.64124024659</v>
      </c>
      <c r="V715">
        <f>AVERAGE('neg_SIMCA_enrich&gt;10'!V716:X716)</f>
        <v>10074.753322616805</v>
      </c>
      <c r="Y715">
        <f>AVERAGE('neg_SIMCA_enrich&gt;10'!Y716:AA716)</f>
        <v>4309.0258876452999</v>
      </c>
      <c r="AB715">
        <f>AVERAGE('neg_SIMCA_enrich&gt;10'!AB716:AD716)</f>
        <v>1298.901384072178</v>
      </c>
      <c r="AE715">
        <f>AVERAGE('neg_SIMCA_enrich&gt;10'!AE716:AG716)</f>
        <v>794.96599807601717</v>
      </c>
      <c r="AH715">
        <f>AVERAGE('neg_SIMCA_enrich&gt;10'!AH716:AJ716)</f>
        <v>705.29802519166162</v>
      </c>
      <c r="AK715">
        <f>AVERAGE('neg_SIMCA_enrich&gt;10'!AK716:AM716)</f>
        <v>204.96100836720765</v>
      </c>
      <c r="AN715">
        <f>AVERAGE('neg_SIMCA_enrich&gt;10'!AN716:AP716)</f>
        <v>360.8095928725067</v>
      </c>
      <c r="AQ715">
        <f>AVERAGE('neg_SIMCA_enrich&gt;10'!AQ716:AS716)</f>
        <v>0</v>
      </c>
      <c r="AT715">
        <f>AVERAGE('neg_SIMCA_enrich&gt;10'!AT716:AV716)</f>
        <v>73.714859610163671</v>
      </c>
      <c r="AW715">
        <f>AVERAGE('neg_SIMCA_enrich&gt;10'!AW716:AY716)</f>
        <v>358.05656004333332</v>
      </c>
      <c r="AZ715">
        <f>AVERAGE('neg_SIMCA_enrich&gt;10'!AZ716:BB716)</f>
        <v>0</v>
      </c>
      <c r="BC715">
        <f>AVERAGE('neg_SIMCA_enrich&gt;10'!BC716:BE716)</f>
        <v>155.35203106401966</v>
      </c>
      <c r="BF715">
        <f>AVERAGE('neg_SIMCA_enrich&gt;10'!BF716:BH716)</f>
        <v>244.79729171305698</v>
      </c>
      <c r="BI715">
        <f>AVERAGE('neg_SIMCA_enrich&gt;10'!BI716:BK716)</f>
        <v>582.45926145950727</v>
      </c>
      <c r="BL715">
        <f>AVERAGE('neg_SIMCA_enrich&gt;10'!BL716:BN716)</f>
        <v>222.61694682757067</v>
      </c>
      <c r="BO715">
        <f>AVERAGE('neg_SIMCA_enrich&gt;10'!BO716:BQ716)</f>
        <v>17161.669456085703</v>
      </c>
      <c r="BR715">
        <f t="shared" si="22"/>
        <v>516248.64124024659</v>
      </c>
      <c r="BS715">
        <f t="shared" si="23"/>
        <v>17161.669456085703</v>
      </c>
    </row>
    <row r="716" spans="1:71" x14ac:dyDescent="0.25">
      <c r="A716" t="s">
        <v>784</v>
      </c>
      <c r="B716" t="s">
        <v>1508</v>
      </c>
      <c r="C716">
        <v>155.15562573596401</v>
      </c>
      <c r="D716" s="1">
        <v>4.7241083333333336</v>
      </c>
      <c r="E716">
        <v>108.43582346600384</v>
      </c>
      <c r="F716" t="s">
        <v>1403</v>
      </c>
      <c r="G716">
        <f>AVERAGE('neg_SIMCA_enrich&gt;10'!G717:I717)</f>
        <v>66354.614270549908</v>
      </c>
      <c r="J716">
        <f>AVERAGE('neg_SIMCA_enrich&gt;10'!J717:L717)</f>
        <v>77108.159697796174</v>
      </c>
      <c r="M716">
        <f>AVERAGE('neg_SIMCA_enrich&gt;10'!M717:O717)</f>
        <v>96134.284676323005</v>
      </c>
      <c r="P716">
        <f>AVERAGE('neg_SIMCA_enrich&gt;10'!P717:R717)</f>
        <v>110848.46337125222</v>
      </c>
      <c r="S716">
        <f>AVERAGE('neg_SIMCA_enrich&gt;10'!S717:U717)</f>
        <v>107620.45724749588</v>
      </c>
      <c r="V716">
        <f>AVERAGE('neg_SIMCA_enrich&gt;10'!V717:X717)</f>
        <v>292.16997642965867</v>
      </c>
      <c r="Y716">
        <f>AVERAGE('neg_SIMCA_enrich&gt;10'!Y717:AA717)</f>
        <v>0</v>
      </c>
      <c r="AB716">
        <f>AVERAGE('neg_SIMCA_enrich&gt;10'!AB717:AD717)</f>
        <v>0</v>
      </c>
      <c r="AE716">
        <f>AVERAGE('neg_SIMCA_enrich&gt;10'!AE717:AG717)</f>
        <v>0</v>
      </c>
      <c r="AH716">
        <f>AVERAGE('neg_SIMCA_enrich&gt;10'!AH717:AJ717)</f>
        <v>0</v>
      </c>
      <c r="AK716">
        <f>AVERAGE('neg_SIMCA_enrich&gt;10'!AK717:AM717)</f>
        <v>0</v>
      </c>
      <c r="AN716">
        <f>AVERAGE('neg_SIMCA_enrich&gt;10'!AN717:AP717)</f>
        <v>0</v>
      </c>
      <c r="AQ716">
        <f>AVERAGE('neg_SIMCA_enrich&gt;10'!AQ717:AS717)</f>
        <v>0</v>
      </c>
      <c r="AT716">
        <f>AVERAGE('neg_SIMCA_enrich&gt;10'!AT717:AV717)</f>
        <v>0</v>
      </c>
      <c r="AW716">
        <f>AVERAGE('neg_SIMCA_enrich&gt;10'!AW717:AY717)</f>
        <v>0</v>
      </c>
      <c r="AZ716">
        <f>AVERAGE('neg_SIMCA_enrich&gt;10'!AZ717:BB717)</f>
        <v>0</v>
      </c>
      <c r="BC716">
        <f>AVERAGE('neg_SIMCA_enrich&gt;10'!BC717:BE717)</f>
        <v>0</v>
      </c>
      <c r="BF716">
        <f>AVERAGE('neg_SIMCA_enrich&gt;10'!BF717:BH717)</f>
        <v>0</v>
      </c>
      <c r="BI716">
        <f>AVERAGE('neg_SIMCA_enrich&gt;10'!BI717:BK717)</f>
        <v>0</v>
      </c>
      <c r="BL716">
        <f>AVERAGE('neg_SIMCA_enrich&gt;10'!BL717:BN717)</f>
        <v>0</v>
      </c>
      <c r="BO716">
        <f>AVERAGE('neg_SIMCA_enrich&gt;10'!BO717:BQ717)</f>
        <v>1022.2494728045734</v>
      </c>
      <c r="BR716">
        <f t="shared" si="22"/>
        <v>110848.46337125222</v>
      </c>
      <c r="BS716">
        <f t="shared" si="23"/>
        <v>1022.2494728045734</v>
      </c>
    </row>
    <row r="717" spans="1:71" x14ac:dyDescent="0.25">
      <c r="A717" t="s">
        <v>785</v>
      </c>
      <c r="B717" t="s">
        <v>1509</v>
      </c>
      <c r="C717">
        <v>155.18029678081299</v>
      </c>
      <c r="D717" s="1">
        <v>18.901666666666664</v>
      </c>
      <c r="E717">
        <v>38.332405717157599</v>
      </c>
      <c r="F717" t="s">
        <v>1403</v>
      </c>
      <c r="G717">
        <f>AVERAGE('neg_SIMCA_enrich&gt;10'!G718:I718)</f>
        <v>40866.76165195564</v>
      </c>
      <c r="J717">
        <f>AVERAGE('neg_SIMCA_enrich&gt;10'!J718:L718)</f>
        <v>46021.816781578003</v>
      </c>
      <c r="M717">
        <f>AVERAGE('neg_SIMCA_enrich&gt;10'!M718:O718)</f>
        <v>61692.398560292466</v>
      </c>
      <c r="P717">
        <f>AVERAGE('neg_SIMCA_enrich&gt;10'!P718:R718)</f>
        <v>65197.313277660527</v>
      </c>
      <c r="S717">
        <f>AVERAGE('neg_SIMCA_enrich&gt;10'!S718:U718)</f>
        <v>62238.756680036837</v>
      </c>
      <c r="V717">
        <f>AVERAGE('neg_SIMCA_enrich&gt;10'!V718:X718)</f>
        <v>221.75016515395234</v>
      </c>
      <c r="Y717">
        <f>AVERAGE('neg_SIMCA_enrich&gt;10'!Y718:AA718)</f>
        <v>0</v>
      </c>
      <c r="AB717">
        <f>AVERAGE('neg_SIMCA_enrich&gt;10'!AB718:AD718)</f>
        <v>0</v>
      </c>
      <c r="AE717">
        <f>AVERAGE('neg_SIMCA_enrich&gt;10'!AE718:AG718)</f>
        <v>203.57748348460464</v>
      </c>
      <c r="AH717">
        <f>AVERAGE('neg_SIMCA_enrich&gt;10'!AH718:AJ718)</f>
        <v>159.51672705078133</v>
      </c>
      <c r="AK717">
        <f>AVERAGE('neg_SIMCA_enrich&gt;10'!AK718:AM718)</f>
        <v>165.24799024341732</v>
      </c>
      <c r="AN717">
        <f>AVERAGE('neg_SIMCA_enrich&gt;10'!AN718:AP718)</f>
        <v>0</v>
      </c>
      <c r="AQ717">
        <f>AVERAGE('neg_SIMCA_enrich&gt;10'!AQ718:AS718)</f>
        <v>135.25246312040431</v>
      </c>
      <c r="AT717">
        <f>AVERAGE('neg_SIMCA_enrich&gt;10'!AT718:AV718)</f>
        <v>0</v>
      </c>
      <c r="AW717">
        <f>AVERAGE('neg_SIMCA_enrich&gt;10'!AW718:AY718)</f>
        <v>0</v>
      </c>
      <c r="AZ717">
        <f>AVERAGE('neg_SIMCA_enrich&gt;10'!AZ718:BB718)</f>
        <v>0</v>
      </c>
      <c r="BC717">
        <f>AVERAGE('neg_SIMCA_enrich&gt;10'!BC718:BE718)</f>
        <v>118.01596093495699</v>
      </c>
      <c r="BF717">
        <f>AVERAGE('neg_SIMCA_enrich&gt;10'!BF718:BH718)</f>
        <v>0</v>
      </c>
      <c r="BI717">
        <f>AVERAGE('neg_SIMCA_enrich&gt;10'!BI718:BK718)</f>
        <v>0</v>
      </c>
      <c r="BL717">
        <f>AVERAGE('neg_SIMCA_enrich&gt;10'!BL718:BN718)</f>
        <v>0</v>
      </c>
      <c r="BO717">
        <f>AVERAGE('neg_SIMCA_enrich&gt;10'!BO718:BQ718)</f>
        <v>1700.8406349116301</v>
      </c>
      <c r="BR717">
        <f t="shared" si="22"/>
        <v>65197.313277660527</v>
      </c>
      <c r="BS717">
        <f t="shared" si="23"/>
        <v>1700.8406349116301</v>
      </c>
    </row>
    <row r="718" spans="1:71" x14ac:dyDescent="0.25">
      <c r="A718" t="s">
        <v>788</v>
      </c>
      <c r="C718">
        <v>155.21776544257199</v>
      </c>
      <c r="D718" s="1">
        <v>18.986166666666669</v>
      </c>
      <c r="E718">
        <v>55.559694665890106</v>
      </c>
      <c r="F718" t="s">
        <v>1403</v>
      </c>
      <c r="G718">
        <f>AVERAGE('neg_SIMCA_enrich&gt;10'!G719:I719)</f>
        <v>29528.313063582802</v>
      </c>
      <c r="J718">
        <f>AVERAGE('neg_SIMCA_enrich&gt;10'!J719:L719)</f>
        <v>33239.554590261032</v>
      </c>
      <c r="M718">
        <f>AVERAGE('neg_SIMCA_enrich&gt;10'!M719:O719)</f>
        <v>46804.044204760772</v>
      </c>
      <c r="P718">
        <f>AVERAGE('neg_SIMCA_enrich&gt;10'!P719:R719)</f>
        <v>46095.390993049215</v>
      </c>
      <c r="S718">
        <f>AVERAGE('neg_SIMCA_enrich&gt;10'!S719:U719)</f>
        <v>47927.942430941119</v>
      </c>
      <c r="V718">
        <f>AVERAGE('neg_SIMCA_enrich&gt;10'!V719:X719)</f>
        <v>221.43706500713634</v>
      </c>
      <c r="Y718">
        <f>AVERAGE('neg_SIMCA_enrich&gt;10'!Y719:AA719)</f>
        <v>0</v>
      </c>
      <c r="AB718">
        <f>AVERAGE('neg_SIMCA_enrich&gt;10'!AB719:AD719)</f>
        <v>0</v>
      </c>
      <c r="AE718">
        <f>AVERAGE('neg_SIMCA_enrich&gt;10'!AE719:AG719)</f>
        <v>202.84230529785168</v>
      </c>
      <c r="AH718">
        <f>AVERAGE('neg_SIMCA_enrich&gt;10'!AH719:AJ719)</f>
        <v>158.23873351111766</v>
      </c>
      <c r="AK718">
        <f>AVERAGE('neg_SIMCA_enrich&gt;10'!AK719:AM719)</f>
        <v>164.41895242745534</v>
      </c>
      <c r="AN718">
        <f>AVERAGE('neg_SIMCA_enrich&gt;10'!AN719:AP719)</f>
        <v>0</v>
      </c>
      <c r="AQ718">
        <f>AVERAGE('neg_SIMCA_enrich&gt;10'!AQ719:AS719)</f>
        <v>134.38743541541467</v>
      </c>
      <c r="AT718">
        <f>AVERAGE('neg_SIMCA_enrich&gt;10'!AT719:AV719)</f>
        <v>0</v>
      </c>
      <c r="AW718">
        <f>AVERAGE('neg_SIMCA_enrich&gt;10'!AW719:AY719)</f>
        <v>0</v>
      </c>
      <c r="AZ718">
        <f>AVERAGE('neg_SIMCA_enrich&gt;10'!AZ719:BB719)</f>
        <v>0</v>
      </c>
      <c r="BC718">
        <f>AVERAGE('neg_SIMCA_enrich&gt;10'!BC719:BE719)</f>
        <v>0</v>
      </c>
      <c r="BF718">
        <f>AVERAGE('neg_SIMCA_enrich&gt;10'!BF719:BH719)</f>
        <v>0</v>
      </c>
      <c r="BI718">
        <f>AVERAGE('neg_SIMCA_enrich&gt;10'!BI719:BK719)</f>
        <v>0</v>
      </c>
      <c r="BL718">
        <f>AVERAGE('neg_SIMCA_enrich&gt;10'!BL719:BN719)</f>
        <v>0</v>
      </c>
      <c r="BO718">
        <f>AVERAGE('neg_SIMCA_enrich&gt;10'!BO719:BQ719)</f>
        <v>862.63869373576006</v>
      </c>
      <c r="BR718">
        <f t="shared" si="22"/>
        <v>47927.942430941119</v>
      </c>
      <c r="BS718">
        <f t="shared" si="23"/>
        <v>862.63869373576006</v>
      </c>
    </row>
    <row r="719" spans="1:71" x14ac:dyDescent="0.25">
      <c r="A719" t="s">
        <v>786</v>
      </c>
      <c r="C719">
        <v>155.22702978058101</v>
      </c>
      <c r="D719" s="1">
        <v>5.6028666666666673</v>
      </c>
      <c r="E719">
        <v>16.608056258713461</v>
      </c>
      <c r="F719" t="s">
        <v>1403</v>
      </c>
      <c r="G719">
        <f>AVERAGE('neg_SIMCA_enrich&gt;10'!G720:I720)</f>
        <v>43746.569901874995</v>
      </c>
      <c r="J719">
        <f>AVERAGE('neg_SIMCA_enrich&gt;10'!J720:L720)</f>
        <v>57734.574201522999</v>
      </c>
      <c r="M719">
        <f>AVERAGE('neg_SIMCA_enrich&gt;10'!M720:O720)</f>
        <v>62973.005468223833</v>
      </c>
      <c r="P719">
        <f>AVERAGE('neg_SIMCA_enrich&gt;10'!P720:R720)</f>
        <v>78204.536895551995</v>
      </c>
      <c r="S719">
        <f>AVERAGE('neg_SIMCA_enrich&gt;10'!S720:U720)</f>
        <v>79152.985245293312</v>
      </c>
      <c r="V719">
        <f>AVERAGE('neg_SIMCA_enrich&gt;10'!V720:X720)</f>
        <v>554.41193687500004</v>
      </c>
      <c r="Y719">
        <f>AVERAGE('neg_SIMCA_enrich&gt;10'!Y720:AA720)</f>
        <v>520.70625096329331</v>
      </c>
      <c r="AB719">
        <f>AVERAGE('neg_SIMCA_enrich&gt;10'!AB720:AD720)</f>
        <v>0</v>
      </c>
      <c r="AE719">
        <f>AVERAGE('neg_SIMCA_enrich&gt;10'!AE720:AG720)</f>
        <v>209.07320318338134</v>
      </c>
      <c r="AH719">
        <f>AVERAGE('neg_SIMCA_enrich&gt;10'!AH720:AJ720)</f>
        <v>0</v>
      </c>
      <c r="AK719">
        <f>AVERAGE('neg_SIMCA_enrich&gt;10'!AK720:AM720)</f>
        <v>0</v>
      </c>
      <c r="AN719">
        <f>AVERAGE('neg_SIMCA_enrich&gt;10'!AN720:AP720)</f>
        <v>0</v>
      </c>
      <c r="AQ719">
        <f>AVERAGE('neg_SIMCA_enrich&gt;10'!AQ720:AS720)</f>
        <v>0</v>
      </c>
      <c r="AT719">
        <f>AVERAGE('neg_SIMCA_enrich&gt;10'!AT720:AV720)</f>
        <v>0</v>
      </c>
      <c r="AW719">
        <f>AVERAGE('neg_SIMCA_enrich&gt;10'!AW720:AY720)</f>
        <v>0</v>
      </c>
      <c r="AZ719">
        <f>AVERAGE('neg_SIMCA_enrich&gt;10'!AZ720:BB720)</f>
        <v>0</v>
      </c>
      <c r="BC719">
        <f>AVERAGE('neg_SIMCA_enrich&gt;10'!BC720:BE720)</f>
        <v>0</v>
      </c>
      <c r="BF719">
        <f>AVERAGE('neg_SIMCA_enrich&gt;10'!BF720:BH720)</f>
        <v>0</v>
      </c>
      <c r="BI719">
        <f>AVERAGE('neg_SIMCA_enrich&gt;10'!BI720:BK720)</f>
        <v>0</v>
      </c>
      <c r="BL719">
        <f>AVERAGE('neg_SIMCA_enrich&gt;10'!BL720:BN720)</f>
        <v>0</v>
      </c>
      <c r="BO719">
        <f>AVERAGE('neg_SIMCA_enrich&gt;10'!BO720:BQ720)</f>
        <v>4765.9391329292666</v>
      </c>
      <c r="BR719">
        <f t="shared" si="22"/>
        <v>79152.985245293312</v>
      </c>
      <c r="BS719">
        <f t="shared" si="23"/>
        <v>4765.9391329292666</v>
      </c>
    </row>
    <row r="720" spans="1:71" x14ac:dyDescent="0.25">
      <c r="A720" t="s">
        <v>787</v>
      </c>
      <c r="C720">
        <v>155.227094033686</v>
      </c>
      <c r="D720" s="1">
        <v>4.9723666666666668</v>
      </c>
      <c r="E720">
        <v>34.854584228076547</v>
      </c>
      <c r="F720" t="s">
        <v>1403</v>
      </c>
      <c r="G720">
        <f>AVERAGE('neg_SIMCA_enrich&gt;10'!G721:I721)</f>
        <v>70599.23492009523</v>
      </c>
      <c r="J720">
        <f>AVERAGE('neg_SIMCA_enrich&gt;10'!J721:L721)</f>
        <v>84466.143267351013</v>
      </c>
      <c r="M720">
        <f>AVERAGE('neg_SIMCA_enrich&gt;10'!M721:O721)</f>
        <v>99559.958291575662</v>
      </c>
      <c r="P720">
        <f>AVERAGE('neg_SIMCA_enrich&gt;10'!P721:R721)</f>
        <v>118908.05801297298</v>
      </c>
      <c r="S720">
        <f>AVERAGE('neg_SIMCA_enrich&gt;10'!S721:U721)</f>
        <v>115752.63506057144</v>
      </c>
      <c r="V720">
        <f>AVERAGE('neg_SIMCA_enrich&gt;10'!V721:X721)</f>
        <v>971.89040104056664</v>
      </c>
      <c r="Y720">
        <f>AVERAGE('neg_SIMCA_enrich&gt;10'!Y721:AA721)</f>
        <v>304.24356410217302</v>
      </c>
      <c r="AB720">
        <f>AVERAGE('neg_SIMCA_enrich&gt;10'!AB721:AD721)</f>
        <v>0</v>
      </c>
      <c r="AE720">
        <f>AVERAGE('neg_SIMCA_enrich&gt;10'!AE721:AG721)</f>
        <v>0</v>
      </c>
      <c r="AH720">
        <f>AVERAGE('neg_SIMCA_enrich&gt;10'!AH721:AJ721)</f>
        <v>0</v>
      </c>
      <c r="AK720">
        <f>AVERAGE('neg_SIMCA_enrich&gt;10'!AK721:AM721)</f>
        <v>0</v>
      </c>
      <c r="AN720">
        <f>AVERAGE('neg_SIMCA_enrich&gt;10'!AN721:AP721)</f>
        <v>0</v>
      </c>
      <c r="AQ720">
        <f>AVERAGE('neg_SIMCA_enrich&gt;10'!AQ721:AS721)</f>
        <v>0</v>
      </c>
      <c r="AT720">
        <f>AVERAGE('neg_SIMCA_enrich&gt;10'!AT721:AV721)</f>
        <v>0</v>
      </c>
      <c r="AW720">
        <f>AVERAGE('neg_SIMCA_enrich&gt;10'!AW721:AY721)</f>
        <v>0</v>
      </c>
      <c r="AZ720">
        <f>AVERAGE('neg_SIMCA_enrich&gt;10'!AZ721:BB721)</f>
        <v>0</v>
      </c>
      <c r="BC720">
        <f>AVERAGE('neg_SIMCA_enrich&gt;10'!BC721:BE721)</f>
        <v>146.37594228235866</v>
      </c>
      <c r="BF720">
        <f>AVERAGE('neg_SIMCA_enrich&gt;10'!BF721:BH721)</f>
        <v>115.90724170476733</v>
      </c>
      <c r="BI720">
        <f>AVERAGE('neg_SIMCA_enrich&gt;10'!BI721:BK721)</f>
        <v>0</v>
      </c>
      <c r="BL720">
        <f>AVERAGE('neg_SIMCA_enrich&gt;10'!BL721:BN721)</f>
        <v>0</v>
      </c>
      <c r="BO720">
        <f>AVERAGE('neg_SIMCA_enrich&gt;10'!BO721:BQ721)</f>
        <v>3411.5471650695667</v>
      </c>
      <c r="BR720">
        <f t="shared" si="22"/>
        <v>118908.05801297298</v>
      </c>
      <c r="BS720">
        <f t="shared" si="23"/>
        <v>3411.5471650695667</v>
      </c>
    </row>
    <row r="721" spans="1:71" x14ac:dyDescent="0.25">
      <c r="A721" t="s">
        <v>789</v>
      </c>
      <c r="C721">
        <v>155.24159066664501</v>
      </c>
      <c r="D721" s="1">
        <v>18.988666666666667</v>
      </c>
      <c r="E721">
        <v>36.456322176153641</v>
      </c>
      <c r="F721" t="s">
        <v>1403</v>
      </c>
      <c r="G721">
        <f>AVERAGE('neg_SIMCA_enrich&gt;10'!G722:I722)</f>
        <v>38760.156321632036</v>
      </c>
      <c r="J721">
        <f>AVERAGE('neg_SIMCA_enrich&gt;10'!J722:L722)</f>
        <v>44651.716393542163</v>
      </c>
      <c r="M721">
        <f>AVERAGE('neg_SIMCA_enrich&gt;10'!M722:O722)</f>
        <v>62073.652763301194</v>
      </c>
      <c r="P721">
        <f>AVERAGE('neg_SIMCA_enrich&gt;10'!P722:R722)</f>
        <v>61156.107118330699</v>
      </c>
      <c r="S721">
        <f>AVERAGE('neg_SIMCA_enrich&gt;10'!S722:U722)</f>
        <v>60682.83432073272</v>
      </c>
      <c r="V721">
        <f>AVERAGE('neg_SIMCA_enrich&gt;10'!V722:X722)</f>
        <v>221.62859802246101</v>
      </c>
      <c r="Y721">
        <f>AVERAGE('neg_SIMCA_enrich&gt;10'!Y722:AA722)</f>
        <v>0</v>
      </c>
      <c r="AB721">
        <f>AVERAGE('neg_SIMCA_enrich&gt;10'!AB722:AD722)</f>
        <v>0</v>
      </c>
      <c r="AE721">
        <f>AVERAGE('neg_SIMCA_enrich&gt;10'!AE722:AG722)</f>
        <v>202.58185203552236</v>
      </c>
      <c r="AH721">
        <f>AVERAGE('neg_SIMCA_enrich&gt;10'!AH722:AJ722)</f>
        <v>158.65382864379902</v>
      </c>
      <c r="AK721">
        <f>AVERAGE('neg_SIMCA_enrich&gt;10'!AK722:AM722)</f>
        <v>164.91375925925934</v>
      </c>
      <c r="AN721">
        <f>AVERAGE('neg_SIMCA_enrich&gt;10'!AN722:AP722)</f>
        <v>0</v>
      </c>
      <c r="AQ721">
        <f>AVERAGE('neg_SIMCA_enrich&gt;10'!AQ722:AS722)</f>
        <v>134.32356089872465</v>
      </c>
      <c r="AT721">
        <f>AVERAGE('neg_SIMCA_enrich&gt;10'!AT722:AV722)</f>
        <v>0</v>
      </c>
      <c r="AW721">
        <f>AVERAGE('neg_SIMCA_enrich&gt;10'!AW722:AY722)</f>
        <v>0</v>
      </c>
      <c r="AZ721">
        <f>AVERAGE('neg_SIMCA_enrich&gt;10'!AZ722:BB722)</f>
        <v>0</v>
      </c>
      <c r="BC721">
        <f>AVERAGE('neg_SIMCA_enrich&gt;10'!BC722:BE722)</f>
        <v>0</v>
      </c>
      <c r="BF721">
        <f>AVERAGE('neg_SIMCA_enrich&gt;10'!BF722:BH722)</f>
        <v>0</v>
      </c>
      <c r="BI721">
        <f>AVERAGE('neg_SIMCA_enrich&gt;10'!BI722:BK722)</f>
        <v>0</v>
      </c>
      <c r="BL721">
        <f>AVERAGE('neg_SIMCA_enrich&gt;10'!BL722:BN722)</f>
        <v>0</v>
      </c>
      <c r="BO721">
        <f>AVERAGE('neg_SIMCA_enrich&gt;10'!BO722:BQ722)</f>
        <v>1702.68554417988</v>
      </c>
      <c r="BR721">
        <f t="shared" si="22"/>
        <v>62073.652763301194</v>
      </c>
      <c r="BS721">
        <f t="shared" si="23"/>
        <v>1702.68554417988</v>
      </c>
    </row>
    <row r="722" spans="1:71" x14ac:dyDescent="0.25">
      <c r="A722" t="s">
        <v>790</v>
      </c>
      <c r="C722">
        <v>155.274257602902</v>
      </c>
      <c r="D722" s="1">
        <v>18.927500000000002</v>
      </c>
      <c r="E722" t="e">
        <v>#DIV/0!</v>
      </c>
      <c r="F722" t="s">
        <v>1403</v>
      </c>
      <c r="G722">
        <f>AVERAGE('neg_SIMCA_enrich&gt;10'!G723:I723)</f>
        <v>0</v>
      </c>
      <c r="J722">
        <f>AVERAGE('neg_SIMCA_enrich&gt;10'!J723:L723)</f>
        <v>766.99658843993996</v>
      </c>
      <c r="M722">
        <f>AVERAGE('neg_SIMCA_enrich&gt;10'!M723:O723)</f>
        <v>145.10577132901267</v>
      </c>
      <c r="P722">
        <f>AVERAGE('neg_SIMCA_enrich&gt;10'!P723:R723)</f>
        <v>172.73440454101566</v>
      </c>
      <c r="S722">
        <f>AVERAGE('neg_SIMCA_enrich&gt;10'!S723:U723)</f>
        <v>0</v>
      </c>
      <c r="V722">
        <f>AVERAGE('neg_SIMCA_enrich&gt;10'!V723:X723)</f>
        <v>0</v>
      </c>
      <c r="Y722">
        <f>AVERAGE('neg_SIMCA_enrich&gt;10'!Y723:AA723)</f>
        <v>0</v>
      </c>
      <c r="AB722">
        <f>AVERAGE('neg_SIMCA_enrich&gt;10'!AB723:AD723)</f>
        <v>0</v>
      </c>
      <c r="AE722">
        <f>AVERAGE('neg_SIMCA_enrich&gt;10'!AE723:AG723)</f>
        <v>165.68189187282999</v>
      </c>
      <c r="AH722">
        <f>AVERAGE('neg_SIMCA_enrich&gt;10'!AH723:AJ723)</f>
        <v>0</v>
      </c>
      <c r="AK722">
        <f>AVERAGE('neg_SIMCA_enrich&gt;10'!AK723:AM723)</f>
        <v>0</v>
      </c>
      <c r="AN722">
        <f>AVERAGE('neg_SIMCA_enrich&gt;10'!AN723:AP723)</f>
        <v>0</v>
      </c>
      <c r="AQ722">
        <f>AVERAGE('neg_SIMCA_enrich&gt;10'!AQ723:AS723)</f>
        <v>0</v>
      </c>
      <c r="AT722">
        <f>AVERAGE('neg_SIMCA_enrich&gt;10'!AT723:AV723)</f>
        <v>0</v>
      </c>
      <c r="AW722">
        <f>AVERAGE('neg_SIMCA_enrich&gt;10'!AW723:AY723)</f>
        <v>0</v>
      </c>
      <c r="AZ722">
        <f>AVERAGE('neg_SIMCA_enrich&gt;10'!AZ723:BB723)</f>
        <v>0</v>
      </c>
      <c r="BC722">
        <f>AVERAGE('neg_SIMCA_enrich&gt;10'!BC723:BE723)</f>
        <v>0</v>
      </c>
      <c r="BF722">
        <f>AVERAGE('neg_SIMCA_enrich&gt;10'!BF723:BH723)</f>
        <v>125.914640194363</v>
      </c>
      <c r="BI722">
        <f>AVERAGE('neg_SIMCA_enrich&gt;10'!BI723:BK723)</f>
        <v>0</v>
      </c>
      <c r="BL722">
        <f>AVERAGE('neg_SIMCA_enrich&gt;10'!BL723:BN723)</f>
        <v>0</v>
      </c>
      <c r="BO722">
        <f>AVERAGE('neg_SIMCA_enrich&gt;10'!BO723:BQ723)</f>
        <v>0</v>
      </c>
      <c r="BR722">
        <f t="shared" si="22"/>
        <v>766.99658843993996</v>
      </c>
      <c r="BS722">
        <f t="shared" si="23"/>
        <v>0</v>
      </c>
    </row>
    <row r="723" spans="1:71" x14ac:dyDescent="0.25">
      <c r="A723" t="s">
        <v>791</v>
      </c>
      <c r="C723">
        <v>155.31558250577899</v>
      </c>
      <c r="D723" s="1">
        <v>5.9558499999999999</v>
      </c>
      <c r="E723" t="e">
        <v>#DIV/0!</v>
      </c>
      <c r="F723" t="s">
        <v>1403</v>
      </c>
      <c r="G723">
        <f>AVERAGE('neg_SIMCA_enrich&gt;10'!G724:I724)</f>
        <v>0</v>
      </c>
      <c r="J723">
        <f>AVERAGE('neg_SIMCA_enrich&gt;10'!J724:L724)</f>
        <v>1018.5182033030201</v>
      </c>
      <c r="M723">
        <f>AVERAGE('neg_SIMCA_enrich&gt;10'!M724:O724)</f>
        <v>686.2634476318367</v>
      </c>
      <c r="P723">
        <f>AVERAGE('neg_SIMCA_enrich&gt;10'!P724:R724)</f>
        <v>0</v>
      </c>
      <c r="S723">
        <f>AVERAGE('neg_SIMCA_enrich&gt;10'!S724:U724)</f>
        <v>0</v>
      </c>
      <c r="V723">
        <f>AVERAGE('neg_SIMCA_enrich&gt;10'!V724:X724)</f>
        <v>0</v>
      </c>
      <c r="Y723">
        <f>AVERAGE('neg_SIMCA_enrich&gt;10'!Y724:AA724)</f>
        <v>0</v>
      </c>
      <c r="AB723">
        <f>AVERAGE('neg_SIMCA_enrich&gt;10'!AB724:AD724)</f>
        <v>0</v>
      </c>
      <c r="AE723">
        <f>AVERAGE('neg_SIMCA_enrich&gt;10'!AE724:AG724)</f>
        <v>0</v>
      </c>
      <c r="AH723">
        <f>AVERAGE('neg_SIMCA_enrich&gt;10'!AH724:AJ724)</f>
        <v>0</v>
      </c>
      <c r="AK723">
        <f>AVERAGE('neg_SIMCA_enrich&gt;10'!AK724:AM724)</f>
        <v>0</v>
      </c>
      <c r="AN723">
        <f>AVERAGE('neg_SIMCA_enrich&gt;10'!AN724:AP724)</f>
        <v>0</v>
      </c>
      <c r="AQ723">
        <f>AVERAGE('neg_SIMCA_enrich&gt;10'!AQ724:AS724)</f>
        <v>0</v>
      </c>
      <c r="AT723">
        <f>AVERAGE('neg_SIMCA_enrich&gt;10'!AT724:AV724)</f>
        <v>0</v>
      </c>
      <c r="AW723">
        <f>AVERAGE('neg_SIMCA_enrich&gt;10'!AW724:AY724)</f>
        <v>0</v>
      </c>
      <c r="AZ723">
        <f>AVERAGE('neg_SIMCA_enrich&gt;10'!AZ724:BB724)</f>
        <v>0</v>
      </c>
      <c r="BC723">
        <f>AVERAGE('neg_SIMCA_enrich&gt;10'!BC724:BE724)</f>
        <v>0</v>
      </c>
      <c r="BF723">
        <f>AVERAGE('neg_SIMCA_enrich&gt;10'!BF724:BH724)</f>
        <v>0</v>
      </c>
      <c r="BI723">
        <f>AVERAGE('neg_SIMCA_enrich&gt;10'!BI724:BK724)</f>
        <v>0</v>
      </c>
      <c r="BL723">
        <f>AVERAGE('neg_SIMCA_enrich&gt;10'!BL724:BN724)</f>
        <v>0</v>
      </c>
      <c r="BO723">
        <f>AVERAGE('neg_SIMCA_enrich&gt;10'!BO724:BQ724)</f>
        <v>0</v>
      </c>
      <c r="BR723">
        <f t="shared" si="22"/>
        <v>1018.5182033030201</v>
      </c>
      <c r="BS723">
        <f t="shared" si="23"/>
        <v>0</v>
      </c>
    </row>
    <row r="724" spans="1:71" x14ac:dyDescent="0.25">
      <c r="A724" t="s">
        <v>792</v>
      </c>
      <c r="C724">
        <v>155.569546881788</v>
      </c>
      <c r="D724" s="1">
        <v>19.019916666666667</v>
      </c>
      <c r="E724" t="e">
        <v>#DIV/0!</v>
      </c>
      <c r="F724" t="s">
        <v>1403</v>
      </c>
      <c r="G724">
        <f>AVERAGE('neg_SIMCA_enrich&gt;10'!G725:I725)</f>
        <v>6167.4616012712331</v>
      </c>
      <c r="J724">
        <f>AVERAGE('neg_SIMCA_enrich&gt;10'!J725:L725)</f>
        <v>4281.5025552657271</v>
      </c>
      <c r="M724">
        <f>AVERAGE('neg_SIMCA_enrich&gt;10'!M725:O725)</f>
        <v>7018.8969007561136</v>
      </c>
      <c r="P724">
        <f>AVERAGE('neg_SIMCA_enrich&gt;10'!P725:R725)</f>
        <v>9595.8635088447354</v>
      </c>
      <c r="S724">
        <f>AVERAGE('neg_SIMCA_enrich&gt;10'!S725:U725)</f>
        <v>9842.982385294601</v>
      </c>
      <c r="V724">
        <f>AVERAGE('neg_SIMCA_enrich&gt;10'!V725:X725)</f>
        <v>0</v>
      </c>
      <c r="Y724">
        <f>AVERAGE('neg_SIMCA_enrich&gt;10'!Y725:AA725)</f>
        <v>0</v>
      </c>
      <c r="AB724">
        <f>AVERAGE('neg_SIMCA_enrich&gt;10'!AB725:AD725)</f>
        <v>0</v>
      </c>
      <c r="AE724">
        <f>AVERAGE('neg_SIMCA_enrich&gt;10'!AE725:AG725)</f>
        <v>0</v>
      </c>
      <c r="AH724">
        <f>AVERAGE('neg_SIMCA_enrich&gt;10'!AH725:AJ725)</f>
        <v>0</v>
      </c>
      <c r="AK724">
        <f>AVERAGE('neg_SIMCA_enrich&gt;10'!AK725:AM725)</f>
        <v>0</v>
      </c>
      <c r="AN724">
        <f>AVERAGE('neg_SIMCA_enrich&gt;10'!AN725:AP725)</f>
        <v>0</v>
      </c>
      <c r="AQ724">
        <f>AVERAGE('neg_SIMCA_enrich&gt;10'!AQ725:AS725)</f>
        <v>0</v>
      </c>
      <c r="AT724">
        <f>AVERAGE('neg_SIMCA_enrich&gt;10'!AT725:AV725)</f>
        <v>0</v>
      </c>
      <c r="AW724">
        <f>AVERAGE('neg_SIMCA_enrich&gt;10'!AW725:AY725)</f>
        <v>0</v>
      </c>
      <c r="AZ724">
        <f>AVERAGE('neg_SIMCA_enrich&gt;10'!AZ725:BB725)</f>
        <v>0</v>
      </c>
      <c r="BC724">
        <f>AVERAGE('neg_SIMCA_enrich&gt;10'!BC725:BE725)</f>
        <v>0</v>
      </c>
      <c r="BF724">
        <f>AVERAGE('neg_SIMCA_enrich&gt;10'!BF725:BH725)</f>
        <v>265.98876282847999</v>
      </c>
      <c r="BI724">
        <f>AVERAGE('neg_SIMCA_enrich&gt;10'!BI725:BK725)</f>
        <v>655.55851804896668</v>
      </c>
      <c r="BL724">
        <f>AVERAGE('neg_SIMCA_enrich&gt;10'!BL725:BN725)</f>
        <v>0</v>
      </c>
      <c r="BO724">
        <f>AVERAGE('neg_SIMCA_enrich&gt;10'!BO725:BQ725)</f>
        <v>0</v>
      </c>
      <c r="BR724">
        <f t="shared" si="22"/>
        <v>9842.982385294601</v>
      </c>
      <c r="BS724">
        <f t="shared" si="23"/>
        <v>0</v>
      </c>
    </row>
    <row r="725" spans="1:71" x14ac:dyDescent="0.25">
      <c r="A725" t="s">
        <v>793</v>
      </c>
      <c r="C725">
        <v>155.649164543311</v>
      </c>
      <c r="D725" s="1">
        <v>10.213666666666667</v>
      </c>
      <c r="E725" t="e">
        <v>#DIV/0!</v>
      </c>
      <c r="F725" t="s">
        <v>1403</v>
      </c>
      <c r="G725">
        <f>AVERAGE('neg_SIMCA_enrich&gt;10'!G726:I726)</f>
        <v>6447.3215194973336</v>
      </c>
      <c r="J725">
        <f>AVERAGE('neg_SIMCA_enrich&gt;10'!J726:L726)</f>
        <v>5770.2815383255611</v>
      </c>
      <c r="M725">
        <f>AVERAGE('neg_SIMCA_enrich&gt;10'!M726:O726)</f>
        <v>6174.6408936533999</v>
      </c>
      <c r="P725">
        <f>AVERAGE('neg_SIMCA_enrich&gt;10'!P726:R726)</f>
        <v>10204.123603804966</v>
      </c>
      <c r="S725">
        <f>AVERAGE('neg_SIMCA_enrich&gt;10'!S726:U726)</f>
        <v>11676.1759317571</v>
      </c>
      <c r="V725">
        <f>AVERAGE('neg_SIMCA_enrich&gt;10'!V726:X726)</f>
        <v>0</v>
      </c>
      <c r="Y725">
        <f>AVERAGE('neg_SIMCA_enrich&gt;10'!Y726:AA726)</f>
        <v>0</v>
      </c>
      <c r="AB725">
        <f>AVERAGE('neg_SIMCA_enrich&gt;10'!AB726:AD726)</f>
        <v>157.38376279547268</v>
      </c>
      <c r="AE725">
        <f>AVERAGE('neg_SIMCA_enrich&gt;10'!AE726:AG726)</f>
        <v>0</v>
      </c>
      <c r="AH725">
        <f>AVERAGE('neg_SIMCA_enrich&gt;10'!AH726:AJ726)</f>
        <v>0</v>
      </c>
      <c r="AK725">
        <f>AVERAGE('neg_SIMCA_enrich&gt;10'!AK726:AM726)</f>
        <v>0</v>
      </c>
      <c r="AN725">
        <f>AVERAGE('neg_SIMCA_enrich&gt;10'!AN726:AP726)</f>
        <v>0</v>
      </c>
      <c r="AQ725">
        <f>AVERAGE('neg_SIMCA_enrich&gt;10'!AQ726:AS726)</f>
        <v>0</v>
      </c>
      <c r="AT725">
        <f>AVERAGE('neg_SIMCA_enrich&gt;10'!AT726:AV726)</f>
        <v>0</v>
      </c>
      <c r="AW725">
        <f>AVERAGE('neg_SIMCA_enrich&gt;10'!AW726:AY726)</f>
        <v>0</v>
      </c>
      <c r="AZ725">
        <f>AVERAGE('neg_SIMCA_enrich&gt;10'!AZ726:BB726)</f>
        <v>0</v>
      </c>
      <c r="BC725">
        <f>AVERAGE('neg_SIMCA_enrich&gt;10'!BC726:BE726)</f>
        <v>0</v>
      </c>
      <c r="BF725">
        <f>AVERAGE('neg_SIMCA_enrich&gt;10'!BF726:BH726)</f>
        <v>144.02927915837199</v>
      </c>
      <c r="BI725">
        <f>AVERAGE('neg_SIMCA_enrich&gt;10'!BI726:BK726)</f>
        <v>590.5168046053667</v>
      </c>
      <c r="BL725">
        <f>AVERAGE('neg_SIMCA_enrich&gt;10'!BL726:BN726)</f>
        <v>0</v>
      </c>
      <c r="BO725">
        <f>AVERAGE('neg_SIMCA_enrich&gt;10'!BO726:BQ726)</f>
        <v>0</v>
      </c>
      <c r="BR725">
        <f t="shared" si="22"/>
        <v>11676.1759317571</v>
      </c>
      <c r="BS725">
        <f t="shared" si="23"/>
        <v>0</v>
      </c>
    </row>
    <row r="726" spans="1:71" x14ac:dyDescent="0.25">
      <c r="A726" t="s">
        <v>794</v>
      </c>
      <c r="C726">
        <v>155.671052293408</v>
      </c>
      <c r="D726" s="1">
        <v>5.9268833333333335</v>
      </c>
      <c r="E726" t="e">
        <v>#DIV/0!</v>
      </c>
      <c r="F726" t="s">
        <v>1403</v>
      </c>
      <c r="G726">
        <f>AVERAGE('neg_SIMCA_enrich&gt;10'!G727:I727)</f>
        <v>0</v>
      </c>
      <c r="J726">
        <f>AVERAGE('neg_SIMCA_enrich&gt;10'!J727:L727)</f>
        <v>142.24248429410434</v>
      </c>
      <c r="M726">
        <f>AVERAGE('neg_SIMCA_enrich&gt;10'!M727:O727)</f>
        <v>0</v>
      </c>
      <c r="P726">
        <f>AVERAGE('neg_SIMCA_enrich&gt;10'!P727:R727)</f>
        <v>168.05581684932</v>
      </c>
      <c r="S726">
        <f>AVERAGE('neg_SIMCA_enrich&gt;10'!S727:U727)</f>
        <v>132.752441089933</v>
      </c>
      <c r="V726">
        <f>AVERAGE('neg_SIMCA_enrich&gt;10'!V727:X727)</f>
        <v>0</v>
      </c>
      <c r="Y726">
        <f>AVERAGE('neg_SIMCA_enrich&gt;10'!Y727:AA727)</f>
        <v>0</v>
      </c>
      <c r="AB726">
        <f>AVERAGE('neg_SIMCA_enrich&gt;10'!AB727:AD727)</f>
        <v>0</v>
      </c>
      <c r="AE726">
        <f>AVERAGE('neg_SIMCA_enrich&gt;10'!AE727:AG727)</f>
        <v>0</v>
      </c>
      <c r="AH726">
        <f>AVERAGE('neg_SIMCA_enrich&gt;10'!AH727:AJ727)</f>
        <v>147.64377041480665</v>
      </c>
      <c r="AK726">
        <f>AVERAGE('neg_SIMCA_enrich&gt;10'!AK727:AM727)</f>
        <v>0</v>
      </c>
      <c r="AN726">
        <f>AVERAGE('neg_SIMCA_enrich&gt;10'!AN727:AP727)</f>
        <v>0</v>
      </c>
      <c r="AQ726">
        <f>AVERAGE('neg_SIMCA_enrich&gt;10'!AQ727:AS727)</f>
        <v>0</v>
      </c>
      <c r="AT726">
        <f>AVERAGE('neg_SIMCA_enrich&gt;10'!AT727:AV727)</f>
        <v>0</v>
      </c>
      <c r="AW726">
        <f>AVERAGE('neg_SIMCA_enrich&gt;10'!AW727:AY727)</f>
        <v>0</v>
      </c>
      <c r="AZ726">
        <f>AVERAGE('neg_SIMCA_enrich&gt;10'!AZ727:BB727)</f>
        <v>0</v>
      </c>
      <c r="BC726">
        <f>AVERAGE('neg_SIMCA_enrich&gt;10'!BC727:BE727)</f>
        <v>0</v>
      </c>
      <c r="BF726">
        <f>AVERAGE('neg_SIMCA_enrich&gt;10'!BF727:BH727)</f>
        <v>0</v>
      </c>
      <c r="BI726">
        <f>AVERAGE('neg_SIMCA_enrich&gt;10'!BI727:BK727)</f>
        <v>0</v>
      </c>
      <c r="BL726">
        <f>AVERAGE('neg_SIMCA_enrich&gt;10'!BL727:BN727)</f>
        <v>0</v>
      </c>
      <c r="BO726">
        <f>AVERAGE('neg_SIMCA_enrich&gt;10'!BO727:BQ727)</f>
        <v>0</v>
      </c>
      <c r="BR726">
        <f t="shared" si="22"/>
        <v>168.05581684932</v>
      </c>
      <c r="BS726">
        <f t="shared" si="23"/>
        <v>0</v>
      </c>
    </row>
    <row r="727" spans="1:71" x14ac:dyDescent="0.25">
      <c r="A727" t="s">
        <v>795</v>
      </c>
      <c r="C727">
        <v>155.73903809935399</v>
      </c>
      <c r="D727" s="1">
        <v>18.831833333333336</v>
      </c>
      <c r="E727" t="e">
        <v>#DIV/0!</v>
      </c>
      <c r="F727" t="s">
        <v>1403</v>
      </c>
      <c r="G727">
        <f>AVERAGE('neg_SIMCA_enrich&gt;10'!G728:I728)</f>
        <v>0</v>
      </c>
      <c r="J727">
        <f>AVERAGE('neg_SIMCA_enrich&gt;10'!J728:L728)</f>
        <v>0</v>
      </c>
      <c r="M727">
        <f>AVERAGE('neg_SIMCA_enrich&gt;10'!M728:O728)</f>
        <v>0</v>
      </c>
      <c r="P727">
        <f>AVERAGE('neg_SIMCA_enrich&gt;10'!P728:R728)</f>
        <v>212.54780652225369</v>
      </c>
      <c r="S727">
        <f>AVERAGE('neg_SIMCA_enrich&gt;10'!S728:U728)</f>
        <v>0</v>
      </c>
      <c r="V727">
        <f>AVERAGE('neg_SIMCA_enrich&gt;10'!V728:X728)</f>
        <v>0</v>
      </c>
      <c r="Y727">
        <f>AVERAGE('neg_SIMCA_enrich&gt;10'!Y728:AA728)</f>
        <v>166.01150302850633</v>
      </c>
      <c r="AB727">
        <f>AVERAGE('neg_SIMCA_enrich&gt;10'!AB728:AD728)</f>
        <v>0</v>
      </c>
      <c r="AE727">
        <f>AVERAGE('neg_SIMCA_enrich&gt;10'!AE728:AG728)</f>
        <v>208.50213752673935</v>
      </c>
      <c r="AH727">
        <f>AVERAGE('neg_SIMCA_enrich&gt;10'!AH728:AJ728)</f>
        <v>0</v>
      </c>
      <c r="AK727">
        <f>AVERAGE('neg_SIMCA_enrich&gt;10'!AK728:AM728)</f>
        <v>190.98740701148634</v>
      </c>
      <c r="AN727">
        <f>AVERAGE('neg_SIMCA_enrich&gt;10'!AN728:AP728)</f>
        <v>0</v>
      </c>
      <c r="AQ727">
        <f>AVERAGE('neg_SIMCA_enrich&gt;10'!AQ728:AS728)</f>
        <v>0</v>
      </c>
      <c r="AT727">
        <f>AVERAGE('neg_SIMCA_enrich&gt;10'!AT728:AV728)</f>
        <v>0</v>
      </c>
      <c r="AW727">
        <f>AVERAGE('neg_SIMCA_enrich&gt;10'!AW728:AY728)</f>
        <v>0</v>
      </c>
      <c r="AZ727">
        <f>AVERAGE('neg_SIMCA_enrich&gt;10'!AZ728:BB728)</f>
        <v>0</v>
      </c>
      <c r="BC727">
        <f>AVERAGE('neg_SIMCA_enrich&gt;10'!BC728:BE728)</f>
        <v>0</v>
      </c>
      <c r="BF727">
        <f>AVERAGE('neg_SIMCA_enrich&gt;10'!BF728:BH728)</f>
        <v>0</v>
      </c>
      <c r="BI727">
        <f>AVERAGE('neg_SIMCA_enrich&gt;10'!BI728:BK728)</f>
        <v>0</v>
      </c>
      <c r="BL727">
        <f>AVERAGE('neg_SIMCA_enrich&gt;10'!BL728:BN728)</f>
        <v>0</v>
      </c>
      <c r="BO727">
        <f>AVERAGE('neg_SIMCA_enrich&gt;10'!BO728:BQ728)</f>
        <v>0</v>
      </c>
      <c r="BR727">
        <f t="shared" si="22"/>
        <v>212.54780652225369</v>
      </c>
      <c r="BS727">
        <f t="shared" si="23"/>
        <v>0</v>
      </c>
    </row>
    <row r="728" spans="1:71" x14ac:dyDescent="0.25">
      <c r="A728" t="s">
        <v>796</v>
      </c>
      <c r="C728">
        <v>155.810403863853</v>
      </c>
      <c r="D728" s="1">
        <v>18.915500000000002</v>
      </c>
      <c r="E728" t="e">
        <v>#DIV/0!</v>
      </c>
      <c r="F728" t="s">
        <v>1403</v>
      </c>
      <c r="G728">
        <f>AVERAGE('neg_SIMCA_enrich&gt;10'!G729:I729)</f>
        <v>0</v>
      </c>
      <c r="J728">
        <f>AVERAGE('neg_SIMCA_enrich&gt;10'!J729:L729)</f>
        <v>0</v>
      </c>
      <c r="M728">
        <f>AVERAGE('neg_SIMCA_enrich&gt;10'!M729:O729)</f>
        <v>0</v>
      </c>
      <c r="P728">
        <f>AVERAGE('neg_SIMCA_enrich&gt;10'!P729:R729)</f>
        <v>0</v>
      </c>
      <c r="S728">
        <f>AVERAGE('neg_SIMCA_enrich&gt;10'!S729:U729)</f>
        <v>0</v>
      </c>
      <c r="V728">
        <f>AVERAGE('neg_SIMCA_enrich&gt;10'!V729:X729)</f>
        <v>0</v>
      </c>
      <c r="Y728">
        <f>AVERAGE('neg_SIMCA_enrich&gt;10'!Y729:AA729)</f>
        <v>0</v>
      </c>
      <c r="AB728">
        <f>AVERAGE('neg_SIMCA_enrich&gt;10'!AB729:AD729)</f>
        <v>0</v>
      </c>
      <c r="AE728">
        <f>AVERAGE('neg_SIMCA_enrich&gt;10'!AE729:AG729)</f>
        <v>0</v>
      </c>
      <c r="AH728">
        <f>AVERAGE('neg_SIMCA_enrich&gt;10'!AH729:AJ729)</f>
        <v>0</v>
      </c>
      <c r="AK728">
        <f>AVERAGE('neg_SIMCA_enrich&gt;10'!AK729:AM729)</f>
        <v>0</v>
      </c>
      <c r="AN728">
        <f>AVERAGE('neg_SIMCA_enrich&gt;10'!AN729:AP729)</f>
        <v>0</v>
      </c>
      <c r="AQ728">
        <f>AVERAGE('neg_SIMCA_enrich&gt;10'!AQ729:AS729)</f>
        <v>0</v>
      </c>
      <c r="AT728">
        <f>AVERAGE('neg_SIMCA_enrich&gt;10'!AT729:AV729)</f>
        <v>111.82284194114</v>
      </c>
      <c r="AW728">
        <f>AVERAGE('neg_SIMCA_enrich&gt;10'!AW729:AY729)</f>
        <v>0</v>
      </c>
      <c r="AZ728">
        <f>AVERAGE('neg_SIMCA_enrich&gt;10'!AZ729:BB729)</f>
        <v>0</v>
      </c>
      <c r="BC728">
        <f>AVERAGE('neg_SIMCA_enrich&gt;10'!BC729:BE729)</f>
        <v>0</v>
      </c>
      <c r="BF728">
        <f>AVERAGE('neg_SIMCA_enrich&gt;10'!BF729:BH729)</f>
        <v>0</v>
      </c>
      <c r="BI728">
        <f>AVERAGE('neg_SIMCA_enrich&gt;10'!BI729:BK729)</f>
        <v>0</v>
      </c>
      <c r="BL728">
        <f>AVERAGE('neg_SIMCA_enrich&gt;10'!BL729:BN729)</f>
        <v>0</v>
      </c>
      <c r="BO728">
        <f>AVERAGE('neg_SIMCA_enrich&gt;10'!BO729:BQ729)</f>
        <v>0</v>
      </c>
      <c r="BR728">
        <f t="shared" si="22"/>
        <v>111.82284194114</v>
      </c>
      <c r="BS728">
        <f t="shared" si="23"/>
        <v>0</v>
      </c>
    </row>
    <row r="729" spans="1:71" x14ac:dyDescent="0.25">
      <c r="A729" t="s">
        <v>797</v>
      </c>
      <c r="C729">
        <v>156.259690056762</v>
      </c>
      <c r="D729" s="1">
        <v>5.9338083333333334</v>
      </c>
      <c r="E729" t="e">
        <v>#DIV/0!</v>
      </c>
      <c r="F729" t="s">
        <v>1403</v>
      </c>
      <c r="G729">
        <f>AVERAGE('neg_SIMCA_enrich&gt;10'!G730:I730)</f>
        <v>0</v>
      </c>
      <c r="J729">
        <f>AVERAGE('neg_SIMCA_enrich&gt;10'!J730:L730)</f>
        <v>0</v>
      </c>
      <c r="M729">
        <f>AVERAGE('neg_SIMCA_enrich&gt;10'!M730:O730)</f>
        <v>0</v>
      </c>
      <c r="P729">
        <f>AVERAGE('neg_SIMCA_enrich&gt;10'!P730:R730)</f>
        <v>0</v>
      </c>
      <c r="S729">
        <f>AVERAGE('neg_SIMCA_enrich&gt;10'!S730:U730)</f>
        <v>0</v>
      </c>
      <c r="V729">
        <f>AVERAGE('neg_SIMCA_enrich&gt;10'!V730:X730)</f>
        <v>0</v>
      </c>
      <c r="Y729">
        <f>AVERAGE('neg_SIMCA_enrich&gt;10'!Y730:AA730)</f>
        <v>0</v>
      </c>
      <c r="AB729">
        <f>AVERAGE('neg_SIMCA_enrich&gt;10'!AB730:AD730)</f>
        <v>0</v>
      </c>
      <c r="AE729">
        <f>AVERAGE('neg_SIMCA_enrich&gt;10'!AE730:AG730)</f>
        <v>0</v>
      </c>
      <c r="AH729">
        <f>AVERAGE('neg_SIMCA_enrich&gt;10'!AH730:AJ730)</f>
        <v>0</v>
      </c>
      <c r="AK729">
        <f>AVERAGE('neg_SIMCA_enrich&gt;10'!AK730:AM730)</f>
        <v>0</v>
      </c>
      <c r="AN729">
        <f>AVERAGE('neg_SIMCA_enrich&gt;10'!AN730:AP730)</f>
        <v>0</v>
      </c>
      <c r="AQ729">
        <f>AVERAGE('neg_SIMCA_enrich&gt;10'!AQ730:AS730)</f>
        <v>0</v>
      </c>
      <c r="AT729">
        <f>AVERAGE('neg_SIMCA_enrich&gt;10'!AT730:AV730)</f>
        <v>0</v>
      </c>
      <c r="AW729">
        <f>AVERAGE('neg_SIMCA_enrich&gt;10'!AW730:AY730)</f>
        <v>0</v>
      </c>
      <c r="AZ729">
        <f>AVERAGE('neg_SIMCA_enrich&gt;10'!AZ730:BB730)</f>
        <v>0</v>
      </c>
      <c r="BC729">
        <f>AVERAGE('neg_SIMCA_enrich&gt;10'!BC730:BE730)</f>
        <v>133.40863829803467</v>
      </c>
      <c r="BF729">
        <f>AVERAGE('neg_SIMCA_enrich&gt;10'!BF730:BH730)</f>
        <v>0</v>
      </c>
      <c r="BI729">
        <f>AVERAGE('neg_SIMCA_enrich&gt;10'!BI730:BK730)</f>
        <v>0</v>
      </c>
      <c r="BL729">
        <f>AVERAGE('neg_SIMCA_enrich&gt;10'!BL730:BN730)</f>
        <v>0</v>
      </c>
      <c r="BO729">
        <f>AVERAGE('neg_SIMCA_enrich&gt;10'!BO730:BQ730)</f>
        <v>0</v>
      </c>
      <c r="BR729">
        <f t="shared" si="22"/>
        <v>133.40863829803467</v>
      </c>
      <c r="BS729">
        <f t="shared" si="23"/>
        <v>0</v>
      </c>
    </row>
    <row r="730" spans="1:71" x14ac:dyDescent="0.25">
      <c r="A730" t="s">
        <v>798</v>
      </c>
      <c r="C730">
        <v>156.30114227948701</v>
      </c>
      <c r="D730" s="1">
        <v>18.934666666666665</v>
      </c>
      <c r="E730" t="e">
        <v>#DIV/0!</v>
      </c>
      <c r="F730" t="s">
        <v>1403</v>
      </c>
      <c r="G730">
        <f>AVERAGE('neg_SIMCA_enrich&gt;10'!G731:I731)</f>
        <v>128.60437813895101</v>
      </c>
      <c r="J730">
        <f>AVERAGE('neg_SIMCA_enrich&gt;10'!J731:L731)</f>
        <v>150.25647750418534</v>
      </c>
      <c r="M730">
        <f>AVERAGE('neg_SIMCA_enrich&gt;10'!M731:O731)</f>
        <v>0</v>
      </c>
      <c r="P730">
        <f>AVERAGE('neg_SIMCA_enrich&gt;10'!P731:R731)</f>
        <v>0</v>
      </c>
      <c r="S730">
        <f>AVERAGE('neg_SIMCA_enrich&gt;10'!S731:U731)</f>
        <v>181.79732409086668</v>
      </c>
      <c r="V730">
        <f>AVERAGE('neg_SIMCA_enrich&gt;10'!V731:X731)</f>
        <v>0</v>
      </c>
      <c r="Y730">
        <f>AVERAGE('neg_SIMCA_enrich&gt;10'!Y731:AA731)</f>
        <v>0</v>
      </c>
      <c r="AB730">
        <f>AVERAGE('neg_SIMCA_enrich&gt;10'!AB731:AD731)</f>
        <v>0</v>
      </c>
      <c r="AE730">
        <f>AVERAGE('neg_SIMCA_enrich&gt;10'!AE731:AG731)</f>
        <v>0</v>
      </c>
      <c r="AH730">
        <f>AVERAGE('neg_SIMCA_enrich&gt;10'!AH731:AJ731)</f>
        <v>0</v>
      </c>
      <c r="AK730">
        <f>AVERAGE('neg_SIMCA_enrich&gt;10'!AK731:AM731)</f>
        <v>0</v>
      </c>
      <c r="AN730">
        <f>AVERAGE('neg_SIMCA_enrich&gt;10'!AN731:AP731)</f>
        <v>0</v>
      </c>
      <c r="AQ730">
        <f>AVERAGE('neg_SIMCA_enrich&gt;10'!AQ731:AS731)</f>
        <v>0</v>
      </c>
      <c r="AT730">
        <f>AVERAGE('neg_SIMCA_enrich&gt;10'!AT731:AV731)</f>
        <v>0</v>
      </c>
      <c r="AW730">
        <f>AVERAGE('neg_SIMCA_enrich&gt;10'!AW731:AY731)</f>
        <v>0</v>
      </c>
      <c r="AZ730">
        <f>AVERAGE('neg_SIMCA_enrich&gt;10'!AZ731:BB731)</f>
        <v>0</v>
      </c>
      <c r="BC730">
        <f>AVERAGE('neg_SIMCA_enrich&gt;10'!BC731:BE731)</f>
        <v>0</v>
      </c>
      <c r="BF730">
        <f>AVERAGE('neg_SIMCA_enrich&gt;10'!BF731:BH731)</f>
        <v>0</v>
      </c>
      <c r="BI730">
        <f>AVERAGE('neg_SIMCA_enrich&gt;10'!BI731:BK731)</f>
        <v>0</v>
      </c>
      <c r="BL730">
        <f>AVERAGE('neg_SIMCA_enrich&gt;10'!BL731:BN731)</f>
        <v>0</v>
      </c>
      <c r="BO730">
        <f>AVERAGE('neg_SIMCA_enrich&gt;10'!BO731:BQ731)</f>
        <v>0</v>
      </c>
      <c r="BR730">
        <f t="shared" si="22"/>
        <v>181.79732409086668</v>
      </c>
      <c r="BS730">
        <f t="shared" si="23"/>
        <v>0</v>
      </c>
    </row>
    <row r="731" spans="1:71" x14ac:dyDescent="0.25">
      <c r="A731" t="s">
        <v>799</v>
      </c>
      <c r="C731">
        <v>156.35325840726799</v>
      </c>
      <c r="D731" s="1">
        <v>18.913166666666665</v>
      </c>
      <c r="E731" t="e">
        <v>#DIV/0!</v>
      </c>
      <c r="F731" t="s">
        <v>1403</v>
      </c>
      <c r="G731">
        <f>AVERAGE('neg_SIMCA_enrich&gt;10'!G732:I732)</f>
        <v>0</v>
      </c>
      <c r="J731">
        <f>AVERAGE('neg_SIMCA_enrich&gt;10'!J732:L732)</f>
        <v>0</v>
      </c>
      <c r="M731">
        <f>AVERAGE('neg_SIMCA_enrich&gt;10'!M732:O732)</f>
        <v>0</v>
      </c>
      <c r="P731">
        <f>AVERAGE('neg_SIMCA_enrich&gt;10'!P732:R732)</f>
        <v>0</v>
      </c>
      <c r="S731">
        <f>AVERAGE('neg_SIMCA_enrich&gt;10'!S732:U732)</f>
        <v>0</v>
      </c>
      <c r="V731">
        <f>AVERAGE('neg_SIMCA_enrich&gt;10'!V732:X732)</f>
        <v>0</v>
      </c>
      <c r="Y731">
        <f>AVERAGE('neg_SIMCA_enrich&gt;10'!Y732:AA732)</f>
        <v>0</v>
      </c>
      <c r="AB731">
        <f>AVERAGE('neg_SIMCA_enrich&gt;10'!AB732:AD732)</f>
        <v>0</v>
      </c>
      <c r="AE731">
        <f>AVERAGE('neg_SIMCA_enrich&gt;10'!AE732:AG732)</f>
        <v>0</v>
      </c>
      <c r="AH731">
        <f>AVERAGE('neg_SIMCA_enrich&gt;10'!AH732:AJ732)</f>
        <v>150.75337158203135</v>
      </c>
      <c r="AK731">
        <f>AVERAGE('neg_SIMCA_enrich&gt;10'!AK732:AM732)</f>
        <v>0</v>
      </c>
      <c r="AN731">
        <f>AVERAGE('neg_SIMCA_enrich&gt;10'!AN732:AP732)</f>
        <v>0</v>
      </c>
      <c r="AQ731">
        <f>AVERAGE('neg_SIMCA_enrich&gt;10'!AQ732:AS732)</f>
        <v>0</v>
      </c>
      <c r="AT731">
        <f>AVERAGE('neg_SIMCA_enrich&gt;10'!AT732:AV732)</f>
        <v>0</v>
      </c>
      <c r="AW731">
        <f>AVERAGE('neg_SIMCA_enrich&gt;10'!AW732:AY732)</f>
        <v>0</v>
      </c>
      <c r="AZ731">
        <f>AVERAGE('neg_SIMCA_enrich&gt;10'!AZ732:BB732)</f>
        <v>0</v>
      </c>
      <c r="BC731">
        <f>AVERAGE('neg_SIMCA_enrich&gt;10'!BC732:BE732)</f>
        <v>0</v>
      </c>
      <c r="BF731">
        <f>AVERAGE('neg_SIMCA_enrich&gt;10'!BF732:BH732)</f>
        <v>0</v>
      </c>
      <c r="BI731">
        <f>AVERAGE('neg_SIMCA_enrich&gt;10'!BI732:BK732)</f>
        <v>0</v>
      </c>
      <c r="BL731">
        <f>AVERAGE('neg_SIMCA_enrich&gt;10'!BL732:BN732)</f>
        <v>0</v>
      </c>
      <c r="BO731">
        <f>AVERAGE('neg_SIMCA_enrich&gt;10'!BO732:BQ732)</f>
        <v>0</v>
      </c>
      <c r="BR731">
        <f t="shared" si="22"/>
        <v>150.75337158203135</v>
      </c>
      <c r="BS731">
        <f t="shared" si="23"/>
        <v>0</v>
      </c>
    </row>
    <row r="732" spans="1:71" x14ac:dyDescent="0.25">
      <c r="A732" t="s">
        <v>800</v>
      </c>
      <c r="C732">
        <v>156.486601373182</v>
      </c>
      <c r="D732" s="1">
        <v>18.997666666666664</v>
      </c>
      <c r="E732" t="e">
        <v>#DIV/0!</v>
      </c>
      <c r="F732" t="s">
        <v>1403</v>
      </c>
      <c r="G732">
        <f>AVERAGE('neg_SIMCA_enrich&gt;10'!G733:I733)</f>
        <v>0</v>
      </c>
      <c r="J732">
        <f>AVERAGE('neg_SIMCA_enrich&gt;10'!J733:L733)</f>
        <v>0</v>
      </c>
      <c r="M732">
        <f>AVERAGE('neg_SIMCA_enrich&gt;10'!M733:O733)</f>
        <v>0</v>
      </c>
      <c r="P732">
        <f>AVERAGE('neg_SIMCA_enrich&gt;10'!P733:R733)</f>
        <v>0</v>
      </c>
      <c r="S732">
        <f>AVERAGE('neg_SIMCA_enrich&gt;10'!S733:U733)</f>
        <v>370.04545745849668</v>
      </c>
      <c r="V732">
        <f>AVERAGE('neg_SIMCA_enrich&gt;10'!V733:X733)</f>
        <v>0</v>
      </c>
      <c r="Y732">
        <f>AVERAGE('neg_SIMCA_enrich&gt;10'!Y733:AA733)</f>
        <v>0</v>
      </c>
      <c r="AB732">
        <f>AVERAGE('neg_SIMCA_enrich&gt;10'!AB733:AD733)</f>
        <v>197.04819946289066</v>
      </c>
      <c r="AE732">
        <f>AVERAGE('neg_SIMCA_enrich&gt;10'!AE733:AG733)</f>
        <v>0</v>
      </c>
      <c r="AH732">
        <f>AVERAGE('neg_SIMCA_enrich&gt;10'!AH733:AJ733)</f>
        <v>0</v>
      </c>
      <c r="AK732">
        <f>AVERAGE('neg_SIMCA_enrich&gt;10'!AK733:AM733)</f>
        <v>0</v>
      </c>
      <c r="AN732">
        <f>AVERAGE('neg_SIMCA_enrich&gt;10'!AN733:AP733)</f>
        <v>0</v>
      </c>
      <c r="AQ732">
        <f>AVERAGE('neg_SIMCA_enrich&gt;10'!AQ733:AS733)</f>
        <v>0</v>
      </c>
      <c r="AT732">
        <f>AVERAGE('neg_SIMCA_enrich&gt;10'!AT733:AV733)</f>
        <v>0</v>
      </c>
      <c r="AW732">
        <f>AVERAGE('neg_SIMCA_enrich&gt;10'!AW733:AY733)</f>
        <v>0</v>
      </c>
      <c r="AZ732">
        <f>AVERAGE('neg_SIMCA_enrich&gt;10'!AZ733:BB733)</f>
        <v>0</v>
      </c>
      <c r="BC732">
        <f>AVERAGE('neg_SIMCA_enrich&gt;10'!BC733:BE733)</f>
        <v>0</v>
      </c>
      <c r="BF732">
        <f>AVERAGE('neg_SIMCA_enrich&gt;10'!BF733:BH733)</f>
        <v>0</v>
      </c>
      <c r="BI732">
        <f>AVERAGE('neg_SIMCA_enrich&gt;10'!BI733:BK733)</f>
        <v>0</v>
      </c>
      <c r="BL732">
        <f>AVERAGE('neg_SIMCA_enrich&gt;10'!BL733:BN733)</f>
        <v>0</v>
      </c>
      <c r="BO732">
        <f>AVERAGE('neg_SIMCA_enrich&gt;10'!BO733:BQ733)</f>
        <v>0</v>
      </c>
      <c r="BR732">
        <f t="shared" si="22"/>
        <v>370.04545745849668</v>
      </c>
      <c r="BS732">
        <f t="shared" si="23"/>
        <v>0</v>
      </c>
    </row>
    <row r="733" spans="1:71" x14ac:dyDescent="0.25">
      <c r="A733" t="s">
        <v>801</v>
      </c>
      <c r="C733">
        <v>156.618445505697</v>
      </c>
      <c r="D733" s="1">
        <v>5.9328583333333329</v>
      </c>
      <c r="E733" t="e">
        <v>#DIV/0!</v>
      </c>
      <c r="F733" t="s">
        <v>1403</v>
      </c>
      <c r="G733">
        <f>AVERAGE('neg_SIMCA_enrich&gt;10'!G734:I734)</f>
        <v>1347.8997026151767</v>
      </c>
      <c r="J733">
        <f>AVERAGE('neg_SIMCA_enrich&gt;10'!J734:L734)</f>
        <v>1327.9696968012499</v>
      </c>
      <c r="M733">
        <f>AVERAGE('neg_SIMCA_enrich&gt;10'!M734:O734)</f>
        <v>151.75358992658332</v>
      </c>
      <c r="P733">
        <f>AVERAGE('neg_SIMCA_enrich&gt;10'!P734:R734)</f>
        <v>3034.3559841482361</v>
      </c>
      <c r="S733">
        <f>AVERAGE('neg_SIMCA_enrich&gt;10'!S734:U734)</f>
        <v>2837.8163420387568</v>
      </c>
      <c r="V733">
        <f>AVERAGE('neg_SIMCA_enrich&gt;10'!V734:X734)</f>
        <v>0</v>
      </c>
      <c r="Y733">
        <f>AVERAGE('neg_SIMCA_enrich&gt;10'!Y734:AA734)</f>
        <v>0</v>
      </c>
      <c r="AB733">
        <f>AVERAGE('neg_SIMCA_enrich&gt;10'!AB734:AD734)</f>
        <v>0</v>
      </c>
      <c r="AE733">
        <f>AVERAGE('neg_SIMCA_enrich&gt;10'!AE734:AG734)</f>
        <v>0</v>
      </c>
      <c r="AH733">
        <f>AVERAGE('neg_SIMCA_enrich&gt;10'!AH734:AJ734)</f>
        <v>0</v>
      </c>
      <c r="AK733">
        <f>AVERAGE('neg_SIMCA_enrich&gt;10'!AK734:AM734)</f>
        <v>0</v>
      </c>
      <c r="AN733">
        <f>AVERAGE('neg_SIMCA_enrich&gt;10'!AN734:AP734)</f>
        <v>0</v>
      </c>
      <c r="AQ733">
        <f>AVERAGE('neg_SIMCA_enrich&gt;10'!AQ734:AS734)</f>
        <v>0</v>
      </c>
      <c r="AT733">
        <f>AVERAGE('neg_SIMCA_enrich&gt;10'!AT734:AV734)</f>
        <v>0</v>
      </c>
      <c r="AW733">
        <f>AVERAGE('neg_SIMCA_enrich&gt;10'!AW734:AY734)</f>
        <v>0</v>
      </c>
      <c r="AZ733">
        <f>AVERAGE('neg_SIMCA_enrich&gt;10'!AZ734:BB734)</f>
        <v>0</v>
      </c>
      <c r="BC733">
        <f>AVERAGE('neg_SIMCA_enrich&gt;10'!BC734:BE734)</f>
        <v>0</v>
      </c>
      <c r="BF733">
        <f>AVERAGE('neg_SIMCA_enrich&gt;10'!BF734:BH734)</f>
        <v>0</v>
      </c>
      <c r="BI733">
        <f>AVERAGE('neg_SIMCA_enrich&gt;10'!BI734:BK734)</f>
        <v>0</v>
      </c>
      <c r="BL733">
        <f>AVERAGE('neg_SIMCA_enrich&gt;10'!BL734:BN734)</f>
        <v>0</v>
      </c>
      <c r="BO733">
        <f>AVERAGE('neg_SIMCA_enrich&gt;10'!BO734:BQ734)</f>
        <v>0</v>
      </c>
      <c r="BR733">
        <f t="shared" si="22"/>
        <v>3034.3559841482361</v>
      </c>
      <c r="BS733">
        <f t="shared" si="23"/>
        <v>0</v>
      </c>
    </row>
    <row r="734" spans="1:71" x14ac:dyDescent="0.25">
      <c r="A734" t="s">
        <v>802</v>
      </c>
      <c r="B734" t="s">
        <v>1510</v>
      </c>
      <c r="C734">
        <v>156.98987326072199</v>
      </c>
      <c r="D734" s="1">
        <v>18.679500000000001</v>
      </c>
      <c r="E734">
        <v>135.39225018199798</v>
      </c>
      <c r="F734" t="s">
        <v>1403</v>
      </c>
      <c r="G734">
        <f>AVERAGE('neg_SIMCA_enrich&gt;10'!G735:I735)</f>
        <v>32605508.889328435</v>
      </c>
      <c r="J734">
        <f>AVERAGE('neg_SIMCA_enrich&gt;10'!J735:L735)</f>
        <v>30628466.992075067</v>
      </c>
      <c r="M734">
        <f>AVERAGE('neg_SIMCA_enrich&gt;10'!M735:O735)</f>
        <v>30274055.700738132</v>
      </c>
      <c r="P734">
        <f>AVERAGE('neg_SIMCA_enrich&gt;10'!P735:R735)</f>
        <v>30671026.299006801</v>
      </c>
      <c r="S734">
        <f>AVERAGE('neg_SIMCA_enrich&gt;10'!S735:U735)</f>
        <v>30989713.2601915</v>
      </c>
      <c r="V734">
        <f>AVERAGE('neg_SIMCA_enrich&gt;10'!V735:X735)</f>
        <v>380815.09842692799</v>
      </c>
      <c r="Y734">
        <f>AVERAGE('neg_SIMCA_enrich&gt;10'!Y735:AA735)</f>
        <v>387299.45969575533</v>
      </c>
      <c r="AB734">
        <f>AVERAGE('neg_SIMCA_enrich&gt;10'!AB735:AD735)</f>
        <v>285150.48561363033</v>
      </c>
      <c r="AE734">
        <f>AVERAGE('neg_SIMCA_enrich&gt;10'!AE735:AG735)</f>
        <v>464081.73682892864</v>
      </c>
      <c r="AH734">
        <f>AVERAGE('neg_SIMCA_enrich&gt;10'!AH735:AJ735)</f>
        <v>372123.89600754163</v>
      </c>
      <c r="AK734">
        <f>AVERAGE('neg_SIMCA_enrich&gt;10'!AK735:AM735)</f>
        <v>238235.93061980166</v>
      </c>
      <c r="AN734">
        <f>AVERAGE('neg_SIMCA_enrich&gt;10'!AN735:AP735)</f>
        <v>40191851.786755629</v>
      </c>
      <c r="AQ734">
        <f>AVERAGE('neg_SIMCA_enrich&gt;10'!AQ735:AS735)</f>
        <v>603370.01573130535</v>
      </c>
      <c r="AT734">
        <f>AVERAGE('neg_SIMCA_enrich&gt;10'!AT735:AV735)</f>
        <v>481907.02851696865</v>
      </c>
      <c r="AW734">
        <f>AVERAGE('neg_SIMCA_enrich&gt;10'!AW735:AY735)</f>
        <v>595951.80092152068</v>
      </c>
      <c r="AZ734">
        <f>AVERAGE('neg_SIMCA_enrich&gt;10'!AZ735:BB735)</f>
        <v>350944.53294289997</v>
      </c>
      <c r="BC734">
        <f>AVERAGE('neg_SIMCA_enrich&gt;10'!BC735:BE735)</f>
        <v>539696.441432658</v>
      </c>
      <c r="BF734">
        <f>AVERAGE('neg_SIMCA_enrich&gt;10'!BF735:BH735)</f>
        <v>1015771.1001769752</v>
      </c>
      <c r="BI734">
        <f>AVERAGE('neg_SIMCA_enrich&gt;10'!BI735:BK735)</f>
        <v>796930.07255416678</v>
      </c>
      <c r="BL734">
        <f>AVERAGE('neg_SIMCA_enrich&gt;10'!BL735:BN735)</f>
        <v>545255.23929188703</v>
      </c>
      <c r="BO734">
        <f>AVERAGE('neg_SIMCA_enrich&gt;10'!BO735:BQ735)</f>
        <v>296854.89186219033</v>
      </c>
      <c r="BR734">
        <f t="shared" si="22"/>
        <v>40191851.786755629</v>
      </c>
      <c r="BS734">
        <f t="shared" si="23"/>
        <v>296854.89186219033</v>
      </c>
    </row>
    <row r="735" spans="1:71" x14ac:dyDescent="0.25">
      <c r="A735" t="s">
        <v>803</v>
      </c>
      <c r="B735" t="s">
        <v>1511</v>
      </c>
      <c r="C735">
        <v>157.01325247845401</v>
      </c>
      <c r="D735" s="1">
        <v>1.440385</v>
      </c>
      <c r="E735">
        <v>38.56872305062906</v>
      </c>
      <c r="F735" t="s">
        <v>1403</v>
      </c>
      <c r="G735">
        <f>AVERAGE('neg_SIMCA_enrich&gt;10'!G736:I736)</f>
        <v>203702.10166281534</v>
      </c>
      <c r="J735">
        <f>AVERAGE('neg_SIMCA_enrich&gt;10'!J736:L736)</f>
        <v>201478.99000125099</v>
      </c>
      <c r="M735">
        <f>AVERAGE('neg_SIMCA_enrich&gt;10'!M736:O736)</f>
        <v>169430.79735442332</v>
      </c>
      <c r="P735">
        <f>AVERAGE('neg_SIMCA_enrich&gt;10'!P736:R736)</f>
        <v>183347.03356546967</v>
      </c>
      <c r="S735">
        <f>AVERAGE('neg_SIMCA_enrich&gt;10'!S736:U736)</f>
        <v>169160.46032133</v>
      </c>
      <c r="V735">
        <f>AVERAGE('neg_SIMCA_enrich&gt;10'!V736:X736)</f>
        <v>695306.42430155969</v>
      </c>
      <c r="Y735">
        <f>AVERAGE('neg_SIMCA_enrich&gt;10'!Y736:AA736)</f>
        <v>706808.49422713683</v>
      </c>
      <c r="AB735">
        <f>AVERAGE('neg_SIMCA_enrich&gt;10'!AB736:AD736)</f>
        <v>717949.8628892093</v>
      </c>
      <c r="AE735">
        <f>AVERAGE('neg_SIMCA_enrich&gt;10'!AE736:AG736)</f>
        <v>643950.95127640595</v>
      </c>
      <c r="AH735">
        <f>AVERAGE('neg_SIMCA_enrich&gt;10'!AH736:AJ736)</f>
        <v>518782.59690492536</v>
      </c>
      <c r="AK735">
        <f>AVERAGE('neg_SIMCA_enrich&gt;10'!AK736:AM736)</f>
        <v>26249534.267956059</v>
      </c>
      <c r="AN735">
        <f>AVERAGE('neg_SIMCA_enrich&gt;10'!AN736:AP736)</f>
        <v>529536.67569424771</v>
      </c>
      <c r="AQ735">
        <f>AVERAGE('neg_SIMCA_enrich&gt;10'!AQ736:AS736)</f>
        <v>690531.39324126334</v>
      </c>
      <c r="AT735">
        <f>AVERAGE('neg_SIMCA_enrich&gt;10'!AT736:AV736)</f>
        <v>528177.07601180673</v>
      </c>
      <c r="AW735">
        <f>AVERAGE('neg_SIMCA_enrich&gt;10'!AW736:AY736)</f>
        <v>453490.26368800929</v>
      </c>
      <c r="AZ735">
        <f>AVERAGE('neg_SIMCA_enrich&gt;10'!AZ736:BB736)</f>
        <v>487458.62370447401</v>
      </c>
      <c r="BC735">
        <f>AVERAGE('neg_SIMCA_enrich&gt;10'!BC736:BE736)</f>
        <v>506521.02927482867</v>
      </c>
      <c r="BF735">
        <f>AVERAGE('neg_SIMCA_enrich&gt;10'!BF736:BH736)</f>
        <v>468647.70049424371</v>
      </c>
      <c r="BI735">
        <f>AVERAGE('neg_SIMCA_enrich&gt;10'!BI736:BK736)</f>
        <v>389984.94282571104</v>
      </c>
      <c r="BL735">
        <f>AVERAGE('neg_SIMCA_enrich&gt;10'!BL736:BN736)</f>
        <v>12173406.108824989</v>
      </c>
      <c r="BO735">
        <f>AVERAGE('neg_SIMCA_enrich&gt;10'!BO736:BQ736)</f>
        <v>680591.21982074354</v>
      </c>
      <c r="BR735">
        <f t="shared" si="22"/>
        <v>26249534.267956059</v>
      </c>
      <c r="BS735">
        <f t="shared" si="23"/>
        <v>680591.21982074354</v>
      </c>
    </row>
    <row r="736" spans="1:71" x14ac:dyDescent="0.25">
      <c r="A736" t="s">
        <v>804</v>
      </c>
      <c r="B736" t="s">
        <v>1512</v>
      </c>
      <c r="C736">
        <v>157.068916337433</v>
      </c>
      <c r="D736" s="1">
        <v>4.7118000000000002</v>
      </c>
      <c r="E736">
        <v>31.789724905635442</v>
      </c>
      <c r="F736" t="s">
        <v>1403</v>
      </c>
      <c r="G736">
        <f>AVERAGE('neg_SIMCA_enrich&gt;10'!G737:I737)</f>
        <v>152167.17180638967</v>
      </c>
      <c r="J736">
        <f>AVERAGE('neg_SIMCA_enrich&gt;10'!J737:L737)</f>
        <v>150838.06694312266</v>
      </c>
      <c r="M736">
        <f>AVERAGE('neg_SIMCA_enrich&gt;10'!M737:O737)</f>
        <v>98240.663295988343</v>
      </c>
      <c r="P736">
        <f>AVERAGE('neg_SIMCA_enrich&gt;10'!P737:R737)</f>
        <v>148343.62889483699</v>
      </c>
      <c r="S736">
        <f>AVERAGE('neg_SIMCA_enrich&gt;10'!S737:U737)</f>
        <v>140526.96602575033</v>
      </c>
      <c r="V736">
        <f>AVERAGE('neg_SIMCA_enrich&gt;10'!V737:X737)</f>
        <v>3313366.1011220603</v>
      </c>
      <c r="Y736">
        <f>AVERAGE('neg_SIMCA_enrich&gt;10'!Y737:AA737)</f>
        <v>3518744.1415778957</v>
      </c>
      <c r="AB736">
        <f>AVERAGE('neg_SIMCA_enrich&gt;10'!AB737:AD737)</f>
        <v>2038736.4596346167</v>
      </c>
      <c r="AE736">
        <f>AVERAGE('neg_SIMCA_enrich&gt;10'!AE737:AG737)</f>
        <v>4126430.9435111191</v>
      </c>
      <c r="AH736">
        <f>AVERAGE('neg_SIMCA_enrich&gt;10'!AH737:AJ737)</f>
        <v>2121404.8098503663</v>
      </c>
      <c r="AK736">
        <f>AVERAGE('neg_SIMCA_enrich&gt;10'!AK737:AM737)</f>
        <v>3118879.1447543497</v>
      </c>
      <c r="AN736">
        <f>AVERAGE('neg_SIMCA_enrich&gt;10'!AN737:AP737)</f>
        <v>1507712.6242345797</v>
      </c>
      <c r="AQ736">
        <f>AVERAGE('neg_SIMCA_enrich&gt;10'!AQ737:AS737)</f>
        <v>2529146.3497186699</v>
      </c>
      <c r="AT736">
        <f>AVERAGE('neg_SIMCA_enrich&gt;10'!AT737:AV737)</f>
        <v>3857181.45374894</v>
      </c>
      <c r="AW736">
        <f>AVERAGE('neg_SIMCA_enrich&gt;10'!AW737:AY737)</f>
        <v>1440815.46133707</v>
      </c>
      <c r="AZ736">
        <f>AVERAGE('neg_SIMCA_enrich&gt;10'!AZ737:BB737)</f>
        <v>3871743.0548159801</v>
      </c>
      <c r="BC736">
        <f>AVERAGE('neg_SIMCA_enrich&gt;10'!BC737:BE737)</f>
        <v>2862013.0929234438</v>
      </c>
      <c r="BF736">
        <f>AVERAGE('neg_SIMCA_enrich&gt;10'!BF737:BH737)</f>
        <v>4388578.6282780245</v>
      </c>
      <c r="BI736">
        <f>AVERAGE('neg_SIMCA_enrich&gt;10'!BI737:BK737)</f>
        <v>1998408.2404892805</v>
      </c>
      <c r="BL736">
        <f>AVERAGE('neg_SIMCA_enrich&gt;10'!BL737:BN737)</f>
        <v>1401310.7251358321</v>
      </c>
      <c r="BO736">
        <f>AVERAGE('neg_SIMCA_enrich&gt;10'!BO737:BQ737)</f>
        <v>138050.22350162113</v>
      </c>
      <c r="BR736">
        <f t="shared" si="22"/>
        <v>4388578.6282780245</v>
      </c>
      <c r="BS736">
        <f t="shared" si="23"/>
        <v>138050.22350162113</v>
      </c>
    </row>
    <row r="737" spans="1:71" x14ac:dyDescent="0.25">
      <c r="A737" t="s">
        <v>805</v>
      </c>
      <c r="B737" t="s">
        <v>1513</v>
      </c>
      <c r="C737">
        <v>157.12236725306499</v>
      </c>
      <c r="D737" s="1">
        <v>4.7379750000000005</v>
      </c>
      <c r="E737">
        <v>31.366427343992854</v>
      </c>
      <c r="F737" t="s">
        <v>1403</v>
      </c>
      <c r="G737">
        <f>AVERAGE('neg_SIMCA_enrich&gt;10'!G738:I738)</f>
        <v>383496.36346152471</v>
      </c>
      <c r="J737">
        <f>AVERAGE('neg_SIMCA_enrich&gt;10'!J738:L738)</f>
        <v>371637.85551299463</v>
      </c>
      <c r="M737">
        <f>AVERAGE('neg_SIMCA_enrich&gt;10'!M738:O738)</f>
        <v>370274.9562991517</v>
      </c>
      <c r="P737">
        <f>AVERAGE('neg_SIMCA_enrich&gt;10'!P738:R738)</f>
        <v>360627.1646021193</v>
      </c>
      <c r="S737">
        <f>AVERAGE('neg_SIMCA_enrich&gt;10'!S738:U738)</f>
        <v>343155.48998337932</v>
      </c>
      <c r="V737">
        <f>AVERAGE('neg_SIMCA_enrich&gt;10'!V738:X738)</f>
        <v>5745422.0903289765</v>
      </c>
      <c r="Y737">
        <f>AVERAGE('neg_SIMCA_enrich&gt;10'!Y738:AA738)</f>
        <v>8917909.9924976435</v>
      </c>
      <c r="AB737">
        <f>AVERAGE('neg_SIMCA_enrich&gt;10'!AB738:AD738)</f>
        <v>3350197.99876349</v>
      </c>
      <c r="AE737">
        <f>AVERAGE('neg_SIMCA_enrich&gt;10'!AE738:AG738)</f>
        <v>10891929.143695433</v>
      </c>
      <c r="AH737">
        <f>AVERAGE('neg_SIMCA_enrich&gt;10'!AH738:AJ738)</f>
        <v>6146899.7809992433</v>
      </c>
      <c r="AK737">
        <f>AVERAGE('neg_SIMCA_enrich&gt;10'!AK738:AM738)</f>
        <v>5245203.1454352261</v>
      </c>
      <c r="AN737">
        <f>AVERAGE('neg_SIMCA_enrich&gt;10'!AN738:AP738)</f>
        <v>2832021.4668000634</v>
      </c>
      <c r="AQ737">
        <f>AVERAGE('neg_SIMCA_enrich&gt;10'!AQ738:AS738)</f>
        <v>6228530.2701980732</v>
      </c>
      <c r="AT737">
        <f>AVERAGE('neg_SIMCA_enrich&gt;10'!AT738:AV738)</f>
        <v>6958784.965380094</v>
      </c>
      <c r="AW737">
        <f>AVERAGE('neg_SIMCA_enrich&gt;10'!AW738:AY738)</f>
        <v>7411654.5863238461</v>
      </c>
      <c r="AZ737">
        <f>AVERAGE('neg_SIMCA_enrich&gt;10'!AZ738:BB738)</f>
        <v>6097978.9812687263</v>
      </c>
      <c r="BC737">
        <f>AVERAGE('neg_SIMCA_enrich&gt;10'!BC738:BE738)</f>
        <v>4972024.7034021067</v>
      </c>
      <c r="BF737">
        <f>AVERAGE('neg_SIMCA_enrich&gt;10'!BF738:BH738)</f>
        <v>10223279.0037554</v>
      </c>
      <c r="BI737">
        <f>AVERAGE('neg_SIMCA_enrich&gt;10'!BI738:BK738)</f>
        <v>9991481.5486213639</v>
      </c>
      <c r="BL737">
        <f>AVERAGE('neg_SIMCA_enrich&gt;10'!BL738:BN738)</f>
        <v>7435454.10713448</v>
      </c>
      <c r="BO737">
        <f>AVERAGE('neg_SIMCA_enrich&gt;10'!BO738:BQ738)</f>
        <v>347247.99940537068</v>
      </c>
      <c r="BR737">
        <f t="shared" si="22"/>
        <v>10891929.143695433</v>
      </c>
      <c r="BS737">
        <f t="shared" si="23"/>
        <v>347247.99940537068</v>
      </c>
    </row>
    <row r="738" spans="1:71" x14ac:dyDescent="0.25">
      <c r="A738" t="s">
        <v>806</v>
      </c>
      <c r="B738" t="s">
        <v>1513</v>
      </c>
      <c r="C738">
        <v>157.12238068900601</v>
      </c>
      <c r="D738" s="1">
        <v>5.508258333333333</v>
      </c>
      <c r="E738">
        <v>10.190020116493303</v>
      </c>
      <c r="F738" t="s">
        <v>1403</v>
      </c>
      <c r="G738">
        <f>AVERAGE('neg_SIMCA_enrich&gt;10'!G739:I739)</f>
        <v>582162.57826788595</v>
      </c>
      <c r="J738">
        <f>AVERAGE('neg_SIMCA_enrich&gt;10'!J739:L739)</f>
        <v>575667.08098924824</v>
      </c>
      <c r="M738">
        <f>AVERAGE('neg_SIMCA_enrich&gt;10'!M739:O739)</f>
        <v>542860.54859504662</v>
      </c>
      <c r="P738">
        <f>AVERAGE('neg_SIMCA_enrich&gt;10'!P739:R739)</f>
        <v>535981.46547975636</v>
      </c>
      <c r="S738">
        <f>AVERAGE('neg_SIMCA_enrich&gt;10'!S739:U739)</f>
        <v>524089.36441425997</v>
      </c>
      <c r="V738">
        <f>AVERAGE('neg_SIMCA_enrich&gt;10'!V739:X739)</f>
        <v>2433429.1945842863</v>
      </c>
      <c r="Y738">
        <f>AVERAGE('neg_SIMCA_enrich&gt;10'!Y739:AA739)</f>
        <v>3562209.05690285</v>
      </c>
      <c r="AB738">
        <f>AVERAGE('neg_SIMCA_enrich&gt;10'!AB739:AD739)</f>
        <v>1595767.4097381067</v>
      </c>
      <c r="AE738">
        <f>AVERAGE('neg_SIMCA_enrich&gt;10'!AE739:AG739)</f>
        <v>4381367.1695483541</v>
      </c>
      <c r="AH738">
        <f>AVERAGE('neg_SIMCA_enrich&gt;10'!AH739:AJ739)</f>
        <v>2657685.0760084633</v>
      </c>
      <c r="AK738">
        <f>AVERAGE('neg_SIMCA_enrich&gt;10'!AK739:AM739)</f>
        <v>2334508.2502819966</v>
      </c>
      <c r="AN738">
        <f>AVERAGE('neg_SIMCA_enrich&gt;10'!AN739:AP739)</f>
        <v>1297919.9132740467</v>
      </c>
      <c r="AQ738">
        <f>AVERAGE('neg_SIMCA_enrich&gt;10'!AQ739:AS739)</f>
        <v>2790365.1929878364</v>
      </c>
      <c r="AT738">
        <f>AVERAGE('neg_SIMCA_enrich&gt;10'!AT739:AV739)</f>
        <v>2970833.9051842131</v>
      </c>
      <c r="AW738">
        <f>AVERAGE('neg_SIMCA_enrich&gt;10'!AW739:AY739)</f>
        <v>3330140.3174164332</v>
      </c>
      <c r="AZ738">
        <f>AVERAGE('neg_SIMCA_enrich&gt;10'!AZ739:BB739)</f>
        <v>2713832.7819544766</v>
      </c>
      <c r="BC738">
        <f>AVERAGE('neg_SIMCA_enrich&gt;10'!BC739:BE739)</f>
        <v>2199832.1128000203</v>
      </c>
      <c r="BF738">
        <f>AVERAGE('neg_SIMCA_enrich&gt;10'!BF739:BH739)</f>
        <v>4500231.2387478035</v>
      </c>
      <c r="BI738">
        <f>AVERAGE('neg_SIMCA_enrich&gt;10'!BI739:BK739)</f>
        <v>4212384.751896794</v>
      </c>
      <c r="BL738">
        <f>AVERAGE('neg_SIMCA_enrich&gt;10'!BL739:BN739)</f>
        <v>3376216.6604844369</v>
      </c>
      <c r="BO738">
        <f>AVERAGE('neg_SIMCA_enrich&gt;10'!BO739:BQ739)</f>
        <v>441631.24187202001</v>
      </c>
      <c r="BR738">
        <f t="shared" si="22"/>
        <v>4500231.2387478035</v>
      </c>
      <c r="BS738">
        <f t="shared" si="23"/>
        <v>441631.24187202001</v>
      </c>
    </row>
    <row r="739" spans="1:71" x14ac:dyDescent="0.25">
      <c r="A739" t="s">
        <v>807</v>
      </c>
      <c r="B739" t="s">
        <v>1514</v>
      </c>
      <c r="C739">
        <v>157.13667437723299</v>
      </c>
      <c r="D739" s="1">
        <v>4.6648749999999994</v>
      </c>
      <c r="E739">
        <v>43.472520380567225</v>
      </c>
      <c r="F739" t="s">
        <v>1403</v>
      </c>
      <c r="G739">
        <f>AVERAGE('neg_SIMCA_enrich&gt;10'!G740:I740)</f>
        <v>117639.55200962334</v>
      </c>
      <c r="J739">
        <f>AVERAGE('neg_SIMCA_enrich&gt;10'!J740:L740)</f>
        <v>113272.13037721733</v>
      </c>
      <c r="M739">
        <f>AVERAGE('neg_SIMCA_enrich&gt;10'!M740:O740)</f>
        <v>112324.62120983897</v>
      </c>
      <c r="P739">
        <f>AVERAGE('neg_SIMCA_enrich&gt;10'!P740:R740)</f>
        <v>113937.23235609366</v>
      </c>
      <c r="S739">
        <f>AVERAGE('neg_SIMCA_enrich&gt;10'!S740:U740)</f>
        <v>105291.14812237649</v>
      </c>
      <c r="V739">
        <f>AVERAGE('neg_SIMCA_enrich&gt;10'!V740:X740)</f>
        <v>2806810.6019779332</v>
      </c>
      <c r="Y739">
        <f>AVERAGE('neg_SIMCA_enrich&gt;10'!Y740:AA740)</f>
        <v>4648916.43419402</v>
      </c>
      <c r="AB739">
        <f>AVERAGE('neg_SIMCA_enrich&gt;10'!AB740:AD740)</f>
        <v>1734597.1170665764</v>
      </c>
      <c r="AE739">
        <f>AVERAGE('neg_SIMCA_enrich&gt;10'!AE740:AG740)</f>
        <v>4664280.8887311099</v>
      </c>
      <c r="AH739">
        <f>AVERAGE('neg_SIMCA_enrich&gt;10'!AH740:AJ740)</f>
        <v>2983209.7862975872</v>
      </c>
      <c r="AK739">
        <f>AVERAGE('neg_SIMCA_enrich&gt;10'!AK740:AM740)</f>
        <v>2714072.5507287364</v>
      </c>
      <c r="AN739">
        <f>AVERAGE('neg_SIMCA_enrich&gt;10'!AN740:AP740)</f>
        <v>1261161.8820532432</v>
      </c>
      <c r="AQ739">
        <f>AVERAGE('neg_SIMCA_enrich&gt;10'!AQ740:AS740)</f>
        <v>3064315.0609745602</v>
      </c>
      <c r="AT739">
        <f>AVERAGE('neg_SIMCA_enrich&gt;10'!AT740:AV740)</f>
        <v>3215727.5717404136</v>
      </c>
      <c r="AW739">
        <f>AVERAGE('neg_SIMCA_enrich&gt;10'!AW740:AY740)</f>
        <v>3881700.3387471698</v>
      </c>
      <c r="AZ739">
        <f>AVERAGE('neg_SIMCA_enrich&gt;10'!AZ740:BB740)</f>
        <v>3255424.7759195636</v>
      </c>
      <c r="BC739">
        <f>AVERAGE('neg_SIMCA_enrich&gt;10'!BC740:BE740)</f>
        <v>2436386.2940513096</v>
      </c>
      <c r="BF739">
        <f>AVERAGE('neg_SIMCA_enrich&gt;10'!BF740:BH740)</f>
        <v>3510751.4467482069</v>
      </c>
      <c r="BI739">
        <f>AVERAGE('neg_SIMCA_enrich&gt;10'!BI740:BK740)</f>
        <v>1595032.3321859536</v>
      </c>
      <c r="BL739">
        <f>AVERAGE('neg_SIMCA_enrich&gt;10'!BL740:BN740)</f>
        <v>3946063.4287468232</v>
      </c>
      <c r="BO739">
        <f>AVERAGE('neg_SIMCA_enrich&gt;10'!BO740:BQ740)</f>
        <v>107292.62642007072</v>
      </c>
      <c r="BR739">
        <f t="shared" si="22"/>
        <v>4664280.8887311099</v>
      </c>
      <c r="BS739">
        <f t="shared" si="23"/>
        <v>107292.62642007072</v>
      </c>
    </row>
    <row r="740" spans="1:71" x14ac:dyDescent="0.25">
      <c r="A740" t="s">
        <v>808</v>
      </c>
      <c r="C740">
        <v>157.57461086339501</v>
      </c>
      <c r="D740" s="1">
        <v>5.9233500000000001</v>
      </c>
      <c r="E740" t="e">
        <v>#DIV/0!</v>
      </c>
      <c r="F740" t="s">
        <v>1403</v>
      </c>
      <c r="G740">
        <f>AVERAGE('neg_SIMCA_enrich&gt;10'!G741:I741)</f>
        <v>367.92366901588338</v>
      </c>
      <c r="J740">
        <f>AVERAGE('neg_SIMCA_enrich&gt;10'!J741:L741)</f>
        <v>0</v>
      </c>
      <c r="M740">
        <f>AVERAGE('neg_SIMCA_enrich&gt;10'!M741:O741)</f>
        <v>189.77803267463798</v>
      </c>
      <c r="P740">
        <f>AVERAGE('neg_SIMCA_enrich&gt;10'!P741:R741)</f>
        <v>362.05722334057333</v>
      </c>
      <c r="S740">
        <f>AVERAGE('neg_SIMCA_enrich&gt;10'!S741:U741)</f>
        <v>734.38719743597687</v>
      </c>
      <c r="V740">
        <f>AVERAGE('neg_SIMCA_enrich&gt;10'!V741:X741)</f>
        <v>0</v>
      </c>
      <c r="Y740">
        <f>AVERAGE('neg_SIMCA_enrich&gt;10'!Y741:AA741)</f>
        <v>0</v>
      </c>
      <c r="AB740">
        <f>AVERAGE('neg_SIMCA_enrich&gt;10'!AB741:AD741)</f>
        <v>0</v>
      </c>
      <c r="AE740">
        <f>AVERAGE('neg_SIMCA_enrich&gt;10'!AE741:AG741)</f>
        <v>0</v>
      </c>
      <c r="AH740">
        <f>AVERAGE('neg_SIMCA_enrich&gt;10'!AH741:AJ741)</f>
        <v>0</v>
      </c>
      <c r="AK740">
        <f>AVERAGE('neg_SIMCA_enrich&gt;10'!AK741:AM741)</f>
        <v>0</v>
      </c>
      <c r="AN740">
        <f>AVERAGE('neg_SIMCA_enrich&gt;10'!AN741:AP741)</f>
        <v>0</v>
      </c>
      <c r="AQ740">
        <f>AVERAGE('neg_SIMCA_enrich&gt;10'!AQ741:AS741)</f>
        <v>0</v>
      </c>
      <c r="AT740">
        <f>AVERAGE('neg_SIMCA_enrich&gt;10'!AT741:AV741)</f>
        <v>0</v>
      </c>
      <c r="AW740">
        <f>AVERAGE('neg_SIMCA_enrich&gt;10'!AW741:AY741)</f>
        <v>0</v>
      </c>
      <c r="AZ740">
        <f>AVERAGE('neg_SIMCA_enrich&gt;10'!AZ741:BB741)</f>
        <v>0</v>
      </c>
      <c r="BC740">
        <f>AVERAGE('neg_SIMCA_enrich&gt;10'!BC741:BE741)</f>
        <v>0</v>
      </c>
      <c r="BF740">
        <f>AVERAGE('neg_SIMCA_enrich&gt;10'!BF741:BH741)</f>
        <v>0</v>
      </c>
      <c r="BI740">
        <f>AVERAGE('neg_SIMCA_enrich&gt;10'!BI741:BK741)</f>
        <v>0</v>
      </c>
      <c r="BL740">
        <f>AVERAGE('neg_SIMCA_enrich&gt;10'!BL741:BN741)</f>
        <v>0</v>
      </c>
      <c r="BO740">
        <f>AVERAGE('neg_SIMCA_enrich&gt;10'!BO741:BQ741)</f>
        <v>0</v>
      </c>
      <c r="BR740">
        <f t="shared" si="22"/>
        <v>734.38719743597687</v>
      </c>
      <c r="BS740">
        <f t="shared" si="23"/>
        <v>0</v>
      </c>
    </row>
    <row r="741" spans="1:71" x14ac:dyDescent="0.25">
      <c r="A741" t="s">
        <v>809</v>
      </c>
      <c r="C741">
        <v>157.94931668129601</v>
      </c>
      <c r="D741" s="1">
        <v>18.959666666666667</v>
      </c>
      <c r="E741" t="e">
        <v>#DIV/0!</v>
      </c>
      <c r="F741" t="s">
        <v>1403</v>
      </c>
      <c r="G741">
        <f>AVERAGE('neg_SIMCA_enrich&gt;10'!G742:I742)</f>
        <v>2324.8056517130531</v>
      </c>
      <c r="J741">
        <f>AVERAGE('neg_SIMCA_enrich&gt;10'!J742:L742)</f>
        <v>8336.9960341766309</v>
      </c>
      <c r="M741">
        <f>AVERAGE('neg_SIMCA_enrich&gt;10'!M742:O742)</f>
        <v>6728.7401827846033</v>
      </c>
      <c r="P741">
        <f>AVERAGE('neg_SIMCA_enrich&gt;10'!P742:R742)</f>
        <v>5911.189397219794</v>
      </c>
      <c r="S741">
        <f>AVERAGE('neg_SIMCA_enrich&gt;10'!S742:U742)</f>
        <v>4136.9551755039665</v>
      </c>
      <c r="V741">
        <f>AVERAGE('neg_SIMCA_enrich&gt;10'!V742:X742)</f>
        <v>0</v>
      </c>
      <c r="Y741">
        <f>AVERAGE('neg_SIMCA_enrich&gt;10'!Y742:AA742)</f>
        <v>0</v>
      </c>
      <c r="AB741">
        <f>AVERAGE('neg_SIMCA_enrich&gt;10'!AB742:AD742)</f>
        <v>0</v>
      </c>
      <c r="AE741">
        <f>AVERAGE('neg_SIMCA_enrich&gt;10'!AE742:AG742)</f>
        <v>0</v>
      </c>
      <c r="AH741">
        <f>AVERAGE('neg_SIMCA_enrich&gt;10'!AH742:AJ742)</f>
        <v>0</v>
      </c>
      <c r="AK741">
        <f>AVERAGE('neg_SIMCA_enrich&gt;10'!AK742:AM742)</f>
        <v>0</v>
      </c>
      <c r="AN741">
        <f>AVERAGE('neg_SIMCA_enrich&gt;10'!AN742:AP742)</f>
        <v>0</v>
      </c>
      <c r="AQ741">
        <f>AVERAGE('neg_SIMCA_enrich&gt;10'!AQ742:AS742)</f>
        <v>203.50040364583333</v>
      </c>
      <c r="AT741">
        <f>AVERAGE('neg_SIMCA_enrich&gt;10'!AT742:AV742)</f>
        <v>0</v>
      </c>
      <c r="AW741">
        <f>AVERAGE('neg_SIMCA_enrich&gt;10'!AW742:AY742)</f>
        <v>0</v>
      </c>
      <c r="AZ741">
        <f>AVERAGE('neg_SIMCA_enrich&gt;10'!AZ742:BB742)</f>
        <v>0</v>
      </c>
      <c r="BC741">
        <f>AVERAGE('neg_SIMCA_enrich&gt;10'!BC742:BE742)</f>
        <v>0</v>
      </c>
      <c r="BF741">
        <f>AVERAGE('neg_SIMCA_enrich&gt;10'!BF742:BH742)</f>
        <v>0</v>
      </c>
      <c r="BI741">
        <f>AVERAGE('neg_SIMCA_enrich&gt;10'!BI742:BK742)</f>
        <v>0</v>
      </c>
      <c r="BL741">
        <f>AVERAGE('neg_SIMCA_enrich&gt;10'!BL742:BN742)</f>
        <v>0</v>
      </c>
      <c r="BO741">
        <f>AVERAGE('neg_SIMCA_enrich&gt;10'!BO742:BQ742)</f>
        <v>0</v>
      </c>
      <c r="BR741">
        <f t="shared" si="22"/>
        <v>8336.9960341766309</v>
      </c>
      <c r="BS741">
        <f t="shared" si="23"/>
        <v>0</v>
      </c>
    </row>
    <row r="742" spans="1:71" x14ac:dyDescent="0.25">
      <c r="A742" t="s">
        <v>810</v>
      </c>
      <c r="C742">
        <v>158.04503830486399</v>
      </c>
      <c r="D742" s="1">
        <v>7.0249500000000005</v>
      </c>
      <c r="E742">
        <v>10.405935045716761</v>
      </c>
      <c r="F742" t="s">
        <v>1403</v>
      </c>
      <c r="G742">
        <f>AVERAGE('neg_SIMCA_enrich&gt;10'!G743:I743)</f>
        <v>116339.770595686</v>
      </c>
      <c r="J742">
        <f>AVERAGE('neg_SIMCA_enrich&gt;10'!J743:L743)</f>
        <v>122631.77847385565</v>
      </c>
      <c r="M742">
        <f>AVERAGE('neg_SIMCA_enrich&gt;10'!M743:O743)</f>
        <v>131050.13035614567</v>
      </c>
      <c r="P742">
        <f>AVERAGE('neg_SIMCA_enrich&gt;10'!P743:R743)</f>
        <v>161621.53585929275</v>
      </c>
      <c r="S742">
        <f>AVERAGE('neg_SIMCA_enrich&gt;10'!S743:U743)</f>
        <v>171722.91730835941</v>
      </c>
      <c r="V742">
        <f>AVERAGE('neg_SIMCA_enrich&gt;10'!V743:X743)</f>
        <v>61650.722306931428</v>
      </c>
      <c r="Y742">
        <f>AVERAGE('neg_SIMCA_enrich&gt;10'!Y743:AA743)</f>
        <v>58116.023023298832</v>
      </c>
      <c r="AB742">
        <f>AVERAGE('neg_SIMCA_enrich&gt;10'!AB743:AD743)</f>
        <v>59263.501626474928</v>
      </c>
      <c r="AE742">
        <f>AVERAGE('neg_SIMCA_enrich&gt;10'!AE743:AG743)</f>
        <v>55299.145093361934</v>
      </c>
      <c r="AH742">
        <f>AVERAGE('neg_SIMCA_enrich&gt;10'!AH743:AJ743)</f>
        <v>59635.493114080367</v>
      </c>
      <c r="AK742">
        <f>AVERAGE('neg_SIMCA_enrich&gt;10'!AK743:AM743)</f>
        <v>55466.935271778762</v>
      </c>
      <c r="AN742">
        <f>AVERAGE('neg_SIMCA_enrich&gt;10'!AN743:AP743)</f>
        <v>58022.797688990198</v>
      </c>
      <c r="AQ742">
        <f>AVERAGE('neg_SIMCA_enrich&gt;10'!AQ743:AS743)</f>
        <v>56144.9932172427</v>
      </c>
      <c r="AT742">
        <f>AVERAGE('neg_SIMCA_enrich&gt;10'!AT743:AV743)</f>
        <v>54199.116608507866</v>
      </c>
      <c r="AW742">
        <f>AVERAGE('neg_SIMCA_enrich&gt;10'!AW743:AY743)</f>
        <v>51988.877548687102</v>
      </c>
      <c r="AZ742">
        <f>AVERAGE('neg_SIMCA_enrich&gt;10'!AZ743:BB743)</f>
        <v>53753.3122783371</v>
      </c>
      <c r="BC742">
        <f>AVERAGE('neg_SIMCA_enrich&gt;10'!BC743:BE743)</f>
        <v>51817.579924121361</v>
      </c>
      <c r="BF742">
        <f>AVERAGE('neg_SIMCA_enrich&gt;10'!BF743:BH743)</f>
        <v>50680.631857373031</v>
      </c>
      <c r="BI742">
        <f>AVERAGE('neg_SIMCA_enrich&gt;10'!BI743:BK743)</f>
        <v>615783.63399263157</v>
      </c>
      <c r="BL742">
        <f>AVERAGE('neg_SIMCA_enrich&gt;10'!BL743:BN743)</f>
        <v>49279.338293364766</v>
      </c>
      <c r="BO742">
        <f>AVERAGE('neg_SIMCA_enrich&gt;10'!BO743:BQ743)</f>
        <v>59176.194285980797</v>
      </c>
      <c r="BR742">
        <f t="shared" si="22"/>
        <v>615783.63399263157</v>
      </c>
      <c r="BS742">
        <f t="shared" si="23"/>
        <v>59176.194285980797</v>
      </c>
    </row>
    <row r="743" spans="1:71" x14ac:dyDescent="0.25">
      <c r="A743" t="s">
        <v>811</v>
      </c>
      <c r="C743">
        <v>158.539496553155</v>
      </c>
      <c r="D743" s="1">
        <v>5.9179000000000004</v>
      </c>
      <c r="E743" t="e">
        <v>#DIV/0!</v>
      </c>
      <c r="F743" t="s">
        <v>1403</v>
      </c>
      <c r="G743">
        <f>AVERAGE('neg_SIMCA_enrich&gt;10'!G744:I744)</f>
        <v>5353.1180499447</v>
      </c>
      <c r="J743">
        <f>AVERAGE('neg_SIMCA_enrich&gt;10'!J744:L744)</f>
        <v>4860.6599101765996</v>
      </c>
      <c r="M743">
        <f>AVERAGE('neg_SIMCA_enrich&gt;10'!M744:O744)</f>
        <v>3573.3109305904673</v>
      </c>
      <c r="P743">
        <f>AVERAGE('neg_SIMCA_enrich&gt;10'!P744:R744)</f>
        <v>7336.986926020666</v>
      </c>
      <c r="S743">
        <f>AVERAGE('neg_SIMCA_enrich&gt;10'!S744:U744)</f>
        <v>8854.4706424022006</v>
      </c>
      <c r="V743">
        <f>AVERAGE('neg_SIMCA_enrich&gt;10'!V744:X744)</f>
        <v>0</v>
      </c>
      <c r="Y743">
        <f>AVERAGE('neg_SIMCA_enrich&gt;10'!Y744:AA744)</f>
        <v>0</v>
      </c>
      <c r="AB743">
        <f>AVERAGE('neg_SIMCA_enrich&gt;10'!AB744:AD744)</f>
        <v>0</v>
      </c>
      <c r="AE743">
        <f>AVERAGE('neg_SIMCA_enrich&gt;10'!AE744:AG744)</f>
        <v>0</v>
      </c>
      <c r="AH743">
        <f>AVERAGE('neg_SIMCA_enrich&gt;10'!AH744:AJ744)</f>
        <v>0</v>
      </c>
      <c r="AK743">
        <f>AVERAGE('neg_SIMCA_enrich&gt;10'!AK744:AM744)</f>
        <v>0</v>
      </c>
      <c r="AN743">
        <f>AVERAGE('neg_SIMCA_enrich&gt;10'!AN744:AP744)</f>
        <v>0</v>
      </c>
      <c r="AQ743">
        <f>AVERAGE('neg_SIMCA_enrich&gt;10'!AQ744:AS744)</f>
        <v>0</v>
      </c>
      <c r="AT743">
        <f>AVERAGE('neg_SIMCA_enrich&gt;10'!AT744:AV744)</f>
        <v>0</v>
      </c>
      <c r="AW743">
        <f>AVERAGE('neg_SIMCA_enrich&gt;10'!AW744:AY744)</f>
        <v>0</v>
      </c>
      <c r="AZ743">
        <f>AVERAGE('neg_SIMCA_enrich&gt;10'!AZ744:BB744)</f>
        <v>0</v>
      </c>
      <c r="BC743">
        <f>AVERAGE('neg_SIMCA_enrich&gt;10'!BC744:BE744)</f>
        <v>0</v>
      </c>
      <c r="BF743">
        <f>AVERAGE('neg_SIMCA_enrich&gt;10'!BF744:BH744)</f>
        <v>0</v>
      </c>
      <c r="BI743">
        <f>AVERAGE('neg_SIMCA_enrich&gt;10'!BI744:BK744)</f>
        <v>369.95311355438338</v>
      </c>
      <c r="BL743">
        <f>AVERAGE('neg_SIMCA_enrich&gt;10'!BL744:BN744)</f>
        <v>0</v>
      </c>
      <c r="BO743">
        <f>AVERAGE('neg_SIMCA_enrich&gt;10'!BO744:BQ744)</f>
        <v>0</v>
      </c>
      <c r="BR743">
        <f t="shared" si="22"/>
        <v>8854.4706424022006</v>
      </c>
      <c r="BS743">
        <f t="shared" si="23"/>
        <v>0</v>
      </c>
    </row>
    <row r="744" spans="1:71" x14ac:dyDescent="0.25">
      <c r="A744" t="s">
        <v>812</v>
      </c>
      <c r="C744">
        <v>159.02858425065301</v>
      </c>
      <c r="D744" s="1">
        <v>17.684583333333332</v>
      </c>
      <c r="E744">
        <v>15.966725701850621</v>
      </c>
      <c r="F744" t="s">
        <v>1403</v>
      </c>
      <c r="G744">
        <f>AVERAGE('neg_SIMCA_enrich&gt;10'!G745:I745)</f>
        <v>515737.98654435534</v>
      </c>
      <c r="J744">
        <f>AVERAGE('neg_SIMCA_enrich&gt;10'!J745:L745)</f>
        <v>510735.92550983728</v>
      </c>
      <c r="M744">
        <f>AVERAGE('neg_SIMCA_enrich&gt;10'!M745:O745)</f>
        <v>485675.99213095772</v>
      </c>
      <c r="P744">
        <f>AVERAGE('neg_SIMCA_enrich&gt;10'!P745:R745)</f>
        <v>478926.67645656667</v>
      </c>
      <c r="S744">
        <f>AVERAGE('neg_SIMCA_enrich&gt;10'!S745:U745)</f>
        <v>475075.91111165303</v>
      </c>
      <c r="V744">
        <f>AVERAGE('neg_SIMCA_enrich&gt;10'!V745:X745)</f>
        <v>229490.97912476398</v>
      </c>
      <c r="Y744">
        <f>AVERAGE('neg_SIMCA_enrich&gt;10'!Y745:AA745)</f>
        <v>202008.91812428134</v>
      </c>
      <c r="AB744">
        <f>AVERAGE('neg_SIMCA_enrich&gt;10'!AB745:AD745)</f>
        <v>1341035.9581445295</v>
      </c>
      <c r="AE744">
        <f>AVERAGE('neg_SIMCA_enrich&gt;10'!AE745:AG745)</f>
        <v>140807.81474331109</v>
      </c>
      <c r="AH744">
        <f>AVERAGE('neg_SIMCA_enrich&gt;10'!AH745:AJ745)</f>
        <v>249768.04714289997</v>
      </c>
      <c r="AK744">
        <f>AVERAGE('neg_SIMCA_enrich&gt;10'!AK745:AM745)</f>
        <v>202746.30190962867</v>
      </c>
      <c r="AN744">
        <f>AVERAGE('neg_SIMCA_enrich&gt;10'!AN745:AP745)</f>
        <v>305833.09919348237</v>
      </c>
      <c r="AQ744">
        <f>AVERAGE('neg_SIMCA_enrich&gt;10'!AQ745:AS745)</f>
        <v>90528.534995873459</v>
      </c>
      <c r="AT744">
        <f>AVERAGE('neg_SIMCA_enrich&gt;10'!AT745:AV745)</f>
        <v>1589257.123527592</v>
      </c>
      <c r="AW744">
        <f>AVERAGE('neg_SIMCA_enrich&gt;10'!AW745:AY745)</f>
        <v>74345.914615466623</v>
      </c>
      <c r="AZ744">
        <f>AVERAGE('neg_SIMCA_enrich&gt;10'!AZ745:BB745)</f>
        <v>144891.82805608932</v>
      </c>
      <c r="BC744">
        <f>AVERAGE('neg_SIMCA_enrich&gt;10'!BC745:BE745)</f>
        <v>132254.02501769876</v>
      </c>
      <c r="BF744">
        <f>AVERAGE('neg_SIMCA_enrich&gt;10'!BF745:BH745)</f>
        <v>175627.88873793089</v>
      </c>
      <c r="BI744">
        <f>AVERAGE('neg_SIMCA_enrich&gt;10'!BI745:BK745)</f>
        <v>873057.07372588105</v>
      </c>
      <c r="BL744">
        <f>AVERAGE('neg_SIMCA_enrich&gt;10'!BL745:BN745)</f>
        <v>118828.64992114114</v>
      </c>
      <c r="BO744">
        <f>AVERAGE('neg_SIMCA_enrich&gt;10'!BO745:BQ745)</f>
        <v>99535.56873237883</v>
      </c>
      <c r="BR744">
        <f t="shared" si="22"/>
        <v>1589257.123527592</v>
      </c>
      <c r="BS744">
        <f t="shared" si="23"/>
        <v>99535.56873237883</v>
      </c>
    </row>
    <row r="745" spans="1:71" x14ac:dyDescent="0.25">
      <c r="A745" t="s">
        <v>813</v>
      </c>
      <c r="C745">
        <v>159.15632470372299</v>
      </c>
      <c r="D745" s="1">
        <v>4.8505416666666674</v>
      </c>
      <c r="E745" t="e">
        <v>#DIV/0!</v>
      </c>
      <c r="F745" t="s">
        <v>1403</v>
      </c>
      <c r="G745">
        <f>AVERAGE('neg_SIMCA_enrich&gt;10'!G746:I746)</f>
        <v>171.93758090156436</v>
      </c>
      <c r="J745">
        <f>AVERAGE('neg_SIMCA_enrich&gt;10'!J746:L746)</f>
        <v>447.71453794462303</v>
      </c>
      <c r="M745">
        <f>AVERAGE('neg_SIMCA_enrich&gt;10'!M746:O746)</f>
        <v>707.05974962318703</v>
      </c>
      <c r="P745">
        <f>AVERAGE('neg_SIMCA_enrich&gt;10'!P746:R746)</f>
        <v>146.54406776021332</v>
      </c>
      <c r="S745">
        <f>AVERAGE('neg_SIMCA_enrich&gt;10'!S746:U746)</f>
        <v>165.77317584228499</v>
      </c>
      <c r="V745">
        <f>AVERAGE('neg_SIMCA_enrich&gt;10'!V746:X746)</f>
        <v>0</v>
      </c>
      <c r="Y745">
        <f>AVERAGE('neg_SIMCA_enrich&gt;10'!Y746:AA746)</f>
        <v>0</v>
      </c>
      <c r="AB745">
        <f>AVERAGE('neg_SIMCA_enrich&gt;10'!AB746:AD746)</f>
        <v>106.04025598968035</v>
      </c>
      <c r="AE745">
        <f>AVERAGE('neg_SIMCA_enrich&gt;10'!AE746:AG746)</f>
        <v>0</v>
      </c>
      <c r="AH745">
        <f>AVERAGE('neg_SIMCA_enrich&gt;10'!AH746:AJ746)</f>
        <v>0</v>
      </c>
      <c r="AK745">
        <f>AVERAGE('neg_SIMCA_enrich&gt;10'!AK746:AM746)</f>
        <v>0</v>
      </c>
      <c r="AN745">
        <f>AVERAGE('neg_SIMCA_enrich&gt;10'!AN746:AP746)</f>
        <v>0</v>
      </c>
      <c r="AQ745">
        <f>AVERAGE('neg_SIMCA_enrich&gt;10'!AQ746:AS746)</f>
        <v>0</v>
      </c>
      <c r="AT745">
        <f>AVERAGE('neg_SIMCA_enrich&gt;10'!AT746:AV746)</f>
        <v>0</v>
      </c>
      <c r="AW745">
        <f>AVERAGE('neg_SIMCA_enrich&gt;10'!AW746:AY746)</f>
        <v>0</v>
      </c>
      <c r="AZ745">
        <f>AVERAGE('neg_SIMCA_enrich&gt;10'!AZ746:BB746)</f>
        <v>0</v>
      </c>
      <c r="BC745">
        <f>AVERAGE('neg_SIMCA_enrich&gt;10'!BC746:BE746)</f>
        <v>0</v>
      </c>
      <c r="BF745">
        <f>AVERAGE('neg_SIMCA_enrich&gt;10'!BF746:BH746)</f>
        <v>0</v>
      </c>
      <c r="BI745">
        <f>AVERAGE('neg_SIMCA_enrich&gt;10'!BI746:BK746)</f>
        <v>0</v>
      </c>
      <c r="BL745">
        <f>AVERAGE('neg_SIMCA_enrich&gt;10'!BL746:BN746)</f>
        <v>0</v>
      </c>
      <c r="BO745">
        <f>AVERAGE('neg_SIMCA_enrich&gt;10'!BO746:BQ746)</f>
        <v>0</v>
      </c>
      <c r="BR745">
        <f t="shared" si="22"/>
        <v>707.05974962318703</v>
      </c>
      <c r="BS745">
        <f t="shared" si="23"/>
        <v>0</v>
      </c>
    </row>
    <row r="746" spans="1:71" x14ac:dyDescent="0.25">
      <c r="A746" t="s">
        <v>814</v>
      </c>
      <c r="C746">
        <v>161.08075923791</v>
      </c>
      <c r="D746" s="1">
        <v>4.5708000000000002</v>
      </c>
      <c r="E746">
        <v>16.252597567908907</v>
      </c>
      <c r="F746" t="s">
        <v>1403</v>
      </c>
      <c r="G746">
        <f>AVERAGE('neg_SIMCA_enrich&gt;10'!G747:I747)</f>
        <v>17394.196631635863</v>
      </c>
      <c r="J746">
        <f>AVERAGE('neg_SIMCA_enrich&gt;10'!J747:L747)</f>
        <v>18787.414343065131</v>
      </c>
      <c r="M746">
        <f>AVERAGE('neg_SIMCA_enrich&gt;10'!M747:O747)</f>
        <v>18800.800251908764</v>
      </c>
      <c r="P746">
        <f>AVERAGE('neg_SIMCA_enrich&gt;10'!P747:R747)</f>
        <v>16423.121584942433</v>
      </c>
      <c r="S746">
        <f>AVERAGE('neg_SIMCA_enrich&gt;10'!S747:U747)</f>
        <v>18857.802592974</v>
      </c>
      <c r="V746">
        <f>AVERAGE('neg_SIMCA_enrich&gt;10'!V747:X747)</f>
        <v>18775.3955298771</v>
      </c>
      <c r="Y746">
        <f>AVERAGE('neg_SIMCA_enrich&gt;10'!Y747:AA747)</f>
        <v>38178.364125237298</v>
      </c>
      <c r="AB746">
        <f>AVERAGE('neg_SIMCA_enrich&gt;10'!AB747:AD747)</f>
        <v>14721.677078083967</v>
      </c>
      <c r="AE746">
        <f>AVERAGE('neg_SIMCA_enrich&gt;10'!AE747:AG747)</f>
        <v>35500.252209774037</v>
      </c>
      <c r="AH746">
        <f>AVERAGE('neg_SIMCA_enrich&gt;10'!AH747:AJ747)</f>
        <v>17508.949011397799</v>
      </c>
      <c r="AK746">
        <f>AVERAGE('neg_SIMCA_enrich&gt;10'!AK747:AM747)</f>
        <v>21782.546609178931</v>
      </c>
      <c r="AN746">
        <f>AVERAGE('neg_SIMCA_enrich&gt;10'!AN747:AP747)</f>
        <v>18303.917313548536</v>
      </c>
      <c r="AQ746">
        <f>AVERAGE('neg_SIMCA_enrich&gt;10'!AQ747:AS747)</f>
        <v>29211.334244703001</v>
      </c>
      <c r="AT746">
        <f>AVERAGE('neg_SIMCA_enrich&gt;10'!AT747:AV747)</f>
        <v>22295.786441674132</v>
      </c>
      <c r="AW746">
        <f>AVERAGE('neg_SIMCA_enrich&gt;10'!AW747:AY747)</f>
        <v>48484.603943818802</v>
      </c>
      <c r="AZ746">
        <f>AVERAGE('neg_SIMCA_enrich&gt;10'!AZ747:BB747)</f>
        <v>42779.504923400127</v>
      </c>
      <c r="BC746">
        <f>AVERAGE('neg_SIMCA_enrich&gt;10'!BC747:BE747)</f>
        <v>20819.010743884231</v>
      </c>
      <c r="BF746">
        <f>AVERAGE('neg_SIMCA_enrich&gt;10'!BF747:BH747)</f>
        <v>47312.252961838625</v>
      </c>
      <c r="BI746">
        <f>AVERAGE('neg_SIMCA_enrich&gt;10'!BI747:BK747)</f>
        <v>76805.744488227239</v>
      </c>
      <c r="BL746">
        <f>AVERAGE('neg_SIMCA_enrich&gt;10'!BL747:BN747)</f>
        <v>63654.0436094658</v>
      </c>
      <c r="BO746">
        <f>AVERAGE('neg_SIMCA_enrich&gt;10'!BO747:BQ747)</f>
        <v>4725.7519401010568</v>
      </c>
      <c r="BR746">
        <f t="shared" si="22"/>
        <v>76805.744488227239</v>
      </c>
      <c r="BS746">
        <f t="shared" si="23"/>
        <v>4725.7519401010568</v>
      </c>
    </row>
    <row r="747" spans="1:71" x14ac:dyDescent="0.25">
      <c r="A747" t="s">
        <v>815</v>
      </c>
      <c r="C747">
        <v>161.876926456224</v>
      </c>
      <c r="D747" s="1">
        <v>18.958000000000002</v>
      </c>
      <c r="E747">
        <v>35.768373207779277</v>
      </c>
      <c r="F747" t="s">
        <v>1403</v>
      </c>
      <c r="G747">
        <f>AVERAGE('neg_SIMCA_enrich&gt;10'!G748:I748)</f>
        <v>56921.57674399417</v>
      </c>
      <c r="J747">
        <f>AVERAGE('neg_SIMCA_enrich&gt;10'!J748:L748)</f>
        <v>65508.972845010874</v>
      </c>
      <c r="M747">
        <f>AVERAGE('neg_SIMCA_enrich&gt;10'!M748:O748)</f>
        <v>75740.419934572594</v>
      </c>
      <c r="P747">
        <f>AVERAGE('neg_SIMCA_enrich&gt;10'!P748:R748)</f>
        <v>72822.39880925951</v>
      </c>
      <c r="S747">
        <f>AVERAGE('neg_SIMCA_enrich&gt;10'!S748:U748)</f>
        <v>72827.173249169937</v>
      </c>
      <c r="V747">
        <f>AVERAGE('neg_SIMCA_enrich&gt;10'!V748:X748)</f>
        <v>1777.2124625459567</v>
      </c>
      <c r="Y747">
        <f>AVERAGE('neg_SIMCA_enrich&gt;10'!Y748:AA748)</f>
        <v>834.10181661648676</v>
      </c>
      <c r="AB747">
        <f>AVERAGE('neg_SIMCA_enrich&gt;10'!AB748:AD748)</f>
        <v>2729.0163279017502</v>
      </c>
      <c r="AE747">
        <f>AVERAGE('neg_SIMCA_enrich&gt;10'!AE748:AG748)</f>
        <v>357.74810024065272</v>
      </c>
      <c r="AH747">
        <f>AVERAGE('neg_SIMCA_enrich&gt;10'!AH748:AJ748)</f>
        <v>1805.9464215971632</v>
      </c>
      <c r="AK747">
        <f>AVERAGE('neg_SIMCA_enrich&gt;10'!AK748:AM748)</f>
        <v>967.60852955921166</v>
      </c>
      <c r="AN747">
        <f>AVERAGE('neg_SIMCA_enrich&gt;10'!AN748:AP748)</f>
        <v>1776.2006985903899</v>
      </c>
      <c r="AQ747">
        <f>AVERAGE('neg_SIMCA_enrich&gt;10'!AQ748:AS748)</f>
        <v>1006.3775307036457</v>
      </c>
      <c r="AT747">
        <f>AVERAGE('neg_SIMCA_enrich&gt;10'!AT748:AV748)</f>
        <v>1915.8344932026423</v>
      </c>
      <c r="AW747">
        <f>AVERAGE('neg_SIMCA_enrich&gt;10'!AW748:AY748)</f>
        <v>1762.4751459037161</v>
      </c>
      <c r="AZ747">
        <f>AVERAGE('neg_SIMCA_enrich&gt;10'!AZ748:BB748)</f>
        <v>2027.7065546414142</v>
      </c>
      <c r="BC747">
        <f>AVERAGE('neg_SIMCA_enrich&gt;10'!BC748:BE748)</f>
        <v>641.34231958876296</v>
      </c>
      <c r="BF747">
        <f>AVERAGE('neg_SIMCA_enrich&gt;10'!BF748:BH748)</f>
        <v>1393.62036912242</v>
      </c>
      <c r="BI747">
        <f>AVERAGE('neg_SIMCA_enrich&gt;10'!BI748:BK748)</f>
        <v>835.34440122671504</v>
      </c>
      <c r="BL747">
        <f>AVERAGE('neg_SIMCA_enrich&gt;10'!BL748:BN748)</f>
        <v>2254.4734597723332</v>
      </c>
      <c r="BO747">
        <f>AVERAGE('neg_SIMCA_enrich&gt;10'!BO748:BQ748)</f>
        <v>2117.5248730098742</v>
      </c>
      <c r="BR747">
        <f t="shared" si="22"/>
        <v>75740.419934572594</v>
      </c>
      <c r="BS747">
        <f t="shared" si="23"/>
        <v>2117.5248730098742</v>
      </c>
    </row>
    <row r="748" spans="1:71" x14ac:dyDescent="0.25">
      <c r="A748" t="s">
        <v>816</v>
      </c>
      <c r="B748" t="s">
        <v>1515</v>
      </c>
      <c r="C748">
        <v>162.981296851677</v>
      </c>
      <c r="D748" s="1">
        <v>1.1338266666666668</v>
      </c>
      <c r="E748">
        <v>33.925778948528652</v>
      </c>
      <c r="F748" t="s">
        <v>1403</v>
      </c>
      <c r="G748">
        <f>AVERAGE('neg_SIMCA_enrich&gt;10'!G749:I749)</f>
        <v>125046.46533554934</v>
      </c>
      <c r="J748">
        <f>AVERAGE('neg_SIMCA_enrich&gt;10'!J749:L749)</f>
        <v>108893.45263008833</v>
      </c>
      <c r="M748">
        <f>AVERAGE('neg_SIMCA_enrich&gt;10'!M749:O749)</f>
        <v>122089.71988288833</v>
      </c>
      <c r="P748">
        <f>AVERAGE('neg_SIMCA_enrich&gt;10'!P749:R749)</f>
        <v>126832.84337965032</v>
      </c>
      <c r="S748">
        <f>AVERAGE('neg_SIMCA_enrich&gt;10'!S749:U749)</f>
        <v>113374.614727318</v>
      </c>
      <c r="V748">
        <f>AVERAGE('neg_SIMCA_enrich&gt;10'!V749:X749)</f>
        <v>147116.40985665901</v>
      </c>
      <c r="Y748">
        <f>AVERAGE('neg_SIMCA_enrich&gt;10'!Y749:AA749)</f>
        <v>128575.78877141833</v>
      </c>
      <c r="AB748">
        <f>AVERAGE('neg_SIMCA_enrich&gt;10'!AB749:AD749)</f>
        <v>115351.09384978244</v>
      </c>
      <c r="AE748">
        <f>AVERAGE('neg_SIMCA_enrich&gt;10'!AE749:AG749)</f>
        <v>102412.778567263</v>
      </c>
      <c r="AH748">
        <f>AVERAGE('neg_SIMCA_enrich&gt;10'!AH749:AJ749)</f>
        <v>174638.75749621246</v>
      </c>
      <c r="AK748">
        <f>AVERAGE('neg_SIMCA_enrich&gt;10'!AK749:AM749)</f>
        <v>126371.00214492167</v>
      </c>
      <c r="AN748">
        <f>AVERAGE('neg_SIMCA_enrich&gt;10'!AN749:AP749)</f>
        <v>141546.116510372</v>
      </c>
      <c r="AQ748">
        <f>AVERAGE('neg_SIMCA_enrich&gt;10'!AQ749:AS749)</f>
        <v>3681726.2407364636</v>
      </c>
      <c r="AT748">
        <f>AVERAGE('neg_SIMCA_enrich&gt;10'!AT749:AV749)</f>
        <v>163334.7335145649</v>
      </c>
      <c r="AW748">
        <f>AVERAGE('neg_SIMCA_enrich&gt;10'!AW749:AY749)</f>
        <v>138080.82758302931</v>
      </c>
      <c r="AZ748">
        <f>AVERAGE('neg_SIMCA_enrich&gt;10'!AZ749:BB749)</f>
        <v>1024069.6508301273</v>
      </c>
      <c r="BC748">
        <f>AVERAGE('neg_SIMCA_enrich&gt;10'!BC749:BE749)</f>
        <v>115621.96728090434</v>
      </c>
      <c r="BF748">
        <f>AVERAGE('neg_SIMCA_enrich&gt;10'!BF749:BH749)</f>
        <v>262652.19097394071</v>
      </c>
      <c r="BI748">
        <f>AVERAGE('neg_SIMCA_enrich&gt;10'!BI749:BK749)</f>
        <v>117380.97086533641</v>
      </c>
      <c r="BL748">
        <f>AVERAGE('neg_SIMCA_enrich&gt;10'!BL749:BN749)</f>
        <v>178837.19544403933</v>
      </c>
      <c r="BO748">
        <f>AVERAGE('neg_SIMCA_enrich&gt;10'!BO749:BQ749)</f>
        <v>108522.96851672255</v>
      </c>
      <c r="BR748">
        <f t="shared" si="22"/>
        <v>3681726.2407364636</v>
      </c>
      <c r="BS748">
        <f t="shared" si="23"/>
        <v>108522.96851672255</v>
      </c>
    </row>
    <row r="749" spans="1:71" x14ac:dyDescent="0.25">
      <c r="A749" t="s">
        <v>817</v>
      </c>
      <c r="C749">
        <v>163.06014295360001</v>
      </c>
      <c r="D749" s="1">
        <v>4.7174916666666666</v>
      </c>
      <c r="E749">
        <v>20.02807150197139</v>
      </c>
      <c r="F749" t="s">
        <v>1403</v>
      </c>
      <c r="G749">
        <f>AVERAGE('neg_SIMCA_enrich&gt;10'!G750:I750)</f>
        <v>8059.3253484353336</v>
      </c>
      <c r="J749">
        <f>AVERAGE('neg_SIMCA_enrich&gt;10'!J750:L750)</f>
        <v>8222.1068655893905</v>
      </c>
      <c r="M749">
        <f>AVERAGE('neg_SIMCA_enrich&gt;10'!M750:O750)</f>
        <v>9482.7510990792762</v>
      </c>
      <c r="P749">
        <f>AVERAGE('neg_SIMCA_enrich&gt;10'!P750:R750)</f>
        <v>8682.5231054390606</v>
      </c>
      <c r="S749">
        <f>AVERAGE('neg_SIMCA_enrich&gt;10'!S750:U750)</f>
        <v>5964.2221276035662</v>
      </c>
      <c r="V749">
        <f>AVERAGE('neg_SIMCA_enrich&gt;10'!V750:X750)</f>
        <v>28417.843622876866</v>
      </c>
      <c r="Y749">
        <f>AVERAGE('neg_SIMCA_enrich&gt;10'!Y750:AA750)</f>
        <v>86460.605022340824</v>
      </c>
      <c r="AB749">
        <f>AVERAGE('neg_SIMCA_enrich&gt;10'!AB750:AD750)</f>
        <v>25951.62763382807</v>
      </c>
      <c r="AE749">
        <f>AVERAGE('neg_SIMCA_enrich&gt;10'!AE750:AG750)</f>
        <v>223524.37091054898</v>
      </c>
      <c r="AH749">
        <f>AVERAGE('neg_SIMCA_enrich&gt;10'!AH750:AJ750)</f>
        <v>57667.654513372072</v>
      </c>
      <c r="AK749">
        <f>AVERAGE('neg_SIMCA_enrich&gt;10'!AK750:AM750)</f>
        <v>30559.218161687797</v>
      </c>
      <c r="AN749">
        <f>AVERAGE('neg_SIMCA_enrich&gt;10'!AN750:AP750)</f>
        <v>30803.913156590566</v>
      </c>
      <c r="AQ749">
        <f>AVERAGE('neg_SIMCA_enrich&gt;10'!AQ750:AS750)</f>
        <v>50521.322456027563</v>
      </c>
      <c r="AT749">
        <f>AVERAGE('neg_SIMCA_enrich&gt;10'!AT750:AV750)</f>
        <v>60437.655192251703</v>
      </c>
      <c r="AW749">
        <f>AVERAGE('neg_SIMCA_enrich&gt;10'!AW750:AY750)</f>
        <v>69771.372201676553</v>
      </c>
      <c r="AZ749">
        <f>AVERAGE('neg_SIMCA_enrich&gt;10'!AZ750:BB750)</f>
        <v>57643.704640267162</v>
      </c>
      <c r="BC749">
        <f>AVERAGE('neg_SIMCA_enrich&gt;10'!BC750:BE750)</f>
        <v>52635.211419739404</v>
      </c>
      <c r="BF749">
        <f>AVERAGE('neg_SIMCA_enrich&gt;10'!BF750:BH750)</f>
        <v>90052.700534016767</v>
      </c>
      <c r="BI749">
        <f>AVERAGE('neg_SIMCA_enrich&gt;10'!BI750:BK750)</f>
        <v>46691.640902703832</v>
      </c>
      <c r="BL749">
        <f>AVERAGE('neg_SIMCA_enrich&gt;10'!BL750:BN750)</f>
        <v>58732.079054708338</v>
      </c>
      <c r="BO749">
        <f>AVERAGE('neg_SIMCA_enrich&gt;10'!BO750:BQ750)</f>
        <v>11160.553870029233</v>
      </c>
      <c r="BR749">
        <f t="shared" si="22"/>
        <v>223524.37091054898</v>
      </c>
      <c r="BS749">
        <f t="shared" si="23"/>
        <v>11160.553870029233</v>
      </c>
    </row>
    <row r="750" spans="1:71" x14ac:dyDescent="0.25">
      <c r="A750" t="s">
        <v>818</v>
      </c>
      <c r="B750" t="s">
        <v>1516</v>
      </c>
      <c r="C750">
        <v>163.07531953258501</v>
      </c>
      <c r="D750" s="1">
        <v>4.7317</v>
      </c>
      <c r="E750">
        <v>19.834921017311807</v>
      </c>
      <c r="F750" t="s">
        <v>1403</v>
      </c>
      <c r="G750">
        <f>AVERAGE('neg_SIMCA_enrich&gt;10'!G751:I751)</f>
        <v>7417.6466939150459</v>
      </c>
      <c r="J750">
        <f>AVERAGE('neg_SIMCA_enrich&gt;10'!J751:L751)</f>
        <v>8128.9152008945093</v>
      </c>
      <c r="M750">
        <f>AVERAGE('neg_SIMCA_enrich&gt;10'!M751:O751)</f>
        <v>9616.4924703823581</v>
      </c>
      <c r="P750">
        <f>AVERAGE('neg_SIMCA_enrich&gt;10'!P751:R751)</f>
        <v>8670.1671573676595</v>
      </c>
      <c r="S750">
        <f>AVERAGE('neg_SIMCA_enrich&gt;10'!S751:U751)</f>
        <v>6011.6307388089872</v>
      </c>
      <c r="V750">
        <f>AVERAGE('neg_SIMCA_enrich&gt;10'!V751:X751)</f>
        <v>27820.390521791836</v>
      </c>
      <c r="Y750">
        <f>AVERAGE('neg_SIMCA_enrich&gt;10'!Y751:AA751)</f>
        <v>80866.214635995493</v>
      </c>
      <c r="AB750">
        <f>AVERAGE('neg_SIMCA_enrich&gt;10'!AB751:AD751)</f>
        <v>26494.094561469832</v>
      </c>
      <c r="AE750">
        <f>AVERAGE('neg_SIMCA_enrich&gt;10'!AE751:AG751)</f>
        <v>223952.10486115798</v>
      </c>
      <c r="AH750">
        <f>AVERAGE('neg_SIMCA_enrich&gt;10'!AH751:AJ751)</f>
        <v>53823.717217347403</v>
      </c>
      <c r="AK750">
        <f>AVERAGE('neg_SIMCA_enrich&gt;10'!AK751:AM751)</f>
        <v>26544.433918967869</v>
      </c>
      <c r="AN750">
        <f>AVERAGE('neg_SIMCA_enrich&gt;10'!AN751:AP751)</f>
        <v>31319.458004246193</v>
      </c>
      <c r="AQ750">
        <f>AVERAGE('neg_SIMCA_enrich&gt;10'!AQ751:AS751)</f>
        <v>48067.871213945298</v>
      </c>
      <c r="AT750">
        <f>AVERAGE('neg_SIMCA_enrich&gt;10'!AT751:AV751)</f>
        <v>71125.550634532337</v>
      </c>
      <c r="AW750">
        <f>AVERAGE('neg_SIMCA_enrich&gt;10'!AW751:AY751)</f>
        <v>66164.217912558044</v>
      </c>
      <c r="AZ750">
        <f>AVERAGE('neg_SIMCA_enrich&gt;10'!AZ751:BB751)</f>
        <v>56234.204584057596</v>
      </c>
      <c r="BC750">
        <f>AVERAGE('neg_SIMCA_enrich&gt;10'!BC751:BE751)</f>
        <v>54748.935395561632</v>
      </c>
      <c r="BF750">
        <f>AVERAGE('neg_SIMCA_enrich&gt;10'!BF751:BH751)</f>
        <v>88116.820627603214</v>
      </c>
      <c r="BI750">
        <f>AVERAGE('neg_SIMCA_enrich&gt;10'!BI751:BK751)</f>
        <v>35680.47079585553</v>
      </c>
      <c r="BL750">
        <f>AVERAGE('neg_SIMCA_enrich&gt;10'!BL751:BN751)</f>
        <v>55322.676693071167</v>
      </c>
      <c r="BO750">
        <f>AVERAGE('neg_SIMCA_enrich&gt;10'!BO751:BQ751)</f>
        <v>11290.798923055647</v>
      </c>
      <c r="BR750">
        <f t="shared" si="22"/>
        <v>223952.10486115798</v>
      </c>
      <c r="BS750">
        <f t="shared" si="23"/>
        <v>11290.798923055647</v>
      </c>
    </row>
    <row r="751" spans="1:71" x14ac:dyDescent="0.25">
      <c r="A751" t="s">
        <v>819</v>
      </c>
      <c r="C751">
        <v>164.866783840339</v>
      </c>
      <c r="D751" s="1">
        <v>7.6016833333333329</v>
      </c>
      <c r="E751">
        <v>115.18173717831601</v>
      </c>
      <c r="F751" t="s">
        <v>1403</v>
      </c>
      <c r="G751">
        <f>AVERAGE('neg_SIMCA_enrich&gt;10'!G752:I752)</f>
        <v>131.20568801968332</v>
      </c>
      <c r="J751">
        <f>AVERAGE('neg_SIMCA_enrich&gt;10'!J752:L752)</f>
        <v>113.255257949829</v>
      </c>
      <c r="M751">
        <f>AVERAGE('neg_SIMCA_enrich&gt;10'!M752:O752)</f>
        <v>0</v>
      </c>
      <c r="P751">
        <f>AVERAGE('neg_SIMCA_enrich&gt;10'!P752:R752)</f>
        <v>0</v>
      </c>
      <c r="S751">
        <f>AVERAGE('neg_SIMCA_enrich&gt;10'!S752:U752)</f>
        <v>0</v>
      </c>
      <c r="V751">
        <f>AVERAGE('neg_SIMCA_enrich&gt;10'!V752:X752)</f>
        <v>0</v>
      </c>
      <c r="Y751">
        <f>AVERAGE('neg_SIMCA_enrich&gt;10'!Y752:AA752)</f>
        <v>150.49216194661466</v>
      </c>
      <c r="AB751">
        <f>AVERAGE('neg_SIMCA_enrich&gt;10'!AB752:AD752)</f>
        <v>0</v>
      </c>
      <c r="AE751">
        <f>AVERAGE('neg_SIMCA_enrich&gt;10'!AE752:AG752)</f>
        <v>156.61164425622866</v>
      </c>
      <c r="AH751">
        <f>AVERAGE('neg_SIMCA_enrich&gt;10'!AH752:AJ752)</f>
        <v>0</v>
      </c>
      <c r="AK751">
        <f>AVERAGE('neg_SIMCA_enrich&gt;10'!AK752:AM752)</f>
        <v>0</v>
      </c>
      <c r="AN751">
        <f>AVERAGE('neg_SIMCA_enrich&gt;10'!AN752:AP752)</f>
        <v>0</v>
      </c>
      <c r="AQ751">
        <f>AVERAGE('neg_SIMCA_enrich&gt;10'!AQ752:AS752)</f>
        <v>0</v>
      </c>
      <c r="AT751">
        <f>AVERAGE('neg_SIMCA_enrich&gt;10'!AT752:AV752)</f>
        <v>138.31263878173834</v>
      </c>
      <c r="AW751">
        <f>AVERAGE('neg_SIMCA_enrich&gt;10'!AW752:AY752)</f>
        <v>20787.6489787588</v>
      </c>
      <c r="AZ751">
        <f>AVERAGE('neg_SIMCA_enrich&gt;10'!AZ752:BB752)</f>
        <v>0</v>
      </c>
      <c r="BC751">
        <f>AVERAGE('neg_SIMCA_enrich&gt;10'!BC752:BE752)</f>
        <v>0</v>
      </c>
      <c r="BF751">
        <f>AVERAGE('neg_SIMCA_enrich&gt;10'!BF752:BH752)</f>
        <v>0</v>
      </c>
      <c r="BI751">
        <f>AVERAGE('neg_SIMCA_enrich&gt;10'!BI752:BK752)</f>
        <v>0</v>
      </c>
      <c r="BL751">
        <f>AVERAGE('neg_SIMCA_enrich&gt;10'!BL752:BN752)</f>
        <v>0</v>
      </c>
      <c r="BO751">
        <f>AVERAGE('neg_SIMCA_enrich&gt;10'!BO752:BQ752)</f>
        <v>180.47695310044568</v>
      </c>
      <c r="BR751">
        <f t="shared" si="22"/>
        <v>20787.6489787588</v>
      </c>
      <c r="BS751">
        <f t="shared" si="23"/>
        <v>180.47695310044568</v>
      </c>
    </row>
    <row r="752" spans="1:71" x14ac:dyDescent="0.25">
      <c r="A752" t="s">
        <v>821</v>
      </c>
      <c r="C752">
        <v>164.982135043927</v>
      </c>
      <c r="D752" s="1">
        <v>7.5814333333333339</v>
      </c>
      <c r="E752">
        <v>11.121514548546481</v>
      </c>
      <c r="F752" t="s">
        <v>1403</v>
      </c>
      <c r="G752">
        <f>AVERAGE('neg_SIMCA_enrich&gt;10'!G753:I753)</f>
        <v>105030.45977595069</v>
      </c>
      <c r="J752">
        <f>AVERAGE('neg_SIMCA_enrich&gt;10'!J753:L753)</f>
        <v>102232.54658220023</v>
      </c>
      <c r="M752">
        <f>AVERAGE('neg_SIMCA_enrich&gt;10'!M753:O753)</f>
        <v>103336.20208832408</v>
      </c>
      <c r="P752">
        <f>AVERAGE('neg_SIMCA_enrich&gt;10'!P753:R753)</f>
        <v>104313.32359097073</v>
      </c>
      <c r="S752">
        <f>AVERAGE('neg_SIMCA_enrich&gt;10'!S753:U753)</f>
        <v>108402.30944171532</v>
      </c>
      <c r="V752">
        <f>AVERAGE('neg_SIMCA_enrich&gt;10'!V753:X753)</f>
        <v>346487.005048764</v>
      </c>
      <c r="Y752">
        <f>AVERAGE('neg_SIMCA_enrich&gt;10'!Y753:AA753)</f>
        <v>302552.819350762</v>
      </c>
      <c r="AB752">
        <f>AVERAGE('neg_SIMCA_enrich&gt;10'!AB753:AD753)</f>
        <v>482902.40026990563</v>
      </c>
      <c r="AE752">
        <f>AVERAGE('neg_SIMCA_enrich&gt;10'!AE753:AG753)</f>
        <v>469031.28056160902</v>
      </c>
      <c r="AH752">
        <f>AVERAGE('neg_SIMCA_enrich&gt;10'!AH753:AJ753)</f>
        <v>1375009.27224968</v>
      </c>
      <c r="AK752">
        <f>AVERAGE('neg_SIMCA_enrich&gt;10'!AK753:AM753)</f>
        <v>132062.89537966132</v>
      </c>
      <c r="AN752">
        <f>AVERAGE('neg_SIMCA_enrich&gt;10'!AN753:AP753)</f>
        <v>117574.93602404567</v>
      </c>
      <c r="AQ752">
        <f>AVERAGE('neg_SIMCA_enrich&gt;10'!AQ753:AS753)</f>
        <v>779248.56268022431</v>
      </c>
      <c r="AT752">
        <f>AVERAGE('neg_SIMCA_enrich&gt;10'!AT753:AV753)</f>
        <v>312736.96967669233</v>
      </c>
      <c r="AW752">
        <f>AVERAGE('neg_SIMCA_enrich&gt;10'!AW753:AY753)</f>
        <v>50506.515793945437</v>
      </c>
      <c r="AZ752">
        <f>AVERAGE('neg_SIMCA_enrich&gt;10'!AZ753:BB753)</f>
        <v>132452.68066086769</v>
      </c>
      <c r="BC752">
        <f>AVERAGE('neg_SIMCA_enrich&gt;10'!BC753:BE753)</f>
        <v>1519006.9415708333</v>
      </c>
      <c r="BF752">
        <f>AVERAGE('neg_SIMCA_enrich&gt;10'!BF753:BH753)</f>
        <v>685203.11919099174</v>
      </c>
      <c r="BI752">
        <f>AVERAGE('neg_SIMCA_enrich&gt;10'!BI753:BK753)</f>
        <v>1127363.3788556033</v>
      </c>
      <c r="BL752">
        <f>AVERAGE('neg_SIMCA_enrich&gt;10'!BL753:BN753)</f>
        <v>254986.95371202964</v>
      </c>
      <c r="BO752">
        <f>AVERAGE('neg_SIMCA_enrich&gt;10'!BO753:BQ753)</f>
        <v>136582.74104126933</v>
      </c>
      <c r="BR752">
        <f t="shared" si="22"/>
        <v>1519006.9415708333</v>
      </c>
      <c r="BS752">
        <f t="shared" si="23"/>
        <v>136582.74104126933</v>
      </c>
    </row>
    <row r="753" spans="1:71" x14ac:dyDescent="0.25">
      <c r="A753" t="s">
        <v>820</v>
      </c>
      <c r="C753">
        <v>164.982145124938</v>
      </c>
      <c r="D753" s="1">
        <v>9.6554833333333328</v>
      </c>
      <c r="E753">
        <v>35.610303913316102</v>
      </c>
      <c r="F753" t="s">
        <v>1403</v>
      </c>
      <c r="G753">
        <f>AVERAGE('neg_SIMCA_enrich&gt;10'!G754:I754)</f>
        <v>166792.37471229534</v>
      </c>
      <c r="J753">
        <f>AVERAGE('neg_SIMCA_enrich&gt;10'!J754:L754)</f>
        <v>163152.02586827832</v>
      </c>
      <c r="M753">
        <f>AVERAGE('neg_SIMCA_enrich&gt;10'!M754:O754)</f>
        <v>171453.64994247232</v>
      </c>
      <c r="P753">
        <f>AVERAGE('neg_SIMCA_enrich&gt;10'!P754:R754)</f>
        <v>169686.55480063334</v>
      </c>
      <c r="S753">
        <f>AVERAGE('neg_SIMCA_enrich&gt;10'!S754:U754)</f>
        <v>166263.66296699335</v>
      </c>
      <c r="V753">
        <f>AVERAGE('neg_SIMCA_enrich&gt;10'!V754:X754)</f>
        <v>203991.372357805</v>
      </c>
      <c r="Y753">
        <f>AVERAGE('neg_SIMCA_enrich&gt;10'!Y754:AA754)</f>
        <v>167370.056263326</v>
      </c>
      <c r="AB753">
        <f>AVERAGE('neg_SIMCA_enrich&gt;10'!AB754:AD754)</f>
        <v>166031.54781683531</v>
      </c>
      <c r="AE753">
        <f>AVERAGE('neg_SIMCA_enrich&gt;10'!AE754:AG754)</f>
        <v>190446.14597015167</v>
      </c>
      <c r="AH753">
        <f>AVERAGE('neg_SIMCA_enrich&gt;10'!AH754:AJ754)</f>
        <v>1446138.3091534569</v>
      </c>
      <c r="AK753">
        <f>AVERAGE('neg_SIMCA_enrich&gt;10'!AK754:AM754)</f>
        <v>174896.44618812832</v>
      </c>
      <c r="AN753">
        <f>AVERAGE('neg_SIMCA_enrich&gt;10'!AN754:AP754)</f>
        <v>176860.09645966467</v>
      </c>
      <c r="AQ753">
        <f>AVERAGE('neg_SIMCA_enrich&gt;10'!AQ754:AS754)</f>
        <v>173854.893036286</v>
      </c>
      <c r="AT753">
        <f>AVERAGE('neg_SIMCA_enrich&gt;10'!AT754:AV754)</f>
        <v>172877.64034505168</v>
      </c>
      <c r="AW753">
        <f>AVERAGE('neg_SIMCA_enrich&gt;10'!AW754:AY754)</f>
        <v>4904099.0163917495</v>
      </c>
      <c r="AZ753">
        <f>AVERAGE('neg_SIMCA_enrich&gt;10'!AZ754:BB754)</f>
        <v>175264.12497299668</v>
      </c>
      <c r="BC753">
        <f>AVERAGE('neg_SIMCA_enrich&gt;10'!BC754:BE754)</f>
        <v>7059453.6969133662</v>
      </c>
      <c r="BF753">
        <f>AVERAGE('neg_SIMCA_enrich&gt;10'!BF754:BH754)</f>
        <v>772781.8410085669</v>
      </c>
      <c r="BI753">
        <f>AVERAGE('neg_SIMCA_enrich&gt;10'!BI754:BK754)</f>
        <v>2605448.5814722735</v>
      </c>
      <c r="BL753">
        <f>AVERAGE('neg_SIMCA_enrich&gt;10'!BL754:BN754)</f>
        <v>439498.33114911831</v>
      </c>
      <c r="BO753">
        <f>AVERAGE('neg_SIMCA_enrich&gt;10'!BO754:BQ754)</f>
        <v>198241.8828577747</v>
      </c>
      <c r="BR753">
        <f t="shared" si="22"/>
        <v>7059453.6969133662</v>
      </c>
      <c r="BS753">
        <f t="shared" si="23"/>
        <v>198241.8828577747</v>
      </c>
    </row>
    <row r="754" spans="1:71" x14ac:dyDescent="0.25">
      <c r="A754" t="s">
        <v>822</v>
      </c>
      <c r="C754">
        <v>164.985264263977</v>
      </c>
      <c r="D754" s="1">
        <v>4.3670999999999998</v>
      </c>
      <c r="E754">
        <v>56.042565357064305</v>
      </c>
      <c r="F754" t="s">
        <v>1403</v>
      </c>
      <c r="G754">
        <f>AVERAGE('neg_SIMCA_enrich&gt;10'!G755:I755)</f>
        <v>30348.258288330067</v>
      </c>
      <c r="J754">
        <f>AVERAGE('neg_SIMCA_enrich&gt;10'!J755:L755)</f>
        <v>26888.106140092201</v>
      </c>
      <c r="M754">
        <f>AVERAGE('neg_SIMCA_enrich&gt;10'!M755:O755)</f>
        <v>28448.588032460102</v>
      </c>
      <c r="P754">
        <f>AVERAGE('neg_SIMCA_enrich&gt;10'!P755:R755)</f>
        <v>28717.733059585004</v>
      </c>
      <c r="S754">
        <f>AVERAGE('neg_SIMCA_enrich&gt;10'!S755:U755)</f>
        <v>27569.315620882433</v>
      </c>
      <c r="V754">
        <f>AVERAGE('neg_SIMCA_enrich&gt;10'!V755:X755)</f>
        <v>23471.672980880434</v>
      </c>
      <c r="Y754">
        <f>AVERAGE('neg_SIMCA_enrich&gt;10'!Y755:AA755)</f>
        <v>157300.84223975232</v>
      </c>
      <c r="AB754">
        <f>AVERAGE('neg_SIMCA_enrich&gt;10'!AB755:AD755)</f>
        <v>58022.657338368437</v>
      </c>
      <c r="AE754">
        <f>AVERAGE('neg_SIMCA_enrich&gt;10'!AE755:AG755)</f>
        <v>409509.38379756967</v>
      </c>
      <c r="AH754">
        <f>AVERAGE('neg_SIMCA_enrich&gt;10'!AH755:AJ755)</f>
        <v>455649.74623052171</v>
      </c>
      <c r="AK754">
        <f>AVERAGE('neg_SIMCA_enrich&gt;10'!AK755:AM755)</f>
        <v>23379.670663201134</v>
      </c>
      <c r="AN754">
        <f>AVERAGE('neg_SIMCA_enrich&gt;10'!AN755:AP755)</f>
        <v>306001.23074234737</v>
      </c>
      <c r="AQ754">
        <f>AVERAGE('neg_SIMCA_enrich&gt;10'!AQ755:AS755)</f>
        <v>451509.19922584639</v>
      </c>
      <c r="AT754">
        <f>AVERAGE('neg_SIMCA_enrich&gt;10'!AT755:AV755)</f>
        <v>1193406.2600547799</v>
      </c>
      <c r="AW754">
        <f>AVERAGE('neg_SIMCA_enrich&gt;10'!AW755:AY755)</f>
        <v>832889.69213814253</v>
      </c>
      <c r="AZ754">
        <f>AVERAGE('neg_SIMCA_enrich&gt;10'!AZ755:BB755)</f>
        <v>978095.0806436796</v>
      </c>
      <c r="BC754">
        <f>AVERAGE('neg_SIMCA_enrich&gt;10'!BC755:BE755)</f>
        <v>303781.15553519997</v>
      </c>
      <c r="BF754">
        <f>AVERAGE('neg_SIMCA_enrich&gt;10'!BF755:BH755)</f>
        <v>1456707.5445330665</v>
      </c>
      <c r="BI754">
        <f>AVERAGE('neg_SIMCA_enrich&gt;10'!BI755:BK755)</f>
        <v>23441.586816420036</v>
      </c>
      <c r="BL754">
        <f>AVERAGE('neg_SIMCA_enrich&gt;10'!BL755:BN755)</f>
        <v>725587.14292889705</v>
      </c>
      <c r="BO754">
        <f>AVERAGE('neg_SIMCA_enrich&gt;10'!BO755:BQ755)</f>
        <v>25992.877650263468</v>
      </c>
      <c r="BR754">
        <f t="shared" si="22"/>
        <v>1456707.5445330665</v>
      </c>
      <c r="BS754">
        <f t="shared" si="23"/>
        <v>25992.877650263468</v>
      </c>
    </row>
    <row r="755" spans="1:71" x14ac:dyDescent="0.25">
      <c r="A755" t="s">
        <v>823</v>
      </c>
      <c r="B755" t="s">
        <v>1517</v>
      </c>
      <c r="C755">
        <v>165.00450811604301</v>
      </c>
      <c r="D755" s="1">
        <v>4.6301500000000004</v>
      </c>
      <c r="E755">
        <v>40.513074011686214</v>
      </c>
      <c r="F755" t="s">
        <v>1403</v>
      </c>
      <c r="G755">
        <f>AVERAGE('neg_SIMCA_enrich&gt;10'!G756:I756)</f>
        <v>53417.535725561575</v>
      </c>
      <c r="J755">
        <f>AVERAGE('neg_SIMCA_enrich&gt;10'!J756:L756)</f>
        <v>53756.982707666495</v>
      </c>
      <c r="M755">
        <f>AVERAGE('neg_SIMCA_enrich&gt;10'!M756:O756)</f>
        <v>57165.287124649629</v>
      </c>
      <c r="P755">
        <f>AVERAGE('neg_SIMCA_enrich&gt;10'!P756:R756)</f>
        <v>59732.966909674338</v>
      </c>
      <c r="S755">
        <f>AVERAGE('neg_SIMCA_enrich&gt;10'!S756:U756)</f>
        <v>53407.840552006128</v>
      </c>
      <c r="V755">
        <f>AVERAGE('neg_SIMCA_enrich&gt;10'!V756:X756)</f>
        <v>53045.98009393143</v>
      </c>
      <c r="Y755">
        <f>AVERAGE('neg_SIMCA_enrich&gt;10'!Y756:AA756)</f>
        <v>200596.98667936967</v>
      </c>
      <c r="AB755">
        <f>AVERAGE('neg_SIMCA_enrich&gt;10'!AB756:AD756)</f>
        <v>90440.468968188667</v>
      </c>
      <c r="AE755">
        <f>AVERAGE('neg_SIMCA_enrich&gt;10'!AE756:AG756)</f>
        <v>585674.96740665834</v>
      </c>
      <c r="AH755">
        <f>AVERAGE('neg_SIMCA_enrich&gt;10'!AH756:AJ756)</f>
        <v>824058.25247575401</v>
      </c>
      <c r="AK755">
        <f>AVERAGE('neg_SIMCA_enrich&gt;10'!AK756:AM756)</f>
        <v>58444.504721432633</v>
      </c>
      <c r="AN755">
        <f>AVERAGE('neg_SIMCA_enrich&gt;10'!AN756:AP756)</f>
        <v>536251.94749768812</v>
      </c>
      <c r="AQ755">
        <f>AVERAGE('neg_SIMCA_enrich&gt;10'!AQ756:AS756)</f>
        <v>703882.36794185638</v>
      </c>
      <c r="AT755">
        <f>AVERAGE('neg_SIMCA_enrich&gt;10'!AT756:AV756)</f>
        <v>2194491.2851700098</v>
      </c>
      <c r="AW755">
        <f>AVERAGE('neg_SIMCA_enrich&gt;10'!AW756:AY756)</f>
        <v>1428974.5703435366</v>
      </c>
      <c r="AZ755">
        <f>AVERAGE('neg_SIMCA_enrich&gt;10'!AZ756:BB756)</f>
        <v>1379073.4168159501</v>
      </c>
      <c r="BC755">
        <f>AVERAGE('neg_SIMCA_enrich&gt;10'!BC756:BE756)</f>
        <v>426995.6368289013</v>
      </c>
      <c r="BF755">
        <f>AVERAGE('neg_SIMCA_enrich&gt;10'!BF756:BH756)</f>
        <v>2078015.9286281599</v>
      </c>
      <c r="BI755">
        <f>AVERAGE('neg_SIMCA_enrich&gt;10'!BI756:BK756)</f>
        <v>78940.388604086955</v>
      </c>
      <c r="BL755">
        <f>AVERAGE('neg_SIMCA_enrich&gt;10'!BL756:BN756)</f>
        <v>1031403.6113190757</v>
      </c>
      <c r="BO755">
        <f>AVERAGE('neg_SIMCA_enrich&gt;10'!BO756:BQ756)</f>
        <v>54167.483922276471</v>
      </c>
      <c r="BR755">
        <f t="shared" si="22"/>
        <v>2194491.2851700098</v>
      </c>
      <c r="BS755">
        <f t="shared" si="23"/>
        <v>54167.483922276471</v>
      </c>
    </row>
    <row r="756" spans="1:71" x14ac:dyDescent="0.25">
      <c r="A756" t="s">
        <v>824</v>
      </c>
      <c r="B756" t="s">
        <v>1518</v>
      </c>
      <c r="C756">
        <v>165.01827965942499</v>
      </c>
      <c r="D756" s="1">
        <v>4.5169666666666659</v>
      </c>
      <c r="E756">
        <v>29.803588855789972</v>
      </c>
      <c r="F756" t="s">
        <v>1403</v>
      </c>
      <c r="G756">
        <f>AVERAGE('neg_SIMCA_enrich&gt;10'!G757:I757)</f>
        <v>101672.03838475927</v>
      </c>
      <c r="J756">
        <f>AVERAGE('neg_SIMCA_enrich&gt;10'!J757:L757)</f>
        <v>102413.73804663897</v>
      </c>
      <c r="M756">
        <f>AVERAGE('neg_SIMCA_enrich&gt;10'!M757:O757)</f>
        <v>104124.67064963265</v>
      </c>
      <c r="P756">
        <f>AVERAGE('neg_SIMCA_enrich&gt;10'!P757:R757)</f>
        <v>108923.00940683368</v>
      </c>
      <c r="S756">
        <f>AVERAGE('neg_SIMCA_enrich&gt;10'!S757:U757)</f>
        <v>99629.549104077174</v>
      </c>
      <c r="V756">
        <f>AVERAGE('neg_SIMCA_enrich&gt;10'!V757:X757)</f>
        <v>106888.44975596866</v>
      </c>
      <c r="Y756">
        <f>AVERAGE('neg_SIMCA_enrich&gt;10'!Y757:AA757)</f>
        <v>364267.29442930431</v>
      </c>
      <c r="AB756">
        <f>AVERAGE('neg_SIMCA_enrich&gt;10'!AB757:AD757)</f>
        <v>185009.21697206399</v>
      </c>
      <c r="AE756">
        <f>AVERAGE('neg_SIMCA_enrich&gt;10'!AE757:AG757)</f>
        <v>904707.96114103997</v>
      </c>
      <c r="AH756">
        <f>AVERAGE('neg_SIMCA_enrich&gt;10'!AH757:AJ757)</f>
        <v>1368140.58839841</v>
      </c>
      <c r="AK756">
        <f>AVERAGE('neg_SIMCA_enrich&gt;10'!AK757:AM757)</f>
        <v>109794.22471196501</v>
      </c>
      <c r="AN756">
        <f>AVERAGE('neg_SIMCA_enrich&gt;10'!AN757:AP757)</f>
        <v>835099.5650394517</v>
      </c>
      <c r="AQ756">
        <f>AVERAGE('neg_SIMCA_enrich&gt;10'!AQ757:AS757)</f>
        <v>1168999.4348391641</v>
      </c>
      <c r="AT756">
        <f>AVERAGE('neg_SIMCA_enrich&gt;10'!AT757:AV757)</f>
        <v>3524411.0334654399</v>
      </c>
      <c r="AW756">
        <f>AVERAGE('neg_SIMCA_enrich&gt;10'!AW757:AY757)</f>
        <v>1815552.7857428368</v>
      </c>
      <c r="AZ756">
        <f>AVERAGE('neg_SIMCA_enrich&gt;10'!AZ757:BB757)</f>
        <v>2424248.56981178</v>
      </c>
      <c r="BC756">
        <f>AVERAGE('neg_SIMCA_enrich&gt;10'!BC757:BE757)</f>
        <v>625337.72199270874</v>
      </c>
      <c r="BF756">
        <f>AVERAGE('neg_SIMCA_enrich&gt;10'!BF757:BH757)</f>
        <v>3496683.9254468903</v>
      </c>
      <c r="BI756">
        <f>AVERAGE('neg_SIMCA_enrich&gt;10'!BI757:BK757)</f>
        <v>132320.28106395734</v>
      </c>
      <c r="BL756">
        <f>AVERAGE('neg_SIMCA_enrich&gt;10'!BL757:BN757)</f>
        <v>1331110.6025174565</v>
      </c>
      <c r="BO756">
        <f>AVERAGE('neg_SIMCA_enrich&gt;10'!BO757:BQ757)</f>
        <v>118254.58506084408</v>
      </c>
      <c r="BR756">
        <f t="shared" si="22"/>
        <v>3524411.0334654399</v>
      </c>
      <c r="BS756">
        <f t="shared" si="23"/>
        <v>118254.58506084408</v>
      </c>
    </row>
    <row r="757" spans="1:71" x14ac:dyDescent="0.25">
      <c r="A757" t="s">
        <v>825</v>
      </c>
      <c r="B757" t="s">
        <v>1519</v>
      </c>
      <c r="C757">
        <v>165.02590005793101</v>
      </c>
      <c r="D757" s="1">
        <v>4.6367666666666674</v>
      </c>
      <c r="E757">
        <v>42.308956670842143</v>
      </c>
      <c r="F757" t="s">
        <v>1403</v>
      </c>
      <c r="G757">
        <f>AVERAGE('neg_SIMCA_enrich&gt;10'!G758:I758)</f>
        <v>42278.076323028567</v>
      </c>
      <c r="J757">
        <f>AVERAGE('neg_SIMCA_enrich&gt;10'!J758:L758)</f>
        <v>42618.531423695669</v>
      </c>
      <c r="M757">
        <f>AVERAGE('neg_SIMCA_enrich&gt;10'!M758:O758)</f>
        <v>44485.159155097237</v>
      </c>
      <c r="P757">
        <f>AVERAGE('neg_SIMCA_enrich&gt;10'!P758:R758)</f>
        <v>44732.486320644406</v>
      </c>
      <c r="S757">
        <f>AVERAGE('neg_SIMCA_enrich&gt;10'!S758:U758)</f>
        <v>42128.221176904066</v>
      </c>
      <c r="V757">
        <f>AVERAGE('neg_SIMCA_enrich&gt;10'!V758:X758)</f>
        <v>44162.525379245169</v>
      </c>
      <c r="Y757">
        <f>AVERAGE('neg_SIMCA_enrich&gt;10'!Y758:AA758)</f>
        <v>162789.97543858233</v>
      </c>
      <c r="AB757">
        <f>AVERAGE('neg_SIMCA_enrich&gt;10'!AB758:AD758)</f>
        <v>73171.99666663383</v>
      </c>
      <c r="AE757">
        <f>AVERAGE('neg_SIMCA_enrich&gt;10'!AE758:AG758)</f>
        <v>498159.49559803464</v>
      </c>
      <c r="AH757">
        <f>AVERAGE('neg_SIMCA_enrich&gt;10'!AH758:AJ758)</f>
        <v>650760.26416026964</v>
      </c>
      <c r="AK757">
        <f>AVERAGE('neg_SIMCA_enrich&gt;10'!AK758:AM758)</f>
        <v>45686.278729085032</v>
      </c>
      <c r="AN757">
        <f>AVERAGE('neg_SIMCA_enrich&gt;10'!AN758:AP758)</f>
        <v>428809.17299297871</v>
      </c>
      <c r="AQ757">
        <f>AVERAGE('neg_SIMCA_enrich&gt;10'!AQ758:AS758)</f>
        <v>593334.37593494728</v>
      </c>
      <c r="AT757">
        <f>AVERAGE('neg_SIMCA_enrich&gt;10'!AT758:AV758)</f>
        <v>1783963.3059226265</v>
      </c>
      <c r="AW757">
        <f>AVERAGE('neg_SIMCA_enrich&gt;10'!AW758:AY758)</f>
        <v>1196659.2493653668</v>
      </c>
      <c r="AZ757">
        <f>AVERAGE('neg_SIMCA_enrich&gt;10'!AZ758:BB758)</f>
        <v>1105443.4448555268</v>
      </c>
      <c r="BC757">
        <f>AVERAGE('neg_SIMCA_enrich&gt;10'!BC758:BE758)</f>
        <v>364400.27630129998</v>
      </c>
      <c r="BF757">
        <f>AVERAGE('neg_SIMCA_enrich&gt;10'!BF758:BH758)</f>
        <v>1663398.3519552834</v>
      </c>
      <c r="BI757">
        <f>AVERAGE('neg_SIMCA_enrich&gt;10'!BI758:BK758)</f>
        <v>67091.981478878064</v>
      </c>
      <c r="BL757">
        <f>AVERAGE('neg_SIMCA_enrich&gt;10'!BL758:BN758)</f>
        <v>857418.98112245754</v>
      </c>
      <c r="BO757">
        <f>AVERAGE('neg_SIMCA_enrich&gt;10'!BO758:BQ758)</f>
        <v>42165.145309576299</v>
      </c>
      <c r="BR757">
        <f t="shared" si="22"/>
        <v>1783963.3059226265</v>
      </c>
      <c r="BS757">
        <f t="shared" si="23"/>
        <v>42165.145309576299</v>
      </c>
    </row>
    <row r="758" spans="1:71" x14ac:dyDescent="0.25">
      <c r="A758" t="s">
        <v>827</v>
      </c>
      <c r="B758" t="s">
        <v>1520</v>
      </c>
      <c r="C758">
        <v>165.03970825014599</v>
      </c>
      <c r="D758" s="1">
        <v>7.6044666666666663</v>
      </c>
      <c r="E758">
        <v>141.56533471873013</v>
      </c>
      <c r="F758" t="s">
        <v>1403</v>
      </c>
      <c r="G758">
        <f>AVERAGE('neg_SIMCA_enrich&gt;10'!G759:I759)</f>
        <v>115162.68373553532</v>
      </c>
      <c r="J758">
        <f>AVERAGE('neg_SIMCA_enrich&gt;10'!J759:L759)</f>
        <v>112888.21423922265</v>
      </c>
      <c r="M758">
        <f>AVERAGE('neg_SIMCA_enrich&gt;10'!M759:O759)</f>
        <v>114592.69290065567</v>
      </c>
      <c r="P758">
        <f>AVERAGE('neg_SIMCA_enrich&gt;10'!P759:R759)</f>
        <v>115240.41506270766</v>
      </c>
      <c r="S758">
        <f>AVERAGE('neg_SIMCA_enrich&gt;10'!S759:U759)</f>
        <v>121176.03720906167</v>
      </c>
      <c r="V758">
        <f>AVERAGE('neg_SIMCA_enrich&gt;10'!V759:X759)</f>
        <v>327308.96904555062</v>
      </c>
      <c r="Y758">
        <f>AVERAGE('neg_SIMCA_enrich&gt;10'!Y759:AA759)</f>
        <v>291018.28484904004</v>
      </c>
      <c r="AB758">
        <f>AVERAGE('neg_SIMCA_enrich&gt;10'!AB759:AD759)</f>
        <v>461233.33624349232</v>
      </c>
      <c r="AE758">
        <f>AVERAGE('neg_SIMCA_enrich&gt;10'!AE759:AG759)</f>
        <v>429635.56191774434</v>
      </c>
      <c r="AH758">
        <f>AVERAGE('neg_SIMCA_enrich&gt;10'!AH759:AJ759)</f>
        <v>1355888.5654802702</v>
      </c>
      <c r="AK758">
        <f>AVERAGE('neg_SIMCA_enrich&gt;10'!AK759:AM759)</f>
        <v>119637.82799947733</v>
      </c>
      <c r="AN758">
        <f>AVERAGE('neg_SIMCA_enrich&gt;10'!AN759:AP759)</f>
        <v>130332.61525924133</v>
      </c>
      <c r="AQ758">
        <f>AVERAGE('neg_SIMCA_enrich&gt;10'!AQ759:AS759)</f>
        <v>741229.59518849535</v>
      </c>
      <c r="AT758">
        <f>AVERAGE('neg_SIMCA_enrich&gt;10'!AT759:AV759)</f>
        <v>299891.60097269964</v>
      </c>
      <c r="AW758">
        <f>AVERAGE('neg_SIMCA_enrich&gt;10'!AW759:AY759)</f>
        <v>21271735.473481968</v>
      </c>
      <c r="AZ758">
        <f>AVERAGE('neg_SIMCA_enrich&gt;10'!AZ759:BB759)</f>
        <v>97785.937856429999</v>
      </c>
      <c r="BC758">
        <f>AVERAGE('neg_SIMCA_enrich&gt;10'!BC759:BE759)</f>
        <v>1479698.12818496</v>
      </c>
      <c r="BF758">
        <f>AVERAGE('neg_SIMCA_enrich&gt;10'!BF759:BH759)</f>
        <v>664553.92973435635</v>
      </c>
      <c r="BI758">
        <f>AVERAGE('neg_SIMCA_enrich&gt;10'!BI759:BK759)</f>
        <v>979067.01127863338</v>
      </c>
      <c r="BL758">
        <f>AVERAGE('neg_SIMCA_enrich&gt;10'!BL759:BN759)</f>
        <v>240446.2180947247</v>
      </c>
      <c r="BO758">
        <f>AVERAGE('neg_SIMCA_enrich&gt;10'!BO759:BQ759)</f>
        <v>150260.90614447268</v>
      </c>
      <c r="BR758">
        <f t="shared" si="22"/>
        <v>21271735.473481968</v>
      </c>
      <c r="BS758">
        <f t="shared" si="23"/>
        <v>150260.90614447268</v>
      </c>
    </row>
    <row r="759" spans="1:71" x14ac:dyDescent="0.25">
      <c r="A759" t="s">
        <v>826</v>
      </c>
      <c r="B759" t="s">
        <v>1521</v>
      </c>
      <c r="C759">
        <v>165.03974255420701</v>
      </c>
      <c r="D759" s="1">
        <v>9.8476583333333334</v>
      </c>
      <c r="E759">
        <v>25.259320126127729</v>
      </c>
      <c r="F759" t="s">
        <v>1403</v>
      </c>
      <c r="G759">
        <f>AVERAGE('neg_SIMCA_enrich&gt;10'!G760:I760)</f>
        <v>185477.39563284835</v>
      </c>
      <c r="J759">
        <f>AVERAGE('neg_SIMCA_enrich&gt;10'!J760:L760)</f>
        <v>181601.41427915799</v>
      </c>
      <c r="M759">
        <f>AVERAGE('neg_SIMCA_enrich&gt;10'!M760:O760)</f>
        <v>192630.62869664669</v>
      </c>
      <c r="P759">
        <f>AVERAGE('neg_SIMCA_enrich&gt;10'!P760:R760)</f>
        <v>188686.4146796687</v>
      </c>
      <c r="S759">
        <f>AVERAGE('neg_SIMCA_enrich&gt;10'!S760:U760)</f>
        <v>185851.88975120266</v>
      </c>
      <c r="V759">
        <f>AVERAGE('neg_SIMCA_enrich&gt;10'!V760:X760)</f>
        <v>213198.45036896132</v>
      </c>
      <c r="Y759">
        <f>AVERAGE('neg_SIMCA_enrich&gt;10'!Y760:AA760)</f>
        <v>186297.93038725501</v>
      </c>
      <c r="AB759">
        <f>AVERAGE('neg_SIMCA_enrich&gt;10'!AB760:AD760)</f>
        <v>186681.76994127268</v>
      </c>
      <c r="AE759">
        <f>AVERAGE('neg_SIMCA_enrich&gt;10'!AE760:AG760)</f>
        <v>210213.13986292901</v>
      </c>
      <c r="AH759">
        <f>AVERAGE('neg_SIMCA_enrich&gt;10'!AH760:AJ760)</f>
        <v>1583033.8810975032</v>
      </c>
      <c r="AK759">
        <f>AVERAGE('neg_SIMCA_enrich&gt;10'!AK760:AM760)</f>
        <v>194855.58947585666</v>
      </c>
      <c r="AN759">
        <f>AVERAGE('neg_SIMCA_enrich&gt;10'!AN760:AP760)</f>
        <v>197217.50135289502</v>
      </c>
      <c r="AQ759">
        <f>AVERAGE('neg_SIMCA_enrich&gt;10'!AQ760:AS760)</f>
        <v>194575.533824187</v>
      </c>
      <c r="AT759">
        <f>AVERAGE('neg_SIMCA_enrich&gt;10'!AT760:AV760)</f>
        <v>196986.595841467</v>
      </c>
      <c r="AW759">
        <f>AVERAGE('neg_SIMCA_enrich&gt;10'!AW760:AY760)</f>
        <v>5457603.99471875</v>
      </c>
      <c r="AZ759">
        <f>AVERAGE('neg_SIMCA_enrich&gt;10'!AZ760:BB760)</f>
        <v>198629.49002361702</v>
      </c>
      <c r="BC759">
        <f>AVERAGE('neg_SIMCA_enrich&gt;10'!BC760:BE760)</f>
        <v>5656191.1228595413</v>
      </c>
      <c r="BF759">
        <f>AVERAGE('neg_SIMCA_enrich&gt;10'!BF760:BH760)</f>
        <v>643805.72339127038</v>
      </c>
      <c r="BI759">
        <f>AVERAGE('neg_SIMCA_enrich&gt;10'!BI760:BK760)</f>
        <v>2288307.6654867963</v>
      </c>
      <c r="BL759">
        <f>AVERAGE('neg_SIMCA_enrich&gt;10'!BL760:BN760)</f>
        <v>377129.9251556524</v>
      </c>
      <c r="BO759">
        <f>AVERAGE('neg_SIMCA_enrich&gt;10'!BO760:BQ760)</f>
        <v>223924.91542196702</v>
      </c>
      <c r="BR759">
        <f t="shared" si="22"/>
        <v>5656191.1228595413</v>
      </c>
      <c r="BS759">
        <f t="shared" si="23"/>
        <v>223924.91542196702</v>
      </c>
    </row>
    <row r="760" spans="1:71" x14ac:dyDescent="0.25">
      <c r="A760" t="s">
        <v>828</v>
      </c>
      <c r="C760">
        <v>165.21316782879501</v>
      </c>
      <c r="D760" s="1">
        <v>7.6103333333333332</v>
      </c>
      <c r="E760" t="e">
        <v>#DIV/0!</v>
      </c>
      <c r="F760" t="s">
        <v>1403</v>
      </c>
      <c r="G760">
        <f>AVERAGE('neg_SIMCA_enrich&gt;10'!G761:I761)</f>
        <v>0</v>
      </c>
      <c r="J760">
        <f>AVERAGE('neg_SIMCA_enrich&gt;10'!J761:L761)</f>
        <v>0</v>
      </c>
      <c r="M760">
        <f>AVERAGE('neg_SIMCA_enrich&gt;10'!M761:O761)</f>
        <v>0</v>
      </c>
      <c r="P760">
        <f>AVERAGE('neg_SIMCA_enrich&gt;10'!P761:R761)</f>
        <v>0</v>
      </c>
      <c r="S760">
        <f>AVERAGE('neg_SIMCA_enrich&gt;10'!S761:U761)</f>
        <v>0</v>
      </c>
      <c r="V760">
        <f>AVERAGE('neg_SIMCA_enrich&gt;10'!V761:X761)</f>
        <v>0</v>
      </c>
      <c r="Y760">
        <f>AVERAGE('neg_SIMCA_enrich&gt;10'!Y761:AA761)</f>
        <v>0</v>
      </c>
      <c r="AB760">
        <f>AVERAGE('neg_SIMCA_enrich&gt;10'!AB761:AD761)</f>
        <v>0</v>
      </c>
      <c r="AE760">
        <f>AVERAGE('neg_SIMCA_enrich&gt;10'!AE761:AG761)</f>
        <v>0</v>
      </c>
      <c r="AH760">
        <f>AVERAGE('neg_SIMCA_enrich&gt;10'!AH761:AJ761)</f>
        <v>0</v>
      </c>
      <c r="AK760">
        <f>AVERAGE('neg_SIMCA_enrich&gt;10'!AK761:AM761)</f>
        <v>0</v>
      </c>
      <c r="AN760">
        <f>AVERAGE('neg_SIMCA_enrich&gt;10'!AN761:AP761)</f>
        <v>0</v>
      </c>
      <c r="AQ760">
        <f>AVERAGE('neg_SIMCA_enrich&gt;10'!AQ761:AS761)</f>
        <v>0</v>
      </c>
      <c r="AT760">
        <f>AVERAGE('neg_SIMCA_enrich&gt;10'!AT761:AV761)</f>
        <v>0</v>
      </c>
      <c r="AW760">
        <f>AVERAGE('neg_SIMCA_enrich&gt;10'!AW761:AY761)</f>
        <v>17245.764945059334</v>
      </c>
      <c r="AZ760">
        <f>AVERAGE('neg_SIMCA_enrich&gt;10'!AZ761:BB761)</f>
        <v>0</v>
      </c>
      <c r="BC760">
        <f>AVERAGE('neg_SIMCA_enrich&gt;10'!BC761:BE761)</f>
        <v>0</v>
      </c>
      <c r="BF760">
        <f>AVERAGE('neg_SIMCA_enrich&gt;10'!BF761:BH761)</f>
        <v>0</v>
      </c>
      <c r="BI760">
        <f>AVERAGE('neg_SIMCA_enrich&gt;10'!BI761:BK761)</f>
        <v>0</v>
      </c>
      <c r="BL760">
        <f>AVERAGE('neg_SIMCA_enrich&gt;10'!BL761:BN761)</f>
        <v>0</v>
      </c>
      <c r="BO760">
        <f>AVERAGE('neg_SIMCA_enrich&gt;10'!BO761:BQ761)</f>
        <v>0</v>
      </c>
      <c r="BR760">
        <f t="shared" si="22"/>
        <v>17245.764945059334</v>
      </c>
      <c r="BS760">
        <f t="shared" si="23"/>
        <v>0</v>
      </c>
    </row>
    <row r="761" spans="1:71" x14ac:dyDescent="0.25">
      <c r="A761" t="s">
        <v>829</v>
      </c>
      <c r="B761" t="s">
        <v>1522</v>
      </c>
      <c r="C761">
        <v>166.04984000125199</v>
      </c>
      <c r="D761" s="1">
        <v>8.4126666666666665</v>
      </c>
      <c r="E761">
        <v>11.447048783310956</v>
      </c>
      <c r="F761" t="s">
        <v>1403</v>
      </c>
      <c r="G761">
        <f>AVERAGE('neg_SIMCA_enrich&gt;10'!G762:I762)</f>
        <v>74975.453601346046</v>
      </c>
      <c r="J761">
        <f>AVERAGE('neg_SIMCA_enrich&gt;10'!J762:L762)</f>
        <v>69300.046352548568</v>
      </c>
      <c r="M761">
        <f>AVERAGE('neg_SIMCA_enrich&gt;10'!M762:O762)</f>
        <v>65413.324036432721</v>
      </c>
      <c r="P761">
        <f>AVERAGE('neg_SIMCA_enrich&gt;10'!P762:R762)</f>
        <v>77588.421892646977</v>
      </c>
      <c r="S761">
        <f>AVERAGE('neg_SIMCA_enrich&gt;10'!S762:U762)</f>
        <v>70907.84525137837</v>
      </c>
      <c r="V761">
        <f>AVERAGE('neg_SIMCA_enrich&gt;10'!V762:X762)</f>
        <v>377623.53840368596</v>
      </c>
      <c r="Y761">
        <f>AVERAGE('neg_SIMCA_enrich&gt;10'!Y762:AA762)</f>
        <v>119960.87959763598</v>
      </c>
      <c r="AB761">
        <f>AVERAGE('neg_SIMCA_enrich&gt;10'!AB762:AD762)</f>
        <v>216201.4816382037</v>
      </c>
      <c r="AE761">
        <f>AVERAGE('neg_SIMCA_enrich&gt;10'!AE762:AG762)</f>
        <v>414995.20135001763</v>
      </c>
      <c r="AH761">
        <f>AVERAGE('neg_SIMCA_enrich&gt;10'!AH762:AJ762)</f>
        <v>958167.32911063137</v>
      </c>
      <c r="AK761">
        <f>AVERAGE('neg_SIMCA_enrich&gt;10'!AK762:AM762)</f>
        <v>487355.17166708666</v>
      </c>
      <c r="AN761">
        <f>AVERAGE('neg_SIMCA_enrich&gt;10'!AN762:AP762)</f>
        <v>149682.21682891602</v>
      </c>
      <c r="AQ761">
        <f>AVERAGE('neg_SIMCA_enrich&gt;10'!AQ762:AS762)</f>
        <v>775726.22290400264</v>
      </c>
      <c r="AT761">
        <f>AVERAGE('neg_SIMCA_enrich&gt;10'!AT762:AV762)</f>
        <v>349495.01598717435</v>
      </c>
      <c r="AW761">
        <f>AVERAGE('neg_SIMCA_enrich&gt;10'!AW762:AY762)</f>
        <v>1029822.3082424967</v>
      </c>
      <c r="AZ761">
        <f>AVERAGE('neg_SIMCA_enrich&gt;10'!AZ762:BB762)</f>
        <v>182737.38162933101</v>
      </c>
      <c r="BC761">
        <f>AVERAGE('neg_SIMCA_enrich&gt;10'!BC762:BE762)</f>
        <v>812921.97426368378</v>
      </c>
      <c r="BF761">
        <f>AVERAGE('neg_SIMCA_enrich&gt;10'!BF762:BH762)</f>
        <v>1215479.0874094167</v>
      </c>
      <c r="BI761">
        <f>AVERAGE('neg_SIMCA_enrich&gt;10'!BI762:BK762)</f>
        <v>745798.64840938279</v>
      </c>
      <c r="BL761">
        <f>AVERAGE('neg_SIMCA_enrich&gt;10'!BL762:BN762)</f>
        <v>517072.1808732897</v>
      </c>
      <c r="BO761">
        <f>AVERAGE('neg_SIMCA_enrich&gt;10'!BO762:BQ762)</f>
        <v>106182.74722315372</v>
      </c>
      <c r="BR761">
        <f t="shared" si="22"/>
        <v>1215479.0874094167</v>
      </c>
      <c r="BS761">
        <f t="shared" si="23"/>
        <v>106182.74722315372</v>
      </c>
    </row>
    <row r="762" spans="1:71" x14ac:dyDescent="0.25">
      <c r="A762" t="s">
        <v>830</v>
      </c>
      <c r="B762" t="s">
        <v>1523</v>
      </c>
      <c r="C762">
        <v>167.031002456034</v>
      </c>
      <c r="D762" s="1">
        <v>17.09416666666667</v>
      </c>
      <c r="E762">
        <v>13.417535184209722</v>
      </c>
      <c r="F762" t="s">
        <v>1403</v>
      </c>
      <c r="G762">
        <f>AVERAGE('neg_SIMCA_enrich&gt;10'!G763:I763)</f>
        <v>1233540.4593479435</v>
      </c>
      <c r="J762">
        <f>AVERAGE('neg_SIMCA_enrich&gt;10'!J763:L763)</f>
        <v>1214813.87735583</v>
      </c>
      <c r="M762">
        <f>AVERAGE('neg_SIMCA_enrich&gt;10'!M763:O763)</f>
        <v>1187652.6799703564</v>
      </c>
      <c r="P762">
        <f>AVERAGE('neg_SIMCA_enrich&gt;10'!P763:R763)</f>
        <v>1206017.0096835999</v>
      </c>
      <c r="S762">
        <f>AVERAGE('neg_SIMCA_enrich&gt;10'!S763:U763)</f>
        <v>1178622.5497669633</v>
      </c>
      <c r="V762">
        <f>AVERAGE('neg_SIMCA_enrich&gt;10'!V763:X763)</f>
        <v>259780.97668053836</v>
      </c>
      <c r="Y762">
        <f>AVERAGE('neg_SIMCA_enrich&gt;10'!Y763:AA763)</f>
        <v>279196.41362344165</v>
      </c>
      <c r="AB762">
        <f>AVERAGE('neg_SIMCA_enrich&gt;10'!AB763:AD763)</f>
        <v>274490.23138873465</v>
      </c>
      <c r="AE762">
        <f>AVERAGE('neg_SIMCA_enrich&gt;10'!AE763:AG763)</f>
        <v>252979.68048408368</v>
      </c>
      <c r="AH762">
        <f>AVERAGE('neg_SIMCA_enrich&gt;10'!AH763:AJ763)</f>
        <v>223117.67773179067</v>
      </c>
      <c r="AK762">
        <f>AVERAGE('neg_SIMCA_enrich&gt;10'!AK763:AM763)</f>
        <v>71075.668848869405</v>
      </c>
      <c r="AN762">
        <f>AVERAGE('neg_SIMCA_enrich&gt;10'!AN763:AP763)</f>
        <v>208873.59184871751</v>
      </c>
      <c r="AQ762">
        <f>AVERAGE('neg_SIMCA_enrich&gt;10'!AQ763:AS763)</f>
        <v>419132.05523809028</v>
      </c>
      <c r="AT762">
        <f>AVERAGE('neg_SIMCA_enrich&gt;10'!AT763:AV763)</f>
        <v>233207.26650769662</v>
      </c>
      <c r="AW762">
        <f>AVERAGE('neg_SIMCA_enrich&gt;10'!AW763:AY763)</f>
        <v>343164.9150437307</v>
      </c>
      <c r="AZ762">
        <f>AVERAGE('neg_SIMCA_enrich&gt;10'!AZ763:BB763)</f>
        <v>185522.59721258582</v>
      </c>
      <c r="BC762">
        <f>AVERAGE('neg_SIMCA_enrich&gt;10'!BC763:BE763)</f>
        <v>354129.02156504366</v>
      </c>
      <c r="BF762">
        <f>AVERAGE('neg_SIMCA_enrich&gt;10'!BF763:BH763)</f>
        <v>195919.14933478375</v>
      </c>
      <c r="BI762">
        <f>AVERAGE('neg_SIMCA_enrich&gt;10'!BI763:BK763)</f>
        <v>379429.70072190132</v>
      </c>
      <c r="BL762">
        <f>AVERAGE('neg_SIMCA_enrich&gt;10'!BL763:BN763)</f>
        <v>267359.09420495498</v>
      </c>
      <c r="BO762">
        <f>AVERAGE('neg_SIMCA_enrich&gt;10'!BO763:BQ763)</f>
        <v>91934.952464266462</v>
      </c>
      <c r="BR762">
        <f t="shared" si="22"/>
        <v>1233540.4593479435</v>
      </c>
      <c r="BS762">
        <f t="shared" si="23"/>
        <v>91934.952464266462</v>
      </c>
    </row>
    <row r="763" spans="1:71" x14ac:dyDescent="0.25">
      <c r="A763" t="s">
        <v>831</v>
      </c>
      <c r="C763">
        <v>167.85186252905899</v>
      </c>
      <c r="D763" s="1">
        <v>8.0216833333333337</v>
      </c>
      <c r="E763" t="e">
        <v>#DIV/0!</v>
      </c>
      <c r="F763" t="s">
        <v>1403</v>
      </c>
      <c r="G763">
        <f>AVERAGE('neg_SIMCA_enrich&gt;10'!G764:I764)</f>
        <v>123.80365486006299</v>
      </c>
      <c r="J763">
        <f>AVERAGE('neg_SIMCA_enrich&gt;10'!J764:L764)</f>
        <v>0</v>
      </c>
      <c r="M763">
        <f>AVERAGE('neg_SIMCA_enrich&gt;10'!M764:O764)</f>
        <v>0</v>
      </c>
      <c r="P763">
        <f>AVERAGE('neg_SIMCA_enrich&gt;10'!P764:R764)</f>
        <v>0</v>
      </c>
      <c r="S763">
        <f>AVERAGE('neg_SIMCA_enrich&gt;10'!S764:U764)</f>
        <v>166.56180457837667</v>
      </c>
      <c r="V763">
        <f>AVERAGE('neg_SIMCA_enrich&gt;10'!V764:X764)</f>
        <v>0</v>
      </c>
      <c r="Y763">
        <f>AVERAGE('neg_SIMCA_enrich&gt;10'!Y764:AA764)</f>
        <v>149.42789798460134</v>
      </c>
      <c r="AB763">
        <f>AVERAGE('neg_SIMCA_enrich&gt;10'!AB764:AD764)</f>
        <v>0</v>
      </c>
      <c r="AE763">
        <f>AVERAGE('neg_SIMCA_enrich&gt;10'!AE764:AG764)</f>
        <v>0</v>
      </c>
      <c r="AH763">
        <f>AVERAGE('neg_SIMCA_enrich&gt;10'!AH764:AJ764)</f>
        <v>0</v>
      </c>
      <c r="AK763">
        <f>AVERAGE('neg_SIMCA_enrich&gt;10'!AK764:AM764)</f>
        <v>0</v>
      </c>
      <c r="AN763">
        <f>AVERAGE('neg_SIMCA_enrich&gt;10'!AN764:AP764)</f>
        <v>0</v>
      </c>
      <c r="AQ763">
        <f>AVERAGE('neg_SIMCA_enrich&gt;10'!AQ764:AS764)</f>
        <v>0</v>
      </c>
      <c r="AT763">
        <f>AVERAGE('neg_SIMCA_enrich&gt;10'!AT764:AV764)</f>
        <v>0</v>
      </c>
      <c r="AW763">
        <f>AVERAGE('neg_SIMCA_enrich&gt;10'!AW764:AY764)</f>
        <v>0</v>
      </c>
      <c r="AZ763">
        <f>AVERAGE('neg_SIMCA_enrich&gt;10'!AZ764:BB764)</f>
        <v>0</v>
      </c>
      <c r="BC763">
        <f>AVERAGE('neg_SIMCA_enrich&gt;10'!BC764:BE764)</f>
        <v>149.43582568783233</v>
      </c>
      <c r="BF763">
        <f>AVERAGE('neg_SIMCA_enrich&gt;10'!BF764:BH764)</f>
        <v>0</v>
      </c>
      <c r="BI763">
        <f>AVERAGE('neg_SIMCA_enrich&gt;10'!BI764:BK764)</f>
        <v>0</v>
      </c>
      <c r="BL763">
        <f>AVERAGE('neg_SIMCA_enrich&gt;10'!BL764:BN764)</f>
        <v>0</v>
      </c>
      <c r="BO763">
        <f>AVERAGE('neg_SIMCA_enrich&gt;10'!BO764:BQ764)</f>
        <v>0</v>
      </c>
      <c r="BR763">
        <f t="shared" si="22"/>
        <v>166.56180457837667</v>
      </c>
      <c r="BS763">
        <f t="shared" si="23"/>
        <v>0</v>
      </c>
    </row>
    <row r="764" spans="1:71" x14ac:dyDescent="0.25">
      <c r="A764" t="s">
        <v>833</v>
      </c>
      <c r="B764" t="s">
        <v>1524</v>
      </c>
      <c r="C764">
        <v>167.91870643950799</v>
      </c>
      <c r="D764" s="1">
        <v>4.3925583333333327</v>
      </c>
      <c r="E764" t="e">
        <v>#DIV/0!</v>
      </c>
      <c r="F764" t="s">
        <v>1403</v>
      </c>
      <c r="G764">
        <f>AVERAGE('neg_SIMCA_enrich&gt;10'!G765:I765)</f>
        <v>0</v>
      </c>
      <c r="J764">
        <f>AVERAGE('neg_SIMCA_enrich&gt;10'!J765:L765)</f>
        <v>0</v>
      </c>
      <c r="M764">
        <f>AVERAGE('neg_SIMCA_enrich&gt;10'!M765:O765)</f>
        <v>0</v>
      </c>
      <c r="P764">
        <f>AVERAGE('neg_SIMCA_enrich&gt;10'!P765:R765)</f>
        <v>0</v>
      </c>
      <c r="S764">
        <f>AVERAGE('neg_SIMCA_enrich&gt;10'!S765:U765)</f>
        <v>250.56605857340469</v>
      </c>
      <c r="V764">
        <f>AVERAGE('neg_SIMCA_enrich&gt;10'!V765:X765)</f>
        <v>171.05806442413333</v>
      </c>
      <c r="Y764">
        <f>AVERAGE('neg_SIMCA_enrich&gt;10'!Y765:AA765)</f>
        <v>0</v>
      </c>
      <c r="AB764">
        <f>AVERAGE('neg_SIMCA_enrich&gt;10'!AB765:AD765)</f>
        <v>0</v>
      </c>
      <c r="AE764">
        <f>AVERAGE('neg_SIMCA_enrich&gt;10'!AE765:AG765)</f>
        <v>309.71923800964368</v>
      </c>
      <c r="AH764">
        <f>AVERAGE('neg_SIMCA_enrich&gt;10'!AH765:AJ765)</f>
        <v>0</v>
      </c>
      <c r="AK764">
        <f>AVERAGE('neg_SIMCA_enrich&gt;10'!AK765:AM765)</f>
        <v>303.82603993289831</v>
      </c>
      <c r="AN764">
        <f>AVERAGE('neg_SIMCA_enrich&gt;10'!AN765:AP765)</f>
        <v>162.89223657781432</v>
      </c>
      <c r="AQ764">
        <f>AVERAGE('neg_SIMCA_enrich&gt;10'!AQ765:AS765)</f>
        <v>0</v>
      </c>
      <c r="AT764">
        <f>AVERAGE('neg_SIMCA_enrich&gt;10'!AT765:AV765)</f>
        <v>150.21995174764001</v>
      </c>
      <c r="AW764">
        <f>AVERAGE('neg_SIMCA_enrich&gt;10'!AW765:AY765)</f>
        <v>0</v>
      </c>
      <c r="AZ764">
        <f>AVERAGE('neg_SIMCA_enrich&gt;10'!AZ765:BB765)</f>
        <v>147.04421188539433</v>
      </c>
      <c r="BC764">
        <f>AVERAGE('neg_SIMCA_enrich&gt;10'!BC765:BE765)</f>
        <v>0</v>
      </c>
      <c r="BF764">
        <f>AVERAGE('neg_SIMCA_enrich&gt;10'!BF765:BH765)</f>
        <v>192.66372794596364</v>
      </c>
      <c r="BI764">
        <f>AVERAGE('neg_SIMCA_enrich&gt;10'!BI765:BK765)</f>
        <v>185.24540022693967</v>
      </c>
      <c r="BL764">
        <f>AVERAGE('neg_SIMCA_enrich&gt;10'!BL765:BN765)</f>
        <v>180.00227300655467</v>
      </c>
      <c r="BO764">
        <f>AVERAGE('neg_SIMCA_enrich&gt;10'!BO765:BQ765)</f>
        <v>0</v>
      </c>
      <c r="BR764">
        <f t="shared" si="22"/>
        <v>309.71923800964368</v>
      </c>
      <c r="BS764">
        <f t="shared" si="23"/>
        <v>0</v>
      </c>
    </row>
    <row r="765" spans="1:71" x14ac:dyDescent="0.25">
      <c r="A765" t="s">
        <v>832</v>
      </c>
      <c r="C765">
        <v>167.922548049162</v>
      </c>
      <c r="D765" s="1">
        <v>5.7294666666666663</v>
      </c>
      <c r="E765" t="e">
        <v>#DIV/0!</v>
      </c>
      <c r="F765" t="s">
        <v>1403</v>
      </c>
      <c r="G765">
        <f>AVERAGE('neg_SIMCA_enrich&gt;10'!G766:I766)</f>
        <v>0</v>
      </c>
      <c r="J765">
        <f>AVERAGE('neg_SIMCA_enrich&gt;10'!J766:L766)</f>
        <v>0</v>
      </c>
      <c r="M765">
        <f>AVERAGE('neg_SIMCA_enrich&gt;10'!M766:O766)</f>
        <v>143.72938008775898</v>
      </c>
      <c r="P765">
        <f>AVERAGE('neg_SIMCA_enrich&gt;10'!P766:R766)</f>
        <v>0</v>
      </c>
      <c r="S765">
        <f>AVERAGE('neg_SIMCA_enrich&gt;10'!S766:U766)</f>
        <v>0</v>
      </c>
      <c r="V765">
        <f>AVERAGE('neg_SIMCA_enrich&gt;10'!V766:X766)</f>
        <v>0</v>
      </c>
      <c r="Y765">
        <f>AVERAGE('neg_SIMCA_enrich&gt;10'!Y766:AA766)</f>
        <v>0</v>
      </c>
      <c r="AB765">
        <f>AVERAGE('neg_SIMCA_enrich&gt;10'!AB766:AD766)</f>
        <v>0</v>
      </c>
      <c r="AE765">
        <f>AVERAGE('neg_SIMCA_enrich&gt;10'!AE766:AG766)</f>
        <v>157.38534832659334</v>
      </c>
      <c r="AH765">
        <f>AVERAGE('neg_SIMCA_enrich&gt;10'!AH766:AJ766)</f>
        <v>0</v>
      </c>
      <c r="AK765">
        <f>AVERAGE('neg_SIMCA_enrich&gt;10'!AK766:AM766)</f>
        <v>170.415231694402</v>
      </c>
      <c r="AN765">
        <f>AVERAGE('neg_SIMCA_enrich&gt;10'!AN766:AP766)</f>
        <v>0</v>
      </c>
      <c r="AQ765">
        <f>AVERAGE('neg_SIMCA_enrich&gt;10'!AQ766:AS766)</f>
        <v>0</v>
      </c>
      <c r="AT765">
        <f>AVERAGE('neg_SIMCA_enrich&gt;10'!AT766:AV766)</f>
        <v>0</v>
      </c>
      <c r="AW765">
        <f>AVERAGE('neg_SIMCA_enrich&gt;10'!AW766:AY766)</f>
        <v>0</v>
      </c>
      <c r="AZ765">
        <f>AVERAGE('neg_SIMCA_enrich&gt;10'!AZ766:BB766)</f>
        <v>0</v>
      </c>
      <c r="BC765">
        <f>AVERAGE('neg_SIMCA_enrich&gt;10'!BC766:BE766)</f>
        <v>0</v>
      </c>
      <c r="BF765">
        <f>AVERAGE('neg_SIMCA_enrich&gt;10'!BF766:BH766)</f>
        <v>0</v>
      </c>
      <c r="BI765">
        <f>AVERAGE('neg_SIMCA_enrich&gt;10'!BI766:BK766)</f>
        <v>0</v>
      </c>
      <c r="BL765">
        <f>AVERAGE('neg_SIMCA_enrich&gt;10'!BL766:BN766)</f>
        <v>0</v>
      </c>
      <c r="BO765">
        <f>AVERAGE('neg_SIMCA_enrich&gt;10'!BO766:BQ766)</f>
        <v>0</v>
      </c>
      <c r="BR765">
        <f t="shared" si="22"/>
        <v>170.415231694402</v>
      </c>
      <c r="BS765">
        <f t="shared" si="23"/>
        <v>0</v>
      </c>
    </row>
    <row r="766" spans="1:71" x14ac:dyDescent="0.25">
      <c r="A766" t="s">
        <v>834</v>
      </c>
      <c r="B766" t="s">
        <v>1525</v>
      </c>
      <c r="C766">
        <v>168.018655722684</v>
      </c>
      <c r="D766" s="1">
        <v>6.4912833333333326</v>
      </c>
      <c r="E766">
        <v>43.985308697546074</v>
      </c>
      <c r="F766" t="s">
        <v>1403</v>
      </c>
      <c r="G766">
        <f>AVERAGE('neg_SIMCA_enrich&gt;10'!G767:I767)</f>
        <v>20999.704327092932</v>
      </c>
      <c r="J766">
        <f>AVERAGE('neg_SIMCA_enrich&gt;10'!J767:L767)</f>
        <v>22288.6865528573</v>
      </c>
      <c r="M766">
        <f>AVERAGE('neg_SIMCA_enrich&gt;10'!M767:O767)</f>
        <v>20449.6271620267</v>
      </c>
      <c r="P766">
        <f>AVERAGE('neg_SIMCA_enrich&gt;10'!P767:R767)</f>
        <v>22021.213893500899</v>
      </c>
      <c r="S766">
        <f>AVERAGE('neg_SIMCA_enrich&gt;10'!S767:U767)</f>
        <v>22096.257547681933</v>
      </c>
      <c r="V766">
        <f>AVERAGE('neg_SIMCA_enrich&gt;10'!V767:X767)</f>
        <v>124552.99688363832</v>
      </c>
      <c r="Y766">
        <f>AVERAGE('neg_SIMCA_enrich&gt;10'!Y767:AA767)</f>
        <v>34018.714337879872</v>
      </c>
      <c r="AB766">
        <f>AVERAGE('neg_SIMCA_enrich&gt;10'!AB767:AD767)</f>
        <v>120808.75918999065</v>
      </c>
      <c r="AE766">
        <f>AVERAGE('neg_SIMCA_enrich&gt;10'!AE767:AG767)</f>
        <v>179073.00017223865</v>
      </c>
      <c r="AH766">
        <f>AVERAGE('neg_SIMCA_enrich&gt;10'!AH767:AJ767)</f>
        <v>213461.66103680801</v>
      </c>
      <c r="AK766">
        <f>AVERAGE('neg_SIMCA_enrich&gt;10'!AK767:AM767)</f>
        <v>94260.118450619222</v>
      </c>
      <c r="AN766">
        <f>AVERAGE('neg_SIMCA_enrich&gt;10'!AN767:AP767)</f>
        <v>53682.738445365394</v>
      </c>
      <c r="AQ766">
        <f>AVERAGE('neg_SIMCA_enrich&gt;10'!AQ767:AS767)</f>
        <v>812005.61169583071</v>
      </c>
      <c r="AT766">
        <f>AVERAGE('neg_SIMCA_enrich&gt;10'!AT767:AV767)</f>
        <v>302291.14254086505</v>
      </c>
      <c r="AW766">
        <f>AVERAGE('neg_SIMCA_enrich&gt;10'!AW767:AY767)</f>
        <v>243872.76286550934</v>
      </c>
      <c r="AZ766">
        <f>AVERAGE('neg_SIMCA_enrich&gt;10'!AZ767:BB767)</f>
        <v>63674.884171090533</v>
      </c>
      <c r="BC766">
        <f>AVERAGE('neg_SIMCA_enrich&gt;10'!BC767:BE767)</f>
        <v>98340.569870016494</v>
      </c>
      <c r="BF766">
        <f>AVERAGE('neg_SIMCA_enrich&gt;10'!BF767:BH767)</f>
        <v>1295641.4030534467</v>
      </c>
      <c r="BI766">
        <f>AVERAGE('neg_SIMCA_enrich&gt;10'!BI767:BK767)</f>
        <v>461486.43373434665</v>
      </c>
      <c r="BL766">
        <f>AVERAGE('neg_SIMCA_enrich&gt;10'!BL767:BN767)</f>
        <v>196019.84727660668</v>
      </c>
      <c r="BO766">
        <f>AVERAGE('neg_SIMCA_enrich&gt;10'!BO767:BQ767)</f>
        <v>29456.230760197668</v>
      </c>
      <c r="BR766">
        <f t="shared" si="22"/>
        <v>1295641.4030534467</v>
      </c>
      <c r="BS766">
        <f t="shared" si="23"/>
        <v>29456.230760197668</v>
      </c>
    </row>
    <row r="767" spans="1:71" x14ac:dyDescent="0.25">
      <c r="A767" t="s">
        <v>835</v>
      </c>
      <c r="B767" t="s">
        <v>1526</v>
      </c>
      <c r="C767">
        <v>168.029150135723</v>
      </c>
      <c r="D767" s="1">
        <v>6.5168500000000007</v>
      </c>
      <c r="E767">
        <v>33.547339643372986</v>
      </c>
      <c r="F767" t="s">
        <v>1403</v>
      </c>
      <c r="G767">
        <f>AVERAGE('neg_SIMCA_enrich&gt;10'!G768:I768)</f>
        <v>46538.936043929971</v>
      </c>
      <c r="J767">
        <f>AVERAGE('neg_SIMCA_enrich&gt;10'!J768:L768)</f>
        <v>48167.43365758763</v>
      </c>
      <c r="M767">
        <f>AVERAGE('neg_SIMCA_enrich&gt;10'!M768:O768)</f>
        <v>45240.239952189302</v>
      </c>
      <c r="P767">
        <f>AVERAGE('neg_SIMCA_enrich&gt;10'!P768:R768)</f>
        <v>48308.763705636171</v>
      </c>
      <c r="S767">
        <f>AVERAGE('neg_SIMCA_enrich&gt;10'!S768:U768)</f>
        <v>47868.175207738364</v>
      </c>
      <c r="V767">
        <f>AVERAGE('neg_SIMCA_enrich&gt;10'!V768:X768)</f>
        <v>195205.01638925899</v>
      </c>
      <c r="Y767">
        <f>AVERAGE('neg_SIMCA_enrich&gt;10'!Y768:AA768)</f>
        <v>77171.590342721858</v>
      </c>
      <c r="AB767">
        <f>AVERAGE('neg_SIMCA_enrich&gt;10'!AB768:AD768)</f>
        <v>225179.49342744134</v>
      </c>
      <c r="AE767">
        <f>AVERAGE('neg_SIMCA_enrich&gt;10'!AE768:AG768)</f>
        <v>257354.01411415162</v>
      </c>
      <c r="AH767">
        <f>AVERAGE('neg_SIMCA_enrich&gt;10'!AH768:AJ768)</f>
        <v>338063.43799082836</v>
      </c>
      <c r="AK767">
        <f>AVERAGE('neg_SIMCA_enrich&gt;10'!AK768:AM768)</f>
        <v>154930.37036744866</v>
      </c>
      <c r="AN767">
        <f>AVERAGE('neg_SIMCA_enrich&gt;10'!AN768:AP768)</f>
        <v>100223.95269230311</v>
      </c>
      <c r="AQ767">
        <f>AVERAGE('neg_SIMCA_enrich&gt;10'!AQ768:AS768)</f>
        <v>1235827.8128361402</v>
      </c>
      <c r="AT767">
        <f>AVERAGE('neg_SIMCA_enrich&gt;10'!AT768:AV768)</f>
        <v>440136.12103544764</v>
      </c>
      <c r="AW767">
        <f>AVERAGE('neg_SIMCA_enrich&gt;10'!AW768:AY768)</f>
        <v>384070.84825162264</v>
      </c>
      <c r="AZ767">
        <f>AVERAGE('neg_SIMCA_enrich&gt;10'!AZ768:BB768)</f>
        <v>117167.29642645933</v>
      </c>
      <c r="BC767">
        <f>AVERAGE('neg_SIMCA_enrich&gt;10'!BC768:BE768)</f>
        <v>163818.37314199266</v>
      </c>
      <c r="BF767">
        <f>AVERAGE('neg_SIMCA_enrich&gt;10'!BF768:BH768)</f>
        <v>2098491.2319717132</v>
      </c>
      <c r="BI767">
        <f>AVERAGE('neg_SIMCA_enrich&gt;10'!BI768:BK768)</f>
        <v>689071.00035540701</v>
      </c>
      <c r="BL767">
        <f>AVERAGE('neg_SIMCA_enrich&gt;10'!BL768:BN768)</f>
        <v>342514.84458128334</v>
      </c>
      <c r="BO767">
        <f>AVERAGE('neg_SIMCA_enrich&gt;10'!BO768:BQ768)</f>
        <v>62553.133997504738</v>
      </c>
      <c r="BR767">
        <f t="shared" si="22"/>
        <v>2098491.2319717132</v>
      </c>
      <c r="BS767">
        <f t="shared" si="23"/>
        <v>62553.133997504738</v>
      </c>
    </row>
    <row r="768" spans="1:71" x14ac:dyDescent="0.25">
      <c r="A768" t="s">
        <v>836</v>
      </c>
      <c r="C768">
        <v>168.172531389364</v>
      </c>
      <c r="D768" s="1">
        <v>7.5726166666666668</v>
      </c>
      <c r="E768" t="e">
        <v>#DIV/0!</v>
      </c>
      <c r="F768" t="s">
        <v>1403</v>
      </c>
      <c r="G768">
        <f>AVERAGE('neg_SIMCA_enrich&gt;10'!G769:I769)</f>
        <v>0</v>
      </c>
      <c r="J768">
        <f>AVERAGE('neg_SIMCA_enrich&gt;10'!J769:L769)</f>
        <v>0</v>
      </c>
      <c r="M768">
        <f>AVERAGE('neg_SIMCA_enrich&gt;10'!M769:O769)</f>
        <v>0</v>
      </c>
      <c r="P768">
        <f>AVERAGE('neg_SIMCA_enrich&gt;10'!P769:R769)</f>
        <v>0</v>
      </c>
      <c r="S768">
        <f>AVERAGE('neg_SIMCA_enrich&gt;10'!S769:U769)</f>
        <v>306.43918113256399</v>
      </c>
      <c r="V768">
        <f>AVERAGE('neg_SIMCA_enrich&gt;10'!V769:X769)</f>
        <v>0</v>
      </c>
      <c r="Y768">
        <f>AVERAGE('neg_SIMCA_enrich&gt;10'!Y769:AA769)</f>
        <v>0</v>
      </c>
      <c r="AB768">
        <f>AVERAGE('neg_SIMCA_enrich&gt;10'!AB769:AD769)</f>
        <v>0</v>
      </c>
      <c r="AE768">
        <f>AVERAGE('neg_SIMCA_enrich&gt;10'!AE769:AG769)</f>
        <v>0</v>
      </c>
      <c r="AH768">
        <f>AVERAGE('neg_SIMCA_enrich&gt;10'!AH769:AJ769)</f>
        <v>0</v>
      </c>
      <c r="AK768">
        <f>AVERAGE('neg_SIMCA_enrich&gt;10'!AK769:AM769)</f>
        <v>0</v>
      </c>
      <c r="AN768">
        <f>AVERAGE('neg_SIMCA_enrich&gt;10'!AN769:AP769)</f>
        <v>0</v>
      </c>
      <c r="AQ768">
        <f>AVERAGE('neg_SIMCA_enrich&gt;10'!AQ769:AS769)</f>
        <v>0</v>
      </c>
      <c r="AT768">
        <f>AVERAGE('neg_SIMCA_enrich&gt;10'!AT769:AV769)</f>
        <v>0</v>
      </c>
      <c r="AW768">
        <f>AVERAGE('neg_SIMCA_enrich&gt;10'!AW769:AY769)</f>
        <v>0</v>
      </c>
      <c r="AZ768">
        <f>AVERAGE('neg_SIMCA_enrich&gt;10'!AZ769:BB769)</f>
        <v>0</v>
      </c>
      <c r="BC768">
        <f>AVERAGE('neg_SIMCA_enrich&gt;10'!BC769:BE769)</f>
        <v>0</v>
      </c>
      <c r="BF768">
        <f>AVERAGE('neg_SIMCA_enrich&gt;10'!BF769:BH769)</f>
        <v>0</v>
      </c>
      <c r="BI768">
        <f>AVERAGE('neg_SIMCA_enrich&gt;10'!BI769:BK769)</f>
        <v>0</v>
      </c>
      <c r="BL768">
        <f>AVERAGE('neg_SIMCA_enrich&gt;10'!BL769:BN769)</f>
        <v>0</v>
      </c>
      <c r="BO768">
        <f>AVERAGE('neg_SIMCA_enrich&gt;10'!BO769:BQ769)</f>
        <v>0</v>
      </c>
      <c r="BR768">
        <f t="shared" si="22"/>
        <v>306.43918113256399</v>
      </c>
      <c r="BS768">
        <f t="shared" si="23"/>
        <v>0</v>
      </c>
    </row>
    <row r="769" spans="1:71" x14ac:dyDescent="0.25">
      <c r="A769" t="s">
        <v>837</v>
      </c>
      <c r="C769">
        <v>168.17256079813399</v>
      </c>
      <c r="D769" s="1">
        <v>9.6263749999999995</v>
      </c>
      <c r="E769" t="e">
        <v>#DIV/0!</v>
      </c>
      <c r="F769" t="s">
        <v>1403</v>
      </c>
      <c r="G769">
        <f>AVERAGE('neg_SIMCA_enrich&gt;10'!G770:I770)</f>
        <v>0</v>
      </c>
      <c r="J769">
        <f>AVERAGE('neg_SIMCA_enrich&gt;10'!J770:L770)</f>
        <v>150.49001516913299</v>
      </c>
      <c r="M769">
        <f>AVERAGE('neg_SIMCA_enrich&gt;10'!M770:O770)</f>
        <v>0</v>
      </c>
      <c r="P769">
        <f>AVERAGE('neg_SIMCA_enrich&gt;10'!P770:R770)</f>
        <v>0</v>
      </c>
      <c r="S769">
        <f>AVERAGE('neg_SIMCA_enrich&gt;10'!S770:U770)</f>
        <v>274.48869275109269</v>
      </c>
      <c r="V769">
        <f>AVERAGE('neg_SIMCA_enrich&gt;10'!V770:X770)</f>
        <v>0</v>
      </c>
      <c r="Y769">
        <f>AVERAGE('neg_SIMCA_enrich&gt;10'!Y770:AA770)</f>
        <v>0</v>
      </c>
      <c r="AB769">
        <f>AVERAGE('neg_SIMCA_enrich&gt;10'!AB770:AD770)</f>
        <v>0</v>
      </c>
      <c r="AE769">
        <f>AVERAGE('neg_SIMCA_enrich&gt;10'!AE770:AG770)</f>
        <v>0</v>
      </c>
      <c r="AH769">
        <f>AVERAGE('neg_SIMCA_enrich&gt;10'!AH770:AJ770)</f>
        <v>0</v>
      </c>
      <c r="AK769">
        <f>AVERAGE('neg_SIMCA_enrich&gt;10'!AK770:AM770)</f>
        <v>0</v>
      </c>
      <c r="AN769">
        <f>AVERAGE('neg_SIMCA_enrich&gt;10'!AN770:AP770)</f>
        <v>0</v>
      </c>
      <c r="AQ769">
        <f>AVERAGE('neg_SIMCA_enrich&gt;10'!AQ770:AS770)</f>
        <v>0</v>
      </c>
      <c r="AT769">
        <f>AVERAGE('neg_SIMCA_enrich&gt;10'!AT770:AV770)</f>
        <v>0</v>
      </c>
      <c r="AW769">
        <f>AVERAGE('neg_SIMCA_enrich&gt;10'!AW770:AY770)</f>
        <v>0</v>
      </c>
      <c r="AZ769">
        <f>AVERAGE('neg_SIMCA_enrich&gt;10'!AZ770:BB770)</f>
        <v>0</v>
      </c>
      <c r="BC769">
        <f>AVERAGE('neg_SIMCA_enrich&gt;10'!BC770:BE770)</f>
        <v>0</v>
      </c>
      <c r="BF769">
        <f>AVERAGE('neg_SIMCA_enrich&gt;10'!BF770:BH770)</f>
        <v>0</v>
      </c>
      <c r="BI769">
        <f>AVERAGE('neg_SIMCA_enrich&gt;10'!BI770:BK770)</f>
        <v>0</v>
      </c>
      <c r="BL769">
        <f>AVERAGE('neg_SIMCA_enrich&gt;10'!BL770:BN770)</f>
        <v>0</v>
      </c>
      <c r="BO769">
        <f>AVERAGE('neg_SIMCA_enrich&gt;10'!BO770:BQ770)</f>
        <v>0</v>
      </c>
      <c r="BR769">
        <f t="shared" si="22"/>
        <v>274.48869275109269</v>
      </c>
      <c r="BS769">
        <f t="shared" si="23"/>
        <v>0</v>
      </c>
    </row>
    <row r="770" spans="1:71" x14ac:dyDescent="0.25">
      <c r="A770" t="s">
        <v>838</v>
      </c>
      <c r="B770" t="s">
        <v>1527</v>
      </c>
      <c r="C770">
        <v>168.90659768895401</v>
      </c>
      <c r="D770" s="1">
        <v>5.6377333333333333</v>
      </c>
      <c r="E770" t="e">
        <v>#DIV/0!</v>
      </c>
      <c r="F770" t="s">
        <v>1403</v>
      </c>
      <c r="G770">
        <f>AVERAGE('neg_SIMCA_enrich&gt;10'!G771:I771)</f>
        <v>155.44525946044934</v>
      </c>
      <c r="J770">
        <f>AVERAGE('neg_SIMCA_enrich&gt;10'!J771:L771)</f>
        <v>732.66855787353677</v>
      </c>
      <c r="M770">
        <f>AVERAGE('neg_SIMCA_enrich&gt;10'!M771:O771)</f>
        <v>371.35237152947298</v>
      </c>
      <c r="P770">
        <f>AVERAGE('neg_SIMCA_enrich&gt;10'!P771:R771)</f>
        <v>592.53819959513373</v>
      </c>
      <c r="S770">
        <f>AVERAGE('neg_SIMCA_enrich&gt;10'!S771:U771)</f>
        <v>727.43214453277631</v>
      </c>
      <c r="V770">
        <f>AVERAGE('neg_SIMCA_enrich&gt;10'!V771:X771)</f>
        <v>0</v>
      </c>
      <c r="Y770">
        <f>AVERAGE('neg_SIMCA_enrich&gt;10'!Y771:AA771)</f>
        <v>0</v>
      </c>
      <c r="AB770">
        <f>AVERAGE('neg_SIMCA_enrich&gt;10'!AB771:AD771)</f>
        <v>0</v>
      </c>
      <c r="AE770">
        <f>AVERAGE('neg_SIMCA_enrich&gt;10'!AE771:AG771)</f>
        <v>0</v>
      </c>
      <c r="AH770">
        <f>AVERAGE('neg_SIMCA_enrich&gt;10'!AH771:AJ771)</f>
        <v>0</v>
      </c>
      <c r="AK770">
        <f>AVERAGE('neg_SIMCA_enrich&gt;10'!AK771:AM771)</f>
        <v>0</v>
      </c>
      <c r="AN770">
        <f>AVERAGE('neg_SIMCA_enrich&gt;10'!AN771:AP771)</f>
        <v>0</v>
      </c>
      <c r="AQ770">
        <f>AVERAGE('neg_SIMCA_enrich&gt;10'!AQ771:AS771)</f>
        <v>0</v>
      </c>
      <c r="AT770">
        <f>AVERAGE('neg_SIMCA_enrich&gt;10'!AT771:AV771)</f>
        <v>0</v>
      </c>
      <c r="AW770">
        <f>AVERAGE('neg_SIMCA_enrich&gt;10'!AW771:AY771)</f>
        <v>0</v>
      </c>
      <c r="AZ770">
        <f>AVERAGE('neg_SIMCA_enrich&gt;10'!AZ771:BB771)</f>
        <v>0</v>
      </c>
      <c r="BC770">
        <f>AVERAGE('neg_SIMCA_enrich&gt;10'!BC771:BE771)</f>
        <v>0</v>
      </c>
      <c r="BF770">
        <f>AVERAGE('neg_SIMCA_enrich&gt;10'!BF771:BH771)</f>
        <v>0</v>
      </c>
      <c r="BI770">
        <f>AVERAGE('neg_SIMCA_enrich&gt;10'!BI771:BK771)</f>
        <v>0</v>
      </c>
      <c r="BL770">
        <f>AVERAGE('neg_SIMCA_enrich&gt;10'!BL771:BN771)</f>
        <v>0</v>
      </c>
      <c r="BO770">
        <f>AVERAGE('neg_SIMCA_enrich&gt;10'!BO771:BQ771)</f>
        <v>0</v>
      </c>
      <c r="BR770">
        <f t="shared" ref="BR770:BR833" si="24">MAX(G770:BN770)</f>
        <v>732.66855787353677</v>
      </c>
      <c r="BS770">
        <f t="shared" ref="BS770:BS833" si="25">BO770</f>
        <v>0</v>
      </c>
    </row>
    <row r="771" spans="1:71" x14ac:dyDescent="0.25">
      <c r="A771" t="s">
        <v>840</v>
      </c>
      <c r="B771" t="s">
        <v>1528</v>
      </c>
      <c r="C771">
        <v>168.912885176792</v>
      </c>
      <c r="D771" s="1">
        <v>4.6694666666666667</v>
      </c>
      <c r="E771" t="e">
        <v>#DIV/0!</v>
      </c>
      <c r="F771" t="s">
        <v>1403</v>
      </c>
      <c r="G771">
        <f>AVERAGE('neg_SIMCA_enrich&gt;10'!G772:I772)</f>
        <v>1050.9357541232632</v>
      </c>
      <c r="J771">
        <f>AVERAGE('neg_SIMCA_enrich&gt;10'!J772:L772)</f>
        <v>1667.4136731567398</v>
      </c>
      <c r="M771">
        <f>AVERAGE('neg_SIMCA_enrich&gt;10'!M772:O772)</f>
        <v>877.54943724205339</v>
      </c>
      <c r="P771">
        <f>AVERAGE('neg_SIMCA_enrich&gt;10'!P772:R772)</f>
        <v>1205.2585540775101</v>
      </c>
      <c r="S771">
        <f>AVERAGE('neg_SIMCA_enrich&gt;10'!S772:U772)</f>
        <v>1676.3995111857082</v>
      </c>
      <c r="V771">
        <f>AVERAGE('neg_SIMCA_enrich&gt;10'!V772:X772)</f>
        <v>0</v>
      </c>
      <c r="Y771">
        <f>AVERAGE('neg_SIMCA_enrich&gt;10'!Y772:AA772)</f>
        <v>0</v>
      </c>
      <c r="AB771">
        <f>AVERAGE('neg_SIMCA_enrich&gt;10'!AB772:AD772)</f>
        <v>0</v>
      </c>
      <c r="AE771">
        <f>AVERAGE('neg_SIMCA_enrich&gt;10'!AE772:AG772)</f>
        <v>0</v>
      </c>
      <c r="AH771">
        <f>AVERAGE('neg_SIMCA_enrich&gt;10'!AH772:AJ772)</f>
        <v>0</v>
      </c>
      <c r="AK771">
        <f>AVERAGE('neg_SIMCA_enrich&gt;10'!AK772:AM772)</f>
        <v>0</v>
      </c>
      <c r="AN771">
        <f>AVERAGE('neg_SIMCA_enrich&gt;10'!AN772:AP772)</f>
        <v>0</v>
      </c>
      <c r="AQ771">
        <f>AVERAGE('neg_SIMCA_enrich&gt;10'!AQ772:AS772)</f>
        <v>0</v>
      </c>
      <c r="AT771">
        <f>AVERAGE('neg_SIMCA_enrich&gt;10'!AT772:AV772)</f>
        <v>0</v>
      </c>
      <c r="AW771">
        <f>AVERAGE('neg_SIMCA_enrich&gt;10'!AW772:AY772)</f>
        <v>0</v>
      </c>
      <c r="AZ771">
        <f>AVERAGE('neg_SIMCA_enrich&gt;10'!AZ772:BB772)</f>
        <v>0</v>
      </c>
      <c r="BC771">
        <f>AVERAGE('neg_SIMCA_enrich&gt;10'!BC772:BE772)</f>
        <v>0</v>
      </c>
      <c r="BF771">
        <f>AVERAGE('neg_SIMCA_enrich&gt;10'!BF772:BH772)</f>
        <v>0</v>
      </c>
      <c r="BI771">
        <f>AVERAGE('neg_SIMCA_enrich&gt;10'!BI772:BK772)</f>
        <v>0</v>
      </c>
      <c r="BL771">
        <f>AVERAGE('neg_SIMCA_enrich&gt;10'!BL772:BN772)</f>
        <v>0</v>
      </c>
      <c r="BO771">
        <f>AVERAGE('neg_SIMCA_enrich&gt;10'!BO772:BQ772)</f>
        <v>0</v>
      </c>
      <c r="BR771">
        <f t="shared" si="24"/>
        <v>1676.3995111857082</v>
      </c>
      <c r="BS771">
        <f t="shared" si="25"/>
        <v>0</v>
      </c>
    </row>
    <row r="772" spans="1:71" x14ac:dyDescent="0.25">
      <c r="A772" t="s">
        <v>839</v>
      </c>
      <c r="B772" t="s">
        <v>1529</v>
      </c>
      <c r="C772">
        <v>168.912911154618</v>
      </c>
      <c r="D772" s="1">
        <v>8.0291999999999994</v>
      </c>
      <c r="E772" t="e">
        <v>#DIV/0!</v>
      </c>
      <c r="F772" t="s">
        <v>1403</v>
      </c>
      <c r="G772">
        <f>AVERAGE('neg_SIMCA_enrich&gt;10'!G773:I773)</f>
        <v>2840.4466948160803</v>
      </c>
      <c r="J772">
        <f>AVERAGE('neg_SIMCA_enrich&gt;10'!J773:L773)</f>
        <v>2548.6933632710766</v>
      </c>
      <c r="M772">
        <f>AVERAGE('neg_SIMCA_enrich&gt;10'!M773:O773)</f>
        <v>2787.2156780080168</v>
      </c>
      <c r="P772">
        <f>AVERAGE('neg_SIMCA_enrich&gt;10'!P773:R773)</f>
        <v>3028.4752036875398</v>
      </c>
      <c r="S772">
        <f>AVERAGE('neg_SIMCA_enrich&gt;10'!S773:U773)</f>
        <v>3412.7112985953604</v>
      </c>
      <c r="V772">
        <f>AVERAGE('neg_SIMCA_enrich&gt;10'!V773:X773)</f>
        <v>0</v>
      </c>
      <c r="Y772">
        <f>AVERAGE('neg_SIMCA_enrich&gt;10'!Y773:AA773)</f>
        <v>0</v>
      </c>
      <c r="AB772">
        <f>AVERAGE('neg_SIMCA_enrich&gt;10'!AB773:AD773)</f>
        <v>0</v>
      </c>
      <c r="AE772">
        <f>AVERAGE('neg_SIMCA_enrich&gt;10'!AE773:AG773)</f>
        <v>0</v>
      </c>
      <c r="AH772">
        <f>AVERAGE('neg_SIMCA_enrich&gt;10'!AH773:AJ773)</f>
        <v>0</v>
      </c>
      <c r="AK772">
        <f>AVERAGE('neg_SIMCA_enrich&gt;10'!AK773:AM773)</f>
        <v>0</v>
      </c>
      <c r="AN772">
        <f>AVERAGE('neg_SIMCA_enrich&gt;10'!AN773:AP773)</f>
        <v>0</v>
      </c>
      <c r="AQ772">
        <f>AVERAGE('neg_SIMCA_enrich&gt;10'!AQ773:AS773)</f>
        <v>0</v>
      </c>
      <c r="AT772">
        <f>AVERAGE('neg_SIMCA_enrich&gt;10'!AT773:AV773)</f>
        <v>0</v>
      </c>
      <c r="AW772">
        <f>AVERAGE('neg_SIMCA_enrich&gt;10'!AW773:AY773)</f>
        <v>0</v>
      </c>
      <c r="AZ772">
        <f>AVERAGE('neg_SIMCA_enrich&gt;10'!AZ773:BB773)</f>
        <v>0</v>
      </c>
      <c r="BC772">
        <f>AVERAGE('neg_SIMCA_enrich&gt;10'!BC773:BE773)</f>
        <v>0</v>
      </c>
      <c r="BF772">
        <f>AVERAGE('neg_SIMCA_enrich&gt;10'!BF773:BH773)</f>
        <v>0</v>
      </c>
      <c r="BI772">
        <f>AVERAGE('neg_SIMCA_enrich&gt;10'!BI773:BK773)</f>
        <v>0</v>
      </c>
      <c r="BL772">
        <f>AVERAGE('neg_SIMCA_enrich&gt;10'!BL773:BN773)</f>
        <v>0</v>
      </c>
      <c r="BO772">
        <f>AVERAGE('neg_SIMCA_enrich&gt;10'!BO773:BQ773)</f>
        <v>0</v>
      </c>
      <c r="BR772">
        <f t="shared" si="24"/>
        <v>3412.7112985953604</v>
      </c>
      <c r="BS772">
        <f t="shared" si="25"/>
        <v>0</v>
      </c>
    </row>
    <row r="773" spans="1:71" x14ac:dyDescent="0.25">
      <c r="A773" t="s">
        <v>841</v>
      </c>
      <c r="B773" t="s">
        <v>1530</v>
      </c>
      <c r="C773">
        <v>168.94859971351599</v>
      </c>
      <c r="D773" s="1">
        <v>4.8185249999999993</v>
      </c>
      <c r="E773" t="e">
        <v>#DIV/0!</v>
      </c>
      <c r="F773" t="s">
        <v>1403</v>
      </c>
      <c r="G773">
        <f>AVERAGE('neg_SIMCA_enrich&gt;10'!G774:I774)</f>
        <v>1219.1657829856865</v>
      </c>
      <c r="J773">
        <f>AVERAGE('neg_SIMCA_enrich&gt;10'!J774:L774)</f>
        <v>1665.29315873258</v>
      </c>
      <c r="M773">
        <f>AVERAGE('neg_SIMCA_enrich&gt;10'!M774:O774)</f>
        <v>1143.1847826248134</v>
      </c>
      <c r="P773">
        <f>AVERAGE('neg_SIMCA_enrich&gt;10'!P774:R774)</f>
        <v>1555.4975057252811</v>
      </c>
      <c r="S773">
        <f>AVERAGE('neg_SIMCA_enrich&gt;10'!S774:U774)</f>
        <v>1796.7926734230196</v>
      </c>
      <c r="V773">
        <f>AVERAGE('neg_SIMCA_enrich&gt;10'!V774:X774)</f>
        <v>0</v>
      </c>
      <c r="Y773">
        <f>AVERAGE('neg_SIMCA_enrich&gt;10'!Y774:AA774)</f>
        <v>0</v>
      </c>
      <c r="AB773">
        <f>AVERAGE('neg_SIMCA_enrich&gt;10'!AB774:AD774)</f>
        <v>0</v>
      </c>
      <c r="AE773">
        <f>AVERAGE('neg_SIMCA_enrich&gt;10'!AE774:AG774)</f>
        <v>0</v>
      </c>
      <c r="AH773">
        <f>AVERAGE('neg_SIMCA_enrich&gt;10'!AH774:AJ774)</f>
        <v>0</v>
      </c>
      <c r="AK773">
        <f>AVERAGE('neg_SIMCA_enrich&gt;10'!AK774:AM774)</f>
        <v>0</v>
      </c>
      <c r="AN773">
        <f>AVERAGE('neg_SIMCA_enrich&gt;10'!AN774:AP774)</f>
        <v>0</v>
      </c>
      <c r="AQ773">
        <f>AVERAGE('neg_SIMCA_enrich&gt;10'!AQ774:AS774)</f>
        <v>0</v>
      </c>
      <c r="AT773">
        <f>AVERAGE('neg_SIMCA_enrich&gt;10'!AT774:AV774)</f>
        <v>0</v>
      </c>
      <c r="AW773">
        <f>AVERAGE('neg_SIMCA_enrich&gt;10'!AW774:AY774)</f>
        <v>0</v>
      </c>
      <c r="AZ773">
        <f>AVERAGE('neg_SIMCA_enrich&gt;10'!AZ774:BB774)</f>
        <v>0</v>
      </c>
      <c r="BC773">
        <f>AVERAGE('neg_SIMCA_enrich&gt;10'!BC774:BE774)</f>
        <v>0</v>
      </c>
      <c r="BF773">
        <f>AVERAGE('neg_SIMCA_enrich&gt;10'!BF774:BH774)</f>
        <v>0</v>
      </c>
      <c r="BI773">
        <f>AVERAGE('neg_SIMCA_enrich&gt;10'!BI774:BK774)</f>
        <v>0</v>
      </c>
      <c r="BL773">
        <f>AVERAGE('neg_SIMCA_enrich&gt;10'!BL774:BN774)</f>
        <v>0</v>
      </c>
      <c r="BO773">
        <f>AVERAGE('neg_SIMCA_enrich&gt;10'!BO774:BQ774)</f>
        <v>0</v>
      </c>
      <c r="BR773">
        <f t="shared" si="24"/>
        <v>1796.7926734230196</v>
      </c>
      <c r="BS773">
        <f t="shared" si="25"/>
        <v>0</v>
      </c>
    </row>
    <row r="774" spans="1:71" x14ac:dyDescent="0.25">
      <c r="A774" t="s">
        <v>842</v>
      </c>
      <c r="C774">
        <v>169.08598236180799</v>
      </c>
      <c r="D774" s="1">
        <v>4.6404583333333331</v>
      </c>
      <c r="E774">
        <v>23.486389601293894</v>
      </c>
      <c r="F774" t="s">
        <v>1403</v>
      </c>
      <c r="G774">
        <f>AVERAGE('neg_SIMCA_enrich&gt;10'!G775:I775)</f>
        <v>107529.08407803334</v>
      </c>
      <c r="J774">
        <f>AVERAGE('neg_SIMCA_enrich&gt;10'!J775:L775)</f>
        <v>107534.86649611832</v>
      </c>
      <c r="M774">
        <f>AVERAGE('neg_SIMCA_enrich&gt;10'!M775:O775)</f>
        <v>100069.77732915628</v>
      </c>
      <c r="P774">
        <f>AVERAGE('neg_SIMCA_enrich&gt;10'!P775:R775)</f>
        <v>101924.08957082154</v>
      </c>
      <c r="S774">
        <f>AVERAGE('neg_SIMCA_enrich&gt;10'!S775:U775)</f>
        <v>97847.19696931541</v>
      </c>
      <c r="V774">
        <f>AVERAGE('neg_SIMCA_enrich&gt;10'!V775:X775)</f>
        <v>254210.19885983132</v>
      </c>
      <c r="Y774">
        <f>AVERAGE('neg_SIMCA_enrich&gt;10'!Y775:AA775)</f>
        <v>329081.66151404602</v>
      </c>
      <c r="AB774">
        <f>AVERAGE('neg_SIMCA_enrich&gt;10'!AB775:AD775)</f>
        <v>176372.74066108433</v>
      </c>
      <c r="AE774">
        <f>AVERAGE('neg_SIMCA_enrich&gt;10'!AE775:AG775)</f>
        <v>538538.06997420033</v>
      </c>
      <c r="AH774">
        <f>AVERAGE('neg_SIMCA_enrich&gt;10'!AH775:AJ775)</f>
        <v>313874.82981265266</v>
      </c>
      <c r="AK774">
        <f>AVERAGE('neg_SIMCA_enrich&gt;10'!AK775:AM775)</f>
        <v>188119.03474364933</v>
      </c>
      <c r="AN774">
        <f>AVERAGE('neg_SIMCA_enrich&gt;10'!AN775:AP775)</f>
        <v>153638.49572116067</v>
      </c>
      <c r="AQ774">
        <f>AVERAGE('neg_SIMCA_enrich&gt;10'!AQ775:AS775)</f>
        <v>248728.18782385834</v>
      </c>
      <c r="AT774">
        <f>AVERAGE('neg_SIMCA_enrich&gt;10'!AT775:AV775)</f>
        <v>288798.91061204899</v>
      </c>
      <c r="AW774">
        <f>AVERAGE('neg_SIMCA_enrich&gt;10'!AW775:AY775)</f>
        <v>354613.03800834133</v>
      </c>
      <c r="AZ774">
        <f>AVERAGE('neg_SIMCA_enrich&gt;10'!AZ775:BB775)</f>
        <v>1460165.6786560966</v>
      </c>
      <c r="BC774">
        <f>AVERAGE('neg_SIMCA_enrich&gt;10'!BC775:BE775)</f>
        <v>1951132.6538916233</v>
      </c>
      <c r="BF774">
        <f>AVERAGE('neg_SIMCA_enrich&gt;10'!BF775:BH775)</f>
        <v>1201429.6643347833</v>
      </c>
      <c r="BI774">
        <f>AVERAGE('neg_SIMCA_enrich&gt;10'!BI775:BK775)</f>
        <v>1836788.7611330904</v>
      </c>
      <c r="BL774">
        <f>AVERAGE('neg_SIMCA_enrich&gt;10'!BL775:BN775)</f>
        <v>1888649.9833391097</v>
      </c>
      <c r="BO774">
        <f>AVERAGE('neg_SIMCA_enrich&gt;10'!BO775:BQ775)</f>
        <v>83075.035670196536</v>
      </c>
      <c r="BR774">
        <f t="shared" si="24"/>
        <v>1951132.6538916233</v>
      </c>
      <c r="BS774">
        <f t="shared" si="25"/>
        <v>83075.035670196536</v>
      </c>
    </row>
    <row r="775" spans="1:71" x14ac:dyDescent="0.25">
      <c r="A775" t="s">
        <v>844</v>
      </c>
      <c r="C775">
        <v>169.23659614376299</v>
      </c>
      <c r="D775" s="1">
        <v>7.5647333333333338</v>
      </c>
      <c r="E775" t="e">
        <v>#DIV/0!</v>
      </c>
      <c r="F775" t="s">
        <v>1403</v>
      </c>
      <c r="G775">
        <f>AVERAGE('neg_SIMCA_enrich&gt;10'!G776:I776)</f>
        <v>0</v>
      </c>
      <c r="J775">
        <f>AVERAGE('neg_SIMCA_enrich&gt;10'!J776:L776)</f>
        <v>241.93332035725902</v>
      </c>
      <c r="M775">
        <f>AVERAGE('neg_SIMCA_enrich&gt;10'!M776:O776)</f>
        <v>0</v>
      </c>
      <c r="P775">
        <f>AVERAGE('neg_SIMCA_enrich&gt;10'!P776:R776)</f>
        <v>317.89571944113368</v>
      </c>
      <c r="S775">
        <f>AVERAGE('neg_SIMCA_enrich&gt;10'!S776:U776)</f>
        <v>287.10082187428196</v>
      </c>
      <c r="V775">
        <f>AVERAGE('neg_SIMCA_enrich&gt;10'!V776:X776)</f>
        <v>0</v>
      </c>
      <c r="Y775">
        <f>AVERAGE('neg_SIMCA_enrich&gt;10'!Y776:AA776)</f>
        <v>0</v>
      </c>
      <c r="AB775">
        <f>AVERAGE('neg_SIMCA_enrich&gt;10'!AB776:AD776)</f>
        <v>0</v>
      </c>
      <c r="AE775">
        <f>AVERAGE('neg_SIMCA_enrich&gt;10'!AE776:AG776)</f>
        <v>0</v>
      </c>
      <c r="AH775">
        <f>AVERAGE('neg_SIMCA_enrich&gt;10'!AH776:AJ776)</f>
        <v>0</v>
      </c>
      <c r="AK775">
        <f>AVERAGE('neg_SIMCA_enrich&gt;10'!AK776:AM776)</f>
        <v>0</v>
      </c>
      <c r="AN775">
        <f>AVERAGE('neg_SIMCA_enrich&gt;10'!AN776:AP776)</f>
        <v>0</v>
      </c>
      <c r="AQ775">
        <f>AVERAGE('neg_SIMCA_enrich&gt;10'!AQ776:AS776)</f>
        <v>0</v>
      </c>
      <c r="AT775">
        <f>AVERAGE('neg_SIMCA_enrich&gt;10'!AT776:AV776)</f>
        <v>0</v>
      </c>
      <c r="AW775">
        <f>AVERAGE('neg_SIMCA_enrich&gt;10'!AW776:AY776)</f>
        <v>0</v>
      </c>
      <c r="AZ775">
        <f>AVERAGE('neg_SIMCA_enrich&gt;10'!AZ776:BB776)</f>
        <v>0</v>
      </c>
      <c r="BC775">
        <f>AVERAGE('neg_SIMCA_enrich&gt;10'!BC776:BE776)</f>
        <v>0</v>
      </c>
      <c r="BF775">
        <f>AVERAGE('neg_SIMCA_enrich&gt;10'!BF776:BH776)</f>
        <v>0</v>
      </c>
      <c r="BI775">
        <f>AVERAGE('neg_SIMCA_enrich&gt;10'!BI776:BK776)</f>
        <v>0</v>
      </c>
      <c r="BL775">
        <f>AVERAGE('neg_SIMCA_enrich&gt;10'!BL776:BN776)</f>
        <v>0</v>
      </c>
      <c r="BO775">
        <f>AVERAGE('neg_SIMCA_enrich&gt;10'!BO776:BQ776)</f>
        <v>0</v>
      </c>
      <c r="BR775">
        <f t="shared" si="24"/>
        <v>317.89571944113368</v>
      </c>
      <c r="BS775">
        <f t="shared" si="25"/>
        <v>0</v>
      </c>
    </row>
    <row r="776" spans="1:71" x14ac:dyDescent="0.25">
      <c r="A776" t="s">
        <v>843</v>
      </c>
      <c r="C776">
        <v>169.236625192231</v>
      </c>
      <c r="D776" s="1">
        <v>9.6043500000000002</v>
      </c>
      <c r="E776" t="e">
        <v>#DIV/0!</v>
      </c>
      <c r="F776" t="s">
        <v>1403</v>
      </c>
      <c r="G776">
        <f>AVERAGE('neg_SIMCA_enrich&gt;10'!G777:I777)</f>
        <v>145.06905995579766</v>
      </c>
      <c r="J776">
        <f>AVERAGE('neg_SIMCA_enrich&gt;10'!J777:L777)</f>
        <v>250.21105041932833</v>
      </c>
      <c r="M776">
        <f>AVERAGE('neg_SIMCA_enrich&gt;10'!M777:O777)</f>
        <v>0</v>
      </c>
      <c r="P776">
        <f>AVERAGE('neg_SIMCA_enrich&gt;10'!P777:R777)</f>
        <v>123.48672353810268</v>
      </c>
      <c r="S776">
        <f>AVERAGE('neg_SIMCA_enrich&gt;10'!S777:U777)</f>
        <v>138.369844585218</v>
      </c>
      <c r="V776">
        <f>AVERAGE('neg_SIMCA_enrich&gt;10'!V777:X777)</f>
        <v>0</v>
      </c>
      <c r="Y776">
        <f>AVERAGE('neg_SIMCA_enrich&gt;10'!Y777:AA777)</f>
        <v>0</v>
      </c>
      <c r="AB776">
        <f>AVERAGE('neg_SIMCA_enrich&gt;10'!AB777:AD777)</f>
        <v>0</v>
      </c>
      <c r="AE776">
        <f>AVERAGE('neg_SIMCA_enrich&gt;10'!AE777:AG777)</f>
        <v>0</v>
      </c>
      <c r="AH776">
        <f>AVERAGE('neg_SIMCA_enrich&gt;10'!AH777:AJ777)</f>
        <v>0</v>
      </c>
      <c r="AK776">
        <f>AVERAGE('neg_SIMCA_enrich&gt;10'!AK777:AM777)</f>
        <v>0</v>
      </c>
      <c r="AN776">
        <f>AVERAGE('neg_SIMCA_enrich&gt;10'!AN777:AP777)</f>
        <v>0</v>
      </c>
      <c r="AQ776">
        <f>AVERAGE('neg_SIMCA_enrich&gt;10'!AQ777:AS777)</f>
        <v>0</v>
      </c>
      <c r="AT776">
        <f>AVERAGE('neg_SIMCA_enrich&gt;10'!AT777:AV777)</f>
        <v>0</v>
      </c>
      <c r="AW776">
        <f>AVERAGE('neg_SIMCA_enrich&gt;10'!AW777:AY777)</f>
        <v>0</v>
      </c>
      <c r="AZ776">
        <f>AVERAGE('neg_SIMCA_enrich&gt;10'!AZ777:BB777)</f>
        <v>0</v>
      </c>
      <c r="BC776">
        <f>AVERAGE('neg_SIMCA_enrich&gt;10'!BC777:BE777)</f>
        <v>0</v>
      </c>
      <c r="BF776">
        <f>AVERAGE('neg_SIMCA_enrich&gt;10'!BF777:BH777)</f>
        <v>0</v>
      </c>
      <c r="BI776">
        <f>AVERAGE('neg_SIMCA_enrich&gt;10'!BI777:BK777)</f>
        <v>0</v>
      </c>
      <c r="BL776">
        <f>AVERAGE('neg_SIMCA_enrich&gt;10'!BL777:BN777)</f>
        <v>0</v>
      </c>
      <c r="BO776">
        <f>AVERAGE('neg_SIMCA_enrich&gt;10'!BO777:BQ777)</f>
        <v>0</v>
      </c>
      <c r="BR776">
        <f t="shared" si="24"/>
        <v>250.21105041932833</v>
      </c>
      <c r="BS776">
        <f t="shared" si="25"/>
        <v>0</v>
      </c>
    </row>
    <row r="777" spans="1:71" x14ac:dyDescent="0.25">
      <c r="A777" t="s">
        <v>845</v>
      </c>
      <c r="C777">
        <v>169.84615826581901</v>
      </c>
      <c r="D777" s="1">
        <v>4.8375333333333339</v>
      </c>
      <c r="E777" t="e">
        <v>#DIV/0!</v>
      </c>
      <c r="F777" t="s">
        <v>1403</v>
      </c>
      <c r="G777">
        <f>AVERAGE('neg_SIMCA_enrich&gt;10'!G778:I778)</f>
        <v>5598.7046993758004</v>
      </c>
      <c r="J777">
        <f>AVERAGE('neg_SIMCA_enrich&gt;10'!J778:L778)</f>
        <v>6623.0475929744871</v>
      </c>
      <c r="M777">
        <f>AVERAGE('neg_SIMCA_enrich&gt;10'!M778:O778)</f>
        <v>14830.422844354698</v>
      </c>
      <c r="P777">
        <f>AVERAGE('neg_SIMCA_enrich&gt;10'!P778:R778)</f>
        <v>11700.309568032933</v>
      </c>
      <c r="S777">
        <f>AVERAGE('neg_SIMCA_enrich&gt;10'!S778:U778)</f>
        <v>10708.877881366134</v>
      </c>
      <c r="V777">
        <f>AVERAGE('neg_SIMCA_enrich&gt;10'!V778:X778)</f>
        <v>0</v>
      </c>
      <c r="Y777">
        <f>AVERAGE('neg_SIMCA_enrich&gt;10'!Y778:AA778)</f>
        <v>0</v>
      </c>
      <c r="AB777">
        <f>AVERAGE('neg_SIMCA_enrich&gt;10'!AB778:AD778)</f>
        <v>0</v>
      </c>
      <c r="AE777">
        <f>AVERAGE('neg_SIMCA_enrich&gt;10'!AE778:AG778)</f>
        <v>0</v>
      </c>
      <c r="AH777">
        <f>AVERAGE('neg_SIMCA_enrich&gt;10'!AH778:AJ778)</f>
        <v>0</v>
      </c>
      <c r="AK777">
        <f>AVERAGE('neg_SIMCA_enrich&gt;10'!AK778:AM778)</f>
        <v>0</v>
      </c>
      <c r="AN777">
        <f>AVERAGE('neg_SIMCA_enrich&gt;10'!AN778:AP778)</f>
        <v>0</v>
      </c>
      <c r="AQ777">
        <f>AVERAGE('neg_SIMCA_enrich&gt;10'!AQ778:AS778)</f>
        <v>0</v>
      </c>
      <c r="AT777">
        <f>AVERAGE('neg_SIMCA_enrich&gt;10'!AT778:AV778)</f>
        <v>0</v>
      </c>
      <c r="AW777">
        <f>AVERAGE('neg_SIMCA_enrich&gt;10'!AW778:AY778)</f>
        <v>0</v>
      </c>
      <c r="AZ777">
        <f>AVERAGE('neg_SIMCA_enrich&gt;10'!AZ778:BB778)</f>
        <v>0</v>
      </c>
      <c r="BC777">
        <f>AVERAGE('neg_SIMCA_enrich&gt;10'!BC778:BE778)</f>
        <v>0</v>
      </c>
      <c r="BF777">
        <f>AVERAGE('neg_SIMCA_enrich&gt;10'!BF778:BH778)</f>
        <v>0</v>
      </c>
      <c r="BI777">
        <f>AVERAGE('neg_SIMCA_enrich&gt;10'!BI778:BK778)</f>
        <v>0</v>
      </c>
      <c r="BL777">
        <f>AVERAGE('neg_SIMCA_enrich&gt;10'!BL778:BN778)</f>
        <v>0</v>
      </c>
      <c r="BO777">
        <f>AVERAGE('neg_SIMCA_enrich&gt;10'!BO778:BQ778)</f>
        <v>0</v>
      </c>
      <c r="BR777">
        <f t="shared" si="24"/>
        <v>14830.422844354698</v>
      </c>
      <c r="BS777">
        <f t="shared" si="25"/>
        <v>0</v>
      </c>
    </row>
    <row r="778" spans="1:71" x14ac:dyDescent="0.25">
      <c r="A778" t="s">
        <v>846</v>
      </c>
      <c r="C778">
        <v>170.31079837711599</v>
      </c>
      <c r="D778" s="1">
        <v>9.6107666666666667</v>
      </c>
      <c r="E778" t="e">
        <v>#DIV/0!</v>
      </c>
      <c r="F778" t="s">
        <v>1403</v>
      </c>
      <c r="G778">
        <f>AVERAGE('neg_SIMCA_enrich&gt;10'!G779:I779)</f>
        <v>497.50393271780331</v>
      </c>
      <c r="J778">
        <f>AVERAGE('neg_SIMCA_enrich&gt;10'!J779:L779)</f>
        <v>705.37790120442662</v>
      </c>
      <c r="M778">
        <f>AVERAGE('neg_SIMCA_enrich&gt;10'!M779:O779)</f>
        <v>693.95096790856371</v>
      </c>
      <c r="P778">
        <f>AVERAGE('neg_SIMCA_enrich&gt;10'!P779:R779)</f>
        <v>4041.1799832298261</v>
      </c>
      <c r="S778">
        <f>AVERAGE('neg_SIMCA_enrich&gt;10'!S779:U779)</f>
        <v>2389.0514093798533</v>
      </c>
      <c r="V778">
        <f>AVERAGE('neg_SIMCA_enrich&gt;10'!V779:X779)</f>
        <v>0</v>
      </c>
      <c r="Y778">
        <f>AVERAGE('neg_SIMCA_enrich&gt;10'!Y779:AA779)</f>
        <v>0</v>
      </c>
      <c r="AB778">
        <f>AVERAGE('neg_SIMCA_enrich&gt;10'!AB779:AD779)</f>
        <v>0</v>
      </c>
      <c r="AE778">
        <f>AVERAGE('neg_SIMCA_enrich&gt;10'!AE779:AG779)</f>
        <v>0</v>
      </c>
      <c r="AH778">
        <f>AVERAGE('neg_SIMCA_enrich&gt;10'!AH779:AJ779)</f>
        <v>0</v>
      </c>
      <c r="AK778">
        <f>AVERAGE('neg_SIMCA_enrich&gt;10'!AK779:AM779)</f>
        <v>0</v>
      </c>
      <c r="AN778">
        <f>AVERAGE('neg_SIMCA_enrich&gt;10'!AN779:AP779)</f>
        <v>0</v>
      </c>
      <c r="AQ778">
        <f>AVERAGE('neg_SIMCA_enrich&gt;10'!AQ779:AS779)</f>
        <v>0</v>
      </c>
      <c r="AT778">
        <f>AVERAGE('neg_SIMCA_enrich&gt;10'!AT779:AV779)</f>
        <v>0</v>
      </c>
      <c r="AW778">
        <f>AVERAGE('neg_SIMCA_enrich&gt;10'!AW779:AY779)</f>
        <v>0</v>
      </c>
      <c r="AZ778">
        <f>AVERAGE('neg_SIMCA_enrich&gt;10'!AZ779:BB779)</f>
        <v>0</v>
      </c>
      <c r="BC778">
        <f>AVERAGE('neg_SIMCA_enrich&gt;10'!BC779:BE779)</f>
        <v>0</v>
      </c>
      <c r="BF778">
        <f>AVERAGE('neg_SIMCA_enrich&gt;10'!BF779:BH779)</f>
        <v>0</v>
      </c>
      <c r="BI778">
        <f>AVERAGE('neg_SIMCA_enrich&gt;10'!BI779:BK779)</f>
        <v>0</v>
      </c>
      <c r="BL778">
        <f>AVERAGE('neg_SIMCA_enrich&gt;10'!BL779:BN779)</f>
        <v>0</v>
      </c>
      <c r="BO778">
        <f>AVERAGE('neg_SIMCA_enrich&gt;10'!BO779:BQ779)</f>
        <v>0</v>
      </c>
      <c r="BR778">
        <f t="shared" si="24"/>
        <v>4041.1799832298261</v>
      </c>
      <c r="BS778">
        <f t="shared" si="25"/>
        <v>0</v>
      </c>
    </row>
    <row r="779" spans="1:71" x14ac:dyDescent="0.25">
      <c r="A779" t="s">
        <v>847</v>
      </c>
      <c r="C779">
        <v>170.854808193812</v>
      </c>
      <c r="D779" s="1">
        <v>0.86003666666666667</v>
      </c>
      <c r="E779">
        <v>277.46854931777398</v>
      </c>
      <c r="F779" t="s">
        <v>1403</v>
      </c>
      <c r="G779">
        <f>AVERAGE('neg_SIMCA_enrich&gt;10'!G780:I780)</f>
        <v>16467.279649114269</v>
      </c>
      <c r="J779">
        <f>AVERAGE('neg_SIMCA_enrich&gt;10'!J780:L780)</f>
        <v>24554.64430240537</v>
      </c>
      <c r="M779">
        <f>AVERAGE('neg_SIMCA_enrich&gt;10'!M780:O780)</f>
        <v>33667.936846065</v>
      </c>
      <c r="P779">
        <f>AVERAGE('neg_SIMCA_enrich&gt;10'!P780:R780)</f>
        <v>40427.763131467662</v>
      </c>
      <c r="S779">
        <f>AVERAGE('neg_SIMCA_enrich&gt;10'!S780:U780)</f>
        <v>43927.899664798235</v>
      </c>
      <c r="V779">
        <f>AVERAGE('neg_SIMCA_enrich&gt;10'!V780:X780)</f>
        <v>0</v>
      </c>
      <c r="Y779">
        <f>AVERAGE('neg_SIMCA_enrich&gt;10'!Y780:AA780)</f>
        <v>148.762926130815</v>
      </c>
      <c r="AB779">
        <f>AVERAGE('neg_SIMCA_enrich&gt;10'!AB780:AD780)</f>
        <v>190.34952047033866</v>
      </c>
      <c r="AE779">
        <f>AVERAGE('neg_SIMCA_enrich&gt;10'!AE780:AG780)</f>
        <v>91.276600255166329</v>
      </c>
      <c r="AH779">
        <f>AVERAGE('neg_SIMCA_enrich&gt;10'!AH780:AJ780)</f>
        <v>0</v>
      </c>
      <c r="AK779">
        <f>AVERAGE('neg_SIMCA_enrich&gt;10'!AK780:AM780)</f>
        <v>0</v>
      </c>
      <c r="AN779">
        <f>AVERAGE('neg_SIMCA_enrich&gt;10'!AN780:AP780)</f>
        <v>79.501972243114338</v>
      </c>
      <c r="AQ779">
        <f>AVERAGE('neg_SIMCA_enrich&gt;10'!AQ780:AS780)</f>
        <v>0</v>
      </c>
      <c r="AT779">
        <f>AVERAGE('neg_SIMCA_enrich&gt;10'!AT780:AV780)</f>
        <v>82.393473522063331</v>
      </c>
      <c r="AW779">
        <f>AVERAGE('neg_SIMCA_enrich&gt;10'!AW780:AY780)</f>
        <v>145.83556594282399</v>
      </c>
      <c r="AZ779">
        <f>AVERAGE('neg_SIMCA_enrich&gt;10'!AZ780:BB780)</f>
        <v>418.73922193103334</v>
      </c>
      <c r="BC779">
        <f>AVERAGE('neg_SIMCA_enrich&gt;10'!BC780:BE780)</f>
        <v>94.756186529159663</v>
      </c>
      <c r="BF779">
        <f>AVERAGE('neg_SIMCA_enrich&gt;10'!BF780:BH780)</f>
        <v>344.78605304980266</v>
      </c>
      <c r="BI779">
        <f>AVERAGE('neg_SIMCA_enrich&gt;10'!BI780:BK780)</f>
        <v>281.77244731082533</v>
      </c>
      <c r="BL779">
        <f>AVERAGE('neg_SIMCA_enrich&gt;10'!BL780:BN780)</f>
        <v>0</v>
      </c>
      <c r="BO779">
        <f>AVERAGE('neg_SIMCA_enrich&gt;10'!BO780:BQ780)</f>
        <v>158.31668047714234</v>
      </c>
      <c r="BR779">
        <f t="shared" si="24"/>
        <v>43927.899664798235</v>
      </c>
      <c r="BS779">
        <f t="shared" si="25"/>
        <v>158.31668047714234</v>
      </c>
    </row>
    <row r="780" spans="1:71" x14ac:dyDescent="0.25">
      <c r="A780" t="s">
        <v>848</v>
      </c>
      <c r="C780">
        <v>170.854851752223</v>
      </c>
      <c r="D780" s="1">
        <v>4.6824583333333329</v>
      </c>
      <c r="E780" t="e">
        <v>#DIV/0!</v>
      </c>
      <c r="F780" t="s">
        <v>1403</v>
      </c>
      <c r="G780">
        <f>AVERAGE('neg_SIMCA_enrich&gt;10'!G781:I781)</f>
        <v>16301.831453534576</v>
      </c>
      <c r="J780">
        <f>AVERAGE('neg_SIMCA_enrich&gt;10'!J781:L781)</f>
        <v>23730.027239441803</v>
      </c>
      <c r="M780">
        <f>AVERAGE('neg_SIMCA_enrich&gt;10'!M781:O781)</f>
        <v>30764.789898780098</v>
      </c>
      <c r="P780">
        <f>AVERAGE('neg_SIMCA_enrich&gt;10'!P781:R781)</f>
        <v>33417.848842595296</v>
      </c>
      <c r="S780">
        <f>AVERAGE('neg_SIMCA_enrich&gt;10'!S781:U781)</f>
        <v>33045.763959656433</v>
      </c>
      <c r="V780">
        <f>AVERAGE('neg_SIMCA_enrich&gt;10'!V781:X781)</f>
        <v>0</v>
      </c>
      <c r="Y780">
        <f>AVERAGE('neg_SIMCA_enrich&gt;10'!Y781:AA781)</f>
        <v>153.29895770911</v>
      </c>
      <c r="AB780">
        <f>AVERAGE('neg_SIMCA_enrich&gt;10'!AB781:AD781)</f>
        <v>0</v>
      </c>
      <c r="AE780">
        <f>AVERAGE('neg_SIMCA_enrich&gt;10'!AE781:AG781)</f>
        <v>120.487495809804</v>
      </c>
      <c r="AH780">
        <f>AVERAGE('neg_SIMCA_enrich&gt;10'!AH781:AJ781)</f>
        <v>0</v>
      </c>
      <c r="AK780">
        <f>AVERAGE('neg_SIMCA_enrich&gt;10'!AK781:AM781)</f>
        <v>0</v>
      </c>
      <c r="AN780">
        <f>AVERAGE('neg_SIMCA_enrich&gt;10'!AN781:AP781)</f>
        <v>0</v>
      </c>
      <c r="AQ780">
        <f>AVERAGE('neg_SIMCA_enrich&gt;10'!AQ781:AS781)</f>
        <v>0</v>
      </c>
      <c r="AT780">
        <f>AVERAGE('neg_SIMCA_enrich&gt;10'!AT781:AV781)</f>
        <v>0</v>
      </c>
      <c r="AW780">
        <f>AVERAGE('neg_SIMCA_enrich&gt;10'!AW781:AY781)</f>
        <v>0</v>
      </c>
      <c r="AZ780">
        <f>AVERAGE('neg_SIMCA_enrich&gt;10'!AZ781:BB781)</f>
        <v>0</v>
      </c>
      <c r="BC780">
        <f>AVERAGE('neg_SIMCA_enrich&gt;10'!BC781:BE781)</f>
        <v>0</v>
      </c>
      <c r="BF780">
        <f>AVERAGE('neg_SIMCA_enrich&gt;10'!BF781:BH781)</f>
        <v>0</v>
      </c>
      <c r="BI780">
        <f>AVERAGE('neg_SIMCA_enrich&gt;10'!BI781:BK781)</f>
        <v>0</v>
      </c>
      <c r="BL780">
        <f>AVERAGE('neg_SIMCA_enrich&gt;10'!BL781:BN781)</f>
        <v>0</v>
      </c>
      <c r="BO780">
        <f>AVERAGE('neg_SIMCA_enrich&gt;10'!BO781:BQ781)</f>
        <v>0</v>
      </c>
      <c r="BR780">
        <f t="shared" si="24"/>
        <v>33417.848842595296</v>
      </c>
      <c r="BS780">
        <f t="shared" si="25"/>
        <v>0</v>
      </c>
    </row>
    <row r="781" spans="1:71" x14ac:dyDescent="0.25">
      <c r="A781" t="s">
        <v>849</v>
      </c>
      <c r="B781" t="s">
        <v>1531</v>
      </c>
      <c r="C781">
        <v>170.926156138934</v>
      </c>
      <c r="D781" s="1">
        <v>4.9745416666666671</v>
      </c>
      <c r="E781" t="e">
        <v>#DIV/0!</v>
      </c>
      <c r="F781" t="s">
        <v>1403</v>
      </c>
      <c r="G781">
        <f>AVERAGE('neg_SIMCA_enrich&gt;10'!G782:I782)</f>
        <v>19265.119605106385</v>
      </c>
      <c r="J781">
        <f>AVERAGE('neg_SIMCA_enrich&gt;10'!J782:L782)</f>
        <v>26626.519218701666</v>
      </c>
      <c r="M781">
        <f>AVERAGE('neg_SIMCA_enrich&gt;10'!M782:O782)</f>
        <v>36229.818440820134</v>
      </c>
      <c r="P781">
        <f>AVERAGE('neg_SIMCA_enrich&gt;10'!P782:R782)</f>
        <v>38497.082523327001</v>
      </c>
      <c r="S781">
        <f>AVERAGE('neg_SIMCA_enrich&gt;10'!S782:U782)</f>
        <v>37178.337226876036</v>
      </c>
      <c r="V781">
        <f>AVERAGE('neg_SIMCA_enrich&gt;10'!V782:X782)</f>
        <v>0</v>
      </c>
      <c r="Y781">
        <f>AVERAGE('neg_SIMCA_enrich&gt;10'!Y782:AA782)</f>
        <v>342.81789447318835</v>
      </c>
      <c r="AB781">
        <f>AVERAGE('neg_SIMCA_enrich&gt;10'!AB782:AD782)</f>
        <v>0</v>
      </c>
      <c r="AE781">
        <f>AVERAGE('neg_SIMCA_enrich&gt;10'!AE782:AG782)</f>
        <v>0</v>
      </c>
      <c r="AH781">
        <f>AVERAGE('neg_SIMCA_enrich&gt;10'!AH782:AJ782)</f>
        <v>240.76226342396669</v>
      </c>
      <c r="AK781">
        <f>AVERAGE('neg_SIMCA_enrich&gt;10'!AK782:AM782)</f>
        <v>0</v>
      </c>
      <c r="AN781">
        <f>AVERAGE('neg_SIMCA_enrich&gt;10'!AN782:AP782)</f>
        <v>0</v>
      </c>
      <c r="AQ781">
        <f>AVERAGE('neg_SIMCA_enrich&gt;10'!AQ782:AS782)</f>
        <v>137.52021218912768</v>
      </c>
      <c r="AT781">
        <f>AVERAGE('neg_SIMCA_enrich&gt;10'!AT782:AV782)</f>
        <v>0</v>
      </c>
      <c r="AW781">
        <f>AVERAGE('neg_SIMCA_enrich&gt;10'!AW782:AY782)</f>
        <v>0</v>
      </c>
      <c r="AZ781">
        <f>AVERAGE('neg_SIMCA_enrich&gt;10'!AZ782:BB782)</f>
        <v>0</v>
      </c>
      <c r="BC781">
        <f>AVERAGE('neg_SIMCA_enrich&gt;10'!BC782:BE782)</f>
        <v>0</v>
      </c>
      <c r="BF781">
        <f>AVERAGE('neg_SIMCA_enrich&gt;10'!BF782:BH782)</f>
        <v>129.28839036865233</v>
      </c>
      <c r="BI781">
        <f>AVERAGE('neg_SIMCA_enrich&gt;10'!BI782:BK782)</f>
        <v>0</v>
      </c>
      <c r="BL781">
        <f>AVERAGE('neg_SIMCA_enrich&gt;10'!BL782:BN782)</f>
        <v>0</v>
      </c>
      <c r="BO781">
        <f>AVERAGE('neg_SIMCA_enrich&gt;10'!BO782:BQ782)</f>
        <v>0</v>
      </c>
      <c r="BR781">
        <f t="shared" si="24"/>
        <v>38497.082523327001</v>
      </c>
      <c r="BS781">
        <f t="shared" si="25"/>
        <v>0</v>
      </c>
    </row>
    <row r="782" spans="1:71" x14ac:dyDescent="0.25">
      <c r="A782" t="s">
        <v>851</v>
      </c>
      <c r="B782" t="s">
        <v>1532</v>
      </c>
      <c r="C782">
        <v>170.94182481840599</v>
      </c>
      <c r="D782" s="1">
        <v>4.3231250000000001</v>
      </c>
      <c r="E782">
        <v>97.013007461537129</v>
      </c>
      <c r="F782" t="s">
        <v>1403</v>
      </c>
      <c r="G782">
        <f>AVERAGE('neg_SIMCA_enrich&gt;10'!G783:I783)</f>
        <v>6676.6824990136347</v>
      </c>
      <c r="J782">
        <f>AVERAGE('neg_SIMCA_enrich&gt;10'!J783:L783)</f>
        <v>9352.2412749396262</v>
      </c>
      <c r="M782">
        <f>AVERAGE('neg_SIMCA_enrich&gt;10'!M783:O783)</f>
        <v>12677.918602348334</v>
      </c>
      <c r="P782">
        <f>AVERAGE('neg_SIMCA_enrich&gt;10'!P783:R783)</f>
        <v>13974.868574896267</v>
      </c>
      <c r="S782">
        <f>AVERAGE('neg_SIMCA_enrich&gt;10'!S783:U783)</f>
        <v>14139.142359510801</v>
      </c>
      <c r="V782">
        <f>AVERAGE('neg_SIMCA_enrich&gt;10'!V783:X783)</f>
        <v>0</v>
      </c>
      <c r="Y782">
        <f>AVERAGE('neg_SIMCA_enrich&gt;10'!Y783:AA783)</f>
        <v>0</v>
      </c>
      <c r="AB782">
        <f>AVERAGE('neg_SIMCA_enrich&gt;10'!AB783:AD783)</f>
        <v>0</v>
      </c>
      <c r="AE782">
        <f>AVERAGE('neg_SIMCA_enrich&gt;10'!AE783:AG783)</f>
        <v>174.15924925853599</v>
      </c>
      <c r="AH782">
        <f>AVERAGE('neg_SIMCA_enrich&gt;10'!AH783:AJ783)</f>
        <v>0</v>
      </c>
      <c r="AK782">
        <f>AVERAGE('neg_SIMCA_enrich&gt;10'!AK783:AM783)</f>
        <v>0</v>
      </c>
      <c r="AN782">
        <f>AVERAGE('neg_SIMCA_enrich&gt;10'!AN783:AP783)</f>
        <v>0</v>
      </c>
      <c r="AQ782">
        <f>AVERAGE('neg_SIMCA_enrich&gt;10'!AQ783:AS783)</f>
        <v>0</v>
      </c>
      <c r="AT782">
        <f>AVERAGE('neg_SIMCA_enrich&gt;10'!AT783:AV783)</f>
        <v>0</v>
      </c>
      <c r="AW782">
        <f>AVERAGE('neg_SIMCA_enrich&gt;10'!AW783:AY783)</f>
        <v>109.29455918884265</v>
      </c>
      <c r="AZ782">
        <f>AVERAGE('neg_SIMCA_enrich&gt;10'!AZ783:BB783)</f>
        <v>0</v>
      </c>
      <c r="BC782">
        <f>AVERAGE('neg_SIMCA_enrich&gt;10'!BC783:BE783)</f>
        <v>0</v>
      </c>
      <c r="BF782">
        <f>AVERAGE('neg_SIMCA_enrich&gt;10'!BF783:BH783)</f>
        <v>0</v>
      </c>
      <c r="BI782">
        <f>AVERAGE('neg_SIMCA_enrich&gt;10'!BI783:BK783)</f>
        <v>0</v>
      </c>
      <c r="BL782">
        <f>AVERAGE('neg_SIMCA_enrich&gt;10'!BL783:BN783)</f>
        <v>0</v>
      </c>
      <c r="BO782">
        <f>AVERAGE('neg_SIMCA_enrich&gt;10'!BO783:BQ783)</f>
        <v>145.74481020100902</v>
      </c>
      <c r="BR782">
        <f t="shared" si="24"/>
        <v>14139.142359510801</v>
      </c>
      <c r="BS782">
        <f t="shared" si="25"/>
        <v>145.74481020100902</v>
      </c>
    </row>
    <row r="783" spans="1:71" x14ac:dyDescent="0.25">
      <c r="A783" t="s">
        <v>850</v>
      </c>
      <c r="B783" t="s">
        <v>1533</v>
      </c>
      <c r="C783">
        <v>170.94412901952899</v>
      </c>
      <c r="D783" s="1">
        <v>15.26305</v>
      </c>
      <c r="E783" t="e">
        <v>#DIV/0!</v>
      </c>
      <c r="F783" t="s">
        <v>1403</v>
      </c>
      <c r="G783">
        <f>AVERAGE('neg_SIMCA_enrich&gt;10'!G784:I784)</f>
        <v>53034.448940312926</v>
      </c>
      <c r="J783">
        <f>AVERAGE('neg_SIMCA_enrich&gt;10'!J784:L784)</f>
        <v>66059.462809956676</v>
      </c>
      <c r="M783">
        <f>AVERAGE('neg_SIMCA_enrich&gt;10'!M784:O784)</f>
        <v>92460.833082922501</v>
      </c>
      <c r="P783">
        <f>AVERAGE('neg_SIMCA_enrich&gt;10'!P784:R784)</f>
        <v>88353.365399465329</v>
      </c>
      <c r="S783">
        <f>AVERAGE('neg_SIMCA_enrich&gt;10'!S784:U784)</f>
        <v>86476.492032215334</v>
      </c>
      <c r="V783">
        <f>AVERAGE('neg_SIMCA_enrich&gt;10'!V784:X784)</f>
        <v>0</v>
      </c>
      <c r="Y783">
        <f>AVERAGE('neg_SIMCA_enrich&gt;10'!Y784:AA784)</f>
        <v>0</v>
      </c>
      <c r="AB783">
        <f>AVERAGE('neg_SIMCA_enrich&gt;10'!AB784:AD784)</f>
        <v>0</v>
      </c>
      <c r="AE783">
        <f>AVERAGE('neg_SIMCA_enrich&gt;10'!AE784:AG784)</f>
        <v>224.01966050445068</v>
      </c>
      <c r="AH783">
        <f>AVERAGE('neg_SIMCA_enrich&gt;10'!AH784:AJ784)</f>
        <v>539.75547734077998</v>
      </c>
      <c r="AK783">
        <f>AVERAGE('neg_SIMCA_enrich&gt;10'!AK784:AM784)</f>
        <v>326.84840112356</v>
      </c>
      <c r="AN783">
        <f>AVERAGE('neg_SIMCA_enrich&gt;10'!AN784:AP784)</f>
        <v>0</v>
      </c>
      <c r="AQ783">
        <f>AVERAGE('neg_SIMCA_enrich&gt;10'!AQ784:AS784)</f>
        <v>0</v>
      </c>
      <c r="AT783">
        <f>AVERAGE('neg_SIMCA_enrich&gt;10'!AT784:AV784)</f>
        <v>0</v>
      </c>
      <c r="AW783">
        <f>AVERAGE('neg_SIMCA_enrich&gt;10'!AW784:AY784)</f>
        <v>0</v>
      </c>
      <c r="AZ783">
        <f>AVERAGE('neg_SIMCA_enrich&gt;10'!AZ784:BB784)</f>
        <v>302.28414278921866</v>
      </c>
      <c r="BC783">
        <f>AVERAGE('neg_SIMCA_enrich&gt;10'!BC784:BE784)</f>
        <v>0</v>
      </c>
      <c r="BF783">
        <f>AVERAGE('neg_SIMCA_enrich&gt;10'!BF784:BH784)</f>
        <v>4730.2547496901998</v>
      </c>
      <c r="BI783">
        <f>AVERAGE('neg_SIMCA_enrich&gt;10'!BI784:BK784)</f>
        <v>10868.968647920063</v>
      </c>
      <c r="BL783">
        <f>AVERAGE('neg_SIMCA_enrich&gt;10'!BL784:BN784)</f>
        <v>459.42708685447997</v>
      </c>
      <c r="BO783">
        <f>AVERAGE('neg_SIMCA_enrich&gt;10'!BO784:BQ784)</f>
        <v>0</v>
      </c>
      <c r="BR783">
        <f t="shared" si="24"/>
        <v>92460.833082922501</v>
      </c>
      <c r="BS783">
        <f t="shared" si="25"/>
        <v>0</v>
      </c>
    </row>
    <row r="784" spans="1:71" x14ac:dyDescent="0.25">
      <c r="A784" t="s">
        <v>852</v>
      </c>
      <c r="B784" t="s">
        <v>1534</v>
      </c>
      <c r="C784">
        <v>171.02848220155599</v>
      </c>
      <c r="D784" s="1">
        <v>1.0065566666666668</v>
      </c>
      <c r="E784">
        <v>15.294790621264308</v>
      </c>
      <c r="F784" t="s">
        <v>1403</v>
      </c>
      <c r="G784">
        <f>AVERAGE('neg_SIMCA_enrich&gt;10'!G785:I785)</f>
        <v>19267.559532649135</v>
      </c>
      <c r="J784">
        <f>AVERAGE('neg_SIMCA_enrich&gt;10'!J785:L785)</f>
        <v>33516.666347743063</v>
      </c>
      <c r="M784">
        <f>AVERAGE('neg_SIMCA_enrich&gt;10'!M785:O785)</f>
        <v>47682.103353159502</v>
      </c>
      <c r="P784">
        <f>AVERAGE('neg_SIMCA_enrich&gt;10'!P785:R785)</f>
        <v>422152.76427984663</v>
      </c>
      <c r="S784">
        <f>AVERAGE('neg_SIMCA_enrich&gt;10'!S785:U785)</f>
        <v>31558.846305045739</v>
      </c>
      <c r="V784">
        <f>AVERAGE('neg_SIMCA_enrich&gt;10'!V785:X785)</f>
        <v>75132.535380069676</v>
      </c>
      <c r="Y784">
        <f>AVERAGE('neg_SIMCA_enrich&gt;10'!Y785:AA785)</f>
        <v>62474.594697331137</v>
      </c>
      <c r="AB784">
        <f>AVERAGE('neg_SIMCA_enrich&gt;10'!AB785:AD785)</f>
        <v>55358.3813799727</v>
      </c>
      <c r="AE784">
        <f>AVERAGE('neg_SIMCA_enrich&gt;10'!AE785:AG785)</f>
        <v>74100.599623888964</v>
      </c>
      <c r="AH784">
        <f>AVERAGE('neg_SIMCA_enrich&gt;10'!AH785:AJ785)</f>
        <v>61936.662495369361</v>
      </c>
      <c r="AK784">
        <f>AVERAGE('neg_SIMCA_enrich&gt;10'!AK785:AM785)</f>
        <v>45489.761905285668</v>
      </c>
      <c r="AN784">
        <f>AVERAGE('neg_SIMCA_enrich&gt;10'!AN785:AP785)</f>
        <v>440154.54525652417</v>
      </c>
      <c r="AQ784">
        <f>AVERAGE('neg_SIMCA_enrich&gt;10'!AQ785:AS785)</f>
        <v>158792.15479287197</v>
      </c>
      <c r="AT784">
        <f>AVERAGE('neg_SIMCA_enrich&gt;10'!AT785:AV785)</f>
        <v>60939.309874160135</v>
      </c>
      <c r="AW784">
        <f>AVERAGE('neg_SIMCA_enrich&gt;10'!AW785:AY785)</f>
        <v>1039988.3631734535</v>
      </c>
      <c r="AZ784">
        <f>AVERAGE('neg_SIMCA_enrich&gt;10'!AZ785:BB785)</f>
        <v>430458.81571972999</v>
      </c>
      <c r="BC784">
        <f>AVERAGE('neg_SIMCA_enrich&gt;10'!BC785:BE785)</f>
        <v>18337.154952178502</v>
      </c>
      <c r="BF784">
        <f>AVERAGE('neg_SIMCA_enrich&gt;10'!BF785:BH785)</f>
        <v>69740.735503283373</v>
      </c>
      <c r="BI784">
        <f>AVERAGE('neg_SIMCA_enrich&gt;10'!BI785:BK785)</f>
        <v>50524.932319048268</v>
      </c>
      <c r="BL784">
        <f>AVERAGE('neg_SIMCA_enrich&gt;10'!BL785:BN785)</f>
        <v>45296.276340328237</v>
      </c>
      <c r="BO784">
        <f>AVERAGE('neg_SIMCA_enrich&gt;10'!BO785:BQ785)</f>
        <v>67996.247148853436</v>
      </c>
      <c r="BR784">
        <f t="shared" si="24"/>
        <v>1039988.3631734535</v>
      </c>
      <c r="BS784">
        <f t="shared" si="25"/>
        <v>67996.247148853436</v>
      </c>
    </row>
    <row r="785" spans="1:71" x14ac:dyDescent="0.25">
      <c r="A785" t="s">
        <v>853</v>
      </c>
      <c r="C785">
        <v>171.25135046843599</v>
      </c>
      <c r="D785" s="1">
        <v>5.6983500000000005</v>
      </c>
      <c r="E785" t="e">
        <v>#DIV/0!</v>
      </c>
      <c r="F785" t="s">
        <v>1403</v>
      </c>
      <c r="G785">
        <f>AVERAGE('neg_SIMCA_enrich&gt;10'!G786:I786)</f>
        <v>0</v>
      </c>
      <c r="J785">
        <f>AVERAGE('neg_SIMCA_enrich&gt;10'!J786:L786)</f>
        <v>1910.52898627387</v>
      </c>
      <c r="M785">
        <f>AVERAGE('neg_SIMCA_enrich&gt;10'!M786:O786)</f>
        <v>0</v>
      </c>
      <c r="P785">
        <f>AVERAGE('neg_SIMCA_enrich&gt;10'!P786:R786)</f>
        <v>0</v>
      </c>
      <c r="S785">
        <f>AVERAGE('neg_SIMCA_enrich&gt;10'!S786:U786)</f>
        <v>0</v>
      </c>
      <c r="V785">
        <f>AVERAGE('neg_SIMCA_enrich&gt;10'!V786:X786)</f>
        <v>0</v>
      </c>
      <c r="Y785">
        <f>AVERAGE('neg_SIMCA_enrich&gt;10'!Y786:AA786)</f>
        <v>0</v>
      </c>
      <c r="AB785">
        <f>AVERAGE('neg_SIMCA_enrich&gt;10'!AB786:AD786)</f>
        <v>0</v>
      </c>
      <c r="AE785">
        <f>AVERAGE('neg_SIMCA_enrich&gt;10'!AE786:AG786)</f>
        <v>0</v>
      </c>
      <c r="AH785">
        <f>AVERAGE('neg_SIMCA_enrich&gt;10'!AH786:AJ786)</f>
        <v>0</v>
      </c>
      <c r="AK785">
        <f>AVERAGE('neg_SIMCA_enrich&gt;10'!AK786:AM786)</f>
        <v>0</v>
      </c>
      <c r="AN785">
        <f>AVERAGE('neg_SIMCA_enrich&gt;10'!AN786:AP786)</f>
        <v>0</v>
      </c>
      <c r="AQ785">
        <f>AVERAGE('neg_SIMCA_enrich&gt;10'!AQ786:AS786)</f>
        <v>0</v>
      </c>
      <c r="AT785">
        <f>AVERAGE('neg_SIMCA_enrich&gt;10'!AT786:AV786)</f>
        <v>0</v>
      </c>
      <c r="AW785">
        <f>AVERAGE('neg_SIMCA_enrich&gt;10'!AW786:AY786)</f>
        <v>0</v>
      </c>
      <c r="AZ785">
        <f>AVERAGE('neg_SIMCA_enrich&gt;10'!AZ786:BB786)</f>
        <v>0</v>
      </c>
      <c r="BC785">
        <f>AVERAGE('neg_SIMCA_enrich&gt;10'!BC786:BE786)</f>
        <v>0</v>
      </c>
      <c r="BF785">
        <f>AVERAGE('neg_SIMCA_enrich&gt;10'!BF786:BH786)</f>
        <v>0</v>
      </c>
      <c r="BI785">
        <f>AVERAGE('neg_SIMCA_enrich&gt;10'!BI786:BK786)</f>
        <v>864.82666168409196</v>
      </c>
      <c r="BL785">
        <f>AVERAGE('neg_SIMCA_enrich&gt;10'!BL786:BN786)</f>
        <v>0</v>
      </c>
      <c r="BO785">
        <f>AVERAGE('neg_SIMCA_enrich&gt;10'!BO786:BQ786)</f>
        <v>0</v>
      </c>
      <c r="BR785">
        <f t="shared" si="24"/>
        <v>1910.52898627387</v>
      </c>
      <c r="BS785">
        <f t="shared" si="25"/>
        <v>0</v>
      </c>
    </row>
    <row r="786" spans="1:71" x14ac:dyDescent="0.25">
      <c r="A786" t="s">
        <v>854</v>
      </c>
      <c r="C786">
        <v>171.32104048895599</v>
      </c>
      <c r="D786" s="1">
        <v>5.6764666666666672</v>
      </c>
      <c r="E786" t="e">
        <v>#DIV/0!</v>
      </c>
      <c r="F786" t="s">
        <v>1403</v>
      </c>
      <c r="G786">
        <f>AVERAGE('neg_SIMCA_enrich&gt;10'!G787:I787)</f>
        <v>0</v>
      </c>
      <c r="J786">
        <f>AVERAGE('neg_SIMCA_enrich&gt;10'!J787:L787)</f>
        <v>1581.24526333473</v>
      </c>
      <c r="M786">
        <f>AVERAGE('neg_SIMCA_enrich&gt;10'!M787:O787)</f>
        <v>0</v>
      </c>
      <c r="P786">
        <f>AVERAGE('neg_SIMCA_enrich&gt;10'!P787:R787)</f>
        <v>0</v>
      </c>
      <c r="S786">
        <f>AVERAGE('neg_SIMCA_enrich&gt;10'!S787:U787)</f>
        <v>0</v>
      </c>
      <c r="V786">
        <f>AVERAGE('neg_SIMCA_enrich&gt;10'!V787:X787)</f>
        <v>0</v>
      </c>
      <c r="Y786">
        <f>AVERAGE('neg_SIMCA_enrich&gt;10'!Y787:AA787)</f>
        <v>0</v>
      </c>
      <c r="AB786">
        <f>AVERAGE('neg_SIMCA_enrich&gt;10'!AB787:AD787)</f>
        <v>0</v>
      </c>
      <c r="AE786">
        <f>AVERAGE('neg_SIMCA_enrich&gt;10'!AE787:AG787)</f>
        <v>0</v>
      </c>
      <c r="AH786">
        <f>AVERAGE('neg_SIMCA_enrich&gt;10'!AH787:AJ787)</f>
        <v>0</v>
      </c>
      <c r="AK786">
        <f>AVERAGE('neg_SIMCA_enrich&gt;10'!AK787:AM787)</f>
        <v>0</v>
      </c>
      <c r="AN786">
        <f>AVERAGE('neg_SIMCA_enrich&gt;10'!AN787:AP787)</f>
        <v>0</v>
      </c>
      <c r="AQ786">
        <f>AVERAGE('neg_SIMCA_enrich&gt;10'!AQ787:AS787)</f>
        <v>0</v>
      </c>
      <c r="AT786">
        <f>AVERAGE('neg_SIMCA_enrich&gt;10'!AT787:AV787)</f>
        <v>0</v>
      </c>
      <c r="AW786">
        <f>AVERAGE('neg_SIMCA_enrich&gt;10'!AW787:AY787)</f>
        <v>0</v>
      </c>
      <c r="AZ786">
        <f>AVERAGE('neg_SIMCA_enrich&gt;10'!AZ787:BB787)</f>
        <v>0</v>
      </c>
      <c r="BC786">
        <f>AVERAGE('neg_SIMCA_enrich&gt;10'!BC787:BE787)</f>
        <v>0</v>
      </c>
      <c r="BF786">
        <f>AVERAGE('neg_SIMCA_enrich&gt;10'!BF787:BH787)</f>
        <v>0</v>
      </c>
      <c r="BI786">
        <f>AVERAGE('neg_SIMCA_enrich&gt;10'!BI787:BK787)</f>
        <v>864.19069982805559</v>
      </c>
      <c r="BL786">
        <f>AVERAGE('neg_SIMCA_enrich&gt;10'!BL787:BN787)</f>
        <v>0</v>
      </c>
      <c r="BO786">
        <f>AVERAGE('neg_SIMCA_enrich&gt;10'!BO787:BQ787)</f>
        <v>0</v>
      </c>
      <c r="BR786">
        <f t="shared" si="24"/>
        <v>1581.24526333473</v>
      </c>
      <c r="BS786">
        <f t="shared" si="25"/>
        <v>0</v>
      </c>
    </row>
    <row r="787" spans="1:71" x14ac:dyDescent="0.25">
      <c r="A787" t="s">
        <v>855</v>
      </c>
      <c r="C787">
        <v>171.944465020942</v>
      </c>
      <c r="D787" s="1">
        <v>0.86655666666666664</v>
      </c>
      <c r="E787" t="e">
        <v>#DIV/0!</v>
      </c>
      <c r="F787" t="s">
        <v>1403</v>
      </c>
      <c r="G787">
        <f>AVERAGE('neg_SIMCA_enrich&gt;10'!G788:I788)</f>
        <v>22867.294799787265</v>
      </c>
      <c r="J787">
        <f>AVERAGE('neg_SIMCA_enrich&gt;10'!J788:L788)</f>
        <v>24448.275093270466</v>
      </c>
      <c r="M787">
        <f>AVERAGE('neg_SIMCA_enrich&gt;10'!M788:O788)</f>
        <v>49134.765068885543</v>
      </c>
      <c r="P787">
        <f>AVERAGE('neg_SIMCA_enrich&gt;10'!P788:R788)</f>
        <v>54637.64024548576</v>
      </c>
      <c r="S787">
        <f>AVERAGE('neg_SIMCA_enrich&gt;10'!S788:U788)</f>
        <v>51644.74042039417</v>
      </c>
      <c r="V787">
        <f>AVERAGE('neg_SIMCA_enrich&gt;10'!V788:X788)</f>
        <v>0</v>
      </c>
      <c r="Y787">
        <f>AVERAGE('neg_SIMCA_enrich&gt;10'!Y788:AA788)</f>
        <v>0</v>
      </c>
      <c r="AB787">
        <f>AVERAGE('neg_SIMCA_enrich&gt;10'!AB788:AD788)</f>
        <v>0</v>
      </c>
      <c r="AE787">
        <f>AVERAGE('neg_SIMCA_enrich&gt;10'!AE788:AG788)</f>
        <v>331.38641873400564</v>
      </c>
      <c r="AH787">
        <f>AVERAGE('neg_SIMCA_enrich&gt;10'!AH788:AJ788)</f>
        <v>0</v>
      </c>
      <c r="AK787">
        <f>AVERAGE('neg_SIMCA_enrich&gt;10'!AK788:AM788)</f>
        <v>0</v>
      </c>
      <c r="AN787">
        <f>AVERAGE('neg_SIMCA_enrich&gt;10'!AN788:AP788)</f>
        <v>0</v>
      </c>
      <c r="AQ787">
        <f>AVERAGE('neg_SIMCA_enrich&gt;10'!AQ788:AS788)</f>
        <v>0</v>
      </c>
      <c r="AT787">
        <f>AVERAGE('neg_SIMCA_enrich&gt;10'!AT788:AV788)</f>
        <v>0</v>
      </c>
      <c r="AW787">
        <f>AVERAGE('neg_SIMCA_enrich&gt;10'!AW788:AY788)</f>
        <v>0</v>
      </c>
      <c r="AZ787">
        <f>AVERAGE('neg_SIMCA_enrich&gt;10'!AZ788:BB788)</f>
        <v>72.48236359581567</v>
      </c>
      <c r="BC787">
        <f>AVERAGE('neg_SIMCA_enrich&gt;10'!BC788:BE788)</f>
        <v>0</v>
      </c>
      <c r="BF787">
        <f>AVERAGE('neg_SIMCA_enrich&gt;10'!BF788:BH788)</f>
        <v>0</v>
      </c>
      <c r="BI787">
        <f>AVERAGE('neg_SIMCA_enrich&gt;10'!BI788:BK788)</f>
        <v>0</v>
      </c>
      <c r="BL787">
        <f>AVERAGE('neg_SIMCA_enrich&gt;10'!BL788:BN788)</f>
        <v>0</v>
      </c>
      <c r="BO787">
        <f>AVERAGE('neg_SIMCA_enrich&gt;10'!BO788:BQ788)</f>
        <v>0</v>
      </c>
      <c r="BR787">
        <f t="shared" si="24"/>
        <v>54637.64024548576</v>
      </c>
      <c r="BS787">
        <f t="shared" si="25"/>
        <v>0</v>
      </c>
    </row>
    <row r="788" spans="1:71" x14ac:dyDescent="0.25">
      <c r="A788" t="s">
        <v>856</v>
      </c>
      <c r="C788">
        <v>171.94448011466201</v>
      </c>
      <c r="D788" s="1">
        <v>4.6970000000000001</v>
      </c>
      <c r="E788">
        <v>353.64495211648318</v>
      </c>
      <c r="F788" t="s">
        <v>1403</v>
      </c>
      <c r="G788">
        <f>AVERAGE('neg_SIMCA_enrich&gt;10'!G789:I789)</f>
        <v>30165.192289601076</v>
      </c>
      <c r="J788">
        <f>AVERAGE('neg_SIMCA_enrich&gt;10'!J789:L789)</f>
        <v>36321.978991075644</v>
      </c>
      <c r="M788">
        <f>AVERAGE('neg_SIMCA_enrich&gt;10'!M789:O789)</f>
        <v>48190.36872783841</v>
      </c>
      <c r="P788">
        <f>AVERAGE('neg_SIMCA_enrich&gt;10'!P789:R789)</f>
        <v>54650.579532595097</v>
      </c>
      <c r="S788">
        <f>AVERAGE('neg_SIMCA_enrich&gt;10'!S789:U789)</f>
        <v>53899.413015292121</v>
      </c>
      <c r="V788">
        <f>AVERAGE('neg_SIMCA_enrich&gt;10'!V789:X789)</f>
        <v>0</v>
      </c>
      <c r="Y788">
        <f>AVERAGE('neg_SIMCA_enrich&gt;10'!Y789:AA789)</f>
        <v>0</v>
      </c>
      <c r="AB788">
        <f>AVERAGE('neg_SIMCA_enrich&gt;10'!AB789:AD789)</f>
        <v>0</v>
      </c>
      <c r="AE788">
        <f>AVERAGE('neg_SIMCA_enrich&gt;10'!AE789:AG789)</f>
        <v>0</v>
      </c>
      <c r="AH788">
        <f>AVERAGE('neg_SIMCA_enrich&gt;10'!AH789:AJ789)</f>
        <v>0</v>
      </c>
      <c r="AK788">
        <f>AVERAGE('neg_SIMCA_enrich&gt;10'!AK789:AM789)</f>
        <v>0</v>
      </c>
      <c r="AN788">
        <f>AVERAGE('neg_SIMCA_enrich&gt;10'!AN789:AP789)</f>
        <v>146.77356424055435</v>
      </c>
      <c r="AQ788">
        <f>AVERAGE('neg_SIMCA_enrich&gt;10'!AQ789:AS789)</f>
        <v>0</v>
      </c>
      <c r="AT788">
        <f>AVERAGE('neg_SIMCA_enrich&gt;10'!AT789:AV789)</f>
        <v>0</v>
      </c>
      <c r="AW788">
        <f>AVERAGE('neg_SIMCA_enrich&gt;10'!AW789:AY789)</f>
        <v>0</v>
      </c>
      <c r="AZ788">
        <f>AVERAGE('neg_SIMCA_enrich&gt;10'!AZ789:BB789)</f>
        <v>0</v>
      </c>
      <c r="BC788">
        <f>AVERAGE('neg_SIMCA_enrich&gt;10'!BC789:BE789)</f>
        <v>0</v>
      </c>
      <c r="BF788">
        <f>AVERAGE('neg_SIMCA_enrich&gt;10'!BF789:BH789)</f>
        <v>0</v>
      </c>
      <c r="BI788">
        <f>AVERAGE('neg_SIMCA_enrich&gt;10'!BI789:BK789)</f>
        <v>0</v>
      </c>
      <c r="BL788">
        <f>AVERAGE('neg_SIMCA_enrich&gt;10'!BL789:BN789)</f>
        <v>0</v>
      </c>
      <c r="BO788">
        <f>AVERAGE('neg_SIMCA_enrich&gt;10'!BO789:BQ789)</f>
        <v>154.53516077502033</v>
      </c>
      <c r="BR788">
        <f t="shared" si="24"/>
        <v>54650.579532595097</v>
      </c>
      <c r="BS788">
        <f t="shared" si="25"/>
        <v>154.53516077502033</v>
      </c>
    </row>
    <row r="789" spans="1:71" x14ac:dyDescent="0.25">
      <c r="A789" t="s">
        <v>858</v>
      </c>
      <c r="C789">
        <v>172.157041912805</v>
      </c>
      <c r="D789" s="1">
        <v>4.6824583333333329</v>
      </c>
      <c r="E789" t="e">
        <v>#DIV/0!</v>
      </c>
      <c r="F789" t="s">
        <v>1403</v>
      </c>
      <c r="G789">
        <f>AVERAGE('neg_SIMCA_enrich&gt;10'!G790:I790)</f>
        <v>3997.9607773437333</v>
      </c>
      <c r="J789">
        <f>AVERAGE('neg_SIMCA_enrich&gt;10'!J790:L790)</f>
        <v>3456.6326608413333</v>
      </c>
      <c r="M789">
        <f>AVERAGE('neg_SIMCA_enrich&gt;10'!M790:O790)</f>
        <v>3163.36537855403</v>
      </c>
      <c r="P789">
        <f>AVERAGE('neg_SIMCA_enrich&gt;10'!P790:R790)</f>
        <v>5265.929526169617</v>
      </c>
      <c r="S789">
        <f>AVERAGE('neg_SIMCA_enrich&gt;10'!S790:U790)</f>
        <v>4989.8694818707199</v>
      </c>
      <c r="V789">
        <f>AVERAGE('neg_SIMCA_enrich&gt;10'!V790:X790)</f>
        <v>0</v>
      </c>
      <c r="Y789">
        <f>AVERAGE('neg_SIMCA_enrich&gt;10'!Y790:AA790)</f>
        <v>166.57403516211866</v>
      </c>
      <c r="AB789">
        <f>AVERAGE('neg_SIMCA_enrich&gt;10'!AB790:AD790)</f>
        <v>0</v>
      </c>
      <c r="AE789">
        <f>AVERAGE('neg_SIMCA_enrich&gt;10'!AE790:AG790)</f>
        <v>509.45536783854328</v>
      </c>
      <c r="AH789">
        <f>AVERAGE('neg_SIMCA_enrich&gt;10'!AH790:AJ790)</f>
        <v>0</v>
      </c>
      <c r="AK789">
        <f>AVERAGE('neg_SIMCA_enrich&gt;10'!AK790:AM790)</f>
        <v>0</v>
      </c>
      <c r="AN789">
        <f>AVERAGE('neg_SIMCA_enrich&gt;10'!AN790:AP790)</f>
        <v>0</v>
      </c>
      <c r="AQ789">
        <f>AVERAGE('neg_SIMCA_enrich&gt;10'!AQ790:AS790)</f>
        <v>0</v>
      </c>
      <c r="AT789">
        <f>AVERAGE('neg_SIMCA_enrich&gt;10'!AT790:AV790)</f>
        <v>0</v>
      </c>
      <c r="AW789">
        <f>AVERAGE('neg_SIMCA_enrich&gt;10'!AW790:AY790)</f>
        <v>0</v>
      </c>
      <c r="AZ789">
        <f>AVERAGE('neg_SIMCA_enrich&gt;10'!AZ790:BB790)</f>
        <v>0</v>
      </c>
      <c r="BC789">
        <f>AVERAGE('neg_SIMCA_enrich&gt;10'!BC790:BE790)</f>
        <v>0</v>
      </c>
      <c r="BF789">
        <f>AVERAGE('neg_SIMCA_enrich&gt;10'!BF790:BH790)</f>
        <v>0</v>
      </c>
      <c r="BI789">
        <f>AVERAGE('neg_SIMCA_enrich&gt;10'!BI790:BK790)</f>
        <v>133.88376745333332</v>
      </c>
      <c r="BL789">
        <f>AVERAGE('neg_SIMCA_enrich&gt;10'!BL790:BN790)</f>
        <v>0</v>
      </c>
      <c r="BO789">
        <f>AVERAGE('neg_SIMCA_enrich&gt;10'!BO790:BQ790)</f>
        <v>0</v>
      </c>
      <c r="BR789">
        <f t="shared" si="24"/>
        <v>5265.929526169617</v>
      </c>
      <c r="BS789">
        <f t="shared" si="25"/>
        <v>0</v>
      </c>
    </row>
    <row r="790" spans="1:71" x14ac:dyDescent="0.25">
      <c r="A790" t="s">
        <v>857</v>
      </c>
      <c r="C790">
        <v>172.15707972733401</v>
      </c>
      <c r="D790" s="1">
        <v>8.0291999999999994</v>
      </c>
      <c r="E790" t="e">
        <v>#DIV/0!</v>
      </c>
      <c r="F790" t="s">
        <v>1403</v>
      </c>
      <c r="G790">
        <f>AVERAGE('neg_SIMCA_enrich&gt;10'!G791:I791)</f>
        <v>6148.4893148961337</v>
      </c>
      <c r="J790">
        <f>AVERAGE('neg_SIMCA_enrich&gt;10'!J791:L791)</f>
        <v>5247.5887782776999</v>
      </c>
      <c r="M790">
        <f>AVERAGE('neg_SIMCA_enrich&gt;10'!M791:O791)</f>
        <v>2442.7358998209634</v>
      </c>
      <c r="P790">
        <f>AVERAGE('neg_SIMCA_enrich&gt;10'!P791:R791)</f>
        <v>7304.1052518494325</v>
      </c>
      <c r="S790">
        <f>AVERAGE('neg_SIMCA_enrich&gt;10'!S791:U791)</f>
        <v>7725.5672498746471</v>
      </c>
      <c r="V790">
        <f>AVERAGE('neg_SIMCA_enrich&gt;10'!V791:X791)</f>
        <v>0</v>
      </c>
      <c r="Y790">
        <f>AVERAGE('neg_SIMCA_enrich&gt;10'!Y791:AA791)</f>
        <v>0</v>
      </c>
      <c r="AB790">
        <f>AVERAGE('neg_SIMCA_enrich&gt;10'!AB791:AD791)</f>
        <v>0</v>
      </c>
      <c r="AE790">
        <f>AVERAGE('neg_SIMCA_enrich&gt;10'!AE791:AG791)</f>
        <v>0</v>
      </c>
      <c r="AH790">
        <f>AVERAGE('neg_SIMCA_enrich&gt;10'!AH791:AJ791)</f>
        <v>0</v>
      </c>
      <c r="AK790">
        <f>AVERAGE('neg_SIMCA_enrich&gt;10'!AK791:AM791)</f>
        <v>0</v>
      </c>
      <c r="AN790">
        <f>AVERAGE('neg_SIMCA_enrich&gt;10'!AN791:AP791)</f>
        <v>0</v>
      </c>
      <c r="AQ790">
        <f>AVERAGE('neg_SIMCA_enrich&gt;10'!AQ791:AS791)</f>
        <v>0</v>
      </c>
      <c r="AT790">
        <f>AVERAGE('neg_SIMCA_enrich&gt;10'!AT791:AV791)</f>
        <v>0</v>
      </c>
      <c r="AW790">
        <f>AVERAGE('neg_SIMCA_enrich&gt;10'!AW791:AY791)</f>
        <v>0</v>
      </c>
      <c r="AZ790">
        <f>AVERAGE('neg_SIMCA_enrich&gt;10'!AZ791:BB791)</f>
        <v>0</v>
      </c>
      <c r="BC790">
        <f>AVERAGE('neg_SIMCA_enrich&gt;10'!BC791:BE791)</f>
        <v>0</v>
      </c>
      <c r="BF790">
        <f>AVERAGE('neg_SIMCA_enrich&gt;10'!BF791:BH791)</f>
        <v>0</v>
      </c>
      <c r="BI790">
        <f>AVERAGE('neg_SIMCA_enrich&gt;10'!BI791:BK791)</f>
        <v>0</v>
      </c>
      <c r="BL790">
        <f>AVERAGE('neg_SIMCA_enrich&gt;10'!BL791:BN791)</f>
        <v>0</v>
      </c>
      <c r="BO790">
        <f>AVERAGE('neg_SIMCA_enrich&gt;10'!BO791:BQ791)</f>
        <v>0</v>
      </c>
      <c r="BR790">
        <f t="shared" si="24"/>
        <v>7725.5672498746471</v>
      </c>
      <c r="BS790">
        <f t="shared" si="25"/>
        <v>0</v>
      </c>
    </row>
    <row r="791" spans="1:71" x14ac:dyDescent="0.25">
      <c r="A791" t="s">
        <v>859</v>
      </c>
      <c r="C791">
        <v>172.19375561602999</v>
      </c>
      <c r="D791" s="1">
        <v>4.7989333333333333</v>
      </c>
      <c r="E791" t="e">
        <v>#DIV/0!</v>
      </c>
      <c r="F791" t="s">
        <v>1403</v>
      </c>
      <c r="G791">
        <f>AVERAGE('neg_SIMCA_enrich&gt;10'!G792:I792)</f>
        <v>3138.0153093261729</v>
      </c>
      <c r="J791">
        <f>AVERAGE('neg_SIMCA_enrich&gt;10'!J792:L792)</f>
        <v>3408.5663878255332</v>
      </c>
      <c r="M791">
        <f>AVERAGE('neg_SIMCA_enrich&gt;10'!M792:O792)</f>
        <v>2320.5803594188201</v>
      </c>
      <c r="P791">
        <f>AVERAGE('neg_SIMCA_enrich&gt;10'!P792:R792)</f>
        <v>4169.8088224826397</v>
      </c>
      <c r="S791">
        <f>AVERAGE('neg_SIMCA_enrich&gt;10'!S792:U792)</f>
        <v>3648.7397873796731</v>
      </c>
      <c r="V791">
        <f>AVERAGE('neg_SIMCA_enrich&gt;10'!V792:X792)</f>
        <v>0</v>
      </c>
      <c r="Y791">
        <f>AVERAGE('neg_SIMCA_enrich&gt;10'!Y792:AA792)</f>
        <v>177.18262362007465</v>
      </c>
      <c r="AB791">
        <f>AVERAGE('neg_SIMCA_enrich&gt;10'!AB792:AD792)</f>
        <v>0</v>
      </c>
      <c r="AE791">
        <f>AVERAGE('neg_SIMCA_enrich&gt;10'!AE792:AG792)</f>
        <v>530.21789124349004</v>
      </c>
      <c r="AH791">
        <f>AVERAGE('neg_SIMCA_enrich&gt;10'!AH792:AJ792)</f>
        <v>0</v>
      </c>
      <c r="AK791">
        <f>AVERAGE('neg_SIMCA_enrich&gt;10'!AK792:AM792)</f>
        <v>0</v>
      </c>
      <c r="AN791">
        <f>AVERAGE('neg_SIMCA_enrich&gt;10'!AN792:AP792)</f>
        <v>0</v>
      </c>
      <c r="AQ791">
        <f>AVERAGE('neg_SIMCA_enrich&gt;10'!AQ792:AS792)</f>
        <v>0</v>
      </c>
      <c r="AT791">
        <f>AVERAGE('neg_SIMCA_enrich&gt;10'!AT792:AV792)</f>
        <v>0</v>
      </c>
      <c r="AW791">
        <f>AVERAGE('neg_SIMCA_enrich&gt;10'!AW792:AY792)</f>
        <v>0</v>
      </c>
      <c r="AZ791">
        <f>AVERAGE('neg_SIMCA_enrich&gt;10'!AZ792:BB792)</f>
        <v>0</v>
      </c>
      <c r="BC791">
        <f>AVERAGE('neg_SIMCA_enrich&gt;10'!BC792:BE792)</f>
        <v>0</v>
      </c>
      <c r="BF791">
        <f>AVERAGE('neg_SIMCA_enrich&gt;10'!BF792:BH792)</f>
        <v>0</v>
      </c>
      <c r="BI791">
        <f>AVERAGE('neg_SIMCA_enrich&gt;10'!BI792:BK792)</f>
        <v>141.17063607246368</v>
      </c>
      <c r="BL791">
        <f>AVERAGE('neg_SIMCA_enrich&gt;10'!BL792:BN792)</f>
        <v>0</v>
      </c>
      <c r="BO791">
        <f>AVERAGE('neg_SIMCA_enrich&gt;10'!BO792:BQ792)</f>
        <v>0</v>
      </c>
      <c r="BR791">
        <f t="shared" si="24"/>
        <v>4169.8088224826397</v>
      </c>
      <c r="BS791">
        <f t="shared" si="25"/>
        <v>0</v>
      </c>
    </row>
    <row r="792" spans="1:71" x14ac:dyDescent="0.25">
      <c r="A792" t="s">
        <v>860</v>
      </c>
      <c r="C792">
        <v>172.23041139185801</v>
      </c>
      <c r="D792" s="1">
        <v>5.7294666666666663</v>
      </c>
      <c r="E792" t="e">
        <v>#DIV/0!</v>
      </c>
      <c r="F792" t="s">
        <v>1403</v>
      </c>
      <c r="G792">
        <f>AVERAGE('neg_SIMCA_enrich&gt;10'!G793:I793)</f>
        <v>4163.7868907431002</v>
      </c>
      <c r="J792">
        <f>AVERAGE('neg_SIMCA_enrich&gt;10'!J793:L793)</f>
        <v>4291.4311316263002</v>
      </c>
      <c r="M792">
        <f>AVERAGE('neg_SIMCA_enrich&gt;10'!M793:O793)</f>
        <v>2248.0713496725134</v>
      </c>
      <c r="P792">
        <f>AVERAGE('neg_SIMCA_enrich&gt;10'!P793:R793)</f>
        <v>4812.6229608264002</v>
      </c>
      <c r="S792">
        <f>AVERAGE('neg_SIMCA_enrich&gt;10'!S793:U793)</f>
        <v>5200.6780365552431</v>
      </c>
      <c r="V792">
        <f>AVERAGE('neg_SIMCA_enrich&gt;10'!V793:X793)</f>
        <v>0</v>
      </c>
      <c r="Y792">
        <f>AVERAGE('neg_SIMCA_enrich&gt;10'!Y793:AA793)</f>
        <v>0</v>
      </c>
      <c r="AB792">
        <f>AVERAGE('neg_SIMCA_enrich&gt;10'!AB793:AD793)</f>
        <v>0</v>
      </c>
      <c r="AE792">
        <f>AVERAGE('neg_SIMCA_enrich&gt;10'!AE793:AG793)</f>
        <v>0</v>
      </c>
      <c r="AH792">
        <f>AVERAGE('neg_SIMCA_enrich&gt;10'!AH793:AJ793)</f>
        <v>0</v>
      </c>
      <c r="AK792">
        <f>AVERAGE('neg_SIMCA_enrich&gt;10'!AK793:AM793)</f>
        <v>0</v>
      </c>
      <c r="AN792">
        <f>AVERAGE('neg_SIMCA_enrich&gt;10'!AN793:AP793)</f>
        <v>0</v>
      </c>
      <c r="AQ792">
        <f>AVERAGE('neg_SIMCA_enrich&gt;10'!AQ793:AS793)</f>
        <v>0</v>
      </c>
      <c r="AT792">
        <f>AVERAGE('neg_SIMCA_enrich&gt;10'!AT793:AV793)</f>
        <v>0</v>
      </c>
      <c r="AW792">
        <f>AVERAGE('neg_SIMCA_enrich&gt;10'!AW793:AY793)</f>
        <v>0</v>
      </c>
      <c r="AZ792">
        <f>AVERAGE('neg_SIMCA_enrich&gt;10'!AZ793:BB793)</f>
        <v>0</v>
      </c>
      <c r="BC792">
        <f>AVERAGE('neg_SIMCA_enrich&gt;10'!BC793:BE793)</f>
        <v>0</v>
      </c>
      <c r="BF792">
        <f>AVERAGE('neg_SIMCA_enrich&gt;10'!BF793:BH793)</f>
        <v>0</v>
      </c>
      <c r="BI792">
        <f>AVERAGE('neg_SIMCA_enrich&gt;10'!BI793:BK793)</f>
        <v>153.89600362962935</v>
      </c>
      <c r="BL792">
        <f>AVERAGE('neg_SIMCA_enrich&gt;10'!BL793:BN793)</f>
        <v>0</v>
      </c>
      <c r="BO792">
        <f>AVERAGE('neg_SIMCA_enrich&gt;10'!BO793:BQ793)</f>
        <v>0</v>
      </c>
      <c r="BR792">
        <f t="shared" si="24"/>
        <v>5200.6780365552431</v>
      </c>
      <c r="BS792">
        <f t="shared" si="25"/>
        <v>0</v>
      </c>
    </row>
    <row r="793" spans="1:71" x14ac:dyDescent="0.25">
      <c r="A793" t="s">
        <v>861</v>
      </c>
      <c r="C793">
        <v>173.08074861754699</v>
      </c>
      <c r="D793" s="1">
        <v>4.5346333333333328</v>
      </c>
      <c r="E793">
        <v>25.328612356101242</v>
      </c>
      <c r="F793" t="s">
        <v>1403</v>
      </c>
      <c r="G793">
        <f>AVERAGE('neg_SIMCA_enrich&gt;10'!G794:I794)</f>
        <v>125694.16045884999</v>
      </c>
      <c r="J793">
        <f>AVERAGE('neg_SIMCA_enrich&gt;10'!J794:L794)</f>
        <v>125093.05291461399</v>
      </c>
      <c r="M793">
        <f>AVERAGE('neg_SIMCA_enrich&gt;10'!M794:O794)</f>
        <v>129218.12326993799</v>
      </c>
      <c r="P793">
        <f>AVERAGE('neg_SIMCA_enrich&gt;10'!P794:R794)</f>
        <v>126273.66454781067</v>
      </c>
      <c r="S793">
        <f>AVERAGE('neg_SIMCA_enrich&gt;10'!S794:U794)</f>
        <v>123280.50995089732</v>
      </c>
      <c r="V793">
        <f>AVERAGE('neg_SIMCA_enrich&gt;10'!V794:X794)</f>
        <v>938583.92956439091</v>
      </c>
      <c r="Y793">
        <f>AVERAGE('neg_SIMCA_enrich&gt;10'!Y794:AA794)</f>
        <v>1332743.022878726</v>
      </c>
      <c r="AB793">
        <f>AVERAGE('neg_SIMCA_enrich&gt;10'!AB794:AD794)</f>
        <v>599334.57973989903</v>
      </c>
      <c r="AE793">
        <f>AVERAGE('neg_SIMCA_enrich&gt;10'!AE794:AG794)</f>
        <v>2866845.1611363441</v>
      </c>
      <c r="AH793">
        <f>AVERAGE('neg_SIMCA_enrich&gt;10'!AH794:AJ794)</f>
        <v>1970232.3382461034</v>
      </c>
      <c r="AK793">
        <f>AVERAGE('neg_SIMCA_enrich&gt;10'!AK794:AM794)</f>
        <v>960031.15577230568</v>
      </c>
      <c r="AN793">
        <f>AVERAGE('neg_SIMCA_enrich&gt;10'!AN794:AP794)</f>
        <v>366917.79786001967</v>
      </c>
      <c r="AQ793">
        <f>AVERAGE('neg_SIMCA_enrich&gt;10'!AQ794:AS794)</f>
        <v>594485.16681083373</v>
      </c>
      <c r="AT793">
        <f>AVERAGE('neg_SIMCA_enrich&gt;10'!AT794:AV794)</f>
        <v>700747.93038506666</v>
      </c>
      <c r="AW793">
        <f>AVERAGE('neg_SIMCA_enrich&gt;10'!AW794:AY794)</f>
        <v>2416349.2660676599</v>
      </c>
      <c r="AZ793">
        <f>AVERAGE('neg_SIMCA_enrich&gt;10'!AZ794:BB794)</f>
        <v>1831888.2163696268</v>
      </c>
      <c r="BC793">
        <f>AVERAGE('neg_SIMCA_enrich&gt;10'!BC794:BE794)</f>
        <v>1342907.9394008601</v>
      </c>
      <c r="BF793">
        <f>AVERAGE('neg_SIMCA_enrich&gt;10'!BF794:BH794)</f>
        <v>395894.7516418866</v>
      </c>
      <c r="BI793">
        <f>AVERAGE('neg_SIMCA_enrich&gt;10'!BI794:BK794)</f>
        <v>430070.32324017934</v>
      </c>
      <c r="BL793">
        <f>AVERAGE('neg_SIMCA_enrich&gt;10'!BL794:BN794)</f>
        <v>3133615.833139936</v>
      </c>
      <c r="BO793">
        <f>AVERAGE('neg_SIMCA_enrich&gt;10'!BO794:BQ794)</f>
        <v>123718.41730149499</v>
      </c>
      <c r="BR793">
        <f t="shared" si="24"/>
        <v>3133615.833139936</v>
      </c>
      <c r="BS793">
        <f t="shared" si="25"/>
        <v>123718.41730149499</v>
      </c>
    </row>
    <row r="794" spans="1:71" x14ac:dyDescent="0.25">
      <c r="A794" t="s">
        <v>862</v>
      </c>
      <c r="B794" t="s">
        <v>1535</v>
      </c>
      <c r="C794">
        <v>173.10029269773901</v>
      </c>
      <c r="D794" s="1">
        <v>4.4970499999999998</v>
      </c>
      <c r="E794">
        <v>75.318124171698003</v>
      </c>
      <c r="F794" t="s">
        <v>1403</v>
      </c>
      <c r="G794">
        <f>AVERAGE('neg_SIMCA_enrich&gt;10'!G795:I795)</f>
        <v>52495.152481833997</v>
      </c>
      <c r="J794">
        <f>AVERAGE('neg_SIMCA_enrich&gt;10'!J795:L795)</f>
        <v>55336.019261020963</v>
      </c>
      <c r="M794">
        <f>AVERAGE('neg_SIMCA_enrich&gt;10'!M795:O795)</f>
        <v>53372.118835099238</v>
      </c>
      <c r="P794">
        <f>AVERAGE('neg_SIMCA_enrich&gt;10'!P795:R795)</f>
        <v>53166.145751036238</v>
      </c>
      <c r="S794">
        <f>AVERAGE('neg_SIMCA_enrich&gt;10'!S795:U795)</f>
        <v>52387.74625878613</v>
      </c>
      <c r="V794">
        <f>AVERAGE('neg_SIMCA_enrich&gt;10'!V795:X795)</f>
        <v>708821.46237653226</v>
      </c>
      <c r="Y794">
        <f>AVERAGE('neg_SIMCA_enrich&gt;10'!Y795:AA795)</f>
        <v>2580768.6730493135</v>
      </c>
      <c r="AB794">
        <f>AVERAGE('neg_SIMCA_enrich&gt;10'!AB795:AD795)</f>
        <v>448400.75916424004</v>
      </c>
      <c r="AE794">
        <f>AVERAGE('neg_SIMCA_enrich&gt;10'!AE795:AG795)</f>
        <v>3139469.2759360499</v>
      </c>
      <c r="AH794">
        <f>AVERAGE('neg_SIMCA_enrich&gt;10'!AH795:AJ795)</f>
        <v>1374433.4319390468</v>
      </c>
      <c r="AK794">
        <f>AVERAGE('neg_SIMCA_enrich&gt;10'!AK795:AM795)</f>
        <v>759154.4855723934</v>
      </c>
      <c r="AN794">
        <f>AVERAGE('neg_SIMCA_enrich&gt;10'!AN795:AP795)</f>
        <v>242148.29371525868</v>
      </c>
      <c r="AQ794">
        <f>AVERAGE('neg_SIMCA_enrich&gt;10'!AQ795:AS795)</f>
        <v>570631.57370858605</v>
      </c>
      <c r="AT794">
        <f>AVERAGE('neg_SIMCA_enrich&gt;10'!AT795:AV795)</f>
        <v>577456.4015571404</v>
      </c>
      <c r="AW794">
        <f>AVERAGE('neg_SIMCA_enrich&gt;10'!AW795:AY795)</f>
        <v>1772489.3884921235</v>
      </c>
      <c r="AZ794">
        <f>AVERAGE('neg_SIMCA_enrich&gt;10'!AZ795:BB795)</f>
        <v>1390100.8983030198</v>
      </c>
      <c r="BC794">
        <f>AVERAGE('neg_SIMCA_enrich&gt;10'!BC795:BE795)</f>
        <v>1441313.5943904836</v>
      </c>
      <c r="BF794">
        <f>AVERAGE('neg_SIMCA_enrich&gt;10'!BF795:BH795)</f>
        <v>2530957.5474076434</v>
      </c>
      <c r="BI794">
        <f>AVERAGE('neg_SIMCA_enrich&gt;10'!BI795:BK795)</f>
        <v>3122479.5295518204</v>
      </c>
      <c r="BL794">
        <f>AVERAGE('neg_SIMCA_enrich&gt;10'!BL795:BN795)</f>
        <v>3310220.9305010899</v>
      </c>
      <c r="BO794">
        <f>AVERAGE('neg_SIMCA_enrich&gt;10'!BO795:BQ795)</f>
        <v>43949.858907199901</v>
      </c>
      <c r="BR794">
        <f t="shared" si="24"/>
        <v>3310220.9305010899</v>
      </c>
      <c r="BS794">
        <f t="shared" si="25"/>
        <v>43949.858907199901</v>
      </c>
    </row>
    <row r="795" spans="1:71" x14ac:dyDescent="0.25">
      <c r="A795" t="s">
        <v>863</v>
      </c>
      <c r="B795" t="s">
        <v>1536</v>
      </c>
      <c r="C795">
        <v>173.11714370104801</v>
      </c>
      <c r="D795" s="1">
        <v>4.6768666666666672</v>
      </c>
      <c r="E795">
        <v>69.36752530857018</v>
      </c>
      <c r="F795" t="s">
        <v>1403</v>
      </c>
      <c r="G795">
        <f>AVERAGE('neg_SIMCA_enrich&gt;10'!G796:I796)</f>
        <v>62572.532899389269</v>
      </c>
      <c r="J795">
        <f>AVERAGE('neg_SIMCA_enrich&gt;10'!J796:L796)</f>
        <v>64134.962505066673</v>
      </c>
      <c r="M795">
        <f>AVERAGE('neg_SIMCA_enrich&gt;10'!M796:O796)</f>
        <v>64513.365641136334</v>
      </c>
      <c r="P795">
        <f>AVERAGE('neg_SIMCA_enrich&gt;10'!P796:R796)</f>
        <v>67536.439225048467</v>
      </c>
      <c r="S795">
        <f>AVERAGE('neg_SIMCA_enrich&gt;10'!S796:U796)</f>
        <v>63756.64330671553</v>
      </c>
      <c r="V795">
        <f>AVERAGE('neg_SIMCA_enrich&gt;10'!V796:X796)</f>
        <v>823964.79402090504</v>
      </c>
      <c r="Y795">
        <f>AVERAGE('neg_SIMCA_enrich&gt;10'!Y796:AA796)</f>
        <v>3215252.8014646135</v>
      </c>
      <c r="AB795">
        <f>AVERAGE('neg_SIMCA_enrich&gt;10'!AB796:AD796)</f>
        <v>494276.99979998963</v>
      </c>
      <c r="AE795">
        <f>AVERAGE('neg_SIMCA_enrich&gt;10'!AE796:AG796)</f>
        <v>4098232.1683180765</v>
      </c>
      <c r="AH795">
        <f>AVERAGE('neg_SIMCA_enrich&gt;10'!AH796:AJ796)</f>
        <v>1867981.5009578634</v>
      </c>
      <c r="AK795">
        <f>AVERAGE('neg_SIMCA_enrich&gt;10'!AK796:AM796)</f>
        <v>874208.24429764447</v>
      </c>
      <c r="AN795">
        <f>AVERAGE('neg_SIMCA_enrich&gt;10'!AN796:AP796)</f>
        <v>278868.2465036533</v>
      </c>
      <c r="AQ795">
        <f>AVERAGE('neg_SIMCA_enrich&gt;10'!AQ796:AS796)</f>
        <v>629464.72483580373</v>
      </c>
      <c r="AT795">
        <f>AVERAGE('neg_SIMCA_enrich&gt;10'!AT796:AV796)</f>
        <v>684940.53237678495</v>
      </c>
      <c r="AW795">
        <f>AVERAGE('neg_SIMCA_enrich&gt;10'!AW796:AY796)</f>
        <v>2256869.9790532771</v>
      </c>
      <c r="AZ795">
        <f>AVERAGE('neg_SIMCA_enrich&gt;10'!AZ796:BB796)</f>
        <v>1667264.9741601099</v>
      </c>
      <c r="BC795">
        <f>AVERAGE('neg_SIMCA_enrich&gt;10'!BC796:BE796)</f>
        <v>1868869.0944414467</v>
      </c>
      <c r="BF795">
        <f>AVERAGE('neg_SIMCA_enrich&gt;10'!BF796:BH796)</f>
        <v>3031244.6622413467</v>
      </c>
      <c r="BI795">
        <f>AVERAGE('neg_SIMCA_enrich&gt;10'!BI796:BK796)</f>
        <v>4059596.4383607567</v>
      </c>
      <c r="BL795">
        <f>AVERAGE('neg_SIMCA_enrich&gt;10'!BL796:BN796)</f>
        <v>4089566.54380388</v>
      </c>
      <c r="BO795">
        <f>AVERAGE('neg_SIMCA_enrich&gt;10'!BO796:BQ796)</f>
        <v>59079.982312872708</v>
      </c>
      <c r="BR795">
        <f t="shared" si="24"/>
        <v>4098232.1683180765</v>
      </c>
      <c r="BS795">
        <f t="shared" si="25"/>
        <v>59079.982312872708</v>
      </c>
    </row>
    <row r="796" spans="1:71" x14ac:dyDescent="0.25">
      <c r="A796" t="s">
        <v>865</v>
      </c>
      <c r="C796">
        <v>173.259064768001</v>
      </c>
      <c r="D796" s="1">
        <v>4.6824583333333329</v>
      </c>
      <c r="E796" t="e">
        <v>#DIV/0!</v>
      </c>
      <c r="F796" t="s">
        <v>1403</v>
      </c>
      <c r="G796">
        <f>AVERAGE('neg_SIMCA_enrich&gt;10'!G797:I797)</f>
        <v>1526.8183539416002</v>
      </c>
      <c r="J796">
        <f>AVERAGE('neg_SIMCA_enrich&gt;10'!J797:L797)</f>
        <v>1040.1058094879165</v>
      </c>
      <c r="M796">
        <f>AVERAGE('neg_SIMCA_enrich&gt;10'!M797:O797)</f>
        <v>1208.2065474284771</v>
      </c>
      <c r="P796">
        <f>AVERAGE('neg_SIMCA_enrich&gt;10'!P797:R797)</f>
        <v>1602.7210542614666</v>
      </c>
      <c r="S796">
        <f>AVERAGE('neg_SIMCA_enrich&gt;10'!S797:U797)</f>
        <v>1603.7741001541599</v>
      </c>
      <c r="V796">
        <f>AVERAGE('neg_SIMCA_enrich&gt;10'!V797:X797)</f>
        <v>0</v>
      </c>
      <c r="Y796">
        <f>AVERAGE('neg_SIMCA_enrich&gt;10'!Y797:AA797)</f>
        <v>0</v>
      </c>
      <c r="AB796">
        <f>AVERAGE('neg_SIMCA_enrich&gt;10'!AB797:AD797)</f>
        <v>0</v>
      </c>
      <c r="AE796">
        <f>AVERAGE('neg_SIMCA_enrich&gt;10'!AE797:AG797)</f>
        <v>0</v>
      </c>
      <c r="AH796">
        <f>AVERAGE('neg_SIMCA_enrich&gt;10'!AH797:AJ797)</f>
        <v>0</v>
      </c>
      <c r="AK796">
        <f>AVERAGE('neg_SIMCA_enrich&gt;10'!AK797:AM797)</f>
        <v>0</v>
      </c>
      <c r="AN796">
        <f>AVERAGE('neg_SIMCA_enrich&gt;10'!AN797:AP797)</f>
        <v>0</v>
      </c>
      <c r="AQ796">
        <f>AVERAGE('neg_SIMCA_enrich&gt;10'!AQ797:AS797)</f>
        <v>0</v>
      </c>
      <c r="AT796">
        <f>AVERAGE('neg_SIMCA_enrich&gt;10'!AT797:AV797)</f>
        <v>0</v>
      </c>
      <c r="AW796">
        <f>AVERAGE('neg_SIMCA_enrich&gt;10'!AW797:AY797)</f>
        <v>0</v>
      </c>
      <c r="AZ796">
        <f>AVERAGE('neg_SIMCA_enrich&gt;10'!AZ797:BB797)</f>
        <v>0</v>
      </c>
      <c r="BC796">
        <f>AVERAGE('neg_SIMCA_enrich&gt;10'!BC797:BE797)</f>
        <v>0</v>
      </c>
      <c r="BF796">
        <f>AVERAGE('neg_SIMCA_enrich&gt;10'!BF797:BH797)</f>
        <v>0</v>
      </c>
      <c r="BI796">
        <f>AVERAGE('neg_SIMCA_enrich&gt;10'!BI797:BK797)</f>
        <v>455.4595850738533</v>
      </c>
      <c r="BL796">
        <f>AVERAGE('neg_SIMCA_enrich&gt;10'!BL797:BN797)</f>
        <v>0</v>
      </c>
      <c r="BO796">
        <f>AVERAGE('neg_SIMCA_enrich&gt;10'!BO797:BQ797)</f>
        <v>0</v>
      </c>
      <c r="BR796">
        <f t="shared" si="24"/>
        <v>1603.7741001541599</v>
      </c>
      <c r="BS796">
        <f t="shared" si="25"/>
        <v>0</v>
      </c>
    </row>
    <row r="797" spans="1:71" x14ac:dyDescent="0.25">
      <c r="A797" t="s">
        <v>864</v>
      </c>
      <c r="C797">
        <v>173.25916071000901</v>
      </c>
      <c r="D797" s="1">
        <v>8.0291999999999994</v>
      </c>
      <c r="E797" t="e">
        <v>#DIV/0!</v>
      </c>
      <c r="F797" t="s">
        <v>1403</v>
      </c>
      <c r="G797">
        <f>AVERAGE('neg_SIMCA_enrich&gt;10'!G798:I798)</f>
        <v>2300.2199258298165</v>
      </c>
      <c r="J797">
        <f>AVERAGE('neg_SIMCA_enrich&gt;10'!J798:L798)</f>
        <v>3028.8092597879399</v>
      </c>
      <c r="M797">
        <f>AVERAGE('neg_SIMCA_enrich&gt;10'!M798:O798)</f>
        <v>1566.3519704707985</v>
      </c>
      <c r="P797">
        <f>AVERAGE('neg_SIMCA_enrich&gt;10'!P798:R798)</f>
        <v>2297.9322478017498</v>
      </c>
      <c r="S797">
        <f>AVERAGE('neg_SIMCA_enrich&gt;10'!S798:U798)</f>
        <v>2883.3924479447469</v>
      </c>
      <c r="V797">
        <f>AVERAGE('neg_SIMCA_enrich&gt;10'!V798:X798)</f>
        <v>128.35930270159699</v>
      </c>
      <c r="Y797">
        <f>AVERAGE('neg_SIMCA_enrich&gt;10'!Y798:AA798)</f>
        <v>0</v>
      </c>
      <c r="AB797">
        <f>AVERAGE('neg_SIMCA_enrich&gt;10'!AB798:AD798)</f>
        <v>356.26581428173336</v>
      </c>
      <c r="AE797">
        <f>AVERAGE('neg_SIMCA_enrich&gt;10'!AE798:AG798)</f>
        <v>264.22181154748904</v>
      </c>
      <c r="AH797">
        <f>AVERAGE('neg_SIMCA_enrich&gt;10'!AH798:AJ798)</f>
        <v>0</v>
      </c>
      <c r="AK797">
        <f>AVERAGE('neg_SIMCA_enrich&gt;10'!AK798:AM798)</f>
        <v>0</v>
      </c>
      <c r="AN797">
        <f>AVERAGE('neg_SIMCA_enrich&gt;10'!AN798:AP798)</f>
        <v>144.07230509008534</v>
      </c>
      <c r="AQ797">
        <f>AVERAGE('neg_SIMCA_enrich&gt;10'!AQ798:AS798)</f>
        <v>0</v>
      </c>
      <c r="AT797">
        <f>AVERAGE('neg_SIMCA_enrich&gt;10'!AT798:AV798)</f>
        <v>179.79424644859168</v>
      </c>
      <c r="AW797">
        <f>AVERAGE('neg_SIMCA_enrich&gt;10'!AW798:AY798)</f>
        <v>0</v>
      </c>
      <c r="AZ797">
        <f>AVERAGE('neg_SIMCA_enrich&gt;10'!AZ798:BB798)</f>
        <v>0</v>
      </c>
      <c r="BC797">
        <f>AVERAGE('neg_SIMCA_enrich&gt;10'!BC798:BE798)</f>
        <v>0</v>
      </c>
      <c r="BF797">
        <f>AVERAGE('neg_SIMCA_enrich&gt;10'!BF798:BH798)</f>
        <v>0</v>
      </c>
      <c r="BI797">
        <f>AVERAGE('neg_SIMCA_enrich&gt;10'!BI798:BK798)</f>
        <v>0</v>
      </c>
      <c r="BL797">
        <f>AVERAGE('neg_SIMCA_enrich&gt;10'!BL798:BN798)</f>
        <v>0</v>
      </c>
      <c r="BO797">
        <f>AVERAGE('neg_SIMCA_enrich&gt;10'!BO798:BQ798)</f>
        <v>0</v>
      </c>
      <c r="BR797">
        <f t="shared" si="24"/>
        <v>3028.8092597879399</v>
      </c>
      <c r="BS797">
        <f t="shared" si="25"/>
        <v>0</v>
      </c>
    </row>
    <row r="798" spans="1:71" x14ac:dyDescent="0.25">
      <c r="A798" t="s">
        <v>866</v>
      </c>
      <c r="C798">
        <v>173.333203791709</v>
      </c>
      <c r="D798" s="1">
        <v>5.7294666666666663</v>
      </c>
      <c r="E798" t="e">
        <v>#DIV/0!</v>
      </c>
      <c r="F798" t="s">
        <v>1403</v>
      </c>
      <c r="G798">
        <f>AVERAGE('neg_SIMCA_enrich&gt;10'!G799:I799)</f>
        <v>1819.7429564921067</v>
      </c>
      <c r="J798">
        <f>AVERAGE('neg_SIMCA_enrich&gt;10'!J799:L799)</f>
        <v>2136.9934246759667</v>
      </c>
      <c r="M798">
        <f>AVERAGE('neg_SIMCA_enrich&gt;10'!M799:O799)</f>
        <v>1308.4115360165533</v>
      </c>
      <c r="P798">
        <f>AVERAGE('neg_SIMCA_enrich&gt;10'!P799:R799)</f>
        <v>1553.8291682738911</v>
      </c>
      <c r="S798">
        <f>AVERAGE('neg_SIMCA_enrich&gt;10'!S799:U799)</f>
        <v>2603.3167721335667</v>
      </c>
      <c r="V798">
        <f>AVERAGE('neg_SIMCA_enrich&gt;10'!V799:X799)</f>
        <v>0</v>
      </c>
      <c r="Y798">
        <f>AVERAGE('neg_SIMCA_enrich&gt;10'!Y799:AA799)</f>
        <v>0</v>
      </c>
      <c r="AB798">
        <f>AVERAGE('neg_SIMCA_enrich&gt;10'!AB799:AD799)</f>
        <v>0</v>
      </c>
      <c r="AE798">
        <f>AVERAGE('neg_SIMCA_enrich&gt;10'!AE799:AG799)</f>
        <v>0</v>
      </c>
      <c r="AH798">
        <f>AVERAGE('neg_SIMCA_enrich&gt;10'!AH799:AJ799)</f>
        <v>107.27154659016934</v>
      </c>
      <c r="AK798">
        <f>AVERAGE('neg_SIMCA_enrich&gt;10'!AK799:AM799)</f>
        <v>0</v>
      </c>
      <c r="AN798">
        <f>AVERAGE('neg_SIMCA_enrich&gt;10'!AN799:AP799)</f>
        <v>238.78354812700331</v>
      </c>
      <c r="AQ798">
        <f>AVERAGE('neg_SIMCA_enrich&gt;10'!AQ799:AS799)</f>
        <v>0</v>
      </c>
      <c r="AT798">
        <f>AVERAGE('neg_SIMCA_enrich&gt;10'!AT799:AV799)</f>
        <v>0</v>
      </c>
      <c r="AW798">
        <f>AVERAGE('neg_SIMCA_enrich&gt;10'!AW799:AY799)</f>
        <v>0</v>
      </c>
      <c r="AZ798">
        <f>AVERAGE('neg_SIMCA_enrich&gt;10'!AZ799:BB799)</f>
        <v>0</v>
      </c>
      <c r="BC798">
        <f>AVERAGE('neg_SIMCA_enrich&gt;10'!BC799:BE799)</f>
        <v>0</v>
      </c>
      <c r="BF798">
        <f>AVERAGE('neg_SIMCA_enrich&gt;10'!BF799:BH799)</f>
        <v>0</v>
      </c>
      <c r="BI798">
        <f>AVERAGE('neg_SIMCA_enrich&gt;10'!BI799:BK799)</f>
        <v>0</v>
      </c>
      <c r="BL798">
        <f>AVERAGE('neg_SIMCA_enrich&gt;10'!BL799:BN799)</f>
        <v>0</v>
      </c>
      <c r="BO798">
        <f>AVERAGE('neg_SIMCA_enrich&gt;10'!BO799:BQ799)</f>
        <v>0</v>
      </c>
      <c r="BR798">
        <f t="shared" si="24"/>
        <v>2603.3167721335667</v>
      </c>
      <c r="BS798">
        <f t="shared" si="25"/>
        <v>0</v>
      </c>
    </row>
    <row r="799" spans="1:71" x14ac:dyDescent="0.25">
      <c r="A799" t="s">
        <v>867</v>
      </c>
      <c r="C799">
        <v>173.595372829621</v>
      </c>
      <c r="D799" s="1">
        <v>9.4877333333333329</v>
      </c>
      <c r="E799" t="e">
        <v>#DIV/0!</v>
      </c>
      <c r="F799" t="s">
        <v>1403</v>
      </c>
      <c r="G799">
        <f>AVERAGE('neg_SIMCA_enrich&gt;10'!G800:I800)</f>
        <v>116.39850473022466</v>
      </c>
      <c r="J799">
        <f>AVERAGE('neg_SIMCA_enrich&gt;10'!J800:L800)</f>
        <v>0</v>
      </c>
      <c r="M799">
        <f>AVERAGE('neg_SIMCA_enrich&gt;10'!M800:O800)</f>
        <v>0</v>
      </c>
      <c r="P799">
        <f>AVERAGE('neg_SIMCA_enrich&gt;10'!P800:R800)</f>
        <v>255.65838109266497</v>
      </c>
      <c r="S799">
        <f>AVERAGE('neg_SIMCA_enrich&gt;10'!S800:U800)</f>
        <v>0</v>
      </c>
      <c r="V799">
        <f>AVERAGE('neg_SIMCA_enrich&gt;10'!V800:X800)</f>
        <v>0</v>
      </c>
      <c r="Y799">
        <f>AVERAGE('neg_SIMCA_enrich&gt;10'!Y800:AA800)</f>
        <v>0</v>
      </c>
      <c r="AB799">
        <f>AVERAGE('neg_SIMCA_enrich&gt;10'!AB800:AD800)</f>
        <v>0</v>
      </c>
      <c r="AE799">
        <f>AVERAGE('neg_SIMCA_enrich&gt;10'!AE800:AG800)</f>
        <v>0</v>
      </c>
      <c r="AH799">
        <f>AVERAGE('neg_SIMCA_enrich&gt;10'!AH800:AJ800)</f>
        <v>0</v>
      </c>
      <c r="AK799">
        <f>AVERAGE('neg_SIMCA_enrich&gt;10'!AK800:AM800)</f>
        <v>0</v>
      </c>
      <c r="AN799">
        <f>AVERAGE('neg_SIMCA_enrich&gt;10'!AN800:AP800)</f>
        <v>0</v>
      </c>
      <c r="AQ799">
        <f>AVERAGE('neg_SIMCA_enrich&gt;10'!AQ800:AS800)</f>
        <v>0</v>
      </c>
      <c r="AT799">
        <f>AVERAGE('neg_SIMCA_enrich&gt;10'!AT800:AV800)</f>
        <v>0</v>
      </c>
      <c r="AW799">
        <f>AVERAGE('neg_SIMCA_enrich&gt;10'!AW800:AY800)</f>
        <v>0</v>
      </c>
      <c r="AZ799">
        <f>AVERAGE('neg_SIMCA_enrich&gt;10'!AZ800:BB800)</f>
        <v>0</v>
      </c>
      <c r="BC799">
        <f>AVERAGE('neg_SIMCA_enrich&gt;10'!BC800:BE800)</f>
        <v>0</v>
      </c>
      <c r="BF799">
        <f>AVERAGE('neg_SIMCA_enrich&gt;10'!BF800:BH800)</f>
        <v>0</v>
      </c>
      <c r="BI799">
        <f>AVERAGE('neg_SIMCA_enrich&gt;10'!BI800:BK800)</f>
        <v>0</v>
      </c>
      <c r="BL799">
        <f>AVERAGE('neg_SIMCA_enrich&gt;10'!BL800:BN800)</f>
        <v>0</v>
      </c>
      <c r="BO799">
        <f>AVERAGE('neg_SIMCA_enrich&gt;10'!BO800:BQ800)</f>
        <v>0</v>
      </c>
      <c r="BR799">
        <f t="shared" si="24"/>
        <v>255.65838109266497</v>
      </c>
      <c r="BS799">
        <f t="shared" si="25"/>
        <v>0</v>
      </c>
    </row>
    <row r="800" spans="1:71" x14ac:dyDescent="0.25">
      <c r="A800" t="s">
        <v>868</v>
      </c>
      <c r="C800">
        <v>174.08383649456999</v>
      </c>
      <c r="D800" s="1">
        <v>4.7513166666666669</v>
      </c>
      <c r="E800">
        <v>22.93127483255476</v>
      </c>
      <c r="F800" t="s">
        <v>1403</v>
      </c>
      <c r="G800">
        <f>AVERAGE('neg_SIMCA_enrich&gt;10'!G801:I801)</f>
        <v>11795.373857614331</v>
      </c>
      <c r="J800">
        <f>AVERAGE('neg_SIMCA_enrich&gt;10'!J801:L801)</f>
        <v>10731.431902936813</v>
      </c>
      <c r="M800">
        <f>AVERAGE('neg_SIMCA_enrich&gt;10'!M801:O801)</f>
        <v>14014.755449753366</v>
      </c>
      <c r="P800">
        <f>AVERAGE('neg_SIMCA_enrich&gt;10'!P801:R801)</f>
        <v>12090.071339058677</v>
      </c>
      <c r="S800">
        <f>AVERAGE('neg_SIMCA_enrich&gt;10'!S801:U801)</f>
        <v>12439.758183298793</v>
      </c>
      <c r="V800">
        <f>AVERAGE('neg_SIMCA_enrich&gt;10'!V801:X801)</f>
        <v>27836.097686307101</v>
      </c>
      <c r="Y800">
        <f>AVERAGE('neg_SIMCA_enrich&gt;10'!Y801:AA801)</f>
        <v>117604.44422811498</v>
      </c>
      <c r="AB800">
        <f>AVERAGE('neg_SIMCA_enrich&gt;10'!AB801:AD801)</f>
        <v>21884.805891281634</v>
      </c>
      <c r="AE800">
        <f>AVERAGE('neg_SIMCA_enrich&gt;10'!AE801:AG801)</f>
        <v>149606.01745517334</v>
      </c>
      <c r="AH800">
        <f>AVERAGE('neg_SIMCA_enrich&gt;10'!AH801:AJ801)</f>
        <v>60482.084952519632</v>
      </c>
      <c r="AK800">
        <f>AVERAGE('neg_SIMCA_enrich&gt;10'!AK801:AM801)</f>
        <v>26727.230555654602</v>
      </c>
      <c r="AN800">
        <f>AVERAGE('neg_SIMCA_enrich&gt;10'!AN801:AP801)</f>
        <v>15760.606376707801</v>
      </c>
      <c r="AQ800">
        <f>AVERAGE('neg_SIMCA_enrich&gt;10'!AQ801:AS801)</f>
        <v>22770.768584591333</v>
      </c>
      <c r="AT800">
        <f>AVERAGE('neg_SIMCA_enrich&gt;10'!AT801:AV801)</f>
        <v>24418.693833790963</v>
      </c>
      <c r="AW800">
        <f>AVERAGE('neg_SIMCA_enrich&gt;10'!AW801:AY801)</f>
        <v>80963.787724720154</v>
      </c>
      <c r="AZ800">
        <f>AVERAGE('neg_SIMCA_enrich&gt;10'!AZ801:BB801)</f>
        <v>60358.243772670969</v>
      </c>
      <c r="BC800">
        <f>AVERAGE('neg_SIMCA_enrich&gt;10'!BC801:BE801)</f>
        <v>65202.500718866962</v>
      </c>
      <c r="BF800">
        <f>AVERAGE('neg_SIMCA_enrich&gt;10'!BF801:BH801)</f>
        <v>102172.23406198739</v>
      </c>
      <c r="BI800">
        <f>AVERAGE('neg_SIMCA_enrich&gt;10'!BI801:BK801)</f>
        <v>184324.53924169901</v>
      </c>
      <c r="BL800">
        <f>AVERAGE('neg_SIMCA_enrich&gt;10'!BL801:BN801)</f>
        <v>146467.97058571866</v>
      </c>
      <c r="BO800">
        <f>AVERAGE('neg_SIMCA_enrich&gt;10'!BO801:BQ801)</f>
        <v>8038.1287384868665</v>
      </c>
      <c r="BR800">
        <f t="shared" si="24"/>
        <v>184324.53924169901</v>
      </c>
      <c r="BS800">
        <f t="shared" si="25"/>
        <v>8038.1287384868665</v>
      </c>
    </row>
    <row r="801" spans="1:71" x14ac:dyDescent="0.25">
      <c r="A801" t="s">
        <v>869</v>
      </c>
      <c r="C801">
        <v>174.12046317462699</v>
      </c>
      <c r="D801" s="1">
        <v>4.6741583333333336</v>
      </c>
      <c r="E801">
        <v>37.040878107722008</v>
      </c>
      <c r="F801" t="s">
        <v>1403</v>
      </c>
      <c r="G801">
        <f>AVERAGE('neg_SIMCA_enrich&gt;10'!G802:I802)</f>
        <v>7933.12222347853</v>
      </c>
      <c r="J801">
        <f>AVERAGE('neg_SIMCA_enrich&gt;10'!J802:L802)</f>
        <v>7653.941921106406</v>
      </c>
      <c r="M801">
        <f>AVERAGE('neg_SIMCA_enrich&gt;10'!M802:O802)</f>
        <v>10712.130125666585</v>
      </c>
      <c r="P801">
        <f>AVERAGE('neg_SIMCA_enrich&gt;10'!P802:R802)</f>
        <v>8303.0384484122969</v>
      </c>
      <c r="S801">
        <f>AVERAGE('neg_SIMCA_enrich&gt;10'!S802:U802)</f>
        <v>8545.1401121949202</v>
      </c>
      <c r="V801">
        <f>AVERAGE('neg_SIMCA_enrich&gt;10'!V802:X802)</f>
        <v>24380.489596231502</v>
      </c>
      <c r="Y801">
        <f>AVERAGE('neg_SIMCA_enrich&gt;10'!Y802:AA802)</f>
        <v>111924.79311010866</v>
      </c>
      <c r="AB801">
        <f>AVERAGE('neg_SIMCA_enrich&gt;10'!AB802:AD802)</f>
        <v>19275.535176457466</v>
      </c>
      <c r="AE801">
        <f>AVERAGE('neg_SIMCA_enrich&gt;10'!AE802:AG802)</f>
        <v>154249.00657643168</v>
      </c>
      <c r="AH801">
        <f>AVERAGE('neg_SIMCA_enrich&gt;10'!AH802:AJ802)</f>
        <v>44318.35366439986</v>
      </c>
      <c r="AK801">
        <f>AVERAGE('neg_SIMCA_enrich&gt;10'!AK802:AM802)</f>
        <v>24265.895393504965</v>
      </c>
      <c r="AN801">
        <f>AVERAGE('neg_SIMCA_enrich&gt;10'!AN802:AP802)</f>
        <v>13319.140718224435</v>
      </c>
      <c r="AQ801">
        <f>AVERAGE('neg_SIMCA_enrich&gt;10'!AQ802:AS802)</f>
        <v>17393.413350335366</v>
      </c>
      <c r="AT801">
        <f>AVERAGE('neg_SIMCA_enrich&gt;10'!AT802:AV802)</f>
        <v>15162.953688772066</v>
      </c>
      <c r="AW801">
        <f>AVERAGE('neg_SIMCA_enrich&gt;10'!AW802:AY802)</f>
        <v>71843.444757412202</v>
      </c>
      <c r="AZ801">
        <f>AVERAGE('neg_SIMCA_enrich&gt;10'!AZ802:BB802)</f>
        <v>51150.271721063829</v>
      </c>
      <c r="BC801">
        <f>AVERAGE('neg_SIMCA_enrich&gt;10'!BC802:BE802)</f>
        <v>59712.332448169502</v>
      </c>
      <c r="BF801">
        <f>AVERAGE('neg_SIMCA_enrich&gt;10'!BF802:BH802)</f>
        <v>82311.679179793136</v>
      </c>
      <c r="BI801">
        <f>AVERAGE('neg_SIMCA_enrich&gt;10'!BI802:BK802)</f>
        <v>170304.13349995634</v>
      </c>
      <c r="BL801">
        <f>AVERAGE('neg_SIMCA_enrich&gt;10'!BL802:BN802)</f>
        <v>134570.20525556934</v>
      </c>
      <c r="BO801">
        <f>AVERAGE('neg_SIMCA_enrich&gt;10'!BO802:BQ802)</f>
        <v>4597.7347784434032</v>
      </c>
      <c r="BR801">
        <f t="shared" si="24"/>
        <v>170304.13349995634</v>
      </c>
      <c r="BS801">
        <f t="shared" si="25"/>
        <v>4597.7347784434032</v>
      </c>
    </row>
    <row r="802" spans="1:71" x14ac:dyDescent="0.25">
      <c r="A802" t="s">
        <v>870</v>
      </c>
      <c r="C802">
        <v>174.15523163762199</v>
      </c>
      <c r="D802" s="1">
        <v>0.87090000000000001</v>
      </c>
      <c r="E802">
        <v>239.47596962477172</v>
      </c>
      <c r="F802" t="s">
        <v>1403</v>
      </c>
      <c r="G802">
        <f>AVERAGE('neg_SIMCA_enrich&gt;10'!G803:I803)</f>
        <v>29973.119965928694</v>
      </c>
      <c r="J802">
        <f>AVERAGE('neg_SIMCA_enrich&gt;10'!J803:L803)</f>
        <v>30532.875982183101</v>
      </c>
      <c r="M802">
        <f>AVERAGE('neg_SIMCA_enrich&gt;10'!M803:O803)</f>
        <v>45243.100925459199</v>
      </c>
      <c r="P802">
        <f>AVERAGE('neg_SIMCA_enrich&gt;10'!P803:R803)</f>
        <v>52345.166609136715</v>
      </c>
      <c r="S802">
        <f>AVERAGE('neg_SIMCA_enrich&gt;10'!S803:U803)</f>
        <v>59453.89357575879</v>
      </c>
      <c r="V802">
        <f>AVERAGE('neg_SIMCA_enrich&gt;10'!V803:X803)</f>
        <v>656.75111948692665</v>
      </c>
      <c r="Y802">
        <f>AVERAGE('neg_SIMCA_enrich&gt;10'!Y803:AA803)</f>
        <v>0</v>
      </c>
      <c r="AB802">
        <f>AVERAGE('neg_SIMCA_enrich&gt;10'!AB803:AD803)</f>
        <v>87.004612611007659</v>
      </c>
      <c r="AE802">
        <f>AVERAGE('neg_SIMCA_enrich&gt;10'!AE803:AG803)</f>
        <v>445.74939716993003</v>
      </c>
      <c r="AH802">
        <f>AVERAGE('neg_SIMCA_enrich&gt;10'!AH803:AJ803)</f>
        <v>124.82853466516366</v>
      </c>
      <c r="AK802">
        <f>AVERAGE('neg_SIMCA_enrich&gt;10'!AK803:AM803)</f>
        <v>0</v>
      </c>
      <c r="AN802">
        <f>AVERAGE('neg_SIMCA_enrich&gt;10'!AN803:AP803)</f>
        <v>0</v>
      </c>
      <c r="AQ802">
        <f>AVERAGE('neg_SIMCA_enrich&gt;10'!AQ803:AS803)</f>
        <v>0</v>
      </c>
      <c r="AT802">
        <f>AVERAGE('neg_SIMCA_enrich&gt;10'!AT803:AV803)</f>
        <v>124.87478350492933</v>
      </c>
      <c r="AW802">
        <f>AVERAGE('neg_SIMCA_enrich&gt;10'!AW803:AY803)</f>
        <v>64.282556041833004</v>
      </c>
      <c r="AZ802">
        <f>AVERAGE('neg_SIMCA_enrich&gt;10'!AZ803:BB803)</f>
        <v>182.85852436030999</v>
      </c>
      <c r="BC802">
        <f>AVERAGE('neg_SIMCA_enrich&gt;10'!BC803:BE803)</f>
        <v>0</v>
      </c>
      <c r="BF802">
        <f>AVERAGE('neg_SIMCA_enrich&gt;10'!BF803:BH803)</f>
        <v>0</v>
      </c>
      <c r="BI802">
        <f>AVERAGE('neg_SIMCA_enrich&gt;10'!BI803:BK803)</f>
        <v>132.89057833333334</v>
      </c>
      <c r="BL802">
        <f>AVERAGE('neg_SIMCA_enrich&gt;10'!BL803:BN803)</f>
        <v>54.626586857683662</v>
      </c>
      <c r="BO802">
        <f>AVERAGE('neg_SIMCA_enrich&gt;10'!BO803:BQ803)</f>
        <v>248.26663681084767</v>
      </c>
      <c r="BR802">
        <f t="shared" si="24"/>
        <v>59453.89357575879</v>
      </c>
      <c r="BS802">
        <f t="shared" si="25"/>
        <v>248.26663681084767</v>
      </c>
    </row>
    <row r="803" spans="1:71" x14ac:dyDescent="0.25">
      <c r="A803" t="s">
        <v>871</v>
      </c>
      <c r="C803">
        <v>174.15525847977199</v>
      </c>
      <c r="D803" s="1">
        <v>4.6953750000000003</v>
      </c>
      <c r="E803" t="e">
        <v>#DIV/0!</v>
      </c>
      <c r="F803" t="s">
        <v>1403</v>
      </c>
      <c r="G803">
        <f>AVERAGE('neg_SIMCA_enrich&gt;10'!G804:I804)</f>
        <v>25024.269394161031</v>
      </c>
      <c r="J803">
        <f>AVERAGE('neg_SIMCA_enrich&gt;10'!J804:L804)</f>
        <v>30116.484950847429</v>
      </c>
      <c r="M803">
        <f>AVERAGE('neg_SIMCA_enrich&gt;10'!M804:O804)</f>
        <v>42500.602460975198</v>
      </c>
      <c r="P803">
        <f>AVERAGE('neg_SIMCA_enrich&gt;10'!P804:R804)</f>
        <v>45437.872879078008</v>
      </c>
      <c r="S803">
        <f>AVERAGE('neg_SIMCA_enrich&gt;10'!S804:U804)</f>
        <v>46230.012349966215</v>
      </c>
      <c r="V803">
        <f>AVERAGE('neg_SIMCA_enrich&gt;10'!V804:X804)</f>
        <v>0</v>
      </c>
      <c r="Y803">
        <f>AVERAGE('neg_SIMCA_enrich&gt;10'!Y804:AA804)</f>
        <v>0</v>
      </c>
      <c r="AB803">
        <f>AVERAGE('neg_SIMCA_enrich&gt;10'!AB804:AD804)</f>
        <v>0</v>
      </c>
      <c r="AE803">
        <f>AVERAGE('neg_SIMCA_enrich&gt;10'!AE804:AG804)</f>
        <v>0</v>
      </c>
      <c r="AH803">
        <f>AVERAGE('neg_SIMCA_enrich&gt;10'!AH804:AJ804)</f>
        <v>0</v>
      </c>
      <c r="AK803">
        <f>AVERAGE('neg_SIMCA_enrich&gt;10'!AK804:AM804)</f>
        <v>0</v>
      </c>
      <c r="AN803">
        <f>AVERAGE('neg_SIMCA_enrich&gt;10'!AN804:AP804)</f>
        <v>111.73693981770833</v>
      </c>
      <c r="AQ803">
        <f>AVERAGE('neg_SIMCA_enrich&gt;10'!AQ804:AS804)</f>
        <v>0</v>
      </c>
      <c r="AT803">
        <f>AVERAGE('neg_SIMCA_enrich&gt;10'!AT804:AV804)</f>
        <v>0</v>
      </c>
      <c r="AW803">
        <f>AVERAGE('neg_SIMCA_enrich&gt;10'!AW804:AY804)</f>
        <v>0</v>
      </c>
      <c r="AZ803">
        <f>AVERAGE('neg_SIMCA_enrich&gt;10'!AZ804:BB804)</f>
        <v>0</v>
      </c>
      <c r="BC803">
        <f>AVERAGE('neg_SIMCA_enrich&gt;10'!BC804:BE804)</f>
        <v>0</v>
      </c>
      <c r="BF803">
        <f>AVERAGE('neg_SIMCA_enrich&gt;10'!BF804:BH804)</f>
        <v>0</v>
      </c>
      <c r="BI803">
        <f>AVERAGE('neg_SIMCA_enrich&gt;10'!BI804:BK804)</f>
        <v>0</v>
      </c>
      <c r="BL803">
        <f>AVERAGE('neg_SIMCA_enrich&gt;10'!BL804:BN804)</f>
        <v>0</v>
      </c>
      <c r="BO803">
        <f>AVERAGE('neg_SIMCA_enrich&gt;10'!BO804:BQ804)</f>
        <v>0</v>
      </c>
      <c r="BR803">
        <f t="shared" si="24"/>
        <v>46230.012349966215</v>
      </c>
      <c r="BS803">
        <f t="shared" si="25"/>
        <v>0</v>
      </c>
    </row>
    <row r="804" spans="1:71" x14ac:dyDescent="0.25">
      <c r="A804" t="s">
        <v>872</v>
      </c>
      <c r="C804">
        <v>174.155285003529</v>
      </c>
      <c r="D804" s="1">
        <v>5.4207666666666663</v>
      </c>
      <c r="E804">
        <v>31.817634649265258</v>
      </c>
      <c r="F804" t="s">
        <v>1403</v>
      </c>
      <c r="G804">
        <f>AVERAGE('neg_SIMCA_enrich&gt;10'!G805:I805)</f>
        <v>38426.134566963236</v>
      </c>
      <c r="J804">
        <f>AVERAGE('neg_SIMCA_enrich&gt;10'!J805:L805)</f>
        <v>46902.493466390319</v>
      </c>
      <c r="M804">
        <f>AVERAGE('neg_SIMCA_enrich&gt;10'!M805:O805)</f>
        <v>57082.631800558396</v>
      </c>
      <c r="P804">
        <f>AVERAGE('neg_SIMCA_enrich&gt;10'!P805:R805)</f>
        <v>68921.81144875841</v>
      </c>
      <c r="S804">
        <f>AVERAGE('neg_SIMCA_enrich&gt;10'!S805:U805)</f>
        <v>72574.753480926112</v>
      </c>
      <c r="V804">
        <f>AVERAGE('neg_SIMCA_enrich&gt;10'!V805:X805)</f>
        <v>606.09673087234</v>
      </c>
      <c r="Y804">
        <f>AVERAGE('neg_SIMCA_enrich&gt;10'!Y805:AA805)</f>
        <v>0</v>
      </c>
      <c r="AB804">
        <f>AVERAGE('neg_SIMCA_enrich&gt;10'!AB805:AD805)</f>
        <v>481.61391846537668</v>
      </c>
      <c r="AE804">
        <f>AVERAGE('neg_SIMCA_enrich&gt;10'!AE805:AG805)</f>
        <v>408.16447297668333</v>
      </c>
      <c r="AH804">
        <f>AVERAGE('neg_SIMCA_enrich&gt;10'!AH805:AJ805)</f>
        <v>93.329886877337003</v>
      </c>
      <c r="AK804">
        <f>AVERAGE('neg_SIMCA_enrich&gt;10'!AK805:AM805)</f>
        <v>155.44867289343532</v>
      </c>
      <c r="AN804">
        <f>AVERAGE('neg_SIMCA_enrich&gt;10'!AN805:AP805)</f>
        <v>350.42032156653335</v>
      </c>
      <c r="AQ804">
        <f>AVERAGE('neg_SIMCA_enrich&gt;10'!AQ805:AS805)</f>
        <v>0</v>
      </c>
      <c r="AT804">
        <f>AVERAGE('neg_SIMCA_enrich&gt;10'!AT805:AV805)</f>
        <v>0</v>
      </c>
      <c r="AW804">
        <f>AVERAGE('neg_SIMCA_enrich&gt;10'!AW805:AY805)</f>
        <v>154.13613348938534</v>
      </c>
      <c r="AZ804">
        <f>AVERAGE('neg_SIMCA_enrich&gt;10'!AZ805:BB805)</f>
        <v>0</v>
      </c>
      <c r="BC804">
        <f>AVERAGE('neg_SIMCA_enrich&gt;10'!BC805:BE805)</f>
        <v>163.95597852151434</v>
      </c>
      <c r="BF804">
        <f>AVERAGE('neg_SIMCA_enrich&gt;10'!BF805:BH805)</f>
        <v>0</v>
      </c>
      <c r="BI804">
        <f>AVERAGE('neg_SIMCA_enrich&gt;10'!BI805:BK805)</f>
        <v>440.32694318918999</v>
      </c>
      <c r="BL804">
        <f>AVERAGE('neg_SIMCA_enrich&gt;10'!BL805:BN805)</f>
        <v>0</v>
      </c>
      <c r="BO804">
        <f>AVERAGE('neg_SIMCA_enrich&gt;10'!BO805:BQ805)</f>
        <v>2280.9600487571765</v>
      </c>
      <c r="BR804">
        <f t="shared" si="24"/>
        <v>72574.753480926112</v>
      </c>
      <c r="BS804">
        <f t="shared" si="25"/>
        <v>2280.9600487571765</v>
      </c>
    </row>
    <row r="805" spans="1:71" x14ac:dyDescent="0.25">
      <c r="A805" t="s">
        <v>873</v>
      </c>
      <c r="C805">
        <v>174.228649398627</v>
      </c>
      <c r="D805" s="1">
        <v>4.9602666666666666</v>
      </c>
      <c r="E805" t="e">
        <v>#DIV/0!</v>
      </c>
      <c r="F805" t="s">
        <v>1403</v>
      </c>
      <c r="G805">
        <f>AVERAGE('neg_SIMCA_enrich&gt;10'!G806:I806)</f>
        <v>25569.715602835884</v>
      </c>
      <c r="J805">
        <f>AVERAGE('neg_SIMCA_enrich&gt;10'!J806:L806)</f>
        <v>29467.108347859699</v>
      </c>
      <c r="M805">
        <f>AVERAGE('neg_SIMCA_enrich&gt;10'!M806:O806)</f>
        <v>41342.891580853458</v>
      </c>
      <c r="P805">
        <f>AVERAGE('neg_SIMCA_enrich&gt;10'!P806:R806)</f>
        <v>44693.059828381483</v>
      </c>
      <c r="S805">
        <f>AVERAGE('neg_SIMCA_enrich&gt;10'!S806:U806)</f>
        <v>45614.082517353927</v>
      </c>
      <c r="V805">
        <f>AVERAGE('neg_SIMCA_enrich&gt;10'!V806:X806)</f>
        <v>0</v>
      </c>
      <c r="Y805">
        <f>AVERAGE('neg_SIMCA_enrich&gt;10'!Y806:AA806)</f>
        <v>0</v>
      </c>
      <c r="AB805">
        <f>AVERAGE('neg_SIMCA_enrich&gt;10'!AB806:AD806)</f>
        <v>145.40249862670899</v>
      </c>
      <c r="AE805">
        <f>AVERAGE('neg_SIMCA_enrich&gt;10'!AE806:AG806)</f>
        <v>94.206137068528335</v>
      </c>
      <c r="AH805">
        <f>AVERAGE('neg_SIMCA_enrich&gt;10'!AH806:AJ806)</f>
        <v>0</v>
      </c>
      <c r="AK805">
        <f>AVERAGE('neg_SIMCA_enrich&gt;10'!AK806:AM806)</f>
        <v>103.53098907470701</v>
      </c>
      <c r="AN805">
        <f>AVERAGE('neg_SIMCA_enrich&gt;10'!AN806:AP806)</f>
        <v>77.707524573284658</v>
      </c>
      <c r="AQ805">
        <f>AVERAGE('neg_SIMCA_enrich&gt;10'!AQ806:AS806)</f>
        <v>0</v>
      </c>
      <c r="AT805">
        <f>AVERAGE('neg_SIMCA_enrich&gt;10'!AT806:AV806)</f>
        <v>0</v>
      </c>
      <c r="AW805">
        <f>AVERAGE('neg_SIMCA_enrich&gt;10'!AW806:AY806)</f>
        <v>0</v>
      </c>
      <c r="AZ805">
        <f>AVERAGE('neg_SIMCA_enrich&gt;10'!AZ806:BB806)</f>
        <v>0</v>
      </c>
      <c r="BC805">
        <f>AVERAGE('neg_SIMCA_enrich&gt;10'!BC806:BE806)</f>
        <v>0</v>
      </c>
      <c r="BF805">
        <f>AVERAGE('neg_SIMCA_enrich&gt;10'!BF806:BH806)</f>
        <v>0</v>
      </c>
      <c r="BI805">
        <f>AVERAGE('neg_SIMCA_enrich&gt;10'!BI806:BK806)</f>
        <v>0</v>
      </c>
      <c r="BL805">
        <f>AVERAGE('neg_SIMCA_enrich&gt;10'!BL806:BN806)</f>
        <v>0</v>
      </c>
      <c r="BO805">
        <f>AVERAGE('neg_SIMCA_enrich&gt;10'!BO806:BQ806)</f>
        <v>0</v>
      </c>
      <c r="BR805">
        <f t="shared" si="24"/>
        <v>45614.082517353927</v>
      </c>
      <c r="BS805">
        <f t="shared" si="25"/>
        <v>0</v>
      </c>
    </row>
    <row r="806" spans="1:71" x14ac:dyDescent="0.25">
      <c r="A806" t="s">
        <v>874</v>
      </c>
      <c r="C806">
        <v>174.371916756958</v>
      </c>
      <c r="D806" s="1">
        <v>8.017199999999999</v>
      </c>
      <c r="E806" t="e">
        <v>#DIV/0!</v>
      </c>
      <c r="F806" t="s">
        <v>1403</v>
      </c>
      <c r="G806">
        <f>AVERAGE('neg_SIMCA_enrich&gt;10'!G807:I807)</f>
        <v>139.84471343624233</v>
      </c>
      <c r="J806">
        <f>AVERAGE('neg_SIMCA_enrich&gt;10'!J807:L807)</f>
        <v>0</v>
      </c>
      <c r="M806">
        <f>AVERAGE('neg_SIMCA_enrich&gt;10'!M807:O807)</f>
        <v>0</v>
      </c>
      <c r="P806">
        <f>AVERAGE('neg_SIMCA_enrich&gt;10'!P807:R807)</f>
        <v>0</v>
      </c>
      <c r="S806">
        <f>AVERAGE('neg_SIMCA_enrich&gt;10'!S807:U807)</f>
        <v>0</v>
      </c>
      <c r="V806">
        <f>AVERAGE('neg_SIMCA_enrich&gt;10'!V807:X807)</f>
        <v>0</v>
      </c>
      <c r="Y806">
        <f>AVERAGE('neg_SIMCA_enrich&gt;10'!Y807:AA807)</f>
        <v>0</v>
      </c>
      <c r="AB806">
        <f>AVERAGE('neg_SIMCA_enrich&gt;10'!AB807:AD807)</f>
        <v>0</v>
      </c>
      <c r="AE806">
        <f>AVERAGE('neg_SIMCA_enrich&gt;10'!AE807:AG807)</f>
        <v>0</v>
      </c>
      <c r="AH806">
        <f>AVERAGE('neg_SIMCA_enrich&gt;10'!AH807:AJ807)</f>
        <v>0</v>
      </c>
      <c r="AK806">
        <f>AVERAGE('neg_SIMCA_enrich&gt;10'!AK807:AM807)</f>
        <v>0</v>
      </c>
      <c r="AN806">
        <f>AVERAGE('neg_SIMCA_enrich&gt;10'!AN807:AP807)</f>
        <v>0</v>
      </c>
      <c r="AQ806">
        <f>AVERAGE('neg_SIMCA_enrich&gt;10'!AQ807:AS807)</f>
        <v>0</v>
      </c>
      <c r="AT806">
        <f>AVERAGE('neg_SIMCA_enrich&gt;10'!AT807:AV807)</f>
        <v>0</v>
      </c>
      <c r="AW806">
        <f>AVERAGE('neg_SIMCA_enrich&gt;10'!AW807:AY807)</f>
        <v>0</v>
      </c>
      <c r="AZ806">
        <f>AVERAGE('neg_SIMCA_enrich&gt;10'!AZ807:BB807)</f>
        <v>0</v>
      </c>
      <c r="BC806">
        <f>AVERAGE('neg_SIMCA_enrich&gt;10'!BC807:BE807)</f>
        <v>0</v>
      </c>
      <c r="BF806">
        <f>AVERAGE('neg_SIMCA_enrich&gt;10'!BF807:BH807)</f>
        <v>0</v>
      </c>
      <c r="BI806">
        <f>AVERAGE('neg_SIMCA_enrich&gt;10'!BI807:BK807)</f>
        <v>0</v>
      </c>
      <c r="BL806">
        <f>AVERAGE('neg_SIMCA_enrich&gt;10'!BL807:BN807)</f>
        <v>0</v>
      </c>
      <c r="BO806">
        <f>AVERAGE('neg_SIMCA_enrich&gt;10'!BO807:BQ807)</f>
        <v>0</v>
      </c>
      <c r="BR806">
        <f t="shared" si="24"/>
        <v>139.84471343624233</v>
      </c>
      <c r="BS806">
        <f t="shared" si="25"/>
        <v>0</v>
      </c>
    </row>
    <row r="807" spans="1:71" x14ac:dyDescent="0.25">
      <c r="A807" t="s">
        <v>875</v>
      </c>
      <c r="C807">
        <v>174.44670480449301</v>
      </c>
      <c r="D807" s="1">
        <v>5.7229833333333335</v>
      </c>
      <c r="E807" t="e">
        <v>#DIV/0!</v>
      </c>
      <c r="F807" t="s">
        <v>1403</v>
      </c>
      <c r="G807">
        <f>AVERAGE('neg_SIMCA_enrich&gt;10'!G808:I808)</f>
        <v>0</v>
      </c>
      <c r="J807">
        <f>AVERAGE('neg_SIMCA_enrich&gt;10'!J808:L808)</f>
        <v>0</v>
      </c>
      <c r="M807">
        <f>AVERAGE('neg_SIMCA_enrich&gt;10'!M808:O808)</f>
        <v>133.83277334858465</v>
      </c>
      <c r="P807">
        <f>AVERAGE('neg_SIMCA_enrich&gt;10'!P808:R808)</f>
        <v>0</v>
      </c>
      <c r="S807">
        <f>AVERAGE('neg_SIMCA_enrich&gt;10'!S808:U808)</f>
        <v>132.17277789419668</v>
      </c>
      <c r="V807">
        <f>AVERAGE('neg_SIMCA_enrich&gt;10'!V808:X808)</f>
        <v>0</v>
      </c>
      <c r="Y807">
        <f>AVERAGE('neg_SIMCA_enrich&gt;10'!Y808:AA808)</f>
        <v>0</v>
      </c>
      <c r="AB807">
        <f>AVERAGE('neg_SIMCA_enrich&gt;10'!AB808:AD808)</f>
        <v>0</v>
      </c>
      <c r="AE807">
        <f>AVERAGE('neg_SIMCA_enrich&gt;10'!AE808:AG808)</f>
        <v>0</v>
      </c>
      <c r="AH807">
        <f>AVERAGE('neg_SIMCA_enrich&gt;10'!AH808:AJ808)</f>
        <v>0</v>
      </c>
      <c r="AK807">
        <f>AVERAGE('neg_SIMCA_enrich&gt;10'!AK808:AM808)</f>
        <v>0</v>
      </c>
      <c r="AN807">
        <f>AVERAGE('neg_SIMCA_enrich&gt;10'!AN808:AP808)</f>
        <v>0</v>
      </c>
      <c r="AQ807">
        <f>AVERAGE('neg_SIMCA_enrich&gt;10'!AQ808:AS808)</f>
        <v>0</v>
      </c>
      <c r="AT807">
        <f>AVERAGE('neg_SIMCA_enrich&gt;10'!AT808:AV808)</f>
        <v>0</v>
      </c>
      <c r="AW807">
        <f>AVERAGE('neg_SIMCA_enrich&gt;10'!AW808:AY808)</f>
        <v>0</v>
      </c>
      <c r="AZ807">
        <f>AVERAGE('neg_SIMCA_enrich&gt;10'!AZ808:BB808)</f>
        <v>0</v>
      </c>
      <c r="BC807">
        <f>AVERAGE('neg_SIMCA_enrich&gt;10'!BC808:BE808)</f>
        <v>0</v>
      </c>
      <c r="BF807">
        <f>AVERAGE('neg_SIMCA_enrich&gt;10'!BF808:BH808)</f>
        <v>0</v>
      </c>
      <c r="BI807">
        <f>AVERAGE('neg_SIMCA_enrich&gt;10'!BI808:BK808)</f>
        <v>0</v>
      </c>
      <c r="BL807">
        <f>AVERAGE('neg_SIMCA_enrich&gt;10'!BL808:BN808)</f>
        <v>0</v>
      </c>
      <c r="BO807">
        <f>AVERAGE('neg_SIMCA_enrich&gt;10'!BO808:BQ808)</f>
        <v>0</v>
      </c>
      <c r="BR807">
        <f t="shared" si="24"/>
        <v>133.83277334858465</v>
      </c>
      <c r="BS807">
        <f t="shared" si="25"/>
        <v>0</v>
      </c>
    </row>
    <row r="808" spans="1:71" x14ac:dyDescent="0.25">
      <c r="A808" t="s">
        <v>876</v>
      </c>
      <c r="C808">
        <v>174.65917439096</v>
      </c>
      <c r="D808" s="1">
        <v>5.8374749999999995</v>
      </c>
      <c r="E808" t="e">
        <v>#DIV/0!</v>
      </c>
      <c r="F808" t="s">
        <v>1403</v>
      </c>
      <c r="G808">
        <f>AVERAGE('neg_SIMCA_enrich&gt;10'!G809:I809)</f>
        <v>414.44589136886663</v>
      </c>
      <c r="J808">
        <f>AVERAGE('neg_SIMCA_enrich&gt;10'!J809:L809)</f>
        <v>893.09475605672333</v>
      </c>
      <c r="M808">
        <f>AVERAGE('neg_SIMCA_enrich&gt;10'!M809:O809)</f>
        <v>526.58965989888327</v>
      </c>
      <c r="P808">
        <f>AVERAGE('neg_SIMCA_enrich&gt;10'!P809:R809)</f>
        <v>829.01507037910562</v>
      </c>
      <c r="S808">
        <f>AVERAGE('neg_SIMCA_enrich&gt;10'!S809:U809)</f>
        <v>776.8497694691747</v>
      </c>
      <c r="V808">
        <f>AVERAGE('neg_SIMCA_enrich&gt;10'!V809:X809)</f>
        <v>0</v>
      </c>
      <c r="Y808">
        <f>AVERAGE('neg_SIMCA_enrich&gt;10'!Y809:AA809)</f>
        <v>0</v>
      </c>
      <c r="AB808">
        <f>AVERAGE('neg_SIMCA_enrich&gt;10'!AB809:AD809)</f>
        <v>0</v>
      </c>
      <c r="AE808">
        <f>AVERAGE('neg_SIMCA_enrich&gt;10'!AE809:AG809)</f>
        <v>0</v>
      </c>
      <c r="AH808">
        <f>AVERAGE('neg_SIMCA_enrich&gt;10'!AH809:AJ809)</f>
        <v>0</v>
      </c>
      <c r="AK808">
        <f>AVERAGE('neg_SIMCA_enrich&gt;10'!AK809:AM809)</f>
        <v>137.62961074026001</v>
      </c>
      <c r="AN808">
        <f>AVERAGE('neg_SIMCA_enrich&gt;10'!AN809:AP809)</f>
        <v>0</v>
      </c>
      <c r="AQ808">
        <f>AVERAGE('neg_SIMCA_enrich&gt;10'!AQ809:AS809)</f>
        <v>0</v>
      </c>
      <c r="AT808">
        <f>AVERAGE('neg_SIMCA_enrich&gt;10'!AT809:AV809)</f>
        <v>0</v>
      </c>
      <c r="AW808">
        <f>AVERAGE('neg_SIMCA_enrich&gt;10'!AW809:AY809)</f>
        <v>0</v>
      </c>
      <c r="AZ808">
        <f>AVERAGE('neg_SIMCA_enrich&gt;10'!AZ809:BB809)</f>
        <v>0</v>
      </c>
      <c r="BC808">
        <f>AVERAGE('neg_SIMCA_enrich&gt;10'!BC809:BE809)</f>
        <v>0</v>
      </c>
      <c r="BF808">
        <f>AVERAGE('neg_SIMCA_enrich&gt;10'!BF809:BH809)</f>
        <v>0</v>
      </c>
      <c r="BI808">
        <f>AVERAGE('neg_SIMCA_enrich&gt;10'!BI809:BK809)</f>
        <v>0</v>
      </c>
      <c r="BL808">
        <f>AVERAGE('neg_SIMCA_enrich&gt;10'!BL809:BN809)</f>
        <v>0</v>
      </c>
      <c r="BO808">
        <f>AVERAGE('neg_SIMCA_enrich&gt;10'!BO809:BQ809)</f>
        <v>0</v>
      </c>
      <c r="BR808">
        <f t="shared" si="24"/>
        <v>893.09475605672333</v>
      </c>
      <c r="BS808">
        <f t="shared" si="25"/>
        <v>0</v>
      </c>
    </row>
    <row r="809" spans="1:71" x14ac:dyDescent="0.25">
      <c r="A809" t="s">
        <v>877</v>
      </c>
      <c r="C809">
        <v>175.27666699382399</v>
      </c>
      <c r="D809" s="1">
        <v>0.8714141666666666</v>
      </c>
      <c r="E809" t="e">
        <v>#DIV/0!</v>
      </c>
      <c r="F809" t="s">
        <v>1403</v>
      </c>
      <c r="G809">
        <f>AVERAGE('neg_SIMCA_enrich&gt;10'!G810:I810)</f>
        <v>19475.066731276765</v>
      </c>
      <c r="J809">
        <f>AVERAGE('neg_SIMCA_enrich&gt;10'!J810:L810)</f>
        <v>21631.934977522618</v>
      </c>
      <c r="M809">
        <f>AVERAGE('neg_SIMCA_enrich&gt;10'!M810:O810)</f>
        <v>34786.794819722832</v>
      </c>
      <c r="P809">
        <f>AVERAGE('neg_SIMCA_enrich&gt;10'!P810:R810)</f>
        <v>37453.68996912393</v>
      </c>
      <c r="S809">
        <f>AVERAGE('neg_SIMCA_enrich&gt;10'!S810:U810)</f>
        <v>36674.338482230567</v>
      </c>
      <c r="V809">
        <f>AVERAGE('neg_SIMCA_enrich&gt;10'!V810:X810)</f>
        <v>0</v>
      </c>
      <c r="Y809">
        <f>AVERAGE('neg_SIMCA_enrich&gt;10'!Y810:AA810)</f>
        <v>0</v>
      </c>
      <c r="AB809">
        <f>AVERAGE('neg_SIMCA_enrich&gt;10'!AB810:AD810)</f>
        <v>0</v>
      </c>
      <c r="AE809">
        <f>AVERAGE('neg_SIMCA_enrich&gt;10'!AE810:AG810)</f>
        <v>0</v>
      </c>
      <c r="AH809">
        <f>AVERAGE('neg_SIMCA_enrich&gt;10'!AH810:AJ810)</f>
        <v>0</v>
      </c>
      <c r="AK809">
        <f>AVERAGE('neg_SIMCA_enrich&gt;10'!AK810:AM810)</f>
        <v>0</v>
      </c>
      <c r="AN809">
        <f>AVERAGE('neg_SIMCA_enrich&gt;10'!AN810:AP810)</f>
        <v>0</v>
      </c>
      <c r="AQ809">
        <f>AVERAGE('neg_SIMCA_enrich&gt;10'!AQ810:AS810)</f>
        <v>0</v>
      </c>
      <c r="AT809">
        <f>AVERAGE('neg_SIMCA_enrich&gt;10'!AT810:AV810)</f>
        <v>0</v>
      </c>
      <c r="AW809">
        <f>AVERAGE('neg_SIMCA_enrich&gt;10'!AW810:AY810)</f>
        <v>0</v>
      </c>
      <c r="AZ809">
        <f>AVERAGE('neg_SIMCA_enrich&gt;10'!AZ810:BB810)</f>
        <v>0</v>
      </c>
      <c r="BC809">
        <f>AVERAGE('neg_SIMCA_enrich&gt;10'!BC810:BE810)</f>
        <v>0</v>
      </c>
      <c r="BF809">
        <f>AVERAGE('neg_SIMCA_enrich&gt;10'!BF810:BH810)</f>
        <v>0</v>
      </c>
      <c r="BI809">
        <f>AVERAGE('neg_SIMCA_enrich&gt;10'!BI810:BK810)</f>
        <v>0</v>
      </c>
      <c r="BL809">
        <f>AVERAGE('neg_SIMCA_enrich&gt;10'!BL810:BN810)</f>
        <v>0</v>
      </c>
      <c r="BO809">
        <f>AVERAGE('neg_SIMCA_enrich&gt;10'!BO810:BQ810)</f>
        <v>0</v>
      </c>
      <c r="BR809">
        <f t="shared" si="24"/>
        <v>37453.68996912393</v>
      </c>
      <c r="BS809">
        <f t="shared" si="25"/>
        <v>0</v>
      </c>
    </row>
    <row r="810" spans="1:71" x14ac:dyDescent="0.25">
      <c r="A810" t="s">
        <v>879</v>
      </c>
      <c r="C810">
        <v>175.276681068437</v>
      </c>
      <c r="D810" s="1">
        <v>5.4489833333333335</v>
      </c>
      <c r="E810" t="e">
        <v>#DIV/0!</v>
      </c>
      <c r="F810" t="s">
        <v>1403</v>
      </c>
      <c r="G810">
        <f>AVERAGE('neg_SIMCA_enrich&gt;10'!G811:I811)</f>
        <v>31746.859908901224</v>
      </c>
      <c r="J810">
        <f>AVERAGE('neg_SIMCA_enrich&gt;10'!J811:L811)</f>
        <v>42199.930089310365</v>
      </c>
      <c r="M810">
        <f>AVERAGE('neg_SIMCA_enrich&gt;10'!M811:O811)</f>
        <v>54128.439483414964</v>
      </c>
      <c r="P810">
        <f>AVERAGE('neg_SIMCA_enrich&gt;10'!P811:R811)</f>
        <v>57593.224700834369</v>
      </c>
      <c r="S810">
        <f>AVERAGE('neg_SIMCA_enrich&gt;10'!S811:U811)</f>
        <v>58414.025984310836</v>
      </c>
      <c r="V810">
        <f>AVERAGE('neg_SIMCA_enrich&gt;10'!V811:X811)</f>
        <v>0</v>
      </c>
      <c r="Y810">
        <f>AVERAGE('neg_SIMCA_enrich&gt;10'!Y811:AA811)</f>
        <v>0</v>
      </c>
      <c r="AB810">
        <f>AVERAGE('neg_SIMCA_enrich&gt;10'!AB811:AD811)</f>
        <v>0</v>
      </c>
      <c r="AE810">
        <f>AVERAGE('neg_SIMCA_enrich&gt;10'!AE811:AG811)</f>
        <v>0</v>
      </c>
      <c r="AH810">
        <f>AVERAGE('neg_SIMCA_enrich&gt;10'!AH811:AJ811)</f>
        <v>0</v>
      </c>
      <c r="AK810">
        <f>AVERAGE('neg_SIMCA_enrich&gt;10'!AK811:AM811)</f>
        <v>0</v>
      </c>
      <c r="AN810">
        <f>AVERAGE('neg_SIMCA_enrich&gt;10'!AN811:AP811)</f>
        <v>0</v>
      </c>
      <c r="AQ810">
        <f>AVERAGE('neg_SIMCA_enrich&gt;10'!AQ811:AS811)</f>
        <v>0</v>
      </c>
      <c r="AT810">
        <f>AVERAGE('neg_SIMCA_enrich&gt;10'!AT811:AV811)</f>
        <v>0</v>
      </c>
      <c r="AW810">
        <f>AVERAGE('neg_SIMCA_enrich&gt;10'!AW811:AY811)</f>
        <v>0</v>
      </c>
      <c r="AZ810">
        <f>AVERAGE('neg_SIMCA_enrich&gt;10'!AZ811:BB811)</f>
        <v>0</v>
      </c>
      <c r="BC810">
        <f>AVERAGE('neg_SIMCA_enrich&gt;10'!BC811:BE811)</f>
        <v>0</v>
      </c>
      <c r="BF810">
        <f>AVERAGE('neg_SIMCA_enrich&gt;10'!BF811:BH811)</f>
        <v>0</v>
      </c>
      <c r="BI810">
        <f>AVERAGE('neg_SIMCA_enrich&gt;10'!BI811:BK811)</f>
        <v>0</v>
      </c>
      <c r="BL810">
        <f>AVERAGE('neg_SIMCA_enrich&gt;10'!BL811:BN811)</f>
        <v>0</v>
      </c>
      <c r="BO810">
        <f>AVERAGE('neg_SIMCA_enrich&gt;10'!BO811:BQ811)</f>
        <v>0</v>
      </c>
      <c r="BR810">
        <f t="shared" si="24"/>
        <v>58414.025984310836</v>
      </c>
      <c r="BS810">
        <f t="shared" si="25"/>
        <v>0</v>
      </c>
    </row>
    <row r="811" spans="1:71" x14ac:dyDescent="0.25">
      <c r="A811" t="s">
        <v>878</v>
      </c>
      <c r="C811">
        <v>175.27668488064199</v>
      </c>
      <c r="D811" s="1">
        <v>4.6758583333333332</v>
      </c>
      <c r="E811" t="e">
        <v>#DIV/0!</v>
      </c>
      <c r="F811" t="s">
        <v>1403</v>
      </c>
      <c r="G811">
        <f>AVERAGE('neg_SIMCA_enrich&gt;10'!G812:I812)</f>
        <v>23590.596660381798</v>
      </c>
      <c r="J811">
        <f>AVERAGE('neg_SIMCA_enrich&gt;10'!J812:L812)</f>
        <v>30815.252635641431</v>
      </c>
      <c r="M811">
        <f>AVERAGE('neg_SIMCA_enrich&gt;10'!M812:O812)</f>
        <v>40310.54582767687</v>
      </c>
      <c r="P811">
        <f>AVERAGE('neg_SIMCA_enrich&gt;10'!P812:R812)</f>
        <v>44126.842452348363</v>
      </c>
      <c r="S811">
        <f>AVERAGE('neg_SIMCA_enrich&gt;10'!S812:U812)</f>
        <v>43485.895380228169</v>
      </c>
      <c r="V811">
        <f>AVERAGE('neg_SIMCA_enrich&gt;10'!V812:X812)</f>
        <v>0</v>
      </c>
      <c r="Y811">
        <f>AVERAGE('neg_SIMCA_enrich&gt;10'!Y812:AA812)</f>
        <v>0</v>
      </c>
      <c r="AB811">
        <f>AVERAGE('neg_SIMCA_enrich&gt;10'!AB812:AD812)</f>
        <v>0</v>
      </c>
      <c r="AE811">
        <f>AVERAGE('neg_SIMCA_enrich&gt;10'!AE812:AG812)</f>
        <v>0</v>
      </c>
      <c r="AH811">
        <f>AVERAGE('neg_SIMCA_enrich&gt;10'!AH812:AJ812)</f>
        <v>0</v>
      </c>
      <c r="AK811">
        <f>AVERAGE('neg_SIMCA_enrich&gt;10'!AK812:AM812)</f>
        <v>0</v>
      </c>
      <c r="AN811">
        <f>AVERAGE('neg_SIMCA_enrich&gt;10'!AN812:AP812)</f>
        <v>0</v>
      </c>
      <c r="AQ811">
        <f>AVERAGE('neg_SIMCA_enrich&gt;10'!AQ812:AS812)</f>
        <v>0</v>
      </c>
      <c r="AT811">
        <f>AVERAGE('neg_SIMCA_enrich&gt;10'!AT812:AV812)</f>
        <v>0</v>
      </c>
      <c r="AW811">
        <f>AVERAGE('neg_SIMCA_enrich&gt;10'!AW812:AY812)</f>
        <v>0</v>
      </c>
      <c r="AZ811">
        <f>AVERAGE('neg_SIMCA_enrich&gt;10'!AZ812:BB812)</f>
        <v>0</v>
      </c>
      <c r="BC811">
        <f>AVERAGE('neg_SIMCA_enrich&gt;10'!BC812:BE812)</f>
        <v>0</v>
      </c>
      <c r="BF811">
        <f>AVERAGE('neg_SIMCA_enrich&gt;10'!BF812:BH812)</f>
        <v>0</v>
      </c>
      <c r="BI811">
        <f>AVERAGE('neg_SIMCA_enrich&gt;10'!BI812:BK812)</f>
        <v>0</v>
      </c>
      <c r="BL811">
        <f>AVERAGE('neg_SIMCA_enrich&gt;10'!BL812:BN812)</f>
        <v>0</v>
      </c>
      <c r="BO811">
        <f>AVERAGE('neg_SIMCA_enrich&gt;10'!BO812:BQ812)</f>
        <v>0</v>
      </c>
      <c r="BR811">
        <f t="shared" si="24"/>
        <v>44126.842452348363</v>
      </c>
      <c r="BS811">
        <f t="shared" si="25"/>
        <v>0</v>
      </c>
    </row>
    <row r="812" spans="1:71" x14ac:dyDescent="0.25">
      <c r="A812" t="s">
        <v>880</v>
      </c>
      <c r="C812">
        <v>175.571000385503</v>
      </c>
      <c r="D812" s="1">
        <v>5.7294666666666663</v>
      </c>
      <c r="E812" t="e">
        <v>#DIV/0!</v>
      </c>
      <c r="F812" t="s">
        <v>1403</v>
      </c>
      <c r="G812">
        <f>AVERAGE('neg_SIMCA_enrich&gt;10'!G813:I813)</f>
        <v>327.27409424908933</v>
      </c>
      <c r="J812">
        <f>AVERAGE('neg_SIMCA_enrich&gt;10'!J813:L813)</f>
        <v>2317.2540905446367</v>
      </c>
      <c r="M812">
        <f>AVERAGE('neg_SIMCA_enrich&gt;10'!M813:O813)</f>
        <v>396.45270585414329</v>
      </c>
      <c r="P812">
        <f>AVERAGE('neg_SIMCA_enrich&gt;10'!P813:R813)</f>
        <v>519.21706813430671</v>
      </c>
      <c r="S812">
        <f>AVERAGE('neg_SIMCA_enrich&gt;10'!S813:U813)</f>
        <v>275.85754986392766</v>
      </c>
      <c r="V812">
        <f>AVERAGE('neg_SIMCA_enrich&gt;10'!V813:X813)</f>
        <v>0</v>
      </c>
      <c r="Y812">
        <f>AVERAGE('neg_SIMCA_enrich&gt;10'!Y813:AA813)</f>
        <v>0</v>
      </c>
      <c r="AB812">
        <f>AVERAGE('neg_SIMCA_enrich&gt;10'!AB813:AD813)</f>
        <v>0</v>
      </c>
      <c r="AE812">
        <f>AVERAGE('neg_SIMCA_enrich&gt;10'!AE813:AG813)</f>
        <v>0</v>
      </c>
      <c r="AH812">
        <f>AVERAGE('neg_SIMCA_enrich&gt;10'!AH813:AJ813)</f>
        <v>0</v>
      </c>
      <c r="AK812">
        <f>AVERAGE('neg_SIMCA_enrich&gt;10'!AK813:AM813)</f>
        <v>0</v>
      </c>
      <c r="AN812">
        <f>AVERAGE('neg_SIMCA_enrich&gt;10'!AN813:AP813)</f>
        <v>0</v>
      </c>
      <c r="AQ812">
        <f>AVERAGE('neg_SIMCA_enrich&gt;10'!AQ813:AS813)</f>
        <v>0</v>
      </c>
      <c r="AT812">
        <f>AVERAGE('neg_SIMCA_enrich&gt;10'!AT813:AV813)</f>
        <v>0</v>
      </c>
      <c r="AW812">
        <f>AVERAGE('neg_SIMCA_enrich&gt;10'!AW813:AY813)</f>
        <v>0</v>
      </c>
      <c r="AZ812">
        <f>AVERAGE('neg_SIMCA_enrich&gt;10'!AZ813:BB813)</f>
        <v>0</v>
      </c>
      <c r="BC812">
        <f>AVERAGE('neg_SIMCA_enrich&gt;10'!BC813:BE813)</f>
        <v>0</v>
      </c>
      <c r="BF812">
        <f>AVERAGE('neg_SIMCA_enrich&gt;10'!BF813:BH813)</f>
        <v>0</v>
      </c>
      <c r="BI812">
        <f>AVERAGE('neg_SIMCA_enrich&gt;10'!BI813:BK813)</f>
        <v>0</v>
      </c>
      <c r="BL812">
        <f>AVERAGE('neg_SIMCA_enrich&gt;10'!BL813:BN813)</f>
        <v>0</v>
      </c>
      <c r="BO812">
        <f>AVERAGE('neg_SIMCA_enrich&gt;10'!BO813:BQ813)</f>
        <v>0</v>
      </c>
      <c r="BR812">
        <f t="shared" si="24"/>
        <v>2317.2540905446367</v>
      </c>
      <c r="BS812">
        <f t="shared" si="25"/>
        <v>0</v>
      </c>
    </row>
    <row r="813" spans="1:71" x14ac:dyDescent="0.25">
      <c r="A813" t="s">
        <v>881</v>
      </c>
      <c r="C813">
        <v>175.78556514320999</v>
      </c>
      <c r="D813" s="1">
        <v>5.8374749999999995</v>
      </c>
      <c r="E813" t="e">
        <v>#DIV/0!</v>
      </c>
      <c r="F813" t="s">
        <v>1403</v>
      </c>
      <c r="G813">
        <f>AVERAGE('neg_SIMCA_enrich&gt;10'!G814:I814)</f>
        <v>392.99291280364997</v>
      </c>
      <c r="J813">
        <f>AVERAGE('neg_SIMCA_enrich&gt;10'!J814:L814)</f>
        <v>1110.4363283471</v>
      </c>
      <c r="M813">
        <f>AVERAGE('neg_SIMCA_enrich&gt;10'!M814:O814)</f>
        <v>369.77182414550663</v>
      </c>
      <c r="P813">
        <f>AVERAGE('neg_SIMCA_enrich&gt;10'!P814:R814)</f>
        <v>1317.0427657782132</v>
      </c>
      <c r="S813">
        <f>AVERAGE('neg_SIMCA_enrich&gt;10'!S814:U814)</f>
        <v>1059.1956706737935</v>
      </c>
      <c r="V813">
        <f>AVERAGE('neg_SIMCA_enrich&gt;10'!V814:X814)</f>
        <v>0</v>
      </c>
      <c r="Y813">
        <f>AVERAGE('neg_SIMCA_enrich&gt;10'!Y814:AA814)</f>
        <v>0</v>
      </c>
      <c r="AB813">
        <f>AVERAGE('neg_SIMCA_enrich&gt;10'!AB814:AD814)</f>
        <v>0</v>
      </c>
      <c r="AE813">
        <f>AVERAGE('neg_SIMCA_enrich&gt;10'!AE814:AG814)</f>
        <v>0</v>
      </c>
      <c r="AH813">
        <f>AVERAGE('neg_SIMCA_enrich&gt;10'!AH814:AJ814)</f>
        <v>0</v>
      </c>
      <c r="AK813">
        <f>AVERAGE('neg_SIMCA_enrich&gt;10'!AK814:AM814)</f>
        <v>0</v>
      </c>
      <c r="AN813">
        <f>AVERAGE('neg_SIMCA_enrich&gt;10'!AN814:AP814)</f>
        <v>0</v>
      </c>
      <c r="AQ813">
        <f>AVERAGE('neg_SIMCA_enrich&gt;10'!AQ814:AS814)</f>
        <v>0</v>
      </c>
      <c r="AT813">
        <f>AVERAGE('neg_SIMCA_enrich&gt;10'!AT814:AV814)</f>
        <v>0</v>
      </c>
      <c r="AW813">
        <f>AVERAGE('neg_SIMCA_enrich&gt;10'!AW814:AY814)</f>
        <v>0</v>
      </c>
      <c r="AZ813">
        <f>AVERAGE('neg_SIMCA_enrich&gt;10'!AZ814:BB814)</f>
        <v>0</v>
      </c>
      <c r="BC813">
        <f>AVERAGE('neg_SIMCA_enrich&gt;10'!BC814:BE814)</f>
        <v>0</v>
      </c>
      <c r="BF813">
        <f>AVERAGE('neg_SIMCA_enrich&gt;10'!BF814:BH814)</f>
        <v>0</v>
      </c>
      <c r="BI813">
        <f>AVERAGE('neg_SIMCA_enrich&gt;10'!BI814:BK814)</f>
        <v>0</v>
      </c>
      <c r="BL813">
        <f>AVERAGE('neg_SIMCA_enrich&gt;10'!BL814:BN814)</f>
        <v>0</v>
      </c>
      <c r="BO813">
        <f>AVERAGE('neg_SIMCA_enrich&gt;10'!BO814:BQ814)</f>
        <v>0</v>
      </c>
      <c r="BR813">
        <f t="shared" si="24"/>
        <v>1317.0427657782132</v>
      </c>
      <c r="BS813">
        <f t="shared" si="25"/>
        <v>0</v>
      </c>
    </row>
    <row r="814" spans="1:71" x14ac:dyDescent="0.25">
      <c r="A814" t="s">
        <v>882</v>
      </c>
      <c r="C814">
        <v>176.22711351714401</v>
      </c>
      <c r="D814" s="1">
        <v>4.7345250000000005</v>
      </c>
      <c r="E814" t="e">
        <v>#DIV/0!</v>
      </c>
      <c r="F814" t="s">
        <v>1403</v>
      </c>
      <c r="G814">
        <f>AVERAGE('neg_SIMCA_enrich&gt;10'!G815:I815)</f>
        <v>131.05610804239902</v>
      </c>
      <c r="J814">
        <f>AVERAGE('neg_SIMCA_enrich&gt;10'!J815:L815)</f>
        <v>500.26196458231703</v>
      </c>
      <c r="M814">
        <f>AVERAGE('neg_SIMCA_enrich&gt;10'!M815:O815)</f>
        <v>206.84583668439834</v>
      </c>
      <c r="P814">
        <f>AVERAGE('neg_SIMCA_enrich&gt;10'!P815:R815)</f>
        <v>185.05719700270433</v>
      </c>
      <c r="S814">
        <f>AVERAGE('neg_SIMCA_enrich&gt;10'!S815:U815)</f>
        <v>270.7751798538207</v>
      </c>
      <c r="V814">
        <f>AVERAGE('neg_SIMCA_enrich&gt;10'!V815:X815)</f>
        <v>0</v>
      </c>
      <c r="Y814">
        <f>AVERAGE('neg_SIMCA_enrich&gt;10'!Y815:AA815)</f>
        <v>0</v>
      </c>
      <c r="AB814">
        <f>AVERAGE('neg_SIMCA_enrich&gt;10'!AB815:AD815)</f>
        <v>0</v>
      </c>
      <c r="AE814">
        <f>AVERAGE('neg_SIMCA_enrich&gt;10'!AE815:AG815)</f>
        <v>0</v>
      </c>
      <c r="AH814">
        <f>AVERAGE('neg_SIMCA_enrich&gt;10'!AH815:AJ815)</f>
        <v>100.91919863688167</v>
      </c>
      <c r="AK814">
        <f>AVERAGE('neg_SIMCA_enrich&gt;10'!AK815:AM815)</f>
        <v>0</v>
      </c>
      <c r="AN814">
        <f>AVERAGE('neg_SIMCA_enrich&gt;10'!AN815:AP815)</f>
        <v>0</v>
      </c>
      <c r="AQ814">
        <f>AVERAGE('neg_SIMCA_enrich&gt;10'!AQ815:AS815)</f>
        <v>0</v>
      </c>
      <c r="AT814">
        <f>AVERAGE('neg_SIMCA_enrich&gt;10'!AT815:AV815)</f>
        <v>0</v>
      </c>
      <c r="AW814">
        <f>AVERAGE('neg_SIMCA_enrich&gt;10'!AW815:AY815)</f>
        <v>0</v>
      </c>
      <c r="AZ814">
        <f>AVERAGE('neg_SIMCA_enrich&gt;10'!AZ815:BB815)</f>
        <v>0</v>
      </c>
      <c r="BC814">
        <f>AVERAGE('neg_SIMCA_enrich&gt;10'!BC815:BE815)</f>
        <v>0</v>
      </c>
      <c r="BF814">
        <f>AVERAGE('neg_SIMCA_enrich&gt;10'!BF815:BH815)</f>
        <v>0</v>
      </c>
      <c r="BI814">
        <f>AVERAGE('neg_SIMCA_enrich&gt;10'!BI815:BK815)</f>
        <v>0</v>
      </c>
      <c r="BL814">
        <f>AVERAGE('neg_SIMCA_enrich&gt;10'!BL815:BN815)</f>
        <v>0</v>
      </c>
      <c r="BO814">
        <f>AVERAGE('neg_SIMCA_enrich&gt;10'!BO815:BQ815)</f>
        <v>0</v>
      </c>
      <c r="BR814">
        <f t="shared" si="24"/>
        <v>500.26196458231703</v>
      </c>
      <c r="BS814">
        <f t="shared" si="25"/>
        <v>0</v>
      </c>
    </row>
    <row r="815" spans="1:71" x14ac:dyDescent="0.25">
      <c r="A815" t="s">
        <v>883</v>
      </c>
      <c r="C815">
        <v>176.40904270246699</v>
      </c>
      <c r="D815" s="1">
        <v>0.85060333333333338</v>
      </c>
      <c r="E815" t="e">
        <v>#DIV/0!</v>
      </c>
      <c r="F815" t="s">
        <v>1403</v>
      </c>
      <c r="G815">
        <f>AVERAGE('neg_SIMCA_enrich&gt;10'!G816:I816)</f>
        <v>5036.5869561010677</v>
      </c>
      <c r="J815">
        <f>AVERAGE('neg_SIMCA_enrich&gt;10'!J816:L816)</f>
        <v>7253.6490315807632</v>
      </c>
      <c r="M815">
        <f>AVERAGE('neg_SIMCA_enrich&gt;10'!M816:O816)</f>
        <v>11025.607966887901</v>
      </c>
      <c r="P815">
        <f>AVERAGE('neg_SIMCA_enrich&gt;10'!P816:R816)</f>
        <v>11157.045861155852</v>
      </c>
      <c r="S815">
        <f>AVERAGE('neg_SIMCA_enrich&gt;10'!S816:U816)</f>
        <v>11062.116696352668</v>
      </c>
      <c r="V815">
        <f>AVERAGE('neg_SIMCA_enrich&gt;10'!V816:X816)</f>
        <v>0</v>
      </c>
      <c r="Y815">
        <f>AVERAGE('neg_SIMCA_enrich&gt;10'!Y816:AA816)</f>
        <v>0</v>
      </c>
      <c r="AB815">
        <f>AVERAGE('neg_SIMCA_enrich&gt;10'!AB816:AD816)</f>
        <v>0</v>
      </c>
      <c r="AE815">
        <f>AVERAGE('neg_SIMCA_enrich&gt;10'!AE816:AG816)</f>
        <v>0</v>
      </c>
      <c r="AH815">
        <f>AVERAGE('neg_SIMCA_enrich&gt;10'!AH816:AJ816)</f>
        <v>0</v>
      </c>
      <c r="AK815">
        <f>AVERAGE('neg_SIMCA_enrich&gt;10'!AK816:AM816)</f>
        <v>0</v>
      </c>
      <c r="AN815">
        <f>AVERAGE('neg_SIMCA_enrich&gt;10'!AN816:AP816)</f>
        <v>0</v>
      </c>
      <c r="AQ815">
        <f>AVERAGE('neg_SIMCA_enrich&gt;10'!AQ816:AS816)</f>
        <v>0</v>
      </c>
      <c r="AT815">
        <f>AVERAGE('neg_SIMCA_enrich&gt;10'!AT816:AV816)</f>
        <v>0</v>
      </c>
      <c r="AW815">
        <f>AVERAGE('neg_SIMCA_enrich&gt;10'!AW816:AY816)</f>
        <v>0</v>
      </c>
      <c r="AZ815">
        <f>AVERAGE('neg_SIMCA_enrich&gt;10'!AZ816:BB816)</f>
        <v>0</v>
      </c>
      <c r="BC815">
        <f>AVERAGE('neg_SIMCA_enrich&gt;10'!BC816:BE816)</f>
        <v>0</v>
      </c>
      <c r="BF815">
        <f>AVERAGE('neg_SIMCA_enrich&gt;10'!BF816:BH816)</f>
        <v>0</v>
      </c>
      <c r="BI815">
        <f>AVERAGE('neg_SIMCA_enrich&gt;10'!BI816:BK816)</f>
        <v>0</v>
      </c>
      <c r="BL815">
        <f>AVERAGE('neg_SIMCA_enrich&gt;10'!BL816:BN816)</f>
        <v>0</v>
      </c>
      <c r="BO815">
        <f>AVERAGE('neg_SIMCA_enrich&gt;10'!BO816:BQ816)</f>
        <v>0</v>
      </c>
      <c r="BR815">
        <f t="shared" si="24"/>
        <v>11157.045861155852</v>
      </c>
      <c r="BS815">
        <f t="shared" si="25"/>
        <v>0</v>
      </c>
    </row>
    <row r="816" spans="1:71" x14ac:dyDescent="0.25">
      <c r="A816" t="s">
        <v>884</v>
      </c>
      <c r="C816">
        <v>176.61705413149301</v>
      </c>
      <c r="D816" s="1">
        <v>8.3224250000000008</v>
      </c>
      <c r="E816" t="e">
        <v>#DIV/0!</v>
      </c>
      <c r="F816" t="s">
        <v>1403</v>
      </c>
      <c r="G816">
        <f>AVERAGE('neg_SIMCA_enrich&gt;10'!G817:I817)</f>
        <v>0</v>
      </c>
      <c r="J816">
        <f>AVERAGE('neg_SIMCA_enrich&gt;10'!J817:L817)</f>
        <v>0</v>
      </c>
      <c r="M816">
        <f>AVERAGE('neg_SIMCA_enrich&gt;10'!M817:O817)</f>
        <v>0</v>
      </c>
      <c r="P816">
        <f>AVERAGE('neg_SIMCA_enrich&gt;10'!P817:R817)</f>
        <v>0</v>
      </c>
      <c r="S816">
        <f>AVERAGE('neg_SIMCA_enrich&gt;10'!S817:U817)</f>
        <v>122.06756565373733</v>
      </c>
      <c r="V816">
        <f>AVERAGE('neg_SIMCA_enrich&gt;10'!V817:X817)</f>
        <v>0</v>
      </c>
      <c r="Y816">
        <f>AVERAGE('neg_SIMCA_enrich&gt;10'!Y817:AA817)</f>
        <v>0</v>
      </c>
      <c r="AB816">
        <f>AVERAGE('neg_SIMCA_enrich&gt;10'!AB817:AD817)</f>
        <v>0</v>
      </c>
      <c r="AE816">
        <f>AVERAGE('neg_SIMCA_enrich&gt;10'!AE817:AG817)</f>
        <v>0</v>
      </c>
      <c r="AH816">
        <f>AVERAGE('neg_SIMCA_enrich&gt;10'!AH817:AJ817)</f>
        <v>0</v>
      </c>
      <c r="AK816">
        <f>AVERAGE('neg_SIMCA_enrich&gt;10'!AK817:AM817)</f>
        <v>0</v>
      </c>
      <c r="AN816">
        <f>AVERAGE('neg_SIMCA_enrich&gt;10'!AN817:AP817)</f>
        <v>0</v>
      </c>
      <c r="AQ816">
        <f>AVERAGE('neg_SIMCA_enrich&gt;10'!AQ817:AS817)</f>
        <v>0</v>
      </c>
      <c r="AT816">
        <f>AVERAGE('neg_SIMCA_enrich&gt;10'!AT817:AV817)</f>
        <v>0</v>
      </c>
      <c r="AW816">
        <f>AVERAGE('neg_SIMCA_enrich&gt;10'!AW817:AY817)</f>
        <v>0</v>
      </c>
      <c r="AZ816">
        <f>AVERAGE('neg_SIMCA_enrich&gt;10'!AZ817:BB817)</f>
        <v>0</v>
      </c>
      <c r="BC816">
        <f>AVERAGE('neg_SIMCA_enrich&gt;10'!BC817:BE817)</f>
        <v>0</v>
      </c>
      <c r="BF816">
        <f>AVERAGE('neg_SIMCA_enrich&gt;10'!BF817:BH817)</f>
        <v>0</v>
      </c>
      <c r="BI816">
        <f>AVERAGE('neg_SIMCA_enrich&gt;10'!BI817:BK817)</f>
        <v>0</v>
      </c>
      <c r="BL816">
        <f>AVERAGE('neg_SIMCA_enrich&gt;10'!BL817:BN817)</f>
        <v>0</v>
      </c>
      <c r="BO816">
        <f>AVERAGE('neg_SIMCA_enrich&gt;10'!BO817:BQ817)</f>
        <v>0</v>
      </c>
      <c r="BR816">
        <f t="shared" si="24"/>
        <v>122.06756565373733</v>
      </c>
      <c r="BS816">
        <f t="shared" si="25"/>
        <v>0</v>
      </c>
    </row>
    <row r="817" spans="1:71" x14ac:dyDescent="0.25">
      <c r="A817" t="s">
        <v>885</v>
      </c>
      <c r="C817">
        <v>176.629860881545</v>
      </c>
      <c r="D817" s="1">
        <v>7.9925666666666659</v>
      </c>
      <c r="E817" t="e">
        <v>#DIV/0!</v>
      </c>
      <c r="F817" t="s">
        <v>1403</v>
      </c>
      <c r="G817">
        <f>AVERAGE('neg_SIMCA_enrich&gt;10'!G818:I818)</f>
        <v>0</v>
      </c>
      <c r="J817">
        <f>AVERAGE('neg_SIMCA_enrich&gt;10'!J818:L818)</f>
        <v>0</v>
      </c>
      <c r="M817">
        <f>AVERAGE('neg_SIMCA_enrich&gt;10'!M818:O818)</f>
        <v>0</v>
      </c>
      <c r="P817">
        <f>AVERAGE('neg_SIMCA_enrich&gt;10'!P818:R818)</f>
        <v>0</v>
      </c>
      <c r="S817">
        <f>AVERAGE('neg_SIMCA_enrich&gt;10'!S818:U818)</f>
        <v>121.90867121242934</v>
      </c>
      <c r="V817">
        <f>AVERAGE('neg_SIMCA_enrich&gt;10'!V818:X818)</f>
        <v>0</v>
      </c>
      <c r="Y817">
        <f>AVERAGE('neg_SIMCA_enrich&gt;10'!Y818:AA818)</f>
        <v>0</v>
      </c>
      <c r="AB817">
        <f>AVERAGE('neg_SIMCA_enrich&gt;10'!AB818:AD818)</f>
        <v>0</v>
      </c>
      <c r="AE817">
        <f>AVERAGE('neg_SIMCA_enrich&gt;10'!AE818:AG818)</f>
        <v>0</v>
      </c>
      <c r="AH817">
        <f>AVERAGE('neg_SIMCA_enrich&gt;10'!AH818:AJ818)</f>
        <v>0</v>
      </c>
      <c r="AK817">
        <f>AVERAGE('neg_SIMCA_enrich&gt;10'!AK818:AM818)</f>
        <v>0</v>
      </c>
      <c r="AN817">
        <f>AVERAGE('neg_SIMCA_enrich&gt;10'!AN818:AP818)</f>
        <v>0</v>
      </c>
      <c r="AQ817">
        <f>AVERAGE('neg_SIMCA_enrich&gt;10'!AQ818:AS818)</f>
        <v>0</v>
      </c>
      <c r="AT817">
        <f>AVERAGE('neg_SIMCA_enrich&gt;10'!AT818:AV818)</f>
        <v>0</v>
      </c>
      <c r="AW817">
        <f>AVERAGE('neg_SIMCA_enrich&gt;10'!AW818:AY818)</f>
        <v>0</v>
      </c>
      <c r="AZ817">
        <f>AVERAGE('neg_SIMCA_enrich&gt;10'!AZ818:BB818)</f>
        <v>0</v>
      </c>
      <c r="BC817">
        <f>AVERAGE('neg_SIMCA_enrich&gt;10'!BC818:BE818)</f>
        <v>0</v>
      </c>
      <c r="BF817">
        <f>AVERAGE('neg_SIMCA_enrich&gt;10'!BF818:BH818)</f>
        <v>0</v>
      </c>
      <c r="BI817">
        <f>AVERAGE('neg_SIMCA_enrich&gt;10'!BI818:BK818)</f>
        <v>0</v>
      </c>
      <c r="BL817">
        <f>AVERAGE('neg_SIMCA_enrich&gt;10'!BL818:BN818)</f>
        <v>0</v>
      </c>
      <c r="BO817">
        <f>AVERAGE('neg_SIMCA_enrich&gt;10'!BO818:BQ818)</f>
        <v>0</v>
      </c>
      <c r="BR817">
        <f t="shared" si="24"/>
        <v>121.90867121242934</v>
      </c>
      <c r="BS817">
        <f t="shared" si="25"/>
        <v>0</v>
      </c>
    </row>
    <row r="818" spans="1:71" x14ac:dyDescent="0.25">
      <c r="A818" t="s">
        <v>886</v>
      </c>
      <c r="C818">
        <v>176.706088444735</v>
      </c>
      <c r="D818" s="1">
        <v>5.6893500000000001</v>
      </c>
      <c r="E818" t="e">
        <v>#DIV/0!</v>
      </c>
      <c r="F818" t="s">
        <v>1403</v>
      </c>
      <c r="G818">
        <f>AVERAGE('neg_SIMCA_enrich&gt;10'!G819:I819)</f>
        <v>0</v>
      </c>
      <c r="J818">
        <f>AVERAGE('neg_SIMCA_enrich&gt;10'!J819:L819)</f>
        <v>0</v>
      </c>
      <c r="M818">
        <f>AVERAGE('neg_SIMCA_enrich&gt;10'!M819:O819)</f>
        <v>0</v>
      </c>
      <c r="P818">
        <f>AVERAGE('neg_SIMCA_enrich&gt;10'!P819:R819)</f>
        <v>0</v>
      </c>
      <c r="S818">
        <f>AVERAGE('neg_SIMCA_enrich&gt;10'!S819:U819)</f>
        <v>0</v>
      </c>
      <c r="V818">
        <f>AVERAGE('neg_SIMCA_enrich&gt;10'!V819:X819)</f>
        <v>0</v>
      </c>
      <c r="Y818">
        <f>AVERAGE('neg_SIMCA_enrich&gt;10'!Y819:AA819)</f>
        <v>0</v>
      </c>
      <c r="AB818">
        <f>AVERAGE('neg_SIMCA_enrich&gt;10'!AB819:AD819)</f>
        <v>0</v>
      </c>
      <c r="AE818">
        <f>AVERAGE('neg_SIMCA_enrich&gt;10'!AE819:AG819)</f>
        <v>104.45687765268167</v>
      </c>
      <c r="AH818">
        <f>AVERAGE('neg_SIMCA_enrich&gt;10'!AH819:AJ819)</f>
        <v>0</v>
      </c>
      <c r="AK818">
        <f>AVERAGE('neg_SIMCA_enrich&gt;10'!AK819:AM819)</f>
        <v>0</v>
      </c>
      <c r="AN818">
        <f>AVERAGE('neg_SIMCA_enrich&gt;10'!AN819:AP819)</f>
        <v>0</v>
      </c>
      <c r="AQ818">
        <f>AVERAGE('neg_SIMCA_enrich&gt;10'!AQ819:AS819)</f>
        <v>0</v>
      </c>
      <c r="AT818">
        <f>AVERAGE('neg_SIMCA_enrich&gt;10'!AT819:AV819)</f>
        <v>0</v>
      </c>
      <c r="AW818">
        <f>AVERAGE('neg_SIMCA_enrich&gt;10'!AW819:AY819)</f>
        <v>0</v>
      </c>
      <c r="AZ818">
        <f>AVERAGE('neg_SIMCA_enrich&gt;10'!AZ819:BB819)</f>
        <v>0</v>
      </c>
      <c r="BC818">
        <f>AVERAGE('neg_SIMCA_enrich&gt;10'!BC819:BE819)</f>
        <v>0</v>
      </c>
      <c r="BF818">
        <f>AVERAGE('neg_SIMCA_enrich&gt;10'!BF819:BH819)</f>
        <v>0</v>
      </c>
      <c r="BI818">
        <f>AVERAGE('neg_SIMCA_enrich&gt;10'!BI819:BK819)</f>
        <v>0</v>
      </c>
      <c r="BL818">
        <f>AVERAGE('neg_SIMCA_enrich&gt;10'!BL819:BN819)</f>
        <v>0</v>
      </c>
      <c r="BO818">
        <f>AVERAGE('neg_SIMCA_enrich&gt;10'!BO819:BQ819)</f>
        <v>0</v>
      </c>
      <c r="BR818">
        <f t="shared" si="24"/>
        <v>104.45687765268167</v>
      </c>
      <c r="BS818">
        <f t="shared" si="25"/>
        <v>0</v>
      </c>
    </row>
    <row r="819" spans="1:71" x14ac:dyDescent="0.25">
      <c r="A819" t="s">
        <v>887</v>
      </c>
      <c r="C819">
        <v>176.922722038031</v>
      </c>
      <c r="D819" s="1">
        <v>5.8374749999999995</v>
      </c>
      <c r="E819" t="e">
        <v>#DIV/0!</v>
      </c>
      <c r="F819" t="s">
        <v>1403</v>
      </c>
      <c r="G819">
        <f>AVERAGE('neg_SIMCA_enrich&gt;10'!G820:I820)</f>
        <v>0</v>
      </c>
      <c r="J819">
        <f>AVERAGE('neg_SIMCA_enrich&gt;10'!J820:L820)</f>
        <v>0</v>
      </c>
      <c r="M819">
        <f>AVERAGE('neg_SIMCA_enrich&gt;10'!M820:O820)</f>
        <v>0</v>
      </c>
      <c r="P819">
        <f>AVERAGE('neg_SIMCA_enrich&gt;10'!P820:R820)</f>
        <v>0</v>
      </c>
      <c r="S819">
        <f>AVERAGE('neg_SIMCA_enrich&gt;10'!S820:U820)</f>
        <v>0</v>
      </c>
      <c r="V819">
        <f>AVERAGE('neg_SIMCA_enrich&gt;10'!V820:X820)</f>
        <v>0</v>
      </c>
      <c r="Y819">
        <f>AVERAGE('neg_SIMCA_enrich&gt;10'!Y820:AA820)</f>
        <v>0</v>
      </c>
      <c r="AB819">
        <f>AVERAGE('neg_SIMCA_enrich&gt;10'!AB820:AD820)</f>
        <v>0</v>
      </c>
      <c r="AE819">
        <f>AVERAGE('neg_SIMCA_enrich&gt;10'!AE820:AG820)</f>
        <v>0</v>
      </c>
      <c r="AH819">
        <f>AVERAGE('neg_SIMCA_enrich&gt;10'!AH820:AJ820)</f>
        <v>0</v>
      </c>
      <c r="AK819">
        <f>AVERAGE('neg_SIMCA_enrich&gt;10'!AK820:AM820)</f>
        <v>0</v>
      </c>
      <c r="AN819">
        <f>AVERAGE('neg_SIMCA_enrich&gt;10'!AN820:AP820)</f>
        <v>0</v>
      </c>
      <c r="AQ819">
        <f>AVERAGE('neg_SIMCA_enrich&gt;10'!AQ820:AS820)</f>
        <v>0</v>
      </c>
      <c r="AT819">
        <f>AVERAGE('neg_SIMCA_enrich&gt;10'!AT820:AV820)</f>
        <v>105.75202042997067</v>
      </c>
      <c r="AW819">
        <f>AVERAGE('neg_SIMCA_enrich&gt;10'!AW820:AY820)</f>
        <v>0</v>
      </c>
      <c r="AZ819">
        <f>AVERAGE('neg_SIMCA_enrich&gt;10'!AZ820:BB820)</f>
        <v>0</v>
      </c>
      <c r="BC819">
        <f>AVERAGE('neg_SIMCA_enrich&gt;10'!BC820:BE820)</f>
        <v>0</v>
      </c>
      <c r="BF819">
        <f>AVERAGE('neg_SIMCA_enrich&gt;10'!BF820:BH820)</f>
        <v>104.76558872292266</v>
      </c>
      <c r="BI819">
        <f>AVERAGE('neg_SIMCA_enrich&gt;10'!BI820:BK820)</f>
        <v>0</v>
      </c>
      <c r="BL819">
        <f>AVERAGE('neg_SIMCA_enrich&gt;10'!BL820:BN820)</f>
        <v>0</v>
      </c>
      <c r="BO819">
        <f>AVERAGE('neg_SIMCA_enrich&gt;10'!BO820:BQ820)</f>
        <v>0</v>
      </c>
      <c r="BR819">
        <f t="shared" si="24"/>
        <v>105.75202042997067</v>
      </c>
      <c r="BS819">
        <f t="shared" si="25"/>
        <v>0</v>
      </c>
    </row>
    <row r="820" spans="1:71" x14ac:dyDescent="0.25">
      <c r="A820" t="s">
        <v>888</v>
      </c>
      <c r="C820">
        <v>177.07538163381801</v>
      </c>
      <c r="D820" s="1">
        <v>4.714925</v>
      </c>
      <c r="E820">
        <v>55.49865749820669</v>
      </c>
      <c r="F820" t="s">
        <v>1403</v>
      </c>
      <c r="G820">
        <f>AVERAGE('neg_SIMCA_enrich&gt;10'!G821:I821)</f>
        <v>5706.8483203067372</v>
      </c>
      <c r="J820">
        <f>AVERAGE('neg_SIMCA_enrich&gt;10'!J821:L821)</f>
        <v>5426.5647407723</v>
      </c>
      <c r="M820">
        <f>AVERAGE('neg_SIMCA_enrich&gt;10'!M821:O821)</f>
        <v>5746.5132272686824</v>
      </c>
      <c r="P820">
        <f>AVERAGE('neg_SIMCA_enrich&gt;10'!P821:R821)</f>
        <v>5830.5264661880574</v>
      </c>
      <c r="S820">
        <f>AVERAGE('neg_SIMCA_enrich&gt;10'!S821:U821)</f>
        <v>4974.6256604925102</v>
      </c>
      <c r="V820">
        <f>AVERAGE('neg_SIMCA_enrich&gt;10'!V821:X821)</f>
        <v>24433.717040708598</v>
      </c>
      <c r="Y820">
        <f>AVERAGE('neg_SIMCA_enrich&gt;10'!Y821:AA821)</f>
        <v>155315.36921911</v>
      </c>
      <c r="AB820">
        <f>AVERAGE('neg_SIMCA_enrich&gt;10'!AB821:AD821)</f>
        <v>37484.858927559937</v>
      </c>
      <c r="AE820">
        <f>AVERAGE('neg_SIMCA_enrich&gt;10'!AE821:AG821)</f>
        <v>265299.93918869103</v>
      </c>
      <c r="AH820">
        <f>AVERAGE('neg_SIMCA_enrich&gt;10'!AH821:AJ821)</f>
        <v>151822.96403150566</v>
      </c>
      <c r="AK820">
        <f>AVERAGE('neg_SIMCA_enrich&gt;10'!AK821:AM821)</f>
        <v>32245.7648639285</v>
      </c>
      <c r="AN820">
        <f>AVERAGE('neg_SIMCA_enrich&gt;10'!AN821:AP821)</f>
        <v>52586.924419051189</v>
      </c>
      <c r="AQ820">
        <f>AVERAGE('neg_SIMCA_enrich&gt;10'!AQ821:AS821)</f>
        <v>149049.36195121531</v>
      </c>
      <c r="AT820">
        <f>AVERAGE('neg_SIMCA_enrich&gt;10'!AT821:AV821)</f>
        <v>205766.6725216223</v>
      </c>
      <c r="AW820">
        <f>AVERAGE('neg_SIMCA_enrich&gt;10'!AW821:AY821)</f>
        <v>221162.44577269533</v>
      </c>
      <c r="AZ820">
        <f>AVERAGE('neg_SIMCA_enrich&gt;10'!AZ821:BB821)</f>
        <v>132930.86715191035</v>
      </c>
      <c r="BC820">
        <f>AVERAGE('neg_SIMCA_enrich&gt;10'!BC821:BE821)</f>
        <v>85720.803826560208</v>
      </c>
      <c r="BF820">
        <f>AVERAGE('neg_SIMCA_enrich&gt;10'!BF821:BH821)</f>
        <v>435808.48330415972</v>
      </c>
      <c r="BI820">
        <f>AVERAGE('neg_SIMCA_enrich&gt;10'!BI821:BK821)</f>
        <v>65993.871702626406</v>
      </c>
      <c r="BL820">
        <f>AVERAGE('neg_SIMCA_enrich&gt;10'!BL821:BN821)</f>
        <v>162700.16465479301</v>
      </c>
      <c r="BO820">
        <f>AVERAGE('neg_SIMCA_enrich&gt;10'!BO821:BQ821)</f>
        <v>7852.595052740543</v>
      </c>
      <c r="BR820">
        <f t="shared" si="24"/>
        <v>435808.48330415972</v>
      </c>
      <c r="BS820">
        <f t="shared" si="25"/>
        <v>7852.595052740543</v>
      </c>
    </row>
    <row r="821" spans="1:71" x14ac:dyDescent="0.25">
      <c r="A821" t="s">
        <v>889</v>
      </c>
      <c r="B821" t="s">
        <v>1537</v>
      </c>
      <c r="C821">
        <v>177.090889110109</v>
      </c>
      <c r="D821" s="1">
        <v>4.7114333333333329</v>
      </c>
      <c r="E821">
        <v>41.794013985550279</v>
      </c>
      <c r="F821" t="s">
        <v>1403</v>
      </c>
      <c r="G821">
        <f>AVERAGE('neg_SIMCA_enrich&gt;10'!G822:I822)</f>
        <v>7219.1820943809971</v>
      </c>
      <c r="J821">
        <f>AVERAGE('neg_SIMCA_enrich&gt;10'!J822:L822)</f>
        <v>6989.6336451804427</v>
      </c>
      <c r="M821">
        <f>AVERAGE('neg_SIMCA_enrich&gt;10'!M822:O822)</f>
        <v>7821.1729426702468</v>
      </c>
      <c r="P821">
        <f>AVERAGE('neg_SIMCA_enrich&gt;10'!P822:R822)</f>
        <v>7703.8720132380404</v>
      </c>
      <c r="S821">
        <f>AVERAGE('neg_SIMCA_enrich&gt;10'!S822:U822)</f>
        <v>6223.9689076327095</v>
      </c>
      <c r="V821">
        <f>AVERAGE('neg_SIMCA_enrich&gt;10'!V822:X822)</f>
        <v>17957.725839937033</v>
      </c>
      <c r="Y821">
        <f>AVERAGE('neg_SIMCA_enrich&gt;10'!Y822:AA822)</f>
        <v>152512.91149624865</v>
      </c>
      <c r="AB821">
        <f>AVERAGE('neg_SIMCA_enrich&gt;10'!AB822:AD822)</f>
        <v>37566.162430549208</v>
      </c>
      <c r="AE821">
        <f>AVERAGE('neg_SIMCA_enrich&gt;10'!AE822:AG822)</f>
        <v>283362.79280261666</v>
      </c>
      <c r="AH821">
        <f>AVERAGE('neg_SIMCA_enrich&gt;10'!AH822:AJ822)</f>
        <v>166216.65135746964</v>
      </c>
      <c r="AK821">
        <f>AVERAGE('neg_SIMCA_enrich&gt;10'!AK822:AM822)</f>
        <v>31105.652404306431</v>
      </c>
      <c r="AN821">
        <f>AVERAGE('neg_SIMCA_enrich&gt;10'!AN822:AP822)</f>
        <v>54510.120727408794</v>
      </c>
      <c r="AQ821">
        <f>AVERAGE('neg_SIMCA_enrich&gt;10'!AQ822:AS822)</f>
        <v>152079.63178422267</v>
      </c>
      <c r="AT821">
        <f>AVERAGE('neg_SIMCA_enrich&gt;10'!AT822:AV822)</f>
        <v>216869.81783709698</v>
      </c>
      <c r="AW821">
        <f>AVERAGE('neg_SIMCA_enrich&gt;10'!AW822:AY822)</f>
        <v>227370.57509805798</v>
      </c>
      <c r="AZ821">
        <f>AVERAGE('neg_SIMCA_enrich&gt;10'!AZ822:BB822)</f>
        <v>134916.65240984564</v>
      </c>
      <c r="BC821">
        <f>AVERAGE('neg_SIMCA_enrich&gt;10'!BC822:BE822)</f>
        <v>75951.818045708191</v>
      </c>
      <c r="BF821">
        <f>AVERAGE('neg_SIMCA_enrich&gt;10'!BF822:BH822)</f>
        <v>443479.24383068731</v>
      </c>
      <c r="BI821">
        <f>AVERAGE('neg_SIMCA_enrich&gt;10'!BI822:BK822)</f>
        <v>67916.252801415525</v>
      </c>
      <c r="BL821">
        <f>AVERAGE('neg_SIMCA_enrich&gt;10'!BL822:BN822)</f>
        <v>163890.91313820236</v>
      </c>
      <c r="BO821">
        <f>AVERAGE('neg_SIMCA_enrich&gt;10'!BO822:BQ822)</f>
        <v>10611.070857755236</v>
      </c>
      <c r="BR821">
        <f t="shared" si="24"/>
        <v>443479.24383068731</v>
      </c>
      <c r="BS821">
        <f t="shared" si="25"/>
        <v>10611.070857755236</v>
      </c>
    </row>
    <row r="822" spans="1:71" x14ac:dyDescent="0.25">
      <c r="A822" t="s">
        <v>890</v>
      </c>
      <c r="C822">
        <v>177.368640283307</v>
      </c>
      <c r="D822" s="1">
        <v>4.7280583333333333</v>
      </c>
      <c r="E822" t="e">
        <v>#DIV/0!</v>
      </c>
      <c r="F822" t="s">
        <v>1403</v>
      </c>
      <c r="G822">
        <f>AVERAGE('neg_SIMCA_enrich&gt;10'!G823:I823)</f>
        <v>0</v>
      </c>
      <c r="J822">
        <f>AVERAGE('neg_SIMCA_enrich&gt;10'!J823:L823)</f>
        <v>0</v>
      </c>
      <c r="M822">
        <f>AVERAGE('neg_SIMCA_enrich&gt;10'!M823:O823)</f>
        <v>0</v>
      </c>
      <c r="P822">
        <f>AVERAGE('neg_SIMCA_enrich&gt;10'!P823:R823)</f>
        <v>0</v>
      </c>
      <c r="S822">
        <f>AVERAGE('neg_SIMCA_enrich&gt;10'!S823:U823)</f>
        <v>0</v>
      </c>
      <c r="V822">
        <f>AVERAGE('neg_SIMCA_enrich&gt;10'!V823:X823)</f>
        <v>0</v>
      </c>
      <c r="Y822">
        <f>AVERAGE('neg_SIMCA_enrich&gt;10'!Y823:AA823)</f>
        <v>0</v>
      </c>
      <c r="AB822">
        <f>AVERAGE('neg_SIMCA_enrich&gt;10'!AB823:AD823)</f>
        <v>0</v>
      </c>
      <c r="AE822">
        <f>AVERAGE('neg_SIMCA_enrich&gt;10'!AE823:AG823)</f>
        <v>0</v>
      </c>
      <c r="AH822">
        <f>AVERAGE('neg_SIMCA_enrich&gt;10'!AH823:AJ823)</f>
        <v>0</v>
      </c>
      <c r="AK822">
        <f>AVERAGE('neg_SIMCA_enrich&gt;10'!AK823:AM823)</f>
        <v>0</v>
      </c>
      <c r="AN822">
        <f>AVERAGE('neg_SIMCA_enrich&gt;10'!AN823:AP823)</f>
        <v>0</v>
      </c>
      <c r="AQ822">
        <f>AVERAGE('neg_SIMCA_enrich&gt;10'!AQ823:AS823)</f>
        <v>0</v>
      </c>
      <c r="AT822">
        <f>AVERAGE('neg_SIMCA_enrich&gt;10'!AT823:AV823)</f>
        <v>0</v>
      </c>
      <c r="AW822">
        <f>AVERAGE('neg_SIMCA_enrich&gt;10'!AW823:AY823)</f>
        <v>114.13095804443367</v>
      </c>
      <c r="AZ822">
        <f>AVERAGE('neg_SIMCA_enrich&gt;10'!AZ823:BB823)</f>
        <v>0</v>
      </c>
      <c r="BC822">
        <f>AVERAGE('neg_SIMCA_enrich&gt;10'!BC823:BE823)</f>
        <v>0</v>
      </c>
      <c r="BF822">
        <f>AVERAGE('neg_SIMCA_enrich&gt;10'!BF823:BH823)</f>
        <v>0</v>
      </c>
      <c r="BI822">
        <f>AVERAGE('neg_SIMCA_enrich&gt;10'!BI823:BK823)</f>
        <v>0</v>
      </c>
      <c r="BL822">
        <f>AVERAGE('neg_SIMCA_enrich&gt;10'!BL823:BN823)</f>
        <v>0</v>
      </c>
      <c r="BO822">
        <f>AVERAGE('neg_SIMCA_enrich&gt;10'!BO823:BQ823)</f>
        <v>0</v>
      </c>
      <c r="BR822">
        <f t="shared" si="24"/>
        <v>114.13095804443367</v>
      </c>
      <c r="BS822">
        <f t="shared" si="25"/>
        <v>0</v>
      </c>
    </row>
    <row r="823" spans="1:71" x14ac:dyDescent="0.25">
      <c r="A823" t="s">
        <v>891</v>
      </c>
      <c r="C823">
        <v>177.57264628125199</v>
      </c>
      <c r="D823" s="1">
        <v>5.8472166666666672</v>
      </c>
      <c r="E823" t="e">
        <v>#DIV/0!</v>
      </c>
      <c r="F823" t="s">
        <v>1403</v>
      </c>
      <c r="G823">
        <f>AVERAGE('neg_SIMCA_enrich&gt;10'!G824:I824)</f>
        <v>3910.7370527279177</v>
      </c>
      <c r="J823">
        <f>AVERAGE('neg_SIMCA_enrich&gt;10'!J824:L824)</f>
        <v>7341.5837979462331</v>
      </c>
      <c r="M823">
        <f>AVERAGE('neg_SIMCA_enrich&gt;10'!M824:O824)</f>
        <v>8274.8529168190471</v>
      </c>
      <c r="P823">
        <f>AVERAGE('neg_SIMCA_enrich&gt;10'!P824:R824)</f>
        <v>7537.8932281073576</v>
      </c>
      <c r="S823">
        <f>AVERAGE('neg_SIMCA_enrich&gt;10'!S824:U824)</f>
        <v>8134.6994795166347</v>
      </c>
      <c r="V823">
        <f>AVERAGE('neg_SIMCA_enrich&gt;10'!V824:X824)</f>
        <v>0</v>
      </c>
      <c r="Y823">
        <f>AVERAGE('neg_SIMCA_enrich&gt;10'!Y824:AA824)</f>
        <v>109.55496908569334</v>
      </c>
      <c r="AB823">
        <f>AVERAGE('neg_SIMCA_enrich&gt;10'!AB824:AD824)</f>
        <v>0</v>
      </c>
      <c r="AE823">
        <f>AVERAGE('neg_SIMCA_enrich&gt;10'!AE824:AG824)</f>
        <v>0</v>
      </c>
      <c r="AH823">
        <f>AVERAGE('neg_SIMCA_enrich&gt;10'!AH824:AJ824)</f>
        <v>0</v>
      </c>
      <c r="AK823">
        <f>AVERAGE('neg_SIMCA_enrich&gt;10'!AK824:AM824)</f>
        <v>0</v>
      </c>
      <c r="AN823">
        <f>AVERAGE('neg_SIMCA_enrich&gt;10'!AN824:AP824)</f>
        <v>0</v>
      </c>
      <c r="AQ823">
        <f>AVERAGE('neg_SIMCA_enrich&gt;10'!AQ824:AS824)</f>
        <v>0</v>
      </c>
      <c r="AT823">
        <f>AVERAGE('neg_SIMCA_enrich&gt;10'!AT824:AV824)</f>
        <v>0</v>
      </c>
      <c r="AW823">
        <f>AVERAGE('neg_SIMCA_enrich&gt;10'!AW824:AY824)</f>
        <v>0</v>
      </c>
      <c r="AZ823">
        <f>AVERAGE('neg_SIMCA_enrich&gt;10'!AZ824:BB824)</f>
        <v>0</v>
      </c>
      <c r="BC823">
        <f>AVERAGE('neg_SIMCA_enrich&gt;10'!BC824:BE824)</f>
        <v>0</v>
      </c>
      <c r="BF823">
        <f>AVERAGE('neg_SIMCA_enrich&gt;10'!BF824:BH824)</f>
        <v>0</v>
      </c>
      <c r="BI823">
        <f>AVERAGE('neg_SIMCA_enrich&gt;10'!BI824:BK824)</f>
        <v>0</v>
      </c>
      <c r="BL823">
        <f>AVERAGE('neg_SIMCA_enrich&gt;10'!BL824:BN824)</f>
        <v>0</v>
      </c>
      <c r="BO823">
        <f>AVERAGE('neg_SIMCA_enrich&gt;10'!BO824:BQ824)</f>
        <v>0</v>
      </c>
      <c r="BR823">
        <f t="shared" si="24"/>
        <v>8274.8529168190471</v>
      </c>
      <c r="BS823">
        <f t="shared" si="25"/>
        <v>0</v>
      </c>
    </row>
    <row r="824" spans="1:71" x14ac:dyDescent="0.25">
      <c r="A824" t="s">
        <v>892</v>
      </c>
      <c r="C824">
        <v>177.627934519658</v>
      </c>
      <c r="D824" s="1">
        <v>4.8438416666666662</v>
      </c>
      <c r="E824" t="e">
        <v>#DIV/0!</v>
      </c>
      <c r="F824" t="s">
        <v>1403</v>
      </c>
      <c r="G824">
        <f>AVERAGE('neg_SIMCA_enrich&gt;10'!G825:I825)</f>
        <v>4142.080965033163</v>
      </c>
      <c r="J824">
        <f>AVERAGE('neg_SIMCA_enrich&gt;10'!J825:L825)</f>
        <v>6461.2978189629603</v>
      </c>
      <c r="M824">
        <f>AVERAGE('neg_SIMCA_enrich&gt;10'!M825:O825)</f>
        <v>7551.328857100164</v>
      </c>
      <c r="P824">
        <f>AVERAGE('neg_SIMCA_enrich&gt;10'!P825:R825)</f>
        <v>7796.5279476243004</v>
      </c>
      <c r="S824">
        <f>AVERAGE('neg_SIMCA_enrich&gt;10'!S825:U825)</f>
        <v>7933.2473197279332</v>
      </c>
      <c r="V824">
        <f>AVERAGE('neg_SIMCA_enrich&gt;10'!V825:X825)</f>
        <v>0</v>
      </c>
      <c r="Y824">
        <f>AVERAGE('neg_SIMCA_enrich&gt;10'!Y825:AA825)</f>
        <v>0</v>
      </c>
      <c r="AB824">
        <f>AVERAGE('neg_SIMCA_enrich&gt;10'!AB825:AD825)</f>
        <v>0</v>
      </c>
      <c r="AE824">
        <f>AVERAGE('neg_SIMCA_enrich&gt;10'!AE825:AG825)</f>
        <v>0</v>
      </c>
      <c r="AH824">
        <f>AVERAGE('neg_SIMCA_enrich&gt;10'!AH825:AJ825)</f>
        <v>0</v>
      </c>
      <c r="AK824">
        <f>AVERAGE('neg_SIMCA_enrich&gt;10'!AK825:AM825)</f>
        <v>0</v>
      </c>
      <c r="AN824">
        <f>AVERAGE('neg_SIMCA_enrich&gt;10'!AN825:AP825)</f>
        <v>0</v>
      </c>
      <c r="AQ824">
        <f>AVERAGE('neg_SIMCA_enrich&gt;10'!AQ825:AS825)</f>
        <v>0</v>
      </c>
      <c r="AT824">
        <f>AVERAGE('neg_SIMCA_enrich&gt;10'!AT825:AV825)</f>
        <v>0</v>
      </c>
      <c r="AW824">
        <f>AVERAGE('neg_SIMCA_enrich&gt;10'!AW825:AY825)</f>
        <v>0</v>
      </c>
      <c r="AZ824">
        <f>AVERAGE('neg_SIMCA_enrich&gt;10'!AZ825:BB825)</f>
        <v>0</v>
      </c>
      <c r="BC824">
        <f>AVERAGE('neg_SIMCA_enrich&gt;10'!BC825:BE825)</f>
        <v>0</v>
      </c>
      <c r="BF824">
        <f>AVERAGE('neg_SIMCA_enrich&gt;10'!BF825:BH825)</f>
        <v>0</v>
      </c>
      <c r="BI824">
        <f>AVERAGE('neg_SIMCA_enrich&gt;10'!BI825:BK825)</f>
        <v>0</v>
      </c>
      <c r="BL824">
        <f>AVERAGE('neg_SIMCA_enrich&gt;10'!BL825:BN825)</f>
        <v>0</v>
      </c>
      <c r="BO824">
        <f>AVERAGE('neg_SIMCA_enrich&gt;10'!BO825:BQ825)</f>
        <v>0</v>
      </c>
      <c r="BR824">
        <f t="shared" si="24"/>
        <v>7933.2473197279332</v>
      </c>
      <c r="BS824">
        <f t="shared" si="25"/>
        <v>0</v>
      </c>
    </row>
    <row r="825" spans="1:71" x14ac:dyDescent="0.25">
      <c r="A825" t="s">
        <v>893</v>
      </c>
      <c r="C825">
        <v>177.76237862257901</v>
      </c>
      <c r="D825" s="1">
        <v>8.3224250000000008</v>
      </c>
      <c r="E825" t="e">
        <v>#DIV/0!</v>
      </c>
      <c r="F825" t="s">
        <v>1403</v>
      </c>
      <c r="G825">
        <f>AVERAGE('neg_SIMCA_enrich&gt;10'!G826:I826)</f>
        <v>0</v>
      </c>
      <c r="J825">
        <f>AVERAGE('neg_SIMCA_enrich&gt;10'!J826:L826)</f>
        <v>0</v>
      </c>
      <c r="M825">
        <f>AVERAGE('neg_SIMCA_enrich&gt;10'!M826:O826)</f>
        <v>0</v>
      </c>
      <c r="P825">
        <f>AVERAGE('neg_SIMCA_enrich&gt;10'!P826:R826)</f>
        <v>0</v>
      </c>
      <c r="S825">
        <f>AVERAGE('neg_SIMCA_enrich&gt;10'!S826:U826)</f>
        <v>112.56205698479533</v>
      </c>
      <c r="V825">
        <f>AVERAGE('neg_SIMCA_enrich&gt;10'!V826:X826)</f>
        <v>0</v>
      </c>
      <c r="Y825">
        <f>AVERAGE('neg_SIMCA_enrich&gt;10'!Y826:AA826)</f>
        <v>0</v>
      </c>
      <c r="AB825">
        <f>AVERAGE('neg_SIMCA_enrich&gt;10'!AB826:AD826)</f>
        <v>0</v>
      </c>
      <c r="AE825">
        <f>AVERAGE('neg_SIMCA_enrich&gt;10'!AE826:AG826)</f>
        <v>0</v>
      </c>
      <c r="AH825">
        <f>AVERAGE('neg_SIMCA_enrich&gt;10'!AH826:AJ826)</f>
        <v>0</v>
      </c>
      <c r="AK825">
        <f>AVERAGE('neg_SIMCA_enrich&gt;10'!AK826:AM826)</f>
        <v>0</v>
      </c>
      <c r="AN825">
        <f>AVERAGE('neg_SIMCA_enrich&gt;10'!AN826:AP826)</f>
        <v>0</v>
      </c>
      <c r="AQ825">
        <f>AVERAGE('neg_SIMCA_enrich&gt;10'!AQ826:AS826)</f>
        <v>0</v>
      </c>
      <c r="AT825">
        <f>AVERAGE('neg_SIMCA_enrich&gt;10'!AT826:AV826)</f>
        <v>0</v>
      </c>
      <c r="AW825">
        <f>AVERAGE('neg_SIMCA_enrich&gt;10'!AW826:AY826)</f>
        <v>0</v>
      </c>
      <c r="AZ825">
        <f>AVERAGE('neg_SIMCA_enrich&gt;10'!AZ826:BB826)</f>
        <v>0</v>
      </c>
      <c r="BC825">
        <f>AVERAGE('neg_SIMCA_enrich&gt;10'!BC826:BE826)</f>
        <v>0</v>
      </c>
      <c r="BF825">
        <f>AVERAGE('neg_SIMCA_enrich&gt;10'!BF826:BH826)</f>
        <v>0</v>
      </c>
      <c r="BI825">
        <f>AVERAGE('neg_SIMCA_enrich&gt;10'!BI826:BK826)</f>
        <v>0</v>
      </c>
      <c r="BL825">
        <f>AVERAGE('neg_SIMCA_enrich&gt;10'!BL826:BN826)</f>
        <v>0</v>
      </c>
      <c r="BO825">
        <f>AVERAGE('neg_SIMCA_enrich&gt;10'!BO826:BQ826)</f>
        <v>0</v>
      </c>
      <c r="BR825">
        <f t="shared" si="24"/>
        <v>112.56205698479533</v>
      </c>
      <c r="BS825">
        <f t="shared" si="25"/>
        <v>0</v>
      </c>
    </row>
    <row r="826" spans="1:71" x14ac:dyDescent="0.25">
      <c r="A826" t="s">
        <v>894</v>
      </c>
      <c r="C826">
        <v>177.85238867094299</v>
      </c>
      <c r="D826" s="1">
        <v>5.6893500000000001</v>
      </c>
      <c r="E826" t="e">
        <v>#DIV/0!</v>
      </c>
      <c r="F826" t="s">
        <v>1403</v>
      </c>
      <c r="G826">
        <f>AVERAGE('neg_SIMCA_enrich&gt;10'!G827:I827)</f>
        <v>530.73572413853333</v>
      </c>
      <c r="J826">
        <f>AVERAGE('neg_SIMCA_enrich&gt;10'!J827:L827)</f>
        <v>829.88517987286662</v>
      </c>
      <c r="M826">
        <f>AVERAGE('neg_SIMCA_enrich&gt;10'!M827:O827)</f>
        <v>1205.5733218892399</v>
      </c>
      <c r="P826">
        <f>AVERAGE('neg_SIMCA_enrich&gt;10'!P827:R827)</f>
        <v>843.82279931030337</v>
      </c>
      <c r="S826">
        <f>AVERAGE('neg_SIMCA_enrich&gt;10'!S827:U827)</f>
        <v>775.93421555921941</v>
      </c>
      <c r="V826">
        <f>AVERAGE('neg_SIMCA_enrich&gt;10'!V827:X827)</f>
        <v>0</v>
      </c>
      <c r="Y826">
        <f>AVERAGE('neg_SIMCA_enrich&gt;10'!Y827:AA827)</f>
        <v>0</v>
      </c>
      <c r="AB826">
        <f>AVERAGE('neg_SIMCA_enrich&gt;10'!AB827:AD827)</f>
        <v>0</v>
      </c>
      <c r="AE826">
        <f>AVERAGE('neg_SIMCA_enrich&gt;10'!AE827:AG827)</f>
        <v>0</v>
      </c>
      <c r="AH826">
        <f>AVERAGE('neg_SIMCA_enrich&gt;10'!AH827:AJ827)</f>
        <v>0</v>
      </c>
      <c r="AK826">
        <f>AVERAGE('neg_SIMCA_enrich&gt;10'!AK827:AM827)</f>
        <v>0</v>
      </c>
      <c r="AN826">
        <f>AVERAGE('neg_SIMCA_enrich&gt;10'!AN827:AP827)</f>
        <v>0</v>
      </c>
      <c r="AQ826">
        <f>AVERAGE('neg_SIMCA_enrich&gt;10'!AQ827:AS827)</f>
        <v>0</v>
      </c>
      <c r="AT826">
        <f>AVERAGE('neg_SIMCA_enrich&gt;10'!AT827:AV827)</f>
        <v>0</v>
      </c>
      <c r="AW826">
        <f>AVERAGE('neg_SIMCA_enrich&gt;10'!AW827:AY827)</f>
        <v>0</v>
      </c>
      <c r="AZ826">
        <f>AVERAGE('neg_SIMCA_enrich&gt;10'!AZ827:BB827)</f>
        <v>0</v>
      </c>
      <c r="BC826">
        <f>AVERAGE('neg_SIMCA_enrich&gt;10'!BC827:BE827)</f>
        <v>0</v>
      </c>
      <c r="BF826">
        <f>AVERAGE('neg_SIMCA_enrich&gt;10'!BF827:BH827)</f>
        <v>0</v>
      </c>
      <c r="BI826">
        <f>AVERAGE('neg_SIMCA_enrich&gt;10'!BI827:BK827)</f>
        <v>0</v>
      </c>
      <c r="BL826">
        <f>AVERAGE('neg_SIMCA_enrich&gt;10'!BL827:BN827)</f>
        <v>0</v>
      </c>
      <c r="BO826">
        <f>AVERAGE('neg_SIMCA_enrich&gt;10'!BO827:BQ827)</f>
        <v>0</v>
      </c>
      <c r="BR826">
        <f t="shared" si="24"/>
        <v>1205.5733218892399</v>
      </c>
      <c r="BS826">
        <f t="shared" si="25"/>
        <v>0</v>
      </c>
    </row>
    <row r="827" spans="1:71" x14ac:dyDescent="0.25">
      <c r="A827" t="s">
        <v>895</v>
      </c>
      <c r="C827">
        <v>177.87705847729799</v>
      </c>
      <c r="D827" s="1">
        <v>5.8076166666666662</v>
      </c>
      <c r="E827" t="e">
        <v>#DIV/0!</v>
      </c>
      <c r="F827" t="s">
        <v>1403</v>
      </c>
      <c r="G827">
        <f>AVERAGE('neg_SIMCA_enrich&gt;10'!G828:I828)</f>
        <v>975.99794462367333</v>
      </c>
      <c r="J827">
        <f>AVERAGE('neg_SIMCA_enrich&gt;10'!J828:L828)</f>
        <v>2066.7589586237959</v>
      </c>
      <c r="M827">
        <f>AVERAGE('neg_SIMCA_enrich&gt;10'!M828:O828)</f>
        <v>1522.0535099029532</v>
      </c>
      <c r="P827">
        <f>AVERAGE('neg_SIMCA_enrich&gt;10'!P828:R828)</f>
        <v>1755.63744506949</v>
      </c>
      <c r="S827">
        <f>AVERAGE('neg_SIMCA_enrich&gt;10'!S828:U828)</f>
        <v>1558.8235139618107</v>
      </c>
      <c r="V827">
        <f>AVERAGE('neg_SIMCA_enrich&gt;10'!V828:X828)</f>
        <v>0</v>
      </c>
      <c r="Y827">
        <f>AVERAGE('neg_SIMCA_enrich&gt;10'!Y828:AA828)</f>
        <v>0</v>
      </c>
      <c r="AB827">
        <f>AVERAGE('neg_SIMCA_enrich&gt;10'!AB828:AD828)</f>
        <v>0</v>
      </c>
      <c r="AE827">
        <f>AVERAGE('neg_SIMCA_enrich&gt;10'!AE828:AG828)</f>
        <v>0</v>
      </c>
      <c r="AH827">
        <f>AVERAGE('neg_SIMCA_enrich&gt;10'!AH828:AJ828)</f>
        <v>0</v>
      </c>
      <c r="AK827">
        <f>AVERAGE('neg_SIMCA_enrich&gt;10'!AK828:AM828)</f>
        <v>0</v>
      </c>
      <c r="AN827">
        <f>AVERAGE('neg_SIMCA_enrich&gt;10'!AN828:AP828)</f>
        <v>0</v>
      </c>
      <c r="AQ827">
        <f>AVERAGE('neg_SIMCA_enrich&gt;10'!AQ828:AS828)</f>
        <v>0</v>
      </c>
      <c r="AT827">
        <f>AVERAGE('neg_SIMCA_enrich&gt;10'!AT828:AV828)</f>
        <v>0</v>
      </c>
      <c r="AW827">
        <f>AVERAGE('neg_SIMCA_enrich&gt;10'!AW828:AY828)</f>
        <v>0</v>
      </c>
      <c r="AZ827">
        <f>AVERAGE('neg_SIMCA_enrich&gt;10'!AZ828:BB828)</f>
        <v>0</v>
      </c>
      <c r="BC827">
        <f>AVERAGE('neg_SIMCA_enrich&gt;10'!BC828:BE828)</f>
        <v>0</v>
      </c>
      <c r="BF827">
        <f>AVERAGE('neg_SIMCA_enrich&gt;10'!BF828:BH828)</f>
        <v>0</v>
      </c>
      <c r="BI827">
        <f>AVERAGE('neg_SIMCA_enrich&gt;10'!BI828:BK828)</f>
        <v>0</v>
      </c>
      <c r="BL827">
        <f>AVERAGE('neg_SIMCA_enrich&gt;10'!BL828:BN828)</f>
        <v>0</v>
      </c>
      <c r="BO827">
        <f>AVERAGE('neg_SIMCA_enrich&gt;10'!BO828:BQ828)</f>
        <v>0</v>
      </c>
      <c r="BR827">
        <f t="shared" si="24"/>
        <v>2066.7589586237959</v>
      </c>
      <c r="BS827">
        <f t="shared" si="25"/>
        <v>0</v>
      </c>
    </row>
    <row r="828" spans="1:71" x14ac:dyDescent="0.25">
      <c r="A828" t="s">
        <v>897</v>
      </c>
      <c r="C828">
        <v>178.24100045200299</v>
      </c>
      <c r="D828" s="1">
        <v>4.8926083333333334</v>
      </c>
      <c r="E828" t="e">
        <v>#DIV/0!</v>
      </c>
      <c r="F828" t="s">
        <v>1403</v>
      </c>
      <c r="G828">
        <f>AVERAGE('neg_SIMCA_enrich&gt;10'!G829:I829)</f>
        <v>0</v>
      </c>
      <c r="J828">
        <f>AVERAGE('neg_SIMCA_enrich&gt;10'!J829:L829)</f>
        <v>0</v>
      </c>
      <c r="M828">
        <f>AVERAGE('neg_SIMCA_enrich&gt;10'!M829:O829)</f>
        <v>0</v>
      </c>
      <c r="P828">
        <f>AVERAGE('neg_SIMCA_enrich&gt;10'!P829:R829)</f>
        <v>0</v>
      </c>
      <c r="S828">
        <f>AVERAGE('neg_SIMCA_enrich&gt;10'!S829:U829)</f>
        <v>0</v>
      </c>
      <c r="V828">
        <f>AVERAGE('neg_SIMCA_enrich&gt;10'!V829:X829)</f>
        <v>0</v>
      </c>
      <c r="Y828">
        <f>AVERAGE('neg_SIMCA_enrich&gt;10'!Y829:AA829)</f>
        <v>0</v>
      </c>
      <c r="AB828">
        <f>AVERAGE('neg_SIMCA_enrich&gt;10'!AB829:AD829)</f>
        <v>0</v>
      </c>
      <c r="AE828">
        <f>AVERAGE('neg_SIMCA_enrich&gt;10'!AE829:AG829)</f>
        <v>0</v>
      </c>
      <c r="AH828">
        <f>AVERAGE('neg_SIMCA_enrich&gt;10'!AH829:AJ829)</f>
        <v>0</v>
      </c>
      <c r="AK828">
        <f>AVERAGE('neg_SIMCA_enrich&gt;10'!AK829:AM829)</f>
        <v>0</v>
      </c>
      <c r="AN828">
        <f>AVERAGE('neg_SIMCA_enrich&gt;10'!AN829:AP829)</f>
        <v>0</v>
      </c>
      <c r="AQ828">
        <f>AVERAGE('neg_SIMCA_enrich&gt;10'!AQ829:AS829)</f>
        <v>0</v>
      </c>
      <c r="AT828">
        <f>AVERAGE('neg_SIMCA_enrich&gt;10'!AT829:AV829)</f>
        <v>0</v>
      </c>
      <c r="AW828">
        <f>AVERAGE('neg_SIMCA_enrich&gt;10'!AW829:AY829)</f>
        <v>0</v>
      </c>
      <c r="AZ828">
        <f>AVERAGE('neg_SIMCA_enrich&gt;10'!AZ829:BB829)</f>
        <v>0</v>
      </c>
      <c r="BC828">
        <f>AVERAGE('neg_SIMCA_enrich&gt;10'!BC829:BE829)</f>
        <v>0</v>
      </c>
      <c r="BF828">
        <f>AVERAGE('neg_SIMCA_enrich&gt;10'!BF829:BH829)</f>
        <v>96.780112923177001</v>
      </c>
      <c r="BI828">
        <f>AVERAGE('neg_SIMCA_enrich&gt;10'!BI829:BK829)</f>
        <v>0</v>
      </c>
      <c r="BL828">
        <f>AVERAGE('neg_SIMCA_enrich&gt;10'!BL829:BN829)</f>
        <v>0</v>
      </c>
      <c r="BO828">
        <f>AVERAGE('neg_SIMCA_enrich&gt;10'!BO829:BQ829)</f>
        <v>0</v>
      </c>
      <c r="BR828">
        <f t="shared" si="24"/>
        <v>96.780112923177001</v>
      </c>
      <c r="BS828">
        <f t="shared" si="25"/>
        <v>0</v>
      </c>
    </row>
    <row r="829" spans="1:71" x14ac:dyDescent="0.25">
      <c r="A829" t="s">
        <v>896</v>
      </c>
      <c r="C829">
        <v>178.241022391896</v>
      </c>
      <c r="D829" s="1">
        <v>5.5571083333333329</v>
      </c>
      <c r="E829" t="e">
        <v>#DIV/0!</v>
      </c>
      <c r="F829" t="s">
        <v>1403</v>
      </c>
      <c r="G829">
        <f>AVERAGE('neg_SIMCA_enrich&gt;10'!G830:I830)</f>
        <v>0</v>
      </c>
      <c r="J829">
        <f>AVERAGE('neg_SIMCA_enrich&gt;10'!J830:L830)</f>
        <v>0</v>
      </c>
      <c r="M829">
        <f>AVERAGE('neg_SIMCA_enrich&gt;10'!M830:O830)</f>
        <v>0</v>
      </c>
      <c r="P829">
        <f>AVERAGE('neg_SIMCA_enrich&gt;10'!P830:R830)</f>
        <v>0</v>
      </c>
      <c r="S829">
        <f>AVERAGE('neg_SIMCA_enrich&gt;10'!S830:U830)</f>
        <v>0</v>
      </c>
      <c r="V829">
        <f>AVERAGE('neg_SIMCA_enrich&gt;10'!V830:X830)</f>
        <v>0</v>
      </c>
      <c r="Y829">
        <f>AVERAGE('neg_SIMCA_enrich&gt;10'!Y830:AA830)</f>
        <v>0</v>
      </c>
      <c r="AB829">
        <f>AVERAGE('neg_SIMCA_enrich&gt;10'!AB830:AD830)</f>
        <v>0</v>
      </c>
      <c r="AE829">
        <f>AVERAGE('neg_SIMCA_enrich&gt;10'!AE830:AG830)</f>
        <v>0</v>
      </c>
      <c r="AH829">
        <f>AVERAGE('neg_SIMCA_enrich&gt;10'!AH830:AJ830)</f>
        <v>0</v>
      </c>
      <c r="AK829">
        <f>AVERAGE('neg_SIMCA_enrich&gt;10'!AK830:AM830)</f>
        <v>0</v>
      </c>
      <c r="AN829">
        <f>AVERAGE('neg_SIMCA_enrich&gt;10'!AN830:AP830)</f>
        <v>0</v>
      </c>
      <c r="AQ829">
        <f>AVERAGE('neg_SIMCA_enrich&gt;10'!AQ830:AS830)</f>
        <v>0</v>
      </c>
      <c r="AT829">
        <f>AVERAGE('neg_SIMCA_enrich&gt;10'!AT830:AV830)</f>
        <v>0</v>
      </c>
      <c r="AW829">
        <f>AVERAGE('neg_SIMCA_enrich&gt;10'!AW830:AY830)</f>
        <v>0</v>
      </c>
      <c r="AZ829">
        <f>AVERAGE('neg_SIMCA_enrich&gt;10'!AZ830:BB830)</f>
        <v>0</v>
      </c>
      <c r="BC829">
        <f>AVERAGE('neg_SIMCA_enrich&gt;10'!BC830:BE830)</f>
        <v>123.92824154015733</v>
      </c>
      <c r="BF829">
        <f>AVERAGE('neg_SIMCA_enrich&gt;10'!BF830:BH830)</f>
        <v>0</v>
      </c>
      <c r="BI829">
        <f>AVERAGE('neg_SIMCA_enrich&gt;10'!BI830:BK830)</f>
        <v>0</v>
      </c>
      <c r="BL829">
        <f>AVERAGE('neg_SIMCA_enrich&gt;10'!BL830:BN830)</f>
        <v>0</v>
      </c>
      <c r="BO829">
        <f>AVERAGE('neg_SIMCA_enrich&gt;10'!BO830:BQ830)</f>
        <v>0</v>
      </c>
      <c r="BR829">
        <f t="shared" si="24"/>
        <v>123.92824154015733</v>
      </c>
      <c r="BS829">
        <f t="shared" si="25"/>
        <v>0</v>
      </c>
    </row>
    <row r="830" spans="1:71" x14ac:dyDescent="0.25">
      <c r="A830" t="s">
        <v>898</v>
      </c>
      <c r="C830">
        <v>178.26549493054</v>
      </c>
      <c r="D830" s="1">
        <v>5.8520166666666666</v>
      </c>
      <c r="E830" t="e">
        <v>#DIV/0!</v>
      </c>
      <c r="F830" t="s">
        <v>1403</v>
      </c>
      <c r="G830">
        <f>AVERAGE('neg_SIMCA_enrich&gt;10'!G831:I831)</f>
        <v>0</v>
      </c>
      <c r="J830">
        <f>AVERAGE('neg_SIMCA_enrich&gt;10'!J831:L831)</f>
        <v>0</v>
      </c>
      <c r="M830">
        <f>AVERAGE('neg_SIMCA_enrich&gt;10'!M831:O831)</f>
        <v>0</v>
      </c>
      <c r="P830">
        <f>AVERAGE('neg_SIMCA_enrich&gt;10'!P831:R831)</f>
        <v>0</v>
      </c>
      <c r="S830">
        <f>AVERAGE('neg_SIMCA_enrich&gt;10'!S831:U831)</f>
        <v>0</v>
      </c>
      <c r="V830">
        <f>AVERAGE('neg_SIMCA_enrich&gt;10'!V831:X831)</f>
        <v>0</v>
      </c>
      <c r="Y830">
        <f>AVERAGE('neg_SIMCA_enrich&gt;10'!Y831:AA831)</f>
        <v>97.793637360749344</v>
      </c>
      <c r="AB830">
        <f>AVERAGE('neg_SIMCA_enrich&gt;10'!AB831:AD831)</f>
        <v>0</v>
      </c>
      <c r="AE830">
        <f>AVERAGE('neg_SIMCA_enrich&gt;10'!AE831:AG831)</f>
        <v>0</v>
      </c>
      <c r="AH830">
        <f>AVERAGE('neg_SIMCA_enrich&gt;10'!AH831:AJ831)</f>
        <v>0</v>
      </c>
      <c r="AK830">
        <f>AVERAGE('neg_SIMCA_enrich&gt;10'!AK831:AM831)</f>
        <v>0</v>
      </c>
      <c r="AN830">
        <f>AVERAGE('neg_SIMCA_enrich&gt;10'!AN831:AP831)</f>
        <v>0</v>
      </c>
      <c r="AQ830">
        <f>AVERAGE('neg_SIMCA_enrich&gt;10'!AQ831:AS831)</f>
        <v>0</v>
      </c>
      <c r="AT830">
        <f>AVERAGE('neg_SIMCA_enrich&gt;10'!AT831:AV831)</f>
        <v>0</v>
      </c>
      <c r="AW830">
        <f>AVERAGE('neg_SIMCA_enrich&gt;10'!AW831:AY831)</f>
        <v>0</v>
      </c>
      <c r="AZ830">
        <f>AVERAGE('neg_SIMCA_enrich&gt;10'!AZ831:BB831)</f>
        <v>0</v>
      </c>
      <c r="BC830">
        <f>AVERAGE('neg_SIMCA_enrich&gt;10'!BC831:BE831)</f>
        <v>0</v>
      </c>
      <c r="BF830">
        <f>AVERAGE('neg_SIMCA_enrich&gt;10'!BF831:BH831)</f>
        <v>0</v>
      </c>
      <c r="BI830">
        <f>AVERAGE('neg_SIMCA_enrich&gt;10'!BI831:BK831)</f>
        <v>0</v>
      </c>
      <c r="BL830">
        <f>AVERAGE('neg_SIMCA_enrich&gt;10'!BL831:BN831)</f>
        <v>0</v>
      </c>
      <c r="BO830">
        <f>AVERAGE('neg_SIMCA_enrich&gt;10'!BO831:BQ831)</f>
        <v>0</v>
      </c>
      <c r="BR830">
        <f t="shared" si="24"/>
        <v>97.793637360749344</v>
      </c>
      <c r="BS830">
        <f t="shared" si="25"/>
        <v>0</v>
      </c>
    </row>
    <row r="831" spans="1:71" x14ac:dyDescent="0.25">
      <c r="A831" t="s">
        <v>899</v>
      </c>
      <c r="C831">
        <v>178.496122628797</v>
      </c>
      <c r="D831" s="1">
        <v>6.1193</v>
      </c>
      <c r="E831" t="e">
        <v>#DIV/0!</v>
      </c>
      <c r="F831" t="s">
        <v>1403</v>
      </c>
      <c r="G831">
        <f>AVERAGE('neg_SIMCA_enrich&gt;10'!G832:I832)</f>
        <v>267.64242961374936</v>
      </c>
      <c r="J831">
        <f>AVERAGE('neg_SIMCA_enrich&gt;10'!J832:L832)</f>
        <v>840.56142611204666</v>
      </c>
      <c r="M831">
        <f>AVERAGE('neg_SIMCA_enrich&gt;10'!M832:O832)</f>
        <v>243.58747806185769</v>
      </c>
      <c r="P831">
        <f>AVERAGE('neg_SIMCA_enrich&gt;10'!P832:R832)</f>
        <v>520.29188341413339</v>
      </c>
      <c r="S831">
        <f>AVERAGE('neg_SIMCA_enrich&gt;10'!S832:U832)</f>
        <v>1070.6474743351416</v>
      </c>
      <c r="V831">
        <f>AVERAGE('neg_SIMCA_enrich&gt;10'!V832:X832)</f>
        <v>0</v>
      </c>
      <c r="Y831">
        <f>AVERAGE('neg_SIMCA_enrich&gt;10'!Y832:AA832)</f>
        <v>0</v>
      </c>
      <c r="AB831">
        <f>AVERAGE('neg_SIMCA_enrich&gt;10'!AB832:AD832)</f>
        <v>0</v>
      </c>
      <c r="AE831">
        <f>AVERAGE('neg_SIMCA_enrich&gt;10'!AE832:AG832)</f>
        <v>0</v>
      </c>
      <c r="AH831">
        <f>AVERAGE('neg_SIMCA_enrich&gt;10'!AH832:AJ832)</f>
        <v>0</v>
      </c>
      <c r="AK831">
        <f>AVERAGE('neg_SIMCA_enrich&gt;10'!AK832:AM832)</f>
        <v>0</v>
      </c>
      <c r="AN831">
        <f>AVERAGE('neg_SIMCA_enrich&gt;10'!AN832:AP832)</f>
        <v>0</v>
      </c>
      <c r="AQ831">
        <f>AVERAGE('neg_SIMCA_enrich&gt;10'!AQ832:AS832)</f>
        <v>0</v>
      </c>
      <c r="AT831">
        <f>AVERAGE('neg_SIMCA_enrich&gt;10'!AT832:AV832)</f>
        <v>0</v>
      </c>
      <c r="AW831">
        <f>AVERAGE('neg_SIMCA_enrich&gt;10'!AW832:AY832)</f>
        <v>0</v>
      </c>
      <c r="AZ831">
        <f>AVERAGE('neg_SIMCA_enrich&gt;10'!AZ832:BB832)</f>
        <v>0</v>
      </c>
      <c r="BC831">
        <f>AVERAGE('neg_SIMCA_enrich&gt;10'!BC832:BE832)</f>
        <v>0</v>
      </c>
      <c r="BF831">
        <f>AVERAGE('neg_SIMCA_enrich&gt;10'!BF832:BH832)</f>
        <v>0</v>
      </c>
      <c r="BI831">
        <f>AVERAGE('neg_SIMCA_enrich&gt;10'!BI832:BK832)</f>
        <v>0</v>
      </c>
      <c r="BL831">
        <f>AVERAGE('neg_SIMCA_enrich&gt;10'!BL832:BN832)</f>
        <v>0</v>
      </c>
      <c r="BO831">
        <f>AVERAGE('neg_SIMCA_enrich&gt;10'!BO832:BQ832)</f>
        <v>0</v>
      </c>
      <c r="BR831">
        <f t="shared" si="24"/>
        <v>1070.6474743351416</v>
      </c>
      <c r="BS831">
        <f t="shared" si="25"/>
        <v>0</v>
      </c>
    </row>
    <row r="832" spans="1:71" x14ac:dyDescent="0.25">
      <c r="A832" t="s">
        <v>900</v>
      </c>
      <c r="C832">
        <v>178.52134370891599</v>
      </c>
      <c r="D832" s="1">
        <v>4.6810499999999999</v>
      </c>
      <c r="E832" t="e">
        <v>#DIV/0!</v>
      </c>
      <c r="F832" t="s">
        <v>1403</v>
      </c>
      <c r="G832">
        <f>AVERAGE('neg_SIMCA_enrich&gt;10'!G833:I833)</f>
        <v>792.66505080344325</v>
      </c>
      <c r="J832">
        <f>AVERAGE('neg_SIMCA_enrich&gt;10'!J833:L833)</f>
        <v>703.38298754882669</v>
      </c>
      <c r="M832">
        <f>AVERAGE('neg_SIMCA_enrich&gt;10'!M833:O833)</f>
        <v>203.50937024603934</v>
      </c>
      <c r="P832">
        <f>AVERAGE('neg_SIMCA_enrich&gt;10'!P833:R833)</f>
        <v>101.84720302327467</v>
      </c>
      <c r="S832">
        <f>AVERAGE('neg_SIMCA_enrich&gt;10'!S833:U833)</f>
        <v>492.443554243542</v>
      </c>
      <c r="V832">
        <f>AVERAGE('neg_SIMCA_enrich&gt;10'!V833:X833)</f>
        <v>0</v>
      </c>
      <c r="Y832">
        <f>AVERAGE('neg_SIMCA_enrich&gt;10'!Y833:AA833)</f>
        <v>0</v>
      </c>
      <c r="AB832">
        <f>AVERAGE('neg_SIMCA_enrich&gt;10'!AB833:AD833)</f>
        <v>0</v>
      </c>
      <c r="AE832">
        <f>AVERAGE('neg_SIMCA_enrich&gt;10'!AE833:AG833)</f>
        <v>0</v>
      </c>
      <c r="AH832">
        <f>AVERAGE('neg_SIMCA_enrich&gt;10'!AH833:AJ833)</f>
        <v>0</v>
      </c>
      <c r="AK832">
        <f>AVERAGE('neg_SIMCA_enrich&gt;10'!AK833:AM833)</f>
        <v>0</v>
      </c>
      <c r="AN832">
        <f>AVERAGE('neg_SIMCA_enrich&gt;10'!AN833:AP833)</f>
        <v>0</v>
      </c>
      <c r="AQ832">
        <f>AVERAGE('neg_SIMCA_enrich&gt;10'!AQ833:AS833)</f>
        <v>0</v>
      </c>
      <c r="AT832">
        <f>AVERAGE('neg_SIMCA_enrich&gt;10'!AT833:AV833)</f>
        <v>0</v>
      </c>
      <c r="AW832">
        <f>AVERAGE('neg_SIMCA_enrich&gt;10'!AW833:AY833)</f>
        <v>0</v>
      </c>
      <c r="AZ832">
        <f>AVERAGE('neg_SIMCA_enrich&gt;10'!AZ833:BB833)</f>
        <v>0</v>
      </c>
      <c r="BC832">
        <f>AVERAGE('neg_SIMCA_enrich&gt;10'!BC833:BE833)</f>
        <v>0</v>
      </c>
      <c r="BF832">
        <f>AVERAGE('neg_SIMCA_enrich&gt;10'!BF833:BH833)</f>
        <v>0</v>
      </c>
      <c r="BI832">
        <f>AVERAGE('neg_SIMCA_enrich&gt;10'!BI833:BK833)</f>
        <v>0</v>
      </c>
      <c r="BL832">
        <f>AVERAGE('neg_SIMCA_enrich&gt;10'!BL833:BN833)</f>
        <v>0</v>
      </c>
      <c r="BO832">
        <f>AVERAGE('neg_SIMCA_enrich&gt;10'!BO833:BQ833)</f>
        <v>0</v>
      </c>
      <c r="BR832">
        <f t="shared" si="24"/>
        <v>792.66505080344325</v>
      </c>
      <c r="BS832">
        <f t="shared" si="25"/>
        <v>0</v>
      </c>
    </row>
    <row r="833" spans="1:71" x14ac:dyDescent="0.25">
      <c r="A833" t="s">
        <v>901</v>
      </c>
      <c r="C833">
        <v>178.72731825685199</v>
      </c>
      <c r="D833" s="1">
        <v>5.8531666666666666</v>
      </c>
      <c r="E833" t="e">
        <v>#DIV/0!</v>
      </c>
      <c r="F833" t="s">
        <v>1403</v>
      </c>
      <c r="G833">
        <f>AVERAGE('neg_SIMCA_enrich&gt;10'!G834:I834)</f>
        <v>4431.7387599358672</v>
      </c>
      <c r="J833">
        <f>AVERAGE('neg_SIMCA_enrich&gt;10'!J834:L834)</f>
        <v>4834.4230969839291</v>
      </c>
      <c r="M833">
        <f>AVERAGE('neg_SIMCA_enrich&gt;10'!M834:O834)</f>
        <v>7246.5041815950763</v>
      </c>
      <c r="P833">
        <f>AVERAGE('neg_SIMCA_enrich&gt;10'!P834:R834)</f>
        <v>7923.9925035044662</v>
      </c>
      <c r="S833">
        <f>AVERAGE('neg_SIMCA_enrich&gt;10'!S834:U834)</f>
        <v>8287.2069965326336</v>
      </c>
      <c r="V833">
        <f>AVERAGE('neg_SIMCA_enrich&gt;10'!V834:X834)</f>
        <v>0</v>
      </c>
      <c r="Y833">
        <f>AVERAGE('neg_SIMCA_enrich&gt;10'!Y834:AA834)</f>
        <v>0</v>
      </c>
      <c r="AB833">
        <f>AVERAGE('neg_SIMCA_enrich&gt;10'!AB834:AD834)</f>
        <v>0</v>
      </c>
      <c r="AE833">
        <f>AVERAGE('neg_SIMCA_enrich&gt;10'!AE834:AG834)</f>
        <v>0</v>
      </c>
      <c r="AH833">
        <f>AVERAGE('neg_SIMCA_enrich&gt;10'!AH834:AJ834)</f>
        <v>0</v>
      </c>
      <c r="AK833">
        <f>AVERAGE('neg_SIMCA_enrich&gt;10'!AK834:AM834)</f>
        <v>0</v>
      </c>
      <c r="AN833">
        <f>AVERAGE('neg_SIMCA_enrich&gt;10'!AN834:AP834)</f>
        <v>0</v>
      </c>
      <c r="AQ833">
        <f>AVERAGE('neg_SIMCA_enrich&gt;10'!AQ834:AS834)</f>
        <v>0</v>
      </c>
      <c r="AT833">
        <f>AVERAGE('neg_SIMCA_enrich&gt;10'!AT834:AV834)</f>
        <v>0</v>
      </c>
      <c r="AW833">
        <f>AVERAGE('neg_SIMCA_enrich&gt;10'!AW834:AY834)</f>
        <v>0</v>
      </c>
      <c r="AZ833">
        <f>AVERAGE('neg_SIMCA_enrich&gt;10'!AZ834:BB834)</f>
        <v>0</v>
      </c>
      <c r="BC833">
        <f>AVERAGE('neg_SIMCA_enrich&gt;10'!BC834:BE834)</f>
        <v>0</v>
      </c>
      <c r="BF833">
        <f>AVERAGE('neg_SIMCA_enrich&gt;10'!BF834:BH834)</f>
        <v>0</v>
      </c>
      <c r="BI833">
        <f>AVERAGE('neg_SIMCA_enrich&gt;10'!BI834:BK834)</f>
        <v>0</v>
      </c>
      <c r="BL833">
        <f>AVERAGE('neg_SIMCA_enrich&gt;10'!BL834:BN834)</f>
        <v>0</v>
      </c>
      <c r="BO833">
        <f>AVERAGE('neg_SIMCA_enrich&gt;10'!BO834:BQ834)</f>
        <v>0</v>
      </c>
      <c r="BR833">
        <f t="shared" si="24"/>
        <v>8287.2069965326336</v>
      </c>
      <c r="BS833">
        <f t="shared" si="25"/>
        <v>0</v>
      </c>
    </row>
    <row r="834" spans="1:71" x14ac:dyDescent="0.25">
      <c r="A834" t="s">
        <v>902</v>
      </c>
      <c r="C834">
        <v>178.74244778309901</v>
      </c>
      <c r="D834" s="1">
        <v>8.4185166666666671</v>
      </c>
      <c r="E834" t="e">
        <v>#DIV/0!</v>
      </c>
      <c r="F834" t="s">
        <v>1403</v>
      </c>
      <c r="G834">
        <f>AVERAGE('neg_SIMCA_enrich&gt;10'!G835:I835)</f>
        <v>4454.9282381297335</v>
      </c>
      <c r="J834">
        <f>AVERAGE('neg_SIMCA_enrich&gt;10'!J835:L835)</f>
        <v>4679.3975683598956</v>
      </c>
      <c r="M834">
        <f>AVERAGE('neg_SIMCA_enrich&gt;10'!M835:O835)</f>
        <v>6815.2851913698332</v>
      </c>
      <c r="P834">
        <f>AVERAGE('neg_SIMCA_enrich&gt;10'!P835:R835)</f>
        <v>8489.9224317073003</v>
      </c>
      <c r="S834">
        <f>AVERAGE('neg_SIMCA_enrich&gt;10'!S835:U835)</f>
        <v>8607.4984892186676</v>
      </c>
      <c r="V834">
        <f>AVERAGE('neg_SIMCA_enrich&gt;10'!V835:X835)</f>
        <v>0</v>
      </c>
      <c r="Y834">
        <f>AVERAGE('neg_SIMCA_enrich&gt;10'!Y835:AA835)</f>
        <v>0</v>
      </c>
      <c r="AB834">
        <f>AVERAGE('neg_SIMCA_enrich&gt;10'!AB835:AD835)</f>
        <v>0</v>
      </c>
      <c r="AE834">
        <f>AVERAGE('neg_SIMCA_enrich&gt;10'!AE835:AG835)</f>
        <v>0</v>
      </c>
      <c r="AH834">
        <f>AVERAGE('neg_SIMCA_enrich&gt;10'!AH835:AJ835)</f>
        <v>0</v>
      </c>
      <c r="AK834">
        <f>AVERAGE('neg_SIMCA_enrich&gt;10'!AK835:AM835)</f>
        <v>0</v>
      </c>
      <c r="AN834">
        <f>AVERAGE('neg_SIMCA_enrich&gt;10'!AN835:AP835)</f>
        <v>0</v>
      </c>
      <c r="AQ834">
        <f>AVERAGE('neg_SIMCA_enrich&gt;10'!AQ835:AS835)</f>
        <v>0</v>
      </c>
      <c r="AT834">
        <f>AVERAGE('neg_SIMCA_enrich&gt;10'!AT835:AV835)</f>
        <v>0</v>
      </c>
      <c r="AW834">
        <f>AVERAGE('neg_SIMCA_enrich&gt;10'!AW835:AY835)</f>
        <v>0</v>
      </c>
      <c r="AZ834">
        <f>AVERAGE('neg_SIMCA_enrich&gt;10'!AZ835:BB835)</f>
        <v>0</v>
      </c>
      <c r="BC834">
        <f>AVERAGE('neg_SIMCA_enrich&gt;10'!BC835:BE835)</f>
        <v>0</v>
      </c>
      <c r="BF834">
        <f>AVERAGE('neg_SIMCA_enrich&gt;10'!BF835:BH835)</f>
        <v>0</v>
      </c>
      <c r="BI834">
        <f>AVERAGE('neg_SIMCA_enrich&gt;10'!BI835:BK835)</f>
        <v>0</v>
      </c>
      <c r="BL834">
        <f>AVERAGE('neg_SIMCA_enrich&gt;10'!BL835:BN835)</f>
        <v>0</v>
      </c>
      <c r="BO834">
        <f>AVERAGE('neg_SIMCA_enrich&gt;10'!BO835:BQ835)</f>
        <v>0</v>
      </c>
      <c r="BR834">
        <f t="shared" ref="BR834:BR897" si="26">MAX(G834:BN834)</f>
        <v>8607.4984892186676</v>
      </c>
      <c r="BS834">
        <f t="shared" ref="BS834:BS897" si="27">BO834</f>
        <v>0</v>
      </c>
    </row>
    <row r="835" spans="1:71" x14ac:dyDescent="0.25">
      <c r="A835" t="s">
        <v>903</v>
      </c>
      <c r="C835">
        <v>178.91896400664299</v>
      </c>
      <c r="D835" s="1">
        <v>8.3224250000000008</v>
      </c>
      <c r="E835" t="e">
        <v>#DIV/0!</v>
      </c>
      <c r="F835" t="s">
        <v>1403</v>
      </c>
      <c r="G835">
        <f>AVERAGE('neg_SIMCA_enrich&gt;10'!G836:I836)</f>
        <v>0</v>
      </c>
      <c r="J835">
        <f>AVERAGE('neg_SIMCA_enrich&gt;10'!J836:L836)</f>
        <v>0</v>
      </c>
      <c r="M835">
        <f>AVERAGE('neg_SIMCA_enrich&gt;10'!M836:O836)</f>
        <v>0</v>
      </c>
      <c r="P835">
        <f>AVERAGE('neg_SIMCA_enrich&gt;10'!P836:R836)</f>
        <v>0</v>
      </c>
      <c r="S835">
        <f>AVERAGE('neg_SIMCA_enrich&gt;10'!S836:U836)</f>
        <v>0</v>
      </c>
      <c r="V835">
        <f>AVERAGE('neg_SIMCA_enrich&gt;10'!V836:X836)</f>
        <v>0</v>
      </c>
      <c r="Y835">
        <f>AVERAGE('neg_SIMCA_enrich&gt;10'!Y836:AA836)</f>
        <v>0</v>
      </c>
      <c r="AB835">
        <f>AVERAGE('neg_SIMCA_enrich&gt;10'!AB836:AD836)</f>
        <v>0</v>
      </c>
      <c r="AE835">
        <f>AVERAGE('neg_SIMCA_enrich&gt;10'!AE836:AG836)</f>
        <v>139.59585673958898</v>
      </c>
      <c r="AH835">
        <f>AVERAGE('neg_SIMCA_enrich&gt;10'!AH836:AJ836)</f>
        <v>0</v>
      </c>
      <c r="AK835">
        <f>AVERAGE('neg_SIMCA_enrich&gt;10'!AK836:AM836)</f>
        <v>133.94370781150067</v>
      </c>
      <c r="AN835">
        <f>AVERAGE('neg_SIMCA_enrich&gt;10'!AN836:AP836)</f>
        <v>0</v>
      </c>
      <c r="AQ835">
        <f>AVERAGE('neg_SIMCA_enrich&gt;10'!AQ836:AS836)</f>
        <v>0</v>
      </c>
      <c r="AT835">
        <f>AVERAGE('neg_SIMCA_enrich&gt;10'!AT836:AV836)</f>
        <v>0</v>
      </c>
      <c r="AW835">
        <f>AVERAGE('neg_SIMCA_enrich&gt;10'!AW836:AY836)</f>
        <v>0</v>
      </c>
      <c r="AZ835">
        <f>AVERAGE('neg_SIMCA_enrich&gt;10'!AZ836:BB836)</f>
        <v>0</v>
      </c>
      <c r="BC835">
        <f>AVERAGE('neg_SIMCA_enrich&gt;10'!BC836:BE836)</f>
        <v>0</v>
      </c>
      <c r="BF835">
        <f>AVERAGE('neg_SIMCA_enrich&gt;10'!BF836:BH836)</f>
        <v>0</v>
      </c>
      <c r="BI835">
        <f>AVERAGE('neg_SIMCA_enrich&gt;10'!BI836:BK836)</f>
        <v>0</v>
      </c>
      <c r="BL835">
        <f>AVERAGE('neg_SIMCA_enrich&gt;10'!BL836:BN836)</f>
        <v>0</v>
      </c>
      <c r="BO835">
        <f>AVERAGE('neg_SIMCA_enrich&gt;10'!BO836:BQ836)</f>
        <v>0</v>
      </c>
      <c r="BR835">
        <f t="shared" si="26"/>
        <v>139.59585673958898</v>
      </c>
      <c r="BS835">
        <f t="shared" si="27"/>
        <v>0</v>
      </c>
    </row>
    <row r="836" spans="1:71" x14ac:dyDescent="0.25">
      <c r="A836" t="s">
        <v>904</v>
      </c>
      <c r="C836">
        <v>179.65977981960401</v>
      </c>
      <c r="D836" s="1">
        <v>6.1268166666666666</v>
      </c>
      <c r="E836" t="e">
        <v>#DIV/0!</v>
      </c>
      <c r="F836" t="s">
        <v>1403</v>
      </c>
      <c r="G836">
        <f>AVERAGE('neg_SIMCA_enrich&gt;10'!G837:I837)</f>
        <v>979.43556104533002</v>
      </c>
      <c r="J836">
        <f>AVERAGE('neg_SIMCA_enrich&gt;10'!J837:L837)</f>
        <v>351.40850463867332</v>
      </c>
      <c r="M836">
        <f>AVERAGE('neg_SIMCA_enrich&gt;10'!M837:O837)</f>
        <v>135.183239364624</v>
      </c>
      <c r="P836">
        <f>AVERAGE('neg_SIMCA_enrich&gt;10'!P837:R837)</f>
        <v>349.49285248993601</v>
      </c>
      <c r="S836">
        <f>AVERAGE('neg_SIMCA_enrich&gt;10'!S837:U837)</f>
        <v>1415.6540147762771</v>
      </c>
      <c r="V836">
        <f>AVERAGE('neg_SIMCA_enrich&gt;10'!V837:X837)</f>
        <v>0</v>
      </c>
      <c r="Y836">
        <f>AVERAGE('neg_SIMCA_enrich&gt;10'!Y837:AA837)</f>
        <v>0</v>
      </c>
      <c r="AB836">
        <f>AVERAGE('neg_SIMCA_enrich&gt;10'!AB837:AD837)</f>
        <v>0</v>
      </c>
      <c r="AE836">
        <f>AVERAGE('neg_SIMCA_enrich&gt;10'!AE837:AG837)</f>
        <v>0</v>
      </c>
      <c r="AH836">
        <f>AVERAGE('neg_SIMCA_enrich&gt;10'!AH837:AJ837)</f>
        <v>0</v>
      </c>
      <c r="AK836">
        <f>AVERAGE('neg_SIMCA_enrich&gt;10'!AK837:AM837)</f>
        <v>0</v>
      </c>
      <c r="AN836">
        <f>AVERAGE('neg_SIMCA_enrich&gt;10'!AN837:AP837)</f>
        <v>0</v>
      </c>
      <c r="AQ836">
        <f>AVERAGE('neg_SIMCA_enrich&gt;10'!AQ837:AS837)</f>
        <v>0</v>
      </c>
      <c r="AT836">
        <f>AVERAGE('neg_SIMCA_enrich&gt;10'!AT837:AV837)</f>
        <v>0</v>
      </c>
      <c r="AW836">
        <f>AVERAGE('neg_SIMCA_enrich&gt;10'!AW837:AY837)</f>
        <v>0</v>
      </c>
      <c r="AZ836">
        <f>AVERAGE('neg_SIMCA_enrich&gt;10'!AZ837:BB837)</f>
        <v>0</v>
      </c>
      <c r="BC836">
        <f>AVERAGE('neg_SIMCA_enrich&gt;10'!BC837:BE837)</f>
        <v>0</v>
      </c>
      <c r="BF836">
        <f>AVERAGE('neg_SIMCA_enrich&gt;10'!BF837:BH837)</f>
        <v>0</v>
      </c>
      <c r="BI836">
        <f>AVERAGE('neg_SIMCA_enrich&gt;10'!BI837:BK837)</f>
        <v>146.191321194458</v>
      </c>
      <c r="BL836">
        <f>AVERAGE('neg_SIMCA_enrich&gt;10'!BL837:BN837)</f>
        <v>0</v>
      </c>
      <c r="BO836">
        <f>AVERAGE('neg_SIMCA_enrich&gt;10'!BO837:BQ837)</f>
        <v>0</v>
      </c>
      <c r="BR836">
        <f t="shared" si="26"/>
        <v>1415.6540147762771</v>
      </c>
      <c r="BS836">
        <f t="shared" si="27"/>
        <v>0</v>
      </c>
    </row>
    <row r="837" spans="1:71" x14ac:dyDescent="0.25">
      <c r="A837" t="s">
        <v>906</v>
      </c>
      <c r="C837">
        <v>179.88944898936799</v>
      </c>
      <c r="D837" s="1">
        <v>8.2597333333333331</v>
      </c>
      <c r="E837">
        <v>44.289854221484937</v>
      </c>
      <c r="F837" t="s">
        <v>1403</v>
      </c>
      <c r="G837">
        <f>AVERAGE('neg_SIMCA_enrich&gt;10'!G838:I838)</f>
        <v>3408.0779668176783</v>
      </c>
      <c r="J837">
        <f>AVERAGE('neg_SIMCA_enrich&gt;10'!J838:L838)</f>
        <v>3360.0482815673663</v>
      </c>
      <c r="M837">
        <f>AVERAGE('neg_SIMCA_enrich&gt;10'!M838:O838)</f>
        <v>3704.4664598894324</v>
      </c>
      <c r="P837">
        <f>AVERAGE('neg_SIMCA_enrich&gt;10'!P838:R838)</f>
        <v>5937.9946734183131</v>
      </c>
      <c r="S837">
        <f>AVERAGE('neg_SIMCA_enrich&gt;10'!S838:U838)</f>
        <v>3665.0152327964333</v>
      </c>
      <c r="V837">
        <f>AVERAGE('neg_SIMCA_enrich&gt;10'!V838:X838)</f>
        <v>0</v>
      </c>
      <c r="Y837">
        <f>AVERAGE('neg_SIMCA_enrich&gt;10'!Y838:AA838)</f>
        <v>0</v>
      </c>
      <c r="AB837">
        <f>AVERAGE('neg_SIMCA_enrich&gt;10'!AB838:AD838)</f>
        <v>0</v>
      </c>
      <c r="AE837">
        <f>AVERAGE('neg_SIMCA_enrich&gt;10'!AE838:AG838)</f>
        <v>0</v>
      </c>
      <c r="AH837">
        <f>AVERAGE('neg_SIMCA_enrich&gt;10'!AH838:AJ838)</f>
        <v>0</v>
      </c>
      <c r="AK837">
        <f>AVERAGE('neg_SIMCA_enrich&gt;10'!AK838:AM838)</f>
        <v>0</v>
      </c>
      <c r="AN837">
        <f>AVERAGE('neg_SIMCA_enrich&gt;10'!AN838:AP838)</f>
        <v>0</v>
      </c>
      <c r="AQ837">
        <f>AVERAGE('neg_SIMCA_enrich&gt;10'!AQ838:AS838)</f>
        <v>0</v>
      </c>
      <c r="AT837">
        <f>AVERAGE('neg_SIMCA_enrich&gt;10'!AT838:AV838)</f>
        <v>124.68456389654267</v>
      </c>
      <c r="AW837">
        <f>AVERAGE('neg_SIMCA_enrich&gt;10'!AW838:AY838)</f>
        <v>0</v>
      </c>
      <c r="AZ837">
        <f>AVERAGE('neg_SIMCA_enrich&gt;10'!AZ838:BB838)</f>
        <v>0</v>
      </c>
      <c r="BC837">
        <f>AVERAGE('neg_SIMCA_enrich&gt;10'!BC838:BE838)</f>
        <v>0</v>
      </c>
      <c r="BF837">
        <f>AVERAGE('neg_SIMCA_enrich&gt;10'!BF838:BH838)</f>
        <v>0</v>
      </c>
      <c r="BI837">
        <f>AVERAGE('neg_SIMCA_enrich&gt;10'!BI838:BK838)</f>
        <v>0</v>
      </c>
      <c r="BL837">
        <f>AVERAGE('neg_SIMCA_enrich&gt;10'!BL838:BN838)</f>
        <v>0</v>
      </c>
      <c r="BO837">
        <f>AVERAGE('neg_SIMCA_enrich&gt;10'!BO838:BQ838)</f>
        <v>134.071217388153</v>
      </c>
      <c r="BR837">
        <f t="shared" si="26"/>
        <v>5937.9946734183131</v>
      </c>
      <c r="BS837">
        <f t="shared" si="27"/>
        <v>134.071217388153</v>
      </c>
    </row>
    <row r="838" spans="1:71" x14ac:dyDescent="0.25">
      <c r="A838" t="s">
        <v>905</v>
      </c>
      <c r="B838" t="s">
        <v>1538</v>
      </c>
      <c r="C838">
        <v>179.89335226386899</v>
      </c>
      <c r="D838" s="1">
        <v>5.8531666666666666</v>
      </c>
      <c r="E838" t="e">
        <v>#DIV/0!</v>
      </c>
      <c r="F838" t="s">
        <v>1403</v>
      </c>
      <c r="G838">
        <f>AVERAGE('neg_SIMCA_enrich&gt;10'!G839:I839)</f>
        <v>1484.80221224815</v>
      </c>
      <c r="J838">
        <f>AVERAGE('neg_SIMCA_enrich&gt;10'!J839:L839)</f>
        <v>1602.0568523707534</v>
      </c>
      <c r="M838">
        <f>AVERAGE('neg_SIMCA_enrich&gt;10'!M839:O839)</f>
        <v>1260.0169926452634</v>
      </c>
      <c r="P838">
        <f>AVERAGE('neg_SIMCA_enrich&gt;10'!P839:R839)</f>
        <v>2528.9317023675935</v>
      </c>
      <c r="S838">
        <f>AVERAGE('neg_SIMCA_enrich&gt;10'!S839:U839)</f>
        <v>2749.5576964867632</v>
      </c>
      <c r="V838">
        <f>AVERAGE('neg_SIMCA_enrich&gt;10'!V839:X839)</f>
        <v>0</v>
      </c>
      <c r="Y838">
        <f>AVERAGE('neg_SIMCA_enrich&gt;10'!Y839:AA839)</f>
        <v>0</v>
      </c>
      <c r="AB838">
        <f>AVERAGE('neg_SIMCA_enrich&gt;10'!AB839:AD839)</f>
        <v>0</v>
      </c>
      <c r="AE838">
        <f>AVERAGE('neg_SIMCA_enrich&gt;10'!AE839:AG839)</f>
        <v>0</v>
      </c>
      <c r="AH838">
        <f>AVERAGE('neg_SIMCA_enrich&gt;10'!AH839:AJ839)</f>
        <v>0</v>
      </c>
      <c r="AK838">
        <f>AVERAGE('neg_SIMCA_enrich&gt;10'!AK839:AM839)</f>
        <v>0</v>
      </c>
      <c r="AN838">
        <f>AVERAGE('neg_SIMCA_enrich&gt;10'!AN839:AP839)</f>
        <v>0</v>
      </c>
      <c r="AQ838">
        <f>AVERAGE('neg_SIMCA_enrich&gt;10'!AQ839:AS839)</f>
        <v>0</v>
      </c>
      <c r="AT838">
        <f>AVERAGE('neg_SIMCA_enrich&gt;10'!AT839:AV839)</f>
        <v>0</v>
      </c>
      <c r="AW838">
        <f>AVERAGE('neg_SIMCA_enrich&gt;10'!AW839:AY839)</f>
        <v>0</v>
      </c>
      <c r="AZ838">
        <f>AVERAGE('neg_SIMCA_enrich&gt;10'!AZ839:BB839)</f>
        <v>0</v>
      </c>
      <c r="BC838">
        <f>AVERAGE('neg_SIMCA_enrich&gt;10'!BC839:BE839)</f>
        <v>0</v>
      </c>
      <c r="BF838">
        <f>AVERAGE('neg_SIMCA_enrich&gt;10'!BF839:BH839)</f>
        <v>0</v>
      </c>
      <c r="BI838">
        <f>AVERAGE('neg_SIMCA_enrich&gt;10'!BI839:BK839)</f>
        <v>0</v>
      </c>
      <c r="BL838">
        <f>AVERAGE('neg_SIMCA_enrich&gt;10'!BL839:BN839)</f>
        <v>122.23722457885732</v>
      </c>
      <c r="BO838">
        <f>AVERAGE('neg_SIMCA_enrich&gt;10'!BO839:BQ839)</f>
        <v>0</v>
      </c>
      <c r="BR838">
        <f t="shared" si="26"/>
        <v>2749.5576964867632</v>
      </c>
      <c r="BS838">
        <f t="shared" si="27"/>
        <v>0</v>
      </c>
    </row>
    <row r="839" spans="1:71" x14ac:dyDescent="0.25">
      <c r="A839" t="s">
        <v>907</v>
      </c>
      <c r="B839" t="s">
        <v>1539</v>
      </c>
      <c r="C839">
        <v>179.90859004111499</v>
      </c>
      <c r="D839" s="1">
        <v>8.3884083333333344</v>
      </c>
      <c r="E839" t="e">
        <v>#DIV/0!</v>
      </c>
      <c r="F839" t="s">
        <v>1403</v>
      </c>
      <c r="G839">
        <f>AVERAGE('neg_SIMCA_enrich&gt;10'!G840:I840)</f>
        <v>2782.502721581352</v>
      </c>
      <c r="J839">
        <f>AVERAGE('neg_SIMCA_enrich&gt;10'!J840:L840)</f>
        <v>2208.7815185546865</v>
      </c>
      <c r="M839">
        <f>AVERAGE('neg_SIMCA_enrich&gt;10'!M840:O840)</f>
        <v>2880.1784070796098</v>
      </c>
      <c r="P839">
        <f>AVERAGE('neg_SIMCA_enrich&gt;10'!P840:R840)</f>
        <v>4456.877201285457</v>
      </c>
      <c r="S839">
        <f>AVERAGE('neg_SIMCA_enrich&gt;10'!S840:U840)</f>
        <v>2843.0184313954655</v>
      </c>
      <c r="V839">
        <f>AVERAGE('neg_SIMCA_enrich&gt;10'!V840:X840)</f>
        <v>0</v>
      </c>
      <c r="Y839">
        <f>AVERAGE('neg_SIMCA_enrich&gt;10'!Y840:AA840)</f>
        <v>0</v>
      </c>
      <c r="AB839">
        <f>AVERAGE('neg_SIMCA_enrich&gt;10'!AB840:AD840)</f>
        <v>0</v>
      </c>
      <c r="AE839">
        <f>AVERAGE('neg_SIMCA_enrich&gt;10'!AE840:AG840)</f>
        <v>0</v>
      </c>
      <c r="AH839">
        <f>AVERAGE('neg_SIMCA_enrich&gt;10'!AH840:AJ840)</f>
        <v>0</v>
      </c>
      <c r="AK839">
        <f>AVERAGE('neg_SIMCA_enrich&gt;10'!AK840:AM840)</f>
        <v>0</v>
      </c>
      <c r="AN839">
        <f>AVERAGE('neg_SIMCA_enrich&gt;10'!AN840:AP840)</f>
        <v>0</v>
      </c>
      <c r="AQ839">
        <f>AVERAGE('neg_SIMCA_enrich&gt;10'!AQ840:AS840)</f>
        <v>0</v>
      </c>
      <c r="AT839">
        <f>AVERAGE('neg_SIMCA_enrich&gt;10'!AT840:AV840)</f>
        <v>0</v>
      </c>
      <c r="AW839">
        <f>AVERAGE('neg_SIMCA_enrich&gt;10'!AW840:AY840)</f>
        <v>0</v>
      </c>
      <c r="AZ839">
        <f>AVERAGE('neg_SIMCA_enrich&gt;10'!AZ840:BB840)</f>
        <v>0</v>
      </c>
      <c r="BC839">
        <f>AVERAGE('neg_SIMCA_enrich&gt;10'!BC840:BE840)</f>
        <v>0</v>
      </c>
      <c r="BF839">
        <f>AVERAGE('neg_SIMCA_enrich&gt;10'!BF840:BH840)</f>
        <v>0</v>
      </c>
      <c r="BI839">
        <f>AVERAGE('neg_SIMCA_enrich&gt;10'!BI840:BK840)</f>
        <v>0</v>
      </c>
      <c r="BL839">
        <f>AVERAGE('neg_SIMCA_enrich&gt;10'!BL840:BN840)</f>
        <v>0</v>
      </c>
      <c r="BO839">
        <f>AVERAGE('neg_SIMCA_enrich&gt;10'!BO840:BQ840)</f>
        <v>0</v>
      </c>
      <c r="BR839">
        <f t="shared" si="26"/>
        <v>4456.877201285457</v>
      </c>
      <c r="BS839">
        <f t="shared" si="27"/>
        <v>0</v>
      </c>
    </row>
    <row r="840" spans="1:71" x14ac:dyDescent="0.25">
      <c r="A840" t="s">
        <v>908</v>
      </c>
      <c r="C840">
        <v>180.065610451754</v>
      </c>
      <c r="D840" s="1">
        <v>10.887933333333333</v>
      </c>
      <c r="E840">
        <v>18.200018757665241</v>
      </c>
      <c r="F840" t="s">
        <v>1403</v>
      </c>
      <c r="G840">
        <f>AVERAGE('neg_SIMCA_enrich&gt;10'!G841:I841)</f>
        <v>180804.13695529301</v>
      </c>
      <c r="J840">
        <f>AVERAGE('neg_SIMCA_enrich&gt;10'!J841:L841)</f>
        <v>178158.20921709968</v>
      </c>
      <c r="M840">
        <f>AVERAGE('neg_SIMCA_enrich&gt;10'!M841:O841)</f>
        <v>204484.62084400831</v>
      </c>
      <c r="P840">
        <f>AVERAGE('neg_SIMCA_enrich&gt;10'!P841:R841)</f>
        <v>192795.69942501234</v>
      </c>
      <c r="S840">
        <f>AVERAGE('neg_SIMCA_enrich&gt;10'!S841:U841)</f>
        <v>191086.91786836236</v>
      </c>
      <c r="V840">
        <f>AVERAGE('neg_SIMCA_enrich&gt;10'!V841:X841)</f>
        <v>2237799.6666286266</v>
      </c>
      <c r="Y840">
        <f>AVERAGE('neg_SIMCA_enrich&gt;10'!Y841:AA841)</f>
        <v>385682.38880273164</v>
      </c>
      <c r="AB840">
        <f>AVERAGE('neg_SIMCA_enrich&gt;10'!AB841:AD841)</f>
        <v>1735779.9270089597</v>
      </c>
      <c r="AE840">
        <f>AVERAGE('neg_SIMCA_enrich&gt;10'!AE841:AG841)</f>
        <v>1511214.16081497</v>
      </c>
      <c r="AH840">
        <f>AVERAGE('neg_SIMCA_enrich&gt;10'!AH841:AJ841)</f>
        <v>780831.31196977</v>
      </c>
      <c r="AK840">
        <f>AVERAGE('neg_SIMCA_enrich&gt;10'!AK841:AM841)</f>
        <v>1397259.64230839</v>
      </c>
      <c r="AN840">
        <f>AVERAGE('neg_SIMCA_enrich&gt;10'!AN841:AP841)</f>
        <v>432841.08405170526</v>
      </c>
      <c r="AQ840">
        <f>AVERAGE('neg_SIMCA_enrich&gt;10'!AQ841:AS841)</f>
        <v>839372.69112436287</v>
      </c>
      <c r="AT840">
        <f>AVERAGE('neg_SIMCA_enrich&gt;10'!AT841:AV841)</f>
        <v>765284.70984648925</v>
      </c>
      <c r="AW840">
        <f>AVERAGE('neg_SIMCA_enrich&gt;10'!AW841:AY841)</f>
        <v>953040.95724007767</v>
      </c>
      <c r="AZ840">
        <f>AVERAGE('neg_SIMCA_enrich&gt;10'!AZ841:BB841)</f>
        <v>460958.32009928132</v>
      </c>
      <c r="BC840">
        <f>AVERAGE('neg_SIMCA_enrich&gt;10'!BC841:BE841)</f>
        <v>471419.13833767833</v>
      </c>
      <c r="BF840">
        <f>AVERAGE('neg_SIMCA_enrich&gt;10'!BF841:BH841)</f>
        <v>985685.14790399745</v>
      </c>
      <c r="BI840">
        <f>AVERAGE('neg_SIMCA_enrich&gt;10'!BI841:BK841)</f>
        <v>4712877.88037863</v>
      </c>
      <c r="BL840">
        <f>AVERAGE('neg_SIMCA_enrich&gt;10'!BL841:BN841)</f>
        <v>1037358.2848339947</v>
      </c>
      <c r="BO840">
        <f>AVERAGE('neg_SIMCA_enrich&gt;10'!BO841:BQ841)</f>
        <v>258949.067203226</v>
      </c>
      <c r="BR840">
        <f t="shared" si="26"/>
        <v>4712877.88037863</v>
      </c>
      <c r="BS840">
        <f t="shared" si="27"/>
        <v>258949.067203226</v>
      </c>
    </row>
    <row r="841" spans="1:71" x14ac:dyDescent="0.25">
      <c r="A841" t="s">
        <v>909</v>
      </c>
      <c r="C841">
        <v>180.15258534112499</v>
      </c>
      <c r="D841" s="1">
        <v>8.3201333333333345</v>
      </c>
      <c r="E841" t="e">
        <v>#DIV/0!</v>
      </c>
      <c r="F841" t="s">
        <v>1403</v>
      </c>
      <c r="G841">
        <f>AVERAGE('neg_SIMCA_enrich&gt;10'!G842:I842)</f>
        <v>0</v>
      </c>
      <c r="J841">
        <f>AVERAGE('neg_SIMCA_enrich&gt;10'!J842:L842)</f>
        <v>0</v>
      </c>
      <c r="M841">
        <f>AVERAGE('neg_SIMCA_enrich&gt;10'!M842:O842)</f>
        <v>312.68991932816931</v>
      </c>
      <c r="P841">
        <f>AVERAGE('neg_SIMCA_enrich&gt;10'!P842:R842)</f>
        <v>0</v>
      </c>
      <c r="S841">
        <f>AVERAGE('neg_SIMCA_enrich&gt;10'!S842:U842)</f>
        <v>0</v>
      </c>
      <c r="V841">
        <f>AVERAGE('neg_SIMCA_enrich&gt;10'!V842:X842)</f>
        <v>0</v>
      </c>
      <c r="Y841">
        <f>AVERAGE('neg_SIMCA_enrich&gt;10'!Y842:AA842)</f>
        <v>0</v>
      </c>
      <c r="AB841">
        <f>AVERAGE('neg_SIMCA_enrich&gt;10'!AB842:AD842)</f>
        <v>0</v>
      </c>
      <c r="AE841">
        <f>AVERAGE('neg_SIMCA_enrich&gt;10'!AE842:AG842)</f>
        <v>0</v>
      </c>
      <c r="AH841">
        <f>AVERAGE('neg_SIMCA_enrich&gt;10'!AH842:AJ842)</f>
        <v>0</v>
      </c>
      <c r="AK841">
        <f>AVERAGE('neg_SIMCA_enrich&gt;10'!AK842:AM842)</f>
        <v>0</v>
      </c>
      <c r="AN841">
        <f>AVERAGE('neg_SIMCA_enrich&gt;10'!AN842:AP842)</f>
        <v>0</v>
      </c>
      <c r="AQ841">
        <f>AVERAGE('neg_SIMCA_enrich&gt;10'!AQ842:AS842)</f>
        <v>0</v>
      </c>
      <c r="AT841">
        <f>AVERAGE('neg_SIMCA_enrich&gt;10'!AT842:AV842)</f>
        <v>0</v>
      </c>
      <c r="AW841">
        <f>AVERAGE('neg_SIMCA_enrich&gt;10'!AW842:AY842)</f>
        <v>0</v>
      </c>
      <c r="AZ841">
        <f>AVERAGE('neg_SIMCA_enrich&gt;10'!AZ842:BB842)</f>
        <v>0</v>
      </c>
      <c r="BC841">
        <f>AVERAGE('neg_SIMCA_enrich&gt;10'!BC842:BE842)</f>
        <v>0</v>
      </c>
      <c r="BF841">
        <f>AVERAGE('neg_SIMCA_enrich&gt;10'!BF842:BH842)</f>
        <v>0</v>
      </c>
      <c r="BI841">
        <f>AVERAGE('neg_SIMCA_enrich&gt;10'!BI842:BK842)</f>
        <v>0</v>
      </c>
      <c r="BL841">
        <f>AVERAGE('neg_SIMCA_enrich&gt;10'!BL842:BN842)</f>
        <v>0</v>
      </c>
      <c r="BO841">
        <f>AVERAGE('neg_SIMCA_enrich&gt;10'!BO842:BQ842)</f>
        <v>0</v>
      </c>
      <c r="BR841">
        <f t="shared" si="26"/>
        <v>312.68991932816931</v>
      </c>
      <c r="BS841">
        <f t="shared" si="27"/>
        <v>0</v>
      </c>
    </row>
    <row r="842" spans="1:71" x14ac:dyDescent="0.25">
      <c r="A842" t="s">
        <v>910</v>
      </c>
      <c r="C842">
        <v>180.28442070699401</v>
      </c>
      <c r="D842" s="1">
        <v>8.3287833333333321</v>
      </c>
      <c r="E842" t="e">
        <v>#DIV/0!</v>
      </c>
      <c r="F842" t="s">
        <v>1403</v>
      </c>
      <c r="G842">
        <f>AVERAGE('neg_SIMCA_enrich&gt;10'!G843:I843)</f>
        <v>12997.668887920498</v>
      </c>
      <c r="J842">
        <f>AVERAGE('neg_SIMCA_enrich&gt;10'!J843:L843)</f>
        <v>15399.458157991399</v>
      </c>
      <c r="M842">
        <f>AVERAGE('neg_SIMCA_enrich&gt;10'!M843:O843)</f>
        <v>10322.3709813881</v>
      </c>
      <c r="P842">
        <f>AVERAGE('neg_SIMCA_enrich&gt;10'!P843:R843)</f>
        <v>7644.7761100352936</v>
      </c>
      <c r="S842">
        <f>AVERAGE('neg_SIMCA_enrich&gt;10'!S843:U843)</f>
        <v>9555.0578844780939</v>
      </c>
      <c r="V842">
        <f>AVERAGE('neg_SIMCA_enrich&gt;10'!V843:X843)</f>
        <v>0</v>
      </c>
      <c r="Y842">
        <f>AVERAGE('neg_SIMCA_enrich&gt;10'!Y843:AA843)</f>
        <v>0</v>
      </c>
      <c r="AB842">
        <f>AVERAGE('neg_SIMCA_enrich&gt;10'!AB843:AD843)</f>
        <v>0</v>
      </c>
      <c r="AE842">
        <f>AVERAGE('neg_SIMCA_enrich&gt;10'!AE843:AG843)</f>
        <v>0</v>
      </c>
      <c r="AH842">
        <f>AVERAGE('neg_SIMCA_enrich&gt;10'!AH843:AJ843)</f>
        <v>0</v>
      </c>
      <c r="AK842">
        <f>AVERAGE('neg_SIMCA_enrich&gt;10'!AK843:AM843)</f>
        <v>0</v>
      </c>
      <c r="AN842">
        <f>AVERAGE('neg_SIMCA_enrich&gt;10'!AN843:AP843)</f>
        <v>0</v>
      </c>
      <c r="AQ842">
        <f>AVERAGE('neg_SIMCA_enrich&gt;10'!AQ843:AS843)</f>
        <v>0</v>
      </c>
      <c r="AT842">
        <f>AVERAGE('neg_SIMCA_enrich&gt;10'!AT843:AV843)</f>
        <v>0</v>
      </c>
      <c r="AW842">
        <f>AVERAGE('neg_SIMCA_enrich&gt;10'!AW843:AY843)</f>
        <v>0</v>
      </c>
      <c r="AZ842">
        <f>AVERAGE('neg_SIMCA_enrich&gt;10'!AZ843:BB843)</f>
        <v>0</v>
      </c>
      <c r="BC842">
        <f>AVERAGE('neg_SIMCA_enrich&gt;10'!BC843:BE843)</f>
        <v>0</v>
      </c>
      <c r="BF842">
        <f>AVERAGE('neg_SIMCA_enrich&gt;10'!BF843:BH843)</f>
        <v>0</v>
      </c>
      <c r="BI842">
        <f>AVERAGE('neg_SIMCA_enrich&gt;10'!BI843:BK843)</f>
        <v>0</v>
      </c>
      <c r="BL842">
        <f>AVERAGE('neg_SIMCA_enrich&gt;10'!BL843:BN843)</f>
        <v>0</v>
      </c>
      <c r="BO842">
        <f>AVERAGE('neg_SIMCA_enrich&gt;10'!BO843:BQ843)</f>
        <v>0</v>
      </c>
      <c r="BR842">
        <f t="shared" si="26"/>
        <v>15399.458157991399</v>
      </c>
      <c r="BS842">
        <f t="shared" si="27"/>
        <v>0</v>
      </c>
    </row>
    <row r="843" spans="1:71" x14ac:dyDescent="0.25">
      <c r="A843" t="s">
        <v>911</v>
      </c>
      <c r="C843">
        <v>180.40152122152699</v>
      </c>
      <c r="D843" s="1">
        <v>5.8374749999999995</v>
      </c>
      <c r="E843" t="e">
        <v>#DIV/0!</v>
      </c>
      <c r="F843" t="s">
        <v>1403</v>
      </c>
      <c r="G843">
        <f>AVERAGE('neg_SIMCA_enrich&gt;10'!G844:I844)</f>
        <v>0</v>
      </c>
      <c r="J843">
        <f>AVERAGE('neg_SIMCA_enrich&gt;10'!J844:L844)</f>
        <v>110.63559731716566</v>
      </c>
      <c r="M843">
        <f>AVERAGE('neg_SIMCA_enrich&gt;10'!M844:O844)</f>
        <v>0</v>
      </c>
      <c r="P843">
        <f>AVERAGE('neg_SIMCA_enrich&gt;10'!P844:R844)</f>
        <v>0</v>
      </c>
      <c r="S843">
        <f>AVERAGE('neg_SIMCA_enrich&gt;10'!S844:U844)</f>
        <v>0</v>
      </c>
      <c r="V843">
        <f>AVERAGE('neg_SIMCA_enrich&gt;10'!V844:X844)</f>
        <v>0</v>
      </c>
      <c r="Y843">
        <f>AVERAGE('neg_SIMCA_enrich&gt;10'!Y844:AA844)</f>
        <v>0</v>
      </c>
      <c r="AB843">
        <f>AVERAGE('neg_SIMCA_enrich&gt;10'!AB844:AD844)</f>
        <v>0</v>
      </c>
      <c r="AE843">
        <f>AVERAGE('neg_SIMCA_enrich&gt;10'!AE844:AG844)</f>
        <v>0</v>
      </c>
      <c r="AH843">
        <f>AVERAGE('neg_SIMCA_enrich&gt;10'!AH844:AJ844)</f>
        <v>0</v>
      </c>
      <c r="AK843">
        <f>AVERAGE('neg_SIMCA_enrich&gt;10'!AK844:AM844)</f>
        <v>0</v>
      </c>
      <c r="AN843">
        <f>AVERAGE('neg_SIMCA_enrich&gt;10'!AN844:AP844)</f>
        <v>0</v>
      </c>
      <c r="AQ843">
        <f>AVERAGE('neg_SIMCA_enrich&gt;10'!AQ844:AS844)</f>
        <v>0</v>
      </c>
      <c r="AT843">
        <f>AVERAGE('neg_SIMCA_enrich&gt;10'!AT844:AV844)</f>
        <v>0</v>
      </c>
      <c r="AW843">
        <f>AVERAGE('neg_SIMCA_enrich&gt;10'!AW844:AY844)</f>
        <v>0</v>
      </c>
      <c r="AZ843">
        <f>AVERAGE('neg_SIMCA_enrich&gt;10'!AZ844:BB844)</f>
        <v>0</v>
      </c>
      <c r="BC843">
        <f>AVERAGE('neg_SIMCA_enrich&gt;10'!BC844:BE844)</f>
        <v>0</v>
      </c>
      <c r="BF843">
        <f>AVERAGE('neg_SIMCA_enrich&gt;10'!BF844:BH844)</f>
        <v>0</v>
      </c>
      <c r="BI843">
        <f>AVERAGE('neg_SIMCA_enrich&gt;10'!BI844:BK844)</f>
        <v>0</v>
      </c>
      <c r="BL843">
        <f>AVERAGE('neg_SIMCA_enrich&gt;10'!BL844:BN844)</f>
        <v>0</v>
      </c>
      <c r="BO843">
        <f>AVERAGE('neg_SIMCA_enrich&gt;10'!BO844:BQ844)</f>
        <v>0</v>
      </c>
      <c r="BR843">
        <f t="shared" si="26"/>
        <v>110.63559731716566</v>
      </c>
      <c r="BS843">
        <f t="shared" si="27"/>
        <v>0</v>
      </c>
    </row>
    <row r="844" spans="1:71" x14ac:dyDescent="0.25">
      <c r="A844" t="s">
        <v>912</v>
      </c>
      <c r="C844">
        <v>180.82200128403699</v>
      </c>
      <c r="D844" s="1">
        <v>5.6377333333333333</v>
      </c>
      <c r="E844" t="e">
        <v>#DIV/0!</v>
      </c>
      <c r="F844" t="s">
        <v>1403</v>
      </c>
      <c r="G844">
        <f>AVERAGE('neg_SIMCA_enrich&gt;10'!G845:I845)</f>
        <v>0</v>
      </c>
      <c r="J844">
        <f>AVERAGE('neg_SIMCA_enrich&gt;10'!J845:L845)</f>
        <v>0</v>
      </c>
      <c r="M844">
        <f>AVERAGE('neg_SIMCA_enrich&gt;10'!M845:O845)</f>
        <v>0</v>
      </c>
      <c r="P844">
        <f>AVERAGE('neg_SIMCA_enrich&gt;10'!P845:R845)</f>
        <v>148.23364168294268</v>
      </c>
      <c r="S844">
        <f>AVERAGE('neg_SIMCA_enrich&gt;10'!S845:U845)</f>
        <v>356.17394812944195</v>
      </c>
      <c r="V844">
        <f>AVERAGE('neg_SIMCA_enrich&gt;10'!V845:X845)</f>
        <v>0</v>
      </c>
      <c r="Y844">
        <f>AVERAGE('neg_SIMCA_enrich&gt;10'!Y845:AA845)</f>
        <v>0</v>
      </c>
      <c r="AB844">
        <f>AVERAGE('neg_SIMCA_enrich&gt;10'!AB845:AD845)</f>
        <v>0</v>
      </c>
      <c r="AE844">
        <f>AVERAGE('neg_SIMCA_enrich&gt;10'!AE845:AG845)</f>
        <v>0</v>
      </c>
      <c r="AH844">
        <f>AVERAGE('neg_SIMCA_enrich&gt;10'!AH845:AJ845)</f>
        <v>0</v>
      </c>
      <c r="AK844">
        <f>AVERAGE('neg_SIMCA_enrich&gt;10'!AK845:AM845)</f>
        <v>0</v>
      </c>
      <c r="AN844">
        <f>AVERAGE('neg_SIMCA_enrich&gt;10'!AN845:AP845)</f>
        <v>0</v>
      </c>
      <c r="AQ844">
        <f>AVERAGE('neg_SIMCA_enrich&gt;10'!AQ845:AS845)</f>
        <v>0</v>
      </c>
      <c r="AT844">
        <f>AVERAGE('neg_SIMCA_enrich&gt;10'!AT845:AV845)</f>
        <v>0</v>
      </c>
      <c r="AW844">
        <f>AVERAGE('neg_SIMCA_enrich&gt;10'!AW845:AY845)</f>
        <v>0</v>
      </c>
      <c r="AZ844">
        <f>AVERAGE('neg_SIMCA_enrich&gt;10'!AZ845:BB845)</f>
        <v>0</v>
      </c>
      <c r="BC844">
        <f>AVERAGE('neg_SIMCA_enrich&gt;10'!BC845:BE845)</f>
        <v>0</v>
      </c>
      <c r="BF844">
        <f>AVERAGE('neg_SIMCA_enrich&gt;10'!BF845:BH845)</f>
        <v>0</v>
      </c>
      <c r="BI844">
        <f>AVERAGE('neg_SIMCA_enrich&gt;10'!BI845:BK845)</f>
        <v>0</v>
      </c>
      <c r="BL844">
        <f>AVERAGE('neg_SIMCA_enrich&gt;10'!BL845:BN845)</f>
        <v>0</v>
      </c>
      <c r="BO844">
        <f>AVERAGE('neg_SIMCA_enrich&gt;10'!BO845:BQ845)</f>
        <v>0</v>
      </c>
      <c r="BR844">
        <f t="shared" si="26"/>
        <v>356.17394812944195</v>
      </c>
      <c r="BS844">
        <f t="shared" si="27"/>
        <v>0</v>
      </c>
    </row>
    <row r="845" spans="1:71" x14ac:dyDescent="0.25">
      <c r="A845" t="s">
        <v>913</v>
      </c>
      <c r="C845">
        <v>180.83497365109099</v>
      </c>
      <c r="D845" s="1">
        <v>6.1268166666666666</v>
      </c>
      <c r="E845" t="e">
        <v>#DIV/0!</v>
      </c>
      <c r="F845" t="s">
        <v>1403</v>
      </c>
      <c r="G845">
        <f>AVERAGE('neg_SIMCA_enrich&gt;10'!G846:I846)</f>
        <v>569.14011270716662</v>
      </c>
      <c r="J845">
        <f>AVERAGE('neg_SIMCA_enrich&gt;10'!J846:L846)</f>
        <v>116.59868556722</v>
      </c>
      <c r="M845">
        <f>AVERAGE('neg_SIMCA_enrich&gt;10'!M846:O846)</f>
        <v>0</v>
      </c>
      <c r="P845">
        <f>AVERAGE('neg_SIMCA_enrich&gt;10'!P846:R846)</f>
        <v>1089.7653840985033</v>
      </c>
      <c r="S845">
        <f>AVERAGE('neg_SIMCA_enrich&gt;10'!S846:U846)</f>
        <v>938.8659505355057</v>
      </c>
      <c r="V845">
        <f>AVERAGE('neg_SIMCA_enrich&gt;10'!V846:X846)</f>
        <v>0</v>
      </c>
      <c r="Y845">
        <f>AVERAGE('neg_SIMCA_enrich&gt;10'!Y846:AA846)</f>
        <v>0</v>
      </c>
      <c r="AB845">
        <f>AVERAGE('neg_SIMCA_enrich&gt;10'!AB846:AD846)</f>
        <v>0</v>
      </c>
      <c r="AE845">
        <f>AVERAGE('neg_SIMCA_enrich&gt;10'!AE846:AG846)</f>
        <v>0</v>
      </c>
      <c r="AH845">
        <f>AVERAGE('neg_SIMCA_enrich&gt;10'!AH846:AJ846)</f>
        <v>0</v>
      </c>
      <c r="AK845">
        <f>AVERAGE('neg_SIMCA_enrich&gt;10'!AK846:AM846)</f>
        <v>0</v>
      </c>
      <c r="AN845">
        <f>AVERAGE('neg_SIMCA_enrich&gt;10'!AN846:AP846)</f>
        <v>0</v>
      </c>
      <c r="AQ845">
        <f>AVERAGE('neg_SIMCA_enrich&gt;10'!AQ846:AS846)</f>
        <v>0</v>
      </c>
      <c r="AT845">
        <f>AVERAGE('neg_SIMCA_enrich&gt;10'!AT846:AV846)</f>
        <v>0</v>
      </c>
      <c r="AW845">
        <f>AVERAGE('neg_SIMCA_enrich&gt;10'!AW846:AY846)</f>
        <v>0</v>
      </c>
      <c r="AZ845">
        <f>AVERAGE('neg_SIMCA_enrich&gt;10'!AZ846:BB846)</f>
        <v>0</v>
      </c>
      <c r="BC845">
        <f>AVERAGE('neg_SIMCA_enrich&gt;10'!BC846:BE846)</f>
        <v>0</v>
      </c>
      <c r="BF845">
        <f>AVERAGE('neg_SIMCA_enrich&gt;10'!BF846:BH846)</f>
        <v>0</v>
      </c>
      <c r="BI845">
        <f>AVERAGE('neg_SIMCA_enrich&gt;10'!BI846:BK846)</f>
        <v>0</v>
      </c>
      <c r="BL845">
        <f>AVERAGE('neg_SIMCA_enrich&gt;10'!BL846:BN846)</f>
        <v>0</v>
      </c>
      <c r="BO845">
        <f>AVERAGE('neg_SIMCA_enrich&gt;10'!BO846:BQ846)</f>
        <v>0</v>
      </c>
      <c r="BR845">
        <f t="shared" si="26"/>
        <v>1089.7653840985033</v>
      </c>
      <c r="BS845">
        <f t="shared" si="27"/>
        <v>0</v>
      </c>
    </row>
    <row r="846" spans="1:71" x14ac:dyDescent="0.25">
      <c r="A846" t="s">
        <v>914</v>
      </c>
      <c r="C846">
        <v>180.87180441225601</v>
      </c>
      <c r="D846" s="1">
        <v>5.8392666666666662</v>
      </c>
      <c r="E846" t="e">
        <v>#DIV/0!</v>
      </c>
      <c r="F846" t="s">
        <v>1403</v>
      </c>
      <c r="G846">
        <f>AVERAGE('neg_SIMCA_enrich&gt;10'!G847:I847)</f>
        <v>0</v>
      </c>
      <c r="J846">
        <f>AVERAGE('neg_SIMCA_enrich&gt;10'!J847:L847)</f>
        <v>0</v>
      </c>
      <c r="M846">
        <f>AVERAGE('neg_SIMCA_enrich&gt;10'!M847:O847)</f>
        <v>0</v>
      </c>
      <c r="P846">
        <f>AVERAGE('neg_SIMCA_enrich&gt;10'!P847:R847)</f>
        <v>109.32196838572666</v>
      </c>
      <c r="S846">
        <f>AVERAGE('neg_SIMCA_enrich&gt;10'!S847:U847)</f>
        <v>125.10092505447966</v>
      </c>
      <c r="V846">
        <f>AVERAGE('neg_SIMCA_enrich&gt;10'!V847:X847)</f>
        <v>0</v>
      </c>
      <c r="Y846">
        <f>AVERAGE('neg_SIMCA_enrich&gt;10'!Y847:AA847)</f>
        <v>0</v>
      </c>
      <c r="AB846">
        <f>AVERAGE('neg_SIMCA_enrich&gt;10'!AB847:AD847)</f>
        <v>0</v>
      </c>
      <c r="AE846">
        <f>AVERAGE('neg_SIMCA_enrich&gt;10'!AE847:AG847)</f>
        <v>0</v>
      </c>
      <c r="AH846">
        <f>AVERAGE('neg_SIMCA_enrich&gt;10'!AH847:AJ847)</f>
        <v>122.58781347174401</v>
      </c>
      <c r="AK846">
        <f>AVERAGE('neg_SIMCA_enrich&gt;10'!AK847:AM847)</f>
        <v>0</v>
      </c>
      <c r="AN846">
        <f>AVERAGE('neg_SIMCA_enrich&gt;10'!AN847:AP847)</f>
        <v>0</v>
      </c>
      <c r="AQ846">
        <f>AVERAGE('neg_SIMCA_enrich&gt;10'!AQ847:AS847)</f>
        <v>0</v>
      </c>
      <c r="AT846">
        <f>AVERAGE('neg_SIMCA_enrich&gt;10'!AT847:AV847)</f>
        <v>0</v>
      </c>
      <c r="AW846">
        <f>AVERAGE('neg_SIMCA_enrich&gt;10'!AW847:AY847)</f>
        <v>133.06120985243066</v>
      </c>
      <c r="AZ846">
        <f>AVERAGE('neg_SIMCA_enrich&gt;10'!AZ847:BB847)</f>
        <v>144.30935744108967</v>
      </c>
      <c r="BC846">
        <f>AVERAGE('neg_SIMCA_enrich&gt;10'!BC847:BE847)</f>
        <v>0</v>
      </c>
      <c r="BF846">
        <f>AVERAGE('neg_SIMCA_enrich&gt;10'!BF847:BH847)</f>
        <v>0</v>
      </c>
      <c r="BI846">
        <f>AVERAGE('neg_SIMCA_enrich&gt;10'!BI847:BK847)</f>
        <v>0</v>
      </c>
      <c r="BL846">
        <f>AVERAGE('neg_SIMCA_enrich&gt;10'!BL847:BN847)</f>
        <v>91.302170274522666</v>
      </c>
      <c r="BO846">
        <f>AVERAGE('neg_SIMCA_enrich&gt;10'!BO847:BQ847)</f>
        <v>0</v>
      </c>
      <c r="BR846">
        <f t="shared" si="26"/>
        <v>144.30935744108967</v>
      </c>
      <c r="BS846">
        <f t="shared" si="27"/>
        <v>0</v>
      </c>
    </row>
    <row r="847" spans="1:71" x14ac:dyDescent="0.25">
      <c r="A847" t="s">
        <v>915</v>
      </c>
      <c r="C847">
        <v>181.158682593832</v>
      </c>
      <c r="D847" s="1">
        <v>12.590200000000001</v>
      </c>
      <c r="E847" t="e">
        <v>#DIV/0!</v>
      </c>
      <c r="F847" t="s">
        <v>1403</v>
      </c>
      <c r="G847">
        <f>AVERAGE('neg_SIMCA_enrich&gt;10'!G848:I848)</f>
        <v>0</v>
      </c>
      <c r="J847">
        <f>AVERAGE('neg_SIMCA_enrich&gt;10'!J848:L848)</f>
        <v>0</v>
      </c>
      <c r="M847">
        <f>AVERAGE('neg_SIMCA_enrich&gt;10'!M848:O848)</f>
        <v>0</v>
      </c>
      <c r="P847">
        <f>AVERAGE('neg_SIMCA_enrich&gt;10'!P848:R848)</f>
        <v>0</v>
      </c>
      <c r="S847">
        <f>AVERAGE('neg_SIMCA_enrich&gt;10'!S848:U848)</f>
        <v>160.50140347476867</v>
      </c>
      <c r="V847">
        <f>AVERAGE('neg_SIMCA_enrich&gt;10'!V848:X848)</f>
        <v>0</v>
      </c>
      <c r="Y847">
        <f>AVERAGE('neg_SIMCA_enrich&gt;10'!Y848:AA848)</f>
        <v>6593.9480642446206</v>
      </c>
      <c r="AB847">
        <f>AVERAGE('neg_SIMCA_enrich&gt;10'!AB848:AD848)</f>
        <v>0</v>
      </c>
      <c r="AE847">
        <f>AVERAGE('neg_SIMCA_enrich&gt;10'!AE848:AG848)</f>
        <v>5280.9893067938629</v>
      </c>
      <c r="AH847">
        <f>AVERAGE('neg_SIMCA_enrich&gt;10'!AH848:AJ848)</f>
        <v>137.12504525432166</v>
      </c>
      <c r="AK847">
        <f>AVERAGE('neg_SIMCA_enrich&gt;10'!AK848:AM848)</f>
        <v>0</v>
      </c>
      <c r="AN847">
        <f>AVERAGE('neg_SIMCA_enrich&gt;10'!AN848:AP848)</f>
        <v>0</v>
      </c>
      <c r="AQ847">
        <f>AVERAGE('neg_SIMCA_enrich&gt;10'!AQ848:AS848)</f>
        <v>979.68654967309396</v>
      </c>
      <c r="AT847">
        <f>AVERAGE('neg_SIMCA_enrich&gt;10'!AT848:AV848)</f>
        <v>744.86218638587525</v>
      </c>
      <c r="AW847">
        <f>AVERAGE('neg_SIMCA_enrich&gt;10'!AW848:AY848)</f>
        <v>120.44707856479933</v>
      </c>
      <c r="AZ847">
        <f>AVERAGE('neg_SIMCA_enrich&gt;10'!AZ848:BB848)</f>
        <v>1103.8891370876647</v>
      </c>
      <c r="BC847">
        <f>AVERAGE('neg_SIMCA_enrich&gt;10'!BC848:BE848)</f>
        <v>0</v>
      </c>
      <c r="BF847">
        <f>AVERAGE('neg_SIMCA_enrich&gt;10'!BF848:BH848)</f>
        <v>8376.5670000133487</v>
      </c>
      <c r="BI847">
        <f>AVERAGE('neg_SIMCA_enrich&gt;10'!BI848:BK848)</f>
        <v>0</v>
      </c>
      <c r="BL847">
        <f>AVERAGE('neg_SIMCA_enrich&gt;10'!BL848:BN848)</f>
        <v>807.1652935451566</v>
      </c>
      <c r="BO847">
        <f>AVERAGE('neg_SIMCA_enrich&gt;10'!BO848:BQ848)</f>
        <v>0</v>
      </c>
      <c r="BR847">
        <f t="shared" si="26"/>
        <v>8376.5670000133487</v>
      </c>
      <c r="BS847">
        <f t="shared" si="27"/>
        <v>0</v>
      </c>
    </row>
    <row r="848" spans="1:71" x14ac:dyDescent="0.25">
      <c r="A848" t="s">
        <v>916</v>
      </c>
      <c r="C848">
        <v>181.43137477030999</v>
      </c>
      <c r="D848" s="1">
        <v>0.89039000000000001</v>
      </c>
      <c r="E848">
        <v>255.47568613027389</v>
      </c>
      <c r="F848" t="s">
        <v>1403</v>
      </c>
      <c r="G848">
        <f>AVERAGE('neg_SIMCA_enrich&gt;10'!G849:I849)</f>
        <v>13074.276378713033</v>
      </c>
      <c r="J848">
        <f>AVERAGE('neg_SIMCA_enrich&gt;10'!J849:L849)</f>
        <v>15409.780898860263</v>
      </c>
      <c r="M848">
        <f>AVERAGE('neg_SIMCA_enrich&gt;10'!M849:O849)</f>
        <v>26315.109547819433</v>
      </c>
      <c r="P848">
        <f>AVERAGE('neg_SIMCA_enrich&gt;10'!P849:R849)</f>
        <v>28653.7831422452</v>
      </c>
      <c r="S848">
        <f>AVERAGE('neg_SIMCA_enrich&gt;10'!S849:U849)</f>
        <v>27431.221966994432</v>
      </c>
      <c r="V848">
        <f>AVERAGE('neg_SIMCA_enrich&gt;10'!V849:X849)</f>
        <v>0</v>
      </c>
      <c r="Y848">
        <f>AVERAGE('neg_SIMCA_enrich&gt;10'!Y849:AA849)</f>
        <v>0</v>
      </c>
      <c r="AB848">
        <f>AVERAGE('neg_SIMCA_enrich&gt;10'!AB849:AD849)</f>
        <v>0</v>
      </c>
      <c r="AE848">
        <f>AVERAGE('neg_SIMCA_enrich&gt;10'!AE849:AG849)</f>
        <v>0</v>
      </c>
      <c r="AH848">
        <f>AVERAGE('neg_SIMCA_enrich&gt;10'!AH849:AJ849)</f>
        <v>0</v>
      </c>
      <c r="AK848">
        <f>AVERAGE('neg_SIMCA_enrich&gt;10'!AK849:AM849)</f>
        <v>0</v>
      </c>
      <c r="AN848">
        <f>AVERAGE('neg_SIMCA_enrich&gt;10'!AN849:AP849)</f>
        <v>0</v>
      </c>
      <c r="AQ848">
        <f>AVERAGE('neg_SIMCA_enrich&gt;10'!AQ849:AS849)</f>
        <v>0</v>
      </c>
      <c r="AT848">
        <f>AVERAGE('neg_SIMCA_enrich&gt;10'!AT849:AV849)</f>
        <v>0</v>
      </c>
      <c r="AW848">
        <f>AVERAGE('neg_SIMCA_enrich&gt;10'!AW849:AY849)</f>
        <v>0</v>
      </c>
      <c r="AZ848">
        <f>AVERAGE('neg_SIMCA_enrich&gt;10'!AZ849:BB849)</f>
        <v>0</v>
      </c>
      <c r="BC848">
        <f>AVERAGE('neg_SIMCA_enrich&gt;10'!BC849:BE849)</f>
        <v>0</v>
      </c>
      <c r="BF848">
        <f>AVERAGE('neg_SIMCA_enrich&gt;10'!BF849:BH849)</f>
        <v>0</v>
      </c>
      <c r="BI848">
        <f>AVERAGE('neg_SIMCA_enrich&gt;10'!BI849:BK849)</f>
        <v>0</v>
      </c>
      <c r="BL848">
        <f>AVERAGE('neg_SIMCA_enrich&gt;10'!BL849:BN849)</f>
        <v>0</v>
      </c>
      <c r="BO848">
        <f>AVERAGE('neg_SIMCA_enrich&gt;10'!BO849:BQ849)</f>
        <v>112.15855244883801</v>
      </c>
      <c r="BR848">
        <f t="shared" si="26"/>
        <v>28653.7831422452</v>
      </c>
      <c r="BS848">
        <f t="shared" si="27"/>
        <v>112.15855244883801</v>
      </c>
    </row>
    <row r="849" spans="1:71" x14ac:dyDescent="0.25">
      <c r="A849" t="s">
        <v>917</v>
      </c>
      <c r="C849">
        <v>181.583981275491</v>
      </c>
      <c r="D849" s="1">
        <v>5.8374749999999995</v>
      </c>
      <c r="E849" t="e">
        <v>#DIV/0!</v>
      </c>
      <c r="F849" t="s">
        <v>1403</v>
      </c>
      <c r="G849">
        <f>AVERAGE('neg_SIMCA_enrich&gt;10'!G850:I850)</f>
        <v>0</v>
      </c>
      <c r="J849">
        <f>AVERAGE('neg_SIMCA_enrich&gt;10'!J850:L850)</f>
        <v>0</v>
      </c>
      <c r="M849">
        <f>AVERAGE('neg_SIMCA_enrich&gt;10'!M850:O850)</f>
        <v>0</v>
      </c>
      <c r="P849">
        <f>AVERAGE('neg_SIMCA_enrich&gt;10'!P850:R850)</f>
        <v>0</v>
      </c>
      <c r="S849">
        <f>AVERAGE('neg_SIMCA_enrich&gt;10'!S850:U850)</f>
        <v>136.952515159607</v>
      </c>
      <c r="V849">
        <f>AVERAGE('neg_SIMCA_enrich&gt;10'!V850:X850)</f>
        <v>0</v>
      </c>
      <c r="Y849">
        <f>AVERAGE('neg_SIMCA_enrich&gt;10'!Y850:AA850)</f>
        <v>0</v>
      </c>
      <c r="AB849">
        <f>AVERAGE('neg_SIMCA_enrich&gt;10'!AB850:AD850)</f>
        <v>0</v>
      </c>
      <c r="AE849">
        <f>AVERAGE('neg_SIMCA_enrich&gt;10'!AE850:AG850)</f>
        <v>0</v>
      </c>
      <c r="AH849">
        <f>AVERAGE('neg_SIMCA_enrich&gt;10'!AH850:AJ850)</f>
        <v>0</v>
      </c>
      <c r="AK849">
        <f>AVERAGE('neg_SIMCA_enrich&gt;10'!AK850:AM850)</f>
        <v>0</v>
      </c>
      <c r="AN849">
        <f>AVERAGE('neg_SIMCA_enrich&gt;10'!AN850:AP850)</f>
        <v>0</v>
      </c>
      <c r="AQ849">
        <f>AVERAGE('neg_SIMCA_enrich&gt;10'!AQ850:AS850)</f>
        <v>0</v>
      </c>
      <c r="AT849">
        <f>AVERAGE('neg_SIMCA_enrich&gt;10'!AT850:AV850)</f>
        <v>0</v>
      </c>
      <c r="AW849">
        <f>AVERAGE('neg_SIMCA_enrich&gt;10'!AW850:AY850)</f>
        <v>0</v>
      </c>
      <c r="AZ849">
        <f>AVERAGE('neg_SIMCA_enrich&gt;10'!AZ850:BB850)</f>
        <v>0</v>
      </c>
      <c r="BC849">
        <f>AVERAGE('neg_SIMCA_enrich&gt;10'!BC850:BE850)</f>
        <v>0</v>
      </c>
      <c r="BF849">
        <f>AVERAGE('neg_SIMCA_enrich&gt;10'!BF850:BH850)</f>
        <v>0</v>
      </c>
      <c r="BI849">
        <f>AVERAGE('neg_SIMCA_enrich&gt;10'!BI850:BK850)</f>
        <v>0</v>
      </c>
      <c r="BL849">
        <f>AVERAGE('neg_SIMCA_enrich&gt;10'!BL850:BN850)</f>
        <v>0</v>
      </c>
      <c r="BO849">
        <f>AVERAGE('neg_SIMCA_enrich&gt;10'!BO850:BQ850)</f>
        <v>0</v>
      </c>
      <c r="BR849">
        <f t="shared" si="26"/>
        <v>136.952515159607</v>
      </c>
      <c r="BS849">
        <f t="shared" si="27"/>
        <v>0</v>
      </c>
    </row>
    <row r="850" spans="1:71" x14ac:dyDescent="0.25">
      <c r="A850" t="s">
        <v>918</v>
      </c>
      <c r="C850">
        <v>181.618053167656</v>
      </c>
      <c r="D850" s="1">
        <v>6.1268166666666666</v>
      </c>
      <c r="E850" t="e">
        <v>#DIV/0!</v>
      </c>
      <c r="F850" t="s">
        <v>1403</v>
      </c>
      <c r="G850">
        <f>AVERAGE('neg_SIMCA_enrich&gt;10'!G851:I851)</f>
        <v>0</v>
      </c>
      <c r="J850">
        <f>AVERAGE('neg_SIMCA_enrich&gt;10'!J851:L851)</f>
        <v>0</v>
      </c>
      <c r="M850">
        <f>AVERAGE('neg_SIMCA_enrich&gt;10'!M851:O851)</f>
        <v>0</v>
      </c>
      <c r="P850">
        <f>AVERAGE('neg_SIMCA_enrich&gt;10'!P851:R851)</f>
        <v>0</v>
      </c>
      <c r="S850">
        <f>AVERAGE('neg_SIMCA_enrich&gt;10'!S851:U851)</f>
        <v>135.54215923239965</v>
      </c>
      <c r="V850">
        <f>AVERAGE('neg_SIMCA_enrich&gt;10'!V851:X851)</f>
        <v>0</v>
      </c>
      <c r="Y850">
        <f>AVERAGE('neg_SIMCA_enrich&gt;10'!Y851:AA851)</f>
        <v>0</v>
      </c>
      <c r="AB850">
        <f>AVERAGE('neg_SIMCA_enrich&gt;10'!AB851:AD851)</f>
        <v>0</v>
      </c>
      <c r="AE850">
        <f>AVERAGE('neg_SIMCA_enrich&gt;10'!AE851:AG851)</f>
        <v>0</v>
      </c>
      <c r="AH850">
        <f>AVERAGE('neg_SIMCA_enrich&gt;10'!AH851:AJ851)</f>
        <v>0</v>
      </c>
      <c r="AK850">
        <f>AVERAGE('neg_SIMCA_enrich&gt;10'!AK851:AM851)</f>
        <v>0</v>
      </c>
      <c r="AN850">
        <f>AVERAGE('neg_SIMCA_enrich&gt;10'!AN851:AP851)</f>
        <v>0</v>
      </c>
      <c r="AQ850">
        <f>AVERAGE('neg_SIMCA_enrich&gt;10'!AQ851:AS851)</f>
        <v>0</v>
      </c>
      <c r="AT850">
        <f>AVERAGE('neg_SIMCA_enrich&gt;10'!AT851:AV851)</f>
        <v>0</v>
      </c>
      <c r="AW850">
        <f>AVERAGE('neg_SIMCA_enrich&gt;10'!AW851:AY851)</f>
        <v>0</v>
      </c>
      <c r="AZ850">
        <f>AVERAGE('neg_SIMCA_enrich&gt;10'!AZ851:BB851)</f>
        <v>0</v>
      </c>
      <c r="BC850">
        <f>AVERAGE('neg_SIMCA_enrich&gt;10'!BC851:BE851)</f>
        <v>0</v>
      </c>
      <c r="BF850">
        <f>AVERAGE('neg_SIMCA_enrich&gt;10'!BF851:BH851)</f>
        <v>0</v>
      </c>
      <c r="BI850">
        <f>AVERAGE('neg_SIMCA_enrich&gt;10'!BI851:BK851)</f>
        <v>0</v>
      </c>
      <c r="BL850">
        <f>AVERAGE('neg_SIMCA_enrich&gt;10'!BL851:BN851)</f>
        <v>0</v>
      </c>
      <c r="BO850">
        <f>AVERAGE('neg_SIMCA_enrich&gt;10'!BO851:BQ851)</f>
        <v>0</v>
      </c>
      <c r="BR850">
        <f t="shared" si="26"/>
        <v>135.54215923239965</v>
      </c>
      <c r="BS850">
        <f t="shared" si="27"/>
        <v>0</v>
      </c>
    </row>
    <row r="851" spans="1:71" x14ac:dyDescent="0.25">
      <c r="A851" t="s">
        <v>919</v>
      </c>
      <c r="C851">
        <v>181.63625126618601</v>
      </c>
      <c r="D851" s="1">
        <v>5.9410249999999998</v>
      </c>
      <c r="E851" t="e">
        <v>#DIV/0!</v>
      </c>
      <c r="F851" t="s">
        <v>1403</v>
      </c>
      <c r="G851">
        <f>AVERAGE('neg_SIMCA_enrich&gt;10'!G852:I852)</f>
        <v>0</v>
      </c>
      <c r="J851">
        <f>AVERAGE('neg_SIMCA_enrich&gt;10'!J852:L852)</f>
        <v>0</v>
      </c>
      <c r="M851">
        <f>AVERAGE('neg_SIMCA_enrich&gt;10'!M852:O852)</f>
        <v>0</v>
      </c>
      <c r="P851">
        <f>AVERAGE('neg_SIMCA_enrich&gt;10'!P852:R852)</f>
        <v>0</v>
      </c>
      <c r="S851">
        <f>AVERAGE('neg_SIMCA_enrich&gt;10'!S852:U852)</f>
        <v>136.53884979248033</v>
      </c>
      <c r="V851">
        <f>AVERAGE('neg_SIMCA_enrich&gt;10'!V852:X852)</f>
        <v>0</v>
      </c>
      <c r="Y851">
        <f>AVERAGE('neg_SIMCA_enrich&gt;10'!Y852:AA852)</f>
        <v>0</v>
      </c>
      <c r="AB851">
        <f>AVERAGE('neg_SIMCA_enrich&gt;10'!AB852:AD852)</f>
        <v>0</v>
      </c>
      <c r="AE851">
        <f>AVERAGE('neg_SIMCA_enrich&gt;10'!AE852:AG852)</f>
        <v>0</v>
      </c>
      <c r="AH851">
        <f>AVERAGE('neg_SIMCA_enrich&gt;10'!AH852:AJ852)</f>
        <v>0</v>
      </c>
      <c r="AK851">
        <f>AVERAGE('neg_SIMCA_enrich&gt;10'!AK852:AM852)</f>
        <v>0</v>
      </c>
      <c r="AN851">
        <f>AVERAGE('neg_SIMCA_enrich&gt;10'!AN852:AP852)</f>
        <v>0</v>
      </c>
      <c r="AQ851">
        <f>AVERAGE('neg_SIMCA_enrich&gt;10'!AQ852:AS852)</f>
        <v>0</v>
      </c>
      <c r="AT851">
        <f>AVERAGE('neg_SIMCA_enrich&gt;10'!AT852:AV852)</f>
        <v>0</v>
      </c>
      <c r="AW851">
        <f>AVERAGE('neg_SIMCA_enrich&gt;10'!AW852:AY852)</f>
        <v>0</v>
      </c>
      <c r="AZ851">
        <f>AVERAGE('neg_SIMCA_enrich&gt;10'!AZ852:BB852)</f>
        <v>0</v>
      </c>
      <c r="BC851">
        <f>AVERAGE('neg_SIMCA_enrich&gt;10'!BC852:BE852)</f>
        <v>0</v>
      </c>
      <c r="BF851">
        <f>AVERAGE('neg_SIMCA_enrich&gt;10'!BF852:BH852)</f>
        <v>0</v>
      </c>
      <c r="BI851">
        <f>AVERAGE('neg_SIMCA_enrich&gt;10'!BI852:BK852)</f>
        <v>0</v>
      </c>
      <c r="BL851">
        <f>AVERAGE('neg_SIMCA_enrich&gt;10'!BL852:BN852)</f>
        <v>0</v>
      </c>
      <c r="BO851">
        <f>AVERAGE('neg_SIMCA_enrich&gt;10'!BO852:BQ852)</f>
        <v>0</v>
      </c>
      <c r="BR851">
        <f t="shared" si="26"/>
        <v>136.53884979248033</v>
      </c>
      <c r="BS851">
        <f t="shared" si="27"/>
        <v>0</v>
      </c>
    </row>
    <row r="852" spans="1:71" x14ac:dyDescent="0.25">
      <c r="A852" t="s">
        <v>920</v>
      </c>
      <c r="C852">
        <v>181.82110731995701</v>
      </c>
      <c r="D852" s="1">
        <v>6.1186500000000006</v>
      </c>
      <c r="E852" t="e">
        <v>#DIV/0!</v>
      </c>
      <c r="F852" t="s">
        <v>1403</v>
      </c>
      <c r="G852">
        <f>AVERAGE('neg_SIMCA_enrich&gt;10'!G853:I853)</f>
        <v>0</v>
      </c>
      <c r="J852">
        <f>AVERAGE('neg_SIMCA_enrich&gt;10'!J853:L853)</f>
        <v>0</v>
      </c>
      <c r="M852">
        <f>AVERAGE('neg_SIMCA_enrich&gt;10'!M853:O853)</f>
        <v>0</v>
      </c>
      <c r="P852">
        <f>AVERAGE('neg_SIMCA_enrich&gt;10'!P853:R853)</f>
        <v>133.70768046061201</v>
      </c>
      <c r="S852">
        <f>AVERAGE('neg_SIMCA_enrich&gt;10'!S853:U853)</f>
        <v>0</v>
      </c>
      <c r="V852">
        <f>AVERAGE('neg_SIMCA_enrich&gt;10'!V853:X853)</f>
        <v>0</v>
      </c>
      <c r="Y852">
        <f>AVERAGE('neg_SIMCA_enrich&gt;10'!Y853:AA853)</f>
        <v>0</v>
      </c>
      <c r="AB852">
        <f>AVERAGE('neg_SIMCA_enrich&gt;10'!AB853:AD853)</f>
        <v>0</v>
      </c>
      <c r="AE852">
        <f>AVERAGE('neg_SIMCA_enrich&gt;10'!AE853:AG853)</f>
        <v>0</v>
      </c>
      <c r="AH852">
        <f>AVERAGE('neg_SIMCA_enrich&gt;10'!AH853:AJ853)</f>
        <v>0</v>
      </c>
      <c r="AK852">
        <f>AVERAGE('neg_SIMCA_enrich&gt;10'!AK853:AM853)</f>
        <v>0</v>
      </c>
      <c r="AN852">
        <f>AVERAGE('neg_SIMCA_enrich&gt;10'!AN853:AP853)</f>
        <v>0</v>
      </c>
      <c r="AQ852">
        <f>AVERAGE('neg_SIMCA_enrich&gt;10'!AQ853:AS853)</f>
        <v>0</v>
      </c>
      <c r="AT852">
        <f>AVERAGE('neg_SIMCA_enrich&gt;10'!AT853:AV853)</f>
        <v>0</v>
      </c>
      <c r="AW852">
        <f>AVERAGE('neg_SIMCA_enrich&gt;10'!AW853:AY853)</f>
        <v>0</v>
      </c>
      <c r="AZ852">
        <f>AVERAGE('neg_SIMCA_enrich&gt;10'!AZ853:BB853)</f>
        <v>0</v>
      </c>
      <c r="BC852">
        <f>AVERAGE('neg_SIMCA_enrich&gt;10'!BC853:BE853)</f>
        <v>0</v>
      </c>
      <c r="BF852">
        <f>AVERAGE('neg_SIMCA_enrich&gt;10'!BF853:BH853)</f>
        <v>0</v>
      </c>
      <c r="BI852">
        <f>AVERAGE('neg_SIMCA_enrich&gt;10'!BI853:BK853)</f>
        <v>0</v>
      </c>
      <c r="BL852">
        <f>AVERAGE('neg_SIMCA_enrich&gt;10'!BL853:BN853)</f>
        <v>0</v>
      </c>
      <c r="BO852">
        <f>AVERAGE('neg_SIMCA_enrich&gt;10'!BO853:BQ853)</f>
        <v>0</v>
      </c>
      <c r="BR852">
        <f t="shared" si="26"/>
        <v>133.70768046061201</v>
      </c>
      <c r="BS852">
        <f t="shared" si="27"/>
        <v>0</v>
      </c>
    </row>
    <row r="853" spans="1:71" x14ac:dyDescent="0.25">
      <c r="A853" t="s">
        <v>921</v>
      </c>
      <c r="B853" t="s">
        <v>1540</v>
      </c>
      <c r="C853">
        <v>182.00844067414201</v>
      </c>
      <c r="D853" s="1">
        <v>4.6832333333333338</v>
      </c>
      <c r="E853">
        <v>52.262921586023587</v>
      </c>
      <c r="F853" t="s">
        <v>1403</v>
      </c>
      <c r="G853">
        <f>AVERAGE('neg_SIMCA_enrich&gt;10'!G854:I854)</f>
        <v>41955.470601711604</v>
      </c>
      <c r="J853">
        <f>AVERAGE('neg_SIMCA_enrich&gt;10'!J854:L854)</f>
        <v>42470.083480145833</v>
      </c>
      <c r="M853">
        <f>AVERAGE('neg_SIMCA_enrich&gt;10'!M854:O854)</f>
        <v>41270.969984217263</v>
      </c>
      <c r="P853">
        <f>AVERAGE('neg_SIMCA_enrich&gt;10'!P854:R854)</f>
        <v>46082.412691215308</v>
      </c>
      <c r="S853">
        <f>AVERAGE('neg_SIMCA_enrich&gt;10'!S854:U854)</f>
        <v>43287.402282319126</v>
      </c>
      <c r="V853">
        <f>AVERAGE('neg_SIMCA_enrich&gt;10'!V854:X854)</f>
        <v>229128.00896151536</v>
      </c>
      <c r="Y853">
        <f>AVERAGE('neg_SIMCA_enrich&gt;10'!Y854:AA854)</f>
        <v>1034372.2946832497</v>
      </c>
      <c r="AB853">
        <f>AVERAGE('neg_SIMCA_enrich&gt;10'!AB854:AD854)</f>
        <v>829614.49071724061</v>
      </c>
      <c r="AE853">
        <f>AVERAGE('neg_SIMCA_enrich&gt;10'!AE854:AG854)</f>
        <v>2473578.2245978303</v>
      </c>
      <c r="AH853">
        <f>AVERAGE('neg_SIMCA_enrich&gt;10'!AH854:AJ854)</f>
        <v>231738.48142493665</v>
      </c>
      <c r="AK853">
        <f>AVERAGE('neg_SIMCA_enrich&gt;10'!AK854:AM854)</f>
        <v>67398.787360199465</v>
      </c>
      <c r="AN853">
        <f>AVERAGE('neg_SIMCA_enrich&gt;10'!AN854:AP854)</f>
        <v>36285.340730079763</v>
      </c>
      <c r="AQ853">
        <f>AVERAGE('neg_SIMCA_enrich&gt;10'!AQ854:AS854)</f>
        <v>295613.93694541632</v>
      </c>
      <c r="AT853">
        <f>AVERAGE('neg_SIMCA_enrich&gt;10'!AT854:AV854)</f>
        <v>116711.47920764354</v>
      </c>
      <c r="AW853">
        <f>AVERAGE('neg_SIMCA_enrich&gt;10'!AW854:AY854)</f>
        <v>62327.037833059825</v>
      </c>
      <c r="AZ853">
        <f>AVERAGE('neg_SIMCA_enrich&gt;10'!AZ854:BB854)</f>
        <v>173845.14716745235</v>
      </c>
      <c r="BC853">
        <f>AVERAGE('neg_SIMCA_enrich&gt;10'!BC854:BE854)</f>
        <v>33024.109219959733</v>
      </c>
      <c r="BF853">
        <f>AVERAGE('neg_SIMCA_enrich&gt;10'!BF854:BH854)</f>
        <v>1074904.2138262701</v>
      </c>
      <c r="BI853">
        <f>AVERAGE('neg_SIMCA_enrich&gt;10'!BI854:BK854)</f>
        <v>149917.87330507668</v>
      </c>
      <c r="BL853">
        <f>AVERAGE('neg_SIMCA_enrich&gt;10'!BL854:BN854)</f>
        <v>1325038.4890008366</v>
      </c>
      <c r="BO853">
        <f>AVERAGE('neg_SIMCA_enrich&gt;10'!BO854:BQ854)</f>
        <v>47329.505307627638</v>
      </c>
      <c r="BR853">
        <f t="shared" si="26"/>
        <v>2473578.2245978303</v>
      </c>
      <c r="BS853">
        <f t="shared" si="27"/>
        <v>47329.505307627638</v>
      </c>
    </row>
    <row r="854" spans="1:71" x14ac:dyDescent="0.25">
      <c r="A854" t="s">
        <v>922</v>
      </c>
      <c r="B854" t="s">
        <v>1540</v>
      </c>
      <c r="C854">
        <v>182.00852823392799</v>
      </c>
      <c r="D854" s="1">
        <v>5.532491666666667</v>
      </c>
      <c r="E854">
        <v>13.106463513779213</v>
      </c>
      <c r="F854" t="s">
        <v>1403</v>
      </c>
      <c r="G854">
        <f>AVERAGE('neg_SIMCA_enrich&gt;10'!G855:I855)</f>
        <v>44240.771992663096</v>
      </c>
      <c r="J854">
        <f>AVERAGE('neg_SIMCA_enrich&gt;10'!J855:L855)</f>
        <v>45717.303067632631</v>
      </c>
      <c r="M854">
        <f>AVERAGE('neg_SIMCA_enrich&gt;10'!M855:O855)</f>
        <v>45040.428410941364</v>
      </c>
      <c r="P854">
        <f>AVERAGE('neg_SIMCA_enrich&gt;10'!P855:R855)</f>
        <v>49153.767607513299</v>
      </c>
      <c r="S854">
        <f>AVERAGE('neg_SIMCA_enrich&gt;10'!S855:U855)</f>
        <v>50155.293016448471</v>
      </c>
      <c r="V854">
        <f>AVERAGE('neg_SIMCA_enrich&gt;10'!V855:X855)</f>
        <v>65026.9484122348</v>
      </c>
      <c r="Y854">
        <f>AVERAGE('neg_SIMCA_enrich&gt;10'!Y855:AA855)</f>
        <v>179029.16018957333</v>
      </c>
      <c r="AB854">
        <f>AVERAGE('neg_SIMCA_enrich&gt;10'!AB855:AD855)</f>
        <v>244357.47068889669</v>
      </c>
      <c r="AE854">
        <f>AVERAGE('neg_SIMCA_enrich&gt;10'!AE855:AG855)</f>
        <v>956922.209292716</v>
      </c>
      <c r="AH854">
        <f>AVERAGE('neg_SIMCA_enrich&gt;10'!AH855:AJ855)</f>
        <v>60886.999031446372</v>
      </c>
      <c r="AK854">
        <f>AVERAGE('neg_SIMCA_enrich&gt;10'!AK855:AM855)</f>
        <v>60757.895459212559</v>
      </c>
      <c r="AN854">
        <f>AVERAGE('neg_SIMCA_enrich&gt;10'!AN855:AP855)</f>
        <v>61771.571225799737</v>
      </c>
      <c r="AQ854">
        <f>AVERAGE('neg_SIMCA_enrich&gt;10'!AQ855:AS855)</f>
        <v>63631.802131003271</v>
      </c>
      <c r="AT854">
        <f>AVERAGE('neg_SIMCA_enrich&gt;10'!AT855:AV855)</f>
        <v>60509.440632694132</v>
      </c>
      <c r="AW854">
        <f>AVERAGE('neg_SIMCA_enrich&gt;10'!AW855:AY855)</f>
        <v>66166.511045356441</v>
      </c>
      <c r="AZ854">
        <f>AVERAGE('neg_SIMCA_enrich&gt;10'!AZ855:BB855)</f>
        <v>61698.47467600723</v>
      </c>
      <c r="BC854">
        <f>AVERAGE('neg_SIMCA_enrich&gt;10'!BC855:BE855)</f>
        <v>66092.967335777517</v>
      </c>
      <c r="BF854">
        <f>AVERAGE('neg_SIMCA_enrich&gt;10'!BF855:BH855)</f>
        <v>97736.163254882034</v>
      </c>
      <c r="BI854">
        <f>AVERAGE('neg_SIMCA_enrich&gt;10'!BI855:BK855)</f>
        <v>65162.265315086268</v>
      </c>
      <c r="BL854">
        <f>AVERAGE('neg_SIMCA_enrich&gt;10'!BL855:BN855)</f>
        <v>357722.02829144761</v>
      </c>
      <c r="BO854">
        <f>AVERAGE('neg_SIMCA_enrich&gt;10'!BO855:BQ855)</f>
        <v>73011.473177846594</v>
      </c>
      <c r="BR854">
        <f t="shared" si="26"/>
        <v>956922.209292716</v>
      </c>
      <c r="BS854">
        <f t="shared" si="27"/>
        <v>73011.473177846594</v>
      </c>
    </row>
    <row r="855" spans="1:71" x14ac:dyDescent="0.25">
      <c r="A855" t="s">
        <v>923</v>
      </c>
      <c r="C855">
        <v>182.15394945205901</v>
      </c>
      <c r="D855" s="1">
        <v>23.695833333333333</v>
      </c>
      <c r="E855" t="e">
        <v>#DIV/0!</v>
      </c>
      <c r="F855" t="s">
        <v>1403</v>
      </c>
      <c r="G855">
        <f>AVERAGE('neg_SIMCA_enrich&gt;10'!G856:I856)</f>
        <v>523.70714055449207</v>
      </c>
      <c r="J855">
        <f>AVERAGE('neg_SIMCA_enrich&gt;10'!J856:L856)</f>
        <v>549.0449687149063</v>
      </c>
      <c r="M855">
        <f>AVERAGE('neg_SIMCA_enrich&gt;10'!M856:O856)</f>
        <v>313.98794458610632</v>
      </c>
      <c r="P855">
        <f>AVERAGE('neg_SIMCA_enrich&gt;10'!P856:R856)</f>
        <v>230.99495015914366</v>
      </c>
      <c r="S855">
        <f>AVERAGE('neg_SIMCA_enrich&gt;10'!S856:U856)</f>
        <v>645.39431605881771</v>
      </c>
      <c r="V855">
        <f>AVERAGE('neg_SIMCA_enrich&gt;10'!V856:X856)</f>
        <v>0</v>
      </c>
      <c r="Y855">
        <f>AVERAGE('neg_SIMCA_enrich&gt;10'!Y856:AA856)</f>
        <v>0</v>
      </c>
      <c r="AB855">
        <f>AVERAGE('neg_SIMCA_enrich&gt;10'!AB856:AD856)</f>
        <v>0</v>
      </c>
      <c r="AE855">
        <f>AVERAGE('neg_SIMCA_enrich&gt;10'!AE856:AG856)</f>
        <v>880.2786993015834</v>
      </c>
      <c r="AH855">
        <f>AVERAGE('neg_SIMCA_enrich&gt;10'!AH856:AJ856)</f>
        <v>91558.62014329969</v>
      </c>
      <c r="AK855">
        <f>AVERAGE('neg_SIMCA_enrich&gt;10'!AK856:AM856)</f>
        <v>0</v>
      </c>
      <c r="AN855">
        <f>AVERAGE('neg_SIMCA_enrich&gt;10'!AN856:AP856)</f>
        <v>0</v>
      </c>
      <c r="AQ855">
        <f>AVERAGE('neg_SIMCA_enrich&gt;10'!AQ856:AS856)</f>
        <v>116.51930475144167</v>
      </c>
      <c r="AT855">
        <f>AVERAGE('neg_SIMCA_enrich&gt;10'!AT856:AV856)</f>
        <v>0</v>
      </c>
      <c r="AW855">
        <f>AVERAGE('neg_SIMCA_enrich&gt;10'!AW856:AY856)</f>
        <v>7182.0284374211333</v>
      </c>
      <c r="AZ855">
        <f>AVERAGE('neg_SIMCA_enrich&gt;10'!AZ856:BB856)</f>
        <v>0</v>
      </c>
      <c r="BC855">
        <f>AVERAGE('neg_SIMCA_enrich&gt;10'!BC856:BE856)</f>
        <v>58264.067813080597</v>
      </c>
      <c r="BF855">
        <f>AVERAGE('neg_SIMCA_enrich&gt;10'!BF856:BH856)</f>
        <v>10032.159703723186</v>
      </c>
      <c r="BI855">
        <f>AVERAGE('neg_SIMCA_enrich&gt;10'!BI856:BK856)</f>
        <v>26398.371912398932</v>
      </c>
      <c r="BL855">
        <f>AVERAGE('neg_SIMCA_enrich&gt;10'!BL856:BN856)</f>
        <v>157077.848069931</v>
      </c>
      <c r="BO855">
        <f>AVERAGE('neg_SIMCA_enrich&gt;10'!BO856:BQ856)</f>
        <v>0</v>
      </c>
      <c r="BR855">
        <f t="shared" si="26"/>
        <v>157077.848069931</v>
      </c>
      <c r="BS855">
        <f t="shared" si="27"/>
        <v>0</v>
      </c>
    </row>
    <row r="856" spans="1:71" x14ac:dyDescent="0.25">
      <c r="A856" t="s">
        <v>924</v>
      </c>
      <c r="C856">
        <v>182.468196572929</v>
      </c>
      <c r="D856" s="1">
        <v>4.5204416666666667</v>
      </c>
      <c r="E856" t="e">
        <v>#DIV/0!</v>
      </c>
      <c r="F856" t="s">
        <v>1403</v>
      </c>
      <c r="G856">
        <f>AVERAGE('neg_SIMCA_enrich&gt;10'!G857:I857)</f>
        <v>0</v>
      </c>
      <c r="J856">
        <f>AVERAGE('neg_SIMCA_enrich&gt;10'!J857:L857)</f>
        <v>0</v>
      </c>
      <c r="M856">
        <f>AVERAGE('neg_SIMCA_enrich&gt;10'!M857:O857)</f>
        <v>0</v>
      </c>
      <c r="P856">
        <f>AVERAGE('neg_SIMCA_enrich&gt;10'!P857:R857)</f>
        <v>0</v>
      </c>
      <c r="S856">
        <f>AVERAGE('neg_SIMCA_enrich&gt;10'!S857:U857)</f>
        <v>0</v>
      </c>
      <c r="V856">
        <f>AVERAGE('neg_SIMCA_enrich&gt;10'!V857:X857)</f>
        <v>0</v>
      </c>
      <c r="Y856">
        <f>AVERAGE('neg_SIMCA_enrich&gt;10'!Y857:AA857)</f>
        <v>0</v>
      </c>
      <c r="AB856">
        <f>AVERAGE('neg_SIMCA_enrich&gt;10'!AB857:AD857)</f>
        <v>0</v>
      </c>
      <c r="AE856">
        <f>AVERAGE('neg_SIMCA_enrich&gt;10'!AE857:AG857)</f>
        <v>0</v>
      </c>
      <c r="AH856">
        <f>AVERAGE('neg_SIMCA_enrich&gt;10'!AH857:AJ857)</f>
        <v>0</v>
      </c>
      <c r="AK856">
        <f>AVERAGE('neg_SIMCA_enrich&gt;10'!AK857:AM857)</f>
        <v>0</v>
      </c>
      <c r="AN856">
        <f>AVERAGE('neg_SIMCA_enrich&gt;10'!AN857:AP857)</f>
        <v>105.55453364452433</v>
      </c>
      <c r="AQ856">
        <f>AVERAGE('neg_SIMCA_enrich&gt;10'!AQ857:AS857)</f>
        <v>0</v>
      </c>
      <c r="AT856">
        <f>AVERAGE('neg_SIMCA_enrich&gt;10'!AT857:AV857)</f>
        <v>0</v>
      </c>
      <c r="AW856">
        <f>AVERAGE('neg_SIMCA_enrich&gt;10'!AW857:AY857)</f>
        <v>0</v>
      </c>
      <c r="AZ856">
        <f>AVERAGE('neg_SIMCA_enrich&gt;10'!AZ857:BB857)</f>
        <v>0</v>
      </c>
      <c r="BC856">
        <f>AVERAGE('neg_SIMCA_enrich&gt;10'!BC857:BE857)</f>
        <v>0</v>
      </c>
      <c r="BF856">
        <f>AVERAGE('neg_SIMCA_enrich&gt;10'!BF857:BH857)</f>
        <v>0</v>
      </c>
      <c r="BI856">
        <f>AVERAGE('neg_SIMCA_enrich&gt;10'!BI857:BK857)</f>
        <v>0</v>
      </c>
      <c r="BL856">
        <f>AVERAGE('neg_SIMCA_enrich&gt;10'!BL857:BN857)</f>
        <v>0</v>
      </c>
      <c r="BO856">
        <f>AVERAGE('neg_SIMCA_enrich&gt;10'!BO857:BQ857)</f>
        <v>0</v>
      </c>
      <c r="BR856">
        <f t="shared" si="26"/>
        <v>105.55453364452433</v>
      </c>
      <c r="BS856">
        <f t="shared" si="27"/>
        <v>0</v>
      </c>
    </row>
    <row r="857" spans="1:71" x14ac:dyDescent="0.25">
      <c r="A857" t="s">
        <v>925</v>
      </c>
      <c r="C857">
        <v>182.623804425863</v>
      </c>
      <c r="D857" s="1">
        <v>1.0447083333333333</v>
      </c>
      <c r="E857" t="e">
        <v>#DIV/0!</v>
      </c>
      <c r="F857" t="s">
        <v>1403</v>
      </c>
      <c r="G857">
        <f>AVERAGE('neg_SIMCA_enrich&gt;10'!G858:I858)</f>
        <v>28263.675929212932</v>
      </c>
      <c r="J857">
        <f>AVERAGE('neg_SIMCA_enrich&gt;10'!J858:L858)</f>
        <v>45264.442562976874</v>
      </c>
      <c r="M857">
        <f>AVERAGE('neg_SIMCA_enrich&gt;10'!M858:O858)</f>
        <v>161238.7363876341</v>
      </c>
      <c r="P857">
        <f>AVERAGE('neg_SIMCA_enrich&gt;10'!P858:R858)</f>
        <v>71228.830641593202</v>
      </c>
      <c r="S857">
        <f>AVERAGE('neg_SIMCA_enrich&gt;10'!S858:U858)</f>
        <v>61892.804529984271</v>
      </c>
      <c r="V857">
        <f>AVERAGE('neg_SIMCA_enrich&gt;10'!V858:X858)</f>
        <v>0</v>
      </c>
      <c r="Y857">
        <f>AVERAGE('neg_SIMCA_enrich&gt;10'!Y858:AA858)</f>
        <v>0</v>
      </c>
      <c r="AB857">
        <f>AVERAGE('neg_SIMCA_enrich&gt;10'!AB858:AD858)</f>
        <v>0</v>
      </c>
      <c r="AE857">
        <f>AVERAGE('neg_SIMCA_enrich&gt;10'!AE858:AG858)</f>
        <v>0</v>
      </c>
      <c r="AH857">
        <f>AVERAGE('neg_SIMCA_enrich&gt;10'!AH858:AJ858)</f>
        <v>0</v>
      </c>
      <c r="AK857">
        <f>AVERAGE('neg_SIMCA_enrich&gt;10'!AK858:AM858)</f>
        <v>0</v>
      </c>
      <c r="AN857">
        <f>AVERAGE('neg_SIMCA_enrich&gt;10'!AN858:AP858)</f>
        <v>0</v>
      </c>
      <c r="AQ857">
        <f>AVERAGE('neg_SIMCA_enrich&gt;10'!AQ858:AS858)</f>
        <v>0</v>
      </c>
      <c r="AT857">
        <f>AVERAGE('neg_SIMCA_enrich&gt;10'!AT858:AV858)</f>
        <v>0</v>
      </c>
      <c r="AW857">
        <f>AVERAGE('neg_SIMCA_enrich&gt;10'!AW858:AY858)</f>
        <v>0</v>
      </c>
      <c r="AZ857">
        <f>AVERAGE('neg_SIMCA_enrich&gt;10'!AZ858:BB858)</f>
        <v>0</v>
      </c>
      <c r="BC857">
        <f>AVERAGE('neg_SIMCA_enrich&gt;10'!BC858:BE858)</f>
        <v>0</v>
      </c>
      <c r="BF857">
        <f>AVERAGE('neg_SIMCA_enrich&gt;10'!BF858:BH858)</f>
        <v>0</v>
      </c>
      <c r="BI857">
        <f>AVERAGE('neg_SIMCA_enrich&gt;10'!BI858:BK858)</f>
        <v>0</v>
      </c>
      <c r="BL857">
        <f>AVERAGE('neg_SIMCA_enrich&gt;10'!BL858:BN858)</f>
        <v>0</v>
      </c>
      <c r="BO857">
        <f>AVERAGE('neg_SIMCA_enrich&gt;10'!BO858:BQ858)</f>
        <v>0</v>
      </c>
      <c r="BR857">
        <f t="shared" si="26"/>
        <v>161238.7363876341</v>
      </c>
      <c r="BS857">
        <f t="shared" si="27"/>
        <v>0</v>
      </c>
    </row>
    <row r="858" spans="1:71" x14ac:dyDescent="0.25">
      <c r="A858" t="s">
        <v>926</v>
      </c>
      <c r="C858">
        <v>182.77793470434901</v>
      </c>
      <c r="D858" s="1">
        <v>5.8374749999999995</v>
      </c>
      <c r="E858" t="e">
        <v>#DIV/0!</v>
      </c>
      <c r="F858" t="s">
        <v>1403</v>
      </c>
      <c r="G858">
        <f>AVERAGE('neg_SIMCA_enrich&gt;10'!G859:I859)</f>
        <v>0</v>
      </c>
      <c r="J858">
        <f>AVERAGE('neg_SIMCA_enrich&gt;10'!J859:L859)</f>
        <v>0</v>
      </c>
      <c r="M858">
        <f>AVERAGE('neg_SIMCA_enrich&gt;10'!M859:O859)</f>
        <v>0</v>
      </c>
      <c r="P858">
        <f>AVERAGE('neg_SIMCA_enrich&gt;10'!P859:R859)</f>
        <v>109.753100769043</v>
      </c>
      <c r="S858">
        <f>AVERAGE('neg_SIMCA_enrich&gt;10'!S859:U859)</f>
        <v>0</v>
      </c>
      <c r="V858">
        <f>AVERAGE('neg_SIMCA_enrich&gt;10'!V859:X859)</f>
        <v>0</v>
      </c>
      <c r="Y858">
        <f>AVERAGE('neg_SIMCA_enrich&gt;10'!Y859:AA859)</f>
        <v>0</v>
      </c>
      <c r="AB858">
        <f>AVERAGE('neg_SIMCA_enrich&gt;10'!AB859:AD859)</f>
        <v>0</v>
      </c>
      <c r="AE858">
        <f>AVERAGE('neg_SIMCA_enrich&gt;10'!AE859:AG859)</f>
        <v>0</v>
      </c>
      <c r="AH858">
        <f>AVERAGE('neg_SIMCA_enrich&gt;10'!AH859:AJ859)</f>
        <v>0</v>
      </c>
      <c r="AK858">
        <f>AVERAGE('neg_SIMCA_enrich&gt;10'!AK859:AM859)</f>
        <v>0</v>
      </c>
      <c r="AN858">
        <f>AVERAGE('neg_SIMCA_enrich&gt;10'!AN859:AP859)</f>
        <v>0</v>
      </c>
      <c r="AQ858">
        <f>AVERAGE('neg_SIMCA_enrich&gt;10'!AQ859:AS859)</f>
        <v>0</v>
      </c>
      <c r="AT858">
        <f>AVERAGE('neg_SIMCA_enrich&gt;10'!AT859:AV859)</f>
        <v>0</v>
      </c>
      <c r="AW858">
        <f>AVERAGE('neg_SIMCA_enrich&gt;10'!AW859:AY859)</f>
        <v>0</v>
      </c>
      <c r="AZ858">
        <f>AVERAGE('neg_SIMCA_enrich&gt;10'!AZ859:BB859)</f>
        <v>0</v>
      </c>
      <c r="BC858">
        <f>AVERAGE('neg_SIMCA_enrich&gt;10'!BC859:BE859)</f>
        <v>0</v>
      </c>
      <c r="BF858">
        <f>AVERAGE('neg_SIMCA_enrich&gt;10'!BF859:BH859)</f>
        <v>0</v>
      </c>
      <c r="BI858">
        <f>AVERAGE('neg_SIMCA_enrich&gt;10'!BI859:BK859)</f>
        <v>0</v>
      </c>
      <c r="BL858">
        <f>AVERAGE('neg_SIMCA_enrich&gt;10'!BL859:BN859)</f>
        <v>0</v>
      </c>
      <c r="BO858">
        <f>AVERAGE('neg_SIMCA_enrich&gt;10'!BO859:BQ859)</f>
        <v>0</v>
      </c>
      <c r="BR858">
        <f t="shared" si="26"/>
        <v>109.753100769043</v>
      </c>
      <c r="BS858">
        <f t="shared" si="27"/>
        <v>0</v>
      </c>
    </row>
    <row r="859" spans="1:71" x14ac:dyDescent="0.25">
      <c r="A859" t="s">
        <v>927</v>
      </c>
      <c r="C859">
        <v>182.83075090014</v>
      </c>
      <c r="D859" s="1">
        <v>5.9484166666666658</v>
      </c>
      <c r="E859" t="e">
        <v>#DIV/0!</v>
      </c>
      <c r="F859" t="s">
        <v>1403</v>
      </c>
      <c r="G859">
        <f>AVERAGE('neg_SIMCA_enrich&gt;10'!G860:I860)</f>
        <v>0</v>
      </c>
      <c r="J859">
        <f>AVERAGE('neg_SIMCA_enrich&gt;10'!J860:L860)</f>
        <v>0</v>
      </c>
      <c r="M859">
        <f>AVERAGE('neg_SIMCA_enrich&gt;10'!M860:O860)</f>
        <v>0</v>
      </c>
      <c r="P859">
        <f>AVERAGE('neg_SIMCA_enrich&gt;10'!P860:R860)</f>
        <v>111.32521836053768</v>
      </c>
      <c r="S859">
        <f>AVERAGE('neg_SIMCA_enrich&gt;10'!S860:U860)</f>
        <v>0</v>
      </c>
      <c r="V859">
        <f>AVERAGE('neg_SIMCA_enrich&gt;10'!V860:X860)</f>
        <v>0</v>
      </c>
      <c r="Y859">
        <f>AVERAGE('neg_SIMCA_enrich&gt;10'!Y860:AA860)</f>
        <v>0</v>
      </c>
      <c r="AB859">
        <f>AVERAGE('neg_SIMCA_enrich&gt;10'!AB860:AD860)</f>
        <v>0</v>
      </c>
      <c r="AE859">
        <f>AVERAGE('neg_SIMCA_enrich&gt;10'!AE860:AG860)</f>
        <v>0</v>
      </c>
      <c r="AH859">
        <f>AVERAGE('neg_SIMCA_enrich&gt;10'!AH860:AJ860)</f>
        <v>0</v>
      </c>
      <c r="AK859">
        <f>AVERAGE('neg_SIMCA_enrich&gt;10'!AK860:AM860)</f>
        <v>0</v>
      </c>
      <c r="AN859">
        <f>AVERAGE('neg_SIMCA_enrich&gt;10'!AN860:AP860)</f>
        <v>0</v>
      </c>
      <c r="AQ859">
        <f>AVERAGE('neg_SIMCA_enrich&gt;10'!AQ860:AS860)</f>
        <v>0</v>
      </c>
      <c r="AT859">
        <f>AVERAGE('neg_SIMCA_enrich&gt;10'!AT860:AV860)</f>
        <v>0</v>
      </c>
      <c r="AW859">
        <f>AVERAGE('neg_SIMCA_enrich&gt;10'!AW860:AY860)</f>
        <v>0</v>
      </c>
      <c r="AZ859">
        <f>AVERAGE('neg_SIMCA_enrich&gt;10'!AZ860:BB860)</f>
        <v>0</v>
      </c>
      <c r="BC859">
        <f>AVERAGE('neg_SIMCA_enrich&gt;10'!BC860:BE860)</f>
        <v>0</v>
      </c>
      <c r="BF859">
        <f>AVERAGE('neg_SIMCA_enrich&gt;10'!BF860:BH860)</f>
        <v>0</v>
      </c>
      <c r="BI859">
        <f>AVERAGE('neg_SIMCA_enrich&gt;10'!BI860:BK860)</f>
        <v>0</v>
      </c>
      <c r="BL859">
        <f>AVERAGE('neg_SIMCA_enrich&gt;10'!BL860:BN860)</f>
        <v>0</v>
      </c>
      <c r="BO859">
        <f>AVERAGE('neg_SIMCA_enrich&gt;10'!BO860:BQ860)</f>
        <v>0</v>
      </c>
      <c r="BR859">
        <f t="shared" si="26"/>
        <v>111.32521836053768</v>
      </c>
      <c r="BS859">
        <f t="shared" si="27"/>
        <v>0</v>
      </c>
    </row>
    <row r="860" spans="1:71" x14ac:dyDescent="0.25">
      <c r="A860" t="s">
        <v>928</v>
      </c>
      <c r="C860">
        <v>183.219897590458</v>
      </c>
      <c r="D860" s="1">
        <v>6.1268166666666666</v>
      </c>
      <c r="E860" t="e">
        <v>#DIV/0!</v>
      </c>
      <c r="F860" t="s">
        <v>1403</v>
      </c>
      <c r="G860">
        <f>AVERAGE('neg_SIMCA_enrich&gt;10'!G861:I861)</f>
        <v>2575.9915019950868</v>
      </c>
      <c r="J860">
        <f>AVERAGE('neg_SIMCA_enrich&gt;10'!J861:L861)</f>
        <v>1492.3973880004867</v>
      </c>
      <c r="M860">
        <f>AVERAGE('neg_SIMCA_enrich&gt;10'!M861:O861)</f>
        <v>1015.6014938691233</v>
      </c>
      <c r="P860">
        <f>AVERAGE('neg_SIMCA_enrich&gt;10'!P861:R861)</f>
        <v>4210.4103458504233</v>
      </c>
      <c r="S860">
        <f>AVERAGE('neg_SIMCA_enrich&gt;10'!S861:U861)</f>
        <v>4923.1266806428102</v>
      </c>
      <c r="V860">
        <f>AVERAGE('neg_SIMCA_enrich&gt;10'!V861:X861)</f>
        <v>0</v>
      </c>
      <c r="Y860">
        <f>AVERAGE('neg_SIMCA_enrich&gt;10'!Y861:AA861)</f>
        <v>0</v>
      </c>
      <c r="AB860">
        <f>AVERAGE('neg_SIMCA_enrich&gt;10'!AB861:AD861)</f>
        <v>0</v>
      </c>
      <c r="AE860">
        <f>AVERAGE('neg_SIMCA_enrich&gt;10'!AE861:AG861)</f>
        <v>0</v>
      </c>
      <c r="AH860">
        <f>AVERAGE('neg_SIMCA_enrich&gt;10'!AH861:AJ861)</f>
        <v>0</v>
      </c>
      <c r="AK860">
        <f>AVERAGE('neg_SIMCA_enrich&gt;10'!AK861:AM861)</f>
        <v>0</v>
      </c>
      <c r="AN860">
        <f>AVERAGE('neg_SIMCA_enrich&gt;10'!AN861:AP861)</f>
        <v>0</v>
      </c>
      <c r="AQ860">
        <f>AVERAGE('neg_SIMCA_enrich&gt;10'!AQ861:AS861)</f>
        <v>0</v>
      </c>
      <c r="AT860">
        <f>AVERAGE('neg_SIMCA_enrich&gt;10'!AT861:AV861)</f>
        <v>0</v>
      </c>
      <c r="AW860">
        <f>AVERAGE('neg_SIMCA_enrich&gt;10'!AW861:AY861)</f>
        <v>0</v>
      </c>
      <c r="AZ860">
        <f>AVERAGE('neg_SIMCA_enrich&gt;10'!AZ861:BB861)</f>
        <v>0</v>
      </c>
      <c r="BC860">
        <f>AVERAGE('neg_SIMCA_enrich&gt;10'!BC861:BE861)</f>
        <v>0</v>
      </c>
      <c r="BF860">
        <f>AVERAGE('neg_SIMCA_enrich&gt;10'!BF861:BH861)</f>
        <v>0</v>
      </c>
      <c r="BI860">
        <f>AVERAGE('neg_SIMCA_enrich&gt;10'!BI861:BK861)</f>
        <v>0</v>
      </c>
      <c r="BL860">
        <f>AVERAGE('neg_SIMCA_enrich&gt;10'!BL861:BN861)</f>
        <v>0</v>
      </c>
      <c r="BO860">
        <f>AVERAGE('neg_SIMCA_enrich&gt;10'!BO861:BQ861)</f>
        <v>0</v>
      </c>
      <c r="BR860">
        <f t="shared" si="26"/>
        <v>4923.1266806428102</v>
      </c>
      <c r="BS860">
        <f t="shared" si="27"/>
        <v>0</v>
      </c>
    </row>
    <row r="861" spans="1:71" x14ac:dyDescent="0.25">
      <c r="A861" t="s">
        <v>929</v>
      </c>
      <c r="C861">
        <v>183.65961152176499</v>
      </c>
      <c r="D861" s="1">
        <v>8.3224250000000008</v>
      </c>
      <c r="E861" t="e">
        <v>#DIV/0!</v>
      </c>
      <c r="F861" t="s">
        <v>1403</v>
      </c>
      <c r="G861">
        <f>AVERAGE('neg_SIMCA_enrich&gt;10'!G862:I862)</f>
        <v>0</v>
      </c>
      <c r="J861">
        <f>AVERAGE('neg_SIMCA_enrich&gt;10'!J862:L862)</f>
        <v>0</v>
      </c>
      <c r="M861">
        <f>AVERAGE('neg_SIMCA_enrich&gt;10'!M862:O862)</f>
        <v>133.65277593790699</v>
      </c>
      <c r="P861">
        <f>AVERAGE('neg_SIMCA_enrich&gt;10'!P862:R862)</f>
        <v>0</v>
      </c>
      <c r="S861">
        <f>AVERAGE('neg_SIMCA_enrich&gt;10'!S862:U862)</f>
        <v>0</v>
      </c>
      <c r="V861">
        <f>AVERAGE('neg_SIMCA_enrich&gt;10'!V862:X862)</f>
        <v>0</v>
      </c>
      <c r="Y861">
        <f>AVERAGE('neg_SIMCA_enrich&gt;10'!Y862:AA862)</f>
        <v>0</v>
      </c>
      <c r="AB861">
        <f>AVERAGE('neg_SIMCA_enrich&gt;10'!AB862:AD862)</f>
        <v>0</v>
      </c>
      <c r="AE861">
        <f>AVERAGE('neg_SIMCA_enrich&gt;10'!AE862:AG862)</f>
        <v>0</v>
      </c>
      <c r="AH861">
        <f>AVERAGE('neg_SIMCA_enrich&gt;10'!AH862:AJ862)</f>
        <v>0</v>
      </c>
      <c r="AK861">
        <f>AVERAGE('neg_SIMCA_enrich&gt;10'!AK862:AM862)</f>
        <v>0</v>
      </c>
      <c r="AN861">
        <f>AVERAGE('neg_SIMCA_enrich&gt;10'!AN862:AP862)</f>
        <v>0</v>
      </c>
      <c r="AQ861">
        <f>AVERAGE('neg_SIMCA_enrich&gt;10'!AQ862:AS862)</f>
        <v>0</v>
      </c>
      <c r="AT861">
        <f>AVERAGE('neg_SIMCA_enrich&gt;10'!AT862:AV862)</f>
        <v>0</v>
      </c>
      <c r="AW861">
        <f>AVERAGE('neg_SIMCA_enrich&gt;10'!AW862:AY862)</f>
        <v>0</v>
      </c>
      <c r="AZ861">
        <f>AVERAGE('neg_SIMCA_enrich&gt;10'!AZ862:BB862)</f>
        <v>0</v>
      </c>
      <c r="BC861">
        <f>AVERAGE('neg_SIMCA_enrich&gt;10'!BC862:BE862)</f>
        <v>0</v>
      </c>
      <c r="BF861">
        <f>AVERAGE('neg_SIMCA_enrich&gt;10'!BF862:BH862)</f>
        <v>0</v>
      </c>
      <c r="BI861">
        <f>AVERAGE('neg_SIMCA_enrich&gt;10'!BI862:BK862)</f>
        <v>0</v>
      </c>
      <c r="BL861">
        <f>AVERAGE('neg_SIMCA_enrich&gt;10'!BL862:BN862)</f>
        <v>0</v>
      </c>
      <c r="BO861">
        <f>AVERAGE('neg_SIMCA_enrich&gt;10'!BO862:BQ862)</f>
        <v>0</v>
      </c>
      <c r="BR861">
        <f t="shared" si="26"/>
        <v>133.65277593790699</v>
      </c>
      <c r="BS861">
        <f t="shared" si="27"/>
        <v>0</v>
      </c>
    </row>
    <row r="862" spans="1:71" x14ac:dyDescent="0.25">
      <c r="A862" t="s">
        <v>930</v>
      </c>
      <c r="C862">
        <v>183.67106757573401</v>
      </c>
      <c r="D862" s="1">
        <v>4.5204416666666667</v>
      </c>
      <c r="E862" t="e">
        <v>#DIV/0!</v>
      </c>
      <c r="F862" t="s">
        <v>1403</v>
      </c>
      <c r="G862">
        <f>AVERAGE('neg_SIMCA_enrich&gt;10'!G863:I863)</f>
        <v>0</v>
      </c>
      <c r="J862">
        <f>AVERAGE('neg_SIMCA_enrich&gt;10'!J863:L863)</f>
        <v>0</v>
      </c>
      <c r="M862">
        <f>AVERAGE('neg_SIMCA_enrich&gt;10'!M863:O863)</f>
        <v>0</v>
      </c>
      <c r="P862">
        <f>AVERAGE('neg_SIMCA_enrich&gt;10'!P863:R863)</f>
        <v>0</v>
      </c>
      <c r="S862">
        <f>AVERAGE('neg_SIMCA_enrich&gt;10'!S863:U863)</f>
        <v>0</v>
      </c>
      <c r="V862">
        <f>AVERAGE('neg_SIMCA_enrich&gt;10'!V863:X863)</f>
        <v>0</v>
      </c>
      <c r="Y862">
        <f>AVERAGE('neg_SIMCA_enrich&gt;10'!Y863:AA863)</f>
        <v>0</v>
      </c>
      <c r="AB862">
        <f>AVERAGE('neg_SIMCA_enrich&gt;10'!AB863:AD863)</f>
        <v>0</v>
      </c>
      <c r="AE862">
        <f>AVERAGE('neg_SIMCA_enrich&gt;10'!AE863:AG863)</f>
        <v>0</v>
      </c>
      <c r="AH862">
        <f>AVERAGE('neg_SIMCA_enrich&gt;10'!AH863:AJ863)</f>
        <v>0</v>
      </c>
      <c r="AK862">
        <f>AVERAGE('neg_SIMCA_enrich&gt;10'!AK863:AM863)</f>
        <v>0</v>
      </c>
      <c r="AN862">
        <f>AVERAGE('neg_SIMCA_enrich&gt;10'!AN863:AP863)</f>
        <v>0</v>
      </c>
      <c r="AQ862">
        <f>AVERAGE('neg_SIMCA_enrich&gt;10'!AQ863:AS863)</f>
        <v>0</v>
      </c>
      <c r="AT862">
        <f>AVERAGE('neg_SIMCA_enrich&gt;10'!AT863:AV863)</f>
        <v>0</v>
      </c>
      <c r="AW862">
        <f>AVERAGE('neg_SIMCA_enrich&gt;10'!AW863:AY863)</f>
        <v>0</v>
      </c>
      <c r="AZ862">
        <f>AVERAGE('neg_SIMCA_enrich&gt;10'!AZ863:BB863)</f>
        <v>0</v>
      </c>
      <c r="BC862">
        <f>AVERAGE('neg_SIMCA_enrich&gt;10'!BC863:BE863)</f>
        <v>0</v>
      </c>
      <c r="BF862">
        <f>AVERAGE('neg_SIMCA_enrich&gt;10'!BF863:BH863)</f>
        <v>0</v>
      </c>
      <c r="BI862">
        <f>AVERAGE('neg_SIMCA_enrich&gt;10'!BI863:BK863)</f>
        <v>159.37910529418932</v>
      </c>
      <c r="BL862">
        <f>AVERAGE('neg_SIMCA_enrich&gt;10'!BL863:BN863)</f>
        <v>0</v>
      </c>
      <c r="BO862">
        <f>AVERAGE('neg_SIMCA_enrich&gt;10'!BO863:BQ863)</f>
        <v>0</v>
      </c>
      <c r="BR862">
        <f t="shared" si="26"/>
        <v>159.37910529418932</v>
      </c>
      <c r="BS862">
        <f t="shared" si="27"/>
        <v>0</v>
      </c>
    </row>
    <row r="863" spans="1:71" x14ac:dyDescent="0.25">
      <c r="A863" t="s">
        <v>931</v>
      </c>
      <c r="C863">
        <v>183.82819948837999</v>
      </c>
      <c r="D863" s="1">
        <v>1.0657666666666665</v>
      </c>
      <c r="E863">
        <v>113.12149679831982</v>
      </c>
      <c r="F863" t="s">
        <v>1403</v>
      </c>
      <c r="G863">
        <f>AVERAGE('neg_SIMCA_enrich&gt;10'!G864:I864)</f>
        <v>44369.5924857633</v>
      </c>
      <c r="J863">
        <f>AVERAGE('neg_SIMCA_enrich&gt;10'!J864:L864)</f>
        <v>45640.831086730119</v>
      </c>
      <c r="M863">
        <f>AVERAGE('neg_SIMCA_enrich&gt;10'!M864:O864)</f>
        <v>196395.46742638046</v>
      </c>
      <c r="P863">
        <f>AVERAGE('neg_SIMCA_enrich&gt;10'!P864:R864)</f>
        <v>94509.738039739008</v>
      </c>
      <c r="S863">
        <f>AVERAGE('neg_SIMCA_enrich&gt;10'!S864:U864)</f>
        <v>87269.284879726198</v>
      </c>
      <c r="V863">
        <f>AVERAGE('neg_SIMCA_enrich&gt;10'!V864:X864)</f>
        <v>915.03713292158216</v>
      </c>
      <c r="Y863">
        <f>AVERAGE('neg_SIMCA_enrich&gt;10'!Y864:AA864)</f>
        <v>633.93451790386371</v>
      </c>
      <c r="AB863">
        <f>AVERAGE('neg_SIMCA_enrich&gt;10'!AB864:AD864)</f>
        <v>634.45399897733694</v>
      </c>
      <c r="AE863">
        <f>AVERAGE('neg_SIMCA_enrich&gt;10'!AE864:AG864)</f>
        <v>787.63067260616174</v>
      </c>
      <c r="AH863">
        <f>AVERAGE('neg_SIMCA_enrich&gt;10'!AH864:AJ864)</f>
        <v>1315.0015637223801</v>
      </c>
      <c r="AK863">
        <f>AVERAGE('neg_SIMCA_enrich&gt;10'!AK864:AM864)</f>
        <v>403.58093929505338</v>
      </c>
      <c r="AN863">
        <f>AVERAGE('neg_SIMCA_enrich&gt;10'!AN864:AP864)</f>
        <v>966.99354421063833</v>
      </c>
      <c r="AQ863">
        <f>AVERAGE('neg_SIMCA_enrich&gt;10'!AQ864:AS864)</f>
        <v>899.54093865743005</v>
      </c>
      <c r="AT863">
        <f>AVERAGE('neg_SIMCA_enrich&gt;10'!AT864:AV864)</f>
        <v>480.52420479215834</v>
      </c>
      <c r="AW863">
        <f>AVERAGE('neg_SIMCA_enrich&gt;10'!AW864:AY864)</f>
        <v>832.59373742055595</v>
      </c>
      <c r="AZ863">
        <f>AVERAGE('neg_SIMCA_enrich&gt;10'!AZ864:BB864)</f>
        <v>711.76566227840465</v>
      </c>
      <c r="BC863">
        <f>AVERAGE('neg_SIMCA_enrich&gt;10'!BC864:BE864)</f>
        <v>1007.3703917631634</v>
      </c>
      <c r="BF863">
        <f>AVERAGE('neg_SIMCA_enrich&gt;10'!BF864:BH864)</f>
        <v>588.79193071895327</v>
      </c>
      <c r="BI863">
        <f>AVERAGE('neg_SIMCA_enrich&gt;10'!BI864:BK864)</f>
        <v>708.30528907330233</v>
      </c>
      <c r="BL863">
        <f>AVERAGE('neg_SIMCA_enrich&gt;10'!BL864:BN864)</f>
        <v>567.14762138885396</v>
      </c>
      <c r="BO863">
        <f>AVERAGE('neg_SIMCA_enrich&gt;10'!BO864:BQ864)</f>
        <v>1736.1462938960819</v>
      </c>
      <c r="BR863">
        <f t="shared" si="26"/>
        <v>196395.46742638046</v>
      </c>
      <c r="BS863">
        <f t="shared" si="27"/>
        <v>1736.1462938960819</v>
      </c>
    </row>
    <row r="864" spans="1:71" x14ac:dyDescent="0.25">
      <c r="A864" t="s">
        <v>932</v>
      </c>
      <c r="C864">
        <v>183.828213810373</v>
      </c>
      <c r="D864" s="1">
        <v>3.5778000000000003</v>
      </c>
      <c r="E864">
        <v>581.52540960791691</v>
      </c>
      <c r="F864" t="s">
        <v>1403</v>
      </c>
      <c r="G864">
        <f>AVERAGE('neg_SIMCA_enrich&gt;10'!G865:I865)</f>
        <v>156843.02200149285</v>
      </c>
      <c r="J864">
        <f>AVERAGE('neg_SIMCA_enrich&gt;10'!J865:L865)</f>
        <v>178918.38322981729</v>
      </c>
      <c r="M864">
        <f>AVERAGE('neg_SIMCA_enrich&gt;10'!M865:O865)</f>
        <v>237284.51026069978</v>
      </c>
      <c r="P864">
        <f>AVERAGE('neg_SIMCA_enrich&gt;10'!P865:R865)</f>
        <v>275983.12322757876</v>
      </c>
      <c r="S864">
        <f>AVERAGE('neg_SIMCA_enrich&gt;10'!S865:U865)</f>
        <v>283860.94457298378</v>
      </c>
      <c r="V864">
        <f>AVERAGE('neg_SIMCA_enrich&gt;10'!V865:X865)</f>
        <v>0</v>
      </c>
      <c r="Y864">
        <f>AVERAGE('neg_SIMCA_enrich&gt;10'!Y865:AA865)</f>
        <v>1215.3216422502992</v>
      </c>
      <c r="AB864">
        <f>AVERAGE('neg_SIMCA_enrich&gt;10'!AB865:AD865)</f>
        <v>1096.71612840085</v>
      </c>
      <c r="AE864">
        <f>AVERAGE('neg_SIMCA_enrich&gt;10'!AE865:AG865)</f>
        <v>172.84070844852235</v>
      </c>
      <c r="AH864">
        <f>AVERAGE('neg_SIMCA_enrich&gt;10'!AH865:AJ865)</f>
        <v>307.42548555745435</v>
      </c>
      <c r="AK864">
        <f>AVERAGE('neg_SIMCA_enrich&gt;10'!AK865:AM865)</f>
        <v>152.20868560790998</v>
      </c>
      <c r="AN864">
        <f>AVERAGE('neg_SIMCA_enrich&gt;10'!AN865:AP865)</f>
        <v>378.87617700523998</v>
      </c>
      <c r="AQ864">
        <f>AVERAGE('neg_SIMCA_enrich&gt;10'!AQ865:AS865)</f>
        <v>322.00272072271468</v>
      </c>
      <c r="AT864">
        <f>AVERAGE('neg_SIMCA_enrich&gt;10'!AT865:AV865)</f>
        <v>119.792269317627</v>
      </c>
      <c r="AW864">
        <f>AVERAGE('neg_SIMCA_enrich&gt;10'!AW865:AY865)</f>
        <v>0</v>
      </c>
      <c r="AZ864">
        <f>AVERAGE('neg_SIMCA_enrich&gt;10'!AZ865:BB865)</f>
        <v>268.74841494896299</v>
      </c>
      <c r="BC864">
        <f>AVERAGE('neg_SIMCA_enrich&gt;10'!BC865:BE865)</f>
        <v>540.68704378434006</v>
      </c>
      <c r="BF864">
        <f>AVERAGE('neg_SIMCA_enrich&gt;10'!BF865:BH865)</f>
        <v>903.48666598962006</v>
      </c>
      <c r="BI864">
        <f>AVERAGE('neg_SIMCA_enrich&gt;10'!BI865:BK865)</f>
        <v>841.42050727078004</v>
      </c>
      <c r="BL864">
        <f>AVERAGE('neg_SIMCA_enrich&gt;10'!BL865:BN865)</f>
        <v>1192.6099373929135</v>
      </c>
      <c r="BO864">
        <f>AVERAGE('neg_SIMCA_enrich&gt;10'!BO865:BQ865)</f>
        <v>488.13162741138331</v>
      </c>
      <c r="BR864">
        <f t="shared" si="26"/>
        <v>283860.94457298378</v>
      </c>
      <c r="BS864">
        <f t="shared" si="27"/>
        <v>488.13162741138331</v>
      </c>
    </row>
    <row r="865" spans="1:71" x14ac:dyDescent="0.25">
      <c r="A865" t="s">
        <v>933</v>
      </c>
      <c r="B865" t="s">
        <v>1541</v>
      </c>
      <c r="C865">
        <v>184.005818237141</v>
      </c>
      <c r="D865" s="1">
        <v>4.743616666666667</v>
      </c>
      <c r="E865">
        <v>10.459731555599058</v>
      </c>
      <c r="F865" t="s">
        <v>1403</v>
      </c>
      <c r="G865">
        <f>AVERAGE('neg_SIMCA_enrich&gt;10'!G866:I866)</f>
        <v>729.54612745139309</v>
      </c>
      <c r="J865">
        <f>AVERAGE('neg_SIMCA_enrich&gt;10'!J866:L866)</f>
        <v>113.70361665696367</v>
      </c>
      <c r="M865">
        <f>AVERAGE('neg_SIMCA_enrich&gt;10'!M866:O866)</f>
        <v>888.69153456711558</v>
      </c>
      <c r="P865">
        <f>AVERAGE('neg_SIMCA_enrich&gt;10'!P866:R866)</f>
        <v>1014.2962077077764</v>
      </c>
      <c r="S865">
        <f>AVERAGE('neg_SIMCA_enrich&gt;10'!S866:U866)</f>
        <v>133.15807440592434</v>
      </c>
      <c r="V865">
        <f>AVERAGE('neg_SIMCA_enrich&gt;10'!V866:X866)</f>
        <v>12354.848775313034</v>
      </c>
      <c r="Y865">
        <f>AVERAGE('neg_SIMCA_enrich&gt;10'!Y866:AA866)</f>
        <v>9168.4589622048279</v>
      </c>
      <c r="AB865">
        <f>AVERAGE('neg_SIMCA_enrich&gt;10'!AB866:AD866)</f>
        <v>3494.4962878901138</v>
      </c>
      <c r="AE865">
        <f>AVERAGE('neg_SIMCA_enrich&gt;10'!AE866:AG866)</f>
        <v>21703.916968138466</v>
      </c>
      <c r="AH865">
        <f>AVERAGE('neg_SIMCA_enrich&gt;10'!AH866:AJ866)</f>
        <v>1802.0307576941177</v>
      </c>
      <c r="AK865">
        <f>AVERAGE('neg_SIMCA_enrich&gt;10'!AK866:AM866)</f>
        <v>4319.2957406622663</v>
      </c>
      <c r="AN865">
        <f>AVERAGE('neg_SIMCA_enrich&gt;10'!AN866:AP866)</f>
        <v>2650.6915995457966</v>
      </c>
      <c r="AQ865">
        <f>AVERAGE('neg_SIMCA_enrich&gt;10'!AQ866:AS866)</f>
        <v>4153.0273503045</v>
      </c>
      <c r="AT865">
        <f>AVERAGE('neg_SIMCA_enrich&gt;10'!AT866:AV866)</f>
        <v>6071.7642693625567</v>
      </c>
      <c r="AW865">
        <f>AVERAGE('neg_SIMCA_enrich&gt;10'!AW866:AY866)</f>
        <v>5129.5451330235801</v>
      </c>
      <c r="AZ865">
        <f>AVERAGE('neg_SIMCA_enrich&gt;10'!AZ866:BB866)</f>
        <v>7788.2547670881468</v>
      </c>
      <c r="BC865">
        <f>AVERAGE('neg_SIMCA_enrich&gt;10'!BC866:BE866)</f>
        <v>3133.1641809505131</v>
      </c>
      <c r="BF865">
        <f>AVERAGE('neg_SIMCA_enrich&gt;10'!BF866:BH866)</f>
        <v>6419.1650787221124</v>
      </c>
      <c r="BI865">
        <f>AVERAGE('neg_SIMCA_enrich&gt;10'!BI866:BK866)</f>
        <v>2782.9003498198667</v>
      </c>
      <c r="BL865">
        <f>AVERAGE('neg_SIMCA_enrich&gt;10'!BL866:BN866)</f>
        <v>2029.3979481763465</v>
      </c>
      <c r="BO865">
        <f>AVERAGE('neg_SIMCA_enrich&gt;10'!BO866:BQ866)</f>
        <v>2074.9975133463568</v>
      </c>
      <c r="BR865">
        <f t="shared" si="26"/>
        <v>21703.916968138466</v>
      </c>
      <c r="BS865">
        <f t="shared" si="27"/>
        <v>2074.9975133463568</v>
      </c>
    </row>
    <row r="866" spans="1:71" x14ac:dyDescent="0.25">
      <c r="A866" t="s">
        <v>934</v>
      </c>
      <c r="C866">
        <v>184.430217065025</v>
      </c>
      <c r="D866" s="1">
        <v>6.1268166666666666</v>
      </c>
      <c r="E866" t="e">
        <v>#DIV/0!</v>
      </c>
      <c r="F866" t="s">
        <v>1403</v>
      </c>
      <c r="G866">
        <f>AVERAGE('neg_SIMCA_enrich&gt;10'!G867:I867)</f>
        <v>449.31451660156335</v>
      </c>
      <c r="J866">
        <f>AVERAGE('neg_SIMCA_enrich&gt;10'!J867:L867)</f>
        <v>123.60930079255267</v>
      </c>
      <c r="M866">
        <f>AVERAGE('neg_SIMCA_enrich&gt;10'!M867:O867)</f>
        <v>269.80808280944831</v>
      </c>
      <c r="P866">
        <f>AVERAGE('neg_SIMCA_enrich&gt;10'!P867:R867)</f>
        <v>1249.72242118793</v>
      </c>
      <c r="S866">
        <f>AVERAGE('neg_SIMCA_enrich&gt;10'!S867:U867)</f>
        <v>641.54053021728669</v>
      </c>
      <c r="V866">
        <f>AVERAGE('neg_SIMCA_enrich&gt;10'!V867:X867)</f>
        <v>0</v>
      </c>
      <c r="Y866">
        <f>AVERAGE('neg_SIMCA_enrich&gt;10'!Y867:AA867)</f>
        <v>0</v>
      </c>
      <c r="AB866">
        <f>AVERAGE('neg_SIMCA_enrich&gt;10'!AB867:AD867)</f>
        <v>0</v>
      </c>
      <c r="AE866">
        <f>AVERAGE('neg_SIMCA_enrich&gt;10'!AE867:AG867)</f>
        <v>0</v>
      </c>
      <c r="AH866">
        <f>AVERAGE('neg_SIMCA_enrich&gt;10'!AH867:AJ867)</f>
        <v>0</v>
      </c>
      <c r="AK866">
        <f>AVERAGE('neg_SIMCA_enrich&gt;10'!AK867:AM867)</f>
        <v>0</v>
      </c>
      <c r="AN866">
        <f>AVERAGE('neg_SIMCA_enrich&gt;10'!AN867:AP867)</f>
        <v>0</v>
      </c>
      <c r="AQ866">
        <f>AVERAGE('neg_SIMCA_enrich&gt;10'!AQ867:AS867)</f>
        <v>0</v>
      </c>
      <c r="AT866">
        <f>AVERAGE('neg_SIMCA_enrich&gt;10'!AT867:AV867)</f>
        <v>0</v>
      </c>
      <c r="AW866">
        <f>AVERAGE('neg_SIMCA_enrich&gt;10'!AW867:AY867)</f>
        <v>0</v>
      </c>
      <c r="AZ866">
        <f>AVERAGE('neg_SIMCA_enrich&gt;10'!AZ867:BB867)</f>
        <v>0</v>
      </c>
      <c r="BC866">
        <f>AVERAGE('neg_SIMCA_enrich&gt;10'!BC867:BE867)</f>
        <v>0</v>
      </c>
      <c r="BF866">
        <f>AVERAGE('neg_SIMCA_enrich&gt;10'!BF867:BH867)</f>
        <v>0</v>
      </c>
      <c r="BI866">
        <f>AVERAGE('neg_SIMCA_enrich&gt;10'!BI867:BK867)</f>
        <v>0</v>
      </c>
      <c r="BL866">
        <f>AVERAGE('neg_SIMCA_enrich&gt;10'!BL867:BN867)</f>
        <v>0</v>
      </c>
      <c r="BO866">
        <f>AVERAGE('neg_SIMCA_enrich&gt;10'!BO867:BQ867)</f>
        <v>0</v>
      </c>
      <c r="BR866">
        <f t="shared" si="26"/>
        <v>1249.72242118793</v>
      </c>
      <c r="BS866">
        <f t="shared" si="27"/>
        <v>0</v>
      </c>
    </row>
    <row r="867" spans="1:71" x14ac:dyDescent="0.25">
      <c r="A867" t="s">
        <v>935</v>
      </c>
      <c r="C867">
        <v>184.59993328787101</v>
      </c>
      <c r="D867" s="1">
        <v>1.2781200000000001</v>
      </c>
      <c r="E867" t="e">
        <v>#DIV/0!</v>
      </c>
      <c r="F867" t="s">
        <v>1403</v>
      </c>
      <c r="G867">
        <f>AVERAGE('neg_SIMCA_enrich&gt;10'!G868:I868)</f>
        <v>7929.5469253000001</v>
      </c>
      <c r="J867">
        <f>AVERAGE('neg_SIMCA_enrich&gt;10'!J868:L868)</f>
        <v>27831.595766820286</v>
      </c>
      <c r="M867">
        <f>AVERAGE('neg_SIMCA_enrich&gt;10'!M868:O868)</f>
        <v>35001.478901289403</v>
      </c>
      <c r="P867">
        <f>AVERAGE('neg_SIMCA_enrich&gt;10'!P868:R868)</f>
        <v>18155.345203392466</v>
      </c>
      <c r="S867">
        <f>AVERAGE('neg_SIMCA_enrich&gt;10'!S868:U868)</f>
        <v>35402.307777075002</v>
      </c>
      <c r="V867">
        <f>AVERAGE('neg_SIMCA_enrich&gt;10'!V868:X868)</f>
        <v>0</v>
      </c>
      <c r="Y867">
        <f>AVERAGE('neg_SIMCA_enrich&gt;10'!Y868:AA868)</f>
        <v>0</v>
      </c>
      <c r="AB867">
        <f>AVERAGE('neg_SIMCA_enrich&gt;10'!AB868:AD868)</f>
        <v>0</v>
      </c>
      <c r="AE867">
        <f>AVERAGE('neg_SIMCA_enrich&gt;10'!AE868:AG868)</f>
        <v>0</v>
      </c>
      <c r="AH867">
        <f>AVERAGE('neg_SIMCA_enrich&gt;10'!AH868:AJ868)</f>
        <v>0</v>
      </c>
      <c r="AK867">
        <f>AVERAGE('neg_SIMCA_enrich&gt;10'!AK868:AM868)</f>
        <v>0</v>
      </c>
      <c r="AN867">
        <f>AVERAGE('neg_SIMCA_enrich&gt;10'!AN868:AP868)</f>
        <v>0</v>
      </c>
      <c r="AQ867">
        <f>AVERAGE('neg_SIMCA_enrich&gt;10'!AQ868:AS868)</f>
        <v>0</v>
      </c>
      <c r="AT867">
        <f>AVERAGE('neg_SIMCA_enrich&gt;10'!AT868:AV868)</f>
        <v>0</v>
      </c>
      <c r="AW867">
        <f>AVERAGE('neg_SIMCA_enrich&gt;10'!AW868:AY868)</f>
        <v>0</v>
      </c>
      <c r="AZ867">
        <f>AVERAGE('neg_SIMCA_enrich&gt;10'!AZ868:BB868)</f>
        <v>0</v>
      </c>
      <c r="BC867">
        <f>AVERAGE('neg_SIMCA_enrich&gt;10'!BC868:BE868)</f>
        <v>0</v>
      </c>
      <c r="BF867">
        <f>AVERAGE('neg_SIMCA_enrich&gt;10'!BF868:BH868)</f>
        <v>0</v>
      </c>
      <c r="BI867">
        <f>AVERAGE('neg_SIMCA_enrich&gt;10'!BI868:BK868)</f>
        <v>0</v>
      </c>
      <c r="BL867">
        <f>AVERAGE('neg_SIMCA_enrich&gt;10'!BL868:BN868)</f>
        <v>0</v>
      </c>
      <c r="BO867">
        <f>AVERAGE('neg_SIMCA_enrich&gt;10'!BO868:BQ868)</f>
        <v>0</v>
      </c>
      <c r="BR867">
        <f t="shared" si="26"/>
        <v>35402.307777075002</v>
      </c>
      <c r="BS867">
        <f t="shared" si="27"/>
        <v>0</v>
      </c>
    </row>
    <row r="868" spans="1:71" x14ac:dyDescent="0.25">
      <c r="A868" t="s">
        <v>936</v>
      </c>
      <c r="C868">
        <v>184.67125528106499</v>
      </c>
      <c r="D868" s="1">
        <v>4.8754666666666671</v>
      </c>
      <c r="E868" t="e">
        <v>#DIV/0!</v>
      </c>
      <c r="F868" t="s">
        <v>1403</v>
      </c>
      <c r="G868">
        <f>AVERAGE('neg_SIMCA_enrich&gt;10'!G869:I869)</f>
        <v>0</v>
      </c>
      <c r="J868">
        <f>AVERAGE('neg_SIMCA_enrich&gt;10'!J869:L869)</f>
        <v>0</v>
      </c>
      <c r="M868">
        <f>AVERAGE('neg_SIMCA_enrich&gt;10'!M869:O869)</f>
        <v>0</v>
      </c>
      <c r="P868">
        <f>AVERAGE('neg_SIMCA_enrich&gt;10'!P869:R869)</f>
        <v>0</v>
      </c>
      <c r="S868">
        <f>AVERAGE('neg_SIMCA_enrich&gt;10'!S869:U869)</f>
        <v>0</v>
      </c>
      <c r="V868">
        <f>AVERAGE('neg_SIMCA_enrich&gt;10'!V869:X869)</f>
        <v>0</v>
      </c>
      <c r="Y868">
        <f>AVERAGE('neg_SIMCA_enrich&gt;10'!Y869:AA869)</f>
        <v>0</v>
      </c>
      <c r="AB868">
        <f>AVERAGE('neg_SIMCA_enrich&gt;10'!AB869:AD869)</f>
        <v>0</v>
      </c>
      <c r="AE868">
        <f>AVERAGE('neg_SIMCA_enrich&gt;10'!AE869:AG869)</f>
        <v>0</v>
      </c>
      <c r="AH868">
        <f>AVERAGE('neg_SIMCA_enrich&gt;10'!AH869:AJ869)</f>
        <v>104.46589626445467</v>
      </c>
      <c r="AK868">
        <f>AVERAGE('neg_SIMCA_enrich&gt;10'!AK869:AM869)</f>
        <v>0</v>
      </c>
      <c r="AN868">
        <f>AVERAGE('neg_SIMCA_enrich&gt;10'!AN869:AP869)</f>
        <v>0</v>
      </c>
      <c r="AQ868">
        <f>AVERAGE('neg_SIMCA_enrich&gt;10'!AQ869:AS869)</f>
        <v>0</v>
      </c>
      <c r="AT868">
        <f>AVERAGE('neg_SIMCA_enrich&gt;10'!AT869:AV869)</f>
        <v>0</v>
      </c>
      <c r="AW868">
        <f>AVERAGE('neg_SIMCA_enrich&gt;10'!AW869:AY869)</f>
        <v>0</v>
      </c>
      <c r="AZ868">
        <f>AVERAGE('neg_SIMCA_enrich&gt;10'!AZ869:BB869)</f>
        <v>0</v>
      </c>
      <c r="BC868">
        <f>AVERAGE('neg_SIMCA_enrich&gt;10'!BC869:BE869)</f>
        <v>0</v>
      </c>
      <c r="BF868">
        <f>AVERAGE('neg_SIMCA_enrich&gt;10'!BF869:BH869)</f>
        <v>0</v>
      </c>
      <c r="BI868">
        <f>AVERAGE('neg_SIMCA_enrich&gt;10'!BI869:BK869)</f>
        <v>0</v>
      </c>
      <c r="BL868">
        <f>AVERAGE('neg_SIMCA_enrich&gt;10'!BL869:BN869)</f>
        <v>0</v>
      </c>
      <c r="BO868">
        <f>AVERAGE('neg_SIMCA_enrich&gt;10'!BO869:BQ869)</f>
        <v>0</v>
      </c>
      <c r="BR868">
        <f t="shared" si="26"/>
        <v>104.46589626445467</v>
      </c>
      <c r="BS868">
        <f t="shared" si="27"/>
        <v>0</v>
      </c>
    </row>
    <row r="869" spans="1:71" x14ac:dyDescent="0.25">
      <c r="A869" t="s">
        <v>937</v>
      </c>
      <c r="C869">
        <v>184.885869466961</v>
      </c>
      <c r="D869" s="1">
        <v>4.5289250000000001</v>
      </c>
      <c r="E869" t="e">
        <v>#DIV/0!</v>
      </c>
      <c r="F869" t="s">
        <v>1403</v>
      </c>
      <c r="G869">
        <f>AVERAGE('neg_SIMCA_enrich&gt;10'!G870:I870)</f>
        <v>578.84203048573329</v>
      </c>
      <c r="J869">
        <f>AVERAGE('neg_SIMCA_enrich&gt;10'!J870:L870)</f>
        <v>262.10380034736966</v>
      </c>
      <c r="M869">
        <f>AVERAGE('neg_SIMCA_enrich&gt;10'!M870:O870)</f>
        <v>443.58622645264967</v>
      </c>
      <c r="P869">
        <f>AVERAGE('neg_SIMCA_enrich&gt;10'!P870:R870)</f>
        <v>580.33578457757892</v>
      </c>
      <c r="S869">
        <f>AVERAGE('neg_SIMCA_enrich&gt;10'!S870:U870)</f>
        <v>537.14779291370996</v>
      </c>
      <c r="V869">
        <f>AVERAGE('neg_SIMCA_enrich&gt;10'!V870:X870)</f>
        <v>1056.7486800186707</v>
      </c>
      <c r="Y869">
        <f>AVERAGE('neg_SIMCA_enrich&gt;10'!Y870:AA870)</f>
        <v>338.17453063564199</v>
      </c>
      <c r="AB869">
        <f>AVERAGE('neg_SIMCA_enrich&gt;10'!AB870:AD870)</f>
        <v>273.49757402587898</v>
      </c>
      <c r="AE869">
        <f>AVERAGE('neg_SIMCA_enrich&gt;10'!AE870:AG870)</f>
        <v>1597.1873448593367</v>
      </c>
      <c r="AH869">
        <f>AVERAGE('neg_SIMCA_enrich&gt;10'!AH870:AJ870)</f>
        <v>1269.3620974324551</v>
      </c>
      <c r="AK869">
        <f>AVERAGE('neg_SIMCA_enrich&gt;10'!AK870:AM870)</f>
        <v>477.13458202718067</v>
      </c>
      <c r="AN869">
        <f>AVERAGE('neg_SIMCA_enrich&gt;10'!AN870:AP870)</f>
        <v>0</v>
      </c>
      <c r="AQ869">
        <f>AVERAGE('neg_SIMCA_enrich&gt;10'!AQ870:AS870)</f>
        <v>162.65752722371434</v>
      </c>
      <c r="AT869">
        <f>AVERAGE('neg_SIMCA_enrich&gt;10'!AT870:AV870)</f>
        <v>0</v>
      </c>
      <c r="AW869">
        <f>AVERAGE('neg_SIMCA_enrich&gt;10'!AW870:AY870)</f>
        <v>134.31482566731765</v>
      </c>
      <c r="AZ869">
        <f>AVERAGE('neg_SIMCA_enrich&gt;10'!AZ870:BB870)</f>
        <v>0</v>
      </c>
      <c r="BC869">
        <f>AVERAGE('neg_SIMCA_enrich&gt;10'!BC870:BE870)</f>
        <v>0</v>
      </c>
      <c r="BF869">
        <f>AVERAGE('neg_SIMCA_enrich&gt;10'!BF870:BH870)</f>
        <v>140.82037944891499</v>
      </c>
      <c r="BI869">
        <f>AVERAGE('neg_SIMCA_enrich&gt;10'!BI870:BK870)</f>
        <v>3190.7450755003761</v>
      </c>
      <c r="BL869">
        <f>AVERAGE('neg_SIMCA_enrich&gt;10'!BL870:BN870)</f>
        <v>203.12030877610201</v>
      </c>
      <c r="BO869">
        <f>AVERAGE('neg_SIMCA_enrich&gt;10'!BO870:BQ870)</f>
        <v>0</v>
      </c>
      <c r="BR869">
        <f t="shared" si="26"/>
        <v>3190.7450755003761</v>
      </c>
      <c r="BS869">
        <f t="shared" si="27"/>
        <v>0</v>
      </c>
    </row>
    <row r="870" spans="1:71" x14ac:dyDescent="0.25">
      <c r="A870" t="s">
        <v>939</v>
      </c>
      <c r="B870" t="s">
        <v>1542</v>
      </c>
      <c r="C870">
        <v>185.153566393467</v>
      </c>
      <c r="D870" s="1">
        <v>5.5737333333333332</v>
      </c>
      <c r="E870">
        <v>24.752531369107412</v>
      </c>
      <c r="F870" t="s">
        <v>1403</v>
      </c>
      <c r="G870">
        <f>AVERAGE('neg_SIMCA_enrich&gt;10'!G871:I871)</f>
        <v>16873.935654066732</v>
      </c>
      <c r="J870">
        <f>AVERAGE('neg_SIMCA_enrich&gt;10'!J871:L871)</f>
        <v>19290.7287626738</v>
      </c>
      <c r="M870">
        <f>AVERAGE('neg_SIMCA_enrich&gt;10'!M871:O871)</f>
        <v>21006.894580058866</v>
      </c>
      <c r="P870">
        <f>AVERAGE('neg_SIMCA_enrich&gt;10'!P871:R871)</f>
        <v>16591.401856178636</v>
      </c>
      <c r="S870">
        <f>AVERAGE('neg_SIMCA_enrich&gt;10'!S871:U871)</f>
        <v>18697.123707248433</v>
      </c>
      <c r="V870">
        <f>AVERAGE('neg_SIMCA_enrich&gt;10'!V871:X871)</f>
        <v>79017.570626515648</v>
      </c>
      <c r="Y870">
        <f>AVERAGE('neg_SIMCA_enrich&gt;10'!Y871:AA871)</f>
        <v>205322.20209506832</v>
      </c>
      <c r="AB870">
        <f>AVERAGE('neg_SIMCA_enrich&gt;10'!AB871:AD871)</f>
        <v>47230.083720698276</v>
      </c>
      <c r="AE870">
        <f>AVERAGE('neg_SIMCA_enrich&gt;10'!AE871:AG871)</f>
        <v>314359.61258067132</v>
      </c>
      <c r="AH870">
        <f>AVERAGE('neg_SIMCA_enrich&gt;10'!AH871:AJ871)</f>
        <v>113914.4047260908</v>
      </c>
      <c r="AK870">
        <f>AVERAGE('neg_SIMCA_enrich&gt;10'!AK871:AM871)</f>
        <v>72661.158647659104</v>
      </c>
      <c r="AN870">
        <f>AVERAGE('neg_SIMCA_enrich&gt;10'!AN871:AP871)</f>
        <v>41626.144400049197</v>
      </c>
      <c r="AQ870">
        <f>AVERAGE('neg_SIMCA_enrich&gt;10'!AQ871:AS871)</f>
        <v>98238.072227768658</v>
      </c>
      <c r="AT870">
        <f>AVERAGE('neg_SIMCA_enrich&gt;10'!AT871:AV871)</f>
        <v>135693.01757418466</v>
      </c>
      <c r="AW870">
        <f>AVERAGE('neg_SIMCA_enrich&gt;10'!AW871:AY871)</f>
        <v>152421.748624017</v>
      </c>
      <c r="AZ870">
        <f>AVERAGE('neg_SIMCA_enrich&gt;10'!AZ871:BB871)</f>
        <v>81704.520807077293</v>
      </c>
      <c r="BC870">
        <f>AVERAGE('neg_SIMCA_enrich&gt;10'!BC871:BE871)</f>
        <v>75857.760523338904</v>
      </c>
      <c r="BF870">
        <f>AVERAGE('neg_SIMCA_enrich&gt;10'!BF871:BH871)</f>
        <v>311514.49315981031</v>
      </c>
      <c r="BI870">
        <f>AVERAGE('neg_SIMCA_enrich&gt;10'!BI871:BK871)</f>
        <v>227612.84830732268</v>
      </c>
      <c r="BL870">
        <f>AVERAGE('neg_SIMCA_enrich&gt;10'!BL871:BN871)</f>
        <v>123996.304575552</v>
      </c>
      <c r="BO870">
        <f>AVERAGE('neg_SIMCA_enrich&gt;10'!BO871:BQ871)</f>
        <v>12700.099553171773</v>
      </c>
      <c r="BR870">
        <f t="shared" si="26"/>
        <v>314359.61258067132</v>
      </c>
      <c r="BS870">
        <f t="shared" si="27"/>
        <v>12700.099553171773</v>
      </c>
    </row>
    <row r="871" spans="1:71" x14ac:dyDescent="0.25">
      <c r="A871" t="s">
        <v>938</v>
      </c>
      <c r="B871" t="s">
        <v>1542</v>
      </c>
      <c r="C871">
        <v>185.15356753633</v>
      </c>
      <c r="D871" s="1">
        <v>4.7904833333333325</v>
      </c>
      <c r="E871">
        <v>81.793659827979226</v>
      </c>
      <c r="F871" t="s">
        <v>1403</v>
      </c>
      <c r="G871">
        <f>AVERAGE('neg_SIMCA_enrich&gt;10'!G872:I872)</f>
        <v>18954.083526006802</v>
      </c>
      <c r="J871">
        <f>AVERAGE('neg_SIMCA_enrich&gt;10'!J872:L872)</f>
        <v>17871.530781781334</v>
      </c>
      <c r="M871">
        <f>AVERAGE('neg_SIMCA_enrich&gt;10'!M872:O872)</f>
        <v>19563.276278960766</v>
      </c>
      <c r="P871">
        <f>AVERAGE('neg_SIMCA_enrich&gt;10'!P872:R872)</f>
        <v>19494.7278674218</v>
      </c>
      <c r="S871">
        <f>AVERAGE('neg_SIMCA_enrich&gt;10'!S872:U872)</f>
        <v>18774.004217594669</v>
      </c>
      <c r="V871">
        <f>AVERAGE('neg_SIMCA_enrich&gt;10'!V872:X872)</f>
        <v>193131.97665798501</v>
      </c>
      <c r="Y871">
        <f>AVERAGE('neg_SIMCA_enrich&gt;10'!Y872:AA872)</f>
        <v>962672.46577798517</v>
      </c>
      <c r="AB871">
        <f>AVERAGE('neg_SIMCA_enrich&gt;10'!AB872:AD872)</f>
        <v>110111.92333155866</v>
      </c>
      <c r="AE871">
        <f>AVERAGE('neg_SIMCA_enrich&gt;10'!AE872:AG872)</f>
        <v>1269647.3879957499</v>
      </c>
      <c r="AH871">
        <f>AVERAGE('neg_SIMCA_enrich&gt;10'!AH872:AJ872)</f>
        <v>448103.08013592102</v>
      </c>
      <c r="AK871">
        <f>AVERAGE('neg_SIMCA_enrich&gt;10'!AK872:AM872)</f>
        <v>168083.49628030436</v>
      </c>
      <c r="AN871">
        <f>AVERAGE('neg_SIMCA_enrich&gt;10'!AN872:AP872)</f>
        <v>124959.47149423801</v>
      </c>
      <c r="AQ871">
        <f>AVERAGE('neg_SIMCA_enrich&gt;10'!AQ872:AS872)</f>
        <v>398604.94083436561</v>
      </c>
      <c r="AT871">
        <f>AVERAGE('neg_SIMCA_enrich&gt;10'!AT872:AV872)</f>
        <v>504277.62241501169</v>
      </c>
      <c r="AW871">
        <f>AVERAGE('neg_SIMCA_enrich&gt;10'!AW872:AY872)</f>
        <v>635992.11408019136</v>
      </c>
      <c r="AZ871">
        <f>AVERAGE('neg_SIMCA_enrich&gt;10'!AZ872:BB872)</f>
        <v>350735.12460561196</v>
      </c>
      <c r="BC871">
        <f>AVERAGE('neg_SIMCA_enrich&gt;10'!BC872:BE872)</f>
        <v>235570.49081811833</v>
      </c>
      <c r="BF871">
        <f>AVERAGE('neg_SIMCA_enrich&gt;10'!BF872:BH872)</f>
        <v>1115819.2495736266</v>
      </c>
      <c r="BI871">
        <f>AVERAGE('neg_SIMCA_enrich&gt;10'!BI872:BK872)</f>
        <v>408066.95677834196</v>
      </c>
      <c r="BL871">
        <f>AVERAGE('neg_SIMCA_enrich&gt;10'!BL872:BN872)</f>
        <v>394248.55720890663</v>
      </c>
      <c r="BO871">
        <f>AVERAGE('neg_SIMCA_enrich&gt;10'!BO872:BQ872)</f>
        <v>15522.56483773869</v>
      </c>
      <c r="BR871">
        <f t="shared" si="26"/>
        <v>1269647.3879957499</v>
      </c>
      <c r="BS871">
        <f t="shared" si="27"/>
        <v>15522.56483773869</v>
      </c>
    </row>
    <row r="872" spans="1:71" x14ac:dyDescent="0.25">
      <c r="A872" t="s">
        <v>940</v>
      </c>
      <c r="C872">
        <v>185.65246616125199</v>
      </c>
      <c r="D872" s="1">
        <v>6.1268166666666666</v>
      </c>
      <c r="E872" t="e">
        <v>#DIV/0!</v>
      </c>
      <c r="F872" t="s">
        <v>1403</v>
      </c>
      <c r="G872">
        <f>AVERAGE('neg_SIMCA_enrich&gt;10'!G873:I873)</f>
        <v>0</v>
      </c>
      <c r="J872">
        <f>AVERAGE('neg_SIMCA_enrich&gt;10'!J873:L873)</f>
        <v>0</v>
      </c>
      <c r="M872">
        <f>AVERAGE('neg_SIMCA_enrich&gt;10'!M873:O873)</f>
        <v>367.04762502288668</v>
      </c>
      <c r="P872">
        <f>AVERAGE('neg_SIMCA_enrich&gt;10'!P873:R873)</f>
        <v>1048.2056540618157</v>
      </c>
      <c r="S872">
        <f>AVERAGE('neg_SIMCA_enrich&gt;10'!S873:U873)</f>
        <v>405.88037629652632</v>
      </c>
      <c r="V872">
        <f>AVERAGE('neg_SIMCA_enrich&gt;10'!V873:X873)</f>
        <v>0</v>
      </c>
      <c r="Y872">
        <f>AVERAGE('neg_SIMCA_enrich&gt;10'!Y873:AA873)</f>
        <v>0</v>
      </c>
      <c r="AB872">
        <f>AVERAGE('neg_SIMCA_enrich&gt;10'!AB873:AD873)</f>
        <v>0</v>
      </c>
      <c r="AE872">
        <f>AVERAGE('neg_SIMCA_enrich&gt;10'!AE873:AG873)</f>
        <v>0</v>
      </c>
      <c r="AH872">
        <f>AVERAGE('neg_SIMCA_enrich&gt;10'!AH873:AJ873)</f>
        <v>0</v>
      </c>
      <c r="AK872">
        <f>AVERAGE('neg_SIMCA_enrich&gt;10'!AK873:AM873)</f>
        <v>0</v>
      </c>
      <c r="AN872">
        <f>AVERAGE('neg_SIMCA_enrich&gt;10'!AN873:AP873)</f>
        <v>0</v>
      </c>
      <c r="AQ872">
        <f>AVERAGE('neg_SIMCA_enrich&gt;10'!AQ873:AS873)</f>
        <v>0</v>
      </c>
      <c r="AT872">
        <f>AVERAGE('neg_SIMCA_enrich&gt;10'!AT873:AV873)</f>
        <v>0</v>
      </c>
      <c r="AW872">
        <f>AVERAGE('neg_SIMCA_enrich&gt;10'!AW873:AY873)</f>
        <v>0</v>
      </c>
      <c r="AZ872">
        <f>AVERAGE('neg_SIMCA_enrich&gt;10'!AZ873:BB873)</f>
        <v>0</v>
      </c>
      <c r="BC872">
        <f>AVERAGE('neg_SIMCA_enrich&gt;10'!BC873:BE873)</f>
        <v>0</v>
      </c>
      <c r="BF872">
        <f>AVERAGE('neg_SIMCA_enrich&gt;10'!BF873:BH873)</f>
        <v>0</v>
      </c>
      <c r="BI872">
        <f>AVERAGE('neg_SIMCA_enrich&gt;10'!BI873:BK873)</f>
        <v>0</v>
      </c>
      <c r="BL872">
        <f>AVERAGE('neg_SIMCA_enrich&gt;10'!BL873:BN873)</f>
        <v>0</v>
      </c>
      <c r="BO872">
        <f>AVERAGE('neg_SIMCA_enrich&gt;10'!BO873:BQ873)</f>
        <v>0</v>
      </c>
      <c r="BR872">
        <f t="shared" si="26"/>
        <v>1048.2056540618157</v>
      </c>
      <c r="BS872">
        <f t="shared" si="27"/>
        <v>0</v>
      </c>
    </row>
    <row r="873" spans="1:71" x14ac:dyDescent="0.25">
      <c r="A873" t="s">
        <v>941</v>
      </c>
      <c r="C873">
        <v>185.82395348265601</v>
      </c>
      <c r="D873" s="1">
        <v>0.90229333333333328</v>
      </c>
      <c r="E873" t="e">
        <v>#DIV/0!</v>
      </c>
      <c r="F873" t="s">
        <v>1403</v>
      </c>
      <c r="G873">
        <f>AVERAGE('neg_SIMCA_enrich&gt;10'!G874:I874)</f>
        <v>9970.5669994973614</v>
      </c>
      <c r="J873">
        <f>AVERAGE('neg_SIMCA_enrich&gt;10'!J874:L874)</f>
        <v>12059.246927845898</v>
      </c>
      <c r="M873">
        <f>AVERAGE('neg_SIMCA_enrich&gt;10'!M874:O874)</f>
        <v>29574.130209346735</v>
      </c>
      <c r="P873">
        <f>AVERAGE('neg_SIMCA_enrich&gt;10'!P874:R874)</f>
        <v>21298.945534416966</v>
      </c>
      <c r="S873">
        <f>AVERAGE('neg_SIMCA_enrich&gt;10'!S874:U874)</f>
        <v>23501.771864144117</v>
      </c>
      <c r="V873">
        <f>AVERAGE('neg_SIMCA_enrich&gt;10'!V874:X874)</f>
        <v>0</v>
      </c>
      <c r="Y873">
        <f>AVERAGE('neg_SIMCA_enrich&gt;10'!Y874:AA874)</f>
        <v>0</v>
      </c>
      <c r="AB873">
        <f>AVERAGE('neg_SIMCA_enrich&gt;10'!AB874:AD874)</f>
        <v>0</v>
      </c>
      <c r="AE873">
        <f>AVERAGE('neg_SIMCA_enrich&gt;10'!AE874:AG874)</f>
        <v>0</v>
      </c>
      <c r="AH873">
        <f>AVERAGE('neg_SIMCA_enrich&gt;10'!AH874:AJ874)</f>
        <v>0</v>
      </c>
      <c r="AK873">
        <f>AVERAGE('neg_SIMCA_enrich&gt;10'!AK874:AM874)</f>
        <v>0</v>
      </c>
      <c r="AN873">
        <f>AVERAGE('neg_SIMCA_enrich&gt;10'!AN874:AP874)</f>
        <v>0</v>
      </c>
      <c r="AQ873">
        <f>AVERAGE('neg_SIMCA_enrich&gt;10'!AQ874:AS874)</f>
        <v>0</v>
      </c>
      <c r="AT873">
        <f>AVERAGE('neg_SIMCA_enrich&gt;10'!AT874:AV874)</f>
        <v>0</v>
      </c>
      <c r="AW873">
        <f>AVERAGE('neg_SIMCA_enrich&gt;10'!AW874:AY874)</f>
        <v>0</v>
      </c>
      <c r="AZ873">
        <f>AVERAGE('neg_SIMCA_enrich&gt;10'!AZ874:BB874)</f>
        <v>0</v>
      </c>
      <c r="BC873">
        <f>AVERAGE('neg_SIMCA_enrich&gt;10'!BC874:BE874)</f>
        <v>0</v>
      </c>
      <c r="BF873">
        <f>AVERAGE('neg_SIMCA_enrich&gt;10'!BF874:BH874)</f>
        <v>0</v>
      </c>
      <c r="BI873">
        <f>AVERAGE('neg_SIMCA_enrich&gt;10'!BI874:BK874)</f>
        <v>0</v>
      </c>
      <c r="BL873">
        <f>AVERAGE('neg_SIMCA_enrich&gt;10'!BL874:BN874)</f>
        <v>0</v>
      </c>
      <c r="BO873">
        <f>AVERAGE('neg_SIMCA_enrich&gt;10'!BO874:BQ874)</f>
        <v>0</v>
      </c>
      <c r="BR873">
        <f t="shared" si="26"/>
        <v>29574.130209346735</v>
      </c>
      <c r="BS873">
        <f t="shared" si="27"/>
        <v>0</v>
      </c>
    </row>
    <row r="874" spans="1:71" x14ac:dyDescent="0.25">
      <c r="A874" t="s">
        <v>942</v>
      </c>
      <c r="C874">
        <v>186.15646500417</v>
      </c>
      <c r="D874" s="1">
        <v>4.7574666666666667</v>
      </c>
      <c r="E874" t="e">
        <v>#DIV/0!</v>
      </c>
      <c r="F874" t="s">
        <v>1403</v>
      </c>
      <c r="G874">
        <f>AVERAGE('neg_SIMCA_enrich&gt;10'!G875:I875)</f>
        <v>118.28316822742266</v>
      </c>
      <c r="J874">
        <f>AVERAGE('neg_SIMCA_enrich&gt;10'!J875:L875)</f>
        <v>0</v>
      </c>
      <c r="M874">
        <f>AVERAGE('neg_SIMCA_enrich&gt;10'!M875:O875)</f>
        <v>0</v>
      </c>
      <c r="P874">
        <f>AVERAGE('neg_SIMCA_enrich&gt;10'!P875:R875)</f>
        <v>0</v>
      </c>
      <c r="S874">
        <f>AVERAGE('neg_SIMCA_enrich&gt;10'!S875:U875)</f>
        <v>114.65108446513733</v>
      </c>
      <c r="V874">
        <f>AVERAGE('neg_SIMCA_enrich&gt;10'!V875:X875)</f>
        <v>10873.622147935746</v>
      </c>
      <c r="Y874">
        <f>AVERAGE('neg_SIMCA_enrich&gt;10'!Y875:AA875)</f>
        <v>28661.557741718094</v>
      </c>
      <c r="AB874">
        <f>AVERAGE('neg_SIMCA_enrich&gt;10'!AB875:AD875)</f>
        <v>6062.6138967886227</v>
      </c>
      <c r="AE874">
        <f>AVERAGE('neg_SIMCA_enrich&gt;10'!AE875:AG875)</f>
        <v>25188.542084729834</v>
      </c>
      <c r="AH874">
        <f>AVERAGE('neg_SIMCA_enrich&gt;10'!AH875:AJ875)</f>
        <v>15491.770567678133</v>
      </c>
      <c r="AK874">
        <f>AVERAGE('neg_SIMCA_enrich&gt;10'!AK875:AM875)</f>
        <v>11439.4106721395</v>
      </c>
      <c r="AN874">
        <f>AVERAGE('neg_SIMCA_enrich&gt;10'!AN875:AP875)</f>
        <v>7786.1676832729427</v>
      </c>
      <c r="AQ874">
        <f>AVERAGE('neg_SIMCA_enrich&gt;10'!AQ875:AS875)</f>
        <v>18634.688352139565</v>
      </c>
      <c r="AT874">
        <f>AVERAGE('neg_SIMCA_enrich&gt;10'!AT875:AV875)</f>
        <v>16327.425594243969</v>
      </c>
      <c r="AW874">
        <f>AVERAGE('neg_SIMCA_enrich&gt;10'!AW875:AY875)</f>
        <v>22702.621775294498</v>
      </c>
      <c r="AZ874">
        <f>AVERAGE('neg_SIMCA_enrich&gt;10'!AZ875:BB875)</f>
        <v>13486.363945908428</v>
      </c>
      <c r="BC874">
        <f>AVERAGE('neg_SIMCA_enrich&gt;10'!BC875:BE875)</f>
        <v>12951.496901828634</v>
      </c>
      <c r="BF874">
        <f>AVERAGE('neg_SIMCA_enrich&gt;10'!BF875:BH875)</f>
        <v>35067.812580800732</v>
      </c>
      <c r="BI874">
        <f>AVERAGE('neg_SIMCA_enrich&gt;10'!BI875:BK875)</f>
        <v>21479.118953220601</v>
      </c>
      <c r="BL874">
        <f>AVERAGE('neg_SIMCA_enrich&gt;10'!BL875:BN875)</f>
        <v>15726.700535594535</v>
      </c>
      <c r="BO874">
        <f>AVERAGE('neg_SIMCA_enrich&gt;10'!BO875:BQ875)</f>
        <v>0</v>
      </c>
      <c r="BR874">
        <f t="shared" si="26"/>
        <v>35067.812580800732</v>
      </c>
      <c r="BS874">
        <f t="shared" si="27"/>
        <v>0</v>
      </c>
    </row>
    <row r="875" spans="1:71" x14ac:dyDescent="0.25">
      <c r="A875" t="s">
        <v>943</v>
      </c>
      <c r="C875">
        <v>186.156906577727</v>
      </c>
      <c r="D875" s="1">
        <v>5.6764666666666672</v>
      </c>
      <c r="E875" t="e">
        <v>#DIV/0!</v>
      </c>
      <c r="F875" t="s">
        <v>1403</v>
      </c>
      <c r="G875">
        <f>AVERAGE('neg_SIMCA_enrich&gt;10'!G876:I876)</f>
        <v>124.80104158528633</v>
      </c>
      <c r="J875">
        <f>AVERAGE('neg_SIMCA_enrich&gt;10'!J876:L876)</f>
        <v>0</v>
      </c>
      <c r="M875">
        <f>AVERAGE('neg_SIMCA_enrich&gt;10'!M876:O876)</f>
        <v>247.98508586242966</v>
      </c>
      <c r="P875">
        <f>AVERAGE('neg_SIMCA_enrich&gt;10'!P876:R876)</f>
        <v>158.14532099841901</v>
      </c>
      <c r="S875">
        <f>AVERAGE('neg_SIMCA_enrich&gt;10'!S876:U876)</f>
        <v>0</v>
      </c>
      <c r="V875">
        <f>AVERAGE('neg_SIMCA_enrich&gt;10'!V876:X876)</f>
        <v>1719.2848246437279</v>
      </c>
      <c r="Y875">
        <f>AVERAGE('neg_SIMCA_enrich&gt;10'!Y876:AA876)</f>
        <v>6915.6580083833587</v>
      </c>
      <c r="AB875">
        <f>AVERAGE('neg_SIMCA_enrich&gt;10'!AB876:AD876)</f>
        <v>816.92404000930867</v>
      </c>
      <c r="AE875">
        <f>AVERAGE('neg_SIMCA_enrich&gt;10'!AE876:AG876)</f>
        <v>10239.37704123171</v>
      </c>
      <c r="AH875">
        <f>AVERAGE('neg_SIMCA_enrich&gt;10'!AH876:AJ876)</f>
        <v>4062.7807406614561</v>
      </c>
      <c r="AK875">
        <f>AVERAGE('neg_SIMCA_enrich&gt;10'!AK876:AM876)</f>
        <v>1778.1052931883578</v>
      </c>
      <c r="AN875">
        <f>AVERAGE('neg_SIMCA_enrich&gt;10'!AN876:AP876)</f>
        <v>668.31526243860674</v>
      </c>
      <c r="AQ875">
        <f>AVERAGE('neg_SIMCA_enrich&gt;10'!AQ876:AS876)</f>
        <v>5589.7270938457405</v>
      </c>
      <c r="AT875">
        <f>AVERAGE('neg_SIMCA_enrich&gt;10'!AT876:AV876)</f>
        <v>4927.4796909157731</v>
      </c>
      <c r="AW875">
        <f>AVERAGE('neg_SIMCA_enrich&gt;10'!AW876:AY876)</f>
        <v>4593.1056659520464</v>
      </c>
      <c r="AZ875">
        <f>AVERAGE('neg_SIMCA_enrich&gt;10'!AZ876:BB876)</f>
        <v>2385.6711865367133</v>
      </c>
      <c r="BC875">
        <f>AVERAGE('neg_SIMCA_enrich&gt;10'!BC876:BE876)</f>
        <v>895.4073358196174</v>
      </c>
      <c r="BF875">
        <f>AVERAGE('neg_SIMCA_enrich&gt;10'!BF876:BH876)</f>
        <v>9656.112963225858</v>
      </c>
      <c r="BI875">
        <f>AVERAGE('neg_SIMCA_enrich&gt;10'!BI876:BK876)</f>
        <v>8044.2031748374693</v>
      </c>
      <c r="BL875">
        <f>AVERAGE('neg_SIMCA_enrich&gt;10'!BL876:BN876)</f>
        <v>1822.7807402607032</v>
      </c>
      <c r="BO875">
        <f>AVERAGE('neg_SIMCA_enrich&gt;10'!BO876:BQ876)</f>
        <v>0</v>
      </c>
      <c r="BR875">
        <f t="shared" si="26"/>
        <v>10239.37704123171</v>
      </c>
      <c r="BS875">
        <f t="shared" si="27"/>
        <v>0</v>
      </c>
    </row>
    <row r="876" spans="1:71" x14ac:dyDescent="0.25">
      <c r="A876" t="s">
        <v>944</v>
      </c>
      <c r="C876">
        <v>186.18181786351701</v>
      </c>
      <c r="D876" s="1">
        <v>4.5204416666666667</v>
      </c>
      <c r="E876" t="e">
        <v>#DIV/0!</v>
      </c>
      <c r="F876" t="s">
        <v>1403</v>
      </c>
      <c r="G876">
        <f>AVERAGE('neg_SIMCA_enrich&gt;10'!G877:I877)</f>
        <v>0</v>
      </c>
      <c r="J876">
        <f>AVERAGE('neg_SIMCA_enrich&gt;10'!J877:L877)</f>
        <v>0</v>
      </c>
      <c r="M876">
        <f>AVERAGE('neg_SIMCA_enrich&gt;10'!M877:O877)</f>
        <v>0</v>
      </c>
      <c r="P876">
        <f>AVERAGE('neg_SIMCA_enrich&gt;10'!P877:R877)</f>
        <v>0</v>
      </c>
      <c r="S876">
        <f>AVERAGE('neg_SIMCA_enrich&gt;10'!S877:U877)</f>
        <v>0</v>
      </c>
      <c r="V876">
        <f>AVERAGE('neg_SIMCA_enrich&gt;10'!V877:X877)</f>
        <v>3807.2394398744</v>
      </c>
      <c r="Y876">
        <f>AVERAGE('neg_SIMCA_enrich&gt;10'!Y877:AA877)</f>
        <v>14106.551805874202</v>
      </c>
      <c r="AB876">
        <f>AVERAGE('neg_SIMCA_enrich&gt;10'!AB877:AD877)</f>
        <v>2535.5066166817801</v>
      </c>
      <c r="AE876">
        <f>AVERAGE('neg_SIMCA_enrich&gt;10'!AE877:AG877)</f>
        <v>15672.791822719335</v>
      </c>
      <c r="AH876">
        <f>AVERAGE('neg_SIMCA_enrich&gt;10'!AH877:AJ877)</f>
        <v>8024.8907183167566</v>
      </c>
      <c r="AK876">
        <f>AVERAGE('neg_SIMCA_enrich&gt;10'!AK877:AM877)</f>
        <v>5236.2566657586731</v>
      </c>
      <c r="AN876">
        <f>AVERAGE('neg_SIMCA_enrich&gt;10'!AN877:AP877)</f>
        <v>3018.3588995193463</v>
      </c>
      <c r="AQ876">
        <f>AVERAGE('neg_SIMCA_enrich&gt;10'!AQ877:AS877)</f>
        <v>8755.7664725758459</v>
      </c>
      <c r="AT876">
        <f>AVERAGE('neg_SIMCA_enrich&gt;10'!AT877:AV877)</f>
        <v>7153.2746303400809</v>
      </c>
      <c r="AW876">
        <f>AVERAGE('neg_SIMCA_enrich&gt;10'!AW877:AY877)</f>
        <v>10072.647995284015</v>
      </c>
      <c r="AZ876">
        <f>AVERAGE('neg_SIMCA_enrich&gt;10'!AZ877:BB877)</f>
        <v>8321.7904911973692</v>
      </c>
      <c r="BC876">
        <f>AVERAGE('neg_SIMCA_enrich&gt;10'!BC877:BE877)</f>
        <v>5011.48172587927</v>
      </c>
      <c r="BF876">
        <f>AVERAGE('neg_SIMCA_enrich&gt;10'!BF877:BH877)</f>
        <v>18445.937552077932</v>
      </c>
      <c r="BI876">
        <f>AVERAGE('neg_SIMCA_enrich&gt;10'!BI877:BK877)</f>
        <v>7168.4554542412125</v>
      </c>
      <c r="BL876">
        <f>AVERAGE('neg_SIMCA_enrich&gt;10'!BL877:BN877)</f>
        <v>7628.2827670701736</v>
      </c>
      <c r="BO876">
        <f>AVERAGE('neg_SIMCA_enrich&gt;10'!BO877:BQ877)</f>
        <v>0</v>
      </c>
      <c r="BR876">
        <f t="shared" si="26"/>
        <v>18445.937552077932</v>
      </c>
      <c r="BS876">
        <f t="shared" si="27"/>
        <v>0</v>
      </c>
    </row>
    <row r="877" spans="1:71" x14ac:dyDescent="0.25">
      <c r="A877" t="s">
        <v>945</v>
      </c>
      <c r="C877">
        <v>186.27291999530499</v>
      </c>
      <c r="D877" s="1">
        <v>1.1201333333333332</v>
      </c>
      <c r="E877">
        <v>223.89275455628257</v>
      </c>
      <c r="F877" t="s">
        <v>1403</v>
      </c>
      <c r="G877">
        <f>AVERAGE('neg_SIMCA_enrich&gt;10'!G878:I878)</f>
        <v>36969.115427801131</v>
      </c>
      <c r="J877">
        <f>AVERAGE('neg_SIMCA_enrich&gt;10'!J878:L878)</f>
        <v>42992.463433385979</v>
      </c>
      <c r="M877">
        <f>AVERAGE('neg_SIMCA_enrich&gt;10'!M878:O878)</f>
        <v>201462.48767735247</v>
      </c>
      <c r="P877">
        <f>AVERAGE('neg_SIMCA_enrich&gt;10'!P878:R878)</f>
        <v>123721.99932654144</v>
      </c>
      <c r="S877">
        <f>AVERAGE('neg_SIMCA_enrich&gt;10'!S878:U878)</f>
        <v>206968.36479226255</v>
      </c>
      <c r="V877">
        <f>AVERAGE('neg_SIMCA_enrich&gt;10'!V878:X878)</f>
        <v>552.25541749135994</v>
      </c>
      <c r="Y877">
        <f>AVERAGE('neg_SIMCA_enrich&gt;10'!Y878:AA878)</f>
        <v>971.47270348059658</v>
      </c>
      <c r="AB877">
        <f>AVERAGE('neg_SIMCA_enrich&gt;10'!AB878:AD878)</f>
        <v>0</v>
      </c>
      <c r="AE877">
        <f>AVERAGE('neg_SIMCA_enrich&gt;10'!AE878:AG878)</f>
        <v>108.48449095830034</v>
      </c>
      <c r="AH877">
        <f>AVERAGE('neg_SIMCA_enrich&gt;10'!AH878:AJ878)</f>
        <v>469.3808200155317</v>
      </c>
      <c r="AK877">
        <f>AVERAGE('neg_SIMCA_enrich&gt;10'!AK878:AM878)</f>
        <v>0</v>
      </c>
      <c r="AN877">
        <f>AVERAGE('neg_SIMCA_enrich&gt;10'!AN878:AP878)</f>
        <v>469.98392090280799</v>
      </c>
      <c r="AQ877">
        <f>AVERAGE('neg_SIMCA_enrich&gt;10'!AQ878:AS878)</f>
        <v>0</v>
      </c>
      <c r="AT877">
        <f>AVERAGE('neg_SIMCA_enrich&gt;10'!AT878:AV878)</f>
        <v>0</v>
      </c>
      <c r="AW877">
        <f>AVERAGE('neg_SIMCA_enrich&gt;10'!AW878:AY878)</f>
        <v>87.351713300246672</v>
      </c>
      <c r="AZ877">
        <f>AVERAGE('neg_SIMCA_enrich&gt;10'!AZ878:BB878)</f>
        <v>323.92189020485097</v>
      </c>
      <c r="BC877">
        <f>AVERAGE('neg_SIMCA_enrich&gt;10'!BC878:BE878)</f>
        <v>705.82463159330007</v>
      </c>
      <c r="BF877">
        <f>AVERAGE('neg_SIMCA_enrich&gt;10'!BF878:BH878)</f>
        <v>615.50209546159931</v>
      </c>
      <c r="BI877">
        <f>AVERAGE('neg_SIMCA_enrich&gt;10'!BI878:BK878)</f>
        <v>621.9103315069766</v>
      </c>
      <c r="BL877">
        <f>AVERAGE('neg_SIMCA_enrich&gt;10'!BL878:BN878)</f>
        <v>650.06213172218895</v>
      </c>
      <c r="BO877">
        <f>AVERAGE('neg_SIMCA_enrich&gt;10'!BO878:BQ878)</f>
        <v>924.40849728450894</v>
      </c>
      <c r="BR877">
        <f t="shared" si="26"/>
        <v>206968.36479226255</v>
      </c>
      <c r="BS877">
        <f t="shared" si="27"/>
        <v>924.40849728450894</v>
      </c>
    </row>
    <row r="878" spans="1:71" x14ac:dyDescent="0.25">
      <c r="A878" t="s">
        <v>946</v>
      </c>
      <c r="C878">
        <v>186.467109426181</v>
      </c>
      <c r="D878" s="1">
        <v>6.1193</v>
      </c>
      <c r="E878" t="e">
        <v>#DIV/0!</v>
      </c>
      <c r="F878" t="s">
        <v>1403</v>
      </c>
      <c r="G878">
        <f>AVERAGE('neg_SIMCA_enrich&gt;10'!G879:I879)</f>
        <v>1533.0754203426968</v>
      </c>
      <c r="J878">
        <f>AVERAGE('neg_SIMCA_enrich&gt;10'!J879:L879)</f>
        <v>1182.6632406682568</v>
      </c>
      <c r="M878">
        <f>AVERAGE('neg_SIMCA_enrich&gt;10'!M879:O879)</f>
        <v>1133.7960991310126</v>
      </c>
      <c r="P878">
        <f>AVERAGE('neg_SIMCA_enrich&gt;10'!P879:R879)</f>
        <v>2289.5065514977364</v>
      </c>
      <c r="S878">
        <f>AVERAGE('neg_SIMCA_enrich&gt;10'!S879:U879)</f>
        <v>4157.0103400067337</v>
      </c>
      <c r="V878">
        <f>AVERAGE('neg_SIMCA_enrich&gt;10'!V879:X879)</f>
        <v>0</v>
      </c>
      <c r="Y878">
        <f>AVERAGE('neg_SIMCA_enrich&gt;10'!Y879:AA879)</f>
        <v>0</v>
      </c>
      <c r="AB878">
        <f>AVERAGE('neg_SIMCA_enrich&gt;10'!AB879:AD879)</f>
        <v>0</v>
      </c>
      <c r="AE878">
        <f>AVERAGE('neg_SIMCA_enrich&gt;10'!AE879:AG879)</f>
        <v>0</v>
      </c>
      <c r="AH878">
        <f>AVERAGE('neg_SIMCA_enrich&gt;10'!AH879:AJ879)</f>
        <v>0</v>
      </c>
      <c r="AK878">
        <f>AVERAGE('neg_SIMCA_enrich&gt;10'!AK879:AM879)</f>
        <v>0</v>
      </c>
      <c r="AN878">
        <f>AVERAGE('neg_SIMCA_enrich&gt;10'!AN879:AP879)</f>
        <v>0</v>
      </c>
      <c r="AQ878">
        <f>AVERAGE('neg_SIMCA_enrich&gt;10'!AQ879:AS879)</f>
        <v>0</v>
      </c>
      <c r="AT878">
        <f>AVERAGE('neg_SIMCA_enrich&gt;10'!AT879:AV879)</f>
        <v>0</v>
      </c>
      <c r="AW878">
        <f>AVERAGE('neg_SIMCA_enrich&gt;10'!AW879:AY879)</f>
        <v>0</v>
      </c>
      <c r="AZ878">
        <f>AVERAGE('neg_SIMCA_enrich&gt;10'!AZ879:BB879)</f>
        <v>0</v>
      </c>
      <c r="BC878">
        <f>AVERAGE('neg_SIMCA_enrich&gt;10'!BC879:BE879)</f>
        <v>0</v>
      </c>
      <c r="BF878">
        <f>AVERAGE('neg_SIMCA_enrich&gt;10'!BF879:BH879)</f>
        <v>0</v>
      </c>
      <c r="BI878">
        <f>AVERAGE('neg_SIMCA_enrich&gt;10'!BI879:BK879)</f>
        <v>0</v>
      </c>
      <c r="BL878">
        <f>AVERAGE('neg_SIMCA_enrich&gt;10'!BL879:BN879)</f>
        <v>0</v>
      </c>
      <c r="BO878">
        <f>AVERAGE('neg_SIMCA_enrich&gt;10'!BO879:BQ879)</f>
        <v>0</v>
      </c>
      <c r="BR878">
        <f t="shared" si="26"/>
        <v>4157.0103400067337</v>
      </c>
      <c r="BS878">
        <f t="shared" si="27"/>
        <v>0</v>
      </c>
    </row>
    <row r="879" spans="1:71" x14ac:dyDescent="0.25">
      <c r="A879" t="s">
        <v>947</v>
      </c>
      <c r="C879">
        <v>186.486125944272</v>
      </c>
      <c r="D879" s="1">
        <v>5.9410249999999998</v>
      </c>
      <c r="E879" t="e">
        <v>#DIV/0!</v>
      </c>
      <c r="F879" t="s">
        <v>1403</v>
      </c>
      <c r="G879">
        <f>AVERAGE('neg_SIMCA_enrich&gt;10'!G880:I880)</f>
        <v>320.27076618674965</v>
      </c>
      <c r="J879">
        <f>AVERAGE('neg_SIMCA_enrich&gt;10'!J880:L880)</f>
        <v>1062.00113954024</v>
      </c>
      <c r="M879">
        <f>AVERAGE('neg_SIMCA_enrich&gt;10'!M880:O880)</f>
        <v>823.02298623934666</v>
      </c>
      <c r="P879">
        <f>AVERAGE('neg_SIMCA_enrich&gt;10'!P880:R880)</f>
        <v>1278.5107007904053</v>
      </c>
      <c r="S879">
        <f>AVERAGE('neg_SIMCA_enrich&gt;10'!S880:U880)</f>
        <v>1251.7349075206423</v>
      </c>
      <c r="V879">
        <f>AVERAGE('neg_SIMCA_enrich&gt;10'!V880:X880)</f>
        <v>0</v>
      </c>
      <c r="Y879">
        <f>AVERAGE('neg_SIMCA_enrich&gt;10'!Y880:AA880)</f>
        <v>0</v>
      </c>
      <c r="AB879">
        <f>AVERAGE('neg_SIMCA_enrich&gt;10'!AB880:AD880)</f>
        <v>0</v>
      </c>
      <c r="AE879">
        <f>AVERAGE('neg_SIMCA_enrich&gt;10'!AE880:AG880)</f>
        <v>0</v>
      </c>
      <c r="AH879">
        <f>AVERAGE('neg_SIMCA_enrich&gt;10'!AH880:AJ880)</f>
        <v>0</v>
      </c>
      <c r="AK879">
        <f>AVERAGE('neg_SIMCA_enrich&gt;10'!AK880:AM880)</f>
        <v>0</v>
      </c>
      <c r="AN879">
        <f>AVERAGE('neg_SIMCA_enrich&gt;10'!AN880:AP880)</f>
        <v>0</v>
      </c>
      <c r="AQ879">
        <f>AVERAGE('neg_SIMCA_enrich&gt;10'!AQ880:AS880)</f>
        <v>0</v>
      </c>
      <c r="AT879">
        <f>AVERAGE('neg_SIMCA_enrich&gt;10'!AT880:AV880)</f>
        <v>0</v>
      </c>
      <c r="AW879">
        <f>AVERAGE('neg_SIMCA_enrich&gt;10'!AW880:AY880)</f>
        <v>0</v>
      </c>
      <c r="AZ879">
        <f>AVERAGE('neg_SIMCA_enrich&gt;10'!AZ880:BB880)</f>
        <v>0</v>
      </c>
      <c r="BC879">
        <f>AVERAGE('neg_SIMCA_enrich&gt;10'!BC880:BE880)</f>
        <v>0</v>
      </c>
      <c r="BF879">
        <f>AVERAGE('neg_SIMCA_enrich&gt;10'!BF880:BH880)</f>
        <v>0</v>
      </c>
      <c r="BI879">
        <f>AVERAGE('neg_SIMCA_enrich&gt;10'!BI880:BK880)</f>
        <v>0</v>
      </c>
      <c r="BL879">
        <f>AVERAGE('neg_SIMCA_enrich&gt;10'!BL880:BN880)</f>
        <v>0</v>
      </c>
      <c r="BO879">
        <f>AVERAGE('neg_SIMCA_enrich&gt;10'!BO880:BQ880)</f>
        <v>0</v>
      </c>
      <c r="BR879">
        <f t="shared" si="26"/>
        <v>1278.5107007904053</v>
      </c>
      <c r="BS879">
        <f t="shared" si="27"/>
        <v>0</v>
      </c>
    </row>
    <row r="880" spans="1:71" x14ac:dyDescent="0.25">
      <c r="A880" t="s">
        <v>948</v>
      </c>
      <c r="C880">
        <v>186.57584079512</v>
      </c>
      <c r="D880" s="1">
        <v>1.31243</v>
      </c>
      <c r="E880" t="e">
        <v>#DIV/0!</v>
      </c>
      <c r="F880" t="s">
        <v>1403</v>
      </c>
      <c r="G880">
        <f>AVERAGE('neg_SIMCA_enrich&gt;10'!G881:I881)</f>
        <v>9014.3453412210674</v>
      </c>
      <c r="J880">
        <f>AVERAGE('neg_SIMCA_enrich&gt;10'!J881:L881)</f>
        <v>10798.421658407371</v>
      </c>
      <c r="M880">
        <f>AVERAGE('neg_SIMCA_enrich&gt;10'!M881:O881)</f>
        <v>17945.3430162232</v>
      </c>
      <c r="P880">
        <f>AVERAGE('neg_SIMCA_enrich&gt;10'!P881:R881)</f>
        <v>22594.552320313273</v>
      </c>
      <c r="S880">
        <f>AVERAGE('neg_SIMCA_enrich&gt;10'!S881:U881)</f>
        <v>27100.720700174163</v>
      </c>
      <c r="V880">
        <f>AVERAGE('neg_SIMCA_enrich&gt;10'!V881:X881)</f>
        <v>0</v>
      </c>
      <c r="Y880">
        <f>AVERAGE('neg_SIMCA_enrich&gt;10'!Y881:AA881)</f>
        <v>210.75919350249202</v>
      </c>
      <c r="AB880">
        <f>AVERAGE('neg_SIMCA_enrich&gt;10'!AB881:AD881)</f>
        <v>0</v>
      </c>
      <c r="AE880">
        <f>AVERAGE('neg_SIMCA_enrich&gt;10'!AE881:AG881)</f>
        <v>0</v>
      </c>
      <c r="AH880">
        <f>AVERAGE('neg_SIMCA_enrich&gt;10'!AH881:AJ881)</f>
        <v>0</v>
      </c>
      <c r="AK880">
        <f>AVERAGE('neg_SIMCA_enrich&gt;10'!AK881:AM881)</f>
        <v>0</v>
      </c>
      <c r="AN880">
        <f>AVERAGE('neg_SIMCA_enrich&gt;10'!AN881:AP881)</f>
        <v>0</v>
      </c>
      <c r="AQ880">
        <f>AVERAGE('neg_SIMCA_enrich&gt;10'!AQ881:AS881)</f>
        <v>0</v>
      </c>
      <c r="AT880">
        <f>AVERAGE('neg_SIMCA_enrich&gt;10'!AT881:AV881)</f>
        <v>0</v>
      </c>
      <c r="AW880">
        <f>AVERAGE('neg_SIMCA_enrich&gt;10'!AW881:AY881)</f>
        <v>0</v>
      </c>
      <c r="AZ880">
        <f>AVERAGE('neg_SIMCA_enrich&gt;10'!AZ881:BB881)</f>
        <v>0</v>
      </c>
      <c r="BC880">
        <f>AVERAGE('neg_SIMCA_enrich&gt;10'!BC881:BE881)</f>
        <v>0</v>
      </c>
      <c r="BF880">
        <f>AVERAGE('neg_SIMCA_enrich&gt;10'!BF881:BH881)</f>
        <v>0</v>
      </c>
      <c r="BI880">
        <f>AVERAGE('neg_SIMCA_enrich&gt;10'!BI881:BK881)</f>
        <v>0</v>
      </c>
      <c r="BL880">
        <f>AVERAGE('neg_SIMCA_enrich&gt;10'!BL881:BN881)</f>
        <v>0</v>
      </c>
      <c r="BO880">
        <f>AVERAGE('neg_SIMCA_enrich&gt;10'!BO881:BQ881)</f>
        <v>0</v>
      </c>
      <c r="BR880">
        <f t="shared" si="26"/>
        <v>27100.720700174163</v>
      </c>
      <c r="BS880">
        <f t="shared" si="27"/>
        <v>0</v>
      </c>
    </row>
    <row r="881" spans="1:71" x14ac:dyDescent="0.25">
      <c r="A881" t="s">
        <v>949</v>
      </c>
      <c r="B881" t="s">
        <v>1543</v>
      </c>
      <c r="C881">
        <v>186.88700577353299</v>
      </c>
      <c r="D881" s="1">
        <v>6.1268166666666666</v>
      </c>
      <c r="E881" t="e">
        <v>#DIV/0!</v>
      </c>
      <c r="F881" t="s">
        <v>1403</v>
      </c>
      <c r="G881">
        <f>AVERAGE('neg_SIMCA_enrich&gt;10'!G882:I882)</f>
        <v>1330.5600674133937</v>
      </c>
      <c r="J881">
        <f>AVERAGE('neg_SIMCA_enrich&gt;10'!J882:L882)</f>
        <v>1507.958017205802</v>
      </c>
      <c r="M881">
        <f>AVERAGE('neg_SIMCA_enrich&gt;10'!M882:O882)</f>
        <v>1908.0874872745289</v>
      </c>
      <c r="P881">
        <f>AVERAGE('neg_SIMCA_enrich&gt;10'!P882:R882)</f>
        <v>2732.7742647831801</v>
      </c>
      <c r="S881">
        <f>AVERAGE('neg_SIMCA_enrich&gt;10'!S882:U882)</f>
        <v>3557.5721015162635</v>
      </c>
      <c r="V881">
        <f>AVERAGE('neg_SIMCA_enrich&gt;10'!V882:X882)</f>
        <v>320.35306409194936</v>
      </c>
      <c r="Y881">
        <f>AVERAGE('neg_SIMCA_enrich&gt;10'!Y882:AA882)</f>
        <v>415.93854327481034</v>
      </c>
      <c r="AB881">
        <f>AVERAGE('neg_SIMCA_enrich&gt;10'!AB882:AD882)</f>
        <v>0</v>
      </c>
      <c r="AE881">
        <f>AVERAGE('neg_SIMCA_enrich&gt;10'!AE882:AG882)</f>
        <v>0</v>
      </c>
      <c r="AH881">
        <f>AVERAGE('neg_SIMCA_enrich&gt;10'!AH882:AJ882)</f>
        <v>270.87130298846699</v>
      </c>
      <c r="AK881">
        <f>AVERAGE('neg_SIMCA_enrich&gt;10'!AK882:AM882)</f>
        <v>292.63267935982299</v>
      </c>
      <c r="AN881">
        <f>AVERAGE('neg_SIMCA_enrich&gt;10'!AN882:AP882)</f>
        <v>167.87210773595166</v>
      </c>
      <c r="AQ881">
        <f>AVERAGE('neg_SIMCA_enrich&gt;10'!AQ882:AS882)</f>
        <v>139.12842768483935</v>
      </c>
      <c r="AT881">
        <f>AVERAGE('neg_SIMCA_enrich&gt;10'!AT882:AV882)</f>
        <v>443.07374452290566</v>
      </c>
      <c r="AW881">
        <f>AVERAGE('neg_SIMCA_enrich&gt;10'!AW882:AY882)</f>
        <v>265.25110363946465</v>
      </c>
      <c r="AZ881">
        <f>AVERAGE('neg_SIMCA_enrich&gt;10'!AZ882:BB882)</f>
        <v>355.33814244765102</v>
      </c>
      <c r="BC881">
        <f>AVERAGE('neg_SIMCA_enrich&gt;10'!BC882:BE882)</f>
        <v>394.77782203077328</v>
      </c>
      <c r="BF881">
        <f>AVERAGE('neg_SIMCA_enrich&gt;10'!BF882:BH882)</f>
        <v>282.21298077284672</v>
      </c>
      <c r="BI881">
        <f>AVERAGE('neg_SIMCA_enrich&gt;10'!BI882:BK882)</f>
        <v>278.11673504677367</v>
      </c>
      <c r="BL881">
        <f>AVERAGE('neg_SIMCA_enrich&gt;10'!BL882:BN882)</f>
        <v>133.335648111979</v>
      </c>
      <c r="BO881">
        <f>AVERAGE('neg_SIMCA_enrich&gt;10'!BO882:BQ882)</f>
        <v>0</v>
      </c>
      <c r="BR881">
        <f t="shared" si="26"/>
        <v>3557.5721015162635</v>
      </c>
      <c r="BS881">
        <f t="shared" si="27"/>
        <v>0</v>
      </c>
    </row>
    <row r="882" spans="1:71" x14ac:dyDescent="0.25">
      <c r="A882" t="s">
        <v>950</v>
      </c>
      <c r="C882">
        <v>187.51368346157901</v>
      </c>
      <c r="D882" s="1">
        <v>1.1135650000000001</v>
      </c>
      <c r="E882" t="e">
        <v>#DIV/0!</v>
      </c>
      <c r="F882" t="s">
        <v>1403</v>
      </c>
      <c r="G882">
        <f>AVERAGE('neg_SIMCA_enrich&gt;10'!G883:I883)</f>
        <v>61707.711849979882</v>
      </c>
      <c r="J882">
        <f>AVERAGE('neg_SIMCA_enrich&gt;10'!J883:L883)</f>
        <v>36963.308600032069</v>
      </c>
      <c r="M882">
        <f>AVERAGE('neg_SIMCA_enrich&gt;10'!M883:O883)</f>
        <v>139870.66609196257</v>
      </c>
      <c r="P882">
        <f>AVERAGE('neg_SIMCA_enrich&gt;10'!P883:R883)</f>
        <v>146431.62669916672</v>
      </c>
      <c r="S882">
        <f>AVERAGE('neg_SIMCA_enrich&gt;10'!S883:U883)</f>
        <v>146576.20496319668</v>
      </c>
      <c r="V882">
        <f>AVERAGE('neg_SIMCA_enrich&gt;10'!V883:X883)</f>
        <v>165.42132753375799</v>
      </c>
      <c r="Y882">
        <f>AVERAGE('neg_SIMCA_enrich&gt;10'!Y883:AA883)</f>
        <v>0</v>
      </c>
      <c r="AB882">
        <f>AVERAGE('neg_SIMCA_enrich&gt;10'!AB883:AD883)</f>
        <v>0</v>
      </c>
      <c r="AE882">
        <f>AVERAGE('neg_SIMCA_enrich&gt;10'!AE883:AG883)</f>
        <v>0</v>
      </c>
      <c r="AH882">
        <f>AVERAGE('neg_SIMCA_enrich&gt;10'!AH883:AJ883)</f>
        <v>0</v>
      </c>
      <c r="AK882">
        <f>AVERAGE('neg_SIMCA_enrich&gt;10'!AK883:AM883)</f>
        <v>0</v>
      </c>
      <c r="AN882">
        <f>AVERAGE('neg_SIMCA_enrich&gt;10'!AN883:AP883)</f>
        <v>0</v>
      </c>
      <c r="AQ882">
        <f>AVERAGE('neg_SIMCA_enrich&gt;10'!AQ883:AS883)</f>
        <v>82.59616235139633</v>
      </c>
      <c r="AT882">
        <f>AVERAGE('neg_SIMCA_enrich&gt;10'!AT883:AV883)</f>
        <v>0</v>
      </c>
      <c r="AW882">
        <f>AVERAGE('neg_SIMCA_enrich&gt;10'!AW883:AY883)</f>
        <v>0</v>
      </c>
      <c r="AZ882">
        <f>AVERAGE('neg_SIMCA_enrich&gt;10'!AZ883:BB883)</f>
        <v>93.261817959854</v>
      </c>
      <c r="BC882">
        <f>AVERAGE('neg_SIMCA_enrich&gt;10'!BC883:BE883)</f>
        <v>87.079226582521002</v>
      </c>
      <c r="BF882">
        <f>AVERAGE('neg_SIMCA_enrich&gt;10'!BF883:BH883)</f>
        <v>186.45935292785532</v>
      </c>
      <c r="BI882">
        <f>AVERAGE('neg_SIMCA_enrich&gt;10'!BI883:BK883)</f>
        <v>94.334220369763003</v>
      </c>
      <c r="BL882">
        <f>AVERAGE('neg_SIMCA_enrich&gt;10'!BL883:BN883)</f>
        <v>0</v>
      </c>
      <c r="BO882">
        <f>AVERAGE('neg_SIMCA_enrich&gt;10'!BO883:BQ883)</f>
        <v>0</v>
      </c>
      <c r="BR882">
        <f t="shared" si="26"/>
        <v>146576.20496319668</v>
      </c>
      <c r="BS882">
        <f t="shared" si="27"/>
        <v>0</v>
      </c>
    </row>
    <row r="883" spans="1:71" x14ac:dyDescent="0.25">
      <c r="A883" t="s">
        <v>951</v>
      </c>
      <c r="C883">
        <v>187.62493638024199</v>
      </c>
      <c r="D883" s="1">
        <v>5.6635833333333334</v>
      </c>
      <c r="E883" t="e">
        <v>#DIV/0!</v>
      </c>
      <c r="F883" t="s">
        <v>1403</v>
      </c>
      <c r="G883">
        <f>AVERAGE('neg_SIMCA_enrich&gt;10'!G884:I884)</f>
        <v>0</v>
      </c>
      <c r="J883">
        <f>AVERAGE('neg_SIMCA_enrich&gt;10'!J884:L884)</f>
        <v>0</v>
      </c>
      <c r="M883">
        <f>AVERAGE('neg_SIMCA_enrich&gt;10'!M884:O884)</f>
        <v>0</v>
      </c>
      <c r="P883">
        <f>AVERAGE('neg_SIMCA_enrich&gt;10'!P884:R884)</f>
        <v>0</v>
      </c>
      <c r="S883">
        <f>AVERAGE('neg_SIMCA_enrich&gt;10'!S884:U884)</f>
        <v>107.20662595621734</v>
      </c>
      <c r="V883">
        <f>AVERAGE('neg_SIMCA_enrich&gt;10'!V884:X884)</f>
        <v>0</v>
      </c>
      <c r="Y883">
        <f>AVERAGE('neg_SIMCA_enrich&gt;10'!Y884:AA884)</f>
        <v>0</v>
      </c>
      <c r="AB883">
        <f>AVERAGE('neg_SIMCA_enrich&gt;10'!AB884:AD884)</f>
        <v>0</v>
      </c>
      <c r="AE883">
        <f>AVERAGE('neg_SIMCA_enrich&gt;10'!AE884:AG884)</f>
        <v>0</v>
      </c>
      <c r="AH883">
        <f>AVERAGE('neg_SIMCA_enrich&gt;10'!AH884:AJ884)</f>
        <v>0</v>
      </c>
      <c r="AK883">
        <f>AVERAGE('neg_SIMCA_enrich&gt;10'!AK884:AM884)</f>
        <v>0</v>
      </c>
      <c r="AN883">
        <f>AVERAGE('neg_SIMCA_enrich&gt;10'!AN884:AP884)</f>
        <v>0</v>
      </c>
      <c r="AQ883">
        <f>AVERAGE('neg_SIMCA_enrich&gt;10'!AQ884:AS884)</f>
        <v>0</v>
      </c>
      <c r="AT883">
        <f>AVERAGE('neg_SIMCA_enrich&gt;10'!AT884:AV884)</f>
        <v>0</v>
      </c>
      <c r="AW883">
        <f>AVERAGE('neg_SIMCA_enrich&gt;10'!AW884:AY884)</f>
        <v>0</v>
      </c>
      <c r="AZ883">
        <f>AVERAGE('neg_SIMCA_enrich&gt;10'!AZ884:BB884)</f>
        <v>0</v>
      </c>
      <c r="BC883">
        <f>AVERAGE('neg_SIMCA_enrich&gt;10'!BC884:BE884)</f>
        <v>0</v>
      </c>
      <c r="BF883">
        <f>AVERAGE('neg_SIMCA_enrich&gt;10'!BF884:BH884)</f>
        <v>0</v>
      </c>
      <c r="BI883">
        <f>AVERAGE('neg_SIMCA_enrich&gt;10'!BI884:BK884)</f>
        <v>0</v>
      </c>
      <c r="BL883">
        <f>AVERAGE('neg_SIMCA_enrich&gt;10'!BL884:BN884)</f>
        <v>0</v>
      </c>
      <c r="BO883">
        <f>AVERAGE('neg_SIMCA_enrich&gt;10'!BO884:BQ884)</f>
        <v>0</v>
      </c>
      <c r="BR883">
        <f t="shared" si="26"/>
        <v>107.20662595621734</v>
      </c>
      <c r="BS883">
        <f t="shared" si="27"/>
        <v>0</v>
      </c>
    </row>
    <row r="884" spans="1:71" x14ac:dyDescent="0.25">
      <c r="A884" t="s">
        <v>952</v>
      </c>
      <c r="C884">
        <v>187.81962920128501</v>
      </c>
      <c r="D884" s="1">
        <v>1.310195</v>
      </c>
      <c r="E884" t="e">
        <v>#DIV/0!</v>
      </c>
      <c r="F884" t="s">
        <v>1403</v>
      </c>
      <c r="G884">
        <f>AVERAGE('neg_SIMCA_enrich&gt;10'!G885:I885)</f>
        <v>12782.674536390899</v>
      </c>
      <c r="J884">
        <f>AVERAGE('neg_SIMCA_enrich&gt;10'!J885:L885)</f>
        <v>18193.375170093048</v>
      </c>
      <c r="M884">
        <f>AVERAGE('neg_SIMCA_enrich&gt;10'!M885:O885)</f>
        <v>25639.993802179732</v>
      </c>
      <c r="P884">
        <f>AVERAGE('neg_SIMCA_enrich&gt;10'!P885:R885)</f>
        <v>27341.120718725299</v>
      </c>
      <c r="S884">
        <f>AVERAGE('neg_SIMCA_enrich&gt;10'!S885:U885)</f>
        <v>31662.911920143135</v>
      </c>
      <c r="V884">
        <f>AVERAGE('neg_SIMCA_enrich&gt;10'!V885:X885)</f>
        <v>0</v>
      </c>
      <c r="Y884">
        <f>AVERAGE('neg_SIMCA_enrich&gt;10'!Y885:AA885)</f>
        <v>0</v>
      </c>
      <c r="AB884">
        <f>AVERAGE('neg_SIMCA_enrich&gt;10'!AB885:AD885)</f>
        <v>0</v>
      </c>
      <c r="AE884">
        <f>AVERAGE('neg_SIMCA_enrich&gt;10'!AE885:AG885)</f>
        <v>0</v>
      </c>
      <c r="AH884">
        <f>AVERAGE('neg_SIMCA_enrich&gt;10'!AH885:AJ885)</f>
        <v>0</v>
      </c>
      <c r="AK884">
        <f>AVERAGE('neg_SIMCA_enrich&gt;10'!AK885:AM885)</f>
        <v>0</v>
      </c>
      <c r="AN884">
        <f>AVERAGE('neg_SIMCA_enrich&gt;10'!AN885:AP885)</f>
        <v>0</v>
      </c>
      <c r="AQ884">
        <f>AVERAGE('neg_SIMCA_enrich&gt;10'!AQ885:AS885)</f>
        <v>0</v>
      </c>
      <c r="AT884">
        <f>AVERAGE('neg_SIMCA_enrich&gt;10'!AT885:AV885)</f>
        <v>0</v>
      </c>
      <c r="AW884">
        <f>AVERAGE('neg_SIMCA_enrich&gt;10'!AW885:AY885)</f>
        <v>0</v>
      </c>
      <c r="AZ884">
        <f>AVERAGE('neg_SIMCA_enrich&gt;10'!AZ885:BB885)</f>
        <v>0</v>
      </c>
      <c r="BC884">
        <f>AVERAGE('neg_SIMCA_enrich&gt;10'!BC885:BE885)</f>
        <v>0</v>
      </c>
      <c r="BF884">
        <f>AVERAGE('neg_SIMCA_enrich&gt;10'!BF885:BH885)</f>
        <v>0</v>
      </c>
      <c r="BI884">
        <f>AVERAGE('neg_SIMCA_enrich&gt;10'!BI885:BK885)</f>
        <v>0</v>
      </c>
      <c r="BL884">
        <f>AVERAGE('neg_SIMCA_enrich&gt;10'!BL885:BN885)</f>
        <v>0</v>
      </c>
      <c r="BO884">
        <f>AVERAGE('neg_SIMCA_enrich&gt;10'!BO885:BQ885)</f>
        <v>0</v>
      </c>
      <c r="BR884">
        <f t="shared" si="26"/>
        <v>31662.911920143135</v>
      </c>
      <c r="BS884">
        <f t="shared" si="27"/>
        <v>0</v>
      </c>
    </row>
    <row r="885" spans="1:71" x14ac:dyDescent="0.25">
      <c r="A885" t="s">
        <v>953</v>
      </c>
      <c r="B885" t="s">
        <v>1544</v>
      </c>
      <c r="C885">
        <v>188.04096685623099</v>
      </c>
      <c r="D885" s="1">
        <v>16.022650000000002</v>
      </c>
      <c r="E885">
        <v>23.002976920823038</v>
      </c>
      <c r="F885" t="s">
        <v>1403</v>
      </c>
      <c r="G885">
        <f>AVERAGE('neg_SIMCA_enrich&gt;10'!G886:I886)</f>
        <v>126.925102909633</v>
      </c>
      <c r="J885">
        <f>AVERAGE('neg_SIMCA_enrich&gt;10'!J886:L886)</f>
        <v>259.32006936754499</v>
      </c>
      <c r="M885">
        <f>AVERAGE('neg_SIMCA_enrich&gt;10'!M886:O886)</f>
        <v>266.83661644323433</v>
      </c>
      <c r="P885">
        <f>AVERAGE('neg_SIMCA_enrich&gt;10'!P886:R886)</f>
        <v>0</v>
      </c>
      <c r="S885">
        <f>AVERAGE('neg_SIMCA_enrich&gt;10'!S886:U886)</f>
        <v>172.56047681629602</v>
      </c>
      <c r="V885">
        <f>AVERAGE('neg_SIMCA_enrich&gt;10'!V886:X886)</f>
        <v>156.75794562424866</v>
      </c>
      <c r="Y885">
        <f>AVERAGE('neg_SIMCA_enrich&gt;10'!Y886:AA886)</f>
        <v>805.98194165595112</v>
      </c>
      <c r="AB885">
        <f>AVERAGE('neg_SIMCA_enrich&gt;10'!AB886:AD886)</f>
        <v>537.95928046462802</v>
      </c>
      <c r="AE885">
        <f>AVERAGE('neg_SIMCA_enrich&gt;10'!AE886:AG886)</f>
        <v>331.95663584345033</v>
      </c>
      <c r="AH885">
        <f>AVERAGE('neg_SIMCA_enrich&gt;10'!AH886:AJ886)</f>
        <v>5694.5565698006603</v>
      </c>
      <c r="AK885">
        <f>AVERAGE('neg_SIMCA_enrich&gt;10'!AK886:AM886)</f>
        <v>0</v>
      </c>
      <c r="AN885">
        <f>AVERAGE('neg_SIMCA_enrich&gt;10'!AN886:AP886)</f>
        <v>985.41139454835172</v>
      </c>
      <c r="AQ885">
        <f>AVERAGE('neg_SIMCA_enrich&gt;10'!AQ886:AS886)</f>
        <v>7922.5469731507301</v>
      </c>
      <c r="AT885">
        <f>AVERAGE('neg_SIMCA_enrich&gt;10'!AT886:AV886)</f>
        <v>177.06622915013634</v>
      </c>
      <c r="AW885">
        <f>AVERAGE('neg_SIMCA_enrich&gt;10'!AW886:AY886)</f>
        <v>6163.5507438437808</v>
      </c>
      <c r="AZ885">
        <f>AVERAGE('neg_SIMCA_enrich&gt;10'!AZ886:BB886)</f>
        <v>0</v>
      </c>
      <c r="BC885">
        <f>AVERAGE('neg_SIMCA_enrich&gt;10'!BC886:BE886)</f>
        <v>1587.0321399015966</v>
      </c>
      <c r="BF885">
        <f>AVERAGE('neg_SIMCA_enrich&gt;10'!BF886:BH886)</f>
        <v>0</v>
      </c>
      <c r="BI885">
        <f>AVERAGE('neg_SIMCA_enrich&gt;10'!BI886:BK886)</f>
        <v>157.49312849934901</v>
      </c>
      <c r="BL885">
        <f>AVERAGE('neg_SIMCA_enrich&gt;10'!BL886:BN886)</f>
        <v>115.77962306160767</v>
      </c>
      <c r="BO885">
        <f>AVERAGE('neg_SIMCA_enrich&gt;10'!BO886:BQ886)</f>
        <v>344.41398608625235</v>
      </c>
      <c r="BR885">
        <f t="shared" si="26"/>
        <v>7922.5469731507301</v>
      </c>
      <c r="BS885">
        <f t="shared" si="27"/>
        <v>344.41398608625235</v>
      </c>
    </row>
    <row r="886" spans="1:71" x14ac:dyDescent="0.25">
      <c r="A886" t="s">
        <v>954</v>
      </c>
      <c r="C886">
        <v>188.3087649025</v>
      </c>
      <c r="D886" s="1">
        <v>0.90229333333333328</v>
      </c>
      <c r="E886" t="e">
        <v>#DIV/0!</v>
      </c>
      <c r="F886" t="s">
        <v>1403</v>
      </c>
      <c r="G886">
        <f>AVERAGE('neg_SIMCA_enrich&gt;10'!G887:I887)</f>
        <v>10783.1293695125</v>
      </c>
      <c r="J886">
        <f>AVERAGE('neg_SIMCA_enrich&gt;10'!J887:L887)</f>
        <v>10674.818791127467</v>
      </c>
      <c r="M886">
        <f>AVERAGE('neg_SIMCA_enrich&gt;10'!M887:O887)</f>
        <v>37463.629600779299</v>
      </c>
      <c r="P886">
        <f>AVERAGE('neg_SIMCA_enrich&gt;10'!P887:R887)</f>
        <v>20336.481250466666</v>
      </c>
      <c r="S886">
        <f>AVERAGE('neg_SIMCA_enrich&gt;10'!S887:U887)</f>
        <v>53270.1487453765</v>
      </c>
      <c r="V886">
        <f>AVERAGE('neg_SIMCA_enrich&gt;10'!V887:X887)</f>
        <v>0</v>
      </c>
      <c r="Y886">
        <f>AVERAGE('neg_SIMCA_enrich&gt;10'!Y887:AA887)</f>
        <v>0</v>
      </c>
      <c r="AB886">
        <f>AVERAGE('neg_SIMCA_enrich&gt;10'!AB887:AD887)</f>
        <v>0</v>
      </c>
      <c r="AE886">
        <f>AVERAGE('neg_SIMCA_enrich&gt;10'!AE887:AG887)</f>
        <v>0</v>
      </c>
      <c r="AH886">
        <f>AVERAGE('neg_SIMCA_enrich&gt;10'!AH887:AJ887)</f>
        <v>0</v>
      </c>
      <c r="AK886">
        <f>AVERAGE('neg_SIMCA_enrich&gt;10'!AK887:AM887)</f>
        <v>0</v>
      </c>
      <c r="AN886">
        <f>AVERAGE('neg_SIMCA_enrich&gt;10'!AN887:AP887)</f>
        <v>0</v>
      </c>
      <c r="AQ886">
        <f>AVERAGE('neg_SIMCA_enrich&gt;10'!AQ887:AS887)</f>
        <v>0</v>
      </c>
      <c r="AT886">
        <f>AVERAGE('neg_SIMCA_enrich&gt;10'!AT887:AV887)</f>
        <v>0</v>
      </c>
      <c r="AW886">
        <f>AVERAGE('neg_SIMCA_enrich&gt;10'!AW887:AY887)</f>
        <v>0</v>
      </c>
      <c r="AZ886">
        <f>AVERAGE('neg_SIMCA_enrich&gt;10'!AZ887:BB887)</f>
        <v>0</v>
      </c>
      <c r="BC886">
        <f>AVERAGE('neg_SIMCA_enrich&gt;10'!BC887:BE887)</f>
        <v>0</v>
      </c>
      <c r="BF886">
        <f>AVERAGE('neg_SIMCA_enrich&gt;10'!BF887:BH887)</f>
        <v>0</v>
      </c>
      <c r="BI886">
        <f>AVERAGE('neg_SIMCA_enrich&gt;10'!BI887:BK887)</f>
        <v>0</v>
      </c>
      <c r="BL886">
        <f>AVERAGE('neg_SIMCA_enrich&gt;10'!BL887:BN887)</f>
        <v>0</v>
      </c>
      <c r="BO886">
        <f>AVERAGE('neg_SIMCA_enrich&gt;10'!BO887:BQ887)</f>
        <v>0</v>
      </c>
      <c r="BR886">
        <f t="shared" si="26"/>
        <v>53270.1487453765</v>
      </c>
      <c r="BS886">
        <f t="shared" si="27"/>
        <v>0</v>
      </c>
    </row>
    <row r="887" spans="1:71" x14ac:dyDescent="0.25">
      <c r="A887" t="s">
        <v>955</v>
      </c>
      <c r="C887">
        <v>188.34554783509199</v>
      </c>
      <c r="D887" s="1">
        <v>4.2099833333333327</v>
      </c>
      <c r="E887" t="e">
        <v>#DIV/0!</v>
      </c>
      <c r="F887" t="s">
        <v>1403</v>
      </c>
      <c r="G887">
        <f>AVERAGE('neg_SIMCA_enrich&gt;10'!G888:I888)</f>
        <v>10737.8027406684</v>
      </c>
      <c r="J887">
        <f>AVERAGE('neg_SIMCA_enrich&gt;10'!J888:L888)</f>
        <v>12614.612548675939</v>
      </c>
      <c r="M887">
        <f>AVERAGE('neg_SIMCA_enrich&gt;10'!M888:O888)</f>
        <v>17992.854892983665</v>
      </c>
      <c r="P887">
        <f>AVERAGE('neg_SIMCA_enrich&gt;10'!P888:R888)</f>
        <v>19728.502338927767</v>
      </c>
      <c r="S887">
        <f>AVERAGE('neg_SIMCA_enrich&gt;10'!S888:U888)</f>
        <v>20731.4588235669</v>
      </c>
      <c r="V887">
        <f>AVERAGE('neg_SIMCA_enrich&gt;10'!V888:X888)</f>
        <v>0</v>
      </c>
      <c r="Y887">
        <f>AVERAGE('neg_SIMCA_enrich&gt;10'!Y888:AA888)</f>
        <v>0</v>
      </c>
      <c r="AB887">
        <f>AVERAGE('neg_SIMCA_enrich&gt;10'!AB888:AD888)</f>
        <v>0</v>
      </c>
      <c r="AE887">
        <f>AVERAGE('neg_SIMCA_enrich&gt;10'!AE888:AG888)</f>
        <v>0</v>
      </c>
      <c r="AH887">
        <f>AVERAGE('neg_SIMCA_enrich&gt;10'!AH888:AJ888)</f>
        <v>0</v>
      </c>
      <c r="AK887">
        <f>AVERAGE('neg_SIMCA_enrich&gt;10'!AK888:AM888)</f>
        <v>0</v>
      </c>
      <c r="AN887">
        <f>AVERAGE('neg_SIMCA_enrich&gt;10'!AN888:AP888)</f>
        <v>0</v>
      </c>
      <c r="AQ887">
        <f>AVERAGE('neg_SIMCA_enrich&gt;10'!AQ888:AS888)</f>
        <v>0</v>
      </c>
      <c r="AT887">
        <f>AVERAGE('neg_SIMCA_enrich&gt;10'!AT888:AV888)</f>
        <v>0</v>
      </c>
      <c r="AW887">
        <f>AVERAGE('neg_SIMCA_enrich&gt;10'!AW888:AY888)</f>
        <v>0</v>
      </c>
      <c r="AZ887">
        <f>AVERAGE('neg_SIMCA_enrich&gt;10'!AZ888:BB888)</f>
        <v>0</v>
      </c>
      <c r="BC887">
        <f>AVERAGE('neg_SIMCA_enrich&gt;10'!BC888:BE888)</f>
        <v>0</v>
      </c>
      <c r="BF887">
        <f>AVERAGE('neg_SIMCA_enrich&gt;10'!BF888:BH888)</f>
        <v>0</v>
      </c>
      <c r="BI887">
        <f>AVERAGE('neg_SIMCA_enrich&gt;10'!BI888:BK888)</f>
        <v>0</v>
      </c>
      <c r="BL887">
        <f>AVERAGE('neg_SIMCA_enrich&gt;10'!BL888:BN888)</f>
        <v>0</v>
      </c>
      <c r="BO887">
        <f>AVERAGE('neg_SIMCA_enrich&gt;10'!BO888:BQ888)</f>
        <v>0</v>
      </c>
      <c r="BR887">
        <f t="shared" si="26"/>
        <v>20731.4588235669</v>
      </c>
      <c r="BS887">
        <f t="shared" si="27"/>
        <v>0</v>
      </c>
    </row>
    <row r="888" spans="1:71" x14ac:dyDescent="0.25">
      <c r="A888" t="s">
        <v>956</v>
      </c>
      <c r="C888">
        <v>188.59143432650001</v>
      </c>
      <c r="D888" s="1">
        <v>8.3331333333333326</v>
      </c>
      <c r="E888" t="e">
        <v>#DIV/0!</v>
      </c>
      <c r="F888" t="s">
        <v>1403</v>
      </c>
      <c r="G888">
        <f>AVERAGE('neg_SIMCA_enrich&gt;10'!G889:I889)</f>
        <v>0</v>
      </c>
      <c r="J888">
        <f>AVERAGE('neg_SIMCA_enrich&gt;10'!J889:L889)</f>
        <v>0</v>
      </c>
      <c r="M888">
        <f>AVERAGE('neg_SIMCA_enrich&gt;10'!M889:O889)</f>
        <v>0</v>
      </c>
      <c r="P888">
        <f>AVERAGE('neg_SIMCA_enrich&gt;10'!P889:R889)</f>
        <v>0</v>
      </c>
      <c r="S888">
        <f>AVERAGE('neg_SIMCA_enrich&gt;10'!S889:U889)</f>
        <v>0</v>
      </c>
      <c r="V888">
        <f>AVERAGE('neg_SIMCA_enrich&gt;10'!V889:X889)</f>
        <v>0</v>
      </c>
      <c r="Y888">
        <f>AVERAGE('neg_SIMCA_enrich&gt;10'!Y889:AA889)</f>
        <v>0</v>
      </c>
      <c r="AB888">
        <f>AVERAGE('neg_SIMCA_enrich&gt;10'!AB889:AD889)</f>
        <v>0</v>
      </c>
      <c r="AE888">
        <f>AVERAGE('neg_SIMCA_enrich&gt;10'!AE889:AG889)</f>
        <v>0</v>
      </c>
      <c r="AH888">
        <f>AVERAGE('neg_SIMCA_enrich&gt;10'!AH889:AJ889)</f>
        <v>0</v>
      </c>
      <c r="AK888">
        <f>AVERAGE('neg_SIMCA_enrich&gt;10'!AK889:AM889)</f>
        <v>0</v>
      </c>
      <c r="AN888">
        <f>AVERAGE('neg_SIMCA_enrich&gt;10'!AN889:AP889)</f>
        <v>124.24511296251099</v>
      </c>
      <c r="AQ888">
        <f>AVERAGE('neg_SIMCA_enrich&gt;10'!AQ889:AS889)</f>
        <v>0</v>
      </c>
      <c r="AT888">
        <f>AVERAGE('neg_SIMCA_enrich&gt;10'!AT889:AV889)</f>
        <v>0</v>
      </c>
      <c r="AW888">
        <f>AVERAGE('neg_SIMCA_enrich&gt;10'!AW889:AY889)</f>
        <v>0</v>
      </c>
      <c r="AZ888">
        <f>AVERAGE('neg_SIMCA_enrich&gt;10'!AZ889:BB889)</f>
        <v>0</v>
      </c>
      <c r="BC888">
        <f>AVERAGE('neg_SIMCA_enrich&gt;10'!BC889:BE889)</f>
        <v>0</v>
      </c>
      <c r="BF888">
        <f>AVERAGE('neg_SIMCA_enrich&gt;10'!BF889:BH889)</f>
        <v>0</v>
      </c>
      <c r="BI888">
        <f>AVERAGE('neg_SIMCA_enrich&gt;10'!BI889:BK889)</f>
        <v>0</v>
      </c>
      <c r="BL888">
        <f>AVERAGE('neg_SIMCA_enrich&gt;10'!BL889:BN889)</f>
        <v>0</v>
      </c>
      <c r="BO888">
        <f>AVERAGE('neg_SIMCA_enrich&gt;10'!BO889:BQ889)</f>
        <v>0</v>
      </c>
      <c r="BR888">
        <f t="shared" si="26"/>
        <v>124.24511296251099</v>
      </c>
      <c r="BS888">
        <f t="shared" si="27"/>
        <v>0</v>
      </c>
    </row>
    <row r="889" spans="1:71" x14ac:dyDescent="0.25">
      <c r="A889" t="s">
        <v>957</v>
      </c>
      <c r="C889">
        <v>188.766832209401</v>
      </c>
      <c r="D889" s="1">
        <v>0.96314</v>
      </c>
      <c r="E889" t="e">
        <v>#DIV/0!</v>
      </c>
      <c r="F889" t="s">
        <v>1403</v>
      </c>
      <c r="G889">
        <f>AVERAGE('neg_SIMCA_enrich&gt;10'!G890:I890)</f>
        <v>16695.054863219004</v>
      </c>
      <c r="J889">
        <f>AVERAGE('neg_SIMCA_enrich&gt;10'!J890:L890)</f>
        <v>15047.143941879365</v>
      </c>
      <c r="M889">
        <f>AVERAGE('neg_SIMCA_enrich&gt;10'!M890:O890)</f>
        <v>28642.318838802934</v>
      </c>
      <c r="P889">
        <f>AVERAGE('neg_SIMCA_enrich&gt;10'!P890:R890)</f>
        <v>32681.141745925765</v>
      </c>
      <c r="S889">
        <f>AVERAGE('neg_SIMCA_enrich&gt;10'!S890:U890)</f>
        <v>64306.768425481823</v>
      </c>
      <c r="V889">
        <f>AVERAGE('neg_SIMCA_enrich&gt;10'!V890:X890)</f>
        <v>124.17722141411734</v>
      </c>
      <c r="Y889">
        <f>AVERAGE('neg_SIMCA_enrich&gt;10'!Y890:AA890)</f>
        <v>97.945748153200327</v>
      </c>
      <c r="AB889">
        <f>AVERAGE('neg_SIMCA_enrich&gt;10'!AB890:AD890)</f>
        <v>0</v>
      </c>
      <c r="AE889">
        <f>AVERAGE('neg_SIMCA_enrich&gt;10'!AE890:AG890)</f>
        <v>0</v>
      </c>
      <c r="AH889">
        <f>AVERAGE('neg_SIMCA_enrich&gt;10'!AH890:AJ890)</f>
        <v>0</v>
      </c>
      <c r="AK889">
        <f>AVERAGE('neg_SIMCA_enrich&gt;10'!AK890:AM890)</f>
        <v>0</v>
      </c>
      <c r="AN889">
        <f>AVERAGE('neg_SIMCA_enrich&gt;10'!AN890:AP890)</f>
        <v>0</v>
      </c>
      <c r="AQ889">
        <f>AVERAGE('neg_SIMCA_enrich&gt;10'!AQ890:AS890)</f>
        <v>0</v>
      </c>
      <c r="AT889">
        <f>AVERAGE('neg_SIMCA_enrich&gt;10'!AT890:AV890)</f>
        <v>0</v>
      </c>
      <c r="AW889">
        <f>AVERAGE('neg_SIMCA_enrich&gt;10'!AW890:AY890)</f>
        <v>0</v>
      </c>
      <c r="AZ889">
        <f>AVERAGE('neg_SIMCA_enrich&gt;10'!AZ890:BB890)</f>
        <v>0</v>
      </c>
      <c r="BC889">
        <f>AVERAGE('neg_SIMCA_enrich&gt;10'!BC890:BE890)</f>
        <v>0</v>
      </c>
      <c r="BF889">
        <f>AVERAGE('neg_SIMCA_enrich&gt;10'!BF890:BH890)</f>
        <v>0</v>
      </c>
      <c r="BI889">
        <f>AVERAGE('neg_SIMCA_enrich&gt;10'!BI890:BK890)</f>
        <v>0</v>
      </c>
      <c r="BL889">
        <f>AVERAGE('neg_SIMCA_enrich&gt;10'!BL890:BN890)</f>
        <v>0</v>
      </c>
      <c r="BO889">
        <f>AVERAGE('neg_SIMCA_enrich&gt;10'!BO890:BQ890)</f>
        <v>0</v>
      </c>
      <c r="BR889">
        <f t="shared" si="26"/>
        <v>64306.768425481823</v>
      </c>
      <c r="BS889">
        <f t="shared" si="27"/>
        <v>0</v>
      </c>
    </row>
    <row r="890" spans="1:71" x14ac:dyDescent="0.25">
      <c r="A890" t="s">
        <v>958</v>
      </c>
      <c r="C890">
        <v>188.87915763515099</v>
      </c>
      <c r="D890" s="1">
        <v>5.6507666666666667</v>
      </c>
      <c r="E890" t="e">
        <v>#DIV/0!</v>
      </c>
      <c r="F890" t="s">
        <v>1403</v>
      </c>
      <c r="G890">
        <f>AVERAGE('neg_SIMCA_enrich&gt;10'!G891:I891)</f>
        <v>0</v>
      </c>
      <c r="J890">
        <f>AVERAGE('neg_SIMCA_enrich&gt;10'!J891:L891)</f>
        <v>121.09794479166668</v>
      </c>
      <c r="M890">
        <f>AVERAGE('neg_SIMCA_enrich&gt;10'!M891:O891)</f>
        <v>109.83719911499033</v>
      </c>
      <c r="P890">
        <f>AVERAGE('neg_SIMCA_enrich&gt;10'!P891:R891)</f>
        <v>0</v>
      </c>
      <c r="S890">
        <f>AVERAGE('neg_SIMCA_enrich&gt;10'!S891:U891)</f>
        <v>161.68516464843768</v>
      </c>
      <c r="V890">
        <f>AVERAGE('neg_SIMCA_enrich&gt;10'!V891:X891)</f>
        <v>0</v>
      </c>
      <c r="Y890">
        <f>AVERAGE('neg_SIMCA_enrich&gt;10'!Y891:AA891)</f>
        <v>0</v>
      </c>
      <c r="AB890">
        <f>AVERAGE('neg_SIMCA_enrich&gt;10'!AB891:AD891)</f>
        <v>0</v>
      </c>
      <c r="AE890">
        <f>AVERAGE('neg_SIMCA_enrich&gt;10'!AE891:AG891)</f>
        <v>0</v>
      </c>
      <c r="AH890">
        <f>AVERAGE('neg_SIMCA_enrich&gt;10'!AH891:AJ891)</f>
        <v>0</v>
      </c>
      <c r="AK890">
        <f>AVERAGE('neg_SIMCA_enrich&gt;10'!AK891:AM891)</f>
        <v>0</v>
      </c>
      <c r="AN890">
        <f>AVERAGE('neg_SIMCA_enrich&gt;10'!AN891:AP891)</f>
        <v>0</v>
      </c>
      <c r="AQ890">
        <f>AVERAGE('neg_SIMCA_enrich&gt;10'!AQ891:AS891)</f>
        <v>0</v>
      </c>
      <c r="AT890">
        <f>AVERAGE('neg_SIMCA_enrich&gt;10'!AT891:AV891)</f>
        <v>124.46715422770167</v>
      </c>
      <c r="AW890">
        <f>AVERAGE('neg_SIMCA_enrich&gt;10'!AW891:AY891)</f>
        <v>0</v>
      </c>
      <c r="AZ890">
        <f>AVERAGE('neg_SIMCA_enrich&gt;10'!AZ891:BB891)</f>
        <v>0</v>
      </c>
      <c r="BC890">
        <f>AVERAGE('neg_SIMCA_enrich&gt;10'!BC891:BE891)</f>
        <v>0</v>
      </c>
      <c r="BF890">
        <f>AVERAGE('neg_SIMCA_enrich&gt;10'!BF891:BH891)</f>
        <v>0</v>
      </c>
      <c r="BI890">
        <f>AVERAGE('neg_SIMCA_enrich&gt;10'!BI891:BK891)</f>
        <v>0</v>
      </c>
      <c r="BL890">
        <f>AVERAGE('neg_SIMCA_enrich&gt;10'!BL891:BN891)</f>
        <v>137.86590093180334</v>
      </c>
      <c r="BO890">
        <f>AVERAGE('neg_SIMCA_enrich&gt;10'!BO891:BQ891)</f>
        <v>0</v>
      </c>
      <c r="BR890">
        <f t="shared" si="26"/>
        <v>161.68516464843768</v>
      </c>
      <c r="BS890">
        <f t="shared" si="27"/>
        <v>0</v>
      </c>
    </row>
    <row r="891" spans="1:71" x14ac:dyDescent="0.25">
      <c r="A891" t="s">
        <v>959</v>
      </c>
      <c r="B891" t="s">
        <v>1545</v>
      </c>
      <c r="C891">
        <v>188.92875303315299</v>
      </c>
      <c r="D891" s="1">
        <v>6.0177666666666658</v>
      </c>
      <c r="E891" t="e">
        <v>#DIV/0!</v>
      </c>
      <c r="F891" t="s">
        <v>1403</v>
      </c>
      <c r="G891">
        <f>AVERAGE('neg_SIMCA_enrich&gt;10'!G892:I892)</f>
        <v>146.34593826802566</v>
      </c>
      <c r="J891">
        <f>AVERAGE('neg_SIMCA_enrich&gt;10'!J892:L892)</f>
        <v>0</v>
      </c>
      <c r="M891">
        <f>AVERAGE('neg_SIMCA_enrich&gt;10'!M892:O892)</f>
        <v>267.13456501631299</v>
      </c>
      <c r="P891">
        <f>AVERAGE('neg_SIMCA_enrich&gt;10'!P892:R892)</f>
        <v>259.35187065972235</v>
      </c>
      <c r="S891">
        <f>AVERAGE('neg_SIMCA_enrich&gt;10'!S892:U892)</f>
        <v>484.84512656046667</v>
      </c>
      <c r="V891">
        <f>AVERAGE('neg_SIMCA_enrich&gt;10'!V892:X892)</f>
        <v>0</v>
      </c>
      <c r="Y891">
        <f>AVERAGE('neg_SIMCA_enrich&gt;10'!Y892:AA892)</f>
        <v>0</v>
      </c>
      <c r="AB891">
        <f>AVERAGE('neg_SIMCA_enrich&gt;10'!AB892:AD892)</f>
        <v>0</v>
      </c>
      <c r="AE891">
        <f>AVERAGE('neg_SIMCA_enrich&gt;10'!AE892:AG892)</f>
        <v>0</v>
      </c>
      <c r="AH891">
        <f>AVERAGE('neg_SIMCA_enrich&gt;10'!AH892:AJ892)</f>
        <v>0</v>
      </c>
      <c r="AK891">
        <f>AVERAGE('neg_SIMCA_enrich&gt;10'!AK892:AM892)</f>
        <v>0</v>
      </c>
      <c r="AN891">
        <f>AVERAGE('neg_SIMCA_enrich&gt;10'!AN892:AP892)</f>
        <v>0</v>
      </c>
      <c r="AQ891">
        <f>AVERAGE('neg_SIMCA_enrich&gt;10'!AQ892:AS892)</f>
        <v>140.058616611057</v>
      </c>
      <c r="AT891">
        <f>AVERAGE('neg_SIMCA_enrich&gt;10'!AT892:AV892)</f>
        <v>0</v>
      </c>
      <c r="AW891">
        <f>AVERAGE('neg_SIMCA_enrich&gt;10'!AW892:AY892)</f>
        <v>0</v>
      </c>
      <c r="AZ891">
        <f>AVERAGE('neg_SIMCA_enrich&gt;10'!AZ892:BB892)</f>
        <v>0</v>
      </c>
      <c r="BC891">
        <f>AVERAGE('neg_SIMCA_enrich&gt;10'!BC892:BE892)</f>
        <v>0</v>
      </c>
      <c r="BF891">
        <f>AVERAGE('neg_SIMCA_enrich&gt;10'!BF892:BH892)</f>
        <v>0</v>
      </c>
      <c r="BI891">
        <f>AVERAGE('neg_SIMCA_enrich&gt;10'!BI892:BK892)</f>
        <v>0</v>
      </c>
      <c r="BL891">
        <f>AVERAGE('neg_SIMCA_enrich&gt;10'!BL892:BN892)</f>
        <v>0</v>
      </c>
      <c r="BO891">
        <f>AVERAGE('neg_SIMCA_enrich&gt;10'!BO892:BQ892)</f>
        <v>0</v>
      </c>
      <c r="BR891">
        <f t="shared" si="26"/>
        <v>484.84512656046667</v>
      </c>
      <c r="BS891">
        <f t="shared" si="27"/>
        <v>0</v>
      </c>
    </row>
    <row r="892" spans="1:71" x14ac:dyDescent="0.25">
      <c r="A892" t="s">
        <v>960</v>
      </c>
      <c r="C892">
        <v>189.56988841856901</v>
      </c>
      <c r="D892" s="1">
        <v>1.2314166666666668</v>
      </c>
      <c r="E892" t="e">
        <v>#DIV/0!</v>
      </c>
      <c r="F892" t="s">
        <v>1403</v>
      </c>
      <c r="G892">
        <f>AVERAGE('neg_SIMCA_enrich&gt;10'!G893:I893)</f>
        <v>6648.0839461384667</v>
      </c>
      <c r="J892">
        <f>AVERAGE('neg_SIMCA_enrich&gt;10'!J893:L893)</f>
        <v>7140.8045449199008</v>
      </c>
      <c r="M892">
        <f>AVERAGE('neg_SIMCA_enrich&gt;10'!M893:O893)</f>
        <v>18592.304554865466</v>
      </c>
      <c r="P892">
        <f>AVERAGE('neg_SIMCA_enrich&gt;10'!P893:R893)</f>
        <v>14639.602584559301</v>
      </c>
      <c r="S892">
        <f>AVERAGE('neg_SIMCA_enrich&gt;10'!S893:U893)</f>
        <v>30558.291820591465</v>
      </c>
      <c r="V892">
        <f>AVERAGE('neg_SIMCA_enrich&gt;10'!V893:X893)</f>
        <v>0</v>
      </c>
      <c r="Y892">
        <f>AVERAGE('neg_SIMCA_enrich&gt;10'!Y893:AA893)</f>
        <v>0</v>
      </c>
      <c r="AB892">
        <f>AVERAGE('neg_SIMCA_enrich&gt;10'!AB893:AD893)</f>
        <v>0</v>
      </c>
      <c r="AE892">
        <f>AVERAGE('neg_SIMCA_enrich&gt;10'!AE893:AG893)</f>
        <v>0</v>
      </c>
      <c r="AH892">
        <f>AVERAGE('neg_SIMCA_enrich&gt;10'!AH893:AJ893)</f>
        <v>0</v>
      </c>
      <c r="AK892">
        <f>AVERAGE('neg_SIMCA_enrich&gt;10'!AK893:AM893)</f>
        <v>0</v>
      </c>
      <c r="AN892">
        <f>AVERAGE('neg_SIMCA_enrich&gt;10'!AN893:AP893)</f>
        <v>0</v>
      </c>
      <c r="AQ892">
        <f>AVERAGE('neg_SIMCA_enrich&gt;10'!AQ893:AS893)</f>
        <v>0</v>
      </c>
      <c r="AT892">
        <f>AVERAGE('neg_SIMCA_enrich&gt;10'!AT893:AV893)</f>
        <v>0</v>
      </c>
      <c r="AW892">
        <f>AVERAGE('neg_SIMCA_enrich&gt;10'!AW893:AY893)</f>
        <v>0</v>
      </c>
      <c r="AZ892">
        <f>AVERAGE('neg_SIMCA_enrich&gt;10'!AZ893:BB893)</f>
        <v>0</v>
      </c>
      <c r="BC892">
        <f>AVERAGE('neg_SIMCA_enrich&gt;10'!BC893:BE893)</f>
        <v>0</v>
      </c>
      <c r="BF892">
        <f>AVERAGE('neg_SIMCA_enrich&gt;10'!BF893:BH893)</f>
        <v>0</v>
      </c>
      <c r="BI892">
        <f>AVERAGE('neg_SIMCA_enrich&gt;10'!BI893:BK893)</f>
        <v>0</v>
      </c>
      <c r="BL892">
        <f>AVERAGE('neg_SIMCA_enrich&gt;10'!BL893:BN893)</f>
        <v>0</v>
      </c>
      <c r="BO892">
        <f>AVERAGE('neg_SIMCA_enrich&gt;10'!BO893:BQ893)</f>
        <v>0</v>
      </c>
      <c r="BR892">
        <f t="shared" si="26"/>
        <v>30558.291820591465</v>
      </c>
      <c r="BS892">
        <f t="shared" si="27"/>
        <v>0</v>
      </c>
    </row>
    <row r="893" spans="1:71" x14ac:dyDescent="0.25">
      <c r="A893" t="s">
        <v>961</v>
      </c>
      <c r="C893">
        <v>189.56993872308399</v>
      </c>
      <c r="D893" s="1">
        <v>3.0823999999999998</v>
      </c>
      <c r="E893" t="e">
        <v>#DIV/0!</v>
      </c>
      <c r="F893" t="s">
        <v>1403</v>
      </c>
      <c r="G893">
        <f>AVERAGE('neg_SIMCA_enrich&gt;10'!G894:I894)</f>
        <v>1347.1552152811701</v>
      </c>
      <c r="J893">
        <f>AVERAGE('neg_SIMCA_enrich&gt;10'!J894:L894)</f>
        <v>1755.5167664998362</v>
      </c>
      <c r="M893">
        <f>AVERAGE('neg_SIMCA_enrich&gt;10'!M894:O894)</f>
        <v>1930.8612795918768</v>
      </c>
      <c r="P893">
        <f>AVERAGE('neg_SIMCA_enrich&gt;10'!P894:R894)</f>
        <v>2765.6386328955737</v>
      </c>
      <c r="S893">
        <f>AVERAGE('neg_SIMCA_enrich&gt;10'!S894:U894)</f>
        <v>3075.325382634483</v>
      </c>
      <c r="V893">
        <f>AVERAGE('neg_SIMCA_enrich&gt;10'!V894:X894)</f>
        <v>0</v>
      </c>
      <c r="Y893">
        <f>AVERAGE('neg_SIMCA_enrich&gt;10'!Y894:AA894)</f>
        <v>0</v>
      </c>
      <c r="AB893">
        <f>AVERAGE('neg_SIMCA_enrich&gt;10'!AB894:AD894)</f>
        <v>0</v>
      </c>
      <c r="AE893">
        <f>AVERAGE('neg_SIMCA_enrich&gt;10'!AE894:AG894)</f>
        <v>0</v>
      </c>
      <c r="AH893">
        <f>AVERAGE('neg_SIMCA_enrich&gt;10'!AH894:AJ894)</f>
        <v>0</v>
      </c>
      <c r="AK893">
        <f>AVERAGE('neg_SIMCA_enrich&gt;10'!AK894:AM894)</f>
        <v>0</v>
      </c>
      <c r="AN893">
        <f>AVERAGE('neg_SIMCA_enrich&gt;10'!AN894:AP894)</f>
        <v>0</v>
      </c>
      <c r="AQ893">
        <f>AVERAGE('neg_SIMCA_enrich&gt;10'!AQ894:AS894)</f>
        <v>0</v>
      </c>
      <c r="AT893">
        <f>AVERAGE('neg_SIMCA_enrich&gt;10'!AT894:AV894)</f>
        <v>0</v>
      </c>
      <c r="AW893">
        <f>AVERAGE('neg_SIMCA_enrich&gt;10'!AW894:AY894)</f>
        <v>0</v>
      </c>
      <c r="AZ893">
        <f>AVERAGE('neg_SIMCA_enrich&gt;10'!AZ894:BB894)</f>
        <v>0</v>
      </c>
      <c r="BC893">
        <f>AVERAGE('neg_SIMCA_enrich&gt;10'!BC894:BE894)</f>
        <v>0</v>
      </c>
      <c r="BF893">
        <f>AVERAGE('neg_SIMCA_enrich&gt;10'!BF894:BH894)</f>
        <v>0</v>
      </c>
      <c r="BI893">
        <f>AVERAGE('neg_SIMCA_enrich&gt;10'!BI894:BK894)</f>
        <v>0</v>
      </c>
      <c r="BL893">
        <f>AVERAGE('neg_SIMCA_enrich&gt;10'!BL894:BN894)</f>
        <v>0</v>
      </c>
      <c r="BO893">
        <f>AVERAGE('neg_SIMCA_enrich&gt;10'!BO894:BQ894)</f>
        <v>0</v>
      </c>
      <c r="BR893">
        <f t="shared" si="26"/>
        <v>3075.325382634483</v>
      </c>
      <c r="BS893">
        <f t="shared" si="27"/>
        <v>0</v>
      </c>
    </row>
    <row r="894" spans="1:71" x14ac:dyDescent="0.25">
      <c r="A894" t="s">
        <v>962</v>
      </c>
      <c r="C894">
        <v>189.644169791689</v>
      </c>
      <c r="D894" s="1">
        <v>4.8631500000000001</v>
      </c>
      <c r="E894" t="e">
        <v>#DIV/0!</v>
      </c>
      <c r="F894" t="s">
        <v>1403</v>
      </c>
      <c r="G894">
        <f>AVERAGE('neg_SIMCA_enrich&gt;10'!G895:I895)</f>
        <v>9083.9121966570656</v>
      </c>
      <c r="J894">
        <f>AVERAGE('neg_SIMCA_enrich&gt;10'!J895:L895)</f>
        <v>11254.130841340004</v>
      </c>
      <c r="M894">
        <f>AVERAGE('neg_SIMCA_enrich&gt;10'!M895:O895)</f>
        <v>15962.349358259833</v>
      </c>
      <c r="P894">
        <f>AVERAGE('neg_SIMCA_enrich&gt;10'!P895:R895)</f>
        <v>17236.729322049301</v>
      </c>
      <c r="S894">
        <f>AVERAGE('neg_SIMCA_enrich&gt;10'!S895:U895)</f>
        <v>17322.731982191599</v>
      </c>
      <c r="V894">
        <f>AVERAGE('neg_SIMCA_enrich&gt;10'!V895:X895)</f>
        <v>0</v>
      </c>
      <c r="Y894">
        <f>AVERAGE('neg_SIMCA_enrich&gt;10'!Y895:AA895)</f>
        <v>0</v>
      </c>
      <c r="AB894">
        <f>AVERAGE('neg_SIMCA_enrich&gt;10'!AB895:AD895)</f>
        <v>0</v>
      </c>
      <c r="AE894">
        <f>AVERAGE('neg_SIMCA_enrich&gt;10'!AE895:AG895)</f>
        <v>0</v>
      </c>
      <c r="AH894">
        <f>AVERAGE('neg_SIMCA_enrich&gt;10'!AH895:AJ895)</f>
        <v>0</v>
      </c>
      <c r="AK894">
        <f>AVERAGE('neg_SIMCA_enrich&gt;10'!AK895:AM895)</f>
        <v>0</v>
      </c>
      <c r="AN894">
        <f>AVERAGE('neg_SIMCA_enrich&gt;10'!AN895:AP895)</f>
        <v>0</v>
      </c>
      <c r="AQ894">
        <f>AVERAGE('neg_SIMCA_enrich&gt;10'!AQ895:AS895)</f>
        <v>144.72689356536867</v>
      </c>
      <c r="AT894">
        <f>AVERAGE('neg_SIMCA_enrich&gt;10'!AT895:AV895)</f>
        <v>0</v>
      </c>
      <c r="AW894">
        <f>AVERAGE('neg_SIMCA_enrich&gt;10'!AW895:AY895)</f>
        <v>0</v>
      </c>
      <c r="AZ894">
        <f>AVERAGE('neg_SIMCA_enrich&gt;10'!AZ895:BB895)</f>
        <v>0</v>
      </c>
      <c r="BC894">
        <f>AVERAGE('neg_SIMCA_enrich&gt;10'!BC895:BE895)</f>
        <v>105.68686096191401</v>
      </c>
      <c r="BF894">
        <f>AVERAGE('neg_SIMCA_enrich&gt;10'!BF895:BH895)</f>
        <v>0</v>
      </c>
      <c r="BI894">
        <f>AVERAGE('neg_SIMCA_enrich&gt;10'!BI895:BK895)</f>
        <v>0</v>
      </c>
      <c r="BL894">
        <f>AVERAGE('neg_SIMCA_enrich&gt;10'!BL895:BN895)</f>
        <v>0</v>
      </c>
      <c r="BO894">
        <f>AVERAGE('neg_SIMCA_enrich&gt;10'!BO895:BQ895)</f>
        <v>0</v>
      </c>
      <c r="BR894">
        <f t="shared" si="26"/>
        <v>17322.731982191599</v>
      </c>
      <c r="BS894">
        <f t="shared" si="27"/>
        <v>0</v>
      </c>
    </row>
    <row r="895" spans="1:71" x14ac:dyDescent="0.25">
      <c r="A895" t="s">
        <v>963</v>
      </c>
      <c r="C895">
        <v>189.64598922254001</v>
      </c>
      <c r="D895" s="1">
        <v>5.8580999999999994</v>
      </c>
      <c r="E895" t="e">
        <v>#DIV/0!</v>
      </c>
      <c r="F895" t="s">
        <v>1403</v>
      </c>
      <c r="G895">
        <f>AVERAGE('neg_SIMCA_enrich&gt;10'!G896:I896)</f>
        <v>9085.2584818091327</v>
      </c>
      <c r="J895">
        <f>AVERAGE('neg_SIMCA_enrich&gt;10'!J896:L896)</f>
        <v>11429.096493783674</v>
      </c>
      <c r="M895">
        <f>AVERAGE('neg_SIMCA_enrich&gt;10'!M896:O896)</f>
        <v>14839.7255797421</v>
      </c>
      <c r="P895">
        <f>AVERAGE('neg_SIMCA_enrich&gt;10'!P896:R896)</f>
        <v>16981.276483484802</v>
      </c>
      <c r="S895">
        <f>AVERAGE('neg_SIMCA_enrich&gt;10'!S896:U896)</f>
        <v>17520.219368448266</v>
      </c>
      <c r="V895">
        <f>AVERAGE('neg_SIMCA_enrich&gt;10'!V896:X896)</f>
        <v>0</v>
      </c>
      <c r="Y895">
        <f>AVERAGE('neg_SIMCA_enrich&gt;10'!Y896:AA896)</f>
        <v>0</v>
      </c>
      <c r="AB895">
        <f>AVERAGE('neg_SIMCA_enrich&gt;10'!AB896:AD896)</f>
        <v>0</v>
      </c>
      <c r="AE895">
        <f>AVERAGE('neg_SIMCA_enrich&gt;10'!AE896:AG896)</f>
        <v>0</v>
      </c>
      <c r="AH895">
        <f>AVERAGE('neg_SIMCA_enrich&gt;10'!AH896:AJ896)</f>
        <v>0</v>
      </c>
      <c r="AK895">
        <f>AVERAGE('neg_SIMCA_enrich&gt;10'!AK896:AM896)</f>
        <v>0</v>
      </c>
      <c r="AN895">
        <f>AVERAGE('neg_SIMCA_enrich&gt;10'!AN896:AP896)</f>
        <v>0</v>
      </c>
      <c r="AQ895">
        <f>AVERAGE('neg_SIMCA_enrich&gt;10'!AQ896:AS896)</f>
        <v>0</v>
      </c>
      <c r="AT895">
        <f>AVERAGE('neg_SIMCA_enrich&gt;10'!AT896:AV896)</f>
        <v>0</v>
      </c>
      <c r="AW895">
        <f>AVERAGE('neg_SIMCA_enrich&gt;10'!AW896:AY896)</f>
        <v>0</v>
      </c>
      <c r="AZ895">
        <f>AVERAGE('neg_SIMCA_enrich&gt;10'!AZ896:BB896)</f>
        <v>0</v>
      </c>
      <c r="BC895">
        <f>AVERAGE('neg_SIMCA_enrich&gt;10'!BC896:BE896)</f>
        <v>0</v>
      </c>
      <c r="BF895">
        <f>AVERAGE('neg_SIMCA_enrich&gt;10'!BF896:BH896)</f>
        <v>0</v>
      </c>
      <c r="BI895">
        <f>AVERAGE('neg_SIMCA_enrich&gt;10'!BI896:BK896)</f>
        <v>0</v>
      </c>
      <c r="BL895">
        <f>AVERAGE('neg_SIMCA_enrich&gt;10'!BL896:BN896)</f>
        <v>0</v>
      </c>
      <c r="BO895">
        <f>AVERAGE('neg_SIMCA_enrich&gt;10'!BO896:BQ896)</f>
        <v>0</v>
      </c>
      <c r="BR895">
        <f t="shared" si="26"/>
        <v>17520.219368448266</v>
      </c>
      <c r="BS895">
        <f t="shared" si="27"/>
        <v>0</v>
      </c>
    </row>
    <row r="896" spans="1:71" x14ac:dyDescent="0.25">
      <c r="A896" t="s">
        <v>964</v>
      </c>
      <c r="C896">
        <v>190.344688587077</v>
      </c>
      <c r="D896" s="1">
        <v>1.2949533333333332</v>
      </c>
      <c r="E896" t="e">
        <v>#DIV/0!</v>
      </c>
      <c r="F896" t="s">
        <v>1403</v>
      </c>
      <c r="G896">
        <f>AVERAGE('neg_SIMCA_enrich&gt;10'!G897:I897)</f>
        <v>14166.759939466667</v>
      </c>
      <c r="J896">
        <f>AVERAGE('neg_SIMCA_enrich&gt;10'!J897:L897)</f>
        <v>17766.659814244435</v>
      </c>
      <c r="M896">
        <f>AVERAGE('neg_SIMCA_enrich&gt;10'!M897:O897)</f>
        <v>20555.4453294212</v>
      </c>
      <c r="P896">
        <f>AVERAGE('neg_SIMCA_enrich&gt;10'!P897:R897)</f>
        <v>25201.22155650807</v>
      </c>
      <c r="S896">
        <f>AVERAGE('neg_SIMCA_enrich&gt;10'!S897:U897)</f>
        <v>29315.56623075173</v>
      </c>
      <c r="V896">
        <f>AVERAGE('neg_SIMCA_enrich&gt;10'!V897:X897)</f>
        <v>0</v>
      </c>
      <c r="Y896">
        <f>AVERAGE('neg_SIMCA_enrich&gt;10'!Y897:AA897)</f>
        <v>0</v>
      </c>
      <c r="AB896">
        <f>AVERAGE('neg_SIMCA_enrich&gt;10'!AB897:AD897)</f>
        <v>0</v>
      </c>
      <c r="AE896">
        <f>AVERAGE('neg_SIMCA_enrich&gt;10'!AE897:AG897)</f>
        <v>0</v>
      </c>
      <c r="AH896">
        <f>AVERAGE('neg_SIMCA_enrich&gt;10'!AH897:AJ897)</f>
        <v>0</v>
      </c>
      <c r="AK896">
        <f>AVERAGE('neg_SIMCA_enrich&gt;10'!AK897:AM897)</f>
        <v>0</v>
      </c>
      <c r="AN896">
        <f>AVERAGE('neg_SIMCA_enrich&gt;10'!AN897:AP897)</f>
        <v>0</v>
      </c>
      <c r="AQ896">
        <f>AVERAGE('neg_SIMCA_enrich&gt;10'!AQ897:AS897)</f>
        <v>0</v>
      </c>
      <c r="AT896">
        <f>AVERAGE('neg_SIMCA_enrich&gt;10'!AT897:AV897)</f>
        <v>0</v>
      </c>
      <c r="AW896">
        <f>AVERAGE('neg_SIMCA_enrich&gt;10'!AW897:AY897)</f>
        <v>0</v>
      </c>
      <c r="AZ896">
        <f>AVERAGE('neg_SIMCA_enrich&gt;10'!AZ897:BB897)</f>
        <v>0</v>
      </c>
      <c r="BC896">
        <f>AVERAGE('neg_SIMCA_enrich&gt;10'!BC897:BE897)</f>
        <v>0</v>
      </c>
      <c r="BF896">
        <f>AVERAGE('neg_SIMCA_enrich&gt;10'!BF897:BH897)</f>
        <v>0</v>
      </c>
      <c r="BI896">
        <f>AVERAGE('neg_SIMCA_enrich&gt;10'!BI897:BK897)</f>
        <v>0</v>
      </c>
      <c r="BL896">
        <f>AVERAGE('neg_SIMCA_enrich&gt;10'!BL897:BN897)</f>
        <v>0</v>
      </c>
      <c r="BO896">
        <f>AVERAGE('neg_SIMCA_enrich&gt;10'!BO897:BQ897)</f>
        <v>0</v>
      </c>
      <c r="BR896">
        <f t="shared" si="26"/>
        <v>29315.56623075173</v>
      </c>
      <c r="BS896">
        <f t="shared" si="27"/>
        <v>0</v>
      </c>
    </row>
    <row r="897" spans="1:71" x14ac:dyDescent="0.25">
      <c r="A897" t="s">
        <v>965</v>
      </c>
      <c r="C897">
        <v>190.764627715324</v>
      </c>
      <c r="D897" s="1">
        <v>4.3940333333333337</v>
      </c>
      <c r="E897">
        <v>60.603433281312888</v>
      </c>
      <c r="F897" t="s">
        <v>1403</v>
      </c>
      <c r="G897">
        <f>AVERAGE('neg_SIMCA_enrich&gt;10'!G898:I898)</f>
        <v>3299.6956935536696</v>
      </c>
      <c r="J897">
        <f>AVERAGE('neg_SIMCA_enrich&gt;10'!J898:L898)</f>
        <v>6340.3739378268365</v>
      </c>
      <c r="M897">
        <f>AVERAGE('neg_SIMCA_enrich&gt;10'!M898:O898)</f>
        <v>8700.8176661913003</v>
      </c>
      <c r="P897">
        <f>AVERAGE('neg_SIMCA_enrich&gt;10'!P898:R898)</f>
        <v>8026.2949084044003</v>
      </c>
      <c r="S897">
        <f>AVERAGE('neg_SIMCA_enrich&gt;10'!S898:U898)</f>
        <v>7763.0407434836998</v>
      </c>
      <c r="V897">
        <f>AVERAGE('neg_SIMCA_enrich&gt;10'!V898:X898)</f>
        <v>332.46130621303899</v>
      </c>
      <c r="Y897">
        <f>AVERAGE('neg_SIMCA_enrich&gt;10'!Y898:AA898)</f>
        <v>706.05110164308769</v>
      </c>
      <c r="AB897">
        <f>AVERAGE('neg_SIMCA_enrich&gt;10'!AB898:AD898)</f>
        <v>1020.4964357582597</v>
      </c>
      <c r="AE897">
        <f>AVERAGE('neg_SIMCA_enrich&gt;10'!AE898:AG898)</f>
        <v>1274.5252325099625</v>
      </c>
      <c r="AH897">
        <f>AVERAGE('neg_SIMCA_enrich&gt;10'!AH898:AJ898)</f>
        <v>1216.253713810391</v>
      </c>
      <c r="AK897">
        <f>AVERAGE('neg_SIMCA_enrich&gt;10'!AK898:AM898)</f>
        <v>1436.6956449984557</v>
      </c>
      <c r="AN897">
        <f>AVERAGE('neg_SIMCA_enrich&gt;10'!AN898:AP898)</f>
        <v>636.34884479395441</v>
      </c>
      <c r="AQ897">
        <f>AVERAGE('neg_SIMCA_enrich&gt;10'!AQ898:AS898)</f>
        <v>541.409817880491</v>
      </c>
      <c r="AT897">
        <f>AVERAGE('neg_SIMCA_enrich&gt;10'!AT898:AV898)</f>
        <v>616.80286111196904</v>
      </c>
      <c r="AW897">
        <f>AVERAGE('neg_SIMCA_enrich&gt;10'!AW898:AY898)</f>
        <v>335.95682842884997</v>
      </c>
      <c r="AZ897">
        <f>AVERAGE('neg_SIMCA_enrich&gt;10'!AZ898:BB898)</f>
        <v>281.78079093866768</v>
      </c>
      <c r="BC897">
        <f>AVERAGE('neg_SIMCA_enrich&gt;10'!BC898:BE898)</f>
        <v>507.75276654428671</v>
      </c>
      <c r="BF897">
        <f>AVERAGE('neg_SIMCA_enrich&gt;10'!BF898:BH898)</f>
        <v>486.22271785875972</v>
      </c>
      <c r="BI897">
        <f>AVERAGE('neg_SIMCA_enrich&gt;10'!BI898:BK898)</f>
        <v>589.19944007370225</v>
      </c>
      <c r="BL897">
        <f>AVERAGE('neg_SIMCA_enrich&gt;10'!BL898:BN898)</f>
        <v>256.55568130081201</v>
      </c>
      <c r="BO897">
        <f>AVERAGE('neg_SIMCA_enrich&gt;10'!BO898:BQ898)</f>
        <v>143.56971536254866</v>
      </c>
      <c r="BR897">
        <f t="shared" si="26"/>
        <v>8700.8176661913003</v>
      </c>
      <c r="BS897">
        <f t="shared" si="27"/>
        <v>143.56971536254866</v>
      </c>
    </row>
    <row r="898" spans="1:71" x14ac:dyDescent="0.25">
      <c r="A898" t="s">
        <v>966</v>
      </c>
      <c r="C898">
        <v>190.91870666304999</v>
      </c>
      <c r="D898" s="1">
        <v>4.8786583333333331</v>
      </c>
      <c r="E898" t="e">
        <v>#DIV/0!</v>
      </c>
      <c r="F898" t="s">
        <v>1403</v>
      </c>
      <c r="G898">
        <f>AVERAGE('neg_SIMCA_enrich&gt;10'!G899:I899)</f>
        <v>0</v>
      </c>
      <c r="J898">
        <f>AVERAGE('neg_SIMCA_enrich&gt;10'!J899:L899)</f>
        <v>0</v>
      </c>
      <c r="M898">
        <f>AVERAGE('neg_SIMCA_enrich&gt;10'!M899:O899)</f>
        <v>0</v>
      </c>
      <c r="P898">
        <f>AVERAGE('neg_SIMCA_enrich&gt;10'!P899:R899)</f>
        <v>0</v>
      </c>
      <c r="S898">
        <f>AVERAGE('neg_SIMCA_enrich&gt;10'!S899:U899)</f>
        <v>0</v>
      </c>
      <c r="V898">
        <f>AVERAGE('neg_SIMCA_enrich&gt;10'!V899:X899)</f>
        <v>0</v>
      </c>
      <c r="Y898">
        <f>AVERAGE('neg_SIMCA_enrich&gt;10'!Y899:AA899)</f>
        <v>0</v>
      </c>
      <c r="AB898">
        <f>AVERAGE('neg_SIMCA_enrich&gt;10'!AB899:AD899)</f>
        <v>0</v>
      </c>
      <c r="AE898">
        <f>AVERAGE('neg_SIMCA_enrich&gt;10'!AE899:AG899)</f>
        <v>0</v>
      </c>
      <c r="AH898">
        <f>AVERAGE('neg_SIMCA_enrich&gt;10'!AH899:AJ899)</f>
        <v>0</v>
      </c>
      <c r="AK898">
        <f>AVERAGE('neg_SIMCA_enrich&gt;10'!AK899:AM899)</f>
        <v>151.03067943709934</v>
      </c>
      <c r="AN898">
        <f>AVERAGE('neg_SIMCA_enrich&gt;10'!AN899:AP899)</f>
        <v>0</v>
      </c>
      <c r="AQ898">
        <f>AVERAGE('neg_SIMCA_enrich&gt;10'!AQ899:AS899)</f>
        <v>0</v>
      </c>
      <c r="AT898">
        <f>AVERAGE('neg_SIMCA_enrich&gt;10'!AT899:AV899)</f>
        <v>0</v>
      </c>
      <c r="AW898">
        <f>AVERAGE('neg_SIMCA_enrich&gt;10'!AW899:AY899)</f>
        <v>0</v>
      </c>
      <c r="AZ898">
        <f>AVERAGE('neg_SIMCA_enrich&gt;10'!AZ899:BB899)</f>
        <v>0</v>
      </c>
      <c r="BC898">
        <f>AVERAGE('neg_SIMCA_enrich&gt;10'!BC899:BE899)</f>
        <v>84.728987792968667</v>
      </c>
      <c r="BF898">
        <f>AVERAGE('neg_SIMCA_enrich&gt;10'!BF899:BH899)</f>
        <v>206.65852133469366</v>
      </c>
      <c r="BI898">
        <f>AVERAGE('neg_SIMCA_enrich&gt;10'!BI899:BK899)</f>
        <v>0</v>
      </c>
      <c r="BL898">
        <f>AVERAGE('neg_SIMCA_enrich&gt;10'!BL899:BN899)</f>
        <v>114.78065981101999</v>
      </c>
      <c r="BO898">
        <f>AVERAGE('neg_SIMCA_enrich&gt;10'!BO899:BQ899)</f>
        <v>0</v>
      </c>
      <c r="BR898">
        <f t="shared" ref="BR898:BR961" si="28">MAX(G898:BN898)</f>
        <v>206.65852133469366</v>
      </c>
      <c r="BS898">
        <f t="shared" ref="BS898:BS961" si="29">BO898</f>
        <v>0</v>
      </c>
    </row>
    <row r="899" spans="1:71" x14ac:dyDescent="0.25">
      <c r="A899" t="s">
        <v>967</v>
      </c>
      <c r="B899" t="s">
        <v>1546</v>
      </c>
      <c r="C899">
        <v>190.92063382865001</v>
      </c>
      <c r="D899" s="1">
        <v>5.8409666666666675</v>
      </c>
      <c r="E899" t="e">
        <v>#DIV/0!</v>
      </c>
      <c r="F899" t="s">
        <v>1403</v>
      </c>
      <c r="G899">
        <f>AVERAGE('neg_SIMCA_enrich&gt;10'!G900:I900)</f>
        <v>0</v>
      </c>
      <c r="J899">
        <f>AVERAGE('neg_SIMCA_enrich&gt;10'!J900:L900)</f>
        <v>0</v>
      </c>
      <c r="M899">
        <f>AVERAGE('neg_SIMCA_enrich&gt;10'!M900:O900)</f>
        <v>0</v>
      </c>
      <c r="P899">
        <f>AVERAGE('neg_SIMCA_enrich&gt;10'!P900:R900)</f>
        <v>0</v>
      </c>
      <c r="S899">
        <f>AVERAGE('neg_SIMCA_enrich&gt;10'!S900:U900)</f>
        <v>0</v>
      </c>
      <c r="V899">
        <f>AVERAGE('neg_SIMCA_enrich&gt;10'!V900:X900)</f>
        <v>0</v>
      </c>
      <c r="Y899">
        <f>AVERAGE('neg_SIMCA_enrich&gt;10'!Y900:AA900)</f>
        <v>0</v>
      </c>
      <c r="AB899">
        <f>AVERAGE('neg_SIMCA_enrich&gt;10'!AB900:AD900)</f>
        <v>0</v>
      </c>
      <c r="AE899">
        <f>AVERAGE('neg_SIMCA_enrich&gt;10'!AE900:AG900)</f>
        <v>0</v>
      </c>
      <c r="AH899">
        <f>AVERAGE('neg_SIMCA_enrich&gt;10'!AH900:AJ900)</f>
        <v>0</v>
      </c>
      <c r="AK899">
        <f>AVERAGE('neg_SIMCA_enrich&gt;10'!AK900:AM900)</f>
        <v>133.50606599595798</v>
      </c>
      <c r="AN899">
        <f>AVERAGE('neg_SIMCA_enrich&gt;10'!AN900:AP900)</f>
        <v>0</v>
      </c>
      <c r="AQ899">
        <f>AVERAGE('neg_SIMCA_enrich&gt;10'!AQ900:AS900)</f>
        <v>0</v>
      </c>
      <c r="AT899">
        <f>AVERAGE('neg_SIMCA_enrich&gt;10'!AT900:AV900)</f>
        <v>0</v>
      </c>
      <c r="AW899">
        <f>AVERAGE('neg_SIMCA_enrich&gt;10'!AW900:AY900)</f>
        <v>0</v>
      </c>
      <c r="AZ899">
        <f>AVERAGE('neg_SIMCA_enrich&gt;10'!AZ900:BB900)</f>
        <v>0</v>
      </c>
      <c r="BC899">
        <f>AVERAGE('neg_SIMCA_enrich&gt;10'!BC900:BE900)</f>
        <v>0</v>
      </c>
      <c r="BF899">
        <f>AVERAGE('neg_SIMCA_enrich&gt;10'!BF900:BH900)</f>
        <v>0</v>
      </c>
      <c r="BI899">
        <f>AVERAGE('neg_SIMCA_enrich&gt;10'!BI900:BK900)</f>
        <v>0</v>
      </c>
      <c r="BL899">
        <f>AVERAGE('neg_SIMCA_enrich&gt;10'!BL900:BN900)</f>
        <v>0</v>
      </c>
      <c r="BO899">
        <f>AVERAGE('neg_SIMCA_enrich&gt;10'!BO900:BQ900)</f>
        <v>0</v>
      </c>
      <c r="BR899">
        <f t="shared" si="28"/>
        <v>133.50606599595798</v>
      </c>
      <c r="BS899">
        <f t="shared" si="29"/>
        <v>0</v>
      </c>
    </row>
    <row r="900" spans="1:71" x14ac:dyDescent="0.25">
      <c r="A900" t="s">
        <v>968</v>
      </c>
      <c r="C900">
        <v>191.626388818766</v>
      </c>
      <c r="D900" s="1">
        <v>1.2961866666666666</v>
      </c>
      <c r="E900" t="e">
        <v>#DIV/0!</v>
      </c>
      <c r="F900" t="s">
        <v>1403</v>
      </c>
      <c r="G900">
        <f>AVERAGE('neg_SIMCA_enrich&gt;10'!G901:I901)</f>
        <v>8731.4072576190338</v>
      </c>
      <c r="J900">
        <f>AVERAGE('neg_SIMCA_enrich&gt;10'!J901:L901)</f>
        <v>12177.59028525</v>
      </c>
      <c r="M900">
        <f>AVERAGE('neg_SIMCA_enrich&gt;10'!M901:O901)</f>
        <v>13158.892190561966</v>
      </c>
      <c r="P900">
        <f>AVERAGE('neg_SIMCA_enrich&gt;10'!P901:R901)</f>
        <v>18315.347711835999</v>
      </c>
      <c r="S900">
        <f>AVERAGE('neg_SIMCA_enrich&gt;10'!S901:U901)</f>
        <v>18757.824706830099</v>
      </c>
      <c r="V900">
        <f>AVERAGE('neg_SIMCA_enrich&gt;10'!V901:X901)</f>
        <v>0</v>
      </c>
      <c r="Y900">
        <f>AVERAGE('neg_SIMCA_enrich&gt;10'!Y901:AA901)</f>
        <v>0</v>
      </c>
      <c r="AB900">
        <f>AVERAGE('neg_SIMCA_enrich&gt;10'!AB901:AD901)</f>
        <v>0</v>
      </c>
      <c r="AE900">
        <f>AVERAGE('neg_SIMCA_enrich&gt;10'!AE901:AG901)</f>
        <v>0</v>
      </c>
      <c r="AH900">
        <f>AVERAGE('neg_SIMCA_enrich&gt;10'!AH901:AJ901)</f>
        <v>0</v>
      </c>
      <c r="AK900">
        <f>AVERAGE('neg_SIMCA_enrich&gt;10'!AK901:AM901)</f>
        <v>0</v>
      </c>
      <c r="AN900">
        <f>AVERAGE('neg_SIMCA_enrich&gt;10'!AN901:AP901)</f>
        <v>0</v>
      </c>
      <c r="AQ900">
        <f>AVERAGE('neg_SIMCA_enrich&gt;10'!AQ901:AS901)</f>
        <v>0</v>
      </c>
      <c r="AT900">
        <f>AVERAGE('neg_SIMCA_enrich&gt;10'!AT901:AV901)</f>
        <v>0</v>
      </c>
      <c r="AW900">
        <f>AVERAGE('neg_SIMCA_enrich&gt;10'!AW901:AY901)</f>
        <v>0</v>
      </c>
      <c r="AZ900">
        <f>AVERAGE('neg_SIMCA_enrich&gt;10'!AZ901:BB901)</f>
        <v>0</v>
      </c>
      <c r="BC900">
        <f>AVERAGE('neg_SIMCA_enrich&gt;10'!BC901:BE901)</f>
        <v>0</v>
      </c>
      <c r="BF900">
        <f>AVERAGE('neg_SIMCA_enrich&gt;10'!BF901:BH901)</f>
        <v>0</v>
      </c>
      <c r="BI900">
        <f>AVERAGE('neg_SIMCA_enrich&gt;10'!BI901:BK901)</f>
        <v>0</v>
      </c>
      <c r="BL900">
        <f>AVERAGE('neg_SIMCA_enrich&gt;10'!BL901:BN901)</f>
        <v>0</v>
      </c>
      <c r="BO900">
        <f>AVERAGE('neg_SIMCA_enrich&gt;10'!BO901:BQ901)</f>
        <v>0</v>
      </c>
      <c r="BR900">
        <f t="shared" si="28"/>
        <v>18757.824706830099</v>
      </c>
      <c r="BS900">
        <f t="shared" si="29"/>
        <v>0</v>
      </c>
    </row>
    <row r="901" spans="1:71" x14ac:dyDescent="0.25">
      <c r="A901" t="s">
        <v>969</v>
      </c>
      <c r="B901" t="s">
        <v>1547</v>
      </c>
      <c r="C901">
        <v>191.97792995894201</v>
      </c>
      <c r="D901" s="1">
        <v>4.4460250000000006</v>
      </c>
      <c r="E901">
        <v>18.383881567794408</v>
      </c>
      <c r="F901" t="s">
        <v>1403</v>
      </c>
      <c r="G901">
        <f>AVERAGE('neg_SIMCA_enrich&gt;10'!G902:I902)</f>
        <v>142.03054099528001</v>
      </c>
      <c r="J901">
        <f>AVERAGE('neg_SIMCA_enrich&gt;10'!J902:L902)</f>
        <v>92.832783694797001</v>
      </c>
      <c r="M901">
        <f>AVERAGE('neg_SIMCA_enrich&gt;10'!M902:O902)</f>
        <v>0</v>
      </c>
      <c r="P901">
        <f>AVERAGE('neg_SIMCA_enrich&gt;10'!P902:R902)</f>
        <v>178.59764015388498</v>
      </c>
      <c r="S901">
        <f>AVERAGE('neg_SIMCA_enrich&gt;10'!S902:U902)</f>
        <v>114.76322832743334</v>
      </c>
      <c r="V901">
        <f>AVERAGE('neg_SIMCA_enrich&gt;10'!V902:X902)</f>
        <v>139.90687915508568</v>
      </c>
      <c r="Y901">
        <f>AVERAGE('neg_SIMCA_enrich&gt;10'!Y902:AA902)</f>
        <v>345.70348503509632</v>
      </c>
      <c r="AB901">
        <f>AVERAGE('neg_SIMCA_enrich&gt;10'!AB902:AD902)</f>
        <v>0</v>
      </c>
      <c r="AE901">
        <f>AVERAGE('neg_SIMCA_enrich&gt;10'!AE902:AG902)</f>
        <v>282.33006581987667</v>
      </c>
      <c r="AH901">
        <f>AVERAGE('neg_SIMCA_enrich&gt;10'!AH902:AJ902)</f>
        <v>113.86855555216466</v>
      </c>
      <c r="AK901">
        <f>AVERAGE('neg_SIMCA_enrich&gt;10'!AK902:AM902)</f>
        <v>161.26966371082133</v>
      </c>
      <c r="AN901">
        <f>AVERAGE('neg_SIMCA_enrich&gt;10'!AN902:AP902)</f>
        <v>124.626008659726</v>
      </c>
      <c r="AQ901">
        <f>AVERAGE('neg_SIMCA_enrich&gt;10'!AQ902:AS902)</f>
        <v>352.8449043988237</v>
      </c>
      <c r="AT901">
        <f>AVERAGE('neg_SIMCA_enrich&gt;10'!AT902:AV902)</f>
        <v>293.44595004741967</v>
      </c>
      <c r="AW901">
        <f>AVERAGE('neg_SIMCA_enrich&gt;10'!AW902:AY902)</f>
        <v>417.1027225390423</v>
      </c>
      <c r="AZ901">
        <f>AVERAGE('neg_SIMCA_enrich&gt;10'!AZ902:BB902)</f>
        <v>297.50666364760633</v>
      </c>
      <c r="BC901">
        <f>AVERAGE('neg_SIMCA_enrich&gt;10'!BC902:BE902)</f>
        <v>210.52801326810399</v>
      </c>
      <c r="BF901">
        <f>AVERAGE('neg_SIMCA_enrich&gt;10'!BF902:BH902)</f>
        <v>3897.8397513372402</v>
      </c>
      <c r="BI901">
        <f>AVERAGE('neg_SIMCA_enrich&gt;10'!BI902:BK902)</f>
        <v>452.97741574018329</v>
      </c>
      <c r="BL901">
        <f>AVERAGE('neg_SIMCA_enrich&gt;10'!BL902:BN902)</f>
        <v>341.32750521660535</v>
      </c>
      <c r="BO901">
        <f>AVERAGE('neg_SIMCA_enrich&gt;10'!BO902:BQ902)</f>
        <v>212.02485106113966</v>
      </c>
      <c r="BR901">
        <f t="shared" si="28"/>
        <v>3897.8397513372402</v>
      </c>
      <c r="BS901">
        <f t="shared" si="29"/>
        <v>212.02485106113966</v>
      </c>
    </row>
    <row r="902" spans="1:71" x14ac:dyDescent="0.25">
      <c r="A902" t="s">
        <v>970</v>
      </c>
      <c r="C902">
        <v>192.20599109168799</v>
      </c>
      <c r="D902" s="1">
        <v>4.8470416666666667</v>
      </c>
      <c r="E902" t="e">
        <v>#DIV/0!</v>
      </c>
      <c r="F902" t="s">
        <v>1403</v>
      </c>
      <c r="G902">
        <f>AVERAGE('neg_SIMCA_enrich&gt;10'!G903:I903)</f>
        <v>0</v>
      </c>
      <c r="J902">
        <f>AVERAGE('neg_SIMCA_enrich&gt;10'!J903:L903)</f>
        <v>0</v>
      </c>
      <c r="M902">
        <f>AVERAGE('neg_SIMCA_enrich&gt;10'!M903:O903)</f>
        <v>0</v>
      </c>
      <c r="P902">
        <f>AVERAGE('neg_SIMCA_enrich&gt;10'!P903:R903)</f>
        <v>0</v>
      </c>
      <c r="S902">
        <f>AVERAGE('neg_SIMCA_enrich&gt;10'!S903:U903)</f>
        <v>0</v>
      </c>
      <c r="V902">
        <f>AVERAGE('neg_SIMCA_enrich&gt;10'!V903:X903)</f>
        <v>0</v>
      </c>
      <c r="Y902">
        <f>AVERAGE('neg_SIMCA_enrich&gt;10'!Y903:AA903)</f>
        <v>0</v>
      </c>
      <c r="AB902">
        <f>AVERAGE('neg_SIMCA_enrich&gt;10'!AB903:AD903)</f>
        <v>0</v>
      </c>
      <c r="AE902">
        <f>AVERAGE('neg_SIMCA_enrich&gt;10'!AE903:AG903)</f>
        <v>0</v>
      </c>
      <c r="AH902">
        <f>AVERAGE('neg_SIMCA_enrich&gt;10'!AH903:AJ903)</f>
        <v>0</v>
      </c>
      <c r="AK902">
        <f>AVERAGE('neg_SIMCA_enrich&gt;10'!AK903:AM903)</f>
        <v>0</v>
      </c>
      <c r="AN902">
        <f>AVERAGE('neg_SIMCA_enrich&gt;10'!AN903:AP903)</f>
        <v>0</v>
      </c>
      <c r="AQ902">
        <f>AVERAGE('neg_SIMCA_enrich&gt;10'!AQ903:AS903)</f>
        <v>0</v>
      </c>
      <c r="AT902">
        <f>AVERAGE('neg_SIMCA_enrich&gt;10'!AT903:AV903)</f>
        <v>0</v>
      </c>
      <c r="AW902">
        <f>AVERAGE('neg_SIMCA_enrich&gt;10'!AW903:AY903)</f>
        <v>0</v>
      </c>
      <c r="AZ902">
        <f>AVERAGE('neg_SIMCA_enrich&gt;10'!AZ903:BB903)</f>
        <v>0</v>
      </c>
      <c r="BC902">
        <f>AVERAGE('neg_SIMCA_enrich&gt;10'!BC903:BE903)</f>
        <v>0</v>
      </c>
      <c r="BF902">
        <f>AVERAGE('neg_SIMCA_enrich&gt;10'!BF903:BH903)</f>
        <v>161.24565167236332</v>
      </c>
      <c r="BI902">
        <f>AVERAGE('neg_SIMCA_enrich&gt;10'!BI903:BK903)</f>
        <v>0</v>
      </c>
      <c r="BL902">
        <f>AVERAGE('neg_SIMCA_enrich&gt;10'!BL903:BN903)</f>
        <v>138.80674859619134</v>
      </c>
      <c r="BO902">
        <f>AVERAGE('neg_SIMCA_enrich&gt;10'!BO903:BQ903)</f>
        <v>0</v>
      </c>
      <c r="BR902">
        <f t="shared" si="28"/>
        <v>161.24565167236332</v>
      </c>
      <c r="BS902">
        <f t="shared" si="29"/>
        <v>0</v>
      </c>
    </row>
    <row r="903" spans="1:71" x14ac:dyDescent="0.25">
      <c r="A903" t="s">
        <v>971</v>
      </c>
      <c r="C903">
        <v>192.26798509027901</v>
      </c>
      <c r="D903" s="1">
        <v>4.5033833333333328</v>
      </c>
      <c r="E903" t="e">
        <v>#DIV/0!</v>
      </c>
      <c r="F903" t="s">
        <v>1403</v>
      </c>
      <c r="G903">
        <f>AVERAGE('neg_SIMCA_enrich&gt;10'!G904:I904)</f>
        <v>0</v>
      </c>
      <c r="J903">
        <f>AVERAGE('neg_SIMCA_enrich&gt;10'!J904:L904)</f>
        <v>0</v>
      </c>
      <c r="M903">
        <f>AVERAGE('neg_SIMCA_enrich&gt;10'!M904:O904)</f>
        <v>0</v>
      </c>
      <c r="P903">
        <f>AVERAGE('neg_SIMCA_enrich&gt;10'!P904:R904)</f>
        <v>0</v>
      </c>
      <c r="S903">
        <f>AVERAGE('neg_SIMCA_enrich&gt;10'!S904:U904)</f>
        <v>0</v>
      </c>
      <c r="V903">
        <f>AVERAGE('neg_SIMCA_enrich&gt;10'!V904:X904)</f>
        <v>0</v>
      </c>
      <c r="Y903">
        <f>AVERAGE('neg_SIMCA_enrich&gt;10'!Y904:AA904)</f>
        <v>144.55409313456235</v>
      </c>
      <c r="AB903">
        <f>AVERAGE('neg_SIMCA_enrich&gt;10'!AB904:AD904)</f>
        <v>0</v>
      </c>
      <c r="AE903">
        <f>AVERAGE('neg_SIMCA_enrich&gt;10'!AE904:AG904)</f>
        <v>0</v>
      </c>
      <c r="AH903">
        <f>AVERAGE('neg_SIMCA_enrich&gt;10'!AH904:AJ904)</f>
        <v>0</v>
      </c>
      <c r="AK903">
        <f>AVERAGE('neg_SIMCA_enrich&gt;10'!AK904:AM904)</f>
        <v>0</v>
      </c>
      <c r="AN903">
        <f>AVERAGE('neg_SIMCA_enrich&gt;10'!AN904:AP904)</f>
        <v>112.33881403551601</v>
      </c>
      <c r="AQ903">
        <f>AVERAGE('neg_SIMCA_enrich&gt;10'!AQ904:AS904)</f>
        <v>110.460095620674</v>
      </c>
      <c r="AT903">
        <f>AVERAGE('neg_SIMCA_enrich&gt;10'!AT904:AV904)</f>
        <v>0</v>
      </c>
      <c r="AW903">
        <f>AVERAGE('neg_SIMCA_enrich&gt;10'!AW904:AY904)</f>
        <v>0</v>
      </c>
      <c r="AZ903">
        <f>AVERAGE('neg_SIMCA_enrich&gt;10'!AZ904:BB904)</f>
        <v>0</v>
      </c>
      <c r="BC903">
        <f>AVERAGE('neg_SIMCA_enrich&gt;10'!BC904:BE904)</f>
        <v>111.70688925652767</v>
      </c>
      <c r="BF903">
        <f>AVERAGE('neg_SIMCA_enrich&gt;10'!BF904:BH904)</f>
        <v>0</v>
      </c>
      <c r="BI903">
        <f>AVERAGE('neg_SIMCA_enrich&gt;10'!BI904:BK904)</f>
        <v>0</v>
      </c>
      <c r="BL903">
        <f>AVERAGE('neg_SIMCA_enrich&gt;10'!BL904:BN904)</f>
        <v>0</v>
      </c>
      <c r="BO903">
        <f>AVERAGE('neg_SIMCA_enrich&gt;10'!BO904:BQ904)</f>
        <v>0</v>
      </c>
      <c r="BR903">
        <f t="shared" si="28"/>
        <v>144.55409313456235</v>
      </c>
      <c r="BS903">
        <f t="shared" si="29"/>
        <v>0</v>
      </c>
    </row>
    <row r="904" spans="1:71" x14ac:dyDescent="0.25">
      <c r="A904" t="s">
        <v>972</v>
      </c>
      <c r="C904">
        <v>192.43368688741401</v>
      </c>
      <c r="D904" s="1">
        <v>4.5094500000000002</v>
      </c>
      <c r="E904" t="e">
        <v>#DIV/0!</v>
      </c>
      <c r="F904" t="s">
        <v>1403</v>
      </c>
      <c r="G904">
        <f>AVERAGE('neg_SIMCA_enrich&gt;10'!G905:I905)</f>
        <v>0</v>
      </c>
      <c r="J904">
        <f>AVERAGE('neg_SIMCA_enrich&gt;10'!J905:L905)</f>
        <v>108.10971242675767</v>
      </c>
      <c r="M904">
        <f>AVERAGE('neg_SIMCA_enrich&gt;10'!M905:O905)</f>
        <v>0</v>
      </c>
      <c r="P904">
        <f>AVERAGE('neg_SIMCA_enrich&gt;10'!P905:R905)</f>
        <v>0</v>
      </c>
      <c r="S904">
        <f>AVERAGE('neg_SIMCA_enrich&gt;10'!S905:U905)</f>
        <v>0</v>
      </c>
      <c r="V904">
        <f>AVERAGE('neg_SIMCA_enrich&gt;10'!V905:X905)</f>
        <v>0</v>
      </c>
      <c r="Y904">
        <f>AVERAGE('neg_SIMCA_enrich&gt;10'!Y905:AA905)</f>
        <v>0</v>
      </c>
      <c r="AB904">
        <f>AVERAGE('neg_SIMCA_enrich&gt;10'!AB905:AD905)</f>
        <v>0</v>
      </c>
      <c r="AE904">
        <f>AVERAGE('neg_SIMCA_enrich&gt;10'!AE905:AG905)</f>
        <v>0</v>
      </c>
      <c r="AH904">
        <f>AVERAGE('neg_SIMCA_enrich&gt;10'!AH905:AJ905)</f>
        <v>0</v>
      </c>
      <c r="AK904">
        <f>AVERAGE('neg_SIMCA_enrich&gt;10'!AK905:AM905)</f>
        <v>135.61630038631668</v>
      </c>
      <c r="AN904">
        <f>AVERAGE('neg_SIMCA_enrich&gt;10'!AN905:AP905)</f>
        <v>96.827262348848322</v>
      </c>
      <c r="AQ904">
        <f>AVERAGE('neg_SIMCA_enrich&gt;10'!AQ905:AS905)</f>
        <v>0</v>
      </c>
      <c r="AT904">
        <f>AVERAGE('neg_SIMCA_enrich&gt;10'!AT905:AV905)</f>
        <v>0</v>
      </c>
      <c r="AW904">
        <f>AVERAGE('neg_SIMCA_enrich&gt;10'!AW905:AY905)</f>
        <v>0</v>
      </c>
      <c r="AZ904">
        <f>AVERAGE('neg_SIMCA_enrich&gt;10'!AZ905:BB905)</f>
        <v>0</v>
      </c>
      <c r="BC904">
        <f>AVERAGE('neg_SIMCA_enrich&gt;10'!BC905:BE905)</f>
        <v>0</v>
      </c>
      <c r="BF904">
        <f>AVERAGE('neg_SIMCA_enrich&gt;10'!BF905:BH905)</f>
        <v>0</v>
      </c>
      <c r="BI904">
        <f>AVERAGE('neg_SIMCA_enrich&gt;10'!BI905:BK905)</f>
        <v>0</v>
      </c>
      <c r="BL904">
        <f>AVERAGE('neg_SIMCA_enrich&gt;10'!BL905:BN905)</f>
        <v>169.06826536102301</v>
      </c>
      <c r="BO904">
        <f>AVERAGE('neg_SIMCA_enrich&gt;10'!BO905:BQ905)</f>
        <v>0</v>
      </c>
      <c r="BR904">
        <f t="shared" si="28"/>
        <v>169.06826536102301</v>
      </c>
      <c r="BS904">
        <f t="shared" si="29"/>
        <v>0</v>
      </c>
    </row>
    <row r="905" spans="1:71" x14ac:dyDescent="0.25">
      <c r="A905" t="s">
        <v>973</v>
      </c>
      <c r="C905">
        <v>192.77486774980599</v>
      </c>
      <c r="D905" s="1">
        <v>12.9572</v>
      </c>
      <c r="E905" t="e">
        <v>#DIV/0!</v>
      </c>
      <c r="F905" t="s">
        <v>1403</v>
      </c>
      <c r="G905">
        <f>AVERAGE('neg_SIMCA_enrich&gt;10'!G906:I906)</f>
        <v>0</v>
      </c>
      <c r="J905">
        <f>AVERAGE('neg_SIMCA_enrich&gt;10'!J906:L906)</f>
        <v>0</v>
      </c>
      <c r="M905">
        <f>AVERAGE('neg_SIMCA_enrich&gt;10'!M906:O906)</f>
        <v>0</v>
      </c>
      <c r="P905">
        <f>AVERAGE('neg_SIMCA_enrich&gt;10'!P906:R906)</f>
        <v>0</v>
      </c>
      <c r="S905">
        <f>AVERAGE('neg_SIMCA_enrich&gt;10'!S906:U906)</f>
        <v>106.75270434653368</v>
      </c>
      <c r="V905">
        <f>AVERAGE('neg_SIMCA_enrich&gt;10'!V906:X906)</f>
        <v>0</v>
      </c>
      <c r="Y905">
        <f>AVERAGE('neg_SIMCA_enrich&gt;10'!Y906:AA906)</f>
        <v>0</v>
      </c>
      <c r="AB905">
        <f>AVERAGE('neg_SIMCA_enrich&gt;10'!AB906:AD906)</f>
        <v>0</v>
      </c>
      <c r="AE905">
        <f>AVERAGE('neg_SIMCA_enrich&gt;10'!AE906:AG906)</f>
        <v>0</v>
      </c>
      <c r="AH905">
        <f>AVERAGE('neg_SIMCA_enrich&gt;10'!AH906:AJ906)</f>
        <v>0</v>
      </c>
      <c r="AK905">
        <f>AVERAGE('neg_SIMCA_enrich&gt;10'!AK906:AM906)</f>
        <v>0</v>
      </c>
      <c r="AN905">
        <f>AVERAGE('neg_SIMCA_enrich&gt;10'!AN906:AP906)</f>
        <v>0</v>
      </c>
      <c r="AQ905">
        <f>AVERAGE('neg_SIMCA_enrich&gt;10'!AQ906:AS906)</f>
        <v>0</v>
      </c>
      <c r="AT905">
        <f>AVERAGE('neg_SIMCA_enrich&gt;10'!AT906:AV906)</f>
        <v>0</v>
      </c>
      <c r="AW905">
        <f>AVERAGE('neg_SIMCA_enrich&gt;10'!AW906:AY906)</f>
        <v>0</v>
      </c>
      <c r="AZ905">
        <f>AVERAGE('neg_SIMCA_enrich&gt;10'!AZ906:BB906)</f>
        <v>0</v>
      </c>
      <c r="BC905">
        <f>AVERAGE('neg_SIMCA_enrich&gt;10'!BC906:BE906)</f>
        <v>0</v>
      </c>
      <c r="BF905">
        <f>AVERAGE('neg_SIMCA_enrich&gt;10'!BF906:BH906)</f>
        <v>133.66779898299666</v>
      </c>
      <c r="BI905">
        <f>AVERAGE('neg_SIMCA_enrich&gt;10'!BI906:BK906)</f>
        <v>295.452099795918</v>
      </c>
      <c r="BL905">
        <f>AVERAGE('neg_SIMCA_enrich&gt;10'!BL906:BN906)</f>
        <v>0</v>
      </c>
      <c r="BO905">
        <f>AVERAGE('neg_SIMCA_enrich&gt;10'!BO906:BQ906)</f>
        <v>0</v>
      </c>
      <c r="BR905">
        <f t="shared" si="28"/>
        <v>295.452099795918</v>
      </c>
      <c r="BS905">
        <f t="shared" si="29"/>
        <v>0</v>
      </c>
    </row>
    <row r="906" spans="1:71" x14ac:dyDescent="0.25">
      <c r="A906" t="s">
        <v>974</v>
      </c>
      <c r="C906">
        <v>193.34926900278401</v>
      </c>
      <c r="D906" s="1">
        <v>4.4545166666666667</v>
      </c>
      <c r="E906" t="e">
        <v>#DIV/0!</v>
      </c>
      <c r="F906" t="s">
        <v>1403</v>
      </c>
      <c r="G906">
        <f>AVERAGE('neg_SIMCA_enrich&gt;10'!G907:I907)</f>
        <v>121.93638086954768</v>
      </c>
      <c r="J906">
        <f>AVERAGE('neg_SIMCA_enrich&gt;10'!J907:L907)</f>
        <v>0</v>
      </c>
      <c r="M906">
        <f>AVERAGE('neg_SIMCA_enrich&gt;10'!M907:O907)</f>
        <v>0</v>
      </c>
      <c r="P906">
        <f>AVERAGE('neg_SIMCA_enrich&gt;10'!P907:R907)</f>
        <v>0</v>
      </c>
      <c r="S906">
        <f>AVERAGE('neg_SIMCA_enrich&gt;10'!S907:U907)</f>
        <v>127.01546991769901</v>
      </c>
      <c r="V906">
        <f>AVERAGE('neg_SIMCA_enrich&gt;10'!V907:X907)</f>
        <v>0</v>
      </c>
      <c r="Y906">
        <f>AVERAGE('neg_SIMCA_enrich&gt;10'!Y907:AA907)</f>
        <v>0</v>
      </c>
      <c r="AB906">
        <f>AVERAGE('neg_SIMCA_enrich&gt;10'!AB907:AD907)</f>
        <v>0</v>
      </c>
      <c r="AE906">
        <f>AVERAGE('neg_SIMCA_enrich&gt;10'!AE907:AG907)</f>
        <v>0</v>
      </c>
      <c r="AH906">
        <f>AVERAGE('neg_SIMCA_enrich&gt;10'!AH907:AJ907)</f>
        <v>180.35861941837933</v>
      </c>
      <c r="AK906">
        <f>AVERAGE('neg_SIMCA_enrich&gt;10'!AK907:AM907)</f>
        <v>0</v>
      </c>
      <c r="AN906">
        <f>AVERAGE('neg_SIMCA_enrich&gt;10'!AN907:AP907)</f>
        <v>0</v>
      </c>
      <c r="AQ906">
        <f>AVERAGE('neg_SIMCA_enrich&gt;10'!AQ907:AS907)</f>
        <v>91.24564566317467</v>
      </c>
      <c r="AT906">
        <f>AVERAGE('neg_SIMCA_enrich&gt;10'!AT907:AV907)</f>
        <v>0</v>
      </c>
      <c r="AW906">
        <f>AVERAGE('neg_SIMCA_enrich&gt;10'!AW907:AY907)</f>
        <v>0</v>
      </c>
      <c r="AZ906">
        <f>AVERAGE('neg_SIMCA_enrich&gt;10'!AZ907:BB907)</f>
        <v>0</v>
      </c>
      <c r="BC906">
        <f>AVERAGE('neg_SIMCA_enrich&gt;10'!BC907:BE907)</f>
        <v>0</v>
      </c>
      <c r="BF906">
        <f>AVERAGE('neg_SIMCA_enrich&gt;10'!BF907:BH907)</f>
        <v>0</v>
      </c>
      <c r="BI906">
        <f>AVERAGE('neg_SIMCA_enrich&gt;10'!BI907:BK907)</f>
        <v>0</v>
      </c>
      <c r="BL906">
        <f>AVERAGE('neg_SIMCA_enrich&gt;10'!BL907:BN907)</f>
        <v>0</v>
      </c>
      <c r="BO906">
        <f>AVERAGE('neg_SIMCA_enrich&gt;10'!BO907:BQ907)</f>
        <v>0</v>
      </c>
      <c r="BR906">
        <f t="shared" si="28"/>
        <v>180.35861941837933</v>
      </c>
      <c r="BS906">
        <f t="shared" si="29"/>
        <v>0</v>
      </c>
    </row>
    <row r="907" spans="1:71" x14ac:dyDescent="0.25">
      <c r="A907" t="s">
        <v>975</v>
      </c>
      <c r="C907">
        <v>193.35811938124701</v>
      </c>
      <c r="D907" s="1">
        <v>4.3435416666666669</v>
      </c>
      <c r="E907" t="e">
        <v>#DIV/0!</v>
      </c>
      <c r="F907" t="s">
        <v>1403</v>
      </c>
      <c r="G907">
        <f>AVERAGE('neg_SIMCA_enrich&gt;10'!G908:I908)</f>
        <v>2348.2079818862699</v>
      </c>
      <c r="J907">
        <f>AVERAGE('neg_SIMCA_enrich&gt;10'!J908:L908)</f>
        <v>3277.1562412872336</v>
      </c>
      <c r="M907">
        <f>AVERAGE('neg_SIMCA_enrich&gt;10'!M908:O908)</f>
        <v>3727.9234904185432</v>
      </c>
      <c r="P907">
        <f>AVERAGE('neg_SIMCA_enrich&gt;10'!P908:R908)</f>
        <v>3426.4494155500265</v>
      </c>
      <c r="S907">
        <f>AVERAGE('neg_SIMCA_enrich&gt;10'!S908:U908)</f>
        <v>3848.6032782498537</v>
      </c>
      <c r="V907">
        <f>AVERAGE('neg_SIMCA_enrich&gt;10'!V908:X908)</f>
        <v>0</v>
      </c>
      <c r="Y907">
        <f>AVERAGE('neg_SIMCA_enrich&gt;10'!Y908:AA908)</f>
        <v>0</v>
      </c>
      <c r="AB907">
        <f>AVERAGE('neg_SIMCA_enrich&gt;10'!AB908:AD908)</f>
        <v>0</v>
      </c>
      <c r="AE907">
        <f>AVERAGE('neg_SIMCA_enrich&gt;10'!AE908:AG908)</f>
        <v>0</v>
      </c>
      <c r="AH907">
        <f>AVERAGE('neg_SIMCA_enrich&gt;10'!AH908:AJ908)</f>
        <v>119.24062173665367</v>
      </c>
      <c r="AK907">
        <f>AVERAGE('neg_SIMCA_enrich&gt;10'!AK908:AM908)</f>
        <v>0</v>
      </c>
      <c r="AN907">
        <f>AVERAGE('neg_SIMCA_enrich&gt;10'!AN908:AP908)</f>
        <v>106.45276934733067</v>
      </c>
      <c r="AQ907">
        <f>AVERAGE('neg_SIMCA_enrich&gt;10'!AQ908:AS908)</f>
        <v>0</v>
      </c>
      <c r="AT907">
        <f>AVERAGE('neg_SIMCA_enrich&gt;10'!AT908:AV908)</f>
        <v>0</v>
      </c>
      <c r="AW907">
        <f>AVERAGE('neg_SIMCA_enrich&gt;10'!AW908:AY908)</f>
        <v>0</v>
      </c>
      <c r="AZ907">
        <f>AVERAGE('neg_SIMCA_enrich&gt;10'!AZ908:BB908)</f>
        <v>0</v>
      </c>
      <c r="BC907">
        <f>AVERAGE('neg_SIMCA_enrich&gt;10'!BC908:BE908)</f>
        <v>0</v>
      </c>
      <c r="BF907">
        <f>AVERAGE('neg_SIMCA_enrich&gt;10'!BF908:BH908)</f>
        <v>0</v>
      </c>
      <c r="BI907">
        <f>AVERAGE('neg_SIMCA_enrich&gt;10'!BI908:BK908)</f>
        <v>0</v>
      </c>
      <c r="BL907">
        <f>AVERAGE('neg_SIMCA_enrich&gt;10'!BL908:BN908)</f>
        <v>0</v>
      </c>
      <c r="BO907">
        <f>AVERAGE('neg_SIMCA_enrich&gt;10'!BO908:BQ908)</f>
        <v>0</v>
      </c>
      <c r="BR907">
        <f t="shared" si="28"/>
        <v>3848.6032782498537</v>
      </c>
      <c r="BS907">
        <f t="shared" si="29"/>
        <v>0</v>
      </c>
    </row>
    <row r="908" spans="1:71" x14ac:dyDescent="0.25">
      <c r="A908" t="s">
        <v>976</v>
      </c>
      <c r="C908">
        <v>194.08099953350799</v>
      </c>
      <c r="D908" s="1">
        <v>13.021866666666666</v>
      </c>
      <c r="E908">
        <v>355.85930565756428</v>
      </c>
      <c r="F908" t="s">
        <v>1403</v>
      </c>
      <c r="G908">
        <f>AVERAGE('neg_SIMCA_enrich&gt;10'!G909:I909)</f>
        <v>35861.98826784714</v>
      </c>
      <c r="J908">
        <f>AVERAGE('neg_SIMCA_enrich&gt;10'!J909:L909)</f>
        <v>33296.045820005071</v>
      </c>
      <c r="M908">
        <f>AVERAGE('neg_SIMCA_enrich&gt;10'!M909:O909)</f>
        <v>32642.441020361435</v>
      </c>
      <c r="P908">
        <f>AVERAGE('neg_SIMCA_enrich&gt;10'!P909:R909)</f>
        <v>34113.544558095164</v>
      </c>
      <c r="S908">
        <f>AVERAGE('neg_SIMCA_enrich&gt;10'!S909:U909)</f>
        <v>35129.800178105099</v>
      </c>
      <c r="V908">
        <f>AVERAGE('neg_SIMCA_enrich&gt;10'!V909:X909)</f>
        <v>3913997.6738129766</v>
      </c>
      <c r="Y908">
        <f>AVERAGE('neg_SIMCA_enrich&gt;10'!Y909:AA909)</f>
        <v>1042596.4308362318</v>
      </c>
      <c r="AB908">
        <f>AVERAGE('neg_SIMCA_enrich&gt;10'!AB909:AD909)</f>
        <v>1898544.8740474135</v>
      </c>
      <c r="AE908">
        <f>AVERAGE('neg_SIMCA_enrich&gt;10'!AE909:AG909)</f>
        <v>11329037.910234734</v>
      </c>
      <c r="AH908">
        <f>AVERAGE('neg_SIMCA_enrich&gt;10'!AH909:AJ909)</f>
        <v>2943699.4103570902</v>
      </c>
      <c r="AK908">
        <f>AVERAGE('neg_SIMCA_enrich&gt;10'!AK909:AM909)</f>
        <v>2571004.5305876634</v>
      </c>
      <c r="AN908">
        <f>AVERAGE('neg_SIMCA_enrich&gt;10'!AN909:AP909)</f>
        <v>1699637.89963926</v>
      </c>
      <c r="AQ908">
        <f>AVERAGE('neg_SIMCA_enrich&gt;10'!AQ909:AS909)</f>
        <v>4592516.2980360398</v>
      </c>
      <c r="AT908">
        <f>AVERAGE('neg_SIMCA_enrich&gt;10'!AT909:AV909)</f>
        <v>7081773.7562088808</v>
      </c>
      <c r="AW908">
        <f>AVERAGE('neg_SIMCA_enrich&gt;10'!AW909:AY909)</f>
        <v>2740563.86944394</v>
      </c>
      <c r="AZ908">
        <f>AVERAGE('neg_SIMCA_enrich&gt;10'!AZ909:BB909)</f>
        <v>2384777.7050267034</v>
      </c>
      <c r="BC908">
        <f>AVERAGE('neg_SIMCA_enrich&gt;10'!BC909:BE909)</f>
        <v>622443.65377723507</v>
      </c>
      <c r="BF908">
        <f>AVERAGE('neg_SIMCA_enrich&gt;10'!BF909:BH909)</f>
        <v>8201511.7821015269</v>
      </c>
      <c r="BI908">
        <f>AVERAGE('neg_SIMCA_enrich&gt;10'!BI909:BK909)</f>
        <v>14436854.461972401</v>
      </c>
      <c r="BL908">
        <f>AVERAGE('neg_SIMCA_enrich&gt;10'!BL909:BN909)</f>
        <v>2911338.0833887733</v>
      </c>
      <c r="BO908">
        <f>AVERAGE('neg_SIMCA_enrich&gt;10'!BO909:BQ909)</f>
        <v>40568.995196839598</v>
      </c>
      <c r="BR908">
        <f t="shared" si="28"/>
        <v>14436854.461972401</v>
      </c>
      <c r="BS908">
        <f t="shared" si="29"/>
        <v>40568.995196839598</v>
      </c>
    </row>
    <row r="909" spans="1:71" x14ac:dyDescent="0.25">
      <c r="A909" t="s">
        <v>977</v>
      </c>
      <c r="C909">
        <v>194.081005671653</v>
      </c>
      <c r="D909" s="1">
        <v>15.07925</v>
      </c>
      <c r="E909">
        <v>59.163366725748361</v>
      </c>
      <c r="F909" t="s">
        <v>1403</v>
      </c>
      <c r="G909">
        <f>AVERAGE('neg_SIMCA_enrich&gt;10'!G910:I910)</f>
        <v>37450.044067012663</v>
      </c>
      <c r="J909">
        <f>AVERAGE('neg_SIMCA_enrich&gt;10'!J910:L910)</f>
        <v>35889.994650442037</v>
      </c>
      <c r="M909">
        <f>AVERAGE('neg_SIMCA_enrich&gt;10'!M910:O910)</f>
        <v>38589.415286500764</v>
      </c>
      <c r="P909">
        <f>AVERAGE('neg_SIMCA_enrich&gt;10'!P910:R910)</f>
        <v>39197.707588939338</v>
      </c>
      <c r="S909">
        <f>AVERAGE('neg_SIMCA_enrich&gt;10'!S910:U910)</f>
        <v>36296.918582702929</v>
      </c>
      <c r="V909">
        <f>AVERAGE('neg_SIMCA_enrich&gt;10'!V910:X910)</f>
        <v>232145.931392584</v>
      </c>
      <c r="Y909">
        <f>AVERAGE('neg_SIMCA_enrich&gt;10'!Y910:AA910)</f>
        <v>121282.29573724633</v>
      </c>
      <c r="AB909">
        <f>AVERAGE('neg_SIMCA_enrich&gt;10'!AB910:AD910)</f>
        <v>138185.20092780632</v>
      </c>
      <c r="AE909">
        <f>AVERAGE('neg_SIMCA_enrich&gt;10'!AE910:AG910)</f>
        <v>914281.52911229979</v>
      </c>
      <c r="AH909">
        <f>AVERAGE('neg_SIMCA_enrich&gt;10'!AH910:AJ910)</f>
        <v>2947676.1754884929</v>
      </c>
      <c r="AK909">
        <f>AVERAGE('neg_SIMCA_enrich&gt;10'!AK910:AM910)</f>
        <v>239922.90779218401</v>
      </c>
      <c r="AN909">
        <f>AVERAGE('neg_SIMCA_enrich&gt;10'!AN910:AP910)</f>
        <v>125753.855574164</v>
      </c>
      <c r="AQ909">
        <f>AVERAGE('neg_SIMCA_enrich&gt;10'!AQ910:AS910)</f>
        <v>293680.42975012196</v>
      </c>
      <c r="AT909">
        <f>AVERAGE('neg_SIMCA_enrich&gt;10'!AT910:AV910)</f>
        <v>331998.16396792064</v>
      </c>
      <c r="AW909">
        <f>AVERAGE('neg_SIMCA_enrich&gt;10'!AW910:AY910)</f>
        <v>1599096.1712780066</v>
      </c>
      <c r="AZ909">
        <f>AVERAGE('neg_SIMCA_enrich&gt;10'!AZ910:BB910)</f>
        <v>194100.00442575166</v>
      </c>
      <c r="BC909">
        <f>AVERAGE('neg_SIMCA_enrich&gt;10'!BC910:BE910)</f>
        <v>1140422.5979903068</v>
      </c>
      <c r="BF909">
        <f>AVERAGE('neg_SIMCA_enrich&gt;10'!BF910:BH910)</f>
        <v>1435150.9803939301</v>
      </c>
      <c r="BI909">
        <f>AVERAGE('neg_SIMCA_enrich&gt;10'!BI910:BK910)</f>
        <v>2106441.3328718203</v>
      </c>
      <c r="BL909">
        <f>AVERAGE('neg_SIMCA_enrich&gt;10'!BL910:BN910)</f>
        <v>1708541.5608625633</v>
      </c>
      <c r="BO909">
        <f>AVERAGE('neg_SIMCA_enrich&gt;10'!BO910:BQ910)</f>
        <v>49822.657813785998</v>
      </c>
      <c r="BR909">
        <f t="shared" si="28"/>
        <v>2947676.1754884929</v>
      </c>
      <c r="BS909">
        <f t="shared" si="29"/>
        <v>49822.657813785998</v>
      </c>
    </row>
    <row r="910" spans="1:71" x14ac:dyDescent="0.25">
      <c r="A910" t="s">
        <v>978</v>
      </c>
      <c r="B910" t="s">
        <v>1548</v>
      </c>
      <c r="C910">
        <v>194.15462994331</v>
      </c>
      <c r="D910" s="1">
        <v>12.9763</v>
      </c>
      <c r="E910" t="e">
        <v>#DIV/0!</v>
      </c>
      <c r="F910" t="s">
        <v>1403</v>
      </c>
      <c r="G910">
        <f>AVERAGE('neg_SIMCA_enrich&gt;10'!G911:I911)</f>
        <v>0</v>
      </c>
      <c r="J910">
        <f>AVERAGE('neg_SIMCA_enrich&gt;10'!J911:L911)</f>
        <v>0</v>
      </c>
      <c r="M910">
        <f>AVERAGE('neg_SIMCA_enrich&gt;10'!M911:O911)</f>
        <v>0</v>
      </c>
      <c r="P910">
        <f>AVERAGE('neg_SIMCA_enrich&gt;10'!P911:R911)</f>
        <v>0</v>
      </c>
      <c r="S910">
        <f>AVERAGE('neg_SIMCA_enrich&gt;10'!S911:U911)</f>
        <v>0</v>
      </c>
      <c r="V910">
        <f>AVERAGE('neg_SIMCA_enrich&gt;10'!V911:X911)</f>
        <v>504.90195187406999</v>
      </c>
      <c r="Y910">
        <f>AVERAGE('neg_SIMCA_enrich&gt;10'!Y911:AA911)</f>
        <v>0</v>
      </c>
      <c r="AB910">
        <f>AVERAGE('neg_SIMCA_enrich&gt;10'!AB911:AD911)</f>
        <v>0</v>
      </c>
      <c r="AE910">
        <f>AVERAGE('neg_SIMCA_enrich&gt;10'!AE911:AG911)</f>
        <v>22042.449030871332</v>
      </c>
      <c r="AH910">
        <f>AVERAGE('neg_SIMCA_enrich&gt;10'!AH911:AJ911)</f>
        <v>262.22317880105402</v>
      </c>
      <c r="AK910">
        <f>AVERAGE('neg_SIMCA_enrich&gt;10'!AK911:AM911)</f>
        <v>240.91922217959436</v>
      </c>
      <c r="AN910">
        <f>AVERAGE('neg_SIMCA_enrich&gt;10'!AN911:AP911)</f>
        <v>0</v>
      </c>
      <c r="AQ910">
        <f>AVERAGE('neg_SIMCA_enrich&gt;10'!AQ911:AS911)</f>
        <v>1956.4776459863322</v>
      </c>
      <c r="AT910">
        <f>AVERAGE('neg_SIMCA_enrich&gt;10'!AT911:AV911)</f>
        <v>10013.838021705264</v>
      </c>
      <c r="AW910">
        <f>AVERAGE('neg_SIMCA_enrich&gt;10'!AW911:AY911)</f>
        <v>231.60434469459167</v>
      </c>
      <c r="AZ910">
        <f>AVERAGE('neg_SIMCA_enrich&gt;10'!AZ911:BB911)</f>
        <v>0</v>
      </c>
      <c r="BC910">
        <f>AVERAGE('neg_SIMCA_enrich&gt;10'!BC911:BE911)</f>
        <v>0</v>
      </c>
      <c r="BF910">
        <f>AVERAGE('neg_SIMCA_enrich&gt;10'!BF911:BH911)</f>
        <v>12992.859263366665</v>
      </c>
      <c r="BI910">
        <f>AVERAGE('neg_SIMCA_enrich&gt;10'!BI911:BK911)</f>
        <v>27288.070489388032</v>
      </c>
      <c r="BL910">
        <f>AVERAGE('neg_SIMCA_enrich&gt;10'!BL911:BN911)</f>
        <v>119.56094016927067</v>
      </c>
      <c r="BO910">
        <f>AVERAGE('neg_SIMCA_enrich&gt;10'!BO911:BQ911)</f>
        <v>0</v>
      </c>
      <c r="BR910">
        <f t="shared" si="28"/>
        <v>27288.070489388032</v>
      </c>
      <c r="BS910">
        <f t="shared" si="29"/>
        <v>0</v>
      </c>
    </row>
    <row r="911" spans="1:71" x14ac:dyDescent="0.25">
      <c r="A911" t="s">
        <v>979</v>
      </c>
      <c r="C911">
        <v>194.66137110570901</v>
      </c>
      <c r="D911" s="1">
        <v>4.4294416666666665</v>
      </c>
      <c r="E911" t="e">
        <v>#DIV/0!</v>
      </c>
      <c r="F911" t="s">
        <v>1403</v>
      </c>
      <c r="G911">
        <f>AVERAGE('neg_SIMCA_enrich&gt;10'!G912:I912)</f>
        <v>0</v>
      </c>
      <c r="J911">
        <f>AVERAGE('neg_SIMCA_enrich&gt;10'!J912:L912)</f>
        <v>0</v>
      </c>
      <c r="M911">
        <f>AVERAGE('neg_SIMCA_enrich&gt;10'!M912:O912)</f>
        <v>292.98795583597831</v>
      </c>
      <c r="P911">
        <f>AVERAGE('neg_SIMCA_enrich&gt;10'!P912:R912)</f>
        <v>0</v>
      </c>
      <c r="S911">
        <f>AVERAGE('neg_SIMCA_enrich&gt;10'!S912:U912)</f>
        <v>365.10107983719666</v>
      </c>
      <c r="V911">
        <f>AVERAGE('neg_SIMCA_enrich&gt;10'!V912:X912)</f>
        <v>0</v>
      </c>
      <c r="Y911">
        <f>AVERAGE('neg_SIMCA_enrich&gt;10'!Y912:AA912)</f>
        <v>0</v>
      </c>
      <c r="AB911">
        <f>AVERAGE('neg_SIMCA_enrich&gt;10'!AB912:AD912)</f>
        <v>0</v>
      </c>
      <c r="AE911">
        <f>AVERAGE('neg_SIMCA_enrich&gt;10'!AE912:AG912)</f>
        <v>0</v>
      </c>
      <c r="AH911">
        <f>AVERAGE('neg_SIMCA_enrich&gt;10'!AH912:AJ912)</f>
        <v>0</v>
      </c>
      <c r="AK911">
        <f>AVERAGE('neg_SIMCA_enrich&gt;10'!AK912:AM912)</f>
        <v>0</v>
      </c>
      <c r="AN911">
        <f>AVERAGE('neg_SIMCA_enrich&gt;10'!AN912:AP912)</f>
        <v>84.577034183386658</v>
      </c>
      <c r="AQ911">
        <f>AVERAGE('neg_SIMCA_enrich&gt;10'!AQ912:AS912)</f>
        <v>0</v>
      </c>
      <c r="AT911">
        <f>AVERAGE('neg_SIMCA_enrich&gt;10'!AT912:AV912)</f>
        <v>0</v>
      </c>
      <c r="AW911">
        <f>AVERAGE('neg_SIMCA_enrich&gt;10'!AW912:AY912)</f>
        <v>118.69705026245134</v>
      </c>
      <c r="AZ911">
        <f>AVERAGE('neg_SIMCA_enrich&gt;10'!AZ912:BB912)</f>
        <v>0</v>
      </c>
      <c r="BC911">
        <f>AVERAGE('neg_SIMCA_enrich&gt;10'!BC912:BE912)</f>
        <v>0</v>
      </c>
      <c r="BF911">
        <f>AVERAGE('neg_SIMCA_enrich&gt;10'!BF912:BH912)</f>
        <v>0</v>
      </c>
      <c r="BI911">
        <f>AVERAGE('neg_SIMCA_enrich&gt;10'!BI912:BK912)</f>
        <v>0</v>
      </c>
      <c r="BL911">
        <f>AVERAGE('neg_SIMCA_enrich&gt;10'!BL912:BN912)</f>
        <v>0</v>
      </c>
      <c r="BO911">
        <f>AVERAGE('neg_SIMCA_enrich&gt;10'!BO912:BQ912)</f>
        <v>0</v>
      </c>
      <c r="BR911">
        <f t="shared" si="28"/>
        <v>365.10107983719666</v>
      </c>
      <c r="BS911">
        <f t="shared" si="29"/>
        <v>0</v>
      </c>
    </row>
    <row r="912" spans="1:71" x14ac:dyDescent="0.25">
      <c r="A912" t="s">
        <v>980</v>
      </c>
      <c r="B912" t="s">
        <v>1549</v>
      </c>
      <c r="C912">
        <v>195.08405040301699</v>
      </c>
      <c r="D912" s="1">
        <v>13.009433333333334</v>
      </c>
      <c r="E912">
        <v>22.571047710215453</v>
      </c>
      <c r="F912" t="s">
        <v>1403</v>
      </c>
      <c r="G912">
        <f>AVERAGE('neg_SIMCA_enrich&gt;10'!G913:I913)</f>
        <v>26681.000900176034</v>
      </c>
      <c r="J912">
        <f>AVERAGE('neg_SIMCA_enrich&gt;10'!J913:L913)</f>
        <v>24963.356922127397</v>
      </c>
      <c r="M912">
        <f>AVERAGE('neg_SIMCA_enrich&gt;10'!M913:O913)</f>
        <v>26172.320990719996</v>
      </c>
      <c r="P912">
        <f>AVERAGE('neg_SIMCA_enrich&gt;10'!P913:R913)</f>
        <v>23899.822884639132</v>
      </c>
      <c r="S912">
        <f>AVERAGE('neg_SIMCA_enrich&gt;10'!S913:U913)</f>
        <v>24542.547375622133</v>
      </c>
      <c r="V912">
        <f>AVERAGE('neg_SIMCA_enrich&gt;10'!V913:X913)</f>
        <v>76915.793204623056</v>
      </c>
      <c r="Y912">
        <f>AVERAGE('neg_SIMCA_enrich&gt;10'!Y913:AA913)</f>
        <v>41720.53591789597</v>
      </c>
      <c r="AB912">
        <f>AVERAGE('neg_SIMCA_enrich&gt;10'!AB913:AD913)</f>
        <v>50422.193254445207</v>
      </c>
      <c r="AE912">
        <f>AVERAGE('neg_SIMCA_enrich&gt;10'!AE913:AG913)</f>
        <v>617860.11729106866</v>
      </c>
      <c r="AH912">
        <f>AVERAGE('neg_SIMCA_enrich&gt;10'!AH913:AJ913)</f>
        <v>69952.913458886964</v>
      </c>
      <c r="AK912">
        <f>AVERAGE('neg_SIMCA_enrich&gt;10'!AK913:AM913)</f>
        <v>67472.16307081026</v>
      </c>
      <c r="AN912">
        <f>AVERAGE('neg_SIMCA_enrich&gt;10'!AN913:AP913)</f>
        <v>40445.234128058531</v>
      </c>
      <c r="AQ912">
        <f>AVERAGE('neg_SIMCA_enrich&gt;10'!AQ913:AS913)</f>
        <v>100764.79138194764</v>
      </c>
      <c r="AT912">
        <f>AVERAGE('neg_SIMCA_enrich&gt;10'!AT913:AV913)</f>
        <v>237560.59014476568</v>
      </c>
      <c r="AW912">
        <f>AVERAGE('neg_SIMCA_enrich&gt;10'!AW913:AY913)</f>
        <v>56018.771278988133</v>
      </c>
      <c r="AZ912">
        <f>AVERAGE('neg_SIMCA_enrich&gt;10'!AZ913:BB913)</f>
        <v>44740.521037316234</v>
      </c>
      <c r="BC912">
        <f>AVERAGE('neg_SIMCA_enrich&gt;10'!BC913:BE913)</f>
        <v>31500.750005659927</v>
      </c>
      <c r="BF912">
        <f>AVERAGE('neg_SIMCA_enrich&gt;10'!BF913:BH913)</f>
        <v>311434.74364410469</v>
      </c>
      <c r="BI912">
        <f>AVERAGE('neg_SIMCA_enrich&gt;10'!BI913:BK913)</f>
        <v>1026205.3296910258</v>
      </c>
      <c r="BL912">
        <f>AVERAGE('neg_SIMCA_enrich&gt;10'!BL913:BN913)</f>
        <v>55759.786369069327</v>
      </c>
      <c r="BO912">
        <f>AVERAGE('neg_SIMCA_enrich&gt;10'!BO913:BQ913)</f>
        <v>45465.560255165932</v>
      </c>
      <c r="BR912">
        <f t="shared" si="28"/>
        <v>1026205.3296910258</v>
      </c>
      <c r="BS912">
        <f t="shared" si="29"/>
        <v>45465.560255165932</v>
      </c>
    </row>
    <row r="913" spans="1:71" x14ac:dyDescent="0.25">
      <c r="A913" t="s">
        <v>981</v>
      </c>
      <c r="C913">
        <v>195.40083232406101</v>
      </c>
      <c r="D913" s="1">
        <v>12.967283333333334</v>
      </c>
      <c r="E913" t="e">
        <v>#DIV/0!</v>
      </c>
      <c r="F913" t="s">
        <v>1403</v>
      </c>
      <c r="G913">
        <f>AVERAGE('neg_SIMCA_enrich&gt;10'!G914:I914)</f>
        <v>0</v>
      </c>
      <c r="J913">
        <f>AVERAGE('neg_SIMCA_enrich&gt;10'!J914:L914)</f>
        <v>0</v>
      </c>
      <c r="M913">
        <f>AVERAGE('neg_SIMCA_enrich&gt;10'!M914:O914)</f>
        <v>0</v>
      </c>
      <c r="P913">
        <f>AVERAGE('neg_SIMCA_enrich&gt;10'!P914:R914)</f>
        <v>0</v>
      </c>
      <c r="S913">
        <f>AVERAGE('neg_SIMCA_enrich&gt;10'!S914:U914)</f>
        <v>0</v>
      </c>
      <c r="V913">
        <f>AVERAGE('neg_SIMCA_enrich&gt;10'!V914:X914)</f>
        <v>0</v>
      </c>
      <c r="Y913">
        <f>AVERAGE('neg_SIMCA_enrich&gt;10'!Y914:AA914)</f>
        <v>0</v>
      </c>
      <c r="AB913">
        <f>AVERAGE('neg_SIMCA_enrich&gt;10'!AB914:AD914)</f>
        <v>104.54948440363366</v>
      </c>
      <c r="AE913">
        <f>AVERAGE('neg_SIMCA_enrich&gt;10'!AE914:AG914)</f>
        <v>135.37289501614035</v>
      </c>
      <c r="AH913">
        <f>AVERAGE('neg_SIMCA_enrich&gt;10'!AH914:AJ914)</f>
        <v>0</v>
      </c>
      <c r="AK913">
        <f>AVERAGE('neg_SIMCA_enrich&gt;10'!AK914:AM914)</f>
        <v>0</v>
      </c>
      <c r="AN913">
        <f>AVERAGE('neg_SIMCA_enrich&gt;10'!AN914:AP914)</f>
        <v>101.56804150390633</v>
      </c>
      <c r="AQ913">
        <f>AVERAGE('neg_SIMCA_enrich&gt;10'!AQ914:AS914)</f>
        <v>0</v>
      </c>
      <c r="AT913">
        <f>AVERAGE('neg_SIMCA_enrich&gt;10'!AT914:AV914)</f>
        <v>0</v>
      </c>
      <c r="AW913">
        <f>AVERAGE('neg_SIMCA_enrich&gt;10'!AW914:AY914)</f>
        <v>0</v>
      </c>
      <c r="AZ913">
        <f>AVERAGE('neg_SIMCA_enrich&gt;10'!AZ914:BB914)</f>
        <v>0</v>
      </c>
      <c r="BC913">
        <f>AVERAGE('neg_SIMCA_enrich&gt;10'!BC914:BE914)</f>
        <v>0</v>
      </c>
      <c r="BF913">
        <f>AVERAGE('neg_SIMCA_enrich&gt;10'!BF914:BH914)</f>
        <v>0</v>
      </c>
      <c r="BI913">
        <f>AVERAGE('neg_SIMCA_enrich&gt;10'!BI914:BK914)</f>
        <v>828.70352849056326</v>
      </c>
      <c r="BL913">
        <f>AVERAGE('neg_SIMCA_enrich&gt;10'!BL914:BN914)</f>
        <v>0</v>
      </c>
      <c r="BO913">
        <f>AVERAGE('neg_SIMCA_enrich&gt;10'!BO914:BQ914)</f>
        <v>0</v>
      </c>
      <c r="BR913">
        <f t="shared" si="28"/>
        <v>828.70352849056326</v>
      </c>
      <c r="BS913">
        <f t="shared" si="29"/>
        <v>0</v>
      </c>
    </row>
    <row r="914" spans="1:71" x14ac:dyDescent="0.25">
      <c r="A914" t="s">
        <v>982</v>
      </c>
      <c r="C914">
        <v>195.80946148238101</v>
      </c>
      <c r="D914" s="1">
        <v>0.91575583333333332</v>
      </c>
      <c r="E914">
        <v>25.381475602760851</v>
      </c>
      <c r="F914" t="s">
        <v>1403</v>
      </c>
      <c r="G914">
        <f>AVERAGE('neg_SIMCA_enrich&gt;10'!G915:I915)</f>
        <v>7250.0266719851634</v>
      </c>
      <c r="J914">
        <f>AVERAGE('neg_SIMCA_enrich&gt;10'!J915:L915)</f>
        <v>52663.642410403038</v>
      </c>
      <c r="M914">
        <f>AVERAGE('neg_SIMCA_enrich&gt;10'!M915:O915)</f>
        <v>7717.6861319686168</v>
      </c>
      <c r="P914">
        <f>AVERAGE('neg_SIMCA_enrich&gt;10'!P915:R915)</f>
        <v>22867.370823376117</v>
      </c>
      <c r="S914">
        <f>AVERAGE('neg_SIMCA_enrich&gt;10'!S915:U915)</f>
        <v>8590.6160338317004</v>
      </c>
      <c r="V914">
        <f>AVERAGE('neg_SIMCA_enrich&gt;10'!V915:X915)</f>
        <v>53986.279843572302</v>
      </c>
      <c r="Y914">
        <f>AVERAGE('neg_SIMCA_enrich&gt;10'!Y915:AA915)</f>
        <v>51292.104403324462</v>
      </c>
      <c r="AB914">
        <f>AVERAGE('neg_SIMCA_enrich&gt;10'!AB915:AD915)</f>
        <v>27168.448751936565</v>
      </c>
      <c r="AE914">
        <f>AVERAGE('neg_SIMCA_enrich&gt;10'!AE915:AG915)</f>
        <v>51442.607777949197</v>
      </c>
      <c r="AH914">
        <f>AVERAGE('neg_SIMCA_enrich&gt;10'!AH915:AJ915)</f>
        <v>15740.556201367852</v>
      </c>
      <c r="AK914">
        <f>AVERAGE('neg_SIMCA_enrich&gt;10'!AK915:AM915)</f>
        <v>11602.468204852506</v>
      </c>
      <c r="AN914">
        <f>AVERAGE('neg_SIMCA_enrich&gt;10'!AN915:AP915)</f>
        <v>11681.172962838746</v>
      </c>
      <c r="AQ914">
        <f>AVERAGE('neg_SIMCA_enrich&gt;10'!AQ915:AS915)</f>
        <v>531237.94108006556</v>
      </c>
      <c r="AT914">
        <f>AVERAGE('neg_SIMCA_enrich&gt;10'!AT915:AV915)</f>
        <v>19050.127374933792</v>
      </c>
      <c r="AW914">
        <f>AVERAGE('neg_SIMCA_enrich&gt;10'!AW915:AY915)</f>
        <v>28374.53270075157</v>
      </c>
      <c r="AZ914">
        <f>AVERAGE('neg_SIMCA_enrich&gt;10'!AZ915:BB915)</f>
        <v>776412.85345779406</v>
      </c>
      <c r="BC914">
        <f>AVERAGE('neg_SIMCA_enrich&gt;10'!BC915:BE915)</f>
        <v>9554.7947824503663</v>
      </c>
      <c r="BF914">
        <f>AVERAGE('neg_SIMCA_enrich&gt;10'!BF915:BH915)</f>
        <v>38018.134232714932</v>
      </c>
      <c r="BI914">
        <f>AVERAGE('neg_SIMCA_enrich&gt;10'!BI915:BK915)</f>
        <v>8568.7697417793188</v>
      </c>
      <c r="BL914">
        <f>AVERAGE('neg_SIMCA_enrich&gt;10'!BL915:BN915)</f>
        <v>78475.662800148668</v>
      </c>
      <c r="BO914">
        <f>AVERAGE('neg_SIMCA_enrich&gt;10'!BO915:BQ915)</f>
        <v>30589.744489612745</v>
      </c>
      <c r="BR914">
        <f t="shared" si="28"/>
        <v>776412.85345779406</v>
      </c>
      <c r="BS914">
        <f t="shared" si="29"/>
        <v>30589.744489612745</v>
      </c>
    </row>
    <row r="915" spans="1:71" x14ac:dyDescent="0.25">
      <c r="A915" t="s">
        <v>983</v>
      </c>
      <c r="B915" t="s">
        <v>1550</v>
      </c>
      <c r="C915">
        <v>195.925302238645</v>
      </c>
      <c r="D915" s="1">
        <v>9.5156749999999999</v>
      </c>
      <c r="E915" t="e">
        <v>#DIV/0!</v>
      </c>
      <c r="F915" t="s">
        <v>1403</v>
      </c>
      <c r="G915">
        <f>AVERAGE('neg_SIMCA_enrich&gt;10'!G916:I916)</f>
        <v>0</v>
      </c>
      <c r="J915">
        <f>AVERAGE('neg_SIMCA_enrich&gt;10'!J916:L916)</f>
        <v>0</v>
      </c>
      <c r="M915">
        <f>AVERAGE('neg_SIMCA_enrich&gt;10'!M916:O916)</f>
        <v>0</v>
      </c>
      <c r="P915">
        <f>AVERAGE('neg_SIMCA_enrich&gt;10'!P916:R916)</f>
        <v>0</v>
      </c>
      <c r="S915">
        <f>AVERAGE('neg_SIMCA_enrich&gt;10'!S916:U916)</f>
        <v>0</v>
      </c>
      <c r="V915">
        <f>AVERAGE('neg_SIMCA_enrich&gt;10'!V916:X916)</f>
        <v>100.804558967285</v>
      </c>
      <c r="Y915">
        <f>AVERAGE('neg_SIMCA_enrich&gt;10'!Y916:AA916)</f>
        <v>0</v>
      </c>
      <c r="AB915">
        <f>AVERAGE('neg_SIMCA_enrich&gt;10'!AB916:AD916)</f>
        <v>0</v>
      </c>
      <c r="AE915">
        <f>AVERAGE('neg_SIMCA_enrich&gt;10'!AE916:AG916)</f>
        <v>0</v>
      </c>
      <c r="AH915">
        <f>AVERAGE('neg_SIMCA_enrich&gt;10'!AH916:AJ916)</f>
        <v>0</v>
      </c>
      <c r="AK915">
        <f>AVERAGE('neg_SIMCA_enrich&gt;10'!AK916:AM916)</f>
        <v>0</v>
      </c>
      <c r="AN915">
        <f>AVERAGE('neg_SIMCA_enrich&gt;10'!AN916:AP916)</f>
        <v>0</v>
      </c>
      <c r="AQ915">
        <f>AVERAGE('neg_SIMCA_enrich&gt;10'!AQ916:AS916)</f>
        <v>0</v>
      </c>
      <c r="AT915">
        <f>AVERAGE('neg_SIMCA_enrich&gt;10'!AT916:AV916)</f>
        <v>0</v>
      </c>
      <c r="AW915">
        <f>AVERAGE('neg_SIMCA_enrich&gt;10'!AW916:AY916)</f>
        <v>0</v>
      </c>
      <c r="AZ915">
        <f>AVERAGE('neg_SIMCA_enrich&gt;10'!AZ916:BB916)</f>
        <v>0</v>
      </c>
      <c r="BC915">
        <f>AVERAGE('neg_SIMCA_enrich&gt;10'!BC916:BE916)</f>
        <v>0</v>
      </c>
      <c r="BF915">
        <f>AVERAGE('neg_SIMCA_enrich&gt;10'!BF916:BH916)</f>
        <v>0</v>
      </c>
      <c r="BI915">
        <f>AVERAGE('neg_SIMCA_enrich&gt;10'!BI916:BK916)</f>
        <v>0</v>
      </c>
      <c r="BL915">
        <f>AVERAGE('neg_SIMCA_enrich&gt;10'!BL916:BN916)</f>
        <v>102.43770180826833</v>
      </c>
      <c r="BO915">
        <f>AVERAGE('neg_SIMCA_enrich&gt;10'!BO916:BQ916)</f>
        <v>0</v>
      </c>
      <c r="BR915">
        <f t="shared" si="28"/>
        <v>102.43770180826833</v>
      </c>
      <c r="BS915">
        <f t="shared" si="29"/>
        <v>0</v>
      </c>
    </row>
    <row r="916" spans="1:71" x14ac:dyDescent="0.25">
      <c r="A916" t="s">
        <v>984</v>
      </c>
      <c r="B916" t="s">
        <v>1551</v>
      </c>
      <c r="C916">
        <v>196.02328747122201</v>
      </c>
      <c r="D916" s="1">
        <v>4.6841916666666661</v>
      </c>
      <c r="E916">
        <v>13.949267561219742</v>
      </c>
      <c r="F916" t="s">
        <v>1403</v>
      </c>
      <c r="G916">
        <f>AVERAGE('neg_SIMCA_enrich&gt;10'!G917:I917)</f>
        <v>2724.4701277853396</v>
      </c>
      <c r="J916">
        <f>AVERAGE('neg_SIMCA_enrich&gt;10'!J917:L917)</f>
        <v>1084.3098884848957</v>
      </c>
      <c r="M916">
        <f>AVERAGE('neg_SIMCA_enrich&gt;10'!M917:O917)</f>
        <v>1314.34337835306</v>
      </c>
      <c r="P916">
        <f>AVERAGE('neg_SIMCA_enrich&gt;10'!P917:R917)</f>
        <v>2164.9647198114903</v>
      </c>
      <c r="S916">
        <f>AVERAGE('neg_SIMCA_enrich&gt;10'!S917:U917)</f>
        <v>2259.4814451463158</v>
      </c>
      <c r="V916">
        <f>AVERAGE('neg_SIMCA_enrich&gt;10'!V917:X917)</f>
        <v>49990.613080447394</v>
      </c>
      <c r="Y916">
        <f>AVERAGE('neg_SIMCA_enrich&gt;10'!Y917:AA917)</f>
        <v>25996.791050102369</v>
      </c>
      <c r="AB916">
        <f>AVERAGE('neg_SIMCA_enrich&gt;10'!AB917:AD917)</f>
        <v>11866.792359687141</v>
      </c>
      <c r="AE916">
        <f>AVERAGE('neg_SIMCA_enrich&gt;10'!AE917:AG917)</f>
        <v>43099.234341038362</v>
      </c>
      <c r="AH916">
        <f>AVERAGE('neg_SIMCA_enrich&gt;10'!AH917:AJ917)</f>
        <v>16997.612129115132</v>
      </c>
      <c r="AK916">
        <f>AVERAGE('neg_SIMCA_enrich&gt;10'!AK917:AM917)</f>
        <v>25392.165308027401</v>
      </c>
      <c r="AN916">
        <f>AVERAGE('neg_SIMCA_enrich&gt;10'!AN917:AP917)</f>
        <v>14261.093784499666</v>
      </c>
      <c r="AQ916">
        <f>AVERAGE('neg_SIMCA_enrich&gt;10'!AQ917:AS917)</f>
        <v>49695.71394776283</v>
      </c>
      <c r="AT916">
        <f>AVERAGE('neg_SIMCA_enrich&gt;10'!AT917:AV917)</f>
        <v>28723.488114205538</v>
      </c>
      <c r="AW916">
        <f>AVERAGE('neg_SIMCA_enrich&gt;10'!AW917:AY917)</f>
        <v>62813.488082322328</v>
      </c>
      <c r="AZ916">
        <f>AVERAGE('neg_SIMCA_enrich&gt;10'!AZ917:BB917)</f>
        <v>25709.814024108699</v>
      </c>
      <c r="BC916">
        <f>AVERAGE('neg_SIMCA_enrich&gt;10'!BC917:BE917)</f>
        <v>14042.337936070298</v>
      </c>
      <c r="BF916">
        <f>AVERAGE('neg_SIMCA_enrich&gt;10'!BF917:BH917)</f>
        <v>83132.015859433392</v>
      </c>
      <c r="BI916">
        <f>AVERAGE('neg_SIMCA_enrich&gt;10'!BI917:BK917)</f>
        <v>60683.211901861599</v>
      </c>
      <c r="BL916">
        <f>AVERAGE('neg_SIMCA_enrich&gt;10'!BL917:BN917)</f>
        <v>17970.989498340001</v>
      </c>
      <c r="BO916">
        <f>AVERAGE('neg_SIMCA_enrich&gt;10'!BO917:BQ917)</f>
        <v>5959.5971970993023</v>
      </c>
      <c r="BR916">
        <f t="shared" si="28"/>
        <v>83132.015859433392</v>
      </c>
      <c r="BS916">
        <f t="shared" si="29"/>
        <v>5959.5971970993023</v>
      </c>
    </row>
    <row r="917" spans="1:71" x14ac:dyDescent="0.25">
      <c r="A917" t="s">
        <v>985</v>
      </c>
      <c r="B917" t="s">
        <v>1552</v>
      </c>
      <c r="C917">
        <v>196.02363421249501</v>
      </c>
      <c r="D917" s="1">
        <v>5.663641666666666</v>
      </c>
      <c r="E917">
        <v>23.260981892192106</v>
      </c>
      <c r="F917" t="s">
        <v>1403</v>
      </c>
      <c r="G917">
        <f>AVERAGE('neg_SIMCA_enrich&gt;10'!G918:I918)</f>
        <v>1659.2688938948534</v>
      </c>
      <c r="J917">
        <f>AVERAGE('neg_SIMCA_enrich&gt;10'!J918:L918)</f>
        <v>2011.3964795960867</v>
      </c>
      <c r="M917">
        <f>AVERAGE('neg_SIMCA_enrich&gt;10'!M918:O918)</f>
        <v>1397.9530472452495</v>
      </c>
      <c r="P917">
        <f>AVERAGE('neg_SIMCA_enrich&gt;10'!P918:R918)</f>
        <v>1109.7171065106961</v>
      </c>
      <c r="S917">
        <f>AVERAGE('neg_SIMCA_enrich&gt;10'!S918:U918)</f>
        <v>1663.4380389278567</v>
      </c>
      <c r="V917">
        <f>AVERAGE('neg_SIMCA_enrich&gt;10'!V918:X918)</f>
        <v>6837.3921554215194</v>
      </c>
      <c r="Y917">
        <f>AVERAGE('neg_SIMCA_enrich&gt;10'!Y918:AA918)</f>
        <v>6578.1872345593001</v>
      </c>
      <c r="AB917">
        <f>AVERAGE('neg_SIMCA_enrich&gt;10'!AB918:AD918)</f>
        <v>4456.9200566122772</v>
      </c>
      <c r="AE917">
        <f>AVERAGE('neg_SIMCA_enrich&gt;10'!AE918:AG918)</f>
        <v>80475.048182845072</v>
      </c>
      <c r="AH917">
        <f>AVERAGE('neg_SIMCA_enrich&gt;10'!AH918:AJ918)</f>
        <v>4419.141156890536</v>
      </c>
      <c r="AK917">
        <f>AVERAGE('neg_SIMCA_enrich&gt;10'!AK918:AM918)</f>
        <v>5546.0917164580032</v>
      </c>
      <c r="AN917">
        <f>AVERAGE('neg_SIMCA_enrich&gt;10'!AN918:AP918)</f>
        <v>4294.3540198379196</v>
      </c>
      <c r="AQ917">
        <f>AVERAGE('neg_SIMCA_enrich&gt;10'!AQ918:AS918)</f>
        <v>8324.7920421284743</v>
      </c>
      <c r="AT917">
        <f>AVERAGE('neg_SIMCA_enrich&gt;10'!AT918:AV918)</f>
        <v>5488.1942849682064</v>
      </c>
      <c r="AW917">
        <f>AVERAGE('neg_SIMCA_enrich&gt;10'!AW918:AY918)</f>
        <v>8388.341488127453</v>
      </c>
      <c r="AZ917">
        <f>AVERAGE('neg_SIMCA_enrich&gt;10'!AZ918:BB918)</f>
        <v>6581.967118988633</v>
      </c>
      <c r="BC917">
        <f>AVERAGE('neg_SIMCA_enrich&gt;10'!BC918:BE918)</f>
        <v>4176.4444806207403</v>
      </c>
      <c r="BF917">
        <f>AVERAGE('neg_SIMCA_enrich&gt;10'!BF918:BH918)</f>
        <v>9116.4598578365458</v>
      </c>
      <c r="BI917">
        <f>AVERAGE('neg_SIMCA_enrich&gt;10'!BI918:BK918)</f>
        <v>11721.114251343999</v>
      </c>
      <c r="BL917">
        <f>AVERAGE('neg_SIMCA_enrich&gt;10'!BL918:BN918)</f>
        <v>5684.0288852144295</v>
      </c>
      <c r="BO917">
        <f>AVERAGE('neg_SIMCA_enrich&gt;10'!BO918:BQ918)</f>
        <v>3459.6582618835068</v>
      </c>
      <c r="BR917">
        <f t="shared" si="28"/>
        <v>80475.048182845072</v>
      </c>
      <c r="BS917">
        <f t="shared" si="29"/>
        <v>3459.6582618835068</v>
      </c>
    </row>
    <row r="918" spans="1:71" x14ac:dyDescent="0.25">
      <c r="A918" t="s">
        <v>986</v>
      </c>
      <c r="B918" t="s">
        <v>1552</v>
      </c>
      <c r="C918">
        <v>196.023723438296</v>
      </c>
      <c r="D918" s="1">
        <v>14.073866666666667</v>
      </c>
      <c r="E918">
        <v>44.5885555306999</v>
      </c>
      <c r="F918" t="s">
        <v>1403</v>
      </c>
      <c r="G918">
        <f>AVERAGE('neg_SIMCA_enrich&gt;10'!G919:I919)</f>
        <v>3624.3309591235534</v>
      </c>
      <c r="J918">
        <f>AVERAGE('neg_SIMCA_enrich&gt;10'!J919:L919)</f>
        <v>3493.2522357234702</v>
      </c>
      <c r="M918">
        <f>AVERAGE('neg_SIMCA_enrich&gt;10'!M919:O919)</f>
        <v>3534.78794193156</v>
      </c>
      <c r="P918">
        <f>AVERAGE('neg_SIMCA_enrich&gt;10'!P919:R919)</f>
        <v>4181.4554342206829</v>
      </c>
      <c r="S918">
        <f>AVERAGE('neg_SIMCA_enrich&gt;10'!S919:U919)</f>
        <v>3157.4941116991504</v>
      </c>
      <c r="V918">
        <f>AVERAGE('neg_SIMCA_enrich&gt;10'!V919:X919)</f>
        <v>5200.3013307603997</v>
      </c>
      <c r="Y918">
        <f>AVERAGE('neg_SIMCA_enrich&gt;10'!Y919:AA919)</f>
        <v>6465.7861996498505</v>
      </c>
      <c r="AB918">
        <f>AVERAGE('neg_SIMCA_enrich&gt;10'!AB919:AD919)</f>
        <v>14368.479702472569</v>
      </c>
      <c r="AE918">
        <f>AVERAGE('neg_SIMCA_enrich&gt;10'!AE919:AG919)</f>
        <v>6479.9638998853034</v>
      </c>
      <c r="AH918">
        <f>AVERAGE('neg_SIMCA_enrich&gt;10'!AH919:AJ919)</f>
        <v>15993.2826966301</v>
      </c>
      <c r="AK918">
        <f>AVERAGE('neg_SIMCA_enrich&gt;10'!AK919:AM919)</f>
        <v>5673.0624300142908</v>
      </c>
      <c r="AN918">
        <f>AVERAGE('neg_SIMCA_enrich&gt;10'!AN919:AP919)</f>
        <v>4314.2871399850565</v>
      </c>
      <c r="AQ918">
        <f>AVERAGE('neg_SIMCA_enrich&gt;10'!AQ919:AS919)</f>
        <v>5515.3589897341371</v>
      </c>
      <c r="AT918">
        <f>AVERAGE('neg_SIMCA_enrich&gt;10'!AT919:AV919)</f>
        <v>5503.9512784745566</v>
      </c>
      <c r="AW918">
        <f>AVERAGE('neg_SIMCA_enrich&gt;10'!AW919:AY919)</f>
        <v>5956.5526620525998</v>
      </c>
      <c r="AZ918">
        <f>AVERAGE('neg_SIMCA_enrich&gt;10'!AZ919:BB919)</f>
        <v>5670.8895543744002</v>
      </c>
      <c r="BC918">
        <f>AVERAGE('neg_SIMCA_enrich&gt;10'!BC919:BE919)</f>
        <v>4531.9699935584767</v>
      </c>
      <c r="BF918">
        <f>AVERAGE('neg_SIMCA_enrich&gt;10'!BF919:BH919)</f>
        <v>228806.59930429832</v>
      </c>
      <c r="BI918">
        <f>AVERAGE('neg_SIMCA_enrich&gt;10'!BI919:BK919)</f>
        <v>7924.108148487976</v>
      </c>
      <c r="BL918">
        <f>AVERAGE('neg_SIMCA_enrich&gt;10'!BL919:BN919)</f>
        <v>11638.432136009667</v>
      </c>
      <c r="BO918">
        <f>AVERAGE('neg_SIMCA_enrich&gt;10'!BO919:BQ919)</f>
        <v>5131.5095674440827</v>
      </c>
      <c r="BR918">
        <f t="shared" si="28"/>
        <v>228806.59930429832</v>
      </c>
      <c r="BS918">
        <f t="shared" si="29"/>
        <v>5131.5095674440827</v>
      </c>
    </row>
    <row r="919" spans="1:71" x14ac:dyDescent="0.25">
      <c r="A919" t="s">
        <v>987</v>
      </c>
      <c r="C919">
        <v>196.36027908673401</v>
      </c>
      <c r="D919" s="1">
        <v>0.85610916666666659</v>
      </c>
      <c r="E919" t="e">
        <v>#DIV/0!</v>
      </c>
      <c r="F919" t="s">
        <v>1403</v>
      </c>
      <c r="G919">
        <f>AVERAGE('neg_SIMCA_enrich&gt;10'!G920:I920)</f>
        <v>3217.3917833084834</v>
      </c>
      <c r="J919">
        <f>AVERAGE('neg_SIMCA_enrich&gt;10'!J920:L920)</f>
        <v>2576.9746229358966</v>
      </c>
      <c r="M919">
        <f>AVERAGE('neg_SIMCA_enrich&gt;10'!M920:O920)</f>
        <v>5011.696643139313</v>
      </c>
      <c r="P919">
        <f>AVERAGE('neg_SIMCA_enrich&gt;10'!P920:R920)</f>
        <v>5853.6354304516326</v>
      </c>
      <c r="S919">
        <f>AVERAGE('neg_SIMCA_enrich&gt;10'!S920:U920)</f>
        <v>7231.1448827080339</v>
      </c>
      <c r="V919">
        <f>AVERAGE('neg_SIMCA_enrich&gt;10'!V920:X920)</f>
        <v>0</v>
      </c>
      <c r="Y919">
        <f>AVERAGE('neg_SIMCA_enrich&gt;10'!Y920:AA920)</f>
        <v>0</v>
      </c>
      <c r="AB919">
        <f>AVERAGE('neg_SIMCA_enrich&gt;10'!AB920:AD920)</f>
        <v>0</v>
      </c>
      <c r="AE919">
        <f>AVERAGE('neg_SIMCA_enrich&gt;10'!AE920:AG920)</f>
        <v>0</v>
      </c>
      <c r="AH919">
        <f>AVERAGE('neg_SIMCA_enrich&gt;10'!AH920:AJ920)</f>
        <v>0</v>
      </c>
      <c r="AK919">
        <f>AVERAGE('neg_SIMCA_enrich&gt;10'!AK920:AM920)</f>
        <v>0</v>
      </c>
      <c r="AN919">
        <f>AVERAGE('neg_SIMCA_enrich&gt;10'!AN920:AP920)</f>
        <v>0</v>
      </c>
      <c r="AQ919">
        <f>AVERAGE('neg_SIMCA_enrich&gt;10'!AQ920:AS920)</f>
        <v>0</v>
      </c>
      <c r="AT919">
        <f>AVERAGE('neg_SIMCA_enrich&gt;10'!AT920:AV920)</f>
        <v>0</v>
      </c>
      <c r="AW919">
        <f>AVERAGE('neg_SIMCA_enrich&gt;10'!AW920:AY920)</f>
        <v>0</v>
      </c>
      <c r="AZ919">
        <f>AVERAGE('neg_SIMCA_enrich&gt;10'!AZ920:BB920)</f>
        <v>0</v>
      </c>
      <c r="BC919">
        <f>AVERAGE('neg_SIMCA_enrich&gt;10'!BC920:BE920)</f>
        <v>0</v>
      </c>
      <c r="BF919">
        <f>AVERAGE('neg_SIMCA_enrich&gt;10'!BF920:BH920)</f>
        <v>0</v>
      </c>
      <c r="BI919">
        <f>AVERAGE('neg_SIMCA_enrich&gt;10'!BI920:BK920)</f>
        <v>0</v>
      </c>
      <c r="BL919">
        <f>AVERAGE('neg_SIMCA_enrich&gt;10'!BL920:BN920)</f>
        <v>0</v>
      </c>
      <c r="BO919">
        <f>AVERAGE('neg_SIMCA_enrich&gt;10'!BO920:BQ920)</f>
        <v>0</v>
      </c>
      <c r="BR919">
        <f t="shared" si="28"/>
        <v>7231.1448827080339</v>
      </c>
      <c r="BS919">
        <f t="shared" si="29"/>
        <v>0</v>
      </c>
    </row>
    <row r="920" spans="1:71" x14ac:dyDescent="0.25">
      <c r="A920" t="s">
        <v>988</v>
      </c>
      <c r="C920">
        <v>196.73408172118701</v>
      </c>
      <c r="D920" s="1">
        <v>12.9572</v>
      </c>
      <c r="E920" t="e">
        <v>#DIV/0!</v>
      </c>
      <c r="F920" t="s">
        <v>1403</v>
      </c>
      <c r="G920">
        <f>AVERAGE('neg_SIMCA_enrich&gt;10'!G921:I921)</f>
        <v>0</v>
      </c>
      <c r="J920">
        <f>AVERAGE('neg_SIMCA_enrich&gt;10'!J921:L921)</f>
        <v>0</v>
      </c>
      <c r="M920">
        <f>AVERAGE('neg_SIMCA_enrich&gt;10'!M921:O921)</f>
        <v>0</v>
      </c>
      <c r="P920">
        <f>AVERAGE('neg_SIMCA_enrich&gt;10'!P921:R921)</f>
        <v>0</v>
      </c>
      <c r="S920">
        <f>AVERAGE('neg_SIMCA_enrich&gt;10'!S921:U921)</f>
        <v>0</v>
      </c>
      <c r="V920">
        <f>AVERAGE('neg_SIMCA_enrich&gt;10'!V921:X921)</f>
        <v>0</v>
      </c>
      <c r="Y920">
        <f>AVERAGE('neg_SIMCA_enrich&gt;10'!Y921:AA921)</f>
        <v>0</v>
      </c>
      <c r="AB920">
        <f>AVERAGE('neg_SIMCA_enrich&gt;10'!AB921:AD921)</f>
        <v>0</v>
      </c>
      <c r="AE920">
        <f>AVERAGE('neg_SIMCA_enrich&gt;10'!AE921:AG921)</f>
        <v>0</v>
      </c>
      <c r="AH920">
        <f>AVERAGE('neg_SIMCA_enrich&gt;10'!AH921:AJ921)</f>
        <v>0</v>
      </c>
      <c r="AK920">
        <f>AVERAGE('neg_SIMCA_enrich&gt;10'!AK921:AM921)</f>
        <v>0</v>
      </c>
      <c r="AN920">
        <f>AVERAGE('neg_SIMCA_enrich&gt;10'!AN921:AP921)</f>
        <v>0</v>
      </c>
      <c r="AQ920">
        <f>AVERAGE('neg_SIMCA_enrich&gt;10'!AQ921:AS921)</f>
        <v>0</v>
      </c>
      <c r="AT920">
        <f>AVERAGE('neg_SIMCA_enrich&gt;10'!AT921:AV921)</f>
        <v>0</v>
      </c>
      <c r="AW920">
        <f>AVERAGE('neg_SIMCA_enrich&gt;10'!AW921:AY921)</f>
        <v>0</v>
      </c>
      <c r="AZ920">
        <f>AVERAGE('neg_SIMCA_enrich&gt;10'!AZ921:BB921)</f>
        <v>96.415086686728671</v>
      </c>
      <c r="BC920">
        <f>AVERAGE('neg_SIMCA_enrich&gt;10'!BC921:BE921)</f>
        <v>106.84635218523567</v>
      </c>
      <c r="BF920">
        <f>AVERAGE('neg_SIMCA_enrich&gt;10'!BF921:BH921)</f>
        <v>0</v>
      </c>
      <c r="BI920">
        <f>AVERAGE('neg_SIMCA_enrich&gt;10'!BI921:BK921)</f>
        <v>0</v>
      </c>
      <c r="BL920">
        <f>AVERAGE('neg_SIMCA_enrich&gt;10'!BL921:BN921)</f>
        <v>0</v>
      </c>
      <c r="BO920">
        <f>AVERAGE('neg_SIMCA_enrich&gt;10'!BO921:BQ921)</f>
        <v>0</v>
      </c>
      <c r="BR920">
        <f t="shared" si="28"/>
        <v>106.84635218523567</v>
      </c>
      <c r="BS920">
        <f t="shared" si="29"/>
        <v>0</v>
      </c>
    </row>
    <row r="921" spans="1:71" x14ac:dyDescent="0.25">
      <c r="A921" t="s">
        <v>989</v>
      </c>
      <c r="B921" t="s">
        <v>1553</v>
      </c>
      <c r="C921">
        <v>196.908604335549</v>
      </c>
      <c r="D921" s="1">
        <v>4.6516500000000001</v>
      </c>
      <c r="E921">
        <v>415.52529738990927</v>
      </c>
      <c r="F921" t="s">
        <v>1403</v>
      </c>
      <c r="G921">
        <f>AVERAGE('neg_SIMCA_enrich&gt;10'!G922:I922)</f>
        <v>0</v>
      </c>
      <c r="J921">
        <f>AVERAGE('neg_SIMCA_enrich&gt;10'!J922:L922)</f>
        <v>0</v>
      </c>
      <c r="M921">
        <f>AVERAGE('neg_SIMCA_enrich&gt;10'!M922:O922)</f>
        <v>0</v>
      </c>
      <c r="P921">
        <f>AVERAGE('neg_SIMCA_enrich&gt;10'!P922:R922)</f>
        <v>0</v>
      </c>
      <c r="S921">
        <f>AVERAGE('neg_SIMCA_enrich&gt;10'!S922:U922)</f>
        <v>0</v>
      </c>
      <c r="V921">
        <f>AVERAGE('neg_SIMCA_enrich&gt;10'!V922:X922)</f>
        <v>17764.336822869034</v>
      </c>
      <c r="Y921">
        <f>AVERAGE('neg_SIMCA_enrich&gt;10'!Y922:AA922)</f>
        <v>9804.228680725917</v>
      </c>
      <c r="AB921">
        <f>AVERAGE('neg_SIMCA_enrich&gt;10'!AB922:AD922)</f>
        <v>18407.9186455249</v>
      </c>
      <c r="AE921">
        <f>AVERAGE('neg_SIMCA_enrich&gt;10'!AE922:AG922)</f>
        <v>18692.679499795235</v>
      </c>
      <c r="AH921">
        <f>AVERAGE('neg_SIMCA_enrich&gt;10'!AH922:AJ922)</f>
        <v>14981.6047742222</v>
      </c>
      <c r="AK921">
        <f>AVERAGE('neg_SIMCA_enrich&gt;10'!AK922:AM922)</f>
        <v>43860.108820175032</v>
      </c>
      <c r="AN921">
        <f>AVERAGE('neg_SIMCA_enrich&gt;10'!AN922:AP922)</f>
        <v>22064.009587032535</v>
      </c>
      <c r="AQ921">
        <f>AVERAGE('neg_SIMCA_enrich&gt;10'!AQ922:AS922)</f>
        <v>30798.758854444834</v>
      </c>
      <c r="AT921">
        <f>AVERAGE('neg_SIMCA_enrich&gt;10'!AT922:AV922)</f>
        <v>11830.525122234829</v>
      </c>
      <c r="AW921">
        <f>AVERAGE('neg_SIMCA_enrich&gt;10'!AW922:AY922)</f>
        <v>47338.664269633366</v>
      </c>
      <c r="AZ921">
        <f>AVERAGE('neg_SIMCA_enrich&gt;10'!AZ922:BB922)</f>
        <v>22173.743502549198</v>
      </c>
      <c r="BC921">
        <f>AVERAGE('neg_SIMCA_enrich&gt;10'!BC922:BE922)</f>
        <v>33400.274219369931</v>
      </c>
      <c r="BF921">
        <f>AVERAGE('neg_SIMCA_enrich&gt;10'!BF922:BH922)</f>
        <v>50483.695234973769</v>
      </c>
      <c r="BI921">
        <f>AVERAGE('neg_SIMCA_enrich&gt;10'!BI922:BK922)</f>
        <v>34824.068489494697</v>
      </c>
      <c r="BL921">
        <f>AVERAGE('neg_SIMCA_enrich&gt;10'!BL922:BN922)</f>
        <v>53748.339136431001</v>
      </c>
      <c r="BO921">
        <f>AVERAGE('neg_SIMCA_enrich&gt;10'!BO922:BQ922)</f>
        <v>129.35034154129033</v>
      </c>
      <c r="BR921">
        <f t="shared" si="28"/>
        <v>53748.339136431001</v>
      </c>
      <c r="BS921">
        <f t="shared" si="29"/>
        <v>129.35034154129033</v>
      </c>
    </row>
    <row r="922" spans="1:71" x14ac:dyDescent="0.25">
      <c r="A922" t="s">
        <v>990</v>
      </c>
      <c r="B922" t="s">
        <v>1554</v>
      </c>
      <c r="C922">
        <v>197.15281572813799</v>
      </c>
      <c r="D922" s="1">
        <v>4.6937000000000006</v>
      </c>
      <c r="E922" t="e">
        <v>#DIV/0!</v>
      </c>
      <c r="F922" t="s">
        <v>1403</v>
      </c>
      <c r="G922">
        <f>AVERAGE('neg_SIMCA_enrich&gt;10'!G923:I923)</f>
        <v>102.19524446411134</v>
      </c>
      <c r="J922">
        <f>AVERAGE('neg_SIMCA_enrich&gt;10'!J923:L923)</f>
        <v>0</v>
      </c>
      <c r="M922">
        <f>AVERAGE('neg_SIMCA_enrich&gt;10'!M923:O923)</f>
        <v>110.41859410175533</v>
      </c>
      <c r="P922">
        <f>AVERAGE('neg_SIMCA_enrich&gt;10'!P923:R923)</f>
        <v>0</v>
      </c>
      <c r="S922">
        <f>AVERAGE('neg_SIMCA_enrich&gt;10'!S923:U923)</f>
        <v>0</v>
      </c>
      <c r="V922">
        <f>AVERAGE('neg_SIMCA_enrich&gt;10'!V923:X923)</f>
        <v>12725.814333470602</v>
      </c>
      <c r="Y922">
        <f>AVERAGE('neg_SIMCA_enrich&gt;10'!Y923:AA923)</f>
        <v>35951.240118293936</v>
      </c>
      <c r="AB922">
        <f>AVERAGE('neg_SIMCA_enrich&gt;10'!AB923:AD923)</f>
        <v>14208.721991997672</v>
      </c>
      <c r="AE922">
        <f>AVERAGE('neg_SIMCA_enrich&gt;10'!AE923:AG923)</f>
        <v>41647.867403200231</v>
      </c>
      <c r="AH922">
        <f>AVERAGE('neg_SIMCA_enrich&gt;10'!AH923:AJ923)</f>
        <v>25506.083590477003</v>
      </c>
      <c r="AK922">
        <f>AVERAGE('neg_SIMCA_enrich&gt;10'!AK923:AM923)</f>
        <v>15782.438143198031</v>
      </c>
      <c r="AN922">
        <f>AVERAGE('neg_SIMCA_enrich&gt;10'!AN923:AP923)</f>
        <v>14053.705995057533</v>
      </c>
      <c r="AQ922">
        <f>AVERAGE('neg_SIMCA_enrich&gt;10'!AQ923:AS923)</f>
        <v>22545.867960603198</v>
      </c>
      <c r="AT922">
        <f>AVERAGE('neg_SIMCA_enrich&gt;10'!AT923:AV923)</f>
        <v>26873.270607513496</v>
      </c>
      <c r="AW922">
        <f>AVERAGE('neg_SIMCA_enrich&gt;10'!AW923:AY923)</f>
        <v>14564.56740225316</v>
      </c>
      <c r="AZ922">
        <f>AVERAGE('neg_SIMCA_enrich&gt;10'!AZ923:BB923)</f>
        <v>16142.583743260868</v>
      </c>
      <c r="BC922">
        <f>AVERAGE('neg_SIMCA_enrich&gt;10'!BC923:BE923)</f>
        <v>17697.132741203033</v>
      </c>
      <c r="BF922">
        <f>AVERAGE('neg_SIMCA_enrich&gt;10'!BF923:BH923)</f>
        <v>45204.323599608564</v>
      </c>
      <c r="BI922">
        <f>AVERAGE('neg_SIMCA_enrich&gt;10'!BI923:BK923)</f>
        <v>15931.527293139268</v>
      </c>
      <c r="BL922">
        <f>AVERAGE('neg_SIMCA_enrich&gt;10'!BL923:BN923)</f>
        <v>20706.047513568567</v>
      </c>
      <c r="BO922">
        <f>AVERAGE('neg_SIMCA_enrich&gt;10'!BO923:BQ923)</f>
        <v>0</v>
      </c>
      <c r="BR922">
        <f t="shared" si="28"/>
        <v>45204.323599608564</v>
      </c>
      <c r="BS922">
        <f t="shared" si="29"/>
        <v>0</v>
      </c>
    </row>
    <row r="923" spans="1:71" x14ac:dyDescent="0.25">
      <c r="A923" t="s">
        <v>991</v>
      </c>
      <c r="B923" t="s">
        <v>1554</v>
      </c>
      <c r="C923">
        <v>197.15347566741801</v>
      </c>
      <c r="D923" s="1">
        <v>5.7226916666666661</v>
      </c>
      <c r="E923">
        <v>94.914703620461211</v>
      </c>
      <c r="F923" t="s">
        <v>1403</v>
      </c>
      <c r="G923">
        <f>AVERAGE('neg_SIMCA_enrich&gt;10'!G924:I924)</f>
        <v>0</v>
      </c>
      <c r="J923">
        <f>AVERAGE('neg_SIMCA_enrich&gt;10'!J924:L924)</f>
        <v>93.889980499267665</v>
      </c>
      <c r="M923">
        <f>AVERAGE('neg_SIMCA_enrich&gt;10'!M924:O924)</f>
        <v>0</v>
      </c>
      <c r="P923">
        <f>AVERAGE('neg_SIMCA_enrich&gt;10'!P924:R924)</f>
        <v>120.71572875976567</v>
      </c>
      <c r="S923">
        <f>AVERAGE('neg_SIMCA_enrich&gt;10'!S924:U924)</f>
        <v>109.444890641062</v>
      </c>
      <c r="V923">
        <f>AVERAGE('neg_SIMCA_enrich&gt;10'!V924:X924)</f>
        <v>2007.3000659567842</v>
      </c>
      <c r="Y923">
        <f>AVERAGE('neg_SIMCA_enrich&gt;10'!Y924:AA924)</f>
        <v>5386.7836326119532</v>
      </c>
      <c r="AB923">
        <f>AVERAGE('neg_SIMCA_enrich&gt;10'!AB924:AD924)</f>
        <v>1000.8827362510323</v>
      </c>
      <c r="AE923">
        <f>AVERAGE('neg_SIMCA_enrich&gt;10'!AE924:AG924)</f>
        <v>9255.3524194284964</v>
      </c>
      <c r="AH923">
        <f>AVERAGE('neg_SIMCA_enrich&gt;10'!AH924:AJ924)</f>
        <v>4712.2650282965978</v>
      </c>
      <c r="AK923">
        <f>AVERAGE('neg_SIMCA_enrich&gt;10'!AK924:AM924)</f>
        <v>1461.8698789363334</v>
      </c>
      <c r="AN923">
        <f>AVERAGE('neg_SIMCA_enrich&gt;10'!AN924:AP924)</f>
        <v>2008.5296956609102</v>
      </c>
      <c r="AQ923">
        <f>AVERAGE('neg_SIMCA_enrich&gt;10'!AQ924:AS924)</f>
        <v>4887.7678780400011</v>
      </c>
      <c r="AT923">
        <f>AVERAGE('neg_SIMCA_enrich&gt;10'!AT924:AV924)</f>
        <v>5415.9949831982303</v>
      </c>
      <c r="AW923">
        <f>AVERAGE('neg_SIMCA_enrich&gt;10'!AW924:AY924)</f>
        <v>4281.3244904150597</v>
      </c>
      <c r="AZ923">
        <f>AVERAGE('neg_SIMCA_enrich&gt;10'!AZ924:BB924)</f>
        <v>2881.1840435811232</v>
      </c>
      <c r="BC923">
        <f>AVERAGE('neg_SIMCA_enrich&gt;10'!BC924:BE924)</f>
        <v>2990.7507733294769</v>
      </c>
      <c r="BF923">
        <f>AVERAGE('neg_SIMCA_enrich&gt;10'!BF924:BH924)</f>
        <v>9258.7495474419629</v>
      </c>
      <c r="BI923">
        <f>AVERAGE('neg_SIMCA_enrich&gt;10'!BI924:BK924)</f>
        <v>1989.1195308485401</v>
      </c>
      <c r="BL923">
        <f>AVERAGE('neg_SIMCA_enrich&gt;10'!BL924:BN924)</f>
        <v>3329.8367117269831</v>
      </c>
      <c r="BO923">
        <f>AVERAGE('neg_SIMCA_enrich&gt;10'!BO924:BQ924)</f>
        <v>97.54810576520633</v>
      </c>
      <c r="BR923">
        <f t="shared" si="28"/>
        <v>9258.7495474419629</v>
      </c>
      <c r="BS923">
        <f t="shared" si="29"/>
        <v>97.54810576520633</v>
      </c>
    </row>
    <row r="924" spans="1:71" x14ac:dyDescent="0.25">
      <c r="A924" t="s">
        <v>992</v>
      </c>
      <c r="C924">
        <v>197.33073182027201</v>
      </c>
      <c r="D924" s="1">
        <v>4.3925166666666664</v>
      </c>
      <c r="E924" t="e">
        <v>#DIV/0!</v>
      </c>
      <c r="F924" t="s">
        <v>1403</v>
      </c>
      <c r="G924">
        <f>AVERAGE('neg_SIMCA_enrich&gt;10'!G925:I925)</f>
        <v>0</v>
      </c>
      <c r="J924">
        <f>AVERAGE('neg_SIMCA_enrich&gt;10'!J925:L925)</f>
        <v>0</v>
      </c>
      <c r="M924">
        <f>AVERAGE('neg_SIMCA_enrich&gt;10'!M925:O925)</f>
        <v>0</v>
      </c>
      <c r="P924">
        <f>AVERAGE('neg_SIMCA_enrich&gt;10'!P925:R925)</f>
        <v>0</v>
      </c>
      <c r="S924">
        <f>AVERAGE('neg_SIMCA_enrich&gt;10'!S925:U925)</f>
        <v>0</v>
      </c>
      <c r="V924">
        <f>AVERAGE('neg_SIMCA_enrich&gt;10'!V925:X925)</f>
        <v>0</v>
      </c>
      <c r="Y924">
        <f>AVERAGE('neg_SIMCA_enrich&gt;10'!Y925:AA925)</f>
        <v>0</v>
      </c>
      <c r="AB924">
        <f>AVERAGE('neg_SIMCA_enrich&gt;10'!AB925:AD925)</f>
        <v>0</v>
      </c>
      <c r="AE924">
        <f>AVERAGE('neg_SIMCA_enrich&gt;10'!AE925:AG925)</f>
        <v>0</v>
      </c>
      <c r="AH924">
        <f>AVERAGE('neg_SIMCA_enrich&gt;10'!AH925:AJ925)</f>
        <v>0</v>
      </c>
      <c r="AK924">
        <f>AVERAGE('neg_SIMCA_enrich&gt;10'!AK925:AM925)</f>
        <v>0</v>
      </c>
      <c r="AN924">
        <f>AVERAGE('neg_SIMCA_enrich&gt;10'!AN925:AP925)</f>
        <v>0</v>
      </c>
      <c r="AQ924">
        <f>AVERAGE('neg_SIMCA_enrich&gt;10'!AQ925:AS925)</f>
        <v>0</v>
      </c>
      <c r="AT924">
        <f>AVERAGE('neg_SIMCA_enrich&gt;10'!AT925:AV925)</f>
        <v>0</v>
      </c>
      <c r="AW924">
        <f>AVERAGE('neg_SIMCA_enrich&gt;10'!AW925:AY925)</f>
        <v>0</v>
      </c>
      <c r="AZ924">
        <f>AVERAGE('neg_SIMCA_enrich&gt;10'!AZ925:BB925)</f>
        <v>0</v>
      </c>
      <c r="BC924">
        <f>AVERAGE('neg_SIMCA_enrich&gt;10'!BC925:BE925)</f>
        <v>112.22308858854866</v>
      </c>
      <c r="BF924">
        <f>AVERAGE('neg_SIMCA_enrich&gt;10'!BF925:BH925)</f>
        <v>0</v>
      </c>
      <c r="BI924">
        <f>AVERAGE('neg_SIMCA_enrich&gt;10'!BI925:BK925)</f>
        <v>0</v>
      </c>
      <c r="BL924">
        <f>AVERAGE('neg_SIMCA_enrich&gt;10'!BL925:BN925)</f>
        <v>0</v>
      </c>
      <c r="BO924">
        <f>AVERAGE('neg_SIMCA_enrich&gt;10'!BO925:BQ925)</f>
        <v>0</v>
      </c>
      <c r="BR924">
        <f t="shared" si="28"/>
        <v>112.22308858854866</v>
      </c>
      <c r="BS924">
        <f t="shared" si="29"/>
        <v>0</v>
      </c>
    </row>
    <row r="925" spans="1:71" x14ac:dyDescent="0.25">
      <c r="A925" t="s">
        <v>993</v>
      </c>
      <c r="C925">
        <v>198.31817687852799</v>
      </c>
      <c r="D925" s="1">
        <v>4.3201166666666664</v>
      </c>
      <c r="E925" t="e">
        <v>#DIV/0!</v>
      </c>
      <c r="F925" t="s">
        <v>1403</v>
      </c>
      <c r="G925">
        <f>AVERAGE('neg_SIMCA_enrich&gt;10'!G926:I926)</f>
        <v>0</v>
      </c>
      <c r="J925">
        <f>AVERAGE('neg_SIMCA_enrich&gt;10'!J926:L926)</f>
        <v>0</v>
      </c>
      <c r="M925">
        <f>AVERAGE('neg_SIMCA_enrich&gt;10'!M926:O926)</f>
        <v>0</v>
      </c>
      <c r="P925">
        <f>AVERAGE('neg_SIMCA_enrich&gt;10'!P926:R926)</f>
        <v>0</v>
      </c>
      <c r="S925">
        <f>AVERAGE('neg_SIMCA_enrich&gt;10'!S926:U926)</f>
        <v>198.60560554733567</v>
      </c>
      <c r="V925">
        <f>AVERAGE('neg_SIMCA_enrich&gt;10'!V926:X926)</f>
        <v>0</v>
      </c>
      <c r="Y925">
        <f>AVERAGE('neg_SIMCA_enrich&gt;10'!Y926:AA926)</f>
        <v>0</v>
      </c>
      <c r="AB925">
        <f>AVERAGE('neg_SIMCA_enrich&gt;10'!AB926:AD926)</f>
        <v>0</v>
      </c>
      <c r="AE925">
        <f>AVERAGE('neg_SIMCA_enrich&gt;10'!AE926:AG926)</f>
        <v>0</v>
      </c>
      <c r="AH925">
        <f>AVERAGE('neg_SIMCA_enrich&gt;10'!AH926:AJ926)</f>
        <v>0</v>
      </c>
      <c r="AK925">
        <f>AVERAGE('neg_SIMCA_enrich&gt;10'!AK926:AM926)</f>
        <v>0</v>
      </c>
      <c r="AN925">
        <f>AVERAGE('neg_SIMCA_enrich&gt;10'!AN926:AP926)</f>
        <v>0</v>
      </c>
      <c r="AQ925">
        <f>AVERAGE('neg_SIMCA_enrich&gt;10'!AQ926:AS926)</f>
        <v>0</v>
      </c>
      <c r="AT925">
        <f>AVERAGE('neg_SIMCA_enrich&gt;10'!AT926:AV926)</f>
        <v>0</v>
      </c>
      <c r="AW925">
        <f>AVERAGE('neg_SIMCA_enrich&gt;10'!AW926:AY926)</f>
        <v>0</v>
      </c>
      <c r="AZ925">
        <f>AVERAGE('neg_SIMCA_enrich&gt;10'!AZ926:BB926)</f>
        <v>0</v>
      </c>
      <c r="BC925">
        <f>AVERAGE('neg_SIMCA_enrich&gt;10'!BC926:BE926)</f>
        <v>0</v>
      </c>
      <c r="BF925">
        <f>AVERAGE('neg_SIMCA_enrich&gt;10'!BF926:BH926)</f>
        <v>0</v>
      </c>
      <c r="BI925">
        <f>AVERAGE('neg_SIMCA_enrich&gt;10'!BI926:BK926)</f>
        <v>0</v>
      </c>
      <c r="BL925">
        <f>AVERAGE('neg_SIMCA_enrich&gt;10'!BL926:BN926)</f>
        <v>0</v>
      </c>
      <c r="BO925">
        <f>AVERAGE('neg_SIMCA_enrich&gt;10'!BO926:BQ926)</f>
        <v>0</v>
      </c>
      <c r="BR925">
        <f t="shared" si="28"/>
        <v>198.60560554733567</v>
      </c>
      <c r="BS925">
        <f t="shared" si="29"/>
        <v>0</v>
      </c>
    </row>
    <row r="926" spans="1:71" x14ac:dyDescent="0.25">
      <c r="A926" t="s">
        <v>995</v>
      </c>
      <c r="C926">
        <v>199.169141204743</v>
      </c>
      <c r="D926" s="1">
        <v>5.5862916666666669</v>
      </c>
      <c r="E926">
        <v>63.520865223521504</v>
      </c>
      <c r="F926" t="s">
        <v>1403</v>
      </c>
      <c r="G926">
        <f>AVERAGE('neg_SIMCA_enrich&gt;10'!G927:I927)</f>
        <v>16720.870715088302</v>
      </c>
      <c r="J926">
        <f>AVERAGE('neg_SIMCA_enrich&gt;10'!J927:L927)</f>
        <v>15037.618598803199</v>
      </c>
      <c r="M926">
        <f>AVERAGE('neg_SIMCA_enrich&gt;10'!M927:O927)</f>
        <v>15547.895839122268</v>
      </c>
      <c r="P926">
        <f>AVERAGE('neg_SIMCA_enrich&gt;10'!P927:R927)</f>
        <v>16601.510468770066</v>
      </c>
      <c r="S926">
        <f>AVERAGE('neg_SIMCA_enrich&gt;10'!S927:U927)</f>
        <v>15521.650067421868</v>
      </c>
      <c r="V926">
        <f>AVERAGE('neg_SIMCA_enrich&gt;10'!V927:X927)</f>
        <v>123026.21804295921</v>
      </c>
      <c r="Y926">
        <f>AVERAGE('neg_SIMCA_enrich&gt;10'!Y927:AA927)</f>
        <v>268010.30813414004</v>
      </c>
      <c r="AB926">
        <f>AVERAGE('neg_SIMCA_enrich&gt;10'!AB927:AD927)</f>
        <v>72584.576398453326</v>
      </c>
      <c r="AE926">
        <f>AVERAGE('neg_SIMCA_enrich&gt;10'!AE927:AG927)</f>
        <v>516070.04649926629</v>
      </c>
      <c r="AH926">
        <f>AVERAGE('neg_SIMCA_enrich&gt;10'!AH927:AJ927)</f>
        <v>302175.21603717568</v>
      </c>
      <c r="AK926">
        <f>AVERAGE('neg_SIMCA_enrich&gt;10'!AK927:AM927)</f>
        <v>109724.07501734166</v>
      </c>
      <c r="AN926">
        <f>AVERAGE('neg_SIMCA_enrich&gt;10'!AN927:AP927)</f>
        <v>71962.927573040666</v>
      </c>
      <c r="AQ926">
        <f>AVERAGE('neg_SIMCA_enrich&gt;10'!AQ927:AS927)</f>
        <v>326871.12012895365</v>
      </c>
      <c r="AT926">
        <f>AVERAGE('neg_SIMCA_enrich&gt;10'!AT927:AV927)</f>
        <v>364542.08814934705</v>
      </c>
      <c r="AW926">
        <f>AVERAGE('neg_SIMCA_enrich&gt;10'!AW927:AY927)</f>
        <v>347058.22727172065</v>
      </c>
      <c r="AZ926">
        <f>AVERAGE('neg_SIMCA_enrich&gt;10'!AZ927:BB927)</f>
        <v>152599.58562925333</v>
      </c>
      <c r="BC926">
        <f>AVERAGE('neg_SIMCA_enrich&gt;10'!BC927:BE927)</f>
        <v>146616.71782724967</v>
      </c>
      <c r="BF926">
        <f>AVERAGE('neg_SIMCA_enrich&gt;10'!BF927:BH927)</f>
        <v>793345.02983824478</v>
      </c>
      <c r="BI926">
        <f>AVERAGE('neg_SIMCA_enrich&gt;10'!BI927:BK927)</f>
        <v>264703.47636324033</v>
      </c>
      <c r="BL926">
        <f>AVERAGE('neg_SIMCA_enrich&gt;10'!BL927:BN927)</f>
        <v>327130.90055064071</v>
      </c>
      <c r="BO926">
        <f>AVERAGE('neg_SIMCA_enrich&gt;10'!BO927:BQ927)</f>
        <v>12489.518633705142</v>
      </c>
      <c r="BR926">
        <f t="shared" si="28"/>
        <v>793345.02983824478</v>
      </c>
      <c r="BS926">
        <f t="shared" si="29"/>
        <v>12489.518633705142</v>
      </c>
    </row>
    <row r="927" spans="1:71" x14ac:dyDescent="0.25">
      <c r="A927" t="s">
        <v>994</v>
      </c>
      <c r="C927">
        <v>199.16923476309501</v>
      </c>
      <c r="D927" s="1">
        <v>4.8168749999999996</v>
      </c>
      <c r="E927">
        <v>137.15240556559516</v>
      </c>
      <c r="F927" t="s">
        <v>1403</v>
      </c>
      <c r="G927">
        <f>AVERAGE('neg_SIMCA_enrich&gt;10'!G928:I928)</f>
        <v>21215.014012357933</v>
      </c>
      <c r="J927">
        <f>AVERAGE('neg_SIMCA_enrich&gt;10'!J928:L928)</f>
        <v>22935.388201977697</v>
      </c>
      <c r="M927">
        <f>AVERAGE('neg_SIMCA_enrich&gt;10'!M928:O928)</f>
        <v>21953.993312421098</v>
      </c>
      <c r="P927">
        <f>AVERAGE('neg_SIMCA_enrich&gt;10'!P928:R928)</f>
        <v>23385.054859335665</v>
      </c>
      <c r="S927">
        <f>AVERAGE('neg_SIMCA_enrich&gt;10'!S928:U928)</f>
        <v>22408.843256805034</v>
      </c>
      <c r="V927">
        <f>AVERAGE('neg_SIMCA_enrich&gt;10'!V928:X928)</f>
        <v>551530.05386485672</v>
      </c>
      <c r="Y927">
        <f>AVERAGE('neg_SIMCA_enrich&gt;10'!Y928:AA928)</f>
        <v>1274152.6508609771</v>
      </c>
      <c r="AB927">
        <f>AVERAGE('neg_SIMCA_enrich&gt;10'!AB928:AD928)</f>
        <v>238194.6778651333</v>
      </c>
      <c r="AE927">
        <f>AVERAGE('neg_SIMCA_enrich&gt;10'!AE928:AG928)</f>
        <v>2138394.4909365899</v>
      </c>
      <c r="AH927">
        <f>AVERAGE('neg_SIMCA_enrich&gt;10'!AH928:AJ928)</f>
        <v>1613225.2144140666</v>
      </c>
      <c r="AK927">
        <f>AVERAGE('neg_SIMCA_enrich&gt;10'!AK928:AM928)</f>
        <v>593453.1036015026</v>
      </c>
      <c r="AN927">
        <f>AVERAGE('neg_SIMCA_enrich&gt;10'!AN928:AP928)</f>
        <v>365283.2342121207</v>
      </c>
      <c r="AQ927">
        <f>AVERAGE('neg_SIMCA_enrich&gt;10'!AQ928:AS928)</f>
        <v>1357064.9299916567</v>
      </c>
      <c r="AT927">
        <f>AVERAGE('neg_SIMCA_enrich&gt;10'!AT928:AV928)</f>
        <v>1693600.14292597</v>
      </c>
      <c r="AW927">
        <f>AVERAGE('neg_SIMCA_enrich&gt;10'!AW928:AY928)</f>
        <v>1711570.2761771968</v>
      </c>
      <c r="AZ927">
        <f>AVERAGE('neg_SIMCA_enrich&gt;10'!AZ928:BB928)</f>
        <v>908794.24648248637</v>
      </c>
      <c r="BC927">
        <f>AVERAGE('neg_SIMCA_enrich&gt;10'!BC928:BE928)</f>
        <v>760444.93709503859</v>
      </c>
      <c r="BF927">
        <f>AVERAGE('neg_SIMCA_enrich&gt;10'!BF928:BH928)</f>
        <v>3034935.2121146531</v>
      </c>
      <c r="BI927">
        <f>AVERAGE('neg_SIMCA_enrich&gt;10'!BI928:BK928)</f>
        <v>1255152.8202710568</v>
      </c>
      <c r="BL927">
        <f>AVERAGE('neg_SIMCA_enrich&gt;10'!BL928:BN928)</f>
        <v>1288750.7260060201</v>
      </c>
      <c r="BO927">
        <f>AVERAGE('neg_SIMCA_enrich&gt;10'!BO928:BQ928)</f>
        <v>22128.195270065102</v>
      </c>
      <c r="BR927">
        <f t="shared" si="28"/>
        <v>3034935.2121146531</v>
      </c>
      <c r="BS927">
        <f t="shared" si="29"/>
        <v>22128.195270065102</v>
      </c>
    </row>
    <row r="928" spans="1:71" x14ac:dyDescent="0.25">
      <c r="A928" t="s">
        <v>996</v>
      </c>
      <c r="C928">
        <v>199.681272727932</v>
      </c>
      <c r="D928" s="1">
        <v>4.2706499999999998</v>
      </c>
      <c r="E928" t="e">
        <v>#DIV/0!</v>
      </c>
      <c r="F928" t="s">
        <v>1403</v>
      </c>
      <c r="G928">
        <f>AVERAGE('neg_SIMCA_enrich&gt;10'!G929:I929)</f>
        <v>0</v>
      </c>
      <c r="J928">
        <f>AVERAGE('neg_SIMCA_enrich&gt;10'!J929:L929)</f>
        <v>0</v>
      </c>
      <c r="M928">
        <f>AVERAGE('neg_SIMCA_enrich&gt;10'!M929:O929)</f>
        <v>91.875026192942002</v>
      </c>
      <c r="P928">
        <f>AVERAGE('neg_SIMCA_enrich&gt;10'!P929:R929)</f>
        <v>0</v>
      </c>
      <c r="S928">
        <f>AVERAGE('neg_SIMCA_enrich&gt;10'!S929:U929)</f>
        <v>0</v>
      </c>
      <c r="V928">
        <f>AVERAGE('neg_SIMCA_enrich&gt;10'!V929:X929)</f>
        <v>0</v>
      </c>
      <c r="Y928">
        <f>AVERAGE('neg_SIMCA_enrich&gt;10'!Y929:AA929)</f>
        <v>0</v>
      </c>
      <c r="AB928">
        <f>AVERAGE('neg_SIMCA_enrich&gt;10'!AB929:AD929)</f>
        <v>0</v>
      </c>
      <c r="AE928">
        <f>AVERAGE('neg_SIMCA_enrich&gt;10'!AE929:AG929)</f>
        <v>0</v>
      </c>
      <c r="AH928">
        <f>AVERAGE('neg_SIMCA_enrich&gt;10'!AH929:AJ929)</f>
        <v>122.65096079188233</v>
      </c>
      <c r="AK928">
        <f>AVERAGE('neg_SIMCA_enrich&gt;10'!AK929:AM929)</f>
        <v>0</v>
      </c>
      <c r="AN928">
        <f>AVERAGE('neg_SIMCA_enrich&gt;10'!AN929:AP929)</f>
        <v>0</v>
      </c>
      <c r="AQ928">
        <f>AVERAGE('neg_SIMCA_enrich&gt;10'!AQ929:AS929)</f>
        <v>0</v>
      </c>
      <c r="AT928">
        <f>AVERAGE('neg_SIMCA_enrich&gt;10'!AT929:AV929)</f>
        <v>191.92601585779434</v>
      </c>
      <c r="AW928">
        <f>AVERAGE('neg_SIMCA_enrich&gt;10'!AW929:AY929)</f>
        <v>0</v>
      </c>
      <c r="AZ928">
        <f>AVERAGE('neg_SIMCA_enrich&gt;10'!AZ929:BB929)</f>
        <v>113.57939315658967</v>
      </c>
      <c r="BC928">
        <f>AVERAGE('neg_SIMCA_enrich&gt;10'!BC929:BE929)</f>
        <v>0</v>
      </c>
      <c r="BF928">
        <f>AVERAGE('neg_SIMCA_enrich&gt;10'!BF929:BH929)</f>
        <v>0</v>
      </c>
      <c r="BI928">
        <f>AVERAGE('neg_SIMCA_enrich&gt;10'!BI929:BK929)</f>
        <v>0</v>
      </c>
      <c r="BL928">
        <f>AVERAGE('neg_SIMCA_enrich&gt;10'!BL929:BN929)</f>
        <v>0</v>
      </c>
      <c r="BO928">
        <f>AVERAGE('neg_SIMCA_enrich&gt;10'!BO929:BQ929)</f>
        <v>0</v>
      </c>
      <c r="BR928">
        <f t="shared" si="28"/>
        <v>191.92601585779434</v>
      </c>
      <c r="BS928">
        <f t="shared" si="29"/>
        <v>0</v>
      </c>
    </row>
    <row r="929" spans="1:71" x14ac:dyDescent="0.25">
      <c r="A929" t="s">
        <v>997</v>
      </c>
      <c r="C929">
        <v>199.74744869641299</v>
      </c>
      <c r="D929" s="1">
        <v>4.3201166666666664</v>
      </c>
      <c r="E929" t="e">
        <v>#DIV/0!</v>
      </c>
      <c r="F929" t="s">
        <v>1403</v>
      </c>
      <c r="G929">
        <f>AVERAGE('neg_SIMCA_enrich&gt;10'!G930:I930)</f>
        <v>0</v>
      </c>
      <c r="J929">
        <f>AVERAGE('neg_SIMCA_enrich&gt;10'!J930:L930)</f>
        <v>0</v>
      </c>
      <c r="M929">
        <f>AVERAGE('neg_SIMCA_enrich&gt;10'!M930:O930)</f>
        <v>91.82851878662099</v>
      </c>
      <c r="P929">
        <f>AVERAGE('neg_SIMCA_enrich&gt;10'!P930:R930)</f>
        <v>0</v>
      </c>
      <c r="S929">
        <f>AVERAGE('neg_SIMCA_enrich&gt;10'!S930:U930)</f>
        <v>0</v>
      </c>
      <c r="V929">
        <f>AVERAGE('neg_SIMCA_enrich&gt;10'!V930:X930)</f>
        <v>0</v>
      </c>
      <c r="Y929">
        <f>AVERAGE('neg_SIMCA_enrich&gt;10'!Y930:AA930)</f>
        <v>0</v>
      </c>
      <c r="AB929">
        <f>AVERAGE('neg_SIMCA_enrich&gt;10'!AB930:AD930)</f>
        <v>0</v>
      </c>
      <c r="AE929">
        <f>AVERAGE('neg_SIMCA_enrich&gt;10'!AE930:AG930)</f>
        <v>0</v>
      </c>
      <c r="AH929">
        <f>AVERAGE('neg_SIMCA_enrich&gt;10'!AH930:AJ930)</f>
        <v>122.65096079188233</v>
      </c>
      <c r="AK929">
        <f>AVERAGE('neg_SIMCA_enrich&gt;10'!AK930:AM930)</f>
        <v>0</v>
      </c>
      <c r="AN929">
        <f>AVERAGE('neg_SIMCA_enrich&gt;10'!AN930:AP930)</f>
        <v>0</v>
      </c>
      <c r="AQ929">
        <f>AVERAGE('neg_SIMCA_enrich&gt;10'!AQ930:AS930)</f>
        <v>0</v>
      </c>
      <c r="AT929">
        <f>AVERAGE('neg_SIMCA_enrich&gt;10'!AT930:AV930)</f>
        <v>192.18130824259433</v>
      </c>
      <c r="AW929">
        <f>AVERAGE('neg_SIMCA_enrich&gt;10'!AW930:AY930)</f>
        <v>0</v>
      </c>
      <c r="AZ929">
        <f>AVERAGE('neg_SIMCA_enrich&gt;10'!AZ930:BB930)</f>
        <v>113.741600639445</v>
      </c>
      <c r="BC929">
        <f>AVERAGE('neg_SIMCA_enrich&gt;10'!BC930:BE930)</f>
        <v>0</v>
      </c>
      <c r="BF929">
        <f>AVERAGE('neg_SIMCA_enrich&gt;10'!BF930:BH930)</f>
        <v>0</v>
      </c>
      <c r="BI929">
        <f>AVERAGE('neg_SIMCA_enrich&gt;10'!BI930:BK930)</f>
        <v>0</v>
      </c>
      <c r="BL929">
        <f>AVERAGE('neg_SIMCA_enrich&gt;10'!BL930:BN930)</f>
        <v>0</v>
      </c>
      <c r="BO929">
        <f>AVERAGE('neg_SIMCA_enrich&gt;10'!BO930:BQ930)</f>
        <v>0</v>
      </c>
      <c r="BR929">
        <f t="shared" si="28"/>
        <v>192.18130824259433</v>
      </c>
      <c r="BS929">
        <f t="shared" si="29"/>
        <v>0</v>
      </c>
    </row>
    <row r="930" spans="1:71" x14ac:dyDescent="0.25">
      <c r="A930" t="s">
        <v>998</v>
      </c>
      <c r="B930" t="s">
        <v>1555</v>
      </c>
      <c r="C930">
        <v>199.97830825569699</v>
      </c>
      <c r="D930" s="1">
        <v>4.3201166666666664</v>
      </c>
      <c r="E930">
        <v>405.1395792006445</v>
      </c>
      <c r="F930" t="s">
        <v>1403</v>
      </c>
      <c r="G930">
        <f>AVERAGE('neg_SIMCA_enrich&gt;10'!G931:I931)</f>
        <v>0</v>
      </c>
      <c r="J930">
        <f>AVERAGE('neg_SIMCA_enrich&gt;10'!J931:L931)</f>
        <v>84.94431647632733</v>
      </c>
      <c r="M930">
        <f>AVERAGE('neg_SIMCA_enrich&gt;10'!M931:O931)</f>
        <v>115.49094017495032</v>
      </c>
      <c r="P930">
        <f>AVERAGE('neg_SIMCA_enrich&gt;10'!P931:R931)</f>
        <v>80.774644692697663</v>
      </c>
      <c r="S930">
        <f>AVERAGE('neg_SIMCA_enrich&gt;10'!S931:U931)</f>
        <v>0</v>
      </c>
      <c r="V930">
        <f>AVERAGE('neg_SIMCA_enrich&gt;10'!V931:X931)</f>
        <v>33269.984075444634</v>
      </c>
      <c r="Y930">
        <f>AVERAGE('neg_SIMCA_enrich&gt;10'!Y931:AA931)</f>
        <v>31320.23004882834</v>
      </c>
      <c r="AB930">
        <f>AVERAGE('neg_SIMCA_enrich&gt;10'!AB931:AD931)</f>
        <v>11000.302886958409</v>
      </c>
      <c r="AE930">
        <f>AVERAGE('neg_SIMCA_enrich&gt;10'!AE931:AG931)</f>
        <v>48207.67276625213</v>
      </c>
      <c r="AH930">
        <f>AVERAGE('neg_SIMCA_enrich&gt;10'!AH931:AJ931)</f>
        <v>9430.3700991309597</v>
      </c>
      <c r="AK930">
        <f>AVERAGE('neg_SIMCA_enrich&gt;10'!AK931:AM931)</f>
        <v>8426.0204985633336</v>
      </c>
      <c r="AN930">
        <f>AVERAGE('neg_SIMCA_enrich&gt;10'!AN931:AP931)</f>
        <v>1712.3957042906932</v>
      </c>
      <c r="AQ930">
        <f>AVERAGE('neg_SIMCA_enrich&gt;10'!AQ931:AS931)</f>
        <v>8230.023986652066</v>
      </c>
      <c r="AT930">
        <f>AVERAGE('neg_SIMCA_enrich&gt;10'!AT931:AV931)</f>
        <v>9645.7058350972457</v>
      </c>
      <c r="AW930">
        <f>AVERAGE('neg_SIMCA_enrich&gt;10'!AW931:AY931)</f>
        <v>7241.7556698957296</v>
      </c>
      <c r="AZ930">
        <f>AVERAGE('neg_SIMCA_enrich&gt;10'!AZ931:BB931)</f>
        <v>26671.381655439269</v>
      </c>
      <c r="BC930">
        <f>AVERAGE('neg_SIMCA_enrich&gt;10'!BC931:BE931)</f>
        <v>5852.9797163618796</v>
      </c>
      <c r="BF930">
        <f>AVERAGE('neg_SIMCA_enrich&gt;10'!BF931:BH931)</f>
        <v>11905.366555196828</v>
      </c>
      <c r="BI930">
        <f>AVERAGE('neg_SIMCA_enrich&gt;10'!BI931:BK931)</f>
        <v>1213.1726925862067</v>
      </c>
      <c r="BL930">
        <f>AVERAGE('neg_SIMCA_enrich&gt;10'!BL931:BN931)</f>
        <v>8595.5777316149561</v>
      </c>
      <c r="BO930">
        <f>AVERAGE('neg_SIMCA_enrich&gt;10'!BO931:BQ931)</f>
        <v>118.990281969902</v>
      </c>
      <c r="BR930">
        <f t="shared" si="28"/>
        <v>48207.67276625213</v>
      </c>
      <c r="BS930">
        <f t="shared" si="29"/>
        <v>118.990281969902</v>
      </c>
    </row>
    <row r="931" spans="1:71" x14ac:dyDescent="0.25">
      <c r="A931" t="s">
        <v>999</v>
      </c>
      <c r="B931" t="s">
        <v>1556</v>
      </c>
      <c r="C931">
        <v>200.000410209085</v>
      </c>
      <c r="D931" s="1">
        <v>4.5885499999999997</v>
      </c>
      <c r="E931">
        <v>1688.3438343116529</v>
      </c>
      <c r="F931" t="s">
        <v>1403</v>
      </c>
      <c r="G931">
        <f>AVERAGE('neg_SIMCA_enrich&gt;10'!G932:I932)</f>
        <v>0</v>
      </c>
      <c r="J931">
        <f>AVERAGE('neg_SIMCA_enrich&gt;10'!J932:L932)</f>
        <v>0</v>
      </c>
      <c r="M931">
        <f>AVERAGE('neg_SIMCA_enrich&gt;10'!M932:O932)</f>
        <v>116.880720706758</v>
      </c>
      <c r="P931">
        <f>AVERAGE('neg_SIMCA_enrich&gt;10'!P932:R932)</f>
        <v>0</v>
      </c>
      <c r="S931">
        <f>AVERAGE('neg_SIMCA_enrich&gt;10'!S932:U932)</f>
        <v>0</v>
      </c>
      <c r="V931">
        <f>AVERAGE('neg_SIMCA_enrich&gt;10'!V932:X932)</f>
        <v>153328.71350785266</v>
      </c>
      <c r="Y931">
        <f>AVERAGE('neg_SIMCA_enrich&gt;10'!Y932:AA932)</f>
        <v>23479.225972784669</v>
      </c>
      <c r="AB931">
        <f>AVERAGE('neg_SIMCA_enrich&gt;10'!AB932:AD932)</f>
        <v>32878.138629290865</v>
      </c>
      <c r="AE931">
        <f>AVERAGE('neg_SIMCA_enrich&gt;10'!AE932:AG932)</f>
        <v>25218.080005704833</v>
      </c>
      <c r="AH931">
        <f>AVERAGE('neg_SIMCA_enrich&gt;10'!AH932:AJ932)</f>
        <v>33304.725831999996</v>
      </c>
      <c r="AK931">
        <f>AVERAGE('neg_SIMCA_enrich&gt;10'!AK932:AM932)</f>
        <v>26461.511608090867</v>
      </c>
      <c r="AN931">
        <f>AVERAGE('neg_SIMCA_enrich&gt;10'!AN932:AP932)</f>
        <v>10817.554071611399</v>
      </c>
      <c r="AQ931">
        <f>AVERAGE('neg_SIMCA_enrich&gt;10'!AQ932:AS932)</f>
        <v>30927.93648997608</v>
      </c>
      <c r="AT931">
        <f>AVERAGE('neg_SIMCA_enrich&gt;10'!AT932:AV932)</f>
        <v>37804.031037429835</v>
      </c>
      <c r="AW931">
        <f>AVERAGE('neg_SIMCA_enrich&gt;10'!AW932:AY932)</f>
        <v>14118.311434814261</v>
      </c>
      <c r="AZ931">
        <f>AVERAGE('neg_SIMCA_enrich&gt;10'!AZ932:BB932)</f>
        <v>42454.589388102781</v>
      </c>
      <c r="BC931">
        <f>AVERAGE('neg_SIMCA_enrich&gt;10'!BC932:BE932)</f>
        <v>13915.625655563266</v>
      </c>
      <c r="BF931">
        <f>AVERAGE('neg_SIMCA_enrich&gt;10'!BF932:BH932)</f>
        <v>58868.901512633667</v>
      </c>
      <c r="BI931">
        <f>AVERAGE('neg_SIMCA_enrich&gt;10'!BI932:BK932)</f>
        <v>10674.364666598403</v>
      </c>
      <c r="BL931">
        <f>AVERAGE('neg_SIMCA_enrich&gt;10'!BL932:BN932)</f>
        <v>14163.769236760665</v>
      </c>
      <c r="BO931">
        <f>AVERAGE('neg_SIMCA_enrich&gt;10'!BO932:BQ932)</f>
        <v>90.81604729546433</v>
      </c>
      <c r="BR931">
        <f t="shared" si="28"/>
        <v>153328.71350785266</v>
      </c>
      <c r="BS931">
        <f t="shared" si="29"/>
        <v>90.81604729546433</v>
      </c>
    </row>
    <row r="932" spans="1:71" x14ac:dyDescent="0.25">
      <c r="A932" t="s">
        <v>1000</v>
      </c>
      <c r="B932" t="s">
        <v>1557</v>
      </c>
      <c r="C932">
        <v>200.01021952530201</v>
      </c>
      <c r="D932" s="1">
        <v>8.3736916666666659</v>
      </c>
      <c r="E932">
        <v>280.1444691576171</v>
      </c>
      <c r="F932" t="s">
        <v>1403</v>
      </c>
      <c r="G932">
        <f>AVERAGE('neg_SIMCA_enrich&gt;10'!G933:I933)</f>
        <v>0</v>
      </c>
      <c r="J932">
        <f>AVERAGE('neg_SIMCA_enrich&gt;10'!J933:L933)</f>
        <v>81.972539299859008</v>
      </c>
      <c r="M932">
        <f>AVERAGE('neg_SIMCA_enrich&gt;10'!M933:O933)</f>
        <v>0</v>
      </c>
      <c r="P932">
        <f>AVERAGE('neg_SIMCA_enrich&gt;10'!P933:R933)</f>
        <v>102.09290523538466</v>
      </c>
      <c r="S932">
        <f>AVERAGE('neg_SIMCA_enrich&gt;10'!S933:U933)</f>
        <v>117.348984389085</v>
      </c>
      <c r="V932">
        <f>AVERAGE('neg_SIMCA_enrich&gt;10'!V933:X933)</f>
        <v>28107.386114589899</v>
      </c>
      <c r="Y932">
        <f>AVERAGE('neg_SIMCA_enrich&gt;10'!Y933:AA933)</f>
        <v>210.37513962781</v>
      </c>
      <c r="AB932">
        <f>AVERAGE('neg_SIMCA_enrich&gt;10'!AB933:AD933)</f>
        <v>11890.106867869867</v>
      </c>
      <c r="AE932">
        <f>AVERAGE('neg_SIMCA_enrich&gt;10'!AE933:AG933)</f>
        <v>19068.490371375869</v>
      </c>
      <c r="AH932">
        <f>AVERAGE('neg_SIMCA_enrich&gt;10'!AH933:AJ933)</f>
        <v>15845.253645207567</v>
      </c>
      <c r="AK932">
        <f>AVERAGE('neg_SIMCA_enrich&gt;10'!AK933:AM933)</f>
        <v>18395.973810967698</v>
      </c>
      <c r="AN932">
        <f>AVERAGE('neg_SIMCA_enrich&gt;10'!AN933:AP933)</f>
        <v>11609.256919013067</v>
      </c>
      <c r="AQ932">
        <f>AVERAGE('neg_SIMCA_enrich&gt;10'!AQ933:AS933)</f>
        <v>21447.723122712199</v>
      </c>
      <c r="AT932">
        <f>AVERAGE('neg_SIMCA_enrich&gt;10'!AT933:AV933)</f>
        <v>25460.306961873965</v>
      </c>
      <c r="AW932">
        <f>AVERAGE('neg_SIMCA_enrich&gt;10'!AW933:AY933)</f>
        <v>34609.1594901508</v>
      </c>
      <c r="AZ932">
        <f>AVERAGE('neg_SIMCA_enrich&gt;10'!AZ933:BB933)</f>
        <v>12326.260705320099</v>
      </c>
      <c r="BC932">
        <f>AVERAGE('neg_SIMCA_enrich&gt;10'!BC933:BE933)</f>
        <v>14400.442845527634</v>
      </c>
      <c r="BF932">
        <f>AVERAGE('neg_SIMCA_enrich&gt;10'!BF933:BH933)</f>
        <v>25960.545275270462</v>
      </c>
      <c r="BI932">
        <f>AVERAGE('neg_SIMCA_enrich&gt;10'!BI933:BK933)</f>
        <v>146508.63528046801</v>
      </c>
      <c r="BL932">
        <f>AVERAGE('neg_SIMCA_enrich&gt;10'!BL933:BN933)</f>
        <v>25047.363836810866</v>
      </c>
      <c r="BO932">
        <f>AVERAGE('neg_SIMCA_enrich&gt;10'!BO933:BQ933)</f>
        <v>522.97529100257964</v>
      </c>
      <c r="BR932">
        <f t="shared" si="28"/>
        <v>146508.63528046801</v>
      </c>
      <c r="BS932">
        <f t="shared" si="29"/>
        <v>522.97529100257964</v>
      </c>
    </row>
    <row r="933" spans="1:71" x14ac:dyDescent="0.25">
      <c r="A933" t="s">
        <v>1001</v>
      </c>
      <c r="B933" t="s">
        <v>1558</v>
      </c>
      <c r="C933">
        <v>200.01818623084199</v>
      </c>
      <c r="D933" s="1">
        <v>4.6222833333333329</v>
      </c>
      <c r="E933">
        <v>713.85019353171936</v>
      </c>
      <c r="F933" t="s">
        <v>1403</v>
      </c>
      <c r="G933">
        <f>AVERAGE('neg_SIMCA_enrich&gt;10'!G934:I934)</f>
        <v>0</v>
      </c>
      <c r="J933">
        <f>AVERAGE('neg_SIMCA_enrich&gt;10'!J934:L934)</f>
        <v>0</v>
      </c>
      <c r="M933">
        <f>AVERAGE('neg_SIMCA_enrich&gt;10'!M934:O934)</f>
        <v>116.67652243652333</v>
      </c>
      <c r="P933">
        <f>AVERAGE('neg_SIMCA_enrich&gt;10'!P934:R934)</f>
        <v>0</v>
      </c>
      <c r="S933">
        <f>AVERAGE('neg_SIMCA_enrich&gt;10'!S934:U934)</f>
        <v>0</v>
      </c>
      <c r="V933">
        <f>AVERAGE('neg_SIMCA_enrich&gt;10'!V934:X934)</f>
        <v>144275.35320422976</v>
      </c>
      <c r="Y933">
        <f>AVERAGE('neg_SIMCA_enrich&gt;10'!Y934:AA934)</f>
        <v>107280.69737684143</v>
      </c>
      <c r="AB933">
        <f>AVERAGE('neg_SIMCA_enrich&gt;10'!AB934:AD934)</f>
        <v>34774.884349468535</v>
      </c>
      <c r="AE933">
        <f>AVERAGE('neg_SIMCA_enrich&gt;10'!AE934:AG934)</f>
        <v>146853.34905245635</v>
      </c>
      <c r="AH933">
        <f>AVERAGE('neg_SIMCA_enrich&gt;10'!AH934:AJ934)</f>
        <v>34142.024064167774</v>
      </c>
      <c r="AK933">
        <f>AVERAGE('neg_SIMCA_enrich&gt;10'!AK934:AM934)</f>
        <v>24896.661877101466</v>
      </c>
      <c r="AN933">
        <f>AVERAGE('neg_SIMCA_enrich&gt;10'!AN934:AP934)</f>
        <v>11403.771482539434</v>
      </c>
      <c r="AQ933">
        <f>AVERAGE('neg_SIMCA_enrich&gt;10'!AQ934:AS934)</f>
        <v>39315.490856797667</v>
      </c>
      <c r="AT933">
        <f>AVERAGE('neg_SIMCA_enrich&gt;10'!AT934:AV934)</f>
        <v>42372.496936681702</v>
      </c>
      <c r="AW933">
        <f>AVERAGE('neg_SIMCA_enrich&gt;10'!AW934:AY934)</f>
        <v>17717.8335750675</v>
      </c>
      <c r="AZ933">
        <f>AVERAGE('neg_SIMCA_enrich&gt;10'!AZ934:BB934)</f>
        <v>60521.096299023833</v>
      </c>
      <c r="BC933">
        <f>AVERAGE('neg_SIMCA_enrich&gt;10'!BC934:BE934)</f>
        <v>16241.111171416802</v>
      </c>
      <c r="BF933">
        <f>AVERAGE('neg_SIMCA_enrich&gt;10'!BF934:BH934)</f>
        <v>56518.737118069032</v>
      </c>
      <c r="BI933">
        <f>AVERAGE('neg_SIMCA_enrich&gt;10'!BI934:BK934)</f>
        <v>8789.1804120488996</v>
      </c>
      <c r="BL933">
        <f>AVERAGE('neg_SIMCA_enrich&gt;10'!BL934:BN934)</f>
        <v>22131.918734573537</v>
      </c>
      <c r="BO933">
        <f>AVERAGE('neg_SIMCA_enrich&gt;10'!BO934:BQ934)</f>
        <v>205.72012220927002</v>
      </c>
      <c r="BR933">
        <f t="shared" si="28"/>
        <v>146853.34905245635</v>
      </c>
      <c r="BS933">
        <f t="shared" si="29"/>
        <v>205.72012220927002</v>
      </c>
    </row>
    <row r="934" spans="1:71" x14ac:dyDescent="0.25">
      <c r="A934" t="s">
        <v>1002</v>
      </c>
      <c r="B934" t="s">
        <v>1559</v>
      </c>
      <c r="C934">
        <v>200.04604741713101</v>
      </c>
      <c r="D934" s="1">
        <v>4.4465500000000002</v>
      </c>
      <c r="E934">
        <v>426.79951038590224</v>
      </c>
      <c r="F934" t="s">
        <v>1403</v>
      </c>
      <c r="G934">
        <f>AVERAGE('neg_SIMCA_enrich&gt;10'!G935:I935)</f>
        <v>0</v>
      </c>
      <c r="J934">
        <f>AVERAGE('neg_SIMCA_enrich&gt;10'!J935:L935)</f>
        <v>0</v>
      </c>
      <c r="M934">
        <f>AVERAGE('neg_SIMCA_enrich&gt;10'!M935:O935)</f>
        <v>116.117904634418</v>
      </c>
      <c r="P934">
        <f>AVERAGE('neg_SIMCA_enrich&gt;10'!P935:R935)</f>
        <v>80.410552678035003</v>
      </c>
      <c r="S934">
        <f>AVERAGE('neg_SIMCA_enrich&gt;10'!S935:U935)</f>
        <v>0</v>
      </c>
      <c r="V934">
        <f>AVERAGE('neg_SIMCA_enrich&gt;10'!V935:X935)</f>
        <v>25423.590836783766</v>
      </c>
      <c r="Y934">
        <f>AVERAGE('neg_SIMCA_enrich&gt;10'!Y935:AA935)</f>
        <v>49725.633401122141</v>
      </c>
      <c r="AB934">
        <f>AVERAGE('neg_SIMCA_enrich&gt;10'!AB935:AD935)</f>
        <v>8379.1411761285926</v>
      </c>
      <c r="AE934">
        <f>AVERAGE('neg_SIMCA_enrich&gt;10'!AE935:AG935)</f>
        <v>33517.814908843102</v>
      </c>
      <c r="AH934">
        <f>AVERAGE('neg_SIMCA_enrich&gt;10'!AH935:AJ935)</f>
        <v>8465.094075707646</v>
      </c>
      <c r="AK934">
        <f>AVERAGE('neg_SIMCA_enrich&gt;10'!AK935:AM935)</f>
        <v>4834.2222750536366</v>
      </c>
      <c r="AN934">
        <f>AVERAGE('neg_SIMCA_enrich&gt;10'!AN935:AP935)</f>
        <v>1396.6219496997285</v>
      </c>
      <c r="AQ934">
        <f>AVERAGE('neg_SIMCA_enrich&gt;10'!AQ935:AS935)</f>
        <v>6131.9632073490038</v>
      </c>
      <c r="AT934">
        <f>AVERAGE('neg_SIMCA_enrich&gt;10'!AT935:AV935)</f>
        <v>6758.3815359434202</v>
      </c>
      <c r="AW934">
        <f>AVERAGE('neg_SIMCA_enrich&gt;10'!AW935:AY935)</f>
        <v>6729.4962374729976</v>
      </c>
      <c r="AZ934">
        <f>AVERAGE('neg_SIMCA_enrich&gt;10'!AZ935:BB935)</f>
        <v>20988.947094470335</v>
      </c>
      <c r="BC934">
        <f>AVERAGE('neg_SIMCA_enrich&gt;10'!BC935:BE935)</f>
        <v>4194.4511090494771</v>
      </c>
      <c r="BF934">
        <f>AVERAGE('neg_SIMCA_enrich&gt;10'!BF935:BH935)</f>
        <v>7755.0628895799937</v>
      </c>
      <c r="BI934">
        <f>AVERAGE('neg_SIMCA_enrich&gt;10'!BI935:BK935)</f>
        <v>1063.9492907359354</v>
      </c>
      <c r="BL934">
        <f>AVERAGE('neg_SIMCA_enrich&gt;10'!BL935:BN935)</f>
        <v>6824.9436988719599</v>
      </c>
      <c r="BO934">
        <f>AVERAGE('neg_SIMCA_enrich&gt;10'!BO935:BQ935)</f>
        <v>116.50817817518434</v>
      </c>
      <c r="BR934">
        <f t="shared" si="28"/>
        <v>49725.633401122141</v>
      </c>
      <c r="BS934">
        <f t="shared" si="29"/>
        <v>116.50817817518434</v>
      </c>
    </row>
    <row r="935" spans="1:71" x14ac:dyDescent="0.25">
      <c r="A935" t="s">
        <v>1003</v>
      </c>
      <c r="C935">
        <v>200.171893450569</v>
      </c>
      <c r="D935" s="1">
        <v>4.7917833333333331</v>
      </c>
      <c r="E935">
        <v>169.36398247290205</v>
      </c>
      <c r="F935" t="s">
        <v>1403</v>
      </c>
      <c r="G935">
        <f>AVERAGE('neg_SIMCA_enrich&gt;10'!G936:I936)</f>
        <v>438.3978260922774</v>
      </c>
      <c r="J935">
        <f>AVERAGE('neg_SIMCA_enrich&gt;10'!J936:L936)</f>
        <v>286.22347505018433</v>
      </c>
      <c r="M935">
        <f>AVERAGE('neg_SIMCA_enrich&gt;10'!M936:O936)</f>
        <v>532.865707669529</v>
      </c>
      <c r="P935">
        <f>AVERAGE('neg_SIMCA_enrich&gt;10'!P936:R936)</f>
        <v>494.58757879446529</v>
      </c>
      <c r="S935">
        <f>AVERAGE('neg_SIMCA_enrich&gt;10'!S936:U936)</f>
        <v>112.29456339518232</v>
      </c>
      <c r="V935">
        <f>AVERAGE('neg_SIMCA_enrich&gt;10'!V936:X936)</f>
        <v>27231.997204287469</v>
      </c>
      <c r="Y935">
        <f>AVERAGE('neg_SIMCA_enrich&gt;10'!Y936:AA936)</f>
        <v>48184.237790607498</v>
      </c>
      <c r="AB935">
        <f>AVERAGE('neg_SIMCA_enrich&gt;10'!AB936:AD936)</f>
        <v>15116.143097767535</v>
      </c>
      <c r="AE935">
        <f>AVERAGE('neg_SIMCA_enrich&gt;10'!AE936:AG936)</f>
        <v>82460.468248079473</v>
      </c>
      <c r="AH935">
        <f>AVERAGE('neg_SIMCA_enrich&gt;10'!AH936:AJ936)</f>
        <v>61641.584948405602</v>
      </c>
      <c r="AK935">
        <f>AVERAGE('neg_SIMCA_enrich&gt;10'!AK936:AM936)</f>
        <v>25821.479045315398</v>
      </c>
      <c r="AN935">
        <f>AVERAGE('neg_SIMCA_enrich&gt;10'!AN936:AP936)</f>
        <v>17044.970574973198</v>
      </c>
      <c r="AQ935">
        <f>AVERAGE('neg_SIMCA_enrich&gt;10'!AQ936:AS936)</f>
        <v>44016.676300051862</v>
      </c>
      <c r="AT935">
        <f>AVERAGE('neg_SIMCA_enrich&gt;10'!AT936:AV936)</f>
        <v>58045.694261643999</v>
      </c>
      <c r="AW935">
        <f>AVERAGE('neg_SIMCA_enrich&gt;10'!AW936:AY936)</f>
        <v>47020.70293860323</v>
      </c>
      <c r="AZ935">
        <f>AVERAGE('neg_SIMCA_enrich&gt;10'!AZ936:BB936)</f>
        <v>25112.608440387965</v>
      </c>
      <c r="BC935">
        <f>AVERAGE('neg_SIMCA_enrich&gt;10'!BC936:BE936)</f>
        <v>27789.146900212902</v>
      </c>
      <c r="BF935">
        <f>AVERAGE('neg_SIMCA_enrich&gt;10'!BF936:BH936)</f>
        <v>100792.62017837078</v>
      </c>
      <c r="BI935">
        <f>AVERAGE('neg_SIMCA_enrich&gt;10'!BI936:BK936)</f>
        <v>43538.890289624163</v>
      </c>
      <c r="BL935">
        <f>AVERAGE('neg_SIMCA_enrich&gt;10'!BL936:BN936)</f>
        <v>41199.768689563796</v>
      </c>
      <c r="BO935">
        <f>AVERAGE('neg_SIMCA_enrich&gt;10'!BO936:BQ936)</f>
        <v>595.12429211150265</v>
      </c>
      <c r="BR935">
        <f t="shared" si="28"/>
        <v>100792.62017837078</v>
      </c>
      <c r="BS935">
        <f t="shared" si="29"/>
        <v>595.12429211150265</v>
      </c>
    </row>
    <row r="936" spans="1:71" x14ac:dyDescent="0.25">
      <c r="A936" t="s">
        <v>1004</v>
      </c>
      <c r="C936">
        <v>200.172496736098</v>
      </c>
      <c r="D936" s="1">
        <v>5.6508333333333338</v>
      </c>
      <c r="E936">
        <v>276.14922318148024</v>
      </c>
      <c r="F936" t="s">
        <v>1403</v>
      </c>
      <c r="G936">
        <f>AVERAGE('neg_SIMCA_enrich&gt;10'!G937:I937)</f>
        <v>225.16400202941898</v>
      </c>
      <c r="J936">
        <f>AVERAGE('neg_SIMCA_enrich&gt;10'!J937:L937)</f>
        <v>790.62054220969901</v>
      </c>
      <c r="M936">
        <f>AVERAGE('neg_SIMCA_enrich&gt;10'!M937:O937)</f>
        <v>175.81421627771297</v>
      </c>
      <c r="P936">
        <f>AVERAGE('neg_SIMCA_enrich&gt;10'!P937:R937)</f>
        <v>221.6167981832663</v>
      </c>
      <c r="S936">
        <f>AVERAGE('neg_SIMCA_enrich&gt;10'!S937:U937)</f>
        <v>0</v>
      </c>
      <c r="V936">
        <f>AVERAGE('neg_SIMCA_enrich&gt;10'!V937:X937)</f>
        <v>6585.0631584915873</v>
      </c>
      <c r="Y936">
        <f>AVERAGE('neg_SIMCA_enrich&gt;10'!Y937:AA937)</f>
        <v>16219.770563917102</v>
      </c>
      <c r="AB936">
        <f>AVERAGE('neg_SIMCA_enrich&gt;10'!AB937:AD937)</f>
        <v>5105.0459206393971</v>
      </c>
      <c r="AE936">
        <f>AVERAGE('neg_SIMCA_enrich&gt;10'!AE937:AG937)</f>
        <v>23019.20011996607</v>
      </c>
      <c r="AH936">
        <f>AVERAGE('neg_SIMCA_enrich&gt;10'!AH937:AJ937)</f>
        <v>16387.937043107133</v>
      </c>
      <c r="AK936">
        <f>AVERAGE('neg_SIMCA_enrich&gt;10'!AK937:AM937)</f>
        <v>8129.0207003972728</v>
      </c>
      <c r="AN936">
        <f>AVERAGE('neg_SIMCA_enrich&gt;10'!AN937:AP937)</f>
        <v>6041.2097567108331</v>
      </c>
      <c r="AQ936">
        <f>AVERAGE('neg_SIMCA_enrich&gt;10'!AQ937:AS937)</f>
        <v>15701.463348478501</v>
      </c>
      <c r="AT936">
        <f>AVERAGE('neg_SIMCA_enrich&gt;10'!AT937:AV937)</f>
        <v>16765.617400380801</v>
      </c>
      <c r="AW936">
        <f>AVERAGE('neg_SIMCA_enrich&gt;10'!AW937:AY937)</f>
        <v>17095.601563591234</v>
      </c>
      <c r="AZ936">
        <f>AVERAGE('neg_SIMCA_enrich&gt;10'!AZ937:BB937)</f>
        <v>11916.108726899334</v>
      </c>
      <c r="BC936">
        <f>AVERAGE('neg_SIMCA_enrich&gt;10'!BC937:BE937)</f>
        <v>10225.810474017771</v>
      </c>
      <c r="BF936">
        <f>AVERAGE('neg_SIMCA_enrich&gt;10'!BF937:BH937)</f>
        <v>25795.896647494636</v>
      </c>
      <c r="BI936">
        <f>AVERAGE('neg_SIMCA_enrich&gt;10'!BI937:BK937)</f>
        <v>14752.205677965967</v>
      </c>
      <c r="BL936">
        <f>AVERAGE('neg_SIMCA_enrich&gt;10'!BL937:BN937)</f>
        <v>14663.736259924366</v>
      </c>
      <c r="BO936">
        <f>AVERAGE('neg_SIMCA_enrich&gt;10'!BO937:BQ937)</f>
        <v>93.412888692220008</v>
      </c>
      <c r="BR936">
        <f t="shared" si="28"/>
        <v>25795.896647494636</v>
      </c>
      <c r="BS936">
        <f t="shared" si="29"/>
        <v>93.412888692220008</v>
      </c>
    </row>
    <row r="937" spans="1:71" x14ac:dyDescent="0.25">
      <c r="A937" t="s">
        <v>1005</v>
      </c>
      <c r="C937">
        <v>200.28679307593401</v>
      </c>
      <c r="D937" s="1">
        <v>4.3433333333333337</v>
      </c>
      <c r="E937" t="e">
        <v>#DIV/0!</v>
      </c>
      <c r="F937" t="s">
        <v>1403</v>
      </c>
      <c r="G937">
        <f>AVERAGE('neg_SIMCA_enrich&gt;10'!G938:I938)</f>
        <v>0</v>
      </c>
      <c r="J937">
        <f>AVERAGE('neg_SIMCA_enrich&gt;10'!J938:L938)</f>
        <v>99.305461047914335</v>
      </c>
      <c r="M937">
        <f>AVERAGE('neg_SIMCA_enrich&gt;10'!M938:O938)</f>
        <v>0</v>
      </c>
      <c r="P937">
        <f>AVERAGE('neg_SIMCA_enrich&gt;10'!P938:R938)</f>
        <v>0</v>
      </c>
      <c r="S937">
        <f>AVERAGE('neg_SIMCA_enrich&gt;10'!S938:U938)</f>
        <v>0</v>
      </c>
      <c r="V937">
        <f>AVERAGE('neg_SIMCA_enrich&gt;10'!V938:X938)</f>
        <v>0</v>
      </c>
      <c r="Y937">
        <f>AVERAGE('neg_SIMCA_enrich&gt;10'!Y938:AA938)</f>
        <v>0</v>
      </c>
      <c r="AB937">
        <f>AVERAGE('neg_SIMCA_enrich&gt;10'!AB938:AD938)</f>
        <v>0</v>
      </c>
      <c r="AE937">
        <f>AVERAGE('neg_SIMCA_enrich&gt;10'!AE938:AG938)</f>
        <v>0</v>
      </c>
      <c r="AH937">
        <f>AVERAGE('neg_SIMCA_enrich&gt;10'!AH938:AJ938)</f>
        <v>0</v>
      </c>
      <c r="AK937">
        <f>AVERAGE('neg_SIMCA_enrich&gt;10'!AK938:AM938)</f>
        <v>0</v>
      </c>
      <c r="AN937">
        <f>AVERAGE('neg_SIMCA_enrich&gt;10'!AN938:AP938)</f>
        <v>0</v>
      </c>
      <c r="AQ937">
        <f>AVERAGE('neg_SIMCA_enrich&gt;10'!AQ938:AS938)</f>
        <v>0</v>
      </c>
      <c r="AT937">
        <f>AVERAGE('neg_SIMCA_enrich&gt;10'!AT938:AV938)</f>
        <v>0</v>
      </c>
      <c r="AW937">
        <f>AVERAGE('neg_SIMCA_enrich&gt;10'!AW938:AY938)</f>
        <v>0</v>
      </c>
      <c r="AZ937">
        <f>AVERAGE('neg_SIMCA_enrich&gt;10'!AZ938:BB938)</f>
        <v>0</v>
      </c>
      <c r="BC937">
        <f>AVERAGE('neg_SIMCA_enrich&gt;10'!BC938:BE938)</f>
        <v>0</v>
      </c>
      <c r="BF937">
        <f>AVERAGE('neg_SIMCA_enrich&gt;10'!BF938:BH938)</f>
        <v>0</v>
      </c>
      <c r="BI937">
        <f>AVERAGE('neg_SIMCA_enrich&gt;10'!BI938:BK938)</f>
        <v>0</v>
      </c>
      <c r="BL937">
        <f>AVERAGE('neg_SIMCA_enrich&gt;10'!BL938:BN938)</f>
        <v>130.16578695913466</v>
      </c>
      <c r="BO937">
        <f>AVERAGE('neg_SIMCA_enrich&gt;10'!BO938:BQ938)</f>
        <v>0</v>
      </c>
      <c r="BR937">
        <f t="shared" si="28"/>
        <v>130.16578695913466</v>
      </c>
      <c r="BS937">
        <f t="shared" si="29"/>
        <v>0</v>
      </c>
    </row>
    <row r="938" spans="1:71" x14ac:dyDescent="0.25">
      <c r="A938" t="s">
        <v>1006</v>
      </c>
      <c r="C938">
        <v>200.43103970323199</v>
      </c>
      <c r="D938" s="1">
        <v>0.85685166666666668</v>
      </c>
      <c r="E938" t="e">
        <v>#DIV/0!</v>
      </c>
      <c r="F938" t="s">
        <v>1403</v>
      </c>
      <c r="G938">
        <f>AVERAGE('neg_SIMCA_enrich&gt;10'!G939:I939)</f>
        <v>5660.271723996867</v>
      </c>
      <c r="J938">
        <f>AVERAGE('neg_SIMCA_enrich&gt;10'!J939:L939)</f>
        <v>3579.6888475625001</v>
      </c>
      <c r="M938">
        <f>AVERAGE('neg_SIMCA_enrich&gt;10'!M939:O939)</f>
        <v>6013.38573109554</v>
      </c>
      <c r="P938">
        <f>AVERAGE('neg_SIMCA_enrich&gt;10'!P939:R939)</f>
        <v>8967.7932108666664</v>
      </c>
      <c r="S938">
        <f>AVERAGE('neg_SIMCA_enrich&gt;10'!S939:U939)</f>
        <v>9555.4521056058347</v>
      </c>
      <c r="V938">
        <f>AVERAGE('neg_SIMCA_enrich&gt;10'!V939:X939)</f>
        <v>0</v>
      </c>
      <c r="Y938">
        <f>AVERAGE('neg_SIMCA_enrich&gt;10'!Y939:AA939)</f>
        <v>0</v>
      </c>
      <c r="AB938">
        <f>AVERAGE('neg_SIMCA_enrich&gt;10'!AB939:AD939)</f>
        <v>0</v>
      </c>
      <c r="AE938">
        <f>AVERAGE('neg_SIMCA_enrich&gt;10'!AE939:AG939)</f>
        <v>0</v>
      </c>
      <c r="AH938">
        <f>AVERAGE('neg_SIMCA_enrich&gt;10'!AH939:AJ939)</f>
        <v>0</v>
      </c>
      <c r="AK938">
        <f>AVERAGE('neg_SIMCA_enrich&gt;10'!AK939:AM939)</f>
        <v>0</v>
      </c>
      <c r="AN938">
        <f>AVERAGE('neg_SIMCA_enrich&gt;10'!AN939:AP939)</f>
        <v>0</v>
      </c>
      <c r="AQ938">
        <f>AVERAGE('neg_SIMCA_enrich&gt;10'!AQ939:AS939)</f>
        <v>0</v>
      </c>
      <c r="AT938">
        <f>AVERAGE('neg_SIMCA_enrich&gt;10'!AT939:AV939)</f>
        <v>0</v>
      </c>
      <c r="AW938">
        <f>AVERAGE('neg_SIMCA_enrich&gt;10'!AW939:AY939)</f>
        <v>0</v>
      </c>
      <c r="AZ938">
        <f>AVERAGE('neg_SIMCA_enrich&gt;10'!AZ939:BB939)</f>
        <v>0</v>
      </c>
      <c r="BC938">
        <f>AVERAGE('neg_SIMCA_enrich&gt;10'!BC939:BE939)</f>
        <v>0</v>
      </c>
      <c r="BF938">
        <f>AVERAGE('neg_SIMCA_enrich&gt;10'!BF939:BH939)</f>
        <v>0</v>
      </c>
      <c r="BI938">
        <f>AVERAGE('neg_SIMCA_enrich&gt;10'!BI939:BK939)</f>
        <v>0</v>
      </c>
      <c r="BL938">
        <f>AVERAGE('neg_SIMCA_enrich&gt;10'!BL939:BN939)</f>
        <v>0</v>
      </c>
      <c r="BO938">
        <f>AVERAGE('neg_SIMCA_enrich&gt;10'!BO939:BQ939)</f>
        <v>0</v>
      </c>
      <c r="BR938">
        <f t="shared" si="28"/>
        <v>9555.4521056058347</v>
      </c>
      <c r="BS938">
        <f t="shared" si="29"/>
        <v>0</v>
      </c>
    </row>
    <row r="939" spans="1:71" x14ac:dyDescent="0.25">
      <c r="A939" t="s">
        <v>1007</v>
      </c>
      <c r="C939">
        <v>200.64731093605999</v>
      </c>
      <c r="D939" s="1">
        <v>4.4910749999999995</v>
      </c>
      <c r="E939" t="e">
        <v>#DIV/0!</v>
      </c>
      <c r="F939" t="s">
        <v>1403</v>
      </c>
      <c r="G939">
        <f>AVERAGE('neg_SIMCA_enrich&gt;10'!G940:I940)</f>
        <v>0</v>
      </c>
      <c r="J939">
        <f>AVERAGE('neg_SIMCA_enrich&gt;10'!J940:L940)</f>
        <v>0</v>
      </c>
      <c r="M939">
        <f>AVERAGE('neg_SIMCA_enrich&gt;10'!M940:O940)</f>
        <v>0</v>
      </c>
      <c r="P939">
        <f>AVERAGE('neg_SIMCA_enrich&gt;10'!P940:R940)</f>
        <v>0</v>
      </c>
      <c r="S939">
        <f>AVERAGE('neg_SIMCA_enrich&gt;10'!S940:U940)</f>
        <v>0</v>
      </c>
      <c r="V939">
        <f>AVERAGE('neg_SIMCA_enrich&gt;10'!V940:X940)</f>
        <v>0</v>
      </c>
      <c r="Y939">
        <f>AVERAGE('neg_SIMCA_enrich&gt;10'!Y940:AA940)</f>
        <v>145.15683337809233</v>
      </c>
      <c r="AB939">
        <f>AVERAGE('neg_SIMCA_enrich&gt;10'!AB940:AD940)</f>
        <v>0</v>
      </c>
      <c r="AE939">
        <f>AVERAGE('neg_SIMCA_enrich&gt;10'!AE940:AG940)</f>
        <v>0</v>
      </c>
      <c r="AH939">
        <f>AVERAGE('neg_SIMCA_enrich&gt;10'!AH940:AJ940)</f>
        <v>0</v>
      </c>
      <c r="AK939">
        <f>AVERAGE('neg_SIMCA_enrich&gt;10'!AK940:AM940)</f>
        <v>0</v>
      </c>
      <c r="AN939">
        <f>AVERAGE('neg_SIMCA_enrich&gt;10'!AN940:AP940)</f>
        <v>0</v>
      </c>
      <c r="AQ939">
        <f>AVERAGE('neg_SIMCA_enrich&gt;10'!AQ940:AS940)</f>
        <v>0</v>
      </c>
      <c r="AT939">
        <f>AVERAGE('neg_SIMCA_enrich&gt;10'!AT940:AV940)</f>
        <v>0</v>
      </c>
      <c r="AW939">
        <f>AVERAGE('neg_SIMCA_enrich&gt;10'!AW940:AY940)</f>
        <v>0</v>
      </c>
      <c r="AZ939">
        <f>AVERAGE('neg_SIMCA_enrich&gt;10'!AZ940:BB940)</f>
        <v>0</v>
      </c>
      <c r="BC939">
        <f>AVERAGE('neg_SIMCA_enrich&gt;10'!BC940:BE940)</f>
        <v>0</v>
      </c>
      <c r="BF939">
        <f>AVERAGE('neg_SIMCA_enrich&gt;10'!BF940:BH940)</f>
        <v>0</v>
      </c>
      <c r="BI939">
        <f>AVERAGE('neg_SIMCA_enrich&gt;10'!BI940:BK940)</f>
        <v>146.52000967763266</v>
      </c>
      <c r="BL939">
        <f>AVERAGE('neg_SIMCA_enrich&gt;10'!BL940:BN940)</f>
        <v>0</v>
      </c>
      <c r="BO939">
        <f>AVERAGE('neg_SIMCA_enrich&gt;10'!BO940:BQ940)</f>
        <v>0</v>
      </c>
      <c r="BR939">
        <f t="shared" si="28"/>
        <v>146.52000967763266</v>
      </c>
      <c r="BS939">
        <f t="shared" si="29"/>
        <v>0</v>
      </c>
    </row>
    <row r="940" spans="1:71" x14ac:dyDescent="0.25">
      <c r="A940" t="s">
        <v>1008</v>
      </c>
      <c r="C940">
        <v>201.42717401330799</v>
      </c>
      <c r="D940" s="1">
        <v>4.4632833333333339</v>
      </c>
      <c r="E940" t="e">
        <v>#DIV/0!</v>
      </c>
      <c r="F940" t="s">
        <v>1403</v>
      </c>
      <c r="G940">
        <f>AVERAGE('neg_SIMCA_enrich&gt;10'!G941:I941)</f>
        <v>82.351484942812007</v>
      </c>
      <c r="J940">
        <f>AVERAGE('neg_SIMCA_enrich&gt;10'!J941:L941)</f>
        <v>0</v>
      </c>
      <c r="M940">
        <f>AVERAGE('neg_SIMCA_enrich&gt;10'!M941:O941)</f>
        <v>0</v>
      </c>
      <c r="P940">
        <f>AVERAGE('neg_SIMCA_enrich&gt;10'!P941:R941)</f>
        <v>0</v>
      </c>
      <c r="S940">
        <f>AVERAGE('neg_SIMCA_enrich&gt;10'!S941:U941)</f>
        <v>0</v>
      </c>
      <c r="V940">
        <f>AVERAGE('neg_SIMCA_enrich&gt;10'!V941:X941)</f>
        <v>0</v>
      </c>
      <c r="Y940">
        <f>AVERAGE('neg_SIMCA_enrich&gt;10'!Y941:AA941)</f>
        <v>0</v>
      </c>
      <c r="AB940">
        <f>AVERAGE('neg_SIMCA_enrich&gt;10'!AB941:AD941)</f>
        <v>0</v>
      </c>
      <c r="AE940">
        <f>AVERAGE('neg_SIMCA_enrich&gt;10'!AE941:AG941)</f>
        <v>0</v>
      </c>
      <c r="AH940">
        <f>AVERAGE('neg_SIMCA_enrich&gt;10'!AH941:AJ941)</f>
        <v>0</v>
      </c>
      <c r="AK940">
        <f>AVERAGE('neg_SIMCA_enrich&gt;10'!AK941:AM941)</f>
        <v>0</v>
      </c>
      <c r="AN940">
        <f>AVERAGE('neg_SIMCA_enrich&gt;10'!AN941:AP941)</f>
        <v>0</v>
      </c>
      <c r="AQ940">
        <f>AVERAGE('neg_SIMCA_enrich&gt;10'!AQ941:AS941)</f>
        <v>0</v>
      </c>
      <c r="AT940">
        <f>AVERAGE('neg_SIMCA_enrich&gt;10'!AT941:AV941)</f>
        <v>0</v>
      </c>
      <c r="AW940">
        <f>AVERAGE('neg_SIMCA_enrich&gt;10'!AW941:AY941)</f>
        <v>127.18680419644433</v>
      </c>
      <c r="AZ940">
        <f>AVERAGE('neg_SIMCA_enrich&gt;10'!AZ941:BB941)</f>
        <v>122.42681138472135</v>
      </c>
      <c r="BC940">
        <f>AVERAGE('neg_SIMCA_enrich&gt;10'!BC941:BE941)</f>
        <v>118.63082954083067</v>
      </c>
      <c r="BF940">
        <f>AVERAGE('neg_SIMCA_enrich&gt;10'!BF941:BH941)</f>
        <v>0</v>
      </c>
      <c r="BI940">
        <f>AVERAGE('neg_SIMCA_enrich&gt;10'!BI941:BK941)</f>
        <v>0</v>
      </c>
      <c r="BL940">
        <f>AVERAGE('neg_SIMCA_enrich&gt;10'!BL941:BN941)</f>
        <v>0</v>
      </c>
      <c r="BO940">
        <f>AVERAGE('neg_SIMCA_enrich&gt;10'!BO941:BQ941)</f>
        <v>0</v>
      </c>
      <c r="BR940">
        <f t="shared" si="28"/>
        <v>127.18680419644433</v>
      </c>
      <c r="BS940">
        <f t="shared" si="29"/>
        <v>0</v>
      </c>
    </row>
    <row r="941" spans="1:71" x14ac:dyDescent="0.25">
      <c r="A941" t="s">
        <v>1009</v>
      </c>
      <c r="C941">
        <v>201.43647381988299</v>
      </c>
      <c r="D941" s="1">
        <v>4.3436083333333331</v>
      </c>
      <c r="E941" t="e">
        <v>#DIV/0!</v>
      </c>
      <c r="F941" t="s">
        <v>1403</v>
      </c>
      <c r="G941">
        <f>AVERAGE('neg_SIMCA_enrich&gt;10'!G942:I942)</f>
        <v>82.804493031066002</v>
      </c>
      <c r="J941">
        <f>AVERAGE('neg_SIMCA_enrich&gt;10'!J942:L942)</f>
        <v>0</v>
      </c>
      <c r="M941">
        <f>AVERAGE('neg_SIMCA_enrich&gt;10'!M942:O942)</f>
        <v>0</v>
      </c>
      <c r="P941">
        <f>AVERAGE('neg_SIMCA_enrich&gt;10'!P942:R942)</f>
        <v>0</v>
      </c>
      <c r="S941">
        <f>AVERAGE('neg_SIMCA_enrich&gt;10'!S942:U942)</f>
        <v>0</v>
      </c>
      <c r="V941">
        <f>AVERAGE('neg_SIMCA_enrich&gt;10'!V942:X942)</f>
        <v>0</v>
      </c>
      <c r="Y941">
        <f>AVERAGE('neg_SIMCA_enrich&gt;10'!Y942:AA942)</f>
        <v>0</v>
      </c>
      <c r="AB941">
        <f>AVERAGE('neg_SIMCA_enrich&gt;10'!AB942:AD942)</f>
        <v>0</v>
      </c>
      <c r="AE941">
        <f>AVERAGE('neg_SIMCA_enrich&gt;10'!AE942:AG942)</f>
        <v>0</v>
      </c>
      <c r="AH941">
        <f>AVERAGE('neg_SIMCA_enrich&gt;10'!AH942:AJ942)</f>
        <v>0</v>
      </c>
      <c r="AK941">
        <f>AVERAGE('neg_SIMCA_enrich&gt;10'!AK942:AM942)</f>
        <v>240.01201643917898</v>
      </c>
      <c r="AN941">
        <f>AVERAGE('neg_SIMCA_enrich&gt;10'!AN942:AP942)</f>
        <v>108.61686157916834</v>
      </c>
      <c r="AQ941">
        <f>AVERAGE('neg_SIMCA_enrich&gt;10'!AQ942:AS942)</f>
        <v>0</v>
      </c>
      <c r="AT941">
        <f>AVERAGE('neg_SIMCA_enrich&gt;10'!AT942:AV942)</f>
        <v>138.22065412002965</v>
      </c>
      <c r="AW941">
        <f>AVERAGE('neg_SIMCA_enrich&gt;10'!AW942:AY942)</f>
        <v>239.483646495557</v>
      </c>
      <c r="AZ941">
        <f>AVERAGE('neg_SIMCA_enrich&gt;10'!AZ942:BB942)</f>
        <v>255.14530309041334</v>
      </c>
      <c r="BC941">
        <f>AVERAGE('neg_SIMCA_enrich&gt;10'!BC942:BE942)</f>
        <v>120.286622895794</v>
      </c>
      <c r="BF941">
        <f>AVERAGE('neg_SIMCA_enrich&gt;10'!BF942:BH942)</f>
        <v>0</v>
      </c>
      <c r="BI941">
        <f>AVERAGE('neg_SIMCA_enrich&gt;10'!BI942:BK942)</f>
        <v>224.143598016433</v>
      </c>
      <c r="BL941">
        <f>AVERAGE('neg_SIMCA_enrich&gt;10'!BL942:BN942)</f>
        <v>124.20823670977633</v>
      </c>
      <c r="BO941">
        <f>AVERAGE('neg_SIMCA_enrich&gt;10'!BO942:BQ942)</f>
        <v>0</v>
      </c>
      <c r="BR941">
        <f t="shared" si="28"/>
        <v>255.14530309041334</v>
      </c>
      <c r="BS941">
        <f t="shared" si="29"/>
        <v>0</v>
      </c>
    </row>
    <row r="942" spans="1:71" x14ac:dyDescent="0.25">
      <c r="A942" t="s">
        <v>1010</v>
      </c>
      <c r="C942">
        <v>201.82330962560999</v>
      </c>
      <c r="D942" s="1">
        <v>6.2906166666666667</v>
      </c>
      <c r="E942" t="e">
        <v>#DIV/0!</v>
      </c>
      <c r="F942" t="s">
        <v>1403</v>
      </c>
      <c r="G942">
        <f>AVERAGE('neg_SIMCA_enrich&gt;10'!G943:I943)</f>
        <v>2786.6323011631102</v>
      </c>
      <c r="J942">
        <f>AVERAGE('neg_SIMCA_enrich&gt;10'!J943:L943)</f>
        <v>2731.8830027109766</v>
      </c>
      <c r="M942">
        <f>AVERAGE('neg_SIMCA_enrich&gt;10'!M943:O943)</f>
        <v>3063.5245361524303</v>
      </c>
      <c r="P942">
        <f>AVERAGE('neg_SIMCA_enrich&gt;10'!P943:R943)</f>
        <v>4587.2954166596237</v>
      </c>
      <c r="S942">
        <f>AVERAGE('neg_SIMCA_enrich&gt;10'!S943:U943)</f>
        <v>4847.80736472627</v>
      </c>
      <c r="V942">
        <f>AVERAGE('neg_SIMCA_enrich&gt;10'!V943:X943)</f>
        <v>0</v>
      </c>
      <c r="Y942">
        <f>AVERAGE('neg_SIMCA_enrich&gt;10'!Y943:AA943)</f>
        <v>0</v>
      </c>
      <c r="AB942">
        <f>AVERAGE('neg_SIMCA_enrich&gt;10'!AB943:AD943)</f>
        <v>0</v>
      </c>
      <c r="AE942">
        <f>AVERAGE('neg_SIMCA_enrich&gt;10'!AE943:AG943)</f>
        <v>0</v>
      </c>
      <c r="AH942">
        <f>AVERAGE('neg_SIMCA_enrich&gt;10'!AH943:AJ943)</f>
        <v>0</v>
      </c>
      <c r="AK942">
        <f>AVERAGE('neg_SIMCA_enrich&gt;10'!AK943:AM943)</f>
        <v>0</v>
      </c>
      <c r="AN942">
        <f>AVERAGE('neg_SIMCA_enrich&gt;10'!AN943:AP943)</f>
        <v>0</v>
      </c>
      <c r="AQ942">
        <f>AVERAGE('neg_SIMCA_enrich&gt;10'!AQ943:AS943)</f>
        <v>0</v>
      </c>
      <c r="AT942">
        <f>AVERAGE('neg_SIMCA_enrich&gt;10'!AT943:AV943)</f>
        <v>0</v>
      </c>
      <c r="AW942">
        <f>AVERAGE('neg_SIMCA_enrich&gt;10'!AW943:AY943)</f>
        <v>0</v>
      </c>
      <c r="AZ942">
        <f>AVERAGE('neg_SIMCA_enrich&gt;10'!AZ943:BB943)</f>
        <v>0</v>
      </c>
      <c r="BC942">
        <f>AVERAGE('neg_SIMCA_enrich&gt;10'!BC943:BE943)</f>
        <v>0</v>
      </c>
      <c r="BF942">
        <f>AVERAGE('neg_SIMCA_enrich&gt;10'!BF943:BH943)</f>
        <v>0</v>
      </c>
      <c r="BI942">
        <f>AVERAGE('neg_SIMCA_enrich&gt;10'!BI943:BK943)</f>
        <v>0</v>
      </c>
      <c r="BL942">
        <f>AVERAGE('neg_SIMCA_enrich&gt;10'!BL943:BN943)</f>
        <v>0</v>
      </c>
      <c r="BO942">
        <f>AVERAGE('neg_SIMCA_enrich&gt;10'!BO943:BQ943)</f>
        <v>0</v>
      </c>
      <c r="BR942">
        <f t="shared" si="28"/>
        <v>4847.80736472627</v>
      </c>
      <c r="BS942">
        <f t="shared" si="29"/>
        <v>0</v>
      </c>
    </row>
    <row r="943" spans="1:71" x14ac:dyDescent="0.25">
      <c r="A943" t="s">
        <v>1011</v>
      </c>
      <c r="B943" t="s">
        <v>1560</v>
      </c>
      <c r="C943">
        <v>201.92744400834999</v>
      </c>
      <c r="D943" s="1">
        <v>5.6483749999999997</v>
      </c>
      <c r="E943" t="e">
        <v>#DIV/0!</v>
      </c>
      <c r="F943" t="s">
        <v>1403</v>
      </c>
      <c r="G943">
        <f>AVERAGE('neg_SIMCA_enrich&gt;10'!G944:I944)</f>
        <v>0</v>
      </c>
      <c r="J943">
        <f>AVERAGE('neg_SIMCA_enrich&gt;10'!J944:L944)</f>
        <v>0</v>
      </c>
      <c r="M943">
        <f>AVERAGE('neg_SIMCA_enrich&gt;10'!M944:O944)</f>
        <v>0</v>
      </c>
      <c r="P943">
        <f>AVERAGE('neg_SIMCA_enrich&gt;10'!P944:R944)</f>
        <v>0</v>
      </c>
      <c r="S943">
        <f>AVERAGE('neg_SIMCA_enrich&gt;10'!S944:U944)</f>
        <v>0</v>
      </c>
      <c r="V943">
        <f>AVERAGE('neg_SIMCA_enrich&gt;10'!V944:X944)</f>
        <v>0</v>
      </c>
      <c r="Y943">
        <f>AVERAGE('neg_SIMCA_enrich&gt;10'!Y944:AA944)</f>
        <v>0</v>
      </c>
      <c r="AB943">
        <f>AVERAGE('neg_SIMCA_enrich&gt;10'!AB944:AD944)</f>
        <v>0</v>
      </c>
      <c r="AE943">
        <f>AVERAGE('neg_SIMCA_enrich&gt;10'!AE944:AG944)</f>
        <v>0</v>
      </c>
      <c r="AH943">
        <f>AVERAGE('neg_SIMCA_enrich&gt;10'!AH944:AJ944)</f>
        <v>0</v>
      </c>
      <c r="AK943">
        <f>AVERAGE('neg_SIMCA_enrich&gt;10'!AK944:AM944)</f>
        <v>0</v>
      </c>
      <c r="AN943">
        <f>AVERAGE('neg_SIMCA_enrich&gt;10'!AN944:AP944)</f>
        <v>122.00195891768834</v>
      </c>
      <c r="AQ943">
        <f>AVERAGE('neg_SIMCA_enrich&gt;10'!AQ944:AS944)</f>
        <v>0</v>
      </c>
      <c r="AT943">
        <f>AVERAGE('neg_SIMCA_enrich&gt;10'!AT944:AV944)</f>
        <v>0</v>
      </c>
      <c r="AW943">
        <f>AVERAGE('neg_SIMCA_enrich&gt;10'!AW944:AY944)</f>
        <v>0</v>
      </c>
      <c r="AZ943">
        <f>AVERAGE('neg_SIMCA_enrich&gt;10'!AZ944:BB944)</f>
        <v>0</v>
      </c>
      <c r="BC943">
        <f>AVERAGE('neg_SIMCA_enrich&gt;10'!BC944:BE944)</f>
        <v>0</v>
      </c>
      <c r="BF943">
        <f>AVERAGE('neg_SIMCA_enrich&gt;10'!BF944:BH944)</f>
        <v>0</v>
      </c>
      <c r="BI943">
        <f>AVERAGE('neg_SIMCA_enrich&gt;10'!BI944:BK944)</f>
        <v>0</v>
      </c>
      <c r="BL943">
        <f>AVERAGE('neg_SIMCA_enrich&gt;10'!BL944:BN944)</f>
        <v>0</v>
      </c>
      <c r="BO943">
        <f>AVERAGE('neg_SIMCA_enrich&gt;10'!BO944:BQ944)</f>
        <v>0</v>
      </c>
      <c r="BR943">
        <f t="shared" si="28"/>
        <v>122.00195891768834</v>
      </c>
      <c r="BS943">
        <f t="shared" si="29"/>
        <v>0</v>
      </c>
    </row>
    <row r="944" spans="1:71" x14ac:dyDescent="0.25">
      <c r="A944" t="s">
        <v>1012</v>
      </c>
      <c r="C944">
        <v>202.15107750458401</v>
      </c>
      <c r="D944" s="1">
        <v>4.7236500000000001</v>
      </c>
      <c r="E944" t="e">
        <v>#DIV/0!</v>
      </c>
      <c r="F944" t="s">
        <v>1403</v>
      </c>
      <c r="G944">
        <f>AVERAGE('neg_SIMCA_enrich&gt;10'!G945:I945)</f>
        <v>0</v>
      </c>
      <c r="J944">
        <f>AVERAGE('neg_SIMCA_enrich&gt;10'!J945:L945)</f>
        <v>0</v>
      </c>
      <c r="M944">
        <f>AVERAGE('neg_SIMCA_enrich&gt;10'!M945:O945)</f>
        <v>0</v>
      </c>
      <c r="P944">
        <f>AVERAGE('neg_SIMCA_enrich&gt;10'!P945:R945)</f>
        <v>0</v>
      </c>
      <c r="S944">
        <f>AVERAGE('neg_SIMCA_enrich&gt;10'!S945:U945)</f>
        <v>0</v>
      </c>
      <c r="V944">
        <f>AVERAGE('neg_SIMCA_enrich&gt;10'!V945:X945)</f>
        <v>4261.2392490446337</v>
      </c>
      <c r="Y944">
        <f>AVERAGE('neg_SIMCA_enrich&gt;10'!Y945:AA945)</f>
        <v>14718.981571810633</v>
      </c>
      <c r="AB944">
        <f>AVERAGE('neg_SIMCA_enrich&gt;10'!AB945:AD945)</f>
        <v>1038.1484599070843</v>
      </c>
      <c r="AE944">
        <f>AVERAGE('neg_SIMCA_enrich&gt;10'!AE945:AG945)</f>
        <v>15662.258125747137</v>
      </c>
      <c r="AH944">
        <f>AVERAGE('neg_SIMCA_enrich&gt;10'!AH945:AJ945)</f>
        <v>3075.5924868569768</v>
      </c>
      <c r="AK944">
        <f>AVERAGE('neg_SIMCA_enrich&gt;10'!AK945:AM945)</f>
        <v>7154.8196454761337</v>
      </c>
      <c r="AN944">
        <f>AVERAGE('neg_SIMCA_enrich&gt;10'!AN945:AP945)</f>
        <v>678.34153148164933</v>
      </c>
      <c r="AQ944">
        <f>AVERAGE('neg_SIMCA_enrich&gt;10'!AQ945:AS945)</f>
        <v>1835.7017622369488</v>
      </c>
      <c r="AT944">
        <f>AVERAGE('neg_SIMCA_enrich&gt;10'!AT945:AV945)</f>
        <v>4585.243974221723</v>
      </c>
      <c r="AW944">
        <f>AVERAGE('neg_SIMCA_enrich&gt;10'!AW945:AY945)</f>
        <v>8757.6117210973098</v>
      </c>
      <c r="AZ944">
        <f>AVERAGE('neg_SIMCA_enrich&gt;10'!AZ945:BB945)</f>
        <v>6986.2629253494497</v>
      </c>
      <c r="BC944">
        <f>AVERAGE('neg_SIMCA_enrich&gt;10'!BC945:BE945)</f>
        <v>3253.2464033759629</v>
      </c>
      <c r="BF944">
        <f>AVERAGE('neg_SIMCA_enrich&gt;10'!BF945:BH945)</f>
        <v>18299.834520516666</v>
      </c>
      <c r="BI944">
        <f>AVERAGE('neg_SIMCA_enrich&gt;10'!BI945:BK945)</f>
        <v>14000.010220111135</v>
      </c>
      <c r="BL944">
        <f>AVERAGE('neg_SIMCA_enrich&gt;10'!BL945:BN945)</f>
        <v>12147.863636722401</v>
      </c>
      <c r="BO944">
        <f>AVERAGE('neg_SIMCA_enrich&gt;10'!BO945:BQ945)</f>
        <v>0</v>
      </c>
      <c r="BR944">
        <f t="shared" si="28"/>
        <v>18299.834520516666</v>
      </c>
      <c r="BS944">
        <f t="shared" si="29"/>
        <v>0</v>
      </c>
    </row>
    <row r="945" spans="1:71" x14ac:dyDescent="0.25">
      <c r="A945" t="s">
        <v>1013</v>
      </c>
      <c r="C945">
        <v>202.45019609694199</v>
      </c>
      <c r="D945" s="1">
        <v>4.3571583333333335</v>
      </c>
      <c r="E945" t="e">
        <v>#DIV/0!</v>
      </c>
      <c r="F945" t="s">
        <v>1403</v>
      </c>
      <c r="G945">
        <f>AVERAGE('neg_SIMCA_enrich&gt;10'!G946:I946)</f>
        <v>0</v>
      </c>
      <c r="J945">
        <f>AVERAGE('neg_SIMCA_enrich&gt;10'!J946:L946)</f>
        <v>0</v>
      </c>
      <c r="M945">
        <f>AVERAGE('neg_SIMCA_enrich&gt;10'!M946:O946)</f>
        <v>84.593881149292002</v>
      </c>
      <c r="P945">
        <f>AVERAGE('neg_SIMCA_enrich&gt;10'!P946:R946)</f>
        <v>182.62775495217068</v>
      </c>
      <c r="S945">
        <f>AVERAGE('neg_SIMCA_enrich&gt;10'!S946:U946)</f>
        <v>92.607517642974997</v>
      </c>
      <c r="V945">
        <f>AVERAGE('neg_SIMCA_enrich&gt;10'!V946:X946)</f>
        <v>0</v>
      </c>
      <c r="Y945">
        <f>AVERAGE('neg_SIMCA_enrich&gt;10'!Y946:AA946)</f>
        <v>0</v>
      </c>
      <c r="AB945">
        <f>AVERAGE('neg_SIMCA_enrich&gt;10'!AB946:AD946)</f>
        <v>0</v>
      </c>
      <c r="AE945">
        <f>AVERAGE('neg_SIMCA_enrich&gt;10'!AE946:AG946)</f>
        <v>0</v>
      </c>
      <c r="AH945">
        <f>AVERAGE('neg_SIMCA_enrich&gt;10'!AH946:AJ946)</f>
        <v>0</v>
      </c>
      <c r="AK945">
        <f>AVERAGE('neg_SIMCA_enrich&gt;10'!AK946:AM946)</f>
        <v>0</v>
      </c>
      <c r="AN945">
        <f>AVERAGE('neg_SIMCA_enrich&gt;10'!AN946:AP946)</f>
        <v>0</v>
      </c>
      <c r="AQ945">
        <f>AVERAGE('neg_SIMCA_enrich&gt;10'!AQ946:AS946)</f>
        <v>0</v>
      </c>
      <c r="AT945">
        <f>AVERAGE('neg_SIMCA_enrich&gt;10'!AT946:AV946)</f>
        <v>0</v>
      </c>
      <c r="AW945">
        <f>AVERAGE('neg_SIMCA_enrich&gt;10'!AW946:AY946)</f>
        <v>114.93904062567833</v>
      </c>
      <c r="AZ945">
        <f>AVERAGE('neg_SIMCA_enrich&gt;10'!AZ946:BB946)</f>
        <v>0</v>
      </c>
      <c r="BC945">
        <f>AVERAGE('neg_SIMCA_enrich&gt;10'!BC946:BE946)</f>
        <v>0</v>
      </c>
      <c r="BF945">
        <f>AVERAGE('neg_SIMCA_enrich&gt;10'!BF946:BH946)</f>
        <v>0</v>
      </c>
      <c r="BI945">
        <f>AVERAGE('neg_SIMCA_enrich&gt;10'!BI946:BK946)</f>
        <v>0</v>
      </c>
      <c r="BL945">
        <f>AVERAGE('neg_SIMCA_enrich&gt;10'!BL946:BN946)</f>
        <v>111.23885037740068</v>
      </c>
      <c r="BO945">
        <f>AVERAGE('neg_SIMCA_enrich&gt;10'!BO946:BQ946)</f>
        <v>0</v>
      </c>
      <c r="BR945">
        <f t="shared" si="28"/>
        <v>182.62775495217068</v>
      </c>
      <c r="BS945">
        <f t="shared" si="29"/>
        <v>0</v>
      </c>
    </row>
    <row r="946" spans="1:71" x14ac:dyDescent="0.25">
      <c r="A946" t="s">
        <v>1014</v>
      </c>
      <c r="C946">
        <v>202.822543925975</v>
      </c>
      <c r="D946" s="1">
        <v>4.4497416666666672</v>
      </c>
      <c r="E946" t="e">
        <v>#DIV/0!</v>
      </c>
      <c r="F946" t="s">
        <v>1403</v>
      </c>
      <c r="G946">
        <f>AVERAGE('neg_SIMCA_enrich&gt;10'!G947:I947)</f>
        <v>0</v>
      </c>
      <c r="J946">
        <f>AVERAGE('neg_SIMCA_enrich&gt;10'!J947:L947)</f>
        <v>0</v>
      </c>
      <c r="M946">
        <f>AVERAGE('neg_SIMCA_enrich&gt;10'!M947:O947)</f>
        <v>0</v>
      </c>
      <c r="P946">
        <f>AVERAGE('neg_SIMCA_enrich&gt;10'!P947:R947)</f>
        <v>0</v>
      </c>
      <c r="S946">
        <f>AVERAGE('neg_SIMCA_enrich&gt;10'!S947:U947)</f>
        <v>0</v>
      </c>
      <c r="V946">
        <f>AVERAGE('neg_SIMCA_enrich&gt;10'!V947:X947)</f>
        <v>0</v>
      </c>
      <c r="Y946">
        <f>AVERAGE('neg_SIMCA_enrich&gt;10'!Y947:AA947)</f>
        <v>0</v>
      </c>
      <c r="AB946">
        <f>AVERAGE('neg_SIMCA_enrich&gt;10'!AB947:AD947)</f>
        <v>109.642532586234</v>
      </c>
      <c r="AE946">
        <f>AVERAGE('neg_SIMCA_enrich&gt;10'!AE947:AG947)</f>
        <v>0</v>
      </c>
      <c r="AH946">
        <f>AVERAGE('neg_SIMCA_enrich&gt;10'!AH947:AJ947)</f>
        <v>0</v>
      </c>
      <c r="AK946">
        <f>AVERAGE('neg_SIMCA_enrich&gt;10'!AK947:AM947)</f>
        <v>0</v>
      </c>
      <c r="AN946">
        <f>AVERAGE('neg_SIMCA_enrich&gt;10'!AN947:AP947)</f>
        <v>0</v>
      </c>
      <c r="AQ946">
        <f>AVERAGE('neg_SIMCA_enrich&gt;10'!AQ947:AS947)</f>
        <v>0</v>
      </c>
      <c r="AT946">
        <f>AVERAGE('neg_SIMCA_enrich&gt;10'!AT947:AV947)</f>
        <v>0</v>
      </c>
      <c r="AW946">
        <f>AVERAGE('neg_SIMCA_enrich&gt;10'!AW947:AY947)</f>
        <v>0</v>
      </c>
      <c r="AZ946">
        <f>AVERAGE('neg_SIMCA_enrich&gt;10'!AZ947:BB947)</f>
        <v>0</v>
      </c>
      <c r="BC946">
        <f>AVERAGE('neg_SIMCA_enrich&gt;10'!BC947:BE947)</f>
        <v>0</v>
      </c>
      <c r="BF946">
        <f>AVERAGE('neg_SIMCA_enrich&gt;10'!BF947:BH947)</f>
        <v>0</v>
      </c>
      <c r="BI946">
        <f>AVERAGE('neg_SIMCA_enrich&gt;10'!BI947:BK947)</f>
        <v>0</v>
      </c>
      <c r="BL946">
        <f>AVERAGE('neg_SIMCA_enrich&gt;10'!BL947:BN947)</f>
        <v>0</v>
      </c>
      <c r="BO946">
        <f>AVERAGE('neg_SIMCA_enrich&gt;10'!BO947:BQ947)</f>
        <v>0</v>
      </c>
      <c r="BR946">
        <f t="shared" si="28"/>
        <v>109.642532586234</v>
      </c>
      <c r="BS946">
        <f t="shared" si="29"/>
        <v>0</v>
      </c>
    </row>
    <row r="947" spans="1:71" x14ac:dyDescent="0.25">
      <c r="A947" t="s">
        <v>1015</v>
      </c>
      <c r="C947">
        <v>202.83198849508099</v>
      </c>
      <c r="D947" s="1">
        <v>4.3368000000000002</v>
      </c>
      <c r="E947" t="e">
        <v>#DIV/0!</v>
      </c>
      <c r="F947" t="s">
        <v>1403</v>
      </c>
      <c r="G947">
        <f>AVERAGE('neg_SIMCA_enrich&gt;10'!G948:I948)</f>
        <v>0</v>
      </c>
      <c r="J947">
        <f>AVERAGE('neg_SIMCA_enrich&gt;10'!J948:L948)</f>
        <v>0</v>
      </c>
      <c r="M947">
        <f>AVERAGE('neg_SIMCA_enrich&gt;10'!M948:O948)</f>
        <v>0</v>
      </c>
      <c r="P947">
        <f>AVERAGE('neg_SIMCA_enrich&gt;10'!P948:R948)</f>
        <v>0</v>
      </c>
      <c r="S947">
        <f>AVERAGE('neg_SIMCA_enrich&gt;10'!S948:U948)</f>
        <v>0</v>
      </c>
      <c r="V947">
        <f>AVERAGE('neg_SIMCA_enrich&gt;10'!V948:X948)</f>
        <v>0</v>
      </c>
      <c r="Y947">
        <f>AVERAGE('neg_SIMCA_enrich&gt;10'!Y948:AA948)</f>
        <v>0</v>
      </c>
      <c r="AB947">
        <f>AVERAGE('neg_SIMCA_enrich&gt;10'!AB948:AD948)</f>
        <v>111.32120203503267</v>
      </c>
      <c r="AE947">
        <f>AVERAGE('neg_SIMCA_enrich&gt;10'!AE948:AG948)</f>
        <v>0</v>
      </c>
      <c r="AH947">
        <f>AVERAGE('neg_SIMCA_enrich&gt;10'!AH948:AJ948)</f>
        <v>0</v>
      </c>
      <c r="AK947">
        <f>AVERAGE('neg_SIMCA_enrich&gt;10'!AK948:AM948)</f>
        <v>0</v>
      </c>
      <c r="AN947">
        <f>AVERAGE('neg_SIMCA_enrich&gt;10'!AN948:AP948)</f>
        <v>0</v>
      </c>
      <c r="AQ947">
        <f>AVERAGE('neg_SIMCA_enrich&gt;10'!AQ948:AS948)</f>
        <v>0</v>
      </c>
      <c r="AT947">
        <f>AVERAGE('neg_SIMCA_enrich&gt;10'!AT948:AV948)</f>
        <v>0</v>
      </c>
      <c r="AW947">
        <f>AVERAGE('neg_SIMCA_enrich&gt;10'!AW948:AY948)</f>
        <v>0</v>
      </c>
      <c r="AZ947">
        <f>AVERAGE('neg_SIMCA_enrich&gt;10'!AZ948:BB948)</f>
        <v>0</v>
      </c>
      <c r="BC947">
        <f>AVERAGE('neg_SIMCA_enrich&gt;10'!BC948:BE948)</f>
        <v>0</v>
      </c>
      <c r="BF947">
        <f>AVERAGE('neg_SIMCA_enrich&gt;10'!BF948:BH948)</f>
        <v>0</v>
      </c>
      <c r="BI947">
        <f>AVERAGE('neg_SIMCA_enrich&gt;10'!BI948:BK948)</f>
        <v>0</v>
      </c>
      <c r="BL947">
        <f>AVERAGE('neg_SIMCA_enrich&gt;10'!BL948:BN948)</f>
        <v>0</v>
      </c>
      <c r="BO947">
        <f>AVERAGE('neg_SIMCA_enrich&gt;10'!BO948:BQ948)</f>
        <v>0</v>
      </c>
      <c r="BR947">
        <f t="shared" si="28"/>
        <v>111.32120203503267</v>
      </c>
      <c r="BS947">
        <f t="shared" si="29"/>
        <v>0</v>
      </c>
    </row>
    <row r="948" spans="1:71" x14ac:dyDescent="0.25">
      <c r="A948" t="s">
        <v>1016</v>
      </c>
      <c r="C948">
        <v>203.22268818802499</v>
      </c>
      <c r="D948" s="1">
        <v>6.1117499999999998</v>
      </c>
      <c r="E948" t="e">
        <v>#DIV/0!</v>
      </c>
      <c r="F948" t="s">
        <v>1403</v>
      </c>
      <c r="G948">
        <f>AVERAGE('neg_SIMCA_enrich&gt;10'!G949:I949)</f>
        <v>0</v>
      </c>
      <c r="J948">
        <f>AVERAGE('neg_SIMCA_enrich&gt;10'!J949:L949)</f>
        <v>0</v>
      </c>
      <c r="M948">
        <f>AVERAGE('neg_SIMCA_enrich&gt;10'!M949:O949)</f>
        <v>0</v>
      </c>
      <c r="P948">
        <f>AVERAGE('neg_SIMCA_enrich&gt;10'!P949:R949)</f>
        <v>0</v>
      </c>
      <c r="S948">
        <f>AVERAGE('neg_SIMCA_enrich&gt;10'!S949:U949)</f>
        <v>106.86171349525466</v>
      </c>
      <c r="V948">
        <f>AVERAGE('neg_SIMCA_enrich&gt;10'!V949:X949)</f>
        <v>0</v>
      </c>
      <c r="Y948">
        <f>AVERAGE('neg_SIMCA_enrich&gt;10'!Y949:AA949)</f>
        <v>0</v>
      </c>
      <c r="AB948">
        <f>AVERAGE('neg_SIMCA_enrich&gt;10'!AB949:AD949)</f>
        <v>0</v>
      </c>
      <c r="AE948">
        <f>AVERAGE('neg_SIMCA_enrich&gt;10'!AE949:AG949)</f>
        <v>0</v>
      </c>
      <c r="AH948">
        <f>AVERAGE('neg_SIMCA_enrich&gt;10'!AH949:AJ949)</f>
        <v>0</v>
      </c>
      <c r="AK948">
        <f>AVERAGE('neg_SIMCA_enrich&gt;10'!AK949:AM949)</f>
        <v>0</v>
      </c>
      <c r="AN948">
        <f>AVERAGE('neg_SIMCA_enrich&gt;10'!AN949:AP949)</f>
        <v>0</v>
      </c>
      <c r="AQ948">
        <f>AVERAGE('neg_SIMCA_enrich&gt;10'!AQ949:AS949)</f>
        <v>0</v>
      </c>
      <c r="AT948">
        <f>AVERAGE('neg_SIMCA_enrich&gt;10'!AT949:AV949)</f>
        <v>0</v>
      </c>
      <c r="AW948">
        <f>AVERAGE('neg_SIMCA_enrich&gt;10'!AW949:AY949)</f>
        <v>0</v>
      </c>
      <c r="AZ948">
        <f>AVERAGE('neg_SIMCA_enrich&gt;10'!AZ949:BB949)</f>
        <v>0</v>
      </c>
      <c r="BC948">
        <f>AVERAGE('neg_SIMCA_enrich&gt;10'!BC949:BE949)</f>
        <v>0</v>
      </c>
      <c r="BF948">
        <f>AVERAGE('neg_SIMCA_enrich&gt;10'!BF949:BH949)</f>
        <v>0</v>
      </c>
      <c r="BI948">
        <f>AVERAGE('neg_SIMCA_enrich&gt;10'!BI949:BK949)</f>
        <v>0</v>
      </c>
      <c r="BL948">
        <f>AVERAGE('neg_SIMCA_enrich&gt;10'!BL949:BN949)</f>
        <v>0</v>
      </c>
      <c r="BO948">
        <f>AVERAGE('neg_SIMCA_enrich&gt;10'!BO949:BQ949)</f>
        <v>0</v>
      </c>
      <c r="BR948">
        <f t="shared" si="28"/>
        <v>106.86171349525466</v>
      </c>
      <c r="BS948">
        <f t="shared" si="29"/>
        <v>0</v>
      </c>
    </row>
    <row r="949" spans="1:71" x14ac:dyDescent="0.25">
      <c r="A949" t="s">
        <v>1017</v>
      </c>
      <c r="C949">
        <v>203.43621229810299</v>
      </c>
      <c r="D949" s="1">
        <v>4.5461833333333335</v>
      </c>
      <c r="E949" t="e">
        <v>#DIV/0!</v>
      </c>
      <c r="F949" t="s">
        <v>1403</v>
      </c>
      <c r="G949">
        <f>AVERAGE('neg_SIMCA_enrich&gt;10'!G950:I950)</f>
        <v>0</v>
      </c>
      <c r="J949">
        <f>AVERAGE('neg_SIMCA_enrich&gt;10'!J950:L950)</f>
        <v>0</v>
      </c>
      <c r="M949">
        <f>AVERAGE('neg_SIMCA_enrich&gt;10'!M950:O950)</f>
        <v>0</v>
      </c>
      <c r="P949">
        <f>AVERAGE('neg_SIMCA_enrich&gt;10'!P950:R950)</f>
        <v>0</v>
      </c>
      <c r="S949">
        <f>AVERAGE('neg_SIMCA_enrich&gt;10'!S950:U950)</f>
        <v>0</v>
      </c>
      <c r="V949">
        <f>AVERAGE('neg_SIMCA_enrich&gt;10'!V950:X950)</f>
        <v>0</v>
      </c>
      <c r="Y949">
        <f>AVERAGE('neg_SIMCA_enrich&gt;10'!Y950:AA950)</f>
        <v>0</v>
      </c>
      <c r="AB949">
        <f>AVERAGE('neg_SIMCA_enrich&gt;10'!AB950:AD950)</f>
        <v>0</v>
      </c>
      <c r="AE949">
        <f>AVERAGE('neg_SIMCA_enrich&gt;10'!AE950:AG950)</f>
        <v>0</v>
      </c>
      <c r="AH949">
        <f>AVERAGE('neg_SIMCA_enrich&gt;10'!AH950:AJ950)</f>
        <v>0</v>
      </c>
      <c r="AK949">
        <f>AVERAGE('neg_SIMCA_enrich&gt;10'!AK950:AM950)</f>
        <v>0</v>
      </c>
      <c r="AN949">
        <f>AVERAGE('neg_SIMCA_enrich&gt;10'!AN950:AP950)</f>
        <v>0</v>
      </c>
      <c r="AQ949">
        <f>AVERAGE('neg_SIMCA_enrich&gt;10'!AQ950:AS950)</f>
        <v>0</v>
      </c>
      <c r="AT949">
        <f>AVERAGE('neg_SIMCA_enrich&gt;10'!AT950:AV950)</f>
        <v>112.72025870063966</v>
      </c>
      <c r="AW949">
        <f>AVERAGE('neg_SIMCA_enrich&gt;10'!AW950:AY950)</f>
        <v>0</v>
      </c>
      <c r="AZ949">
        <f>AVERAGE('neg_SIMCA_enrich&gt;10'!AZ950:BB950)</f>
        <v>0</v>
      </c>
      <c r="BC949">
        <f>AVERAGE('neg_SIMCA_enrich&gt;10'!BC950:BE950)</f>
        <v>0</v>
      </c>
      <c r="BF949">
        <f>AVERAGE('neg_SIMCA_enrich&gt;10'!BF950:BH950)</f>
        <v>0</v>
      </c>
      <c r="BI949">
        <f>AVERAGE('neg_SIMCA_enrich&gt;10'!BI950:BK950)</f>
        <v>0</v>
      </c>
      <c r="BL949">
        <f>AVERAGE('neg_SIMCA_enrich&gt;10'!BL950:BN950)</f>
        <v>0</v>
      </c>
      <c r="BO949">
        <f>AVERAGE('neg_SIMCA_enrich&gt;10'!BO950:BQ950)</f>
        <v>0</v>
      </c>
      <c r="BR949">
        <f t="shared" si="28"/>
        <v>112.72025870063966</v>
      </c>
      <c r="BS949">
        <f t="shared" si="29"/>
        <v>0</v>
      </c>
    </row>
    <row r="950" spans="1:71" x14ac:dyDescent="0.25">
      <c r="A950" t="s">
        <v>1018</v>
      </c>
      <c r="B950" t="s">
        <v>1561</v>
      </c>
      <c r="C950">
        <v>203.85612118132099</v>
      </c>
      <c r="D950" s="1">
        <v>4.3804750000000006</v>
      </c>
      <c r="E950" t="e">
        <v>#DIV/0!</v>
      </c>
      <c r="F950" t="s">
        <v>1403</v>
      </c>
      <c r="G950">
        <f>AVERAGE('neg_SIMCA_enrich&gt;10'!G951:I951)</f>
        <v>0</v>
      </c>
      <c r="J950">
        <f>AVERAGE('neg_SIMCA_enrich&gt;10'!J951:L951)</f>
        <v>0</v>
      </c>
      <c r="M950">
        <f>AVERAGE('neg_SIMCA_enrich&gt;10'!M951:O951)</f>
        <v>0</v>
      </c>
      <c r="P950">
        <f>AVERAGE('neg_SIMCA_enrich&gt;10'!P951:R951)</f>
        <v>91.808079427083328</v>
      </c>
      <c r="S950">
        <f>AVERAGE('neg_SIMCA_enrich&gt;10'!S951:U951)</f>
        <v>88.974786104506336</v>
      </c>
      <c r="V950">
        <f>AVERAGE('neg_SIMCA_enrich&gt;10'!V951:X951)</f>
        <v>109.98155704428933</v>
      </c>
      <c r="Y950">
        <f>AVERAGE('neg_SIMCA_enrich&gt;10'!Y951:AA951)</f>
        <v>0</v>
      </c>
      <c r="AB950">
        <f>AVERAGE('neg_SIMCA_enrich&gt;10'!AB951:AD951)</f>
        <v>0</v>
      </c>
      <c r="AE950">
        <f>AVERAGE('neg_SIMCA_enrich&gt;10'!AE951:AG951)</f>
        <v>0</v>
      </c>
      <c r="AH950">
        <f>AVERAGE('neg_SIMCA_enrich&gt;10'!AH951:AJ951)</f>
        <v>0</v>
      </c>
      <c r="AK950">
        <f>AVERAGE('neg_SIMCA_enrich&gt;10'!AK951:AM951)</f>
        <v>143.43545852813733</v>
      </c>
      <c r="AN950">
        <f>AVERAGE('neg_SIMCA_enrich&gt;10'!AN951:AP951)</f>
        <v>0</v>
      </c>
      <c r="AQ950">
        <f>AVERAGE('neg_SIMCA_enrich&gt;10'!AQ951:AS951)</f>
        <v>0</v>
      </c>
      <c r="AT950">
        <f>AVERAGE('neg_SIMCA_enrich&gt;10'!AT951:AV951)</f>
        <v>0</v>
      </c>
      <c r="AW950">
        <f>AVERAGE('neg_SIMCA_enrich&gt;10'!AW951:AY951)</f>
        <v>218.41749148486898</v>
      </c>
      <c r="AZ950">
        <f>AVERAGE('neg_SIMCA_enrich&gt;10'!AZ951:BB951)</f>
        <v>0</v>
      </c>
      <c r="BC950">
        <f>AVERAGE('neg_SIMCA_enrich&gt;10'!BC951:BE951)</f>
        <v>0</v>
      </c>
      <c r="BF950">
        <f>AVERAGE('neg_SIMCA_enrich&gt;10'!BF951:BH951)</f>
        <v>0</v>
      </c>
      <c r="BI950">
        <f>AVERAGE('neg_SIMCA_enrich&gt;10'!BI951:BK951)</f>
        <v>0</v>
      </c>
      <c r="BL950">
        <f>AVERAGE('neg_SIMCA_enrich&gt;10'!BL951:BN951)</f>
        <v>0</v>
      </c>
      <c r="BO950">
        <f>AVERAGE('neg_SIMCA_enrich&gt;10'!BO951:BQ951)</f>
        <v>0</v>
      </c>
      <c r="BR950">
        <f t="shared" si="28"/>
        <v>218.41749148486898</v>
      </c>
      <c r="BS950">
        <f t="shared" si="29"/>
        <v>0</v>
      </c>
    </row>
    <row r="951" spans="1:71" x14ac:dyDescent="0.25">
      <c r="A951" t="s">
        <v>1019</v>
      </c>
      <c r="C951">
        <v>204.232366426813</v>
      </c>
      <c r="D951" s="1">
        <v>4.4693166666666668</v>
      </c>
      <c r="E951" t="e">
        <v>#DIV/0!</v>
      </c>
      <c r="F951" t="s">
        <v>1403</v>
      </c>
      <c r="G951">
        <f>AVERAGE('neg_SIMCA_enrich&gt;10'!G952:I952)</f>
        <v>0</v>
      </c>
      <c r="J951">
        <f>AVERAGE('neg_SIMCA_enrich&gt;10'!J952:L952)</f>
        <v>0</v>
      </c>
      <c r="M951">
        <f>AVERAGE('neg_SIMCA_enrich&gt;10'!M952:O952)</f>
        <v>0</v>
      </c>
      <c r="P951">
        <f>AVERAGE('neg_SIMCA_enrich&gt;10'!P952:R952)</f>
        <v>0</v>
      </c>
      <c r="S951">
        <f>AVERAGE('neg_SIMCA_enrich&gt;10'!S952:U952)</f>
        <v>0</v>
      </c>
      <c r="V951">
        <f>AVERAGE('neg_SIMCA_enrich&gt;10'!V952:X952)</f>
        <v>0</v>
      </c>
      <c r="Y951">
        <f>AVERAGE('neg_SIMCA_enrich&gt;10'!Y952:AA952)</f>
        <v>0</v>
      </c>
      <c r="AB951">
        <f>AVERAGE('neg_SIMCA_enrich&gt;10'!AB952:AD952)</f>
        <v>0</v>
      </c>
      <c r="AE951">
        <f>AVERAGE('neg_SIMCA_enrich&gt;10'!AE952:AG952)</f>
        <v>114.238008169265</v>
      </c>
      <c r="AH951">
        <f>AVERAGE('neg_SIMCA_enrich&gt;10'!AH952:AJ952)</f>
        <v>0</v>
      </c>
      <c r="AK951">
        <f>AVERAGE('neg_SIMCA_enrich&gt;10'!AK952:AM952)</f>
        <v>0</v>
      </c>
      <c r="AN951">
        <f>AVERAGE('neg_SIMCA_enrich&gt;10'!AN952:AP952)</f>
        <v>0</v>
      </c>
      <c r="AQ951">
        <f>AVERAGE('neg_SIMCA_enrich&gt;10'!AQ952:AS952)</f>
        <v>0</v>
      </c>
      <c r="AT951">
        <f>AVERAGE('neg_SIMCA_enrich&gt;10'!AT952:AV952)</f>
        <v>0</v>
      </c>
      <c r="AW951">
        <f>AVERAGE('neg_SIMCA_enrich&gt;10'!AW952:AY952)</f>
        <v>0</v>
      </c>
      <c r="AZ951">
        <f>AVERAGE('neg_SIMCA_enrich&gt;10'!AZ952:BB952)</f>
        <v>0</v>
      </c>
      <c r="BC951">
        <f>AVERAGE('neg_SIMCA_enrich&gt;10'!BC952:BE952)</f>
        <v>0</v>
      </c>
      <c r="BF951">
        <f>AVERAGE('neg_SIMCA_enrich&gt;10'!BF952:BH952)</f>
        <v>116.22107991333</v>
      </c>
      <c r="BI951">
        <f>AVERAGE('neg_SIMCA_enrich&gt;10'!BI952:BK952)</f>
        <v>0</v>
      </c>
      <c r="BL951">
        <f>AVERAGE('neg_SIMCA_enrich&gt;10'!BL952:BN952)</f>
        <v>0</v>
      </c>
      <c r="BO951">
        <f>AVERAGE('neg_SIMCA_enrich&gt;10'!BO952:BQ952)</f>
        <v>0</v>
      </c>
      <c r="BR951">
        <f t="shared" si="28"/>
        <v>116.22107991333</v>
      </c>
      <c r="BS951">
        <f t="shared" si="29"/>
        <v>0</v>
      </c>
    </row>
    <row r="952" spans="1:71" x14ac:dyDescent="0.25">
      <c r="A952" t="s">
        <v>1020</v>
      </c>
      <c r="C952">
        <v>204.241964873852</v>
      </c>
      <c r="D952" s="1">
        <v>4.3435416666666669</v>
      </c>
      <c r="E952" t="e">
        <v>#DIV/0!</v>
      </c>
      <c r="F952" t="s">
        <v>1403</v>
      </c>
      <c r="G952">
        <f>AVERAGE('neg_SIMCA_enrich&gt;10'!G953:I953)</f>
        <v>0</v>
      </c>
      <c r="J952">
        <f>AVERAGE('neg_SIMCA_enrich&gt;10'!J953:L953)</f>
        <v>0</v>
      </c>
      <c r="M952">
        <f>AVERAGE('neg_SIMCA_enrich&gt;10'!M953:O953)</f>
        <v>0</v>
      </c>
      <c r="P952">
        <f>AVERAGE('neg_SIMCA_enrich&gt;10'!P953:R953)</f>
        <v>0</v>
      </c>
      <c r="S952">
        <f>AVERAGE('neg_SIMCA_enrich&gt;10'!S953:U953)</f>
        <v>0</v>
      </c>
      <c r="V952">
        <f>AVERAGE('neg_SIMCA_enrich&gt;10'!V953:X953)</f>
        <v>0</v>
      </c>
      <c r="Y952">
        <f>AVERAGE('neg_SIMCA_enrich&gt;10'!Y953:AA953)</f>
        <v>0</v>
      </c>
      <c r="AB952">
        <f>AVERAGE('neg_SIMCA_enrich&gt;10'!AB953:AD953)</f>
        <v>0</v>
      </c>
      <c r="AE952">
        <f>AVERAGE('neg_SIMCA_enrich&gt;10'!AE953:AG953)</f>
        <v>117.84818659108466</v>
      </c>
      <c r="AH952">
        <f>AVERAGE('neg_SIMCA_enrich&gt;10'!AH953:AJ953)</f>
        <v>0</v>
      </c>
      <c r="AK952">
        <f>AVERAGE('neg_SIMCA_enrich&gt;10'!AK953:AM953)</f>
        <v>0</v>
      </c>
      <c r="AN952">
        <f>AVERAGE('neg_SIMCA_enrich&gt;10'!AN953:AP953)</f>
        <v>0</v>
      </c>
      <c r="AQ952">
        <f>AVERAGE('neg_SIMCA_enrich&gt;10'!AQ953:AS953)</f>
        <v>0</v>
      </c>
      <c r="AT952">
        <f>AVERAGE('neg_SIMCA_enrich&gt;10'!AT953:AV953)</f>
        <v>0</v>
      </c>
      <c r="AW952">
        <f>AVERAGE('neg_SIMCA_enrich&gt;10'!AW953:AY953)</f>
        <v>0</v>
      </c>
      <c r="AZ952">
        <f>AVERAGE('neg_SIMCA_enrich&gt;10'!AZ953:BB953)</f>
        <v>0</v>
      </c>
      <c r="BC952">
        <f>AVERAGE('neg_SIMCA_enrich&gt;10'!BC953:BE953)</f>
        <v>0</v>
      </c>
      <c r="BF952">
        <f>AVERAGE('neg_SIMCA_enrich&gt;10'!BF953:BH953)</f>
        <v>121.30028094531633</v>
      </c>
      <c r="BI952">
        <f>AVERAGE('neg_SIMCA_enrich&gt;10'!BI953:BK953)</f>
        <v>0</v>
      </c>
      <c r="BL952">
        <f>AVERAGE('neg_SIMCA_enrich&gt;10'!BL953:BN953)</f>
        <v>0</v>
      </c>
      <c r="BO952">
        <f>AVERAGE('neg_SIMCA_enrich&gt;10'!BO953:BQ953)</f>
        <v>0</v>
      </c>
      <c r="BR952">
        <f t="shared" si="28"/>
        <v>121.30028094531633</v>
      </c>
      <c r="BS952">
        <f t="shared" si="29"/>
        <v>0</v>
      </c>
    </row>
    <row r="953" spans="1:71" x14ac:dyDescent="0.25">
      <c r="A953" t="s">
        <v>1021</v>
      </c>
      <c r="C953">
        <v>204.63685265163201</v>
      </c>
      <c r="D953" s="1">
        <v>6.1117499999999998</v>
      </c>
      <c r="E953" t="e">
        <v>#DIV/0!</v>
      </c>
      <c r="F953" t="s">
        <v>1403</v>
      </c>
      <c r="G953">
        <f>AVERAGE('neg_SIMCA_enrich&gt;10'!G954:I954)</f>
        <v>0</v>
      </c>
      <c r="J953">
        <f>AVERAGE('neg_SIMCA_enrich&gt;10'!J954:L954)</f>
        <v>0</v>
      </c>
      <c r="M953">
        <f>AVERAGE('neg_SIMCA_enrich&gt;10'!M954:O954)</f>
        <v>0</v>
      </c>
      <c r="P953">
        <f>AVERAGE('neg_SIMCA_enrich&gt;10'!P954:R954)</f>
        <v>115.14782225399934</v>
      </c>
      <c r="S953">
        <f>AVERAGE('neg_SIMCA_enrich&gt;10'!S954:U954)</f>
        <v>123.38289168372533</v>
      </c>
      <c r="V953">
        <f>AVERAGE('neg_SIMCA_enrich&gt;10'!V954:X954)</f>
        <v>0</v>
      </c>
      <c r="Y953">
        <f>AVERAGE('neg_SIMCA_enrich&gt;10'!Y954:AA954)</f>
        <v>0</v>
      </c>
      <c r="AB953">
        <f>AVERAGE('neg_SIMCA_enrich&gt;10'!AB954:AD954)</f>
        <v>0</v>
      </c>
      <c r="AE953">
        <f>AVERAGE('neg_SIMCA_enrich&gt;10'!AE954:AG954)</f>
        <v>0</v>
      </c>
      <c r="AH953">
        <f>AVERAGE('neg_SIMCA_enrich&gt;10'!AH954:AJ954)</f>
        <v>0</v>
      </c>
      <c r="AK953">
        <f>AVERAGE('neg_SIMCA_enrich&gt;10'!AK954:AM954)</f>
        <v>0</v>
      </c>
      <c r="AN953">
        <f>AVERAGE('neg_SIMCA_enrich&gt;10'!AN954:AP954)</f>
        <v>0</v>
      </c>
      <c r="AQ953">
        <f>AVERAGE('neg_SIMCA_enrich&gt;10'!AQ954:AS954)</f>
        <v>0</v>
      </c>
      <c r="AT953">
        <f>AVERAGE('neg_SIMCA_enrich&gt;10'!AT954:AV954)</f>
        <v>0</v>
      </c>
      <c r="AW953">
        <f>AVERAGE('neg_SIMCA_enrich&gt;10'!AW954:AY954)</f>
        <v>0</v>
      </c>
      <c r="AZ953">
        <f>AVERAGE('neg_SIMCA_enrich&gt;10'!AZ954:BB954)</f>
        <v>0</v>
      </c>
      <c r="BC953">
        <f>AVERAGE('neg_SIMCA_enrich&gt;10'!BC954:BE954)</f>
        <v>0</v>
      </c>
      <c r="BF953">
        <f>AVERAGE('neg_SIMCA_enrich&gt;10'!BF954:BH954)</f>
        <v>0</v>
      </c>
      <c r="BI953">
        <f>AVERAGE('neg_SIMCA_enrich&gt;10'!BI954:BK954)</f>
        <v>0</v>
      </c>
      <c r="BL953">
        <f>AVERAGE('neg_SIMCA_enrich&gt;10'!BL954:BN954)</f>
        <v>0</v>
      </c>
      <c r="BO953">
        <f>AVERAGE('neg_SIMCA_enrich&gt;10'!BO954:BQ954)</f>
        <v>0</v>
      </c>
      <c r="BR953">
        <f t="shared" si="28"/>
        <v>123.38289168372533</v>
      </c>
      <c r="BS953">
        <f t="shared" si="29"/>
        <v>0</v>
      </c>
    </row>
    <row r="954" spans="1:71" x14ac:dyDescent="0.25">
      <c r="A954" t="s">
        <v>1022</v>
      </c>
      <c r="B954" t="s">
        <v>1562</v>
      </c>
      <c r="C954">
        <v>205.15779293441199</v>
      </c>
      <c r="D954" s="1">
        <v>4.6964499999999996</v>
      </c>
      <c r="E954" t="e">
        <v>#DIV/0!</v>
      </c>
      <c r="F954" t="s">
        <v>1403</v>
      </c>
      <c r="G954">
        <f>AVERAGE('neg_SIMCA_enrich&gt;10'!G955:I955)</f>
        <v>0</v>
      </c>
      <c r="J954">
        <f>AVERAGE('neg_SIMCA_enrich&gt;10'!J955:L955)</f>
        <v>0</v>
      </c>
      <c r="M954">
        <f>AVERAGE('neg_SIMCA_enrich&gt;10'!M955:O955)</f>
        <v>0</v>
      </c>
      <c r="P954">
        <f>AVERAGE('neg_SIMCA_enrich&gt;10'!P955:R955)</f>
        <v>0</v>
      </c>
      <c r="S954">
        <f>AVERAGE('neg_SIMCA_enrich&gt;10'!S955:U955)</f>
        <v>0</v>
      </c>
      <c r="V954">
        <f>AVERAGE('neg_SIMCA_enrich&gt;10'!V955:X955)</f>
        <v>143.85621240403933</v>
      </c>
      <c r="Y954">
        <f>AVERAGE('neg_SIMCA_enrich&gt;10'!Y955:AA955)</f>
        <v>5403.6880100179942</v>
      </c>
      <c r="AB954">
        <f>AVERAGE('neg_SIMCA_enrich&gt;10'!AB955:AD955)</f>
        <v>925.35523915728538</v>
      </c>
      <c r="AE954">
        <f>AVERAGE('neg_SIMCA_enrich&gt;10'!AE955:AG955)</f>
        <v>3872.4301482679598</v>
      </c>
      <c r="AH954">
        <f>AVERAGE('neg_SIMCA_enrich&gt;10'!AH955:AJ955)</f>
        <v>550.24563065113762</v>
      </c>
      <c r="AK954">
        <f>AVERAGE('neg_SIMCA_enrich&gt;10'!AK955:AM955)</f>
        <v>0</v>
      </c>
      <c r="AN954">
        <f>AVERAGE('neg_SIMCA_enrich&gt;10'!AN955:AP955)</f>
        <v>134.51061370011868</v>
      </c>
      <c r="AQ954">
        <f>AVERAGE('neg_SIMCA_enrich&gt;10'!AQ955:AS955)</f>
        <v>1939.4426143658586</v>
      </c>
      <c r="AT954">
        <f>AVERAGE('neg_SIMCA_enrich&gt;10'!AT955:AV955)</f>
        <v>3356.6596315647566</v>
      </c>
      <c r="AW954">
        <f>AVERAGE('neg_SIMCA_enrich&gt;10'!AW955:AY955)</f>
        <v>1124.0753782470529</v>
      </c>
      <c r="AZ954">
        <f>AVERAGE('neg_SIMCA_enrich&gt;10'!AZ955:BB955)</f>
        <v>4900.8277176943038</v>
      </c>
      <c r="BC954">
        <f>AVERAGE('neg_SIMCA_enrich&gt;10'!BC955:BE955)</f>
        <v>1722.2102456991167</v>
      </c>
      <c r="BF954">
        <f>AVERAGE('neg_SIMCA_enrich&gt;10'!BF955:BH955)</f>
        <v>21516.028021724069</v>
      </c>
      <c r="BI954">
        <f>AVERAGE('neg_SIMCA_enrich&gt;10'!BI955:BK955)</f>
        <v>0</v>
      </c>
      <c r="BL954">
        <f>AVERAGE('neg_SIMCA_enrich&gt;10'!BL955:BN955)</f>
        <v>1896.4890744340667</v>
      </c>
      <c r="BO954">
        <f>AVERAGE('neg_SIMCA_enrich&gt;10'!BO955:BQ955)</f>
        <v>0</v>
      </c>
      <c r="BR954">
        <f t="shared" si="28"/>
        <v>21516.028021724069</v>
      </c>
      <c r="BS954">
        <f t="shared" si="29"/>
        <v>0</v>
      </c>
    </row>
    <row r="955" spans="1:71" x14ac:dyDescent="0.25">
      <c r="A955" t="s">
        <v>1023</v>
      </c>
      <c r="C955">
        <v>205.65719632393399</v>
      </c>
      <c r="D955" s="1">
        <v>4.4693166666666668</v>
      </c>
      <c r="E955" t="e">
        <v>#DIV/0!</v>
      </c>
      <c r="F955" t="s">
        <v>1403</v>
      </c>
      <c r="G955">
        <f>AVERAGE('neg_SIMCA_enrich&gt;10'!G956:I956)</f>
        <v>0</v>
      </c>
      <c r="J955">
        <f>AVERAGE('neg_SIMCA_enrich&gt;10'!J956:L956)</f>
        <v>0</v>
      </c>
      <c r="M955">
        <f>AVERAGE('neg_SIMCA_enrich&gt;10'!M956:O956)</f>
        <v>0</v>
      </c>
      <c r="P955">
        <f>AVERAGE('neg_SIMCA_enrich&gt;10'!P956:R956)</f>
        <v>98.144368213229669</v>
      </c>
      <c r="S955">
        <f>AVERAGE('neg_SIMCA_enrich&gt;10'!S956:U956)</f>
        <v>0</v>
      </c>
      <c r="V955">
        <f>AVERAGE('neg_SIMCA_enrich&gt;10'!V956:X956)</f>
        <v>0</v>
      </c>
      <c r="Y955">
        <f>AVERAGE('neg_SIMCA_enrich&gt;10'!Y956:AA956)</f>
        <v>0</v>
      </c>
      <c r="AB955">
        <f>AVERAGE('neg_SIMCA_enrich&gt;10'!AB956:AD956)</f>
        <v>0</v>
      </c>
      <c r="AE955">
        <f>AVERAGE('neg_SIMCA_enrich&gt;10'!AE956:AG956)</f>
        <v>0</v>
      </c>
      <c r="AH955">
        <f>AVERAGE('neg_SIMCA_enrich&gt;10'!AH956:AJ956)</f>
        <v>0</v>
      </c>
      <c r="AK955">
        <f>AVERAGE('neg_SIMCA_enrich&gt;10'!AK956:AM956)</f>
        <v>0</v>
      </c>
      <c r="AN955">
        <f>AVERAGE('neg_SIMCA_enrich&gt;10'!AN956:AP956)</f>
        <v>0</v>
      </c>
      <c r="AQ955">
        <f>AVERAGE('neg_SIMCA_enrich&gt;10'!AQ956:AS956)</f>
        <v>106.99684518008767</v>
      </c>
      <c r="AT955">
        <f>AVERAGE('neg_SIMCA_enrich&gt;10'!AT956:AV956)</f>
        <v>0</v>
      </c>
      <c r="AW955">
        <f>AVERAGE('neg_SIMCA_enrich&gt;10'!AW956:AY956)</f>
        <v>0</v>
      </c>
      <c r="AZ955">
        <f>AVERAGE('neg_SIMCA_enrich&gt;10'!AZ956:BB956)</f>
        <v>0</v>
      </c>
      <c r="BC955">
        <f>AVERAGE('neg_SIMCA_enrich&gt;10'!BC956:BE956)</f>
        <v>0</v>
      </c>
      <c r="BF955">
        <f>AVERAGE('neg_SIMCA_enrich&gt;10'!BF956:BH956)</f>
        <v>0</v>
      </c>
      <c r="BI955">
        <f>AVERAGE('neg_SIMCA_enrich&gt;10'!BI956:BK956)</f>
        <v>0</v>
      </c>
      <c r="BL955">
        <f>AVERAGE('neg_SIMCA_enrich&gt;10'!BL956:BN956)</f>
        <v>0</v>
      </c>
      <c r="BO955">
        <f>AVERAGE('neg_SIMCA_enrich&gt;10'!BO956:BQ956)</f>
        <v>0</v>
      </c>
      <c r="BR955">
        <f t="shared" si="28"/>
        <v>106.99684518008767</v>
      </c>
      <c r="BS955">
        <f t="shared" si="29"/>
        <v>0</v>
      </c>
    </row>
    <row r="956" spans="1:71" x14ac:dyDescent="0.25">
      <c r="A956" t="s">
        <v>1024</v>
      </c>
      <c r="C956">
        <v>205.666758805906</v>
      </c>
      <c r="D956" s="1">
        <v>4.3503500000000006</v>
      </c>
      <c r="E956" t="e">
        <v>#DIV/0!</v>
      </c>
      <c r="F956" t="s">
        <v>1403</v>
      </c>
      <c r="G956">
        <f>AVERAGE('neg_SIMCA_enrich&gt;10'!G957:I957)</f>
        <v>103.62811873071</v>
      </c>
      <c r="J956">
        <f>AVERAGE('neg_SIMCA_enrich&gt;10'!J957:L957)</f>
        <v>0</v>
      </c>
      <c r="M956">
        <f>AVERAGE('neg_SIMCA_enrich&gt;10'!M957:O957)</f>
        <v>0</v>
      </c>
      <c r="P956">
        <f>AVERAGE('neg_SIMCA_enrich&gt;10'!P957:R957)</f>
        <v>97.725152053155</v>
      </c>
      <c r="S956">
        <f>AVERAGE('neg_SIMCA_enrich&gt;10'!S957:U957)</f>
        <v>0</v>
      </c>
      <c r="V956">
        <f>AVERAGE('neg_SIMCA_enrich&gt;10'!V957:X957)</f>
        <v>0</v>
      </c>
      <c r="Y956">
        <f>AVERAGE('neg_SIMCA_enrich&gt;10'!Y957:AA957)</f>
        <v>0</v>
      </c>
      <c r="AB956">
        <f>AVERAGE('neg_SIMCA_enrich&gt;10'!AB957:AD957)</f>
        <v>0</v>
      </c>
      <c r="AE956">
        <f>AVERAGE('neg_SIMCA_enrich&gt;10'!AE957:AG957)</f>
        <v>0</v>
      </c>
      <c r="AH956">
        <f>AVERAGE('neg_SIMCA_enrich&gt;10'!AH957:AJ957)</f>
        <v>0</v>
      </c>
      <c r="AK956">
        <f>AVERAGE('neg_SIMCA_enrich&gt;10'!AK957:AM957)</f>
        <v>124.63789508750233</v>
      </c>
      <c r="AN956">
        <f>AVERAGE('neg_SIMCA_enrich&gt;10'!AN957:AP957)</f>
        <v>0</v>
      </c>
      <c r="AQ956">
        <f>AVERAGE('neg_SIMCA_enrich&gt;10'!AQ957:AS957)</f>
        <v>107.06063959196234</v>
      </c>
      <c r="AT956">
        <f>AVERAGE('neg_SIMCA_enrich&gt;10'!AT957:AV957)</f>
        <v>0</v>
      </c>
      <c r="AW956">
        <f>AVERAGE('neg_SIMCA_enrich&gt;10'!AW957:AY957)</f>
        <v>0</v>
      </c>
      <c r="AZ956">
        <f>AVERAGE('neg_SIMCA_enrich&gt;10'!AZ957:BB957)</f>
        <v>0</v>
      </c>
      <c r="BC956">
        <f>AVERAGE('neg_SIMCA_enrich&gt;10'!BC957:BE957)</f>
        <v>0</v>
      </c>
      <c r="BF956">
        <f>AVERAGE('neg_SIMCA_enrich&gt;10'!BF957:BH957)</f>
        <v>0</v>
      </c>
      <c r="BI956">
        <f>AVERAGE('neg_SIMCA_enrich&gt;10'!BI957:BK957)</f>
        <v>0</v>
      </c>
      <c r="BL956">
        <f>AVERAGE('neg_SIMCA_enrich&gt;10'!BL957:BN957)</f>
        <v>0</v>
      </c>
      <c r="BO956">
        <f>AVERAGE('neg_SIMCA_enrich&gt;10'!BO957:BQ957)</f>
        <v>0</v>
      </c>
      <c r="BR956">
        <f t="shared" si="28"/>
        <v>124.63789508750233</v>
      </c>
      <c r="BS956">
        <f t="shared" si="29"/>
        <v>0</v>
      </c>
    </row>
    <row r="957" spans="1:71" x14ac:dyDescent="0.25">
      <c r="A957" t="s">
        <v>1025</v>
      </c>
      <c r="C957">
        <v>206.631568226154</v>
      </c>
      <c r="D957" s="1">
        <v>6.1438666666666668</v>
      </c>
      <c r="E957" t="e">
        <v>#DIV/0!</v>
      </c>
      <c r="F957" t="s">
        <v>1403</v>
      </c>
      <c r="G957">
        <f>AVERAGE('neg_SIMCA_enrich&gt;10'!G958:I958)</f>
        <v>0</v>
      </c>
      <c r="J957">
        <f>AVERAGE('neg_SIMCA_enrich&gt;10'!J958:L958)</f>
        <v>0</v>
      </c>
      <c r="M957">
        <f>AVERAGE('neg_SIMCA_enrich&gt;10'!M958:O958)</f>
        <v>0</v>
      </c>
      <c r="P957">
        <f>AVERAGE('neg_SIMCA_enrich&gt;10'!P958:R958)</f>
        <v>0</v>
      </c>
      <c r="S957">
        <f>AVERAGE('neg_SIMCA_enrich&gt;10'!S958:U958)</f>
        <v>0</v>
      </c>
      <c r="V957">
        <f>AVERAGE('neg_SIMCA_enrich&gt;10'!V958:X958)</f>
        <v>0</v>
      </c>
      <c r="Y957">
        <f>AVERAGE('neg_SIMCA_enrich&gt;10'!Y958:AA958)</f>
        <v>0</v>
      </c>
      <c r="AB957">
        <f>AVERAGE('neg_SIMCA_enrich&gt;10'!AB958:AD958)</f>
        <v>0</v>
      </c>
      <c r="AE957">
        <f>AVERAGE('neg_SIMCA_enrich&gt;10'!AE958:AG958)</f>
        <v>0</v>
      </c>
      <c r="AH957">
        <f>AVERAGE('neg_SIMCA_enrich&gt;10'!AH958:AJ958)</f>
        <v>0</v>
      </c>
      <c r="AK957">
        <f>AVERAGE('neg_SIMCA_enrich&gt;10'!AK958:AM958)</f>
        <v>0</v>
      </c>
      <c r="AN957">
        <f>AVERAGE('neg_SIMCA_enrich&gt;10'!AN958:AP958)</f>
        <v>0</v>
      </c>
      <c r="AQ957">
        <f>AVERAGE('neg_SIMCA_enrich&gt;10'!AQ958:AS958)</f>
        <v>0</v>
      </c>
      <c r="AT957">
        <f>AVERAGE('neg_SIMCA_enrich&gt;10'!AT958:AV958)</f>
        <v>0</v>
      </c>
      <c r="AW957">
        <f>AVERAGE('neg_SIMCA_enrich&gt;10'!AW958:AY958)</f>
        <v>0</v>
      </c>
      <c r="AZ957">
        <f>AVERAGE('neg_SIMCA_enrich&gt;10'!AZ958:BB958)</f>
        <v>0</v>
      </c>
      <c r="BC957">
        <f>AVERAGE('neg_SIMCA_enrich&gt;10'!BC958:BE958)</f>
        <v>114.45953353881833</v>
      </c>
      <c r="BF957">
        <f>AVERAGE('neg_SIMCA_enrich&gt;10'!BF958:BH958)</f>
        <v>0</v>
      </c>
      <c r="BI957">
        <f>AVERAGE('neg_SIMCA_enrich&gt;10'!BI958:BK958)</f>
        <v>0</v>
      </c>
      <c r="BL957">
        <f>AVERAGE('neg_SIMCA_enrich&gt;10'!BL958:BN958)</f>
        <v>0</v>
      </c>
      <c r="BO957">
        <f>AVERAGE('neg_SIMCA_enrich&gt;10'!BO958:BQ958)</f>
        <v>0</v>
      </c>
      <c r="BR957">
        <f t="shared" si="28"/>
        <v>114.45953353881833</v>
      </c>
      <c r="BS957">
        <f t="shared" si="29"/>
        <v>0</v>
      </c>
    </row>
    <row r="958" spans="1:71" x14ac:dyDescent="0.25">
      <c r="A958" t="s">
        <v>1026</v>
      </c>
      <c r="C958">
        <v>206.910648445432</v>
      </c>
      <c r="D958" s="1">
        <v>5.9811166666666669</v>
      </c>
      <c r="E958" t="e">
        <v>#DIV/0!</v>
      </c>
      <c r="F958" t="s">
        <v>1403</v>
      </c>
      <c r="G958">
        <f>AVERAGE('neg_SIMCA_enrich&gt;10'!G959:I959)</f>
        <v>0</v>
      </c>
      <c r="J958">
        <f>AVERAGE('neg_SIMCA_enrich&gt;10'!J959:L959)</f>
        <v>0</v>
      </c>
      <c r="M958">
        <f>AVERAGE('neg_SIMCA_enrich&gt;10'!M959:O959)</f>
        <v>0</v>
      </c>
      <c r="P958">
        <f>AVERAGE('neg_SIMCA_enrich&gt;10'!P959:R959)</f>
        <v>0</v>
      </c>
      <c r="S958">
        <f>AVERAGE('neg_SIMCA_enrich&gt;10'!S959:U959)</f>
        <v>0</v>
      </c>
      <c r="V958">
        <f>AVERAGE('neg_SIMCA_enrich&gt;10'!V959:X959)</f>
        <v>0</v>
      </c>
      <c r="Y958">
        <f>AVERAGE('neg_SIMCA_enrich&gt;10'!Y959:AA959)</f>
        <v>90.55233208211267</v>
      </c>
      <c r="AB958">
        <f>AVERAGE('neg_SIMCA_enrich&gt;10'!AB959:AD959)</f>
        <v>0</v>
      </c>
      <c r="AE958">
        <f>AVERAGE('neg_SIMCA_enrich&gt;10'!AE959:AG959)</f>
        <v>0</v>
      </c>
      <c r="AH958">
        <f>AVERAGE('neg_SIMCA_enrich&gt;10'!AH959:AJ959)</f>
        <v>0</v>
      </c>
      <c r="AK958">
        <f>AVERAGE('neg_SIMCA_enrich&gt;10'!AK959:AM959)</f>
        <v>0</v>
      </c>
      <c r="AN958">
        <f>AVERAGE('neg_SIMCA_enrich&gt;10'!AN959:AP959)</f>
        <v>0</v>
      </c>
      <c r="AQ958">
        <f>AVERAGE('neg_SIMCA_enrich&gt;10'!AQ959:AS959)</f>
        <v>0</v>
      </c>
      <c r="AT958">
        <f>AVERAGE('neg_SIMCA_enrich&gt;10'!AT959:AV959)</f>
        <v>0</v>
      </c>
      <c r="AW958">
        <f>AVERAGE('neg_SIMCA_enrich&gt;10'!AW959:AY959)</f>
        <v>0</v>
      </c>
      <c r="AZ958">
        <f>AVERAGE('neg_SIMCA_enrich&gt;10'!AZ959:BB959)</f>
        <v>0</v>
      </c>
      <c r="BC958">
        <f>AVERAGE('neg_SIMCA_enrich&gt;10'!BC959:BE959)</f>
        <v>0</v>
      </c>
      <c r="BF958">
        <f>AVERAGE('neg_SIMCA_enrich&gt;10'!BF959:BH959)</f>
        <v>0</v>
      </c>
      <c r="BI958">
        <f>AVERAGE('neg_SIMCA_enrich&gt;10'!BI959:BK959)</f>
        <v>0</v>
      </c>
      <c r="BL958">
        <f>AVERAGE('neg_SIMCA_enrich&gt;10'!BL959:BN959)</f>
        <v>0</v>
      </c>
      <c r="BO958">
        <f>AVERAGE('neg_SIMCA_enrich&gt;10'!BO959:BQ959)</f>
        <v>0</v>
      </c>
      <c r="BR958">
        <f t="shared" si="28"/>
        <v>90.55233208211267</v>
      </c>
      <c r="BS958">
        <f t="shared" si="29"/>
        <v>0</v>
      </c>
    </row>
    <row r="959" spans="1:71" x14ac:dyDescent="0.25">
      <c r="A959" t="s">
        <v>1027</v>
      </c>
      <c r="C959">
        <v>207.17337232496899</v>
      </c>
      <c r="D959" s="1">
        <v>4.7040583333333332</v>
      </c>
      <c r="E959" t="e">
        <v>#DIV/0!</v>
      </c>
      <c r="F959" t="s">
        <v>1403</v>
      </c>
      <c r="G959">
        <f>AVERAGE('neg_SIMCA_enrich&gt;10'!G960:I960)</f>
        <v>0</v>
      </c>
      <c r="J959">
        <f>AVERAGE('neg_SIMCA_enrich&gt;10'!J960:L960)</f>
        <v>0</v>
      </c>
      <c r="M959">
        <f>AVERAGE('neg_SIMCA_enrich&gt;10'!M960:O960)</f>
        <v>0</v>
      </c>
      <c r="P959">
        <f>AVERAGE('neg_SIMCA_enrich&gt;10'!P960:R960)</f>
        <v>0</v>
      </c>
      <c r="S959">
        <f>AVERAGE('neg_SIMCA_enrich&gt;10'!S960:U960)</f>
        <v>0</v>
      </c>
      <c r="V959">
        <f>AVERAGE('neg_SIMCA_enrich&gt;10'!V960:X960)</f>
        <v>0</v>
      </c>
      <c r="Y959">
        <f>AVERAGE('neg_SIMCA_enrich&gt;10'!Y960:AA960)</f>
        <v>26961.671441338636</v>
      </c>
      <c r="AB959">
        <f>AVERAGE('neg_SIMCA_enrich&gt;10'!AB960:AD960)</f>
        <v>4889.4058399798078</v>
      </c>
      <c r="AE959">
        <f>AVERAGE('neg_SIMCA_enrich&gt;10'!AE960:AG960)</f>
        <v>24810.135607521068</v>
      </c>
      <c r="AH959">
        <f>AVERAGE('neg_SIMCA_enrich&gt;10'!AH960:AJ960)</f>
        <v>9503.4933311769328</v>
      </c>
      <c r="AK959">
        <f>AVERAGE('neg_SIMCA_enrich&gt;10'!AK960:AM960)</f>
        <v>85.683252337985664</v>
      </c>
      <c r="AN959">
        <f>AVERAGE('neg_SIMCA_enrich&gt;10'!AN960:AP960)</f>
        <v>6521.7325251102875</v>
      </c>
      <c r="AQ959">
        <f>AVERAGE('neg_SIMCA_enrich&gt;10'!AQ960:AS960)</f>
        <v>25513.967967414268</v>
      </c>
      <c r="AT959">
        <f>AVERAGE('neg_SIMCA_enrich&gt;10'!AT960:AV960)</f>
        <v>15246.364181182331</v>
      </c>
      <c r="AW959">
        <f>AVERAGE('neg_SIMCA_enrich&gt;10'!AW960:AY960)</f>
        <v>15840.353850283334</v>
      </c>
      <c r="AZ959">
        <f>AVERAGE('neg_SIMCA_enrich&gt;10'!AZ960:BB960)</f>
        <v>15976.912367527233</v>
      </c>
      <c r="BC959">
        <f>AVERAGE('neg_SIMCA_enrich&gt;10'!BC960:BE960)</f>
        <v>18447.864456727566</v>
      </c>
      <c r="BF959">
        <f>AVERAGE('neg_SIMCA_enrich&gt;10'!BF960:BH960)</f>
        <v>96384.253743415189</v>
      </c>
      <c r="BI959">
        <f>AVERAGE('neg_SIMCA_enrich&gt;10'!BI960:BK960)</f>
        <v>1217.3519637582724</v>
      </c>
      <c r="BL959">
        <f>AVERAGE('neg_SIMCA_enrich&gt;10'!BL960:BN960)</f>
        <v>22272.700057347232</v>
      </c>
      <c r="BO959">
        <f>AVERAGE('neg_SIMCA_enrich&gt;10'!BO960:BQ960)</f>
        <v>0</v>
      </c>
      <c r="BR959">
        <f t="shared" si="28"/>
        <v>96384.253743415189</v>
      </c>
      <c r="BS959">
        <f t="shared" si="29"/>
        <v>0</v>
      </c>
    </row>
    <row r="960" spans="1:71" x14ac:dyDescent="0.25">
      <c r="A960" t="s">
        <v>1028</v>
      </c>
      <c r="B960" t="s">
        <v>1563</v>
      </c>
      <c r="C960">
        <v>208.02308444597799</v>
      </c>
      <c r="D960" s="1">
        <v>4.6875249999999999</v>
      </c>
      <c r="E960">
        <v>26.299240823154538</v>
      </c>
      <c r="F960" t="s">
        <v>1403</v>
      </c>
      <c r="G960">
        <f>AVERAGE('neg_SIMCA_enrich&gt;10'!G961:I961)</f>
        <v>0</v>
      </c>
      <c r="J960">
        <f>AVERAGE('neg_SIMCA_enrich&gt;10'!J961:L961)</f>
        <v>269.12392307356271</v>
      </c>
      <c r="M960">
        <f>AVERAGE('neg_SIMCA_enrich&gt;10'!M961:O961)</f>
        <v>105.93697753906265</v>
      </c>
      <c r="P960">
        <f>AVERAGE('neg_SIMCA_enrich&gt;10'!P961:R961)</f>
        <v>0</v>
      </c>
      <c r="S960">
        <f>AVERAGE('neg_SIMCA_enrich&gt;10'!S961:U961)</f>
        <v>0</v>
      </c>
      <c r="V960">
        <f>AVERAGE('neg_SIMCA_enrich&gt;10'!V961:X961)</f>
        <v>32128.874893402768</v>
      </c>
      <c r="Y960">
        <f>AVERAGE('neg_SIMCA_enrich&gt;10'!Y961:AA961)</f>
        <v>2832.5152173275669</v>
      </c>
      <c r="AB960">
        <f>AVERAGE('neg_SIMCA_enrich&gt;10'!AB961:AD961)</f>
        <v>11256.776898750237</v>
      </c>
      <c r="AE960">
        <f>AVERAGE('neg_SIMCA_enrich&gt;10'!AE961:AG961)</f>
        <v>2688.0028349742875</v>
      </c>
      <c r="AH960">
        <f>AVERAGE('neg_SIMCA_enrich&gt;10'!AH961:AJ961)</f>
        <v>3432.6980736247533</v>
      </c>
      <c r="AK960">
        <f>AVERAGE('neg_SIMCA_enrich&gt;10'!AK961:AM961)</f>
        <v>10569.259777615312</v>
      </c>
      <c r="AN960">
        <f>AVERAGE('neg_SIMCA_enrich&gt;10'!AN961:AP961)</f>
        <v>1929.3274037552167</v>
      </c>
      <c r="AQ960">
        <f>AVERAGE('neg_SIMCA_enrich&gt;10'!AQ961:AS961)</f>
        <v>4669.1475016184804</v>
      </c>
      <c r="AT960">
        <f>AVERAGE('neg_SIMCA_enrich&gt;10'!AT961:AV961)</f>
        <v>13962.163346829931</v>
      </c>
      <c r="AW960">
        <f>AVERAGE('neg_SIMCA_enrich&gt;10'!AW961:AY961)</f>
        <v>5481.4650959065766</v>
      </c>
      <c r="AZ960">
        <f>AVERAGE('neg_SIMCA_enrich&gt;10'!AZ961:BB961)</f>
        <v>15788.847750891067</v>
      </c>
      <c r="BC960">
        <f>AVERAGE('neg_SIMCA_enrich&gt;10'!BC961:BE961)</f>
        <v>1976.7897035051999</v>
      </c>
      <c r="BF960">
        <f>AVERAGE('neg_SIMCA_enrich&gt;10'!BF961:BH961)</f>
        <v>5697.472686877717</v>
      </c>
      <c r="BI960">
        <f>AVERAGE('neg_SIMCA_enrich&gt;10'!BI961:BK961)</f>
        <v>1356.5502617490081</v>
      </c>
      <c r="BL960">
        <f>AVERAGE('neg_SIMCA_enrich&gt;10'!BL961:BN961)</f>
        <v>2928.71249247798</v>
      </c>
      <c r="BO960">
        <f>AVERAGE('neg_SIMCA_enrich&gt;10'!BO961:BQ961)</f>
        <v>1221.6654887283159</v>
      </c>
      <c r="BR960">
        <f t="shared" si="28"/>
        <v>32128.874893402768</v>
      </c>
      <c r="BS960">
        <f t="shared" si="29"/>
        <v>1221.6654887283159</v>
      </c>
    </row>
    <row r="961" spans="1:71" x14ac:dyDescent="0.25">
      <c r="A961" t="s">
        <v>1029</v>
      </c>
      <c r="B961" t="s">
        <v>1564</v>
      </c>
      <c r="C961">
        <v>208.095486933301</v>
      </c>
      <c r="D961" s="1">
        <v>17.267166666666665</v>
      </c>
      <c r="E961">
        <v>12.845017970328854</v>
      </c>
      <c r="F961" t="s">
        <v>1403</v>
      </c>
      <c r="G961">
        <f>AVERAGE('neg_SIMCA_enrich&gt;10'!G962:I962)</f>
        <v>21093.7875437121</v>
      </c>
      <c r="J961">
        <f>AVERAGE('neg_SIMCA_enrich&gt;10'!J962:L962)</f>
        <v>20625.485596937866</v>
      </c>
      <c r="M961">
        <f>AVERAGE('neg_SIMCA_enrich&gt;10'!M962:O962)</f>
        <v>20172.824498714599</v>
      </c>
      <c r="P961">
        <f>AVERAGE('neg_SIMCA_enrich&gt;10'!P962:R962)</f>
        <v>20679.707018553268</v>
      </c>
      <c r="S961">
        <f>AVERAGE('neg_SIMCA_enrich&gt;10'!S962:U962)</f>
        <v>20330.000713813166</v>
      </c>
      <c r="V961">
        <f>AVERAGE('neg_SIMCA_enrich&gt;10'!V962:X962)</f>
        <v>217056.19174501134</v>
      </c>
      <c r="Y961">
        <f>AVERAGE('neg_SIMCA_enrich&gt;10'!Y962:AA962)</f>
        <v>102247.73936469707</v>
      </c>
      <c r="AB961">
        <f>AVERAGE('neg_SIMCA_enrich&gt;10'!AB962:AD962)</f>
        <v>94301.388414681773</v>
      </c>
      <c r="AE961">
        <f>AVERAGE('neg_SIMCA_enrich&gt;10'!AE962:AG962)</f>
        <v>181082.62594062122</v>
      </c>
      <c r="AH961">
        <f>AVERAGE('neg_SIMCA_enrich&gt;10'!AH962:AJ962)</f>
        <v>136395.50168693633</v>
      </c>
      <c r="AK961">
        <f>AVERAGE('neg_SIMCA_enrich&gt;10'!AK962:AM962)</f>
        <v>145270.02836109165</v>
      </c>
      <c r="AN961">
        <f>AVERAGE('neg_SIMCA_enrich&gt;10'!AN962:AP962)</f>
        <v>66213.538937642021</v>
      </c>
      <c r="AQ961">
        <f>AVERAGE('neg_SIMCA_enrich&gt;10'!AQ962:AS962)</f>
        <v>75912.805568585201</v>
      </c>
      <c r="AT961">
        <f>AVERAGE('neg_SIMCA_enrich&gt;10'!AT962:AV962)</f>
        <v>160900.88846171965</v>
      </c>
      <c r="AW961">
        <f>AVERAGE('neg_SIMCA_enrich&gt;10'!AW962:AY962)</f>
        <v>81092.092836676136</v>
      </c>
      <c r="AZ961">
        <f>AVERAGE('neg_SIMCA_enrich&gt;10'!AZ962:BB962)</f>
        <v>93032.196840086297</v>
      </c>
      <c r="BC961">
        <f>AVERAGE('neg_SIMCA_enrich&gt;10'!BC962:BE962)</f>
        <v>73388.146268284036</v>
      </c>
      <c r="BF961">
        <f>AVERAGE('neg_SIMCA_enrich&gt;10'!BF962:BH962)</f>
        <v>219193.2030742873</v>
      </c>
      <c r="BI961">
        <f>AVERAGE('neg_SIMCA_enrich&gt;10'!BI962:BK962)</f>
        <v>407804.23150176805</v>
      </c>
      <c r="BL961">
        <f>AVERAGE('neg_SIMCA_enrich&gt;10'!BL962:BN962)</f>
        <v>147401.75141352208</v>
      </c>
      <c r="BO961">
        <f>AVERAGE('neg_SIMCA_enrich&gt;10'!BO962:BQ962)</f>
        <v>31748.046786993134</v>
      </c>
      <c r="BR961">
        <f t="shared" si="28"/>
        <v>407804.23150176805</v>
      </c>
      <c r="BS961">
        <f t="shared" si="29"/>
        <v>31748.046786993134</v>
      </c>
    </row>
    <row r="962" spans="1:71" x14ac:dyDescent="0.25">
      <c r="A962" t="s">
        <v>1030</v>
      </c>
      <c r="C962">
        <v>208.56146807941701</v>
      </c>
      <c r="D962" s="1">
        <v>4.3163666666666671</v>
      </c>
      <c r="E962" t="e">
        <v>#DIV/0!</v>
      </c>
      <c r="F962" t="s">
        <v>1403</v>
      </c>
      <c r="G962">
        <f>AVERAGE('neg_SIMCA_enrich&gt;10'!G963:I963)</f>
        <v>120.86319908311634</v>
      </c>
      <c r="J962">
        <f>AVERAGE('neg_SIMCA_enrich&gt;10'!J963:L963)</f>
        <v>81.500889083317333</v>
      </c>
      <c r="M962">
        <f>AVERAGE('neg_SIMCA_enrich&gt;10'!M963:O963)</f>
        <v>814.80597407003836</v>
      </c>
      <c r="P962">
        <f>AVERAGE('neg_SIMCA_enrich&gt;10'!P963:R963)</f>
        <v>220.38960563765636</v>
      </c>
      <c r="S962">
        <f>AVERAGE('neg_SIMCA_enrich&gt;10'!S963:U963)</f>
        <v>0</v>
      </c>
      <c r="V962">
        <f>AVERAGE('neg_SIMCA_enrich&gt;10'!V963:X963)</f>
        <v>125.26989656653767</v>
      </c>
      <c r="Y962">
        <f>AVERAGE('neg_SIMCA_enrich&gt;10'!Y963:AA963)</f>
        <v>0</v>
      </c>
      <c r="AB962">
        <f>AVERAGE('neg_SIMCA_enrich&gt;10'!AB963:AD963)</f>
        <v>0</v>
      </c>
      <c r="AE962">
        <f>AVERAGE('neg_SIMCA_enrich&gt;10'!AE963:AG963)</f>
        <v>0</v>
      </c>
      <c r="AH962">
        <f>AVERAGE('neg_SIMCA_enrich&gt;10'!AH963:AJ963)</f>
        <v>0</v>
      </c>
      <c r="AK962">
        <f>AVERAGE('neg_SIMCA_enrich&gt;10'!AK963:AM963)</f>
        <v>0</v>
      </c>
      <c r="AN962">
        <f>AVERAGE('neg_SIMCA_enrich&gt;10'!AN963:AP963)</f>
        <v>0</v>
      </c>
      <c r="AQ962">
        <f>AVERAGE('neg_SIMCA_enrich&gt;10'!AQ963:AS963)</f>
        <v>0</v>
      </c>
      <c r="AT962">
        <f>AVERAGE('neg_SIMCA_enrich&gt;10'!AT963:AV963)</f>
        <v>0</v>
      </c>
      <c r="AW962">
        <f>AVERAGE('neg_SIMCA_enrich&gt;10'!AW963:AY963)</f>
        <v>0</v>
      </c>
      <c r="AZ962">
        <f>AVERAGE('neg_SIMCA_enrich&gt;10'!AZ963:BB963)</f>
        <v>0</v>
      </c>
      <c r="BC962">
        <f>AVERAGE('neg_SIMCA_enrich&gt;10'!BC963:BE963)</f>
        <v>0</v>
      </c>
      <c r="BF962">
        <f>AVERAGE('neg_SIMCA_enrich&gt;10'!BF963:BH963)</f>
        <v>0</v>
      </c>
      <c r="BI962">
        <f>AVERAGE('neg_SIMCA_enrich&gt;10'!BI963:BK963)</f>
        <v>0</v>
      </c>
      <c r="BL962">
        <f>AVERAGE('neg_SIMCA_enrich&gt;10'!BL963:BN963)</f>
        <v>0</v>
      </c>
      <c r="BO962">
        <f>AVERAGE('neg_SIMCA_enrich&gt;10'!BO963:BQ963)</f>
        <v>0</v>
      </c>
      <c r="BR962">
        <f t="shared" ref="BR962:BR1025" si="30">MAX(G962:BN962)</f>
        <v>814.80597407003836</v>
      </c>
      <c r="BS962">
        <f t="shared" ref="BS962:BS1025" si="31">BO962</f>
        <v>0</v>
      </c>
    </row>
    <row r="963" spans="1:71" x14ac:dyDescent="0.25">
      <c r="A963" t="s">
        <v>1031</v>
      </c>
      <c r="B963" t="s">
        <v>1565</v>
      </c>
      <c r="C963">
        <v>209.15263325013399</v>
      </c>
      <c r="D963" s="1">
        <v>4.6748333333333338</v>
      </c>
      <c r="E963">
        <v>72.394568855050778</v>
      </c>
      <c r="F963" t="s">
        <v>1403</v>
      </c>
      <c r="G963">
        <f>AVERAGE('neg_SIMCA_enrich&gt;10'!G964:I964)</f>
        <v>0</v>
      </c>
      <c r="J963">
        <f>AVERAGE('neg_SIMCA_enrich&gt;10'!J964:L964)</f>
        <v>0</v>
      </c>
      <c r="M963">
        <f>AVERAGE('neg_SIMCA_enrich&gt;10'!M964:O964)</f>
        <v>0</v>
      </c>
      <c r="P963">
        <f>AVERAGE('neg_SIMCA_enrich&gt;10'!P964:R964)</f>
        <v>0</v>
      </c>
      <c r="S963">
        <f>AVERAGE('neg_SIMCA_enrich&gt;10'!S964:U964)</f>
        <v>0</v>
      </c>
      <c r="V963">
        <f>AVERAGE('neg_SIMCA_enrich&gt;10'!V964:X964)</f>
        <v>20879.3459630381</v>
      </c>
      <c r="Y963">
        <f>AVERAGE('neg_SIMCA_enrich&gt;10'!Y964:AA964)</f>
        <v>69946.374037082467</v>
      </c>
      <c r="AB963">
        <f>AVERAGE('neg_SIMCA_enrich&gt;10'!AB964:AD964)</f>
        <v>20269.922921038768</v>
      </c>
      <c r="AE963">
        <f>AVERAGE('neg_SIMCA_enrich&gt;10'!AE964:AG964)</f>
        <v>71838.924938077034</v>
      </c>
      <c r="AH963">
        <f>AVERAGE('neg_SIMCA_enrich&gt;10'!AH964:AJ964)</f>
        <v>28823.087533122332</v>
      </c>
      <c r="AK963">
        <f>AVERAGE('neg_SIMCA_enrich&gt;10'!AK964:AM964)</f>
        <v>31904.417421185197</v>
      </c>
      <c r="AN963">
        <f>AVERAGE('neg_SIMCA_enrich&gt;10'!AN964:AP964)</f>
        <v>24645.795379819403</v>
      </c>
      <c r="AQ963">
        <f>AVERAGE('neg_SIMCA_enrich&gt;10'!AQ964:AS964)</f>
        <v>48026.780158859408</v>
      </c>
      <c r="AT963">
        <f>AVERAGE('neg_SIMCA_enrich&gt;10'!AT964:AV964)</f>
        <v>51700.176856824262</v>
      </c>
      <c r="AW963">
        <f>AVERAGE('neg_SIMCA_enrich&gt;10'!AW964:AY964)</f>
        <v>19381.610554965435</v>
      </c>
      <c r="AZ963">
        <f>AVERAGE('neg_SIMCA_enrich&gt;10'!AZ964:BB964)</f>
        <v>25393.401419763333</v>
      </c>
      <c r="BC963">
        <f>AVERAGE('neg_SIMCA_enrich&gt;10'!BC964:BE964)</f>
        <v>15686.251503899999</v>
      </c>
      <c r="BF963">
        <f>AVERAGE('neg_SIMCA_enrich&gt;10'!BF964:BH964)</f>
        <v>91108.395584412036</v>
      </c>
      <c r="BI963">
        <f>AVERAGE('neg_SIMCA_enrich&gt;10'!BI964:BK964)</f>
        <v>21956.488597852436</v>
      </c>
      <c r="BL963">
        <f>AVERAGE('neg_SIMCA_enrich&gt;10'!BL964:BN964)</f>
        <v>45779.082169191533</v>
      </c>
      <c r="BO963">
        <f>AVERAGE('neg_SIMCA_enrich&gt;10'!BO964:BQ964)</f>
        <v>1258.4976611550833</v>
      </c>
      <c r="BR963">
        <f t="shared" si="30"/>
        <v>91108.395584412036</v>
      </c>
      <c r="BS963">
        <f t="shared" si="31"/>
        <v>1258.4976611550833</v>
      </c>
    </row>
    <row r="964" spans="1:71" x14ac:dyDescent="0.25">
      <c r="A964" t="s">
        <v>1032</v>
      </c>
      <c r="C964">
        <v>209.55743948304399</v>
      </c>
      <c r="D964" s="1">
        <v>5.8524583333333329</v>
      </c>
      <c r="E964" t="e">
        <v>#DIV/0!</v>
      </c>
      <c r="F964" t="s">
        <v>1403</v>
      </c>
      <c r="G964">
        <f>AVERAGE('neg_SIMCA_enrich&gt;10'!G965:I965)</f>
        <v>0</v>
      </c>
      <c r="J964">
        <f>AVERAGE('neg_SIMCA_enrich&gt;10'!J965:L965)</f>
        <v>0</v>
      </c>
      <c r="M964">
        <f>AVERAGE('neg_SIMCA_enrich&gt;10'!M965:O965)</f>
        <v>99.595058302659325</v>
      </c>
      <c r="P964">
        <f>AVERAGE('neg_SIMCA_enrich&gt;10'!P965:R965)</f>
        <v>0</v>
      </c>
      <c r="S964">
        <f>AVERAGE('neg_SIMCA_enrich&gt;10'!S965:U965)</f>
        <v>0</v>
      </c>
      <c r="V964">
        <f>AVERAGE('neg_SIMCA_enrich&gt;10'!V965:X965)</f>
        <v>0</v>
      </c>
      <c r="Y964">
        <f>AVERAGE('neg_SIMCA_enrich&gt;10'!Y965:AA965)</f>
        <v>0</v>
      </c>
      <c r="AB964">
        <f>AVERAGE('neg_SIMCA_enrich&gt;10'!AB965:AD965)</f>
        <v>0</v>
      </c>
      <c r="AE964">
        <f>AVERAGE('neg_SIMCA_enrich&gt;10'!AE965:AG965)</f>
        <v>0</v>
      </c>
      <c r="AH964">
        <f>AVERAGE('neg_SIMCA_enrich&gt;10'!AH965:AJ965)</f>
        <v>0</v>
      </c>
      <c r="AK964">
        <f>AVERAGE('neg_SIMCA_enrich&gt;10'!AK965:AM965)</f>
        <v>0</v>
      </c>
      <c r="AN964">
        <f>AVERAGE('neg_SIMCA_enrich&gt;10'!AN965:AP965)</f>
        <v>0</v>
      </c>
      <c r="AQ964">
        <f>AVERAGE('neg_SIMCA_enrich&gt;10'!AQ965:AS965)</f>
        <v>0</v>
      </c>
      <c r="AT964">
        <f>AVERAGE('neg_SIMCA_enrich&gt;10'!AT965:AV965)</f>
        <v>0</v>
      </c>
      <c r="AW964">
        <f>AVERAGE('neg_SIMCA_enrich&gt;10'!AW965:AY965)</f>
        <v>0</v>
      </c>
      <c r="AZ964">
        <f>AVERAGE('neg_SIMCA_enrich&gt;10'!AZ965:BB965)</f>
        <v>0</v>
      </c>
      <c r="BC964">
        <f>AVERAGE('neg_SIMCA_enrich&gt;10'!BC965:BE965)</f>
        <v>0</v>
      </c>
      <c r="BF964">
        <f>AVERAGE('neg_SIMCA_enrich&gt;10'!BF965:BH965)</f>
        <v>0</v>
      </c>
      <c r="BI964">
        <f>AVERAGE('neg_SIMCA_enrich&gt;10'!BI965:BK965)</f>
        <v>0</v>
      </c>
      <c r="BL964">
        <f>AVERAGE('neg_SIMCA_enrich&gt;10'!BL965:BN965)</f>
        <v>0</v>
      </c>
      <c r="BO964">
        <f>AVERAGE('neg_SIMCA_enrich&gt;10'!BO965:BQ965)</f>
        <v>0</v>
      </c>
      <c r="BR964">
        <f t="shared" si="30"/>
        <v>99.595058302659325</v>
      </c>
      <c r="BS964">
        <f t="shared" si="31"/>
        <v>0</v>
      </c>
    </row>
    <row r="965" spans="1:71" x14ac:dyDescent="0.25">
      <c r="A965" t="s">
        <v>1033</v>
      </c>
      <c r="C965">
        <v>209.599816999806</v>
      </c>
      <c r="D965" s="1">
        <v>5.9144916666666667</v>
      </c>
      <c r="E965" t="e">
        <v>#DIV/0!</v>
      </c>
      <c r="F965" t="s">
        <v>1403</v>
      </c>
      <c r="G965">
        <f>AVERAGE('neg_SIMCA_enrich&gt;10'!G966:I966)</f>
        <v>0</v>
      </c>
      <c r="J965">
        <f>AVERAGE('neg_SIMCA_enrich&gt;10'!J966:L966)</f>
        <v>0</v>
      </c>
      <c r="M965">
        <f>AVERAGE('neg_SIMCA_enrich&gt;10'!M966:O966)</f>
        <v>98.967397891998345</v>
      </c>
      <c r="P965">
        <f>AVERAGE('neg_SIMCA_enrich&gt;10'!P966:R966)</f>
        <v>0</v>
      </c>
      <c r="S965">
        <f>AVERAGE('neg_SIMCA_enrich&gt;10'!S966:U966)</f>
        <v>132.25280091145834</v>
      </c>
      <c r="V965">
        <f>AVERAGE('neg_SIMCA_enrich&gt;10'!V966:X966)</f>
        <v>0</v>
      </c>
      <c r="Y965">
        <f>AVERAGE('neg_SIMCA_enrich&gt;10'!Y966:AA966)</f>
        <v>0</v>
      </c>
      <c r="AB965">
        <f>AVERAGE('neg_SIMCA_enrich&gt;10'!AB966:AD966)</f>
        <v>0</v>
      </c>
      <c r="AE965">
        <f>AVERAGE('neg_SIMCA_enrich&gt;10'!AE966:AG966)</f>
        <v>0</v>
      </c>
      <c r="AH965">
        <f>AVERAGE('neg_SIMCA_enrich&gt;10'!AH966:AJ966)</f>
        <v>0</v>
      </c>
      <c r="AK965">
        <f>AVERAGE('neg_SIMCA_enrich&gt;10'!AK966:AM966)</f>
        <v>0</v>
      </c>
      <c r="AN965">
        <f>AVERAGE('neg_SIMCA_enrich&gt;10'!AN966:AP966)</f>
        <v>0</v>
      </c>
      <c r="AQ965">
        <f>AVERAGE('neg_SIMCA_enrich&gt;10'!AQ966:AS966)</f>
        <v>0</v>
      </c>
      <c r="AT965">
        <f>AVERAGE('neg_SIMCA_enrich&gt;10'!AT966:AV966)</f>
        <v>0</v>
      </c>
      <c r="AW965">
        <f>AVERAGE('neg_SIMCA_enrich&gt;10'!AW966:AY966)</f>
        <v>0</v>
      </c>
      <c r="AZ965">
        <f>AVERAGE('neg_SIMCA_enrich&gt;10'!AZ966:BB966)</f>
        <v>0</v>
      </c>
      <c r="BC965">
        <f>AVERAGE('neg_SIMCA_enrich&gt;10'!BC966:BE966)</f>
        <v>0</v>
      </c>
      <c r="BF965">
        <f>AVERAGE('neg_SIMCA_enrich&gt;10'!BF966:BH966)</f>
        <v>0</v>
      </c>
      <c r="BI965">
        <f>AVERAGE('neg_SIMCA_enrich&gt;10'!BI966:BK966)</f>
        <v>0</v>
      </c>
      <c r="BL965">
        <f>AVERAGE('neg_SIMCA_enrich&gt;10'!BL966:BN966)</f>
        <v>0</v>
      </c>
      <c r="BO965">
        <f>AVERAGE('neg_SIMCA_enrich&gt;10'!BO966:BQ966)</f>
        <v>0</v>
      </c>
      <c r="BR965">
        <f t="shared" si="30"/>
        <v>132.25280091145834</v>
      </c>
      <c r="BS965">
        <f t="shared" si="31"/>
        <v>0</v>
      </c>
    </row>
    <row r="966" spans="1:71" x14ac:dyDescent="0.25">
      <c r="A966" t="s">
        <v>1034</v>
      </c>
      <c r="B966" t="s">
        <v>1566</v>
      </c>
      <c r="C966">
        <v>210.038725356003</v>
      </c>
      <c r="D966" s="1">
        <v>4.6872583333333333</v>
      </c>
      <c r="E966">
        <v>11.353654040178068</v>
      </c>
      <c r="F966" t="s">
        <v>1403</v>
      </c>
      <c r="G966">
        <f>AVERAGE('neg_SIMCA_enrich&gt;10'!G967:I967)</f>
        <v>3085.6773322606732</v>
      </c>
      <c r="J966">
        <f>AVERAGE('neg_SIMCA_enrich&gt;10'!J967:L967)</f>
        <v>3140.6227677243237</v>
      </c>
      <c r="M966">
        <f>AVERAGE('neg_SIMCA_enrich&gt;10'!M967:O967)</f>
        <v>4005.3199047210096</v>
      </c>
      <c r="P966">
        <f>AVERAGE('neg_SIMCA_enrich&gt;10'!P967:R967)</f>
        <v>4575.9228277932461</v>
      </c>
      <c r="S966">
        <f>AVERAGE('neg_SIMCA_enrich&gt;10'!S967:U967)</f>
        <v>3669.3506286029497</v>
      </c>
      <c r="V966">
        <f>AVERAGE('neg_SIMCA_enrich&gt;10'!V967:X967)</f>
        <v>60869.287886946404</v>
      </c>
      <c r="Y966">
        <f>AVERAGE('neg_SIMCA_enrich&gt;10'!Y967:AA967)</f>
        <v>48077.633945615402</v>
      </c>
      <c r="AB966">
        <f>AVERAGE('neg_SIMCA_enrich&gt;10'!AB967:AD967)</f>
        <v>21930.867550880765</v>
      </c>
      <c r="AE966">
        <f>AVERAGE('neg_SIMCA_enrich&gt;10'!AE967:AG967)</f>
        <v>95444.562181992907</v>
      </c>
      <c r="AH966">
        <f>AVERAGE('neg_SIMCA_enrich&gt;10'!AH967:AJ967)</f>
        <v>20966.726890716</v>
      </c>
      <c r="AK966">
        <f>AVERAGE('neg_SIMCA_enrich&gt;10'!AK967:AM967)</f>
        <v>28572.688153861935</v>
      </c>
      <c r="AN966">
        <f>AVERAGE('neg_SIMCA_enrich&gt;10'!AN967:AP967)</f>
        <v>26732.479687538565</v>
      </c>
      <c r="AQ966">
        <f>AVERAGE('neg_SIMCA_enrich&gt;10'!AQ967:AS967)</f>
        <v>51411.455100723433</v>
      </c>
      <c r="AT966">
        <f>AVERAGE('neg_SIMCA_enrich&gt;10'!AT967:AV967)</f>
        <v>60289.320941406862</v>
      </c>
      <c r="AW966">
        <f>AVERAGE('neg_SIMCA_enrich&gt;10'!AW967:AY967)</f>
        <v>53355.724471052672</v>
      </c>
      <c r="AZ966">
        <f>AVERAGE('neg_SIMCA_enrich&gt;10'!AZ967:BB967)</f>
        <v>48807.666062597469</v>
      </c>
      <c r="BC966">
        <f>AVERAGE('neg_SIMCA_enrich&gt;10'!BC967:BE967)</f>
        <v>20616.174951691268</v>
      </c>
      <c r="BF966">
        <f>AVERAGE('neg_SIMCA_enrich&gt;10'!BF967:BH967)</f>
        <v>77498.004678165773</v>
      </c>
      <c r="BI966">
        <f>AVERAGE('neg_SIMCA_enrich&gt;10'!BI967:BK967)</f>
        <v>48516.662353751402</v>
      </c>
      <c r="BL966">
        <f>AVERAGE('neg_SIMCA_enrich&gt;10'!BL967:BN967)</f>
        <v>35025.957645404829</v>
      </c>
      <c r="BO966">
        <f>AVERAGE('neg_SIMCA_enrich&gt;10'!BO967:BQ967)</f>
        <v>8406.5061207815324</v>
      </c>
      <c r="BR966">
        <f t="shared" si="30"/>
        <v>95444.562181992907</v>
      </c>
      <c r="BS966">
        <f t="shared" si="31"/>
        <v>8406.5061207815324</v>
      </c>
    </row>
    <row r="967" spans="1:71" x14ac:dyDescent="0.25">
      <c r="A967" t="s">
        <v>1035</v>
      </c>
      <c r="C967">
        <v>210.443710566965</v>
      </c>
      <c r="D967" s="1">
        <v>6.3041333333333336</v>
      </c>
      <c r="E967" t="e">
        <v>#DIV/0!</v>
      </c>
      <c r="F967" t="s">
        <v>1403</v>
      </c>
      <c r="G967">
        <f>AVERAGE('neg_SIMCA_enrich&gt;10'!G968:I968)</f>
        <v>0</v>
      </c>
      <c r="J967">
        <f>AVERAGE('neg_SIMCA_enrich&gt;10'!J968:L968)</f>
        <v>0</v>
      </c>
      <c r="M967">
        <f>AVERAGE('neg_SIMCA_enrich&gt;10'!M968:O968)</f>
        <v>0</v>
      </c>
      <c r="P967">
        <f>AVERAGE('neg_SIMCA_enrich&gt;10'!P968:R968)</f>
        <v>0</v>
      </c>
      <c r="S967">
        <f>AVERAGE('neg_SIMCA_enrich&gt;10'!S968:U968)</f>
        <v>0</v>
      </c>
      <c r="V967">
        <f>AVERAGE('neg_SIMCA_enrich&gt;10'!V968:X968)</f>
        <v>125.35045079040533</v>
      </c>
      <c r="Y967">
        <f>AVERAGE('neg_SIMCA_enrich&gt;10'!Y968:AA968)</f>
        <v>0</v>
      </c>
      <c r="AB967">
        <f>AVERAGE('neg_SIMCA_enrich&gt;10'!AB968:AD968)</f>
        <v>0</v>
      </c>
      <c r="AE967">
        <f>AVERAGE('neg_SIMCA_enrich&gt;10'!AE968:AG968)</f>
        <v>0</v>
      </c>
      <c r="AH967">
        <f>AVERAGE('neg_SIMCA_enrich&gt;10'!AH968:AJ968)</f>
        <v>0</v>
      </c>
      <c r="AK967">
        <f>AVERAGE('neg_SIMCA_enrich&gt;10'!AK968:AM968)</f>
        <v>0</v>
      </c>
      <c r="AN967">
        <f>AVERAGE('neg_SIMCA_enrich&gt;10'!AN968:AP968)</f>
        <v>0</v>
      </c>
      <c r="AQ967">
        <f>AVERAGE('neg_SIMCA_enrich&gt;10'!AQ968:AS968)</f>
        <v>107.57594673055</v>
      </c>
      <c r="AT967">
        <f>AVERAGE('neg_SIMCA_enrich&gt;10'!AT968:AV968)</f>
        <v>0</v>
      </c>
      <c r="AW967">
        <f>AVERAGE('neg_SIMCA_enrich&gt;10'!AW968:AY968)</f>
        <v>0</v>
      </c>
      <c r="AZ967">
        <f>AVERAGE('neg_SIMCA_enrich&gt;10'!AZ968:BB968)</f>
        <v>0</v>
      </c>
      <c r="BC967">
        <f>AVERAGE('neg_SIMCA_enrich&gt;10'!BC968:BE968)</f>
        <v>0</v>
      </c>
      <c r="BF967">
        <f>AVERAGE('neg_SIMCA_enrich&gt;10'!BF968:BH968)</f>
        <v>0</v>
      </c>
      <c r="BI967">
        <f>AVERAGE('neg_SIMCA_enrich&gt;10'!BI968:BK968)</f>
        <v>0</v>
      </c>
      <c r="BL967">
        <f>AVERAGE('neg_SIMCA_enrich&gt;10'!BL968:BN968)</f>
        <v>0</v>
      </c>
      <c r="BO967">
        <f>AVERAGE('neg_SIMCA_enrich&gt;10'!BO968:BQ968)</f>
        <v>0</v>
      </c>
      <c r="BR967">
        <f t="shared" si="30"/>
        <v>125.35045079040533</v>
      </c>
      <c r="BS967">
        <f t="shared" si="31"/>
        <v>0</v>
      </c>
    </row>
    <row r="968" spans="1:71" x14ac:dyDescent="0.25">
      <c r="A968" t="s">
        <v>1036</v>
      </c>
      <c r="B968" t="s">
        <v>1567</v>
      </c>
      <c r="C968">
        <v>211.030504315207</v>
      </c>
      <c r="D968" s="1">
        <v>4.5655749999999999</v>
      </c>
      <c r="E968">
        <v>23.332535258921872</v>
      </c>
      <c r="F968" t="s">
        <v>1403</v>
      </c>
      <c r="G968">
        <f>AVERAGE('neg_SIMCA_enrich&gt;10'!G969:I969)</f>
        <v>606.01589245141861</v>
      </c>
      <c r="J968">
        <f>AVERAGE('neg_SIMCA_enrich&gt;10'!J969:L969)</f>
        <v>433.71444720232898</v>
      </c>
      <c r="M968">
        <f>AVERAGE('neg_SIMCA_enrich&gt;10'!M969:O969)</f>
        <v>0</v>
      </c>
      <c r="P968">
        <f>AVERAGE('neg_SIMCA_enrich&gt;10'!P969:R969)</f>
        <v>549.26423182154724</v>
      </c>
      <c r="S968">
        <f>AVERAGE('neg_SIMCA_enrich&gt;10'!S969:U969)</f>
        <v>0</v>
      </c>
      <c r="V968">
        <f>AVERAGE('neg_SIMCA_enrich&gt;10'!V969:X969)</f>
        <v>12661.32215533172</v>
      </c>
      <c r="Y968">
        <f>AVERAGE('neg_SIMCA_enrich&gt;10'!Y969:AA969)</f>
        <v>2994.0705642351663</v>
      </c>
      <c r="AB968">
        <f>AVERAGE('neg_SIMCA_enrich&gt;10'!AB969:AD969)</f>
        <v>7254.1240145701404</v>
      </c>
      <c r="AE968">
        <f>AVERAGE('neg_SIMCA_enrich&gt;10'!AE969:AG969)</f>
        <v>13114.595453545133</v>
      </c>
      <c r="AH968">
        <f>AVERAGE('neg_SIMCA_enrich&gt;10'!AH969:AJ969)</f>
        <v>4468.0538030818707</v>
      </c>
      <c r="AK968">
        <f>AVERAGE('neg_SIMCA_enrich&gt;10'!AK969:AM969)</f>
        <v>14000.667373877934</v>
      </c>
      <c r="AN968">
        <f>AVERAGE('neg_SIMCA_enrich&gt;10'!AN969:AP969)</f>
        <v>2669.0778018430701</v>
      </c>
      <c r="AQ968">
        <f>AVERAGE('neg_SIMCA_enrich&gt;10'!AQ969:AS969)</f>
        <v>7735.4608322351842</v>
      </c>
      <c r="AT968">
        <f>AVERAGE('neg_SIMCA_enrich&gt;10'!AT969:AV969)</f>
        <v>5632.0863891973604</v>
      </c>
      <c r="AW968">
        <f>AVERAGE('neg_SIMCA_enrich&gt;10'!AW969:AY969)</f>
        <v>11430.105773289273</v>
      </c>
      <c r="AZ968">
        <f>AVERAGE('neg_SIMCA_enrich&gt;10'!AZ969:BB969)</f>
        <v>4178.7350841350299</v>
      </c>
      <c r="BC968">
        <f>AVERAGE('neg_SIMCA_enrich&gt;10'!BC969:BE969)</f>
        <v>3479.6877090218932</v>
      </c>
      <c r="BF968">
        <f>AVERAGE('neg_SIMCA_enrich&gt;10'!BF969:BH969)</f>
        <v>6807.8594289220464</v>
      </c>
      <c r="BI968">
        <f>AVERAGE('neg_SIMCA_enrich&gt;10'!BI969:BK969)</f>
        <v>54021.764031078761</v>
      </c>
      <c r="BL968">
        <f>AVERAGE('neg_SIMCA_enrich&gt;10'!BL969:BN969)</f>
        <v>5507.8506204504301</v>
      </c>
      <c r="BO968">
        <f>AVERAGE('neg_SIMCA_enrich&gt;10'!BO969:BQ969)</f>
        <v>2315.2976490380302</v>
      </c>
      <c r="BR968">
        <f t="shared" si="30"/>
        <v>54021.764031078761</v>
      </c>
      <c r="BS968">
        <f t="shared" si="31"/>
        <v>2315.2976490380302</v>
      </c>
    </row>
    <row r="969" spans="1:71" x14ac:dyDescent="0.25">
      <c r="A969" t="s">
        <v>1037</v>
      </c>
      <c r="B969" t="s">
        <v>1568</v>
      </c>
      <c r="C969">
        <v>211.168887273005</v>
      </c>
      <c r="D969" s="1">
        <v>5.7979333333333329</v>
      </c>
      <c r="E969">
        <v>31.639344871925974</v>
      </c>
      <c r="F969" t="s">
        <v>1403</v>
      </c>
      <c r="G969">
        <f>AVERAGE('neg_SIMCA_enrich&gt;10'!G970:I970)</f>
        <v>0</v>
      </c>
      <c r="J969">
        <f>AVERAGE('neg_SIMCA_enrich&gt;10'!J970:L970)</f>
        <v>0</v>
      </c>
      <c r="M969">
        <f>AVERAGE('neg_SIMCA_enrich&gt;10'!M970:O970)</f>
        <v>0</v>
      </c>
      <c r="P969">
        <f>AVERAGE('neg_SIMCA_enrich&gt;10'!P970:R970)</f>
        <v>95.715726727109995</v>
      </c>
      <c r="S969">
        <f>AVERAGE('neg_SIMCA_enrich&gt;10'!S970:U970)</f>
        <v>0</v>
      </c>
      <c r="V969">
        <f>AVERAGE('neg_SIMCA_enrich&gt;10'!V970:X970)</f>
        <v>270.29528263041169</v>
      </c>
      <c r="Y969">
        <f>AVERAGE('neg_SIMCA_enrich&gt;10'!Y970:AA970)</f>
        <v>1326.8427975748698</v>
      </c>
      <c r="AB969">
        <f>AVERAGE('neg_SIMCA_enrich&gt;10'!AB970:AD970)</f>
        <v>124.48757706996366</v>
      </c>
      <c r="AE969">
        <f>AVERAGE('neg_SIMCA_enrich&gt;10'!AE970:AG970)</f>
        <v>2574.8441968606999</v>
      </c>
      <c r="AH969">
        <f>AVERAGE('neg_SIMCA_enrich&gt;10'!AH970:AJ970)</f>
        <v>250.120552445475</v>
      </c>
      <c r="AK969">
        <f>AVERAGE('neg_SIMCA_enrich&gt;10'!AK970:AM970)</f>
        <v>117.57045450337733</v>
      </c>
      <c r="AN969">
        <f>AVERAGE('neg_SIMCA_enrich&gt;10'!AN970:AP970)</f>
        <v>125.86040493927</v>
      </c>
      <c r="AQ969">
        <f>AVERAGE('neg_SIMCA_enrich&gt;10'!AQ970:AS970)</f>
        <v>957.77732308688621</v>
      </c>
      <c r="AT969">
        <f>AVERAGE('neg_SIMCA_enrich&gt;10'!AT970:AV970)</f>
        <v>120.58339291992201</v>
      </c>
      <c r="AW969">
        <f>AVERAGE('neg_SIMCA_enrich&gt;10'!AW970:AY970)</f>
        <v>1036.962163408406</v>
      </c>
      <c r="AZ969">
        <f>AVERAGE('neg_SIMCA_enrich&gt;10'!AZ970:BB970)</f>
        <v>704.95514762894493</v>
      </c>
      <c r="BC969">
        <f>AVERAGE('neg_SIMCA_enrich&gt;10'!BC970:BE970)</f>
        <v>861.12804372151641</v>
      </c>
      <c r="BF969">
        <f>AVERAGE('neg_SIMCA_enrich&gt;10'!BF970:BH970)</f>
        <v>2852.7758461269273</v>
      </c>
      <c r="BI969">
        <f>AVERAGE('neg_SIMCA_enrich&gt;10'!BI970:BK970)</f>
        <v>239.61206717218434</v>
      </c>
      <c r="BL969">
        <f>AVERAGE('neg_SIMCA_enrich&gt;10'!BL970:BN970)</f>
        <v>983.46702818182132</v>
      </c>
      <c r="BO969">
        <f>AVERAGE('neg_SIMCA_enrich&gt;10'!BO970:BQ970)</f>
        <v>90.165452466692329</v>
      </c>
      <c r="BR969">
        <f t="shared" si="30"/>
        <v>2852.7758461269273</v>
      </c>
      <c r="BS969">
        <f t="shared" si="31"/>
        <v>90.165452466692329</v>
      </c>
    </row>
    <row r="970" spans="1:71" x14ac:dyDescent="0.25">
      <c r="A970" t="s">
        <v>1038</v>
      </c>
      <c r="C970">
        <v>211.51788908374101</v>
      </c>
      <c r="D970" s="1">
        <v>4.3606500000000006</v>
      </c>
      <c r="E970" t="e">
        <v>#DIV/0!</v>
      </c>
      <c r="F970" t="s">
        <v>1403</v>
      </c>
      <c r="G970">
        <f>AVERAGE('neg_SIMCA_enrich&gt;10'!G971:I971)</f>
        <v>3103.1840566927599</v>
      </c>
      <c r="J970">
        <f>AVERAGE('neg_SIMCA_enrich&gt;10'!J971:L971)</f>
        <v>3433.4446286392335</v>
      </c>
      <c r="M970">
        <f>AVERAGE('neg_SIMCA_enrich&gt;10'!M971:O971)</f>
        <v>6324.5703818960465</v>
      </c>
      <c r="P970">
        <f>AVERAGE('neg_SIMCA_enrich&gt;10'!P971:R971)</f>
        <v>6289.0709895201935</v>
      </c>
      <c r="S970">
        <f>AVERAGE('neg_SIMCA_enrich&gt;10'!S971:U971)</f>
        <v>6779.2457443932572</v>
      </c>
      <c r="V970">
        <f>AVERAGE('neg_SIMCA_enrich&gt;10'!V971:X971)</f>
        <v>0</v>
      </c>
      <c r="Y970">
        <f>AVERAGE('neg_SIMCA_enrich&gt;10'!Y971:AA971)</f>
        <v>0</v>
      </c>
      <c r="AB970">
        <f>AVERAGE('neg_SIMCA_enrich&gt;10'!AB971:AD971)</f>
        <v>0</v>
      </c>
      <c r="AE970">
        <f>AVERAGE('neg_SIMCA_enrich&gt;10'!AE971:AG971)</f>
        <v>0</v>
      </c>
      <c r="AH970">
        <f>AVERAGE('neg_SIMCA_enrich&gt;10'!AH971:AJ971)</f>
        <v>0</v>
      </c>
      <c r="AK970">
        <f>AVERAGE('neg_SIMCA_enrich&gt;10'!AK971:AM971)</f>
        <v>110.52963579644101</v>
      </c>
      <c r="AN970">
        <f>AVERAGE('neg_SIMCA_enrich&gt;10'!AN971:AP971)</f>
        <v>0</v>
      </c>
      <c r="AQ970">
        <f>AVERAGE('neg_SIMCA_enrich&gt;10'!AQ971:AS971)</f>
        <v>264.33526353801733</v>
      </c>
      <c r="AT970">
        <f>AVERAGE('neg_SIMCA_enrich&gt;10'!AT971:AV971)</f>
        <v>0</v>
      </c>
      <c r="AW970">
        <f>AVERAGE('neg_SIMCA_enrich&gt;10'!AW971:AY971)</f>
        <v>0</v>
      </c>
      <c r="AZ970">
        <f>AVERAGE('neg_SIMCA_enrich&gt;10'!AZ971:BB971)</f>
        <v>0</v>
      </c>
      <c r="BC970">
        <f>AVERAGE('neg_SIMCA_enrich&gt;10'!BC971:BE971)</f>
        <v>0</v>
      </c>
      <c r="BF970">
        <f>AVERAGE('neg_SIMCA_enrich&gt;10'!BF971:BH971)</f>
        <v>0</v>
      </c>
      <c r="BI970">
        <f>AVERAGE('neg_SIMCA_enrich&gt;10'!BI971:BK971)</f>
        <v>0</v>
      </c>
      <c r="BL970">
        <f>AVERAGE('neg_SIMCA_enrich&gt;10'!BL971:BN971)</f>
        <v>0</v>
      </c>
      <c r="BO970">
        <f>AVERAGE('neg_SIMCA_enrich&gt;10'!BO971:BQ971)</f>
        <v>0</v>
      </c>
      <c r="BR970">
        <f t="shared" si="30"/>
        <v>6779.2457443932572</v>
      </c>
      <c r="BS970">
        <f t="shared" si="31"/>
        <v>0</v>
      </c>
    </row>
    <row r="971" spans="1:71" x14ac:dyDescent="0.25">
      <c r="A971" t="s">
        <v>1039</v>
      </c>
      <c r="C971">
        <v>211.57338312583599</v>
      </c>
      <c r="D971" s="1">
        <v>0.85010750000000002</v>
      </c>
      <c r="E971" t="e">
        <v>#DIV/0!</v>
      </c>
      <c r="F971" t="s">
        <v>1403</v>
      </c>
      <c r="G971">
        <f>AVERAGE('neg_SIMCA_enrich&gt;10'!G972:I972)</f>
        <v>7241.8989558392668</v>
      </c>
      <c r="J971">
        <f>AVERAGE('neg_SIMCA_enrich&gt;10'!J972:L972)</f>
        <v>4822.5895726756571</v>
      </c>
      <c r="M971">
        <f>AVERAGE('neg_SIMCA_enrich&gt;10'!M972:O972)</f>
        <v>8728.9711950856235</v>
      </c>
      <c r="P971">
        <f>AVERAGE('neg_SIMCA_enrich&gt;10'!P972:R972)</f>
        <v>9129.1788456107661</v>
      </c>
      <c r="S971">
        <f>AVERAGE('neg_SIMCA_enrich&gt;10'!S972:U972)</f>
        <v>10329.1333951013</v>
      </c>
      <c r="V971">
        <f>AVERAGE('neg_SIMCA_enrich&gt;10'!V972:X972)</f>
        <v>0</v>
      </c>
      <c r="Y971">
        <f>AVERAGE('neg_SIMCA_enrich&gt;10'!Y972:AA972)</f>
        <v>0</v>
      </c>
      <c r="AB971">
        <f>AVERAGE('neg_SIMCA_enrich&gt;10'!AB972:AD972)</f>
        <v>0</v>
      </c>
      <c r="AE971">
        <f>AVERAGE('neg_SIMCA_enrich&gt;10'!AE972:AG972)</f>
        <v>0</v>
      </c>
      <c r="AH971">
        <f>AVERAGE('neg_SIMCA_enrich&gt;10'!AH972:AJ972)</f>
        <v>0</v>
      </c>
      <c r="AK971">
        <f>AVERAGE('neg_SIMCA_enrich&gt;10'!AK972:AM972)</f>
        <v>0</v>
      </c>
      <c r="AN971">
        <f>AVERAGE('neg_SIMCA_enrich&gt;10'!AN972:AP972)</f>
        <v>0</v>
      </c>
      <c r="AQ971">
        <f>AVERAGE('neg_SIMCA_enrich&gt;10'!AQ972:AS972)</f>
        <v>0</v>
      </c>
      <c r="AT971">
        <f>AVERAGE('neg_SIMCA_enrich&gt;10'!AT972:AV972)</f>
        <v>0</v>
      </c>
      <c r="AW971">
        <f>AVERAGE('neg_SIMCA_enrich&gt;10'!AW972:AY972)</f>
        <v>0</v>
      </c>
      <c r="AZ971">
        <f>AVERAGE('neg_SIMCA_enrich&gt;10'!AZ972:BB972)</f>
        <v>71.655445961634328</v>
      </c>
      <c r="BC971">
        <f>AVERAGE('neg_SIMCA_enrich&gt;10'!BC972:BE972)</f>
        <v>0</v>
      </c>
      <c r="BF971">
        <f>AVERAGE('neg_SIMCA_enrich&gt;10'!BF972:BH972)</f>
        <v>0</v>
      </c>
      <c r="BI971">
        <f>AVERAGE('neg_SIMCA_enrich&gt;10'!BI972:BK972)</f>
        <v>58.762067519982672</v>
      </c>
      <c r="BL971">
        <f>AVERAGE('neg_SIMCA_enrich&gt;10'!BL972:BN972)</f>
        <v>0</v>
      </c>
      <c r="BO971">
        <f>AVERAGE('neg_SIMCA_enrich&gt;10'!BO972:BQ972)</f>
        <v>0</v>
      </c>
      <c r="BR971">
        <f t="shared" si="30"/>
        <v>10329.1333951013</v>
      </c>
      <c r="BS971">
        <f t="shared" si="31"/>
        <v>0</v>
      </c>
    </row>
    <row r="972" spans="1:71" x14ac:dyDescent="0.25">
      <c r="A972" t="s">
        <v>1040</v>
      </c>
      <c r="B972" t="s">
        <v>1569</v>
      </c>
      <c r="C972">
        <v>211.93410335387699</v>
      </c>
      <c r="D972" s="1">
        <v>6.3174833333333327</v>
      </c>
      <c r="E972" t="e">
        <v>#DIV/0!</v>
      </c>
      <c r="F972" t="s">
        <v>1403</v>
      </c>
      <c r="G972">
        <f>AVERAGE('neg_SIMCA_enrich&gt;10'!G973:I973)</f>
        <v>0</v>
      </c>
      <c r="J972">
        <f>AVERAGE('neg_SIMCA_enrich&gt;10'!J973:L973)</f>
        <v>0</v>
      </c>
      <c r="M972">
        <f>AVERAGE('neg_SIMCA_enrich&gt;10'!M973:O973)</f>
        <v>0</v>
      </c>
      <c r="P972">
        <f>AVERAGE('neg_SIMCA_enrich&gt;10'!P973:R973)</f>
        <v>0</v>
      </c>
      <c r="S972">
        <f>AVERAGE('neg_SIMCA_enrich&gt;10'!S973:U973)</f>
        <v>0</v>
      </c>
      <c r="V972">
        <f>AVERAGE('neg_SIMCA_enrich&gt;10'!V973:X973)</f>
        <v>128.83605657121234</v>
      </c>
      <c r="Y972">
        <f>AVERAGE('neg_SIMCA_enrich&gt;10'!Y973:AA973)</f>
        <v>0</v>
      </c>
      <c r="AB972">
        <f>AVERAGE('neg_SIMCA_enrich&gt;10'!AB973:AD973)</f>
        <v>0</v>
      </c>
      <c r="AE972">
        <f>AVERAGE('neg_SIMCA_enrich&gt;10'!AE973:AG973)</f>
        <v>0</v>
      </c>
      <c r="AH972">
        <f>AVERAGE('neg_SIMCA_enrich&gt;10'!AH973:AJ973)</f>
        <v>0</v>
      </c>
      <c r="AK972">
        <f>AVERAGE('neg_SIMCA_enrich&gt;10'!AK973:AM973)</f>
        <v>0</v>
      </c>
      <c r="AN972">
        <f>AVERAGE('neg_SIMCA_enrich&gt;10'!AN973:AP973)</f>
        <v>0</v>
      </c>
      <c r="AQ972">
        <f>AVERAGE('neg_SIMCA_enrich&gt;10'!AQ973:AS973)</f>
        <v>0</v>
      </c>
      <c r="AT972">
        <f>AVERAGE('neg_SIMCA_enrich&gt;10'!AT973:AV973)</f>
        <v>99.323807983398339</v>
      </c>
      <c r="AW972">
        <f>AVERAGE('neg_SIMCA_enrich&gt;10'!AW973:AY973)</f>
        <v>0</v>
      </c>
      <c r="AZ972">
        <f>AVERAGE('neg_SIMCA_enrich&gt;10'!AZ973:BB973)</f>
        <v>0</v>
      </c>
      <c r="BC972">
        <f>AVERAGE('neg_SIMCA_enrich&gt;10'!BC973:BE973)</f>
        <v>0</v>
      </c>
      <c r="BF972">
        <f>AVERAGE('neg_SIMCA_enrich&gt;10'!BF973:BH973)</f>
        <v>0</v>
      </c>
      <c r="BI972">
        <f>AVERAGE('neg_SIMCA_enrich&gt;10'!BI973:BK973)</f>
        <v>0</v>
      </c>
      <c r="BL972">
        <f>AVERAGE('neg_SIMCA_enrich&gt;10'!BL973:BN973)</f>
        <v>0</v>
      </c>
      <c r="BO972">
        <f>AVERAGE('neg_SIMCA_enrich&gt;10'!BO973:BQ973)</f>
        <v>0</v>
      </c>
      <c r="BR972">
        <f t="shared" si="30"/>
        <v>128.83605657121234</v>
      </c>
      <c r="BS972">
        <f t="shared" si="31"/>
        <v>0</v>
      </c>
    </row>
    <row r="973" spans="1:71" x14ac:dyDescent="0.25">
      <c r="A973" t="s">
        <v>1041</v>
      </c>
      <c r="B973" t="s">
        <v>1570</v>
      </c>
      <c r="C973">
        <v>212.02445182723599</v>
      </c>
      <c r="D973" s="1">
        <v>0.84835000000000005</v>
      </c>
      <c r="E973">
        <v>11.379674203888429</v>
      </c>
      <c r="F973" t="s">
        <v>1403</v>
      </c>
      <c r="G973">
        <f>AVERAGE('neg_SIMCA_enrich&gt;10'!G974:I974)</f>
        <v>3676.8964188639329</v>
      </c>
      <c r="J973">
        <f>AVERAGE('neg_SIMCA_enrich&gt;10'!J974:L974)</f>
        <v>3419.1060592332324</v>
      </c>
      <c r="M973">
        <f>AVERAGE('neg_SIMCA_enrich&gt;10'!M974:O974)</f>
        <v>5590.524564614534</v>
      </c>
      <c r="P973">
        <f>AVERAGE('neg_SIMCA_enrich&gt;10'!P974:R974)</f>
        <v>7399.7449088377398</v>
      </c>
      <c r="S973">
        <f>AVERAGE('neg_SIMCA_enrich&gt;10'!S974:U974)</f>
        <v>6685.4285804526835</v>
      </c>
      <c r="V973">
        <f>AVERAGE('neg_SIMCA_enrich&gt;10'!V974:X974)</f>
        <v>363.88914316749668</v>
      </c>
      <c r="Y973">
        <f>AVERAGE('neg_SIMCA_enrich&gt;10'!Y974:AA974)</f>
        <v>1722.2074537210472</v>
      </c>
      <c r="AB973">
        <f>AVERAGE('neg_SIMCA_enrich&gt;10'!AB974:AD974)</f>
        <v>1449.7805436565386</v>
      </c>
      <c r="AE973">
        <f>AVERAGE('neg_SIMCA_enrich&gt;10'!AE974:AG974)</f>
        <v>985.23848230476233</v>
      </c>
      <c r="AH973">
        <f>AVERAGE('neg_SIMCA_enrich&gt;10'!AH974:AJ974)</f>
        <v>510.33515304107664</v>
      </c>
      <c r="AK973">
        <f>AVERAGE('neg_SIMCA_enrich&gt;10'!AK974:AM974)</f>
        <v>411.11507607841469</v>
      </c>
      <c r="AN973">
        <f>AVERAGE('neg_SIMCA_enrich&gt;10'!AN974:AP974)</f>
        <v>321.11275781758599</v>
      </c>
      <c r="AQ973">
        <f>AVERAGE('neg_SIMCA_enrich&gt;10'!AQ974:AS974)</f>
        <v>270.6636504544577</v>
      </c>
      <c r="AT973">
        <f>AVERAGE('neg_SIMCA_enrich&gt;10'!AT974:AV974)</f>
        <v>408.43822231369035</v>
      </c>
      <c r="AW973">
        <f>AVERAGE('neg_SIMCA_enrich&gt;10'!AW974:AY974)</f>
        <v>743.19310477479394</v>
      </c>
      <c r="AZ973">
        <f>AVERAGE('neg_SIMCA_enrich&gt;10'!AZ974:BB974)</f>
        <v>1521.5586034992857</v>
      </c>
      <c r="BC973">
        <f>AVERAGE('neg_SIMCA_enrich&gt;10'!BC974:BE974)</f>
        <v>1096.0858419489548</v>
      </c>
      <c r="BF973">
        <f>AVERAGE('neg_SIMCA_enrich&gt;10'!BF974:BH974)</f>
        <v>752.57765302200369</v>
      </c>
      <c r="BI973">
        <f>AVERAGE('neg_SIMCA_enrich&gt;10'!BI974:BK974)</f>
        <v>798.43408163027027</v>
      </c>
      <c r="BL973">
        <f>AVERAGE('neg_SIMCA_enrich&gt;10'!BL974:BN974)</f>
        <v>363.50776774139399</v>
      </c>
      <c r="BO973">
        <f>AVERAGE('neg_SIMCA_enrich&gt;10'!BO974:BQ974)</f>
        <v>650.2598208223967</v>
      </c>
      <c r="BR973">
        <f t="shared" si="30"/>
        <v>7399.7449088377398</v>
      </c>
      <c r="BS973">
        <f t="shared" si="31"/>
        <v>650.2598208223967</v>
      </c>
    </row>
    <row r="974" spans="1:71" x14ac:dyDescent="0.25">
      <c r="A974" t="s">
        <v>1042</v>
      </c>
      <c r="B974" t="s">
        <v>1571</v>
      </c>
      <c r="C974">
        <v>212.03183381463501</v>
      </c>
      <c r="D974" s="1">
        <v>5.8822333333333336</v>
      </c>
      <c r="E974">
        <v>33.281121100330076</v>
      </c>
      <c r="F974" t="s">
        <v>1403</v>
      </c>
      <c r="G974">
        <f>AVERAGE('neg_SIMCA_enrich&gt;10'!G975:I975)</f>
        <v>3748.004887548123</v>
      </c>
      <c r="J974">
        <f>AVERAGE('neg_SIMCA_enrich&gt;10'!J975:L975)</f>
        <v>3899.8197296784442</v>
      </c>
      <c r="M974">
        <f>AVERAGE('neg_SIMCA_enrich&gt;10'!M975:O975)</f>
        <v>5725.2387854343133</v>
      </c>
      <c r="P974">
        <f>AVERAGE('neg_SIMCA_enrich&gt;10'!P975:R975)</f>
        <v>6399.6067549914906</v>
      </c>
      <c r="S974">
        <f>AVERAGE('neg_SIMCA_enrich&gt;10'!S975:U975)</f>
        <v>7158.9457074253878</v>
      </c>
      <c r="V974">
        <f>AVERAGE('neg_SIMCA_enrich&gt;10'!V975:X975)</f>
        <v>135.69351131184899</v>
      </c>
      <c r="Y974">
        <f>AVERAGE('neg_SIMCA_enrich&gt;10'!Y975:AA975)</f>
        <v>777.81987280685155</v>
      </c>
      <c r="AB974">
        <f>AVERAGE('neg_SIMCA_enrich&gt;10'!AB975:AD975)</f>
        <v>236.07636705210862</v>
      </c>
      <c r="AE974">
        <f>AVERAGE('neg_SIMCA_enrich&gt;10'!AE975:AG975)</f>
        <v>109.89433020697699</v>
      </c>
      <c r="AH974">
        <f>AVERAGE('neg_SIMCA_enrich&gt;10'!AH975:AJ975)</f>
        <v>210.09590281604599</v>
      </c>
      <c r="AK974">
        <f>AVERAGE('neg_SIMCA_enrich&gt;10'!AK975:AM975)</f>
        <v>225.07712537086135</v>
      </c>
      <c r="AN974">
        <f>AVERAGE('neg_SIMCA_enrich&gt;10'!AN975:AP975)</f>
        <v>89.866551887875673</v>
      </c>
      <c r="AQ974">
        <f>AVERAGE('neg_SIMCA_enrich&gt;10'!AQ975:AS975)</f>
        <v>187.35389630562932</v>
      </c>
      <c r="AT974">
        <f>AVERAGE('neg_SIMCA_enrich&gt;10'!AT975:AV975)</f>
        <v>508.60316474793439</v>
      </c>
      <c r="AW974">
        <f>AVERAGE('neg_SIMCA_enrich&gt;10'!AW975:AY975)</f>
        <v>397.03973179117838</v>
      </c>
      <c r="AZ974">
        <f>AVERAGE('neg_SIMCA_enrich&gt;10'!AZ975:BB975)</f>
        <v>237.62327812194835</v>
      </c>
      <c r="BC974">
        <f>AVERAGE('neg_SIMCA_enrich&gt;10'!BC975:BE975)</f>
        <v>109.84684640502934</v>
      </c>
      <c r="BF974">
        <f>AVERAGE('neg_SIMCA_enrich&gt;10'!BF975:BH975)</f>
        <v>480.65954267447336</v>
      </c>
      <c r="BI974">
        <f>AVERAGE('neg_SIMCA_enrich&gt;10'!BI975:BK975)</f>
        <v>0</v>
      </c>
      <c r="BL974">
        <f>AVERAGE('neg_SIMCA_enrich&gt;10'!BL975:BN975)</f>
        <v>282.03412406630736</v>
      </c>
      <c r="BO974">
        <f>AVERAGE('neg_SIMCA_enrich&gt;10'!BO975:BQ975)</f>
        <v>215.10530507202134</v>
      </c>
      <c r="BR974">
        <f t="shared" si="30"/>
        <v>7158.9457074253878</v>
      </c>
      <c r="BS974">
        <f t="shared" si="31"/>
        <v>215.10530507202134</v>
      </c>
    </row>
    <row r="975" spans="1:71" x14ac:dyDescent="0.25">
      <c r="A975" t="s">
        <v>1043</v>
      </c>
      <c r="C975">
        <v>212.41898907512001</v>
      </c>
      <c r="D975" s="1">
        <v>1.00848</v>
      </c>
      <c r="E975" t="e">
        <v>#DIV/0!</v>
      </c>
      <c r="F975" t="s">
        <v>1403</v>
      </c>
      <c r="G975">
        <f>AVERAGE('neg_SIMCA_enrich&gt;10'!G976:I976)</f>
        <v>1983.1756649813733</v>
      </c>
      <c r="J975">
        <f>AVERAGE('neg_SIMCA_enrich&gt;10'!J976:L976)</f>
        <v>2842.8349579483165</v>
      </c>
      <c r="M975">
        <f>AVERAGE('neg_SIMCA_enrich&gt;10'!M976:O976)</f>
        <v>3973.815350074135</v>
      </c>
      <c r="P975">
        <f>AVERAGE('neg_SIMCA_enrich&gt;10'!P976:R976)</f>
        <v>5646.5305964680165</v>
      </c>
      <c r="S975">
        <f>AVERAGE('neg_SIMCA_enrich&gt;10'!S976:U976)</f>
        <v>7194.5603856919042</v>
      </c>
      <c r="V975">
        <f>AVERAGE('neg_SIMCA_enrich&gt;10'!V976:X976)</f>
        <v>0</v>
      </c>
      <c r="Y975">
        <f>AVERAGE('neg_SIMCA_enrich&gt;10'!Y976:AA976)</f>
        <v>0</v>
      </c>
      <c r="AB975">
        <f>AVERAGE('neg_SIMCA_enrich&gt;10'!AB976:AD976)</f>
        <v>0</v>
      </c>
      <c r="AE975">
        <f>AVERAGE('neg_SIMCA_enrich&gt;10'!AE976:AG976)</f>
        <v>0</v>
      </c>
      <c r="AH975">
        <f>AVERAGE('neg_SIMCA_enrich&gt;10'!AH976:AJ976)</f>
        <v>0</v>
      </c>
      <c r="AK975">
        <f>AVERAGE('neg_SIMCA_enrich&gt;10'!AK976:AM976)</f>
        <v>0</v>
      </c>
      <c r="AN975">
        <f>AVERAGE('neg_SIMCA_enrich&gt;10'!AN976:AP976)</f>
        <v>0</v>
      </c>
      <c r="AQ975">
        <f>AVERAGE('neg_SIMCA_enrich&gt;10'!AQ976:AS976)</f>
        <v>170.46411982285335</v>
      </c>
      <c r="AT975">
        <f>AVERAGE('neg_SIMCA_enrich&gt;10'!AT976:AV976)</f>
        <v>0</v>
      </c>
      <c r="AW975">
        <f>AVERAGE('neg_SIMCA_enrich&gt;10'!AW976:AY976)</f>
        <v>0</v>
      </c>
      <c r="AZ975">
        <f>AVERAGE('neg_SIMCA_enrich&gt;10'!AZ976:BB976)</f>
        <v>0</v>
      </c>
      <c r="BC975">
        <f>AVERAGE('neg_SIMCA_enrich&gt;10'!BC976:BE976)</f>
        <v>326.85672794442434</v>
      </c>
      <c r="BF975">
        <f>AVERAGE('neg_SIMCA_enrich&gt;10'!BF976:BH976)</f>
        <v>0</v>
      </c>
      <c r="BI975">
        <f>AVERAGE('neg_SIMCA_enrich&gt;10'!BI976:BK976)</f>
        <v>0</v>
      </c>
      <c r="BL975">
        <f>AVERAGE('neg_SIMCA_enrich&gt;10'!BL976:BN976)</f>
        <v>0</v>
      </c>
      <c r="BO975">
        <f>AVERAGE('neg_SIMCA_enrich&gt;10'!BO976:BQ976)</f>
        <v>0</v>
      </c>
      <c r="BR975">
        <f t="shared" si="30"/>
        <v>7194.5603856919042</v>
      </c>
      <c r="BS975">
        <f t="shared" si="31"/>
        <v>0</v>
      </c>
    </row>
    <row r="976" spans="1:71" x14ac:dyDescent="0.25">
      <c r="A976" t="s">
        <v>1044</v>
      </c>
      <c r="C976">
        <v>212.53513205321801</v>
      </c>
      <c r="D976" s="1">
        <v>5.8598916666666669</v>
      </c>
      <c r="E976" t="e">
        <v>#DIV/0!</v>
      </c>
      <c r="F976" t="s">
        <v>1403</v>
      </c>
      <c r="G976">
        <f>AVERAGE('neg_SIMCA_enrich&gt;10'!G977:I977)</f>
        <v>0</v>
      </c>
      <c r="J976">
        <f>AVERAGE('neg_SIMCA_enrich&gt;10'!J977:L977)</f>
        <v>0</v>
      </c>
      <c r="M976">
        <f>AVERAGE('neg_SIMCA_enrich&gt;10'!M977:O977)</f>
        <v>0</v>
      </c>
      <c r="P976">
        <f>AVERAGE('neg_SIMCA_enrich&gt;10'!P977:R977)</f>
        <v>103.49300246853301</v>
      </c>
      <c r="S976">
        <f>AVERAGE('neg_SIMCA_enrich&gt;10'!S977:U977)</f>
        <v>0</v>
      </c>
      <c r="V976">
        <f>AVERAGE('neg_SIMCA_enrich&gt;10'!V977:X977)</f>
        <v>0</v>
      </c>
      <c r="Y976">
        <f>AVERAGE('neg_SIMCA_enrich&gt;10'!Y977:AA977)</f>
        <v>0</v>
      </c>
      <c r="AB976">
        <f>AVERAGE('neg_SIMCA_enrich&gt;10'!AB977:AD977)</f>
        <v>0</v>
      </c>
      <c r="AE976">
        <f>AVERAGE('neg_SIMCA_enrich&gt;10'!AE977:AG977)</f>
        <v>0</v>
      </c>
      <c r="AH976">
        <f>AVERAGE('neg_SIMCA_enrich&gt;10'!AH977:AJ977)</f>
        <v>0</v>
      </c>
      <c r="AK976">
        <f>AVERAGE('neg_SIMCA_enrich&gt;10'!AK977:AM977)</f>
        <v>0</v>
      </c>
      <c r="AN976">
        <f>AVERAGE('neg_SIMCA_enrich&gt;10'!AN977:AP977)</f>
        <v>109.57673873740733</v>
      </c>
      <c r="AQ976">
        <f>AVERAGE('neg_SIMCA_enrich&gt;10'!AQ977:AS977)</f>
        <v>0</v>
      </c>
      <c r="AT976">
        <f>AVERAGE('neg_SIMCA_enrich&gt;10'!AT977:AV977)</f>
        <v>0</v>
      </c>
      <c r="AW976">
        <f>AVERAGE('neg_SIMCA_enrich&gt;10'!AW977:AY977)</f>
        <v>0</v>
      </c>
      <c r="AZ976">
        <f>AVERAGE('neg_SIMCA_enrich&gt;10'!AZ977:BB977)</f>
        <v>0</v>
      </c>
      <c r="BC976">
        <f>AVERAGE('neg_SIMCA_enrich&gt;10'!BC977:BE977)</f>
        <v>0</v>
      </c>
      <c r="BF976">
        <f>AVERAGE('neg_SIMCA_enrich&gt;10'!BF977:BH977)</f>
        <v>0</v>
      </c>
      <c r="BI976">
        <f>AVERAGE('neg_SIMCA_enrich&gt;10'!BI977:BK977)</f>
        <v>0</v>
      </c>
      <c r="BL976">
        <f>AVERAGE('neg_SIMCA_enrich&gt;10'!BL977:BN977)</f>
        <v>0</v>
      </c>
      <c r="BO976">
        <f>AVERAGE('neg_SIMCA_enrich&gt;10'!BO977:BQ977)</f>
        <v>0</v>
      </c>
      <c r="BR976">
        <f t="shared" si="30"/>
        <v>109.57673873740733</v>
      </c>
      <c r="BS976">
        <f t="shared" si="31"/>
        <v>0</v>
      </c>
    </row>
    <row r="977" spans="1:71" x14ac:dyDescent="0.25">
      <c r="A977" t="s">
        <v>1045</v>
      </c>
      <c r="C977">
        <v>212.54001078824601</v>
      </c>
      <c r="D977" s="1">
        <v>11.996466666666667</v>
      </c>
      <c r="E977" t="e">
        <v>#DIV/0!</v>
      </c>
      <c r="F977" t="s">
        <v>1403</v>
      </c>
      <c r="G977">
        <f>AVERAGE('neg_SIMCA_enrich&gt;10'!G978:I978)</f>
        <v>0</v>
      </c>
      <c r="J977">
        <f>AVERAGE('neg_SIMCA_enrich&gt;10'!J978:L978)</f>
        <v>0</v>
      </c>
      <c r="M977">
        <f>AVERAGE('neg_SIMCA_enrich&gt;10'!M978:O978)</f>
        <v>0</v>
      </c>
      <c r="P977">
        <f>AVERAGE('neg_SIMCA_enrich&gt;10'!P978:R978)</f>
        <v>0</v>
      </c>
      <c r="S977">
        <f>AVERAGE('neg_SIMCA_enrich&gt;10'!S978:U978)</f>
        <v>0</v>
      </c>
      <c r="V977">
        <f>AVERAGE('neg_SIMCA_enrich&gt;10'!V978:X978)</f>
        <v>0</v>
      </c>
      <c r="Y977">
        <f>AVERAGE('neg_SIMCA_enrich&gt;10'!Y978:AA978)</f>
        <v>0</v>
      </c>
      <c r="AB977">
        <f>AVERAGE('neg_SIMCA_enrich&gt;10'!AB978:AD978)</f>
        <v>0</v>
      </c>
      <c r="AE977">
        <f>AVERAGE('neg_SIMCA_enrich&gt;10'!AE978:AG978)</f>
        <v>0</v>
      </c>
      <c r="AH977">
        <f>AVERAGE('neg_SIMCA_enrich&gt;10'!AH978:AJ978)</f>
        <v>0</v>
      </c>
      <c r="AK977">
        <f>AVERAGE('neg_SIMCA_enrich&gt;10'!AK978:AM978)</f>
        <v>0</v>
      </c>
      <c r="AN977">
        <f>AVERAGE('neg_SIMCA_enrich&gt;10'!AN978:AP978)</f>
        <v>0</v>
      </c>
      <c r="AQ977">
        <f>AVERAGE('neg_SIMCA_enrich&gt;10'!AQ978:AS978)</f>
        <v>0</v>
      </c>
      <c r="AT977">
        <f>AVERAGE('neg_SIMCA_enrich&gt;10'!AT978:AV978)</f>
        <v>102.69288603573767</v>
      </c>
      <c r="AW977">
        <f>AVERAGE('neg_SIMCA_enrich&gt;10'!AW978:AY978)</f>
        <v>0</v>
      </c>
      <c r="AZ977">
        <f>AVERAGE('neg_SIMCA_enrich&gt;10'!AZ978:BB978)</f>
        <v>0</v>
      </c>
      <c r="BC977">
        <f>AVERAGE('neg_SIMCA_enrich&gt;10'!BC978:BE978)</f>
        <v>0</v>
      </c>
      <c r="BF977">
        <f>AVERAGE('neg_SIMCA_enrich&gt;10'!BF978:BH978)</f>
        <v>0</v>
      </c>
      <c r="BI977">
        <f>AVERAGE('neg_SIMCA_enrich&gt;10'!BI978:BK978)</f>
        <v>0</v>
      </c>
      <c r="BL977">
        <f>AVERAGE('neg_SIMCA_enrich&gt;10'!BL978:BN978)</f>
        <v>0</v>
      </c>
      <c r="BO977">
        <f>AVERAGE('neg_SIMCA_enrich&gt;10'!BO978:BQ978)</f>
        <v>0</v>
      </c>
      <c r="BR977">
        <f t="shared" si="30"/>
        <v>102.69288603573767</v>
      </c>
      <c r="BS977">
        <f t="shared" si="31"/>
        <v>0</v>
      </c>
    </row>
    <row r="978" spans="1:71" x14ac:dyDescent="0.25">
      <c r="A978" t="s">
        <v>1046</v>
      </c>
      <c r="C978">
        <v>212.57829755843699</v>
      </c>
      <c r="D978" s="1">
        <v>5.9082333333333334</v>
      </c>
      <c r="E978" t="e">
        <v>#DIV/0!</v>
      </c>
      <c r="F978" t="s">
        <v>1403</v>
      </c>
      <c r="G978">
        <f>AVERAGE('neg_SIMCA_enrich&gt;10'!G979:I979)</f>
        <v>102.64672325251667</v>
      </c>
      <c r="J978">
        <f>AVERAGE('neg_SIMCA_enrich&gt;10'!J979:L979)</f>
        <v>0</v>
      </c>
      <c r="M978">
        <f>AVERAGE('neg_SIMCA_enrich&gt;10'!M979:O979)</f>
        <v>0</v>
      </c>
      <c r="P978">
        <f>AVERAGE('neg_SIMCA_enrich&gt;10'!P979:R979)</f>
        <v>0</v>
      </c>
      <c r="S978">
        <f>AVERAGE('neg_SIMCA_enrich&gt;10'!S979:U979)</f>
        <v>101.00766076660166</v>
      </c>
      <c r="V978">
        <f>AVERAGE('neg_SIMCA_enrich&gt;10'!V979:X979)</f>
        <v>0</v>
      </c>
      <c r="Y978">
        <f>AVERAGE('neg_SIMCA_enrich&gt;10'!Y979:AA979)</f>
        <v>96.243829397243999</v>
      </c>
      <c r="AB978">
        <f>AVERAGE('neg_SIMCA_enrich&gt;10'!AB979:AD979)</f>
        <v>0</v>
      </c>
      <c r="AE978">
        <f>AVERAGE('neg_SIMCA_enrich&gt;10'!AE979:AG979)</f>
        <v>93.715545399983668</v>
      </c>
      <c r="AH978">
        <f>AVERAGE('neg_SIMCA_enrich&gt;10'!AH979:AJ979)</f>
        <v>0</v>
      </c>
      <c r="AK978">
        <f>AVERAGE('neg_SIMCA_enrich&gt;10'!AK979:AM979)</f>
        <v>0</v>
      </c>
      <c r="AN978">
        <f>AVERAGE('neg_SIMCA_enrich&gt;10'!AN979:AP979)</f>
        <v>0</v>
      </c>
      <c r="AQ978">
        <f>AVERAGE('neg_SIMCA_enrich&gt;10'!AQ979:AS979)</f>
        <v>0</v>
      </c>
      <c r="AT978">
        <f>AVERAGE('neg_SIMCA_enrich&gt;10'!AT979:AV979)</f>
        <v>0</v>
      </c>
      <c r="AW978">
        <f>AVERAGE('neg_SIMCA_enrich&gt;10'!AW979:AY979)</f>
        <v>0</v>
      </c>
      <c r="AZ978">
        <f>AVERAGE('neg_SIMCA_enrich&gt;10'!AZ979:BB979)</f>
        <v>0</v>
      </c>
      <c r="BC978">
        <f>AVERAGE('neg_SIMCA_enrich&gt;10'!BC979:BE979)</f>
        <v>0</v>
      </c>
      <c r="BF978">
        <f>AVERAGE('neg_SIMCA_enrich&gt;10'!BF979:BH979)</f>
        <v>0</v>
      </c>
      <c r="BI978">
        <f>AVERAGE('neg_SIMCA_enrich&gt;10'!BI979:BK979)</f>
        <v>0</v>
      </c>
      <c r="BL978">
        <f>AVERAGE('neg_SIMCA_enrich&gt;10'!BL979:BN979)</f>
        <v>0</v>
      </c>
      <c r="BO978">
        <f>AVERAGE('neg_SIMCA_enrich&gt;10'!BO979:BQ979)</f>
        <v>0</v>
      </c>
      <c r="BR978">
        <f t="shared" si="30"/>
        <v>102.64672325251667</v>
      </c>
      <c r="BS978">
        <f t="shared" si="31"/>
        <v>0</v>
      </c>
    </row>
    <row r="979" spans="1:71" x14ac:dyDescent="0.25">
      <c r="A979" t="s">
        <v>1047</v>
      </c>
      <c r="C979">
        <v>212.630678069667</v>
      </c>
      <c r="D979" s="1">
        <v>8.6225916666666667</v>
      </c>
      <c r="E979" t="e">
        <v>#DIV/0!</v>
      </c>
      <c r="F979" t="s">
        <v>1403</v>
      </c>
      <c r="G979">
        <f>AVERAGE('neg_SIMCA_enrich&gt;10'!G980:I980)</f>
        <v>0</v>
      </c>
      <c r="J979">
        <f>AVERAGE('neg_SIMCA_enrich&gt;10'!J980:L980)</f>
        <v>105.60895813303966</v>
      </c>
      <c r="M979">
        <f>AVERAGE('neg_SIMCA_enrich&gt;10'!M980:O980)</f>
        <v>108.97549811703033</v>
      </c>
      <c r="P979">
        <f>AVERAGE('neg_SIMCA_enrich&gt;10'!P980:R980)</f>
        <v>126.23049980163567</v>
      </c>
      <c r="S979">
        <f>AVERAGE('neg_SIMCA_enrich&gt;10'!S980:U980)</f>
        <v>229.71085044890069</v>
      </c>
      <c r="V979">
        <f>AVERAGE('neg_SIMCA_enrich&gt;10'!V980:X980)</f>
        <v>0</v>
      </c>
      <c r="Y979">
        <f>AVERAGE('neg_SIMCA_enrich&gt;10'!Y980:AA980)</f>
        <v>0</v>
      </c>
      <c r="AB979">
        <f>AVERAGE('neg_SIMCA_enrich&gt;10'!AB980:AD980)</f>
        <v>0</v>
      </c>
      <c r="AE979">
        <f>AVERAGE('neg_SIMCA_enrich&gt;10'!AE980:AG980)</f>
        <v>0</v>
      </c>
      <c r="AH979">
        <f>AVERAGE('neg_SIMCA_enrich&gt;10'!AH980:AJ980)</f>
        <v>0</v>
      </c>
      <c r="AK979">
        <f>AVERAGE('neg_SIMCA_enrich&gt;10'!AK980:AM980)</f>
        <v>0</v>
      </c>
      <c r="AN979">
        <f>AVERAGE('neg_SIMCA_enrich&gt;10'!AN980:AP980)</f>
        <v>0</v>
      </c>
      <c r="AQ979">
        <f>AVERAGE('neg_SIMCA_enrich&gt;10'!AQ980:AS980)</f>
        <v>0</v>
      </c>
      <c r="AT979">
        <f>AVERAGE('neg_SIMCA_enrich&gt;10'!AT980:AV980)</f>
        <v>0</v>
      </c>
      <c r="AW979">
        <f>AVERAGE('neg_SIMCA_enrich&gt;10'!AW980:AY980)</f>
        <v>98.800056490262321</v>
      </c>
      <c r="AZ979">
        <f>AVERAGE('neg_SIMCA_enrich&gt;10'!AZ980:BB980)</f>
        <v>0</v>
      </c>
      <c r="BC979">
        <f>AVERAGE('neg_SIMCA_enrich&gt;10'!BC980:BE980)</f>
        <v>0</v>
      </c>
      <c r="BF979">
        <f>AVERAGE('neg_SIMCA_enrich&gt;10'!BF980:BH980)</f>
        <v>0</v>
      </c>
      <c r="BI979">
        <f>AVERAGE('neg_SIMCA_enrich&gt;10'!BI980:BK980)</f>
        <v>0</v>
      </c>
      <c r="BL979">
        <f>AVERAGE('neg_SIMCA_enrich&gt;10'!BL980:BN980)</f>
        <v>105.88993641967767</v>
      </c>
      <c r="BO979">
        <f>AVERAGE('neg_SIMCA_enrich&gt;10'!BO980:BQ980)</f>
        <v>0</v>
      </c>
      <c r="BR979">
        <f t="shared" si="30"/>
        <v>229.71085044890069</v>
      </c>
      <c r="BS979">
        <f t="shared" si="31"/>
        <v>0</v>
      </c>
    </row>
    <row r="980" spans="1:71" x14ac:dyDescent="0.25">
      <c r="A980" t="s">
        <v>1048</v>
      </c>
      <c r="B980" t="s">
        <v>1572</v>
      </c>
      <c r="C980">
        <v>212.97722348163401</v>
      </c>
      <c r="D980" s="1">
        <v>1.1201333333333332</v>
      </c>
      <c r="E980">
        <v>11.880286997305529</v>
      </c>
      <c r="F980" t="s">
        <v>1403</v>
      </c>
      <c r="G980">
        <f>AVERAGE('neg_SIMCA_enrich&gt;10'!G981:I981)</f>
        <v>25820.895789805567</v>
      </c>
      <c r="J980">
        <f>AVERAGE('neg_SIMCA_enrich&gt;10'!J981:L981)</f>
        <v>196865.32762907361</v>
      </c>
      <c r="M980">
        <f>AVERAGE('neg_SIMCA_enrich&gt;10'!M981:O981)</f>
        <v>245904.73643001672</v>
      </c>
      <c r="P980">
        <f>AVERAGE('neg_SIMCA_enrich&gt;10'!P981:R981)</f>
        <v>208989.65242657633</v>
      </c>
      <c r="S980">
        <f>AVERAGE('neg_SIMCA_enrich&gt;10'!S981:U981)</f>
        <v>220623.31201469453</v>
      </c>
      <c r="V980">
        <f>AVERAGE('neg_SIMCA_enrich&gt;10'!V981:X981)</f>
        <v>30362.860145628296</v>
      </c>
      <c r="Y980">
        <f>AVERAGE('neg_SIMCA_enrich&gt;10'!Y981:AA981)</f>
        <v>30467.489799315237</v>
      </c>
      <c r="AB980">
        <f>AVERAGE('neg_SIMCA_enrich&gt;10'!AB981:AD981)</f>
        <v>33405.963067747005</v>
      </c>
      <c r="AE980">
        <f>AVERAGE('neg_SIMCA_enrich&gt;10'!AE981:AG981)</f>
        <v>311059.54355449678</v>
      </c>
      <c r="AH980">
        <f>AVERAGE('neg_SIMCA_enrich&gt;10'!AH981:AJ981)</f>
        <v>492198.76570377918</v>
      </c>
      <c r="AK980">
        <f>AVERAGE('neg_SIMCA_enrich&gt;10'!AK981:AM981)</f>
        <v>34573.170149596372</v>
      </c>
      <c r="AN980">
        <f>AVERAGE('neg_SIMCA_enrich&gt;10'!AN981:AP981)</f>
        <v>333263.86382796668</v>
      </c>
      <c r="AQ980">
        <f>AVERAGE('neg_SIMCA_enrich&gt;10'!AQ981:AS981)</f>
        <v>200973.70980240474</v>
      </c>
      <c r="AT980">
        <f>AVERAGE('neg_SIMCA_enrich&gt;10'!AT981:AV981)</f>
        <v>27548.395567469433</v>
      </c>
      <c r="AW980">
        <f>AVERAGE('neg_SIMCA_enrich&gt;10'!AW981:AY981)</f>
        <v>474334.69289442472</v>
      </c>
      <c r="AZ980">
        <f>AVERAGE('neg_SIMCA_enrich&gt;10'!AZ981:BB981)</f>
        <v>238817.05037719596</v>
      </c>
      <c r="BC980">
        <f>AVERAGE('neg_SIMCA_enrich&gt;10'!BC981:BE981)</f>
        <v>28032.5671213274</v>
      </c>
      <c r="BF980">
        <f>AVERAGE('neg_SIMCA_enrich&gt;10'!BF981:BH981)</f>
        <v>29597.179567551499</v>
      </c>
      <c r="BI980">
        <f>AVERAGE('neg_SIMCA_enrich&gt;10'!BI981:BK981)</f>
        <v>325249.77238328831</v>
      </c>
      <c r="BL980">
        <f>AVERAGE('neg_SIMCA_enrich&gt;10'!BL981:BN981)</f>
        <v>344882.65585542156</v>
      </c>
      <c r="BO980">
        <f>AVERAGE('neg_SIMCA_enrich&gt;10'!BO981:BQ981)</f>
        <v>41429.871670222339</v>
      </c>
      <c r="BR980">
        <f t="shared" si="30"/>
        <v>492198.76570377918</v>
      </c>
      <c r="BS980">
        <f t="shared" si="31"/>
        <v>41429.871670222339</v>
      </c>
    </row>
    <row r="981" spans="1:71" x14ac:dyDescent="0.25">
      <c r="A981" t="s">
        <v>1049</v>
      </c>
      <c r="C981">
        <v>213.18403636213301</v>
      </c>
      <c r="D981" s="1">
        <v>4.8319333333333336</v>
      </c>
      <c r="E981">
        <v>21.192483684639928</v>
      </c>
      <c r="F981" t="s">
        <v>1403</v>
      </c>
      <c r="G981">
        <f>AVERAGE('neg_SIMCA_enrich&gt;10'!G982:I982)</f>
        <v>10953.908734444152</v>
      </c>
      <c r="J981">
        <f>AVERAGE('neg_SIMCA_enrich&gt;10'!J982:L982)</f>
        <v>10300.156836229364</v>
      </c>
      <c r="M981">
        <f>AVERAGE('neg_SIMCA_enrich&gt;10'!M982:O982)</f>
        <v>10379.747919398671</v>
      </c>
      <c r="P981">
        <f>AVERAGE('neg_SIMCA_enrich&gt;10'!P982:R982)</f>
        <v>9195.9639731219995</v>
      </c>
      <c r="S981">
        <f>AVERAGE('neg_SIMCA_enrich&gt;10'!S982:U982)</f>
        <v>9520.7038527169989</v>
      </c>
      <c r="V981">
        <f>AVERAGE('neg_SIMCA_enrich&gt;10'!V982:X982)</f>
        <v>44699.711982414934</v>
      </c>
      <c r="Y981">
        <f>AVERAGE('neg_SIMCA_enrich&gt;10'!Y982:AA982)</f>
        <v>128579.83834385274</v>
      </c>
      <c r="AB981">
        <f>AVERAGE('neg_SIMCA_enrich&gt;10'!AB982:AD982)</f>
        <v>46577.672887647765</v>
      </c>
      <c r="AE981">
        <f>AVERAGE('neg_SIMCA_enrich&gt;10'!AE982:AG982)</f>
        <v>195853.41656031969</v>
      </c>
      <c r="AH981">
        <f>AVERAGE('neg_SIMCA_enrich&gt;10'!AH982:AJ982)</f>
        <v>107357.00866640366</v>
      </c>
      <c r="AK981">
        <f>AVERAGE('neg_SIMCA_enrich&gt;10'!AK982:AM982)</f>
        <v>52512.373916085366</v>
      </c>
      <c r="AN981">
        <f>AVERAGE('neg_SIMCA_enrich&gt;10'!AN982:AP982)</f>
        <v>44055.749673698563</v>
      </c>
      <c r="AQ981">
        <f>AVERAGE('neg_SIMCA_enrich&gt;10'!AQ982:AS982)</f>
        <v>125008.32593356866</v>
      </c>
      <c r="AT981">
        <f>AVERAGE('neg_SIMCA_enrich&gt;10'!AT982:AV982)</f>
        <v>95972.949101492632</v>
      </c>
      <c r="AW981">
        <f>AVERAGE('neg_SIMCA_enrich&gt;10'!AW982:AY982)</f>
        <v>108386.57805545272</v>
      </c>
      <c r="AZ981">
        <f>AVERAGE('neg_SIMCA_enrich&gt;10'!AZ982:BB982)</f>
        <v>71932.541972747204</v>
      </c>
      <c r="BC981">
        <f>AVERAGE('neg_SIMCA_enrich&gt;10'!BC982:BE982)</f>
        <v>54829.208052752598</v>
      </c>
      <c r="BF981">
        <f>AVERAGE('neg_SIMCA_enrich&gt;10'!BF982:BH982)</f>
        <v>199897.52840796733</v>
      </c>
      <c r="BI981">
        <f>AVERAGE('neg_SIMCA_enrich&gt;10'!BI982:BK982)</f>
        <v>63268.9101883818</v>
      </c>
      <c r="BL981">
        <f>AVERAGE('neg_SIMCA_enrich&gt;10'!BL982:BN982)</f>
        <v>92042.578979647878</v>
      </c>
      <c r="BO981">
        <f>AVERAGE('neg_SIMCA_enrich&gt;10'!BO982:BQ982)</f>
        <v>9432.4729174075419</v>
      </c>
      <c r="BR981">
        <f t="shared" si="30"/>
        <v>199897.52840796733</v>
      </c>
      <c r="BS981">
        <f t="shared" si="31"/>
        <v>9432.4729174075419</v>
      </c>
    </row>
    <row r="982" spans="1:71" x14ac:dyDescent="0.25">
      <c r="A982" t="s">
        <v>1050</v>
      </c>
      <c r="C982">
        <v>213.18419511011899</v>
      </c>
      <c r="D982" s="1">
        <v>5.6559833333333334</v>
      </c>
      <c r="E982">
        <v>27.167199739163749</v>
      </c>
      <c r="F982" t="s">
        <v>1403</v>
      </c>
      <c r="G982">
        <f>AVERAGE('neg_SIMCA_enrich&gt;10'!G983:I983)</f>
        <v>6788.2435918062192</v>
      </c>
      <c r="J982">
        <f>AVERAGE('neg_SIMCA_enrich&gt;10'!J983:L983)</f>
        <v>6923.5182317933677</v>
      </c>
      <c r="M982">
        <f>AVERAGE('neg_SIMCA_enrich&gt;10'!M983:O983)</f>
        <v>5846.643810554323</v>
      </c>
      <c r="P982">
        <f>AVERAGE('neg_SIMCA_enrich&gt;10'!P983:R983)</f>
        <v>5131.1070923808866</v>
      </c>
      <c r="S982">
        <f>AVERAGE('neg_SIMCA_enrich&gt;10'!S983:U983)</f>
        <v>4628.5326937516938</v>
      </c>
      <c r="V982">
        <f>AVERAGE('neg_SIMCA_enrich&gt;10'!V983:X983)</f>
        <v>21483.015749021364</v>
      </c>
      <c r="Y982">
        <f>AVERAGE('neg_SIMCA_enrich&gt;10'!Y983:AA983)</f>
        <v>53483.860160921839</v>
      </c>
      <c r="AB982">
        <f>AVERAGE('neg_SIMCA_enrich&gt;10'!AB983:AD983)</f>
        <v>15778.347910141865</v>
      </c>
      <c r="AE982">
        <f>AVERAGE('neg_SIMCA_enrich&gt;10'!AE983:AG983)</f>
        <v>73363.138012447933</v>
      </c>
      <c r="AH982">
        <f>AVERAGE('neg_SIMCA_enrich&gt;10'!AH983:AJ983)</f>
        <v>40318.682449430671</v>
      </c>
      <c r="AK982">
        <f>AVERAGE('neg_SIMCA_enrich&gt;10'!AK983:AM983)</f>
        <v>20890.290557399498</v>
      </c>
      <c r="AN982">
        <f>AVERAGE('neg_SIMCA_enrich&gt;10'!AN983:AP983)</f>
        <v>19162.528550698866</v>
      </c>
      <c r="AQ982">
        <f>AVERAGE('neg_SIMCA_enrich&gt;10'!AQ983:AS983)</f>
        <v>42855.150172283567</v>
      </c>
      <c r="AT982">
        <f>AVERAGE('neg_SIMCA_enrich&gt;10'!AT983:AV983)</f>
        <v>44847.517794434891</v>
      </c>
      <c r="AW982">
        <f>AVERAGE('neg_SIMCA_enrich&gt;10'!AW983:AY983)</f>
        <v>50293.244167283898</v>
      </c>
      <c r="AZ982">
        <f>AVERAGE('neg_SIMCA_enrich&gt;10'!AZ983:BB983)</f>
        <v>34459.472932516474</v>
      </c>
      <c r="BC982">
        <f>AVERAGE('neg_SIMCA_enrich&gt;10'!BC983:BE983)</f>
        <v>30822.773545442429</v>
      </c>
      <c r="BF982">
        <f>AVERAGE('neg_SIMCA_enrich&gt;10'!BF983:BH983)</f>
        <v>81264.334022035706</v>
      </c>
      <c r="BI982">
        <f>AVERAGE('neg_SIMCA_enrich&gt;10'!BI983:BK983)</f>
        <v>22858.434160243003</v>
      </c>
      <c r="BL982">
        <f>AVERAGE('neg_SIMCA_enrich&gt;10'!BL983:BN983)</f>
        <v>36861.223408617727</v>
      </c>
      <c r="BO982">
        <f>AVERAGE('neg_SIMCA_enrich&gt;10'!BO983:BQ983)</f>
        <v>2991.2664831954135</v>
      </c>
      <c r="BR982">
        <f t="shared" si="30"/>
        <v>81264.334022035706</v>
      </c>
      <c r="BS982">
        <f t="shared" si="31"/>
        <v>2991.2664831954135</v>
      </c>
    </row>
    <row r="983" spans="1:71" x14ac:dyDescent="0.25">
      <c r="A983" t="s">
        <v>1051</v>
      </c>
      <c r="C983">
        <v>213.53167493206499</v>
      </c>
      <c r="D983" s="1">
        <v>0.85082333333333326</v>
      </c>
      <c r="E983" t="e">
        <v>#DIV/0!</v>
      </c>
      <c r="F983" t="s">
        <v>1403</v>
      </c>
      <c r="G983">
        <f>AVERAGE('neg_SIMCA_enrich&gt;10'!G984:I984)</f>
        <v>4766.0595891857001</v>
      </c>
      <c r="J983">
        <f>AVERAGE('neg_SIMCA_enrich&gt;10'!J984:L984)</f>
        <v>3813.9874198333332</v>
      </c>
      <c r="M983">
        <f>AVERAGE('neg_SIMCA_enrich&gt;10'!M984:O984)</f>
        <v>6894.882621158773</v>
      </c>
      <c r="P983">
        <f>AVERAGE('neg_SIMCA_enrich&gt;10'!P984:R984)</f>
        <v>8966.3201425894804</v>
      </c>
      <c r="S983">
        <f>AVERAGE('neg_SIMCA_enrich&gt;10'!S984:U984)</f>
        <v>9112.7373680599994</v>
      </c>
      <c r="V983">
        <f>AVERAGE('neg_SIMCA_enrich&gt;10'!V984:X984)</f>
        <v>0</v>
      </c>
      <c r="Y983">
        <f>AVERAGE('neg_SIMCA_enrich&gt;10'!Y984:AA984)</f>
        <v>0</v>
      </c>
      <c r="AB983">
        <f>AVERAGE('neg_SIMCA_enrich&gt;10'!AB984:AD984)</f>
        <v>0</v>
      </c>
      <c r="AE983">
        <f>AVERAGE('neg_SIMCA_enrich&gt;10'!AE984:AG984)</f>
        <v>0</v>
      </c>
      <c r="AH983">
        <f>AVERAGE('neg_SIMCA_enrich&gt;10'!AH984:AJ984)</f>
        <v>0</v>
      </c>
      <c r="AK983">
        <f>AVERAGE('neg_SIMCA_enrich&gt;10'!AK984:AM984)</f>
        <v>0</v>
      </c>
      <c r="AN983">
        <f>AVERAGE('neg_SIMCA_enrich&gt;10'!AN984:AP984)</f>
        <v>0</v>
      </c>
      <c r="AQ983">
        <f>AVERAGE('neg_SIMCA_enrich&gt;10'!AQ984:AS984)</f>
        <v>0</v>
      </c>
      <c r="AT983">
        <f>AVERAGE('neg_SIMCA_enrich&gt;10'!AT984:AV984)</f>
        <v>239.12335485204065</v>
      </c>
      <c r="AW983">
        <f>AVERAGE('neg_SIMCA_enrich&gt;10'!AW984:AY984)</f>
        <v>0</v>
      </c>
      <c r="AZ983">
        <f>AVERAGE('neg_SIMCA_enrich&gt;10'!AZ984:BB984)</f>
        <v>0</v>
      </c>
      <c r="BC983">
        <f>AVERAGE('neg_SIMCA_enrich&gt;10'!BC984:BE984)</f>
        <v>0</v>
      </c>
      <c r="BF983">
        <f>AVERAGE('neg_SIMCA_enrich&gt;10'!BF984:BH984)</f>
        <v>0</v>
      </c>
      <c r="BI983">
        <f>AVERAGE('neg_SIMCA_enrich&gt;10'!BI984:BK984)</f>
        <v>0</v>
      </c>
      <c r="BL983">
        <f>AVERAGE('neg_SIMCA_enrich&gt;10'!BL984:BN984)</f>
        <v>0</v>
      </c>
      <c r="BO983">
        <f>AVERAGE('neg_SIMCA_enrich&gt;10'!BO984:BQ984)</f>
        <v>0</v>
      </c>
      <c r="BR983">
        <f t="shared" si="30"/>
        <v>9112.7373680599994</v>
      </c>
      <c r="BS983">
        <f t="shared" si="31"/>
        <v>0</v>
      </c>
    </row>
    <row r="984" spans="1:71" x14ac:dyDescent="0.25">
      <c r="A984" t="s">
        <v>1052</v>
      </c>
      <c r="B984" t="s">
        <v>1573</v>
      </c>
      <c r="C984">
        <v>213.93042452283501</v>
      </c>
      <c r="D984" s="1">
        <v>1.0116766666666668</v>
      </c>
      <c r="E984">
        <v>104.86428618109004</v>
      </c>
      <c r="F984" t="s">
        <v>1403</v>
      </c>
      <c r="G984">
        <f>AVERAGE('neg_SIMCA_enrich&gt;10'!G985:I985)</f>
        <v>11570.309759440001</v>
      </c>
      <c r="J984">
        <f>AVERAGE('neg_SIMCA_enrich&gt;10'!J985:L985)</f>
        <v>12036.132009610534</v>
      </c>
      <c r="M984">
        <f>AVERAGE('neg_SIMCA_enrich&gt;10'!M985:O985)</f>
        <v>20075.691563423068</v>
      </c>
      <c r="P984">
        <f>AVERAGE('neg_SIMCA_enrich&gt;10'!P985:R985)</f>
        <v>23982.602707433001</v>
      </c>
      <c r="S984">
        <f>AVERAGE('neg_SIMCA_enrich&gt;10'!S985:U985)</f>
        <v>29592.526957170834</v>
      </c>
      <c r="V984">
        <f>AVERAGE('neg_SIMCA_enrich&gt;10'!V985:X985)</f>
        <v>260.49052382054401</v>
      </c>
      <c r="Y984">
        <f>AVERAGE('neg_SIMCA_enrich&gt;10'!Y985:AA985)</f>
        <v>383.77402086604667</v>
      </c>
      <c r="AB984">
        <f>AVERAGE('neg_SIMCA_enrich&gt;10'!AB985:AD985)</f>
        <v>0</v>
      </c>
      <c r="AE984">
        <f>AVERAGE('neg_SIMCA_enrich&gt;10'!AE985:AG985)</f>
        <v>0</v>
      </c>
      <c r="AH984">
        <f>AVERAGE('neg_SIMCA_enrich&gt;10'!AH985:AJ985)</f>
        <v>0</v>
      </c>
      <c r="AK984">
        <f>AVERAGE('neg_SIMCA_enrich&gt;10'!AK985:AM985)</f>
        <v>0</v>
      </c>
      <c r="AN984">
        <f>AVERAGE('neg_SIMCA_enrich&gt;10'!AN985:AP985)</f>
        <v>0</v>
      </c>
      <c r="AQ984">
        <f>AVERAGE('neg_SIMCA_enrich&gt;10'!AQ985:AS985)</f>
        <v>0</v>
      </c>
      <c r="AT984">
        <f>AVERAGE('neg_SIMCA_enrich&gt;10'!AT985:AV985)</f>
        <v>0</v>
      </c>
      <c r="AW984">
        <f>AVERAGE('neg_SIMCA_enrich&gt;10'!AW985:AY985)</f>
        <v>0</v>
      </c>
      <c r="AZ984">
        <f>AVERAGE('neg_SIMCA_enrich&gt;10'!AZ985:BB985)</f>
        <v>0</v>
      </c>
      <c r="BC984">
        <f>AVERAGE('neg_SIMCA_enrich&gt;10'!BC985:BE985)</f>
        <v>0</v>
      </c>
      <c r="BF984">
        <f>AVERAGE('neg_SIMCA_enrich&gt;10'!BF985:BH985)</f>
        <v>0</v>
      </c>
      <c r="BI984">
        <f>AVERAGE('neg_SIMCA_enrich&gt;10'!BI985:BK985)</f>
        <v>0</v>
      </c>
      <c r="BL984">
        <f>AVERAGE('neg_SIMCA_enrich&gt;10'!BL985:BN985)</f>
        <v>0</v>
      </c>
      <c r="BO984">
        <f>AVERAGE('neg_SIMCA_enrich&gt;10'!BO985:BQ985)</f>
        <v>282.1983349609373</v>
      </c>
      <c r="BR984">
        <f t="shared" si="30"/>
        <v>29592.526957170834</v>
      </c>
      <c r="BS984">
        <f t="shared" si="31"/>
        <v>282.1983349609373</v>
      </c>
    </row>
    <row r="985" spans="1:71" x14ac:dyDescent="0.25">
      <c r="A985" t="s">
        <v>1053</v>
      </c>
      <c r="C985">
        <v>214.18796836360701</v>
      </c>
      <c r="D985" s="1">
        <v>5.8603333333333332</v>
      </c>
      <c r="E985" t="e">
        <v>#DIV/0!</v>
      </c>
      <c r="F985" t="s">
        <v>1403</v>
      </c>
      <c r="G985">
        <f>AVERAGE('neg_SIMCA_enrich&gt;10'!G986:I986)</f>
        <v>94.969039286295654</v>
      </c>
      <c r="J985">
        <f>AVERAGE('neg_SIMCA_enrich&gt;10'!J986:L986)</f>
        <v>0</v>
      </c>
      <c r="M985">
        <f>AVERAGE('neg_SIMCA_enrich&gt;10'!M986:O986)</f>
        <v>0</v>
      </c>
      <c r="P985">
        <f>AVERAGE('neg_SIMCA_enrich&gt;10'!P986:R986)</f>
        <v>0</v>
      </c>
      <c r="S985">
        <f>AVERAGE('neg_SIMCA_enrich&gt;10'!S986:U986)</f>
        <v>0</v>
      </c>
      <c r="V985">
        <f>AVERAGE('neg_SIMCA_enrich&gt;10'!V986:X986)</f>
        <v>0</v>
      </c>
      <c r="Y985">
        <f>AVERAGE('neg_SIMCA_enrich&gt;10'!Y986:AA986)</f>
        <v>0</v>
      </c>
      <c r="AB985">
        <f>AVERAGE('neg_SIMCA_enrich&gt;10'!AB986:AD986)</f>
        <v>0</v>
      </c>
      <c r="AE985">
        <f>AVERAGE('neg_SIMCA_enrich&gt;10'!AE986:AG986)</f>
        <v>413.03162882232635</v>
      </c>
      <c r="AH985">
        <f>AVERAGE('neg_SIMCA_enrich&gt;10'!AH986:AJ986)</f>
        <v>127.43088313293465</v>
      </c>
      <c r="AK985">
        <f>AVERAGE('neg_SIMCA_enrich&gt;10'!AK986:AM986)</f>
        <v>0</v>
      </c>
      <c r="AN985">
        <f>AVERAGE('neg_SIMCA_enrich&gt;10'!AN986:AP986)</f>
        <v>0</v>
      </c>
      <c r="AQ985">
        <f>AVERAGE('neg_SIMCA_enrich&gt;10'!AQ986:AS986)</f>
        <v>147.09876118977868</v>
      </c>
      <c r="AT985">
        <f>AVERAGE('neg_SIMCA_enrich&gt;10'!AT986:AV986)</f>
        <v>349.10412123192697</v>
      </c>
      <c r="AW985">
        <f>AVERAGE('neg_SIMCA_enrich&gt;10'!AW986:AY986)</f>
        <v>411.6350694385107</v>
      </c>
      <c r="AZ985">
        <f>AVERAGE('neg_SIMCA_enrich&gt;10'!AZ986:BB986)</f>
        <v>0</v>
      </c>
      <c r="BC985">
        <f>AVERAGE('neg_SIMCA_enrich&gt;10'!BC986:BE986)</f>
        <v>185.32436309814466</v>
      </c>
      <c r="BF985">
        <f>AVERAGE('neg_SIMCA_enrich&gt;10'!BF986:BH986)</f>
        <v>946.28727324252543</v>
      </c>
      <c r="BI985">
        <f>AVERAGE('neg_SIMCA_enrich&gt;10'!BI986:BK986)</f>
        <v>0</v>
      </c>
      <c r="BL985">
        <f>AVERAGE('neg_SIMCA_enrich&gt;10'!BL986:BN986)</f>
        <v>120.33473128763832</v>
      </c>
      <c r="BO985">
        <f>AVERAGE('neg_SIMCA_enrich&gt;10'!BO986:BQ986)</f>
        <v>0</v>
      </c>
      <c r="BR985">
        <f t="shared" si="30"/>
        <v>946.28727324252543</v>
      </c>
      <c r="BS985">
        <f t="shared" si="31"/>
        <v>0</v>
      </c>
    </row>
    <row r="986" spans="1:71" x14ac:dyDescent="0.25">
      <c r="A986" t="s">
        <v>1054</v>
      </c>
      <c r="C986">
        <v>214.510901561916</v>
      </c>
      <c r="D986" s="1">
        <v>5.8524583333333329</v>
      </c>
      <c r="E986" t="e">
        <v>#DIV/0!</v>
      </c>
      <c r="F986" t="s">
        <v>1403</v>
      </c>
      <c r="G986">
        <f>AVERAGE('neg_SIMCA_enrich&gt;10'!G987:I987)</f>
        <v>0</v>
      </c>
      <c r="J986">
        <f>AVERAGE('neg_SIMCA_enrich&gt;10'!J987:L987)</f>
        <v>0</v>
      </c>
      <c r="M986">
        <f>AVERAGE('neg_SIMCA_enrich&gt;10'!M987:O987)</f>
        <v>0</v>
      </c>
      <c r="P986">
        <f>AVERAGE('neg_SIMCA_enrich&gt;10'!P987:R987)</f>
        <v>0</v>
      </c>
      <c r="S986">
        <f>AVERAGE('neg_SIMCA_enrich&gt;10'!S987:U987)</f>
        <v>0</v>
      </c>
      <c r="V986">
        <f>AVERAGE('neg_SIMCA_enrich&gt;10'!V987:X987)</f>
        <v>0</v>
      </c>
      <c r="Y986">
        <f>AVERAGE('neg_SIMCA_enrich&gt;10'!Y987:AA987)</f>
        <v>0</v>
      </c>
      <c r="AB986">
        <f>AVERAGE('neg_SIMCA_enrich&gt;10'!AB987:AD987)</f>
        <v>0</v>
      </c>
      <c r="AE986">
        <f>AVERAGE('neg_SIMCA_enrich&gt;10'!AE987:AG987)</f>
        <v>0</v>
      </c>
      <c r="AH986">
        <f>AVERAGE('neg_SIMCA_enrich&gt;10'!AH987:AJ987)</f>
        <v>0</v>
      </c>
      <c r="AK986">
        <f>AVERAGE('neg_SIMCA_enrich&gt;10'!AK987:AM987)</f>
        <v>0</v>
      </c>
      <c r="AN986">
        <f>AVERAGE('neg_SIMCA_enrich&gt;10'!AN987:AP987)</f>
        <v>0</v>
      </c>
      <c r="AQ986">
        <f>AVERAGE('neg_SIMCA_enrich&gt;10'!AQ987:AS987)</f>
        <v>0</v>
      </c>
      <c r="AT986">
        <f>AVERAGE('neg_SIMCA_enrich&gt;10'!AT987:AV987)</f>
        <v>128.64281454190333</v>
      </c>
      <c r="AW986">
        <f>AVERAGE('neg_SIMCA_enrich&gt;10'!AW987:AY987)</f>
        <v>0</v>
      </c>
      <c r="AZ986">
        <f>AVERAGE('neg_SIMCA_enrich&gt;10'!AZ987:BB987)</f>
        <v>0</v>
      </c>
      <c r="BC986">
        <f>AVERAGE('neg_SIMCA_enrich&gt;10'!BC987:BE987)</f>
        <v>0</v>
      </c>
      <c r="BF986">
        <f>AVERAGE('neg_SIMCA_enrich&gt;10'!BF987:BH987)</f>
        <v>0</v>
      </c>
      <c r="BI986">
        <f>AVERAGE('neg_SIMCA_enrich&gt;10'!BI987:BK987)</f>
        <v>0</v>
      </c>
      <c r="BL986">
        <f>AVERAGE('neg_SIMCA_enrich&gt;10'!BL987:BN987)</f>
        <v>0</v>
      </c>
      <c r="BO986">
        <f>AVERAGE('neg_SIMCA_enrich&gt;10'!BO987:BQ987)</f>
        <v>0</v>
      </c>
      <c r="BR986">
        <f t="shared" si="30"/>
        <v>128.64281454190333</v>
      </c>
      <c r="BS986">
        <f t="shared" si="31"/>
        <v>0</v>
      </c>
    </row>
    <row r="987" spans="1:71" x14ac:dyDescent="0.25">
      <c r="A987" t="s">
        <v>1055</v>
      </c>
      <c r="C987">
        <v>214.51616549414001</v>
      </c>
      <c r="D987" s="1">
        <v>4.3190249999999999</v>
      </c>
      <c r="E987" t="e">
        <v>#DIV/0!</v>
      </c>
      <c r="F987" t="s">
        <v>1403</v>
      </c>
      <c r="G987">
        <f>AVERAGE('neg_SIMCA_enrich&gt;10'!G988:I988)</f>
        <v>0</v>
      </c>
      <c r="J987">
        <f>AVERAGE('neg_SIMCA_enrich&gt;10'!J988:L988)</f>
        <v>0</v>
      </c>
      <c r="M987">
        <f>AVERAGE('neg_SIMCA_enrich&gt;10'!M988:O988)</f>
        <v>81.690704912625662</v>
      </c>
      <c r="P987">
        <f>AVERAGE('neg_SIMCA_enrich&gt;10'!P988:R988)</f>
        <v>0</v>
      </c>
      <c r="S987">
        <f>AVERAGE('neg_SIMCA_enrich&gt;10'!S988:U988)</f>
        <v>0</v>
      </c>
      <c r="V987">
        <f>AVERAGE('neg_SIMCA_enrich&gt;10'!V988:X988)</f>
        <v>0</v>
      </c>
      <c r="Y987">
        <f>AVERAGE('neg_SIMCA_enrich&gt;10'!Y988:AA988)</f>
        <v>0</v>
      </c>
      <c r="AB987">
        <f>AVERAGE('neg_SIMCA_enrich&gt;10'!AB988:AD988)</f>
        <v>0</v>
      </c>
      <c r="AE987">
        <f>AVERAGE('neg_SIMCA_enrich&gt;10'!AE988:AG988)</f>
        <v>0</v>
      </c>
      <c r="AH987">
        <f>AVERAGE('neg_SIMCA_enrich&gt;10'!AH988:AJ988)</f>
        <v>0</v>
      </c>
      <c r="AK987">
        <f>AVERAGE('neg_SIMCA_enrich&gt;10'!AK988:AM988)</f>
        <v>0</v>
      </c>
      <c r="AN987">
        <f>AVERAGE('neg_SIMCA_enrich&gt;10'!AN988:AP988)</f>
        <v>0</v>
      </c>
      <c r="AQ987">
        <f>AVERAGE('neg_SIMCA_enrich&gt;10'!AQ988:AS988)</f>
        <v>0</v>
      </c>
      <c r="AT987">
        <f>AVERAGE('neg_SIMCA_enrich&gt;10'!AT988:AV988)</f>
        <v>0</v>
      </c>
      <c r="AW987">
        <f>AVERAGE('neg_SIMCA_enrich&gt;10'!AW988:AY988)</f>
        <v>110.82331274783967</v>
      </c>
      <c r="AZ987">
        <f>AVERAGE('neg_SIMCA_enrich&gt;10'!AZ988:BB988)</f>
        <v>0</v>
      </c>
      <c r="BC987">
        <f>AVERAGE('neg_SIMCA_enrich&gt;10'!BC988:BE988)</f>
        <v>0</v>
      </c>
      <c r="BF987">
        <f>AVERAGE('neg_SIMCA_enrich&gt;10'!BF988:BH988)</f>
        <v>0</v>
      </c>
      <c r="BI987">
        <f>AVERAGE('neg_SIMCA_enrich&gt;10'!BI988:BK988)</f>
        <v>0</v>
      </c>
      <c r="BL987">
        <f>AVERAGE('neg_SIMCA_enrich&gt;10'!BL988:BN988)</f>
        <v>0</v>
      </c>
      <c r="BO987">
        <f>AVERAGE('neg_SIMCA_enrich&gt;10'!BO988:BQ988)</f>
        <v>0</v>
      </c>
      <c r="BR987">
        <f t="shared" si="30"/>
        <v>110.82331274783967</v>
      </c>
      <c r="BS987">
        <f t="shared" si="31"/>
        <v>0</v>
      </c>
    </row>
    <row r="988" spans="1:71" x14ac:dyDescent="0.25">
      <c r="A988" t="s">
        <v>1056</v>
      </c>
      <c r="C988">
        <v>214.594162520905</v>
      </c>
      <c r="D988" s="1">
        <v>0.85397166666666668</v>
      </c>
      <c r="E988" t="e">
        <v>#DIV/0!</v>
      </c>
      <c r="F988" t="s">
        <v>1403</v>
      </c>
      <c r="G988">
        <f>AVERAGE('neg_SIMCA_enrich&gt;10'!G989:I989)</f>
        <v>5195.9264482125</v>
      </c>
      <c r="J988">
        <f>AVERAGE('neg_SIMCA_enrich&gt;10'!J989:L989)</f>
        <v>5296.2634555458335</v>
      </c>
      <c r="M988">
        <f>AVERAGE('neg_SIMCA_enrich&gt;10'!M989:O989)</f>
        <v>9450.6265697325362</v>
      </c>
      <c r="P988">
        <f>AVERAGE('neg_SIMCA_enrich&gt;10'!P989:R989)</f>
        <v>10160.7820540503</v>
      </c>
      <c r="S988">
        <f>AVERAGE('neg_SIMCA_enrich&gt;10'!S989:U989)</f>
        <v>10919.821966343867</v>
      </c>
      <c r="V988">
        <f>AVERAGE('neg_SIMCA_enrich&gt;10'!V989:X989)</f>
        <v>0</v>
      </c>
      <c r="Y988">
        <f>AVERAGE('neg_SIMCA_enrich&gt;10'!Y989:AA989)</f>
        <v>0</v>
      </c>
      <c r="AB988">
        <f>AVERAGE('neg_SIMCA_enrich&gt;10'!AB989:AD989)</f>
        <v>0</v>
      </c>
      <c r="AE988">
        <f>AVERAGE('neg_SIMCA_enrich&gt;10'!AE989:AG989)</f>
        <v>0</v>
      </c>
      <c r="AH988">
        <f>AVERAGE('neg_SIMCA_enrich&gt;10'!AH989:AJ989)</f>
        <v>0</v>
      </c>
      <c r="AK988">
        <f>AVERAGE('neg_SIMCA_enrich&gt;10'!AK989:AM989)</f>
        <v>0</v>
      </c>
      <c r="AN988">
        <f>AVERAGE('neg_SIMCA_enrich&gt;10'!AN989:AP989)</f>
        <v>0</v>
      </c>
      <c r="AQ988">
        <f>AVERAGE('neg_SIMCA_enrich&gt;10'!AQ989:AS989)</f>
        <v>0</v>
      </c>
      <c r="AT988">
        <f>AVERAGE('neg_SIMCA_enrich&gt;10'!AT989:AV989)</f>
        <v>0</v>
      </c>
      <c r="AW988">
        <f>AVERAGE('neg_SIMCA_enrich&gt;10'!AW989:AY989)</f>
        <v>0</v>
      </c>
      <c r="AZ988">
        <f>AVERAGE('neg_SIMCA_enrich&gt;10'!AZ989:BB989)</f>
        <v>0</v>
      </c>
      <c r="BC988">
        <f>AVERAGE('neg_SIMCA_enrich&gt;10'!BC989:BE989)</f>
        <v>0</v>
      </c>
      <c r="BF988">
        <f>AVERAGE('neg_SIMCA_enrich&gt;10'!BF989:BH989)</f>
        <v>0</v>
      </c>
      <c r="BI988">
        <f>AVERAGE('neg_SIMCA_enrich&gt;10'!BI989:BK989)</f>
        <v>0</v>
      </c>
      <c r="BL988">
        <f>AVERAGE('neg_SIMCA_enrich&gt;10'!BL989:BN989)</f>
        <v>0</v>
      </c>
      <c r="BO988">
        <f>AVERAGE('neg_SIMCA_enrich&gt;10'!BO989:BQ989)</f>
        <v>0</v>
      </c>
      <c r="BR988">
        <f t="shared" si="30"/>
        <v>10919.821966343867</v>
      </c>
      <c r="BS988">
        <f t="shared" si="31"/>
        <v>0</v>
      </c>
    </row>
    <row r="989" spans="1:71" x14ac:dyDescent="0.25">
      <c r="A989" t="s">
        <v>1057</v>
      </c>
      <c r="C989">
        <v>215.16314232178399</v>
      </c>
      <c r="D989" s="1">
        <v>4.7160666666666664</v>
      </c>
      <c r="E989" t="e">
        <v>#DIV/0!</v>
      </c>
      <c r="F989" t="s">
        <v>1403</v>
      </c>
      <c r="G989">
        <f>AVERAGE('neg_SIMCA_enrich&gt;10'!G990:I990)</f>
        <v>0</v>
      </c>
      <c r="J989">
        <f>AVERAGE('neg_SIMCA_enrich&gt;10'!J990:L990)</f>
        <v>86.29602730490933</v>
      </c>
      <c r="M989">
        <f>AVERAGE('neg_SIMCA_enrich&gt;10'!M990:O990)</f>
        <v>89.119517152485002</v>
      </c>
      <c r="P989">
        <f>AVERAGE('neg_SIMCA_enrich&gt;10'!P990:R990)</f>
        <v>204.27482780697468</v>
      </c>
      <c r="S989">
        <f>AVERAGE('neg_SIMCA_enrich&gt;10'!S990:U990)</f>
        <v>116.33027390008233</v>
      </c>
      <c r="V989">
        <f>AVERAGE('neg_SIMCA_enrich&gt;10'!V990:X990)</f>
        <v>31140.733151328663</v>
      </c>
      <c r="Y989">
        <f>AVERAGE('neg_SIMCA_enrich&gt;10'!Y990:AA990)</f>
        <v>100799.22631679608</v>
      </c>
      <c r="AB989">
        <f>AVERAGE('neg_SIMCA_enrich&gt;10'!AB990:AD990)</f>
        <v>11824.843043538887</v>
      </c>
      <c r="AE989">
        <f>AVERAGE('neg_SIMCA_enrich&gt;10'!AE990:AG990)</f>
        <v>107836.87833450544</v>
      </c>
      <c r="AH989">
        <f>AVERAGE('neg_SIMCA_enrich&gt;10'!AH990:AJ990)</f>
        <v>46763.418941045704</v>
      </c>
      <c r="AK989">
        <f>AVERAGE('neg_SIMCA_enrich&gt;10'!AK990:AM990)</f>
        <v>33688.055278772234</v>
      </c>
      <c r="AN989">
        <f>AVERAGE('neg_SIMCA_enrich&gt;10'!AN990:AP990)</f>
        <v>12153.842265241105</v>
      </c>
      <c r="AQ989">
        <f>AVERAGE('neg_SIMCA_enrich&gt;10'!AQ990:AS990)</f>
        <v>30862.047082436198</v>
      </c>
      <c r="AT989">
        <f>AVERAGE('neg_SIMCA_enrich&gt;10'!AT990:AV990)</f>
        <v>39865.923005693963</v>
      </c>
      <c r="AW989">
        <f>AVERAGE('neg_SIMCA_enrich&gt;10'!AW990:AY990)</f>
        <v>69821.487531787905</v>
      </c>
      <c r="AZ989">
        <f>AVERAGE('neg_SIMCA_enrich&gt;10'!AZ990:BB990)</f>
        <v>43618.553411019297</v>
      </c>
      <c r="BC989">
        <f>AVERAGE('neg_SIMCA_enrich&gt;10'!BC990:BE990)</f>
        <v>33674.33018380624</v>
      </c>
      <c r="BF989">
        <f>AVERAGE('neg_SIMCA_enrich&gt;10'!BF990:BH990)</f>
        <v>128716.91590633233</v>
      </c>
      <c r="BI989">
        <f>AVERAGE('neg_SIMCA_enrich&gt;10'!BI990:BK990)</f>
        <v>108785.7584309693</v>
      </c>
      <c r="BL989">
        <f>AVERAGE('neg_SIMCA_enrich&gt;10'!BL990:BN990)</f>
        <v>73262.218429393964</v>
      </c>
      <c r="BO989">
        <f>AVERAGE('neg_SIMCA_enrich&gt;10'!BO990:BQ990)</f>
        <v>0</v>
      </c>
      <c r="BR989">
        <f t="shared" si="30"/>
        <v>128716.91590633233</v>
      </c>
      <c r="BS989">
        <f t="shared" si="31"/>
        <v>0</v>
      </c>
    </row>
    <row r="990" spans="1:71" x14ac:dyDescent="0.25">
      <c r="A990" t="s">
        <v>1058</v>
      </c>
      <c r="C990">
        <v>215.45789146029199</v>
      </c>
      <c r="D990" s="1">
        <v>1.0120083333333334</v>
      </c>
      <c r="E990" t="e">
        <v>#DIV/0!</v>
      </c>
      <c r="F990" t="s">
        <v>1403</v>
      </c>
      <c r="G990">
        <f>AVERAGE('neg_SIMCA_enrich&gt;10'!G991:I991)</f>
        <v>15099.528671063332</v>
      </c>
      <c r="J990">
        <f>AVERAGE('neg_SIMCA_enrich&gt;10'!J991:L991)</f>
        <v>17561.979891916639</v>
      </c>
      <c r="M990">
        <f>AVERAGE('neg_SIMCA_enrich&gt;10'!M991:O991)</f>
        <v>25264.95951174443</v>
      </c>
      <c r="P990">
        <f>AVERAGE('neg_SIMCA_enrich&gt;10'!P991:R991)</f>
        <v>32049.721071558499</v>
      </c>
      <c r="S990">
        <f>AVERAGE('neg_SIMCA_enrich&gt;10'!S991:U991)</f>
        <v>38503.495318585199</v>
      </c>
      <c r="V990">
        <f>AVERAGE('neg_SIMCA_enrich&gt;10'!V991:X991)</f>
        <v>0</v>
      </c>
      <c r="Y990">
        <f>AVERAGE('neg_SIMCA_enrich&gt;10'!Y991:AA991)</f>
        <v>0</v>
      </c>
      <c r="AB990">
        <f>AVERAGE('neg_SIMCA_enrich&gt;10'!AB991:AD991)</f>
        <v>233.59932352412832</v>
      </c>
      <c r="AE990">
        <f>AVERAGE('neg_SIMCA_enrich&gt;10'!AE991:AG991)</f>
        <v>0</v>
      </c>
      <c r="AH990">
        <f>AVERAGE('neg_SIMCA_enrich&gt;10'!AH991:AJ991)</f>
        <v>0</v>
      </c>
      <c r="AK990">
        <f>AVERAGE('neg_SIMCA_enrich&gt;10'!AK991:AM991)</f>
        <v>0</v>
      </c>
      <c r="AN990">
        <f>AVERAGE('neg_SIMCA_enrich&gt;10'!AN991:AP991)</f>
        <v>183.18127969142367</v>
      </c>
      <c r="AQ990">
        <f>AVERAGE('neg_SIMCA_enrich&gt;10'!AQ991:AS991)</f>
        <v>0</v>
      </c>
      <c r="AT990">
        <f>AVERAGE('neg_SIMCA_enrich&gt;10'!AT991:AV991)</f>
        <v>0</v>
      </c>
      <c r="AW990">
        <f>AVERAGE('neg_SIMCA_enrich&gt;10'!AW991:AY991)</f>
        <v>0</v>
      </c>
      <c r="AZ990">
        <f>AVERAGE('neg_SIMCA_enrich&gt;10'!AZ991:BB991)</f>
        <v>0</v>
      </c>
      <c r="BC990">
        <f>AVERAGE('neg_SIMCA_enrich&gt;10'!BC991:BE991)</f>
        <v>0</v>
      </c>
      <c r="BF990">
        <f>AVERAGE('neg_SIMCA_enrich&gt;10'!BF991:BH991)</f>
        <v>0</v>
      </c>
      <c r="BI990">
        <f>AVERAGE('neg_SIMCA_enrich&gt;10'!BI991:BK991)</f>
        <v>355.83105175456132</v>
      </c>
      <c r="BL990">
        <f>AVERAGE('neg_SIMCA_enrich&gt;10'!BL991:BN991)</f>
        <v>0</v>
      </c>
      <c r="BO990">
        <f>AVERAGE('neg_SIMCA_enrich&gt;10'!BO991:BQ991)</f>
        <v>0</v>
      </c>
      <c r="BR990">
        <f t="shared" si="30"/>
        <v>38503.495318585199</v>
      </c>
      <c r="BS990">
        <f t="shared" si="31"/>
        <v>0</v>
      </c>
    </row>
    <row r="991" spans="1:71" x14ac:dyDescent="0.25">
      <c r="A991" t="s">
        <v>1059</v>
      </c>
      <c r="C991">
        <v>215.50268234520701</v>
      </c>
      <c r="D991" s="1">
        <v>5.9025749999999997</v>
      </c>
      <c r="E991" t="e">
        <v>#DIV/0!</v>
      </c>
      <c r="F991" t="s">
        <v>1403</v>
      </c>
      <c r="G991">
        <f>AVERAGE('neg_SIMCA_enrich&gt;10'!G992:I992)</f>
        <v>0</v>
      </c>
      <c r="J991">
        <f>AVERAGE('neg_SIMCA_enrich&gt;10'!J992:L992)</f>
        <v>0</v>
      </c>
      <c r="M991">
        <f>AVERAGE('neg_SIMCA_enrich&gt;10'!M992:O992)</f>
        <v>0</v>
      </c>
      <c r="P991">
        <f>AVERAGE('neg_SIMCA_enrich&gt;10'!P992:R992)</f>
        <v>0</v>
      </c>
      <c r="S991">
        <f>AVERAGE('neg_SIMCA_enrich&gt;10'!S992:U992)</f>
        <v>0</v>
      </c>
      <c r="V991">
        <f>AVERAGE('neg_SIMCA_enrich&gt;10'!V992:X992)</f>
        <v>0</v>
      </c>
      <c r="Y991">
        <f>AVERAGE('neg_SIMCA_enrich&gt;10'!Y992:AA992)</f>
        <v>0</v>
      </c>
      <c r="AB991">
        <f>AVERAGE('neg_SIMCA_enrich&gt;10'!AB992:AD992)</f>
        <v>0</v>
      </c>
      <c r="AE991">
        <f>AVERAGE('neg_SIMCA_enrich&gt;10'!AE992:AG992)</f>
        <v>0</v>
      </c>
      <c r="AH991">
        <f>AVERAGE('neg_SIMCA_enrich&gt;10'!AH992:AJ992)</f>
        <v>0</v>
      </c>
      <c r="AK991">
        <f>AVERAGE('neg_SIMCA_enrich&gt;10'!AK992:AM992)</f>
        <v>0</v>
      </c>
      <c r="AN991">
        <f>AVERAGE('neg_SIMCA_enrich&gt;10'!AN992:AP992)</f>
        <v>0</v>
      </c>
      <c r="AQ991">
        <f>AVERAGE('neg_SIMCA_enrich&gt;10'!AQ992:AS992)</f>
        <v>0</v>
      </c>
      <c r="AT991">
        <f>AVERAGE('neg_SIMCA_enrich&gt;10'!AT992:AV992)</f>
        <v>92.624474440801677</v>
      </c>
      <c r="AW991">
        <f>AVERAGE('neg_SIMCA_enrich&gt;10'!AW992:AY992)</f>
        <v>0</v>
      </c>
      <c r="AZ991">
        <f>AVERAGE('neg_SIMCA_enrich&gt;10'!AZ992:BB992)</f>
        <v>0</v>
      </c>
      <c r="BC991">
        <f>AVERAGE('neg_SIMCA_enrich&gt;10'!BC992:BE992)</f>
        <v>0</v>
      </c>
      <c r="BF991">
        <f>AVERAGE('neg_SIMCA_enrich&gt;10'!BF992:BH992)</f>
        <v>0</v>
      </c>
      <c r="BI991">
        <f>AVERAGE('neg_SIMCA_enrich&gt;10'!BI992:BK992)</f>
        <v>0</v>
      </c>
      <c r="BL991">
        <f>AVERAGE('neg_SIMCA_enrich&gt;10'!BL992:BN992)</f>
        <v>0</v>
      </c>
      <c r="BO991">
        <f>AVERAGE('neg_SIMCA_enrich&gt;10'!BO992:BQ992)</f>
        <v>0</v>
      </c>
      <c r="BR991">
        <f t="shared" si="30"/>
        <v>92.624474440801677</v>
      </c>
      <c r="BS991">
        <f t="shared" si="31"/>
        <v>0</v>
      </c>
    </row>
    <row r="992" spans="1:71" x14ac:dyDescent="0.25">
      <c r="A992" t="s">
        <v>1060</v>
      </c>
      <c r="C992">
        <v>215.57641222883001</v>
      </c>
      <c r="D992" s="1">
        <v>5.8598916666666669</v>
      </c>
      <c r="E992" t="e">
        <v>#DIV/0!</v>
      </c>
      <c r="F992" t="s">
        <v>1403</v>
      </c>
      <c r="G992">
        <f>AVERAGE('neg_SIMCA_enrich&gt;10'!G993:I993)</f>
        <v>0</v>
      </c>
      <c r="J992">
        <f>AVERAGE('neg_SIMCA_enrich&gt;10'!J993:L993)</f>
        <v>0</v>
      </c>
      <c r="M992">
        <f>AVERAGE('neg_SIMCA_enrich&gt;10'!M993:O993)</f>
        <v>0</v>
      </c>
      <c r="P992">
        <f>AVERAGE('neg_SIMCA_enrich&gt;10'!P993:R993)</f>
        <v>85.752768532404673</v>
      </c>
      <c r="S992">
        <f>AVERAGE('neg_SIMCA_enrich&gt;10'!S993:U993)</f>
        <v>0</v>
      </c>
      <c r="V992">
        <f>AVERAGE('neg_SIMCA_enrich&gt;10'!V993:X993)</f>
        <v>0</v>
      </c>
      <c r="Y992">
        <f>AVERAGE('neg_SIMCA_enrich&gt;10'!Y993:AA993)</f>
        <v>0</v>
      </c>
      <c r="AB992">
        <f>AVERAGE('neg_SIMCA_enrich&gt;10'!AB993:AD993)</f>
        <v>0</v>
      </c>
      <c r="AE992">
        <f>AVERAGE('neg_SIMCA_enrich&gt;10'!AE993:AG993)</f>
        <v>0</v>
      </c>
      <c r="AH992">
        <f>AVERAGE('neg_SIMCA_enrich&gt;10'!AH993:AJ993)</f>
        <v>0</v>
      </c>
      <c r="AK992">
        <f>AVERAGE('neg_SIMCA_enrich&gt;10'!AK993:AM993)</f>
        <v>0</v>
      </c>
      <c r="AN992">
        <f>AVERAGE('neg_SIMCA_enrich&gt;10'!AN993:AP993)</f>
        <v>0</v>
      </c>
      <c r="AQ992">
        <f>AVERAGE('neg_SIMCA_enrich&gt;10'!AQ993:AS993)</f>
        <v>0</v>
      </c>
      <c r="AT992">
        <f>AVERAGE('neg_SIMCA_enrich&gt;10'!AT993:AV993)</f>
        <v>0</v>
      </c>
      <c r="AW992">
        <f>AVERAGE('neg_SIMCA_enrich&gt;10'!AW993:AY993)</f>
        <v>0</v>
      </c>
      <c r="AZ992">
        <f>AVERAGE('neg_SIMCA_enrich&gt;10'!AZ993:BB993)</f>
        <v>0</v>
      </c>
      <c r="BC992">
        <f>AVERAGE('neg_SIMCA_enrich&gt;10'!BC993:BE993)</f>
        <v>0</v>
      </c>
      <c r="BF992">
        <f>AVERAGE('neg_SIMCA_enrich&gt;10'!BF993:BH993)</f>
        <v>0</v>
      </c>
      <c r="BI992">
        <f>AVERAGE('neg_SIMCA_enrich&gt;10'!BI993:BK993)</f>
        <v>235.04934617641536</v>
      </c>
      <c r="BL992">
        <f>AVERAGE('neg_SIMCA_enrich&gt;10'!BL993:BN993)</f>
        <v>92.913950906318675</v>
      </c>
      <c r="BO992">
        <f>AVERAGE('neg_SIMCA_enrich&gt;10'!BO993:BQ993)</f>
        <v>0</v>
      </c>
      <c r="BR992">
        <f t="shared" si="30"/>
        <v>235.04934617641536</v>
      </c>
      <c r="BS992">
        <f t="shared" si="31"/>
        <v>0</v>
      </c>
    </row>
    <row r="993" spans="1:71" x14ac:dyDescent="0.25">
      <c r="A993" t="s">
        <v>1061</v>
      </c>
      <c r="C993">
        <v>215.81754062860799</v>
      </c>
      <c r="D993" s="1">
        <v>17.117916666666666</v>
      </c>
      <c r="E993" t="e">
        <v>#DIV/0!</v>
      </c>
      <c r="F993" t="s">
        <v>1403</v>
      </c>
      <c r="G993">
        <f>AVERAGE('neg_SIMCA_enrich&gt;10'!G994:I994)</f>
        <v>0</v>
      </c>
      <c r="J993">
        <f>AVERAGE('neg_SIMCA_enrich&gt;10'!J994:L994)</f>
        <v>92.521861823880002</v>
      </c>
      <c r="M993">
        <f>AVERAGE('neg_SIMCA_enrich&gt;10'!M994:O994)</f>
        <v>0</v>
      </c>
      <c r="P993">
        <f>AVERAGE('neg_SIMCA_enrich&gt;10'!P994:R994)</f>
        <v>112.18473534393301</v>
      </c>
      <c r="S993">
        <f>AVERAGE('neg_SIMCA_enrich&gt;10'!S994:U994)</f>
        <v>0</v>
      </c>
      <c r="V993">
        <f>AVERAGE('neg_SIMCA_enrich&gt;10'!V994:X994)</f>
        <v>0</v>
      </c>
      <c r="Y993">
        <f>AVERAGE('neg_SIMCA_enrich&gt;10'!Y994:AA994)</f>
        <v>0</v>
      </c>
      <c r="AB993">
        <f>AVERAGE('neg_SIMCA_enrich&gt;10'!AB994:AD994)</f>
        <v>0</v>
      </c>
      <c r="AE993">
        <f>AVERAGE('neg_SIMCA_enrich&gt;10'!AE994:AG994)</f>
        <v>0</v>
      </c>
      <c r="AH993">
        <f>AVERAGE('neg_SIMCA_enrich&gt;10'!AH994:AJ994)</f>
        <v>0</v>
      </c>
      <c r="AK993">
        <f>AVERAGE('neg_SIMCA_enrich&gt;10'!AK994:AM994)</f>
        <v>105.741986968994</v>
      </c>
      <c r="AN993">
        <f>AVERAGE('neg_SIMCA_enrich&gt;10'!AN994:AP994)</f>
        <v>0</v>
      </c>
      <c r="AQ993">
        <f>AVERAGE('neg_SIMCA_enrich&gt;10'!AQ994:AS994)</f>
        <v>0</v>
      </c>
      <c r="AT993">
        <f>AVERAGE('neg_SIMCA_enrich&gt;10'!AT994:AV994)</f>
        <v>0</v>
      </c>
      <c r="AW993">
        <f>AVERAGE('neg_SIMCA_enrich&gt;10'!AW994:AY994)</f>
        <v>0</v>
      </c>
      <c r="AZ993">
        <f>AVERAGE('neg_SIMCA_enrich&gt;10'!AZ994:BB994)</f>
        <v>0</v>
      </c>
      <c r="BC993">
        <f>AVERAGE('neg_SIMCA_enrich&gt;10'!BC994:BE994)</f>
        <v>0</v>
      </c>
      <c r="BF993">
        <f>AVERAGE('neg_SIMCA_enrich&gt;10'!BF994:BH994)</f>
        <v>0</v>
      </c>
      <c r="BI993">
        <f>AVERAGE('neg_SIMCA_enrich&gt;10'!BI994:BK994)</f>
        <v>0</v>
      </c>
      <c r="BL993">
        <f>AVERAGE('neg_SIMCA_enrich&gt;10'!BL994:BN994)</f>
        <v>198.50549761478499</v>
      </c>
      <c r="BO993">
        <f>AVERAGE('neg_SIMCA_enrich&gt;10'!BO994:BQ994)</f>
        <v>0</v>
      </c>
      <c r="BR993">
        <f t="shared" si="30"/>
        <v>198.50549761478499</v>
      </c>
      <c r="BS993">
        <f t="shared" si="31"/>
        <v>0</v>
      </c>
    </row>
    <row r="994" spans="1:71" x14ac:dyDescent="0.25">
      <c r="A994" t="s">
        <v>1062</v>
      </c>
      <c r="C994">
        <v>215.927976059754</v>
      </c>
      <c r="D994" s="1">
        <v>5.773883333333333</v>
      </c>
      <c r="E994" t="e">
        <v>#DIV/0!</v>
      </c>
      <c r="F994" t="s">
        <v>1403</v>
      </c>
      <c r="G994">
        <f>AVERAGE('neg_SIMCA_enrich&gt;10'!G995:I995)</f>
        <v>0</v>
      </c>
      <c r="J994">
        <f>AVERAGE('neg_SIMCA_enrich&gt;10'!J995:L995)</f>
        <v>80.872877170139006</v>
      </c>
      <c r="M994">
        <f>AVERAGE('neg_SIMCA_enrich&gt;10'!M995:O995)</f>
        <v>0</v>
      </c>
      <c r="P994">
        <f>AVERAGE('neg_SIMCA_enrich&gt;10'!P995:R995)</f>
        <v>0</v>
      </c>
      <c r="S994">
        <f>AVERAGE('neg_SIMCA_enrich&gt;10'!S995:U995)</f>
        <v>0</v>
      </c>
      <c r="V994">
        <f>AVERAGE('neg_SIMCA_enrich&gt;10'!V995:X995)</f>
        <v>13009.093616358499</v>
      </c>
      <c r="Y994">
        <f>AVERAGE('neg_SIMCA_enrich&gt;10'!Y995:AA995)</f>
        <v>3261.9849014294869</v>
      </c>
      <c r="AB994">
        <f>AVERAGE('neg_SIMCA_enrich&gt;10'!AB995:AD995)</f>
        <v>961.86811410144458</v>
      </c>
      <c r="AE994">
        <f>AVERAGE('neg_SIMCA_enrich&gt;10'!AE995:AG995)</f>
        <v>12274.234386258768</v>
      </c>
      <c r="AH994">
        <f>AVERAGE('neg_SIMCA_enrich&gt;10'!AH995:AJ995)</f>
        <v>382.15966059400034</v>
      </c>
      <c r="AK994">
        <f>AVERAGE('neg_SIMCA_enrich&gt;10'!AK995:AM995)</f>
        <v>9302.4356866584694</v>
      </c>
      <c r="AN994">
        <f>AVERAGE('neg_SIMCA_enrich&gt;10'!AN995:AP995)</f>
        <v>949.02198657883935</v>
      </c>
      <c r="AQ994">
        <f>AVERAGE('neg_SIMCA_enrich&gt;10'!AQ995:AS995)</f>
        <v>153.31430651811232</v>
      </c>
      <c r="AT994">
        <f>AVERAGE('neg_SIMCA_enrich&gt;10'!AT995:AV995)</f>
        <v>957.28681918021437</v>
      </c>
      <c r="AW994">
        <f>AVERAGE('neg_SIMCA_enrich&gt;10'!AW995:AY995)</f>
        <v>1023.9793974692399</v>
      </c>
      <c r="AZ994">
        <f>AVERAGE('neg_SIMCA_enrich&gt;10'!AZ995:BB995)</f>
        <v>1297.2239358266206</v>
      </c>
      <c r="BC994">
        <f>AVERAGE('neg_SIMCA_enrich&gt;10'!BC995:BE995)</f>
        <v>0</v>
      </c>
      <c r="BF994">
        <f>AVERAGE('neg_SIMCA_enrich&gt;10'!BF995:BH995)</f>
        <v>417.34427154540998</v>
      </c>
      <c r="BI994">
        <f>AVERAGE('neg_SIMCA_enrich&gt;10'!BI995:BK995)</f>
        <v>39815.644514013336</v>
      </c>
      <c r="BL994">
        <f>AVERAGE('neg_SIMCA_enrich&gt;10'!BL995:BN995)</f>
        <v>115.99816446015335</v>
      </c>
      <c r="BO994">
        <f>AVERAGE('neg_SIMCA_enrich&gt;10'!BO995:BQ995)</f>
        <v>0</v>
      </c>
      <c r="BR994">
        <f t="shared" si="30"/>
        <v>39815.644514013336</v>
      </c>
      <c r="BS994">
        <f t="shared" si="31"/>
        <v>0</v>
      </c>
    </row>
    <row r="995" spans="1:71" x14ac:dyDescent="0.25">
      <c r="A995" t="s">
        <v>1063</v>
      </c>
      <c r="C995">
        <v>216.15911816724201</v>
      </c>
      <c r="D995" s="1">
        <v>8.5337000000000014</v>
      </c>
      <c r="E995" t="e">
        <v>#DIV/0!</v>
      </c>
      <c r="F995" t="s">
        <v>1403</v>
      </c>
      <c r="G995">
        <f>AVERAGE('neg_SIMCA_enrich&gt;10'!G996:I996)</f>
        <v>96.873457734078997</v>
      </c>
      <c r="J995">
        <f>AVERAGE('neg_SIMCA_enrich&gt;10'!J996:L996)</f>
        <v>0</v>
      </c>
      <c r="M995">
        <f>AVERAGE('neg_SIMCA_enrich&gt;10'!M996:O996)</f>
        <v>0</v>
      </c>
      <c r="P995">
        <f>AVERAGE('neg_SIMCA_enrich&gt;10'!P996:R996)</f>
        <v>0</v>
      </c>
      <c r="S995">
        <f>AVERAGE('neg_SIMCA_enrich&gt;10'!S996:U996)</f>
        <v>0</v>
      </c>
      <c r="V995">
        <f>AVERAGE('neg_SIMCA_enrich&gt;10'!V996:X996)</f>
        <v>0</v>
      </c>
      <c r="Y995">
        <f>AVERAGE('neg_SIMCA_enrich&gt;10'!Y996:AA996)</f>
        <v>0</v>
      </c>
      <c r="AB995">
        <f>AVERAGE('neg_SIMCA_enrich&gt;10'!AB996:AD996)</f>
        <v>0</v>
      </c>
      <c r="AE995">
        <f>AVERAGE('neg_SIMCA_enrich&gt;10'!AE996:AG996)</f>
        <v>0</v>
      </c>
      <c r="AH995">
        <f>AVERAGE('neg_SIMCA_enrich&gt;10'!AH996:AJ996)</f>
        <v>0</v>
      </c>
      <c r="AK995">
        <f>AVERAGE('neg_SIMCA_enrich&gt;10'!AK996:AM996)</f>
        <v>91.577509659477002</v>
      </c>
      <c r="AN995">
        <f>AVERAGE('neg_SIMCA_enrich&gt;10'!AN996:AP996)</f>
        <v>0</v>
      </c>
      <c r="AQ995">
        <f>AVERAGE('neg_SIMCA_enrich&gt;10'!AQ996:AS996)</f>
        <v>0</v>
      </c>
      <c r="AT995">
        <f>AVERAGE('neg_SIMCA_enrich&gt;10'!AT996:AV996)</f>
        <v>0</v>
      </c>
      <c r="AW995">
        <f>AVERAGE('neg_SIMCA_enrich&gt;10'!AW996:AY996)</f>
        <v>110.83968794405301</v>
      </c>
      <c r="AZ995">
        <f>AVERAGE('neg_SIMCA_enrich&gt;10'!AZ996:BB996)</f>
        <v>0</v>
      </c>
      <c r="BC995">
        <f>AVERAGE('neg_SIMCA_enrich&gt;10'!BC996:BE996)</f>
        <v>0</v>
      </c>
      <c r="BF995">
        <f>AVERAGE('neg_SIMCA_enrich&gt;10'!BF996:BH996)</f>
        <v>0</v>
      </c>
      <c r="BI995">
        <f>AVERAGE('neg_SIMCA_enrich&gt;10'!BI996:BK996)</f>
        <v>87.997977888888997</v>
      </c>
      <c r="BL995">
        <f>AVERAGE('neg_SIMCA_enrich&gt;10'!BL996:BN996)</f>
        <v>0</v>
      </c>
      <c r="BO995">
        <f>AVERAGE('neg_SIMCA_enrich&gt;10'!BO996:BQ996)</f>
        <v>0</v>
      </c>
      <c r="BR995">
        <f t="shared" si="30"/>
        <v>110.83968794405301</v>
      </c>
      <c r="BS995">
        <f t="shared" si="31"/>
        <v>0</v>
      </c>
    </row>
    <row r="996" spans="1:71" x14ac:dyDescent="0.25">
      <c r="A996" t="s">
        <v>1064</v>
      </c>
      <c r="C996">
        <v>216.16648163672599</v>
      </c>
      <c r="D996" s="1">
        <v>4.8926500000000006</v>
      </c>
      <c r="E996" t="e">
        <v>#DIV/0!</v>
      </c>
      <c r="F996" t="s">
        <v>1403</v>
      </c>
      <c r="G996">
        <f>AVERAGE('neg_SIMCA_enrich&gt;10'!G997:I997)</f>
        <v>0</v>
      </c>
      <c r="J996">
        <f>AVERAGE('neg_SIMCA_enrich&gt;10'!J997:L997)</f>
        <v>0</v>
      </c>
      <c r="M996">
        <f>AVERAGE('neg_SIMCA_enrich&gt;10'!M997:O997)</f>
        <v>0</v>
      </c>
      <c r="P996">
        <f>AVERAGE('neg_SIMCA_enrich&gt;10'!P997:R997)</f>
        <v>0</v>
      </c>
      <c r="S996">
        <f>AVERAGE('neg_SIMCA_enrich&gt;10'!S997:U997)</f>
        <v>0</v>
      </c>
      <c r="V996">
        <f>AVERAGE('neg_SIMCA_enrich&gt;10'!V997:X997)</f>
        <v>605.90552238945236</v>
      </c>
      <c r="Y996">
        <f>AVERAGE('neg_SIMCA_enrich&gt;10'!Y997:AA997)</f>
        <v>3845.6663064300569</v>
      </c>
      <c r="AB996">
        <f>AVERAGE('neg_SIMCA_enrich&gt;10'!AB997:AD997)</f>
        <v>0</v>
      </c>
      <c r="AE996">
        <f>AVERAGE('neg_SIMCA_enrich&gt;10'!AE997:AG997)</f>
        <v>4808.5592327968707</v>
      </c>
      <c r="AH996">
        <f>AVERAGE('neg_SIMCA_enrich&gt;10'!AH997:AJ997)</f>
        <v>1366.3719353568802</v>
      </c>
      <c r="AK996">
        <f>AVERAGE('neg_SIMCA_enrich&gt;10'!AK997:AM997)</f>
        <v>575.60247067297826</v>
      </c>
      <c r="AN996">
        <f>AVERAGE('neg_SIMCA_enrich&gt;10'!AN997:AP997)</f>
        <v>245.04356667945501</v>
      </c>
      <c r="AQ996">
        <f>AVERAGE('neg_SIMCA_enrich&gt;10'!AQ997:AS997)</f>
        <v>607.34668204193224</v>
      </c>
      <c r="AT996">
        <f>AVERAGE('neg_SIMCA_enrich&gt;10'!AT997:AV997)</f>
        <v>1383.2585230329239</v>
      </c>
      <c r="AW996">
        <f>AVERAGE('neg_SIMCA_enrich&gt;10'!AW997:AY997)</f>
        <v>1930.3756827482532</v>
      </c>
      <c r="AZ996">
        <f>AVERAGE('neg_SIMCA_enrich&gt;10'!AZ997:BB997)</f>
        <v>477.41958417816164</v>
      </c>
      <c r="BC996">
        <f>AVERAGE('neg_SIMCA_enrich&gt;10'!BC997:BE997)</f>
        <v>721.27716742880193</v>
      </c>
      <c r="BF996">
        <f>AVERAGE('neg_SIMCA_enrich&gt;10'!BF997:BH997)</f>
        <v>3733.7200946881967</v>
      </c>
      <c r="BI996">
        <f>AVERAGE('neg_SIMCA_enrich&gt;10'!BI997:BK997)</f>
        <v>7970.0626950788137</v>
      </c>
      <c r="BL996">
        <f>AVERAGE('neg_SIMCA_enrich&gt;10'!BL997:BN997)</f>
        <v>3370.8017486533936</v>
      </c>
      <c r="BO996">
        <f>AVERAGE('neg_SIMCA_enrich&gt;10'!BO997:BQ997)</f>
        <v>0</v>
      </c>
      <c r="BR996">
        <f t="shared" si="30"/>
        <v>7970.0626950788137</v>
      </c>
      <c r="BS996">
        <f t="shared" si="31"/>
        <v>0</v>
      </c>
    </row>
    <row r="997" spans="1:71" x14ac:dyDescent="0.25">
      <c r="A997" t="s">
        <v>1065</v>
      </c>
      <c r="C997">
        <v>216.59449722088499</v>
      </c>
      <c r="D997" s="1">
        <v>0.8484733333333333</v>
      </c>
      <c r="E997" t="e">
        <v>#DIV/0!</v>
      </c>
      <c r="F997" t="s">
        <v>1403</v>
      </c>
      <c r="G997">
        <f>AVERAGE('neg_SIMCA_enrich&gt;10'!G998:I998)</f>
        <v>4465.3973746143001</v>
      </c>
      <c r="J997">
        <f>AVERAGE('neg_SIMCA_enrich&gt;10'!J998:L998)</f>
        <v>4755.3528839747069</v>
      </c>
      <c r="M997">
        <f>AVERAGE('neg_SIMCA_enrich&gt;10'!M998:O998)</f>
        <v>7732.8020410733334</v>
      </c>
      <c r="P997">
        <f>AVERAGE('neg_SIMCA_enrich&gt;10'!P998:R998)</f>
        <v>8471.0170139047677</v>
      </c>
      <c r="S997">
        <f>AVERAGE('neg_SIMCA_enrich&gt;10'!S998:U998)</f>
        <v>9320.4116601644328</v>
      </c>
      <c r="V997">
        <f>AVERAGE('neg_SIMCA_enrich&gt;10'!V998:X998)</f>
        <v>0</v>
      </c>
      <c r="Y997">
        <f>AVERAGE('neg_SIMCA_enrich&gt;10'!Y998:AA998)</f>
        <v>0</v>
      </c>
      <c r="AB997">
        <f>AVERAGE('neg_SIMCA_enrich&gt;10'!AB998:AD998)</f>
        <v>0</v>
      </c>
      <c r="AE997">
        <f>AVERAGE('neg_SIMCA_enrich&gt;10'!AE998:AG998)</f>
        <v>0</v>
      </c>
      <c r="AH997">
        <f>AVERAGE('neg_SIMCA_enrich&gt;10'!AH998:AJ998)</f>
        <v>0</v>
      </c>
      <c r="AK997">
        <f>AVERAGE('neg_SIMCA_enrich&gt;10'!AK998:AM998)</f>
        <v>0</v>
      </c>
      <c r="AN997">
        <f>AVERAGE('neg_SIMCA_enrich&gt;10'!AN998:AP998)</f>
        <v>0</v>
      </c>
      <c r="AQ997">
        <f>AVERAGE('neg_SIMCA_enrich&gt;10'!AQ998:AS998)</f>
        <v>0</v>
      </c>
      <c r="AT997">
        <f>AVERAGE('neg_SIMCA_enrich&gt;10'!AT998:AV998)</f>
        <v>0</v>
      </c>
      <c r="AW997">
        <f>AVERAGE('neg_SIMCA_enrich&gt;10'!AW998:AY998)</f>
        <v>0</v>
      </c>
      <c r="AZ997">
        <f>AVERAGE('neg_SIMCA_enrich&gt;10'!AZ998:BB998)</f>
        <v>0</v>
      </c>
      <c r="BC997">
        <f>AVERAGE('neg_SIMCA_enrich&gt;10'!BC998:BE998)</f>
        <v>0</v>
      </c>
      <c r="BF997">
        <f>AVERAGE('neg_SIMCA_enrich&gt;10'!BF998:BH998)</f>
        <v>0</v>
      </c>
      <c r="BI997">
        <f>AVERAGE('neg_SIMCA_enrich&gt;10'!BI998:BK998)</f>
        <v>177.41061931533798</v>
      </c>
      <c r="BL997">
        <f>AVERAGE('neg_SIMCA_enrich&gt;10'!BL998:BN998)</f>
        <v>0</v>
      </c>
      <c r="BO997">
        <f>AVERAGE('neg_SIMCA_enrich&gt;10'!BO998:BQ998)</f>
        <v>0</v>
      </c>
      <c r="BR997">
        <f t="shared" si="30"/>
        <v>9320.4116601644328</v>
      </c>
      <c r="BS997">
        <f t="shared" si="31"/>
        <v>0</v>
      </c>
    </row>
    <row r="998" spans="1:71" x14ac:dyDescent="0.25">
      <c r="A998" t="s">
        <v>1066</v>
      </c>
      <c r="C998">
        <v>216.741013549174</v>
      </c>
      <c r="D998" s="1">
        <v>0.98801833333333333</v>
      </c>
      <c r="E998" t="e">
        <v>#DIV/0!</v>
      </c>
      <c r="F998" t="s">
        <v>1403</v>
      </c>
      <c r="G998">
        <f>AVERAGE('neg_SIMCA_enrich&gt;10'!G999:I999)</f>
        <v>0</v>
      </c>
      <c r="J998">
        <f>AVERAGE('neg_SIMCA_enrich&gt;10'!J999:L999)</f>
        <v>0</v>
      </c>
      <c r="M998">
        <f>AVERAGE('neg_SIMCA_enrich&gt;10'!M999:O999)</f>
        <v>0</v>
      </c>
      <c r="P998">
        <f>AVERAGE('neg_SIMCA_enrich&gt;10'!P999:R999)</f>
        <v>0</v>
      </c>
      <c r="S998">
        <f>AVERAGE('neg_SIMCA_enrich&gt;10'!S999:U999)</f>
        <v>0</v>
      </c>
      <c r="V998">
        <f>AVERAGE('neg_SIMCA_enrich&gt;10'!V999:X999)</f>
        <v>0</v>
      </c>
      <c r="Y998">
        <f>AVERAGE('neg_SIMCA_enrich&gt;10'!Y999:AA999)</f>
        <v>0</v>
      </c>
      <c r="AB998">
        <f>AVERAGE('neg_SIMCA_enrich&gt;10'!AB999:AD999)</f>
        <v>0</v>
      </c>
      <c r="AE998">
        <f>AVERAGE('neg_SIMCA_enrich&gt;10'!AE999:AG999)</f>
        <v>0</v>
      </c>
      <c r="AH998">
        <f>AVERAGE('neg_SIMCA_enrich&gt;10'!AH999:AJ999)</f>
        <v>0</v>
      </c>
      <c r="AK998">
        <f>AVERAGE('neg_SIMCA_enrich&gt;10'!AK999:AM999)</f>
        <v>0</v>
      </c>
      <c r="AN998">
        <f>AVERAGE('neg_SIMCA_enrich&gt;10'!AN999:AP999)</f>
        <v>0</v>
      </c>
      <c r="AQ998">
        <f>AVERAGE('neg_SIMCA_enrich&gt;10'!AQ999:AS999)</f>
        <v>0</v>
      </c>
      <c r="AT998">
        <f>AVERAGE('neg_SIMCA_enrich&gt;10'!AT999:AV999)</f>
        <v>0</v>
      </c>
      <c r="AW998">
        <f>AVERAGE('neg_SIMCA_enrich&gt;10'!AW999:AY999)</f>
        <v>0</v>
      </c>
      <c r="AZ998">
        <f>AVERAGE('neg_SIMCA_enrich&gt;10'!AZ999:BB999)</f>
        <v>0</v>
      </c>
      <c r="BC998">
        <f>AVERAGE('neg_SIMCA_enrich&gt;10'!BC999:BE999)</f>
        <v>0</v>
      </c>
      <c r="BF998">
        <f>AVERAGE('neg_SIMCA_enrich&gt;10'!BF999:BH999)</f>
        <v>217.07307248028835</v>
      </c>
      <c r="BI998">
        <f>AVERAGE('neg_SIMCA_enrich&gt;10'!BI999:BK999)</f>
        <v>0</v>
      </c>
      <c r="BL998">
        <f>AVERAGE('neg_SIMCA_enrich&gt;10'!BL999:BN999)</f>
        <v>0</v>
      </c>
      <c r="BO998">
        <f>AVERAGE('neg_SIMCA_enrich&gt;10'!BO999:BQ999)</f>
        <v>0</v>
      </c>
      <c r="BR998">
        <f t="shared" si="30"/>
        <v>217.07307248028835</v>
      </c>
      <c r="BS998">
        <f t="shared" si="31"/>
        <v>0</v>
      </c>
    </row>
    <row r="999" spans="1:71" x14ac:dyDescent="0.25">
      <c r="A999" t="s">
        <v>1067</v>
      </c>
      <c r="B999" t="s">
        <v>1574</v>
      </c>
      <c r="C999">
        <v>217.03319211007701</v>
      </c>
      <c r="D999" s="1">
        <v>0.84864083333333329</v>
      </c>
      <c r="E999">
        <v>27.175837722527703</v>
      </c>
      <c r="F999" t="s">
        <v>1403</v>
      </c>
      <c r="G999">
        <f>AVERAGE('neg_SIMCA_enrich&gt;10'!G1000:I1000)</f>
        <v>1330257.484597106</v>
      </c>
      <c r="J999">
        <f>AVERAGE('neg_SIMCA_enrich&gt;10'!J1000:L1000)</f>
        <v>848789.66735757235</v>
      </c>
      <c r="M999">
        <f>AVERAGE('neg_SIMCA_enrich&gt;10'!M1000:O1000)</f>
        <v>1137230.0514284235</v>
      </c>
      <c r="P999">
        <f>AVERAGE('neg_SIMCA_enrich&gt;10'!P1000:R1000)</f>
        <v>701723.60097882</v>
      </c>
      <c r="S999">
        <f>AVERAGE('neg_SIMCA_enrich&gt;10'!S1000:U1000)</f>
        <v>1820261.6326189295</v>
      </c>
      <c r="V999">
        <f>AVERAGE('neg_SIMCA_enrich&gt;10'!V1000:X1000)</f>
        <v>79585.801839616775</v>
      </c>
      <c r="Y999">
        <f>AVERAGE('neg_SIMCA_enrich&gt;10'!Y1000:AA1000)</f>
        <v>50506.824219897971</v>
      </c>
      <c r="AB999">
        <f>AVERAGE('neg_SIMCA_enrich&gt;10'!AB1000:AD1000)</f>
        <v>54233.033959270258</v>
      </c>
      <c r="AE999">
        <f>AVERAGE('neg_SIMCA_enrich&gt;10'!AE1000:AG1000)</f>
        <v>419839.96731196885</v>
      </c>
      <c r="AH999">
        <f>AVERAGE('neg_SIMCA_enrich&gt;10'!AH1000:AJ1000)</f>
        <v>375888.11641194957</v>
      </c>
      <c r="AK999">
        <f>AVERAGE('neg_SIMCA_enrich&gt;10'!AK1000:AM1000)</f>
        <v>852512.10420396179</v>
      </c>
      <c r="AN999">
        <f>AVERAGE('neg_SIMCA_enrich&gt;10'!AN1000:AP1000)</f>
        <v>265695.01745601866</v>
      </c>
      <c r="AQ999">
        <f>AVERAGE('neg_SIMCA_enrich&gt;10'!AQ1000:AS1000)</f>
        <v>188843.42986129175</v>
      </c>
      <c r="AT999">
        <f>AVERAGE('neg_SIMCA_enrich&gt;10'!AT1000:AV1000)</f>
        <v>859385.86156378814</v>
      </c>
      <c r="AW999">
        <f>AVERAGE('neg_SIMCA_enrich&gt;10'!AW1000:AY1000)</f>
        <v>675429.30397780007</v>
      </c>
      <c r="AZ999">
        <f>AVERAGE('neg_SIMCA_enrich&gt;10'!AZ1000:BB1000)</f>
        <v>583682.74070843635</v>
      </c>
      <c r="BC999">
        <f>AVERAGE('neg_SIMCA_enrich&gt;10'!BC1000:BE1000)</f>
        <v>293037.68586382212</v>
      </c>
      <c r="BF999">
        <f>AVERAGE('neg_SIMCA_enrich&gt;10'!BF1000:BH1000)</f>
        <v>558444.0647860578</v>
      </c>
      <c r="BI999">
        <f>AVERAGE('neg_SIMCA_enrich&gt;10'!BI1000:BK1000)</f>
        <v>736994.01395638299</v>
      </c>
      <c r="BL999">
        <f>AVERAGE('neg_SIMCA_enrich&gt;10'!BL1000:BN1000)</f>
        <v>731711.22260713764</v>
      </c>
      <c r="BO999">
        <f>AVERAGE('neg_SIMCA_enrich&gt;10'!BO1000:BQ1000)</f>
        <v>66980.883945667811</v>
      </c>
      <c r="BR999">
        <f t="shared" si="30"/>
        <v>1820261.6326189295</v>
      </c>
      <c r="BS999">
        <f t="shared" si="31"/>
        <v>66980.883945667811</v>
      </c>
    </row>
    <row r="1000" spans="1:71" x14ac:dyDescent="0.25">
      <c r="A1000" t="s">
        <v>1068</v>
      </c>
      <c r="C1000">
        <v>217.36531701147399</v>
      </c>
      <c r="D1000" s="1">
        <v>17.1265</v>
      </c>
      <c r="E1000" t="e">
        <v>#DIV/0!</v>
      </c>
      <c r="F1000" t="s">
        <v>1403</v>
      </c>
      <c r="G1000">
        <f>AVERAGE('neg_SIMCA_enrich&gt;10'!G1001:I1001)</f>
        <v>106.41315962727867</v>
      </c>
      <c r="J1000">
        <f>AVERAGE('neg_SIMCA_enrich&gt;10'!J1001:L1001)</f>
        <v>0</v>
      </c>
      <c r="M1000">
        <f>AVERAGE('neg_SIMCA_enrich&gt;10'!M1001:O1001)</f>
        <v>0</v>
      </c>
      <c r="P1000">
        <f>AVERAGE('neg_SIMCA_enrich&gt;10'!P1001:R1001)</f>
        <v>0</v>
      </c>
      <c r="S1000">
        <f>AVERAGE('neg_SIMCA_enrich&gt;10'!S1001:U1001)</f>
        <v>0</v>
      </c>
      <c r="V1000">
        <f>AVERAGE('neg_SIMCA_enrich&gt;10'!V1001:X1001)</f>
        <v>145.928288419334</v>
      </c>
      <c r="Y1000">
        <f>AVERAGE('neg_SIMCA_enrich&gt;10'!Y1001:AA1001)</f>
        <v>0</v>
      </c>
      <c r="AB1000">
        <f>AVERAGE('neg_SIMCA_enrich&gt;10'!AB1001:AD1001)</f>
        <v>105.24599093119299</v>
      </c>
      <c r="AE1000">
        <f>AVERAGE('neg_SIMCA_enrich&gt;10'!AE1001:AG1001)</f>
        <v>0</v>
      </c>
      <c r="AH1000">
        <f>AVERAGE('neg_SIMCA_enrich&gt;10'!AH1001:AJ1001)</f>
        <v>0</v>
      </c>
      <c r="AK1000">
        <f>AVERAGE('neg_SIMCA_enrich&gt;10'!AK1001:AM1001)</f>
        <v>0</v>
      </c>
      <c r="AN1000">
        <f>AVERAGE('neg_SIMCA_enrich&gt;10'!AN1001:AP1001)</f>
        <v>0</v>
      </c>
      <c r="AQ1000">
        <f>AVERAGE('neg_SIMCA_enrich&gt;10'!AQ1001:AS1001)</f>
        <v>0</v>
      </c>
      <c r="AT1000">
        <f>AVERAGE('neg_SIMCA_enrich&gt;10'!AT1001:AV1001)</f>
        <v>0</v>
      </c>
      <c r="AW1000">
        <f>AVERAGE('neg_SIMCA_enrich&gt;10'!AW1001:AY1001)</f>
        <v>113.30420915876134</v>
      </c>
      <c r="AZ1000">
        <f>AVERAGE('neg_SIMCA_enrich&gt;10'!AZ1001:BB1001)</f>
        <v>0</v>
      </c>
      <c r="BC1000">
        <f>AVERAGE('neg_SIMCA_enrich&gt;10'!BC1001:BE1001)</f>
        <v>0</v>
      </c>
      <c r="BF1000">
        <f>AVERAGE('neg_SIMCA_enrich&gt;10'!BF1001:BH1001)</f>
        <v>0</v>
      </c>
      <c r="BI1000">
        <f>AVERAGE('neg_SIMCA_enrich&gt;10'!BI1001:BK1001)</f>
        <v>0</v>
      </c>
      <c r="BL1000">
        <f>AVERAGE('neg_SIMCA_enrich&gt;10'!BL1001:BN1001)</f>
        <v>0</v>
      </c>
      <c r="BO1000">
        <f>AVERAGE('neg_SIMCA_enrich&gt;10'!BO1001:BQ1001)</f>
        <v>0</v>
      </c>
      <c r="BR1000">
        <f t="shared" si="30"/>
        <v>145.928288419334</v>
      </c>
      <c r="BS1000">
        <f t="shared" si="31"/>
        <v>0</v>
      </c>
    </row>
    <row r="1001" spans="1:71" x14ac:dyDescent="0.25">
      <c r="A1001" t="s">
        <v>1069</v>
      </c>
      <c r="C1001">
        <v>217.59490051406601</v>
      </c>
      <c r="D1001" s="1">
        <v>5.845041666666666</v>
      </c>
      <c r="E1001" t="e">
        <v>#DIV/0!</v>
      </c>
      <c r="F1001" t="s">
        <v>1403</v>
      </c>
      <c r="G1001">
        <f>AVERAGE('neg_SIMCA_enrich&gt;10'!G1002:I1002)</f>
        <v>0</v>
      </c>
      <c r="J1001">
        <f>AVERAGE('neg_SIMCA_enrich&gt;10'!J1002:L1002)</f>
        <v>0</v>
      </c>
      <c r="M1001">
        <f>AVERAGE('neg_SIMCA_enrich&gt;10'!M1002:O1002)</f>
        <v>0</v>
      </c>
      <c r="P1001">
        <f>AVERAGE('neg_SIMCA_enrich&gt;10'!P1002:R1002)</f>
        <v>93.779697022332002</v>
      </c>
      <c r="S1001">
        <f>AVERAGE('neg_SIMCA_enrich&gt;10'!S1002:U1002)</f>
        <v>0</v>
      </c>
      <c r="V1001">
        <f>AVERAGE('neg_SIMCA_enrich&gt;10'!V1002:X1002)</f>
        <v>0</v>
      </c>
      <c r="Y1001">
        <f>AVERAGE('neg_SIMCA_enrich&gt;10'!Y1002:AA1002)</f>
        <v>0</v>
      </c>
      <c r="AB1001">
        <f>AVERAGE('neg_SIMCA_enrich&gt;10'!AB1002:AD1002)</f>
        <v>0</v>
      </c>
      <c r="AE1001">
        <f>AVERAGE('neg_SIMCA_enrich&gt;10'!AE1002:AG1002)</f>
        <v>0</v>
      </c>
      <c r="AH1001">
        <f>AVERAGE('neg_SIMCA_enrich&gt;10'!AH1002:AJ1002)</f>
        <v>0</v>
      </c>
      <c r="AK1001">
        <f>AVERAGE('neg_SIMCA_enrich&gt;10'!AK1002:AM1002)</f>
        <v>0</v>
      </c>
      <c r="AN1001">
        <f>AVERAGE('neg_SIMCA_enrich&gt;10'!AN1002:AP1002)</f>
        <v>0</v>
      </c>
      <c r="AQ1001">
        <f>AVERAGE('neg_SIMCA_enrich&gt;10'!AQ1002:AS1002)</f>
        <v>0</v>
      </c>
      <c r="AT1001">
        <f>AVERAGE('neg_SIMCA_enrich&gt;10'!AT1002:AV1002)</f>
        <v>0</v>
      </c>
      <c r="AW1001">
        <f>AVERAGE('neg_SIMCA_enrich&gt;10'!AW1002:AY1002)</f>
        <v>0</v>
      </c>
      <c r="AZ1001">
        <f>AVERAGE('neg_SIMCA_enrich&gt;10'!AZ1002:BB1002)</f>
        <v>0</v>
      </c>
      <c r="BC1001">
        <f>AVERAGE('neg_SIMCA_enrich&gt;10'!BC1002:BE1002)</f>
        <v>0</v>
      </c>
      <c r="BF1001">
        <f>AVERAGE('neg_SIMCA_enrich&gt;10'!BF1002:BH1002)</f>
        <v>0</v>
      </c>
      <c r="BI1001">
        <f>AVERAGE('neg_SIMCA_enrich&gt;10'!BI1002:BK1002)</f>
        <v>0</v>
      </c>
      <c r="BL1001">
        <f>AVERAGE('neg_SIMCA_enrich&gt;10'!BL1002:BN1002)</f>
        <v>0</v>
      </c>
      <c r="BO1001">
        <f>AVERAGE('neg_SIMCA_enrich&gt;10'!BO1002:BQ1002)</f>
        <v>0</v>
      </c>
      <c r="BR1001">
        <f t="shared" si="30"/>
        <v>93.779697022332002</v>
      </c>
      <c r="BS1001">
        <f t="shared" si="31"/>
        <v>0</v>
      </c>
    </row>
    <row r="1002" spans="1:71" x14ac:dyDescent="0.25">
      <c r="A1002" t="s">
        <v>1070</v>
      </c>
      <c r="B1002" t="s">
        <v>1575</v>
      </c>
      <c r="C1002">
        <v>217.92602637316301</v>
      </c>
      <c r="D1002" s="1">
        <v>5.7548750000000002</v>
      </c>
      <c r="E1002" t="e">
        <v>#DIV/0!</v>
      </c>
      <c r="F1002" t="s">
        <v>1403</v>
      </c>
      <c r="G1002">
        <f>AVERAGE('neg_SIMCA_enrich&gt;10'!G1003:I1003)</f>
        <v>0</v>
      </c>
      <c r="J1002">
        <f>AVERAGE('neg_SIMCA_enrich&gt;10'!J1003:L1003)</f>
        <v>80.875586964000334</v>
      </c>
      <c r="M1002">
        <f>AVERAGE('neg_SIMCA_enrich&gt;10'!M1003:O1003)</f>
        <v>0</v>
      </c>
      <c r="P1002">
        <f>AVERAGE('neg_SIMCA_enrich&gt;10'!P1003:R1003)</f>
        <v>0</v>
      </c>
      <c r="S1002">
        <f>AVERAGE('neg_SIMCA_enrich&gt;10'!S1003:U1003)</f>
        <v>0</v>
      </c>
      <c r="V1002">
        <f>AVERAGE('neg_SIMCA_enrich&gt;10'!V1003:X1003)</f>
        <v>11092.161290707498</v>
      </c>
      <c r="Y1002">
        <f>AVERAGE('neg_SIMCA_enrich&gt;10'!Y1003:AA1003)</f>
        <v>3442.7302532174231</v>
      </c>
      <c r="AB1002">
        <f>AVERAGE('neg_SIMCA_enrich&gt;10'!AB1003:AD1003)</f>
        <v>428.16563654630136</v>
      </c>
      <c r="AE1002">
        <f>AVERAGE('neg_SIMCA_enrich&gt;10'!AE1003:AG1003)</f>
        <v>10339.76816721959</v>
      </c>
      <c r="AH1002">
        <f>AVERAGE('neg_SIMCA_enrich&gt;10'!AH1003:AJ1003)</f>
        <v>232.27793007392401</v>
      </c>
      <c r="AK1002">
        <f>AVERAGE('neg_SIMCA_enrich&gt;10'!AK1003:AM1003)</f>
        <v>9233.8632081540873</v>
      </c>
      <c r="AN1002">
        <f>AVERAGE('neg_SIMCA_enrich&gt;10'!AN1003:AP1003)</f>
        <v>838.7635495397177</v>
      </c>
      <c r="AQ1002">
        <f>AVERAGE('neg_SIMCA_enrich&gt;10'!AQ1003:AS1003)</f>
        <v>131.69105394151467</v>
      </c>
      <c r="AT1002">
        <f>AVERAGE('neg_SIMCA_enrich&gt;10'!AT1003:AV1003)</f>
        <v>1146.2061170859495</v>
      </c>
      <c r="AW1002">
        <f>AVERAGE('neg_SIMCA_enrich&gt;10'!AW1003:AY1003)</f>
        <v>867.08164452834433</v>
      </c>
      <c r="AZ1002">
        <f>AVERAGE('neg_SIMCA_enrich&gt;10'!AZ1003:BB1003)</f>
        <v>1543.0058753481492</v>
      </c>
      <c r="BC1002">
        <f>AVERAGE('neg_SIMCA_enrich&gt;10'!BC1003:BE1003)</f>
        <v>105.115541217138</v>
      </c>
      <c r="BF1002">
        <f>AVERAGE('neg_SIMCA_enrich&gt;10'!BF1003:BH1003)</f>
        <v>1442.3965002387029</v>
      </c>
      <c r="BI1002">
        <f>AVERAGE('neg_SIMCA_enrich&gt;10'!BI1003:BK1003)</f>
        <v>43152.944180929037</v>
      </c>
      <c r="BL1002">
        <f>AVERAGE('neg_SIMCA_enrich&gt;10'!BL1003:BN1003)</f>
        <v>212.8193376729067</v>
      </c>
      <c r="BO1002">
        <f>AVERAGE('neg_SIMCA_enrich&gt;10'!BO1003:BQ1003)</f>
        <v>0</v>
      </c>
      <c r="BR1002">
        <f t="shared" si="30"/>
        <v>43152.944180929037</v>
      </c>
      <c r="BS1002">
        <f t="shared" si="31"/>
        <v>0</v>
      </c>
    </row>
    <row r="1003" spans="1:71" x14ac:dyDescent="0.25">
      <c r="A1003" t="s">
        <v>1071</v>
      </c>
      <c r="C1003">
        <v>218.25307797648901</v>
      </c>
      <c r="D1003" s="1">
        <v>8.2948833333333329</v>
      </c>
      <c r="E1003" t="e">
        <v>#DIV/0!</v>
      </c>
      <c r="F1003" t="s">
        <v>1403</v>
      </c>
      <c r="G1003">
        <f>AVERAGE('neg_SIMCA_enrich&gt;10'!G1004:I1004)</f>
        <v>0</v>
      </c>
      <c r="J1003">
        <f>AVERAGE('neg_SIMCA_enrich&gt;10'!J1004:L1004)</f>
        <v>0</v>
      </c>
      <c r="M1003">
        <f>AVERAGE('neg_SIMCA_enrich&gt;10'!M1004:O1004)</f>
        <v>0</v>
      </c>
      <c r="P1003">
        <f>AVERAGE('neg_SIMCA_enrich&gt;10'!P1004:R1004)</f>
        <v>96.004923488710006</v>
      </c>
      <c r="S1003">
        <f>AVERAGE('neg_SIMCA_enrich&gt;10'!S1004:U1004)</f>
        <v>0</v>
      </c>
      <c r="V1003">
        <f>AVERAGE('neg_SIMCA_enrich&gt;10'!V1004:X1004)</f>
        <v>0</v>
      </c>
      <c r="Y1003">
        <f>AVERAGE('neg_SIMCA_enrich&gt;10'!Y1004:AA1004)</f>
        <v>0</v>
      </c>
      <c r="AB1003">
        <f>AVERAGE('neg_SIMCA_enrich&gt;10'!AB1004:AD1004)</f>
        <v>0</v>
      </c>
      <c r="AE1003">
        <f>AVERAGE('neg_SIMCA_enrich&gt;10'!AE1004:AG1004)</f>
        <v>0</v>
      </c>
      <c r="AH1003">
        <f>AVERAGE('neg_SIMCA_enrich&gt;10'!AH1004:AJ1004)</f>
        <v>0</v>
      </c>
      <c r="AK1003">
        <f>AVERAGE('neg_SIMCA_enrich&gt;10'!AK1004:AM1004)</f>
        <v>0</v>
      </c>
      <c r="AN1003">
        <f>AVERAGE('neg_SIMCA_enrich&gt;10'!AN1004:AP1004)</f>
        <v>0</v>
      </c>
      <c r="AQ1003">
        <f>AVERAGE('neg_SIMCA_enrich&gt;10'!AQ1004:AS1004)</f>
        <v>0</v>
      </c>
      <c r="AT1003">
        <f>AVERAGE('neg_SIMCA_enrich&gt;10'!AT1004:AV1004)</f>
        <v>0</v>
      </c>
      <c r="AW1003">
        <f>AVERAGE('neg_SIMCA_enrich&gt;10'!AW1004:AY1004)</f>
        <v>0</v>
      </c>
      <c r="AZ1003">
        <f>AVERAGE('neg_SIMCA_enrich&gt;10'!AZ1004:BB1004)</f>
        <v>0</v>
      </c>
      <c r="BC1003">
        <f>AVERAGE('neg_SIMCA_enrich&gt;10'!BC1004:BE1004)</f>
        <v>0</v>
      </c>
      <c r="BF1003">
        <f>AVERAGE('neg_SIMCA_enrich&gt;10'!BF1004:BH1004)</f>
        <v>0</v>
      </c>
      <c r="BI1003">
        <f>AVERAGE('neg_SIMCA_enrich&gt;10'!BI1004:BK1004)</f>
        <v>0</v>
      </c>
      <c r="BL1003">
        <f>AVERAGE('neg_SIMCA_enrich&gt;10'!BL1004:BN1004)</f>
        <v>0</v>
      </c>
      <c r="BO1003">
        <f>AVERAGE('neg_SIMCA_enrich&gt;10'!BO1004:BQ1004)</f>
        <v>0</v>
      </c>
      <c r="BR1003">
        <f t="shared" si="30"/>
        <v>96.004923488710006</v>
      </c>
      <c r="BS1003">
        <f t="shared" si="31"/>
        <v>0</v>
      </c>
    </row>
    <row r="1004" spans="1:71" x14ac:dyDescent="0.25">
      <c r="A1004" t="s">
        <v>1072</v>
      </c>
      <c r="C1004">
        <v>218.56259862901001</v>
      </c>
      <c r="D1004" s="1">
        <v>1.0123683333333333</v>
      </c>
      <c r="E1004" t="e">
        <v>#DIV/0!</v>
      </c>
      <c r="F1004" t="s">
        <v>1403</v>
      </c>
      <c r="G1004">
        <f>AVERAGE('neg_SIMCA_enrich&gt;10'!G1005:I1005)</f>
        <v>15566.33544219</v>
      </c>
      <c r="J1004">
        <f>AVERAGE('neg_SIMCA_enrich&gt;10'!J1005:L1005)</f>
        <v>17637.969104121901</v>
      </c>
      <c r="M1004">
        <f>AVERAGE('neg_SIMCA_enrich&gt;10'!M1005:O1005)</f>
        <v>25354.603352118324</v>
      </c>
      <c r="P1004">
        <f>AVERAGE('neg_SIMCA_enrich&gt;10'!P1005:R1005)</f>
        <v>31396.294568376965</v>
      </c>
      <c r="S1004">
        <f>AVERAGE('neg_SIMCA_enrich&gt;10'!S1005:U1005)</f>
        <v>37493.356998713563</v>
      </c>
      <c r="V1004">
        <f>AVERAGE('neg_SIMCA_enrich&gt;10'!V1005:X1005)</f>
        <v>0</v>
      </c>
      <c r="Y1004">
        <f>AVERAGE('neg_SIMCA_enrich&gt;10'!Y1005:AA1005)</f>
        <v>0</v>
      </c>
      <c r="AB1004">
        <f>AVERAGE('neg_SIMCA_enrich&gt;10'!AB1005:AD1005)</f>
        <v>0</v>
      </c>
      <c r="AE1004">
        <f>AVERAGE('neg_SIMCA_enrich&gt;10'!AE1005:AG1005)</f>
        <v>0</v>
      </c>
      <c r="AH1004">
        <f>AVERAGE('neg_SIMCA_enrich&gt;10'!AH1005:AJ1005)</f>
        <v>0</v>
      </c>
      <c r="AK1004">
        <f>AVERAGE('neg_SIMCA_enrich&gt;10'!AK1005:AM1005)</f>
        <v>0</v>
      </c>
      <c r="AN1004">
        <f>AVERAGE('neg_SIMCA_enrich&gt;10'!AN1005:AP1005)</f>
        <v>0</v>
      </c>
      <c r="AQ1004">
        <f>AVERAGE('neg_SIMCA_enrich&gt;10'!AQ1005:AS1005)</f>
        <v>0</v>
      </c>
      <c r="AT1004">
        <f>AVERAGE('neg_SIMCA_enrich&gt;10'!AT1005:AV1005)</f>
        <v>0</v>
      </c>
      <c r="AW1004">
        <f>AVERAGE('neg_SIMCA_enrich&gt;10'!AW1005:AY1005)</f>
        <v>0</v>
      </c>
      <c r="AZ1004">
        <f>AVERAGE('neg_SIMCA_enrich&gt;10'!AZ1005:BB1005)</f>
        <v>207.30558365700469</v>
      </c>
      <c r="BC1004">
        <f>AVERAGE('neg_SIMCA_enrich&gt;10'!BC1005:BE1005)</f>
        <v>0</v>
      </c>
      <c r="BF1004">
        <f>AVERAGE('neg_SIMCA_enrich&gt;10'!BF1005:BH1005)</f>
        <v>0</v>
      </c>
      <c r="BI1004">
        <f>AVERAGE('neg_SIMCA_enrich&gt;10'!BI1005:BK1005)</f>
        <v>0</v>
      </c>
      <c r="BL1004">
        <f>AVERAGE('neg_SIMCA_enrich&gt;10'!BL1005:BN1005)</f>
        <v>0</v>
      </c>
      <c r="BO1004">
        <f>AVERAGE('neg_SIMCA_enrich&gt;10'!BO1005:BQ1005)</f>
        <v>0</v>
      </c>
      <c r="BR1004">
        <f t="shared" si="30"/>
        <v>37493.356998713563</v>
      </c>
      <c r="BS1004">
        <f t="shared" si="31"/>
        <v>0</v>
      </c>
    </row>
    <row r="1005" spans="1:71" x14ac:dyDescent="0.25">
      <c r="A1005" t="s">
        <v>1073</v>
      </c>
      <c r="C1005">
        <v>218.60828967336101</v>
      </c>
      <c r="D1005" s="1">
        <v>5.9018999999999995</v>
      </c>
      <c r="E1005" t="e">
        <v>#DIV/0!</v>
      </c>
      <c r="F1005" t="s">
        <v>1403</v>
      </c>
      <c r="G1005">
        <f>AVERAGE('neg_SIMCA_enrich&gt;10'!G1006:I1006)</f>
        <v>0</v>
      </c>
      <c r="J1005">
        <f>AVERAGE('neg_SIMCA_enrich&gt;10'!J1006:L1006)</f>
        <v>0</v>
      </c>
      <c r="M1005">
        <f>AVERAGE('neg_SIMCA_enrich&gt;10'!M1006:O1006)</f>
        <v>0</v>
      </c>
      <c r="P1005">
        <f>AVERAGE('neg_SIMCA_enrich&gt;10'!P1006:R1006)</f>
        <v>0</v>
      </c>
      <c r="S1005">
        <f>AVERAGE('neg_SIMCA_enrich&gt;10'!S1006:U1006)</f>
        <v>0</v>
      </c>
      <c r="V1005">
        <f>AVERAGE('neg_SIMCA_enrich&gt;10'!V1006:X1006)</f>
        <v>0</v>
      </c>
      <c r="Y1005">
        <f>AVERAGE('neg_SIMCA_enrich&gt;10'!Y1006:AA1006)</f>
        <v>0</v>
      </c>
      <c r="AB1005">
        <f>AVERAGE('neg_SIMCA_enrich&gt;10'!AB1006:AD1006)</f>
        <v>0</v>
      </c>
      <c r="AE1005">
        <f>AVERAGE('neg_SIMCA_enrich&gt;10'!AE1006:AG1006)</f>
        <v>0</v>
      </c>
      <c r="AH1005">
        <f>AVERAGE('neg_SIMCA_enrich&gt;10'!AH1006:AJ1006)</f>
        <v>0</v>
      </c>
      <c r="AK1005">
        <f>AVERAGE('neg_SIMCA_enrich&gt;10'!AK1006:AM1006)</f>
        <v>0</v>
      </c>
      <c r="AN1005">
        <f>AVERAGE('neg_SIMCA_enrich&gt;10'!AN1006:AP1006)</f>
        <v>0</v>
      </c>
      <c r="AQ1005">
        <f>AVERAGE('neg_SIMCA_enrich&gt;10'!AQ1006:AS1006)</f>
        <v>0</v>
      </c>
      <c r="AT1005">
        <f>AVERAGE('neg_SIMCA_enrich&gt;10'!AT1006:AV1006)</f>
        <v>0</v>
      </c>
      <c r="AW1005">
        <f>AVERAGE('neg_SIMCA_enrich&gt;10'!AW1006:AY1006)</f>
        <v>108.11107527043266</v>
      </c>
      <c r="AZ1005">
        <f>AVERAGE('neg_SIMCA_enrich&gt;10'!AZ1006:BB1006)</f>
        <v>0</v>
      </c>
      <c r="BC1005">
        <f>AVERAGE('neg_SIMCA_enrich&gt;10'!BC1006:BE1006)</f>
        <v>0</v>
      </c>
      <c r="BF1005">
        <f>AVERAGE('neg_SIMCA_enrich&gt;10'!BF1006:BH1006)</f>
        <v>0</v>
      </c>
      <c r="BI1005">
        <f>AVERAGE('neg_SIMCA_enrich&gt;10'!BI1006:BK1006)</f>
        <v>0</v>
      </c>
      <c r="BL1005">
        <f>AVERAGE('neg_SIMCA_enrich&gt;10'!BL1006:BN1006)</f>
        <v>0</v>
      </c>
      <c r="BO1005">
        <f>AVERAGE('neg_SIMCA_enrich&gt;10'!BO1006:BQ1006)</f>
        <v>0</v>
      </c>
      <c r="BR1005">
        <f t="shared" si="30"/>
        <v>108.11107527043266</v>
      </c>
      <c r="BS1005">
        <f t="shared" si="31"/>
        <v>0</v>
      </c>
    </row>
    <row r="1006" spans="1:71" x14ac:dyDescent="0.25">
      <c r="A1006" t="s">
        <v>1074</v>
      </c>
      <c r="C1006">
        <v>218.68367237278201</v>
      </c>
      <c r="D1006" s="1">
        <v>5.8668500000000003</v>
      </c>
      <c r="E1006" t="e">
        <v>#DIV/0!</v>
      </c>
      <c r="F1006" t="s">
        <v>1403</v>
      </c>
      <c r="G1006">
        <f>AVERAGE('neg_SIMCA_enrich&gt;10'!G1007:I1007)</f>
        <v>0</v>
      </c>
      <c r="J1006">
        <f>AVERAGE('neg_SIMCA_enrich&gt;10'!J1007:L1007)</f>
        <v>0</v>
      </c>
      <c r="M1006">
        <f>AVERAGE('neg_SIMCA_enrich&gt;10'!M1007:O1007)</f>
        <v>0</v>
      </c>
      <c r="P1006">
        <f>AVERAGE('neg_SIMCA_enrich&gt;10'!P1007:R1007)</f>
        <v>0</v>
      </c>
      <c r="S1006">
        <f>AVERAGE('neg_SIMCA_enrich&gt;10'!S1007:U1007)</f>
        <v>0</v>
      </c>
      <c r="V1006">
        <f>AVERAGE('neg_SIMCA_enrich&gt;10'!V1007:X1007)</f>
        <v>0</v>
      </c>
      <c r="Y1006">
        <f>AVERAGE('neg_SIMCA_enrich&gt;10'!Y1007:AA1007)</f>
        <v>0</v>
      </c>
      <c r="AB1006">
        <f>AVERAGE('neg_SIMCA_enrich&gt;10'!AB1007:AD1007)</f>
        <v>0</v>
      </c>
      <c r="AE1006">
        <f>AVERAGE('neg_SIMCA_enrich&gt;10'!AE1007:AG1007)</f>
        <v>0</v>
      </c>
      <c r="AH1006">
        <f>AVERAGE('neg_SIMCA_enrich&gt;10'!AH1007:AJ1007)</f>
        <v>0</v>
      </c>
      <c r="AK1006">
        <f>AVERAGE('neg_SIMCA_enrich&gt;10'!AK1007:AM1007)</f>
        <v>0</v>
      </c>
      <c r="AN1006">
        <f>AVERAGE('neg_SIMCA_enrich&gt;10'!AN1007:AP1007)</f>
        <v>0</v>
      </c>
      <c r="AQ1006">
        <f>AVERAGE('neg_SIMCA_enrich&gt;10'!AQ1007:AS1007)</f>
        <v>0</v>
      </c>
      <c r="AT1006">
        <f>AVERAGE('neg_SIMCA_enrich&gt;10'!AT1007:AV1007)</f>
        <v>98.796526181369344</v>
      </c>
      <c r="AW1006">
        <f>AVERAGE('neg_SIMCA_enrich&gt;10'!AW1007:AY1007)</f>
        <v>0</v>
      </c>
      <c r="AZ1006">
        <f>AVERAGE('neg_SIMCA_enrich&gt;10'!AZ1007:BB1007)</f>
        <v>0</v>
      </c>
      <c r="BC1006">
        <f>AVERAGE('neg_SIMCA_enrich&gt;10'!BC1007:BE1007)</f>
        <v>0</v>
      </c>
      <c r="BF1006">
        <f>AVERAGE('neg_SIMCA_enrich&gt;10'!BF1007:BH1007)</f>
        <v>0</v>
      </c>
      <c r="BI1006">
        <f>AVERAGE('neg_SIMCA_enrich&gt;10'!BI1007:BK1007)</f>
        <v>0</v>
      </c>
      <c r="BL1006">
        <f>AVERAGE('neg_SIMCA_enrich&gt;10'!BL1007:BN1007)</f>
        <v>0</v>
      </c>
      <c r="BO1006">
        <f>AVERAGE('neg_SIMCA_enrich&gt;10'!BO1007:BQ1007)</f>
        <v>0</v>
      </c>
      <c r="BR1006">
        <f t="shared" si="30"/>
        <v>98.796526181369344</v>
      </c>
      <c r="BS1006">
        <f t="shared" si="31"/>
        <v>0</v>
      </c>
    </row>
    <row r="1007" spans="1:71" x14ac:dyDescent="0.25">
      <c r="A1007" t="s">
        <v>1075</v>
      </c>
      <c r="B1007" t="s">
        <v>1576</v>
      </c>
      <c r="C1007">
        <v>219.162043676732</v>
      </c>
      <c r="D1007" s="1">
        <v>6.0472166666666674</v>
      </c>
      <c r="E1007" t="e">
        <v>#DIV/0!</v>
      </c>
      <c r="F1007" t="s">
        <v>1403</v>
      </c>
      <c r="G1007">
        <f>AVERAGE('neg_SIMCA_enrich&gt;10'!G1008:I1008)</f>
        <v>0</v>
      </c>
      <c r="J1007">
        <f>AVERAGE('neg_SIMCA_enrich&gt;10'!J1008:L1008)</f>
        <v>0</v>
      </c>
      <c r="M1007">
        <f>AVERAGE('neg_SIMCA_enrich&gt;10'!M1008:O1008)</f>
        <v>232.30699815877267</v>
      </c>
      <c r="P1007">
        <f>AVERAGE('neg_SIMCA_enrich&gt;10'!P1008:R1008)</f>
        <v>101.30754752197267</v>
      </c>
      <c r="S1007">
        <f>AVERAGE('neg_SIMCA_enrich&gt;10'!S1008:U1008)</f>
        <v>310.80311776964601</v>
      </c>
      <c r="V1007">
        <f>AVERAGE('neg_SIMCA_enrich&gt;10'!V1008:X1008)</f>
        <v>0</v>
      </c>
      <c r="Y1007">
        <f>AVERAGE('neg_SIMCA_enrich&gt;10'!Y1008:AA1008)</f>
        <v>258.30780576324469</v>
      </c>
      <c r="AB1007">
        <f>AVERAGE('neg_SIMCA_enrich&gt;10'!AB1008:AD1008)</f>
        <v>97.119387129042011</v>
      </c>
      <c r="AE1007">
        <f>AVERAGE('neg_SIMCA_enrich&gt;10'!AE1008:AG1008)</f>
        <v>0</v>
      </c>
      <c r="AH1007">
        <f>AVERAGE('neg_SIMCA_enrich&gt;10'!AH1008:AJ1008)</f>
        <v>0</v>
      </c>
      <c r="AK1007">
        <f>AVERAGE('neg_SIMCA_enrich&gt;10'!AK1008:AM1008)</f>
        <v>0</v>
      </c>
      <c r="AN1007">
        <f>AVERAGE('neg_SIMCA_enrich&gt;10'!AN1008:AP1008)</f>
        <v>199.15538273705366</v>
      </c>
      <c r="AQ1007">
        <f>AVERAGE('neg_SIMCA_enrich&gt;10'!AQ1008:AS1008)</f>
        <v>509.33228758794638</v>
      </c>
      <c r="AT1007">
        <f>AVERAGE('neg_SIMCA_enrich&gt;10'!AT1008:AV1008)</f>
        <v>370.74707055155432</v>
      </c>
      <c r="AW1007">
        <f>AVERAGE('neg_SIMCA_enrich&gt;10'!AW1008:AY1008)</f>
        <v>138.31224481201167</v>
      </c>
      <c r="AZ1007">
        <f>AVERAGE('neg_SIMCA_enrich&gt;10'!AZ1008:BB1008)</f>
        <v>351.54158229326964</v>
      </c>
      <c r="BC1007">
        <f>AVERAGE('neg_SIMCA_enrich&gt;10'!BC1008:BE1008)</f>
        <v>98.12900801510267</v>
      </c>
      <c r="BF1007">
        <f>AVERAGE('neg_SIMCA_enrich&gt;10'!BF1008:BH1008)</f>
        <v>98.741828816731655</v>
      </c>
      <c r="BI1007">
        <f>AVERAGE('neg_SIMCA_enrich&gt;10'!BI1008:BK1008)</f>
        <v>0</v>
      </c>
      <c r="BL1007">
        <f>AVERAGE('neg_SIMCA_enrich&gt;10'!BL1008:BN1008)</f>
        <v>318.92333473899134</v>
      </c>
      <c r="BO1007">
        <f>AVERAGE('neg_SIMCA_enrich&gt;10'!BO1008:BQ1008)</f>
        <v>0</v>
      </c>
      <c r="BR1007">
        <f t="shared" si="30"/>
        <v>509.33228758794638</v>
      </c>
      <c r="BS1007">
        <f t="shared" si="31"/>
        <v>0</v>
      </c>
    </row>
    <row r="1008" spans="1:71" x14ac:dyDescent="0.25">
      <c r="A1008" t="s">
        <v>1076</v>
      </c>
      <c r="C1008">
        <v>219.17320253340699</v>
      </c>
      <c r="D1008" s="1">
        <v>4.6850833333333339</v>
      </c>
      <c r="E1008" t="e">
        <v>#DIV/0!</v>
      </c>
      <c r="F1008" t="s">
        <v>1403</v>
      </c>
      <c r="G1008">
        <f>AVERAGE('neg_SIMCA_enrich&gt;10'!G1009:I1009)</f>
        <v>0</v>
      </c>
      <c r="J1008">
        <f>AVERAGE('neg_SIMCA_enrich&gt;10'!J1009:L1009)</f>
        <v>0</v>
      </c>
      <c r="M1008">
        <f>AVERAGE('neg_SIMCA_enrich&gt;10'!M1009:O1009)</f>
        <v>85.979705291748004</v>
      </c>
      <c r="P1008">
        <f>AVERAGE('neg_SIMCA_enrich&gt;10'!P1009:R1009)</f>
        <v>0</v>
      </c>
      <c r="S1008">
        <f>AVERAGE('neg_SIMCA_enrich&gt;10'!S1009:U1009)</f>
        <v>195.70256812708968</v>
      </c>
      <c r="V1008">
        <f>AVERAGE('neg_SIMCA_enrich&gt;10'!V1009:X1009)</f>
        <v>16683.176901460734</v>
      </c>
      <c r="Y1008">
        <f>AVERAGE('neg_SIMCA_enrich&gt;10'!Y1009:AA1009)</f>
        <v>16525.831370459633</v>
      </c>
      <c r="AB1008">
        <f>AVERAGE('neg_SIMCA_enrich&gt;10'!AB1009:AD1009)</f>
        <v>3620.2361175344363</v>
      </c>
      <c r="AE1008">
        <f>AVERAGE('neg_SIMCA_enrich&gt;10'!AE1009:AG1009)</f>
        <v>7934.7529297928995</v>
      </c>
      <c r="AH1008">
        <f>AVERAGE('neg_SIMCA_enrich&gt;10'!AH1009:AJ1009)</f>
        <v>1083.1570646043567</v>
      </c>
      <c r="AK1008">
        <f>AVERAGE('neg_SIMCA_enrich&gt;10'!AK1009:AM1009)</f>
        <v>8405.4043192495428</v>
      </c>
      <c r="AN1008">
        <f>AVERAGE('neg_SIMCA_enrich&gt;10'!AN1009:AP1009)</f>
        <v>1545.3360116678884</v>
      </c>
      <c r="AQ1008">
        <f>AVERAGE('neg_SIMCA_enrich&gt;10'!AQ1009:AS1009)</f>
        <v>12764.738803505767</v>
      </c>
      <c r="AT1008">
        <f>AVERAGE('neg_SIMCA_enrich&gt;10'!AT1009:AV1009)</f>
        <v>16171.950628757033</v>
      </c>
      <c r="AW1008">
        <f>AVERAGE('neg_SIMCA_enrich&gt;10'!AW1009:AY1009)</f>
        <v>3066.9597145224338</v>
      </c>
      <c r="AZ1008">
        <f>AVERAGE('neg_SIMCA_enrich&gt;10'!AZ1009:BB1009)</f>
        <v>13072.276379060335</v>
      </c>
      <c r="BC1008">
        <f>AVERAGE('neg_SIMCA_enrich&gt;10'!BC1009:BE1009)</f>
        <v>2963.2007999617695</v>
      </c>
      <c r="BF1008">
        <f>AVERAGE('neg_SIMCA_enrich&gt;10'!BF1009:BH1009)</f>
        <v>34672.607640145805</v>
      </c>
      <c r="BI1008">
        <f>AVERAGE('neg_SIMCA_enrich&gt;10'!BI1009:BK1009)</f>
        <v>1358.313671621622</v>
      </c>
      <c r="BL1008">
        <f>AVERAGE('neg_SIMCA_enrich&gt;10'!BL1009:BN1009)</f>
        <v>6793.4490777777273</v>
      </c>
      <c r="BO1008">
        <f>AVERAGE('neg_SIMCA_enrich&gt;10'!BO1009:BQ1009)</f>
        <v>0</v>
      </c>
      <c r="BR1008">
        <f t="shared" si="30"/>
        <v>34672.607640145805</v>
      </c>
      <c r="BS1008">
        <f t="shared" si="31"/>
        <v>0</v>
      </c>
    </row>
    <row r="1009" spans="1:71" x14ac:dyDescent="0.25">
      <c r="A1009" t="s">
        <v>1077</v>
      </c>
      <c r="C1009">
        <v>219.818914894138</v>
      </c>
      <c r="D1009" s="1">
        <v>17.087666666666667</v>
      </c>
      <c r="E1009" t="e">
        <v>#DIV/0!</v>
      </c>
      <c r="F1009" t="s">
        <v>1403</v>
      </c>
      <c r="G1009">
        <f>AVERAGE('neg_SIMCA_enrich&gt;10'!G1010:I1010)</f>
        <v>0</v>
      </c>
      <c r="J1009">
        <f>AVERAGE('neg_SIMCA_enrich&gt;10'!J1010:L1010)</f>
        <v>0</v>
      </c>
      <c r="M1009">
        <f>AVERAGE('neg_SIMCA_enrich&gt;10'!M1010:O1010)</f>
        <v>0</v>
      </c>
      <c r="P1009">
        <f>AVERAGE('neg_SIMCA_enrich&gt;10'!P1010:R1010)</f>
        <v>110.176187102673</v>
      </c>
      <c r="S1009">
        <f>AVERAGE('neg_SIMCA_enrich&gt;10'!S1010:U1010)</f>
        <v>0</v>
      </c>
      <c r="V1009">
        <f>AVERAGE('neg_SIMCA_enrich&gt;10'!V1010:X1010)</f>
        <v>0</v>
      </c>
      <c r="Y1009">
        <f>AVERAGE('neg_SIMCA_enrich&gt;10'!Y1010:AA1010)</f>
        <v>0</v>
      </c>
      <c r="AB1009">
        <f>AVERAGE('neg_SIMCA_enrich&gt;10'!AB1010:AD1010)</f>
        <v>0</v>
      </c>
      <c r="AE1009">
        <f>AVERAGE('neg_SIMCA_enrich&gt;10'!AE1010:AG1010)</f>
        <v>0</v>
      </c>
      <c r="AH1009">
        <f>AVERAGE('neg_SIMCA_enrich&gt;10'!AH1010:AJ1010)</f>
        <v>0</v>
      </c>
      <c r="AK1009">
        <f>AVERAGE('neg_SIMCA_enrich&gt;10'!AK1010:AM1010)</f>
        <v>0</v>
      </c>
      <c r="AN1009">
        <f>AVERAGE('neg_SIMCA_enrich&gt;10'!AN1010:AP1010)</f>
        <v>0</v>
      </c>
      <c r="AQ1009">
        <f>AVERAGE('neg_SIMCA_enrich&gt;10'!AQ1010:AS1010)</f>
        <v>0</v>
      </c>
      <c r="AT1009">
        <f>AVERAGE('neg_SIMCA_enrich&gt;10'!AT1010:AV1010)</f>
        <v>0</v>
      </c>
      <c r="AW1009">
        <f>AVERAGE('neg_SIMCA_enrich&gt;10'!AW1010:AY1010)</f>
        <v>0</v>
      </c>
      <c r="AZ1009">
        <f>AVERAGE('neg_SIMCA_enrich&gt;10'!AZ1010:BB1010)</f>
        <v>0</v>
      </c>
      <c r="BC1009">
        <f>AVERAGE('neg_SIMCA_enrich&gt;10'!BC1010:BE1010)</f>
        <v>0</v>
      </c>
      <c r="BF1009">
        <f>AVERAGE('neg_SIMCA_enrich&gt;10'!BF1010:BH1010)</f>
        <v>0</v>
      </c>
      <c r="BI1009">
        <f>AVERAGE('neg_SIMCA_enrich&gt;10'!BI1010:BK1010)</f>
        <v>0</v>
      </c>
      <c r="BL1009">
        <f>AVERAGE('neg_SIMCA_enrich&gt;10'!BL1010:BN1010)</f>
        <v>0</v>
      </c>
      <c r="BO1009">
        <f>AVERAGE('neg_SIMCA_enrich&gt;10'!BO1010:BQ1010)</f>
        <v>0</v>
      </c>
      <c r="BR1009">
        <f t="shared" si="30"/>
        <v>110.176187102673</v>
      </c>
      <c r="BS1009">
        <f t="shared" si="31"/>
        <v>0</v>
      </c>
    </row>
    <row r="1010" spans="1:71" x14ac:dyDescent="0.25">
      <c r="A1010" t="s">
        <v>1078</v>
      </c>
      <c r="B1010" t="s">
        <v>1577</v>
      </c>
      <c r="C1010">
        <v>219.933110152767</v>
      </c>
      <c r="D1010" s="1">
        <v>17.139666666666667</v>
      </c>
      <c r="E1010" t="e">
        <v>#DIV/0!</v>
      </c>
      <c r="F1010" t="s">
        <v>1403</v>
      </c>
      <c r="G1010">
        <f>AVERAGE('neg_SIMCA_enrich&gt;10'!G1011:I1011)</f>
        <v>0</v>
      </c>
      <c r="J1010">
        <f>AVERAGE('neg_SIMCA_enrich&gt;10'!J1011:L1011)</f>
        <v>0</v>
      </c>
      <c r="M1010">
        <f>AVERAGE('neg_SIMCA_enrich&gt;10'!M1011:O1011)</f>
        <v>0</v>
      </c>
      <c r="P1010">
        <f>AVERAGE('neg_SIMCA_enrich&gt;10'!P1011:R1011)</f>
        <v>125.907455080668</v>
      </c>
      <c r="S1010">
        <f>AVERAGE('neg_SIMCA_enrich&gt;10'!S1011:U1011)</f>
        <v>0</v>
      </c>
      <c r="V1010">
        <f>AVERAGE('neg_SIMCA_enrich&gt;10'!V1011:X1011)</f>
        <v>0</v>
      </c>
      <c r="Y1010">
        <f>AVERAGE('neg_SIMCA_enrich&gt;10'!Y1011:AA1011)</f>
        <v>111.94036952972401</v>
      </c>
      <c r="AB1010">
        <f>AVERAGE('neg_SIMCA_enrich&gt;10'!AB1011:AD1011)</f>
        <v>0</v>
      </c>
      <c r="AE1010">
        <f>AVERAGE('neg_SIMCA_enrich&gt;10'!AE1011:AG1011)</f>
        <v>0</v>
      </c>
      <c r="AH1010">
        <f>AVERAGE('neg_SIMCA_enrich&gt;10'!AH1011:AJ1011)</f>
        <v>0</v>
      </c>
      <c r="AK1010">
        <f>AVERAGE('neg_SIMCA_enrich&gt;10'!AK1011:AM1011)</f>
        <v>0</v>
      </c>
      <c r="AN1010">
        <f>AVERAGE('neg_SIMCA_enrich&gt;10'!AN1011:AP1011)</f>
        <v>0</v>
      </c>
      <c r="AQ1010">
        <f>AVERAGE('neg_SIMCA_enrich&gt;10'!AQ1011:AS1011)</f>
        <v>0</v>
      </c>
      <c r="AT1010">
        <f>AVERAGE('neg_SIMCA_enrich&gt;10'!AT1011:AV1011)</f>
        <v>0</v>
      </c>
      <c r="AW1010">
        <f>AVERAGE('neg_SIMCA_enrich&gt;10'!AW1011:AY1011)</f>
        <v>0</v>
      </c>
      <c r="AZ1010">
        <f>AVERAGE('neg_SIMCA_enrich&gt;10'!AZ1011:BB1011)</f>
        <v>0</v>
      </c>
      <c r="BC1010">
        <f>AVERAGE('neg_SIMCA_enrich&gt;10'!BC1011:BE1011)</f>
        <v>0</v>
      </c>
      <c r="BF1010">
        <f>AVERAGE('neg_SIMCA_enrich&gt;10'!BF1011:BH1011)</f>
        <v>0</v>
      </c>
      <c r="BI1010">
        <f>AVERAGE('neg_SIMCA_enrich&gt;10'!BI1011:BK1011)</f>
        <v>0</v>
      </c>
      <c r="BL1010">
        <f>AVERAGE('neg_SIMCA_enrich&gt;10'!BL1011:BN1011)</f>
        <v>0</v>
      </c>
      <c r="BO1010">
        <f>AVERAGE('neg_SIMCA_enrich&gt;10'!BO1011:BQ1011)</f>
        <v>0</v>
      </c>
      <c r="BR1010">
        <f t="shared" si="30"/>
        <v>125.907455080668</v>
      </c>
      <c r="BS1010">
        <f t="shared" si="31"/>
        <v>0</v>
      </c>
    </row>
    <row r="1011" spans="1:71" x14ac:dyDescent="0.25">
      <c r="A1011" t="s">
        <v>1079</v>
      </c>
      <c r="C1011">
        <v>220.186417758576</v>
      </c>
      <c r="D1011" s="1">
        <v>5.8963166666666664</v>
      </c>
      <c r="E1011" t="e">
        <v>#DIV/0!</v>
      </c>
      <c r="F1011" t="s">
        <v>1403</v>
      </c>
      <c r="G1011">
        <f>AVERAGE('neg_SIMCA_enrich&gt;10'!G1012:I1012)</f>
        <v>0</v>
      </c>
      <c r="J1011">
        <f>AVERAGE('neg_SIMCA_enrich&gt;10'!J1012:L1012)</f>
        <v>0</v>
      </c>
      <c r="M1011">
        <f>AVERAGE('neg_SIMCA_enrich&gt;10'!M1012:O1012)</f>
        <v>0</v>
      </c>
      <c r="P1011">
        <f>AVERAGE('neg_SIMCA_enrich&gt;10'!P1012:R1012)</f>
        <v>0</v>
      </c>
      <c r="S1011">
        <f>AVERAGE('neg_SIMCA_enrich&gt;10'!S1012:U1012)</f>
        <v>0</v>
      </c>
      <c r="V1011">
        <f>AVERAGE('neg_SIMCA_enrich&gt;10'!V1012:X1012)</f>
        <v>0</v>
      </c>
      <c r="Y1011">
        <f>AVERAGE('neg_SIMCA_enrich&gt;10'!Y1012:AA1012)</f>
        <v>0</v>
      </c>
      <c r="AB1011">
        <f>AVERAGE('neg_SIMCA_enrich&gt;10'!AB1012:AD1012)</f>
        <v>0</v>
      </c>
      <c r="AE1011">
        <f>AVERAGE('neg_SIMCA_enrich&gt;10'!AE1012:AG1012)</f>
        <v>0</v>
      </c>
      <c r="AH1011">
        <f>AVERAGE('neg_SIMCA_enrich&gt;10'!AH1012:AJ1012)</f>
        <v>0</v>
      </c>
      <c r="AK1011">
        <f>AVERAGE('neg_SIMCA_enrich&gt;10'!AK1012:AM1012)</f>
        <v>0</v>
      </c>
      <c r="AN1011">
        <f>AVERAGE('neg_SIMCA_enrich&gt;10'!AN1012:AP1012)</f>
        <v>0</v>
      </c>
      <c r="AQ1011">
        <f>AVERAGE('neg_SIMCA_enrich&gt;10'!AQ1012:AS1012)</f>
        <v>0</v>
      </c>
      <c r="AT1011">
        <f>AVERAGE('neg_SIMCA_enrich&gt;10'!AT1012:AV1012)</f>
        <v>0</v>
      </c>
      <c r="AW1011">
        <f>AVERAGE('neg_SIMCA_enrich&gt;10'!AW1012:AY1012)</f>
        <v>0</v>
      </c>
      <c r="AZ1011">
        <f>AVERAGE('neg_SIMCA_enrich&gt;10'!AZ1012:BB1012)</f>
        <v>0</v>
      </c>
      <c r="BC1011">
        <f>AVERAGE('neg_SIMCA_enrich&gt;10'!BC1012:BE1012)</f>
        <v>0</v>
      </c>
      <c r="BF1011">
        <f>AVERAGE('neg_SIMCA_enrich&gt;10'!BF1012:BH1012)</f>
        <v>0</v>
      </c>
      <c r="BI1011">
        <f>AVERAGE('neg_SIMCA_enrich&gt;10'!BI1012:BK1012)</f>
        <v>107.77126531427568</v>
      </c>
      <c r="BL1011">
        <f>AVERAGE('neg_SIMCA_enrich&gt;10'!BL1012:BN1012)</f>
        <v>0</v>
      </c>
      <c r="BO1011">
        <f>AVERAGE('neg_SIMCA_enrich&gt;10'!BO1012:BQ1012)</f>
        <v>0</v>
      </c>
      <c r="BR1011">
        <f t="shared" si="30"/>
        <v>107.77126531427568</v>
      </c>
      <c r="BS1011">
        <f t="shared" si="31"/>
        <v>0</v>
      </c>
    </row>
    <row r="1012" spans="1:71" x14ac:dyDescent="0.25">
      <c r="A1012" t="s">
        <v>1080</v>
      </c>
      <c r="C1012">
        <v>220.51158642210001</v>
      </c>
      <c r="D1012" s="1">
        <v>17.1265</v>
      </c>
      <c r="E1012" t="e">
        <v>#DIV/0!</v>
      </c>
      <c r="F1012" t="s">
        <v>1403</v>
      </c>
      <c r="G1012">
        <f>AVERAGE('neg_SIMCA_enrich&gt;10'!G1013:I1013)</f>
        <v>0</v>
      </c>
      <c r="J1012">
        <f>AVERAGE('neg_SIMCA_enrich&gt;10'!J1013:L1013)</f>
        <v>97.754948593563668</v>
      </c>
      <c r="M1012">
        <f>AVERAGE('neg_SIMCA_enrich&gt;10'!M1013:O1013)</f>
        <v>0</v>
      </c>
      <c r="P1012">
        <f>AVERAGE('neg_SIMCA_enrich&gt;10'!P1013:R1013)</f>
        <v>107.796518371582</v>
      </c>
      <c r="S1012">
        <f>AVERAGE('neg_SIMCA_enrich&gt;10'!S1013:U1013)</f>
        <v>0</v>
      </c>
      <c r="V1012">
        <f>AVERAGE('neg_SIMCA_enrich&gt;10'!V1013:X1013)</f>
        <v>0</v>
      </c>
      <c r="Y1012">
        <f>AVERAGE('neg_SIMCA_enrich&gt;10'!Y1013:AA1013)</f>
        <v>0</v>
      </c>
      <c r="AB1012">
        <f>AVERAGE('neg_SIMCA_enrich&gt;10'!AB1013:AD1013)</f>
        <v>0</v>
      </c>
      <c r="AE1012">
        <f>AVERAGE('neg_SIMCA_enrich&gt;10'!AE1013:AG1013)</f>
        <v>0</v>
      </c>
      <c r="AH1012">
        <f>AVERAGE('neg_SIMCA_enrich&gt;10'!AH1013:AJ1013)</f>
        <v>0</v>
      </c>
      <c r="AK1012">
        <f>AVERAGE('neg_SIMCA_enrich&gt;10'!AK1013:AM1013)</f>
        <v>0</v>
      </c>
      <c r="AN1012">
        <f>AVERAGE('neg_SIMCA_enrich&gt;10'!AN1013:AP1013)</f>
        <v>0</v>
      </c>
      <c r="AQ1012">
        <f>AVERAGE('neg_SIMCA_enrich&gt;10'!AQ1013:AS1013)</f>
        <v>0</v>
      </c>
      <c r="AT1012">
        <f>AVERAGE('neg_SIMCA_enrich&gt;10'!AT1013:AV1013)</f>
        <v>0</v>
      </c>
      <c r="AW1012">
        <f>AVERAGE('neg_SIMCA_enrich&gt;10'!AW1013:AY1013)</f>
        <v>0</v>
      </c>
      <c r="AZ1012">
        <f>AVERAGE('neg_SIMCA_enrich&gt;10'!AZ1013:BB1013)</f>
        <v>0</v>
      </c>
      <c r="BC1012">
        <f>AVERAGE('neg_SIMCA_enrich&gt;10'!BC1013:BE1013)</f>
        <v>104.994330826823</v>
      </c>
      <c r="BF1012">
        <f>AVERAGE('neg_SIMCA_enrich&gt;10'!BF1013:BH1013)</f>
        <v>0</v>
      </c>
      <c r="BI1012">
        <f>AVERAGE('neg_SIMCA_enrich&gt;10'!BI1013:BK1013)</f>
        <v>0</v>
      </c>
      <c r="BL1012">
        <f>AVERAGE('neg_SIMCA_enrich&gt;10'!BL1013:BN1013)</f>
        <v>0</v>
      </c>
      <c r="BO1012">
        <f>AVERAGE('neg_SIMCA_enrich&gt;10'!BO1013:BQ1013)</f>
        <v>0</v>
      </c>
      <c r="BR1012">
        <f t="shared" si="30"/>
        <v>107.796518371582</v>
      </c>
      <c r="BS1012">
        <f t="shared" si="31"/>
        <v>0</v>
      </c>
    </row>
    <row r="1013" spans="1:71" x14ac:dyDescent="0.25">
      <c r="A1013" t="s">
        <v>1081</v>
      </c>
      <c r="C1013">
        <v>220.51376477271401</v>
      </c>
      <c r="D1013" s="1">
        <v>10.499599999999999</v>
      </c>
      <c r="E1013" t="e">
        <v>#DIV/0!</v>
      </c>
      <c r="F1013" t="s">
        <v>1403</v>
      </c>
      <c r="G1013">
        <f>AVERAGE('neg_SIMCA_enrich&gt;10'!G1014:I1014)</f>
        <v>0</v>
      </c>
      <c r="J1013">
        <f>AVERAGE('neg_SIMCA_enrich&gt;10'!J1014:L1014)</f>
        <v>0</v>
      </c>
      <c r="M1013">
        <f>AVERAGE('neg_SIMCA_enrich&gt;10'!M1014:O1014)</f>
        <v>0</v>
      </c>
      <c r="P1013">
        <f>AVERAGE('neg_SIMCA_enrich&gt;10'!P1014:R1014)</f>
        <v>0</v>
      </c>
      <c r="S1013">
        <f>AVERAGE('neg_SIMCA_enrich&gt;10'!S1014:U1014)</f>
        <v>0</v>
      </c>
      <c r="V1013">
        <f>AVERAGE('neg_SIMCA_enrich&gt;10'!V1014:X1014)</f>
        <v>0</v>
      </c>
      <c r="Y1013">
        <f>AVERAGE('neg_SIMCA_enrich&gt;10'!Y1014:AA1014)</f>
        <v>133.40109588321633</v>
      </c>
      <c r="AB1013">
        <f>AVERAGE('neg_SIMCA_enrich&gt;10'!AB1014:AD1014)</f>
        <v>0</v>
      </c>
      <c r="AE1013">
        <f>AVERAGE('neg_SIMCA_enrich&gt;10'!AE1014:AG1014)</f>
        <v>0</v>
      </c>
      <c r="AH1013">
        <f>AVERAGE('neg_SIMCA_enrich&gt;10'!AH1014:AJ1014)</f>
        <v>0</v>
      </c>
      <c r="AK1013">
        <f>AVERAGE('neg_SIMCA_enrich&gt;10'!AK1014:AM1014)</f>
        <v>0</v>
      </c>
      <c r="AN1013">
        <f>AVERAGE('neg_SIMCA_enrich&gt;10'!AN1014:AP1014)</f>
        <v>0</v>
      </c>
      <c r="AQ1013">
        <f>AVERAGE('neg_SIMCA_enrich&gt;10'!AQ1014:AS1014)</f>
        <v>0</v>
      </c>
      <c r="AT1013">
        <f>AVERAGE('neg_SIMCA_enrich&gt;10'!AT1014:AV1014)</f>
        <v>0</v>
      </c>
      <c r="AW1013">
        <f>AVERAGE('neg_SIMCA_enrich&gt;10'!AW1014:AY1014)</f>
        <v>0</v>
      </c>
      <c r="AZ1013">
        <f>AVERAGE('neg_SIMCA_enrich&gt;10'!AZ1014:BB1014)</f>
        <v>99.212375383649658</v>
      </c>
      <c r="BC1013">
        <f>AVERAGE('neg_SIMCA_enrich&gt;10'!BC1014:BE1014)</f>
        <v>0</v>
      </c>
      <c r="BF1013">
        <f>AVERAGE('neg_SIMCA_enrich&gt;10'!BF1014:BH1014)</f>
        <v>102.47848318142367</v>
      </c>
      <c r="BI1013">
        <f>AVERAGE('neg_SIMCA_enrich&gt;10'!BI1014:BK1014)</f>
        <v>0</v>
      </c>
      <c r="BL1013">
        <f>AVERAGE('neg_SIMCA_enrich&gt;10'!BL1014:BN1014)</f>
        <v>0</v>
      </c>
      <c r="BO1013">
        <f>AVERAGE('neg_SIMCA_enrich&gt;10'!BO1014:BQ1014)</f>
        <v>0</v>
      </c>
      <c r="BR1013">
        <f t="shared" si="30"/>
        <v>133.40109588321633</v>
      </c>
      <c r="BS1013">
        <f t="shared" si="31"/>
        <v>0</v>
      </c>
    </row>
    <row r="1014" spans="1:71" x14ac:dyDescent="0.25">
      <c r="A1014" t="s">
        <v>1082</v>
      </c>
      <c r="C1014">
        <v>220.805500145765</v>
      </c>
      <c r="D1014" s="1">
        <v>8.2890333333333324</v>
      </c>
      <c r="E1014" t="e">
        <v>#DIV/0!</v>
      </c>
      <c r="F1014" t="s">
        <v>1403</v>
      </c>
      <c r="G1014">
        <f>AVERAGE('neg_SIMCA_enrich&gt;10'!G1015:I1015)</f>
        <v>98.301537128155005</v>
      </c>
      <c r="J1014">
        <f>AVERAGE('neg_SIMCA_enrich&gt;10'!J1015:L1015)</f>
        <v>99.145113793945328</v>
      </c>
      <c r="M1014">
        <f>AVERAGE('neg_SIMCA_enrich&gt;10'!M1015:O1015)</f>
        <v>0</v>
      </c>
      <c r="P1014">
        <f>AVERAGE('neg_SIMCA_enrich&gt;10'!P1015:R1015)</f>
        <v>230.07285434814466</v>
      </c>
      <c r="S1014">
        <f>AVERAGE('neg_SIMCA_enrich&gt;10'!S1015:U1015)</f>
        <v>93.627917618188988</v>
      </c>
      <c r="V1014">
        <f>AVERAGE('neg_SIMCA_enrich&gt;10'!V1015:X1015)</f>
        <v>0</v>
      </c>
      <c r="Y1014">
        <f>AVERAGE('neg_SIMCA_enrich&gt;10'!Y1015:AA1015)</f>
        <v>0</v>
      </c>
      <c r="AB1014">
        <f>AVERAGE('neg_SIMCA_enrich&gt;10'!AB1015:AD1015)</f>
        <v>0</v>
      </c>
      <c r="AE1014">
        <f>AVERAGE('neg_SIMCA_enrich&gt;10'!AE1015:AG1015)</f>
        <v>0</v>
      </c>
      <c r="AH1014">
        <f>AVERAGE('neg_SIMCA_enrich&gt;10'!AH1015:AJ1015)</f>
        <v>0</v>
      </c>
      <c r="AK1014">
        <f>AVERAGE('neg_SIMCA_enrich&gt;10'!AK1015:AM1015)</f>
        <v>0</v>
      </c>
      <c r="AN1014">
        <f>AVERAGE('neg_SIMCA_enrich&gt;10'!AN1015:AP1015)</f>
        <v>0</v>
      </c>
      <c r="AQ1014">
        <f>AVERAGE('neg_SIMCA_enrich&gt;10'!AQ1015:AS1015)</f>
        <v>0</v>
      </c>
      <c r="AT1014">
        <f>AVERAGE('neg_SIMCA_enrich&gt;10'!AT1015:AV1015)</f>
        <v>112.478322336456</v>
      </c>
      <c r="AW1014">
        <f>AVERAGE('neg_SIMCA_enrich&gt;10'!AW1015:AY1015)</f>
        <v>0</v>
      </c>
      <c r="AZ1014">
        <f>AVERAGE('neg_SIMCA_enrich&gt;10'!AZ1015:BB1015)</f>
        <v>0</v>
      </c>
      <c r="BC1014">
        <f>AVERAGE('neg_SIMCA_enrich&gt;10'!BC1015:BE1015)</f>
        <v>0</v>
      </c>
      <c r="BF1014">
        <f>AVERAGE('neg_SIMCA_enrich&gt;10'!BF1015:BH1015)</f>
        <v>0</v>
      </c>
      <c r="BI1014">
        <f>AVERAGE('neg_SIMCA_enrich&gt;10'!BI1015:BK1015)</f>
        <v>0</v>
      </c>
      <c r="BL1014">
        <f>AVERAGE('neg_SIMCA_enrich&gt;10'!BL1015:BN1015)</f>
        <v>0</v>
      </c>
      <c r="BO1014">
        <f>AVERAGE('neg_SIMCA_enrich&gt;10'!BO1015:BQ1015)</f>
        <v>0</v>
      </c>
      <c r="BR1014">
        <f t="shared" si="30"/>
        <v>230.07285434814466</v>
      </c>
      <c r="BS1014">
        <f t="shared" si="31"/>
        <v>0</v>
      </c>
    </row>
    <row r="1015" spans="1:71" x14ac:dyDescent="0.25">
      <c r="A1015" t="s">
        <v>1083</v>
      </c>
      <c r="B1015" t="s">
        <v>1578</v>
      </c>
      <c r="C1015">
        <v>221.15254718513199</v>
      </c>
      <c r="D1015" s="1">
        <v>4.7005333333333335</v>
      </c>
      <c r="E1015" t="e">
        <v>#DIV/0!</v>
      </c>
      <c r="F1015" t="s">
        <v>1403</v>
      </c>
      <c r="G1015">
        <f>AVERAGE('neg_SIMCA_enrich&gt;10'!G1016:I1016)</f>
        <v>0</v>
      </c>
      <c r="J1015">
        <f>AVERAGE('neg_SIMCA_enrich&gt;10'!J1016:L1016)</f>
        <v>0</v>
      </c>
      <c r="M1015">
        <f>AVERAGE('neg_SIMCA_enrich&gt;10'!M1016:O1016)</f>
        <v>0</v>
      </c>
      <c r="P1015">
        <f>AVERAGE('neg_SIMCA_enrich&gt;10'!P1016:R1016)</f>
        <v>0</v>
      </c>
      <c r="S1015">
        <f>AVERAGE('neg_SIMCA_enrich&gt;10'!S1016:U1016)</f>
        <v>96.088502134535005</v>
      </c>
      <c r="V1015">
        <f>AVERAGE('neg_SIMCA_enrich&gt;10'!V1016:X1016)</f>
        <v>1961.0939755890267</v>
      </c>
      <c r="Y1015">
        <f>AVERAGE('neg_SIMCA_enrich&gt;10'!Y1016:AA1016)</f>
        <v>29259.554318181166</v>
      </c>
      <c r="AB1015">
        <f>AVERAGE('neg_SIMCA_enrich&gt;10'!AB1016:AD1016)</f>
        <v>4750.6311113691127</v>
      </c>
      <c r="AE1015">
        <f>AVERAGE('neg_SIMCA_enrich&gt;10'!AE1016:AG1016)</f>
        <v>27989.642386575029</v>
      </c>
      <c r="AH1015">
        <f>AVERAGE('neg_SIMCA_enrich&gt;10'!AH1016:AJ1016)</f>
        <v>8894.9080629224864</v>
      </c>
      <c r="AK1015">
        <f>AVERAGE('neg_SIMCA_enrich&gt;10'!AK1016:AM1016)</f>
        <v>1974.8565264297733</v>
      </c>
      <c r="AN1015">
        <f>AVERAGE('neg_SIMCA_enrich&gt;10'!AN1016:AP1016)</f>
        <v>7344.27501053375</v>
      </c>
      <c r="AQ1015">
        <f>AVERAGE('neg_SIMCA_enrich&gt;10'!AQ1016:AS1016)</f>
        <v>20599.252616682603</v>
      </c>
      <c r="AT1015">
        <f>AVERAGE('neg_SIMCA_enrich&gt;10'!AT1016:AV1016)</f>
        <v>26727.396261630933</v>
      </c>
      <c r="AW1015">
        <f>AVERAGE('neg_SIMCA_enrich&gt;10'!AW1016:AY1016)</f>
        <v>15352.337630505266</v>
      </c>
      <c r="AZ1015">
        <f>AVERAGE('neg_SIMCA_enrich&gt;10'!AZ1016:BB1016)</f>
        <v>17571.507751466666</v>
      </c>
      <c r="BC1015">
        <f>AVERAGE('neg_SIMCA_enrich&gt;10'!BC1016:BE1016)</f>
        <v>11812.5166070139</v>
      </c>
      <c r="BF1015">
        <f>AVERAGE('neg_SIMCA_enrich&gt;10'!BF1016:BH1016)</f>
        <v>72573.886401772208</v>
      </c>
      <c r="BI1015">
        <f>AVERAGE('neg_SIMCA_enrich&gt;10'!BI1016:BK1016)</f>
        <v>7012.6313664308664</v>
      </c>
      <c r="BL1015">
        <f>AVERAGE('neg_SIMCA_enrich&gt;10'!BL1016:BN1016)</f>
        <v>23852.239880476202</v>
      </c>
      <c r="BO1015">
        <f>AVERAGE('neg_SIMCA_enrich&gt;10'!BO1016:BQ1016)</f>
        <v>0</v>
      </c>
      <c r="BR1015">
        <f t="shared" si="30"/>
        <v>72573.886401772208</v>
      </c>
      <c r="BS1015">
        <f t="shared" si="31"/>
        <v>0</v>
      </c>
    </row>
    <row r="1016" spans="1:71" x14ac:dyDescent="0.25">
      <c r="A1016" t="s">
        <v>1084</v>
      </c>
      <c r="B1016" t="s">
        <v>1579</v>
      </c>
      <c r="C1016">
        <v>221.15348720997201</v>
      </c>
      <c r="D1016" s="1">
        <v>18.584166666666665</v>
      </c>
      <c r="E1016">
        <v>159.6926962730054</v>
      </c>
      <c r="F1016" t="s">
        <v>1403</v>
      </c>
      <c r="G1016">
        <f>AVERAGE('neg_SIMCA_enrich&gt;10'!G1017:I1017)</f>
        <v>116.124064013672</v>
      </c>
      <c r="J1016">
        <f>AVERAGE('neg_SIMCA_enrich&gt;10'!J1017:L1017)</f>
        <v>218.21266848144535</v>
      </c>
      <c r="M1016">
        <f>AVERAGE('neg_SIMCA_enrich&gt;10'!M1017:O1017)</f>
        <v>0</v>
      </c>
      <c r="P1016">
        <f>AVERAGE('neg_SIMCA_enrich&gt;10'!P1017:R1017)</f>
        <v>0</v>
      </c>
      <c r="S1016">
        <f>AVERAGE('neg_SIMCA_enrich&gt;10'!S1017:U1017)</f>
        <v>117.30397090657567</v>
      </c>
      <c r="V1016">
        <f>AVERAGE('neg_SIMCA_enrich&gt;10'!V1017:X1017)</f>
        <v>6197.4926288337547</v>
      </c>
      <c r="Y1016">
        <f>AVERAGE('neg_SIMCA_enrich&gt;10'!Y1017:AA1017)</f>
        <v>1064.2289905161933</v>
      </c>
      <c r="AB1016">
        <f>AVERAGE('neg_SIMCA_enrich&gt;10'!AB1017:AD1017)</f>
        <v>3743.1453543007933</v>
      </c>
      <c r="AE1016">
        <f>AVERAGE('neg_SIMCA_enrich&gt;10'!AE1017:AG1017)</f>
        <v>3062.4374695366764</v>
      </c>
      <c r="AH1016">
        <f>AVERAGE('neg_SIMCA_enrich&gt;10'!AH1017:AJ1017)</f>
        <v>7013.6216281955103</v>
      </c>
      <c r="AK1016">
        <f>AVERAGE('neg_SIMCA_enrich&gt;10'!AK1017:AM1017)</f>
        <v>5629.6867671636901</v>
      </c>
      <c r="AN1016">
        <f>AVERAGE('neg_SIMCA_enrich&gt;10'!AN1017:AP1017)</f>
        <v>3141.3165539860033</v>
      </c>
      <c r="AQ1016">
        <f>AVERAGE('neg_SIMCA_enrich&gt;10'!AQ1017:AS1017)</f>
        <v>11822.37381520276</v>
      </c>
      <c r="AT1016">
        <f>AVERAGE('neg_SIMCA_enrich&gt;10'!AT1017:AV1017)</f>
        <v>18366.451796026598</v>
      </c>
      <c r="AW1016">
        <f>AVERAGE('neg_SIMCA_enrich&gt;10'!AW1017:AY1017)</f>
        <v>10456.35375370102</v>
      </c>
      <c r="AZ1016">
        <f>AVERAGE('neg_SIMCA_enrich&gt;10'!AZ1017:BB1017)</f>
        <v>4658.7929798053237</v>
      </c>
      <c r="BC1016">
        <f>AVERAGE('neg_SIMCA_enrich&gt;10'!BC1017:BE1017)</f>
        <v>1060.0243889341502</v>
      </c>
      <c r="BF1016">
        <f>AVERAGE('neg_SIMCA_enrich&gt;10'!BF1017:BH1017)</f>
        <v>5849.3722997081195</v>
      </c>
      <c r="BI1016">
        <f>AVERAGE('neg_SIMCA_enrich&gt;10'!BI1017:BK1017)</f>
        <v>137.24197942097967</v>
      </c>
      <c r="BL1016">
        <f>AVERAGE('neg_SIMCA_enrich&gt;10'!BL1017:BN1017)</f>
        <v>352.36555700174966</v>
      </c>
      <c r="BO1016">
        <f>AVERAGE('neg_SIMCA_enrich&gt;10'!BO1017:BQ1017)</f>
        <v>115.01121982828766</v>
      </c>
      <c r="BR1016">
        <f t="shared" si="30"/>
        <v>18366.451796026598</v>
      </c>
      <c r="BS1016">
        <f t="shared" si="31"/>
        <v>115.01121982828766</v>
      </c>
    </row>
    <row r="1017" spans="1:71" x14ac:dyDescent="0.25">
      <c r="A1017" t="s">
        <v>1085</v>
      </c>
      <c r="C1017">
        <v>221.418571720182</v>
      </c>
      <c r="D1017" s="1">
        <v>8.2948833333333329</v>
      </c>
      <c r="E1017" t="e">
        <v>#DIV/0!</v>
      </c>
      <c r="F1017" t="s">
        <v>1403</v>
      </c>
      <c r="G1017">
        <f>AVERAGE('neg_SIMCA_enrich&gt;10'!G1018:I1018)</f>
        <v>96.156908476765992</v>
      </c>
      <c r="J1017">
        <f>AVERAGE('neg_SIMCA_enrich&gt;10'!J1018:L1018)</f>
        <v>79.665958563579665</v>
      </c>
      <c r="M1017">
        <f>AVERAGE('neg_SIMCA_enrich&gt;10'!M1018:O1018)</f>
        <v>0</v>
      </c>
      <c r="P1017">
        <f>AVERAGE('neg_SIMCA_enrich&gt;10'!P1018:R1018)</f>
        <v>0</v>
      </c>
      <c r="S1017">
        <f>AVERAGE('neg_SIMCA_enrich&gt;10'!S1018:U1018)</f>
        <v>0</v>
      </c>
      <c r="V1017">
        <f>AVERAGE('neg_SIMCA_enrich&gt;10'!V1018:X1018)</f>
        <v>0</v>
      </c>
      <c r="Y1017">
        <f>AVERAGE('neg_SIMCA_enrich&gt;10'!Y1018:AA1018)</f>
        <v>0</v>
      </c>
      <c r="AB1017">
        <f>AVERAGE('neg_SIMCA_enrich&gt;10'!AB1018:AD1018)</f>
        <v>0</v>
      </c>
      <c r="AE1017">
        <f>AVERAGE('neg_SIMCA_enrich&gt;10'!AE1018:AG1018)</f>
        <v>0</v>
      </c>
      <c r="AH1017">
        <f>AVERAGE('neg_SIMCA_enrich&gt;10'!AH1018:AJ1018)</f>
        <v>0</v>
      </c>
      <c r="AK1017">
        <f>AVERAGE('neg_SIMCA_enrich&gt;10'!AK1018:AM1018)</f>
        <v>0</v>
      </c>
      <c r="AN1017">
        <f>AVERAGE('neg_SIMCA_enrich&gt;10'!AN1018:AP1018)</f>
        <v>0</v>
      </c>
      <c r="AQ1017">
        <f>AVERAGE('neg_SIMCA_enrich&gt;10'!AQ1018:AS1018)</f>
        <v>97.552371918209005</v>
      </c>
      <c r="AT1017">
        <f>AVERAGE('neg_SIMCA_enrich&gt;10'!AT1018:AV1018)</f>
        <v>0</v>
      </c>
      <c r="AW1017">
        <f>AVERAGE('neg_SIMCA_enrich&gt;10'!AW1018:AY1018)</f>
        <v>0</v>
      </c>
      <c r="AZ1017">
        <f>AVERAGE('neg_SIMCA_enrich&gt;10'!AZ1018:BB1018)</f>
        <v>0</v>
      </c>
      <c r="BC1017">
        <f>AVERAGE('neg_SIMCA_enrich&gt;10'!BC1018:BE1018)</f>
        <v>0</v>
      </c>
      <c r="BF1017">
        <f>AVERAGE('neg_SIMCA_enrich&gt;10'!BF1018:BH1018)</f>
        <v>90.94494410988132</v>
      </c>
      <c r="BI1017">
        <f>AVERAGE('neg_SIMCA_enrich&gt;10'!BI1018:BK1018)</f>
        <v>0</v>
      </c>
      <c r="BL1017">
        <f>AVERAGE('neg_SIMCA_enrich&gt;10'!BL1018:BN1018)</f>
        <v>0</v>
      </c>
      <c r="BO1017">
        <f>AVERAGE('neg_SIMCA_enrich&gt;10'!BO1018:BQ1018)</f>
        <v>0</v>
      </c>
      <c r="BR1017">
        <f t="shared" si="30"/>
        <v>97.552371918209005</v>
      </c>
      <c r="BS1017">
        <f t="shared" si="31"/>
        <v>0</v>
      </c>
    </row>
    <row r="1018" spans="1:71" x14ac:dyDescent="0.25">
      <c r="A1018" t="s">
        <v>1086</v>
      </c>
      <c r="C1018">
        <v>221.73488859154801</v>
      </c>
      <c r="D1018" s="1">
        <v>1.0101799999999999</v>
      </c>
      <c r="E1018" t="e">
        <v>#DIV/0!</v>
      </c>
      <c r="F1018" t="s">
        <v>1403</v>
      </c>
      <c r="G1018">
        <f>AVERAGE('neg_SIMCA_enrich&gt;10'!G1019:I1019)</f>
        <v>1137.9412674860366</v>
      </c>
      <c r="J1018">
        <f>AVERAGE('neg_SIMCA_enrich&gt;10'!J1019:L1019)</f>
        <v>2034.0958959100965</v>
      </c>
      <c r="M1018">
        <f>AVERAGE('neg_SIMCA_enrich&gt;10'!M1019:O1019)</f>
        <v>3167.1329305085001</v>
      </c>
      <c r="P1018">
        <f>AVERAGE('neg_SIMCA_enrich&gt;10'!P1019:R1019)</f>
        <v>5029.6151025495628</v>
      </c>
      <c r="S1018">
        <f>AVERAGE('neg_SIMCA_enrich&gt;10'!S1019:U1019)</f>
        <v>5645.3811155987469</v>
      </c>
      <c r="V1018">
        <f>AVERAGE('neg_SIMCA_enrich&gt;10'!V1019:X1019)</f>
        <v>0</v>
      </c>
      <c r="Y1018">
        <f>AVERAGE('neg_SIMCA_enrich&gt;10'!Y1019:AA1019)</f>
        <v>0</v>
      </c>
      <c r="AB1018">
        <f>AVERAGE('neg_SIMCA_enrich&gt;10'!AB1019:AD1019)</f>
        <v>0</v>
      </c>
      <c r="AE1018">
        <f>AVERAGE('neg_SIMCA_enrich&gt;10'!AE1019:AG1019)</f>
        <v>0</v>
      </c>
      <c r="AH1018">
        <f>AVERAGE('neg_SIMCA_enrich&gt;10'!AH1019:AJ1019)</f>
        <v>0</v>
      </c>
      <c r="AK1018">
        <f>AVERAGE('neg_SIMCA_enrich&gt;10'!AK1019:AM1019)</f>
        <v>0</v>
      </c>
      <c r="AN1018">
        <f>AVERAGE('neg_SIMCA_enrich&gt;10'!AN1019:AP1019)</f>
        <v>0</v>
      </c>
      <c r="AQ1018">
        <f>AVERAGE('neg_SIMCA_enrich&gt;10'!AQ1019:AS1019)</f>
        <v>0</v>
      </c>
      <c r="AT1018">
        <f>AVERAGE('neg_SIMCA_enrich&gt;10'!AT1019:AV1019)</f>
        <v>0</v>
      </c>
      <c r="AW1018">
        <f>AVERAGE('neg_SIMCA_enrich&gt;10'!AW1019:AY1019)</f>
        <v>0</v>
      </c>
      <c r="AZ1018">
        <f>AVERAGE('neg_SIMCA_enrich&gt;10'!AZ1019:BB1019)</f>
        <v>0</v>
      </c>
      <c r="BC1018">
        <f>AVERAGE('neg_SIMCA_enrich&gt;10'!BC1019:BE1019)</f>
        <v>0</v>
      </c>
      <c r="BF1018">
        <f>AVERAGE('neg_SIMCA_enrich&gt;10'!BF1019:BH1019)</f>
        <v>0</v>
      </c>
      <c r="BI1018">
        <f>AVERAGE('neg_SIMCA_enrich&gt;10'!BI1019:BK1019)</f>
        <v>0</v>
      </c>
      <c r="BL1018">
        <f>AVERAGE('neg_SIMCA_enrich&gt;10'!BL1019:BN1019)</f>
        <v>0</v>
      </c>
      <c r="BO1018">
        <f>AVERAGE('neg_SIMCA_enrich&gt;10'!BO1019:BQ1019)</f>
        <v>0</v>
      </c>
      <c r="BR1018">
        <f t="shared" si="30"/>
        <v>5645.3811155987469</v>
      </c>
      <c r="BS1018">
        <f t="shared" si="31"/>
        <v>0</v>
      </c>
    </row>
    <row r="1019" spans="1:71" x14ac:dyDescent="0.25">
      <c r="A1019" t="s">
        <v>1087</v>
      </c>
      <c r="C1019">
        <v>221.764036468039</v>
      </c>
      <c r="D1019" s="1">
        <v>10.161733333333332</v>
      </c>
      <c r="E1019" t="e">
        <v>#DIV/0!</v>
      </c>
      <c r="F1019" t="s">
        <v>1403</v>
      </c>
      <c r="G1019">
        <f>AVERAGE('neg_SIMCA_enrich&gt;10'!G1020:I1020)</f>
        <v>76.172037081534327</v>
      </c>
      <c r="J1019">
        <f>AVERAGE('neg_SIMCA_enrich&gt;10'!J1020:L1020)</f>
        <v>0</v>
      </c>
      <c r="M1019">
        <f>AVERAGE('neg_SIMCA_enrich&gt;10'!M1020:O1020)</f>
        <v>0</v>
      </c>
      <c r="P1019">
        <f>AVERAGE('neg_SIMCA_enrich&gt;10'!P1020:R1020)</f>
        <v>0</v>
      </c>
      <c r="S1019">
        <f>AVERAGE('neg_SIMCA_enrich&gt;10'!S1020:U1020)</f>
        <v>0</v>
      </c>
      <c r="V1019">
        <f>AVERAGE('neg_SIMCA_enrich&gt;10'!V1020:X1020)</f>
        <v>0</v>
      </c>
      <c r="Y1019">
        <f>AVERAGE('neg_SIMCA_enrich&gt;10'!Y1020:AA1020)</f>
        <v>114.93528263346366</v>
      </c>
      <c r="AB1019">
        <f>AVERAGE('neg_SIMCA_enrich&gt;10'!AB1020:AD1020)</f>
        <v>0</v>
      </c>
      <c r="AE1019">
        <f>AVERAGE('neg_SIMCA_enrich&gt;10'!AE1020:AG1020)</f>
        <v>0</v>
      </c>
      <c r="AH1019">
        <f>AVERAGE('neg_SIMCA_enrich&gt;10'!AH1020:AJ1020)</f>
        <v>0</v>
      </c>
      <c r="AK1019">
        <f>AVERAGE('neg_SIMCA_enrich&gt;10'!AK1020:AM1020)</f>
        <v>106.305071634432</v>
      </c>
      <c r="AN1019">
        <f>AVERAGE('neg_SIMCA_enrich&gt;10'!AN1020:AP1020)</f>
        <v>0</v>
      </c>
      <c r="AQ1019">
        <f>AVERAGE('neg_SIMCA_enrich&gt;10'!AQ1020:AS1020)</f>
        <v>0</v>
      </c>
      <c r="AT1019">
        <f>AVERAGE('neg_SIMCA_enrich&gt;10'!AT1020:AV1020)</f>
        <v>0</v>
      </c>
      <c r="AW1019">
        <f>AVERAGE('neg_SIMCA_enrich&gt;10'!AW1020:AY1020)</f>
        <v>0</v>
      </c>
      <c r="AZ1019">
        <f>AVERAGE('neg_SIMCA_enrich&gt;10'!AZ1020:BB1020)</f>
        <v>0</v>
      </c>
      <c r="BC1019">
        <f>AVERAGE('neg_SIMCA_enrich&gt;10'!BC1020:BE1020)</f>
        <v>0</v>
      </c>
      <c r="BF1019">
        <f>AVERAGE('neg_SIMCA_enrich&gt;10'!BF1020:BH1020)</f>
        <v>0</v>
      </c>
      <c r="BI1019">
        <f>AVERAGE('neg_SIMCA_enrich&gt;10'!BI1020:BK1020)</f>
        <v>0</v>
      </c>
      <c r="BL1019">
        <f>AVERAGE('neg_SIMCA_enrich&gt;10'!BL1020:BN1020)</f>
        <v>198.29489432049601</v>
      </c>
      <c r="BO1019">
        <f>AVERAGE('neg_SIMCA_enrich&gt;10'!BO1020:BQ1020)</f>
        <v>0</v>
      </c>
      <c r="BR1019">
        <f t="shared" si="30"/>
        <v>198.29489432049601</v>
      </c>
      <c r="BS1019">
        <f t="shared" si="31"/>
        <v>0</v>
      </c>
    </row>
    <row r="1020" spans="1:71" x14ac:dyDescent="0.25">
      <c r="A1020" t="s">
        <v>1088</v>
      </c>
      <c r="B1020" t="s">
        <v>1580</v>
      </c>
      <c r="C1020">
        <v>222.075384165412</v>
      </c>
      <c r="D1020" s="1">
        <v>4.8895666666666671</v>
      </c>
      <c r="E1020">
        <v>51.663395149292739</v>
      </c>
      <c r="F1020" t="s">
        <v>1403</v>
      </c>
      <c r="G1020">
        <f>AVERAGE('neg_SIMCA_enrich&gt;10'!G1021:I1021)</f>
        <v>17271.325156017501</v>
      </c>
      <c r="J1020">
        <f>AVERAGE('neg_SIMCA_enrich&gt;10'!J1021:L1021)</f>
        <v>16998.100860681734</v>
      </c>
      <c r="M1020">
        <f>AVERAGE('neg_SIMCA_enrich&gt;10'!M1021:O1021)</f>
        <v>18278.687587656164</v>
      </c>
      <c r="P1020">
        <f>AVERAGE('neg_SIMCA_enrich&gt;10'!P1021:R1021)</f>
        <v>16589.406068991568</v>
      </c>
      <c r="S1020">
        <f>AVERAGE('neg_SIMCA_enrich&gt;10'!S1021:U1021)</f>
        <v>16202.551615507968</v>
      </c>
      <c r="V1020">
        <f>AVERAGE('neg_SIMCA_enrich&gt;10'!V1021:X1021)</f>
        <v>71117.022151111669</v>
      </c>
      <c r="Y1020">
        <f>AVERAGE('neg_SIMCA_enrich&gt;10'!Y1021:AA1021)</f>
        <v>51770.019565071969</v>
      </c>
      <c r="AB1020">
        <f>AVERAGE('neg_SIMCA_enrich&gt;10'!AB1021:AD1021)</f>
        <v>59660.232127937059</v>
      </c>
      <c r="AE1020">
        <f>AVERAGE('neg_SIMCA_enrich&gt;10'!AE1021:AG1021)</f>
        <v>123665.890066176</v>
      </c>
      <c r="AH1020">
        <f>AVERAGE('neg_SIMCA_enrich&gt;10'!AH1021:AJ1021)</f>
        <v>334618.33342492097</v>
      </c>
      <c r="AK1020">
        <f>AVERAGE('neg_SIMCA_enrich&gt;10'!AK1021:AM1021)</f>
        <v>49769.934258301924</v>
      </c>
      <c r="AN1020">
        <f>AVERAGE('neg_SIMCA_enrich&gt;10'!AN1021:AP1021)</f>
        <v>42949.818313320968</v>
      </c>
      <c r="AQ1020">
        <f>AVERAGE('neg_SIMCA_enrich&gt;10'!AQ1021:AS1021)</f>
        <v>108674.61744081134</v>
      </c>
      <c r="AT1020">
        <f>AVERAGE('neg_SIMCA_enrich&gt;10'!AT1021:AV1021)</f>
        <v>99031.715137442443</v>
      </c>
      <c r="AW1020">
        <f>AVERAGE('neg_SIMCA_enrich&gt;10'!AW1021:AY1021)</f>
        <v>379059.5652016853</v>
      </c>
      <c r="AZ1020">
        <f>AVERAGE('neg_SIMCA_enrich&gt;10'!AZ1021:BB1021)</f>
        <v>78391.806664517222</v>
      </c>
      <c r="BC1020">
        <f>AVERAGE('neg_SIMCA_enrich&gt;10'!BC1021:BE1021)</f>
        <v>325890.16053509968</v>
      </c>
      <c r="BF1020">
        <f>AVERAGE('neg_SIMCA_enrich&gt;10'!BF1021:BH1021)</f>
        <v>386206.96865201899</v>
      </c>
      <c r="BI1020">
        <f>AVERAGE('neg_SIMCA_enrich&gt;10'!BI1021:BK1021)</f>
        <v>383236.6949743554</v>
      </c>
      <c r="BL1020">
        <f>AVERAGE('neg_SIMCA_enrich&gt;10'!BL1021:BN1021)</f>
        <v>997813.27843231277</v>
      </c>
      <c r="BO1020">
        <f>AVERAGE('neg_SIMCA_enrich&gt;10'!BO1021:BQ1021)</f>
        <v>19313.738006356569</v>
      </c>
      <c r="BR1020">
        <f t="shared" si="30"/>
        <v>997813.27843231277</v>
      </c>
      <c r="BS1020">
        <f t="shared" si="31"/>
        <v>19313.738006356569</v>
      </c>
    </row>
    <row r="1021" spans="1:71" x14ac:dyDescent="0.25">
      <c r="A1021" t="s">
        <v>1089</v>
      </c>
      <c r="B1021" t="s">
        <v>1580</v>
      </c>
      <c r="C1021">
        <v>222.07539723711</v>
      </c>
      <c r="D1021" s="1">
        <v>5.7047333333333334</v>
      </c>
      <c r="E1021">
        <v>52.261107641118699</v>
      </c>
      <c r="F1021" t="s">
        <v>1403</v>
      </c>
      <c r="G1021">
        <f>AVERAGE('neg_SIMCA_enrich&gt;10'!G1022:I1022)</f>
        <v>11392.010845911684</v>
      </c>
      <c r="J1021">
        <f>AVERAGE('neg_SIMCA_enrich&gt;10'!J1022:L1022)</f>
        <v>12039.449892566079</v>
      </c>
      <c r="M1021">
        <f>AVERAGE('neg_SIMCA_enrich&gt;10'!M1022:O1022)</f>
        <v>10176.426875047482</v>
      </c>
      <c r="P1021">
        <f>AVERAGE('neg_SIMCA_enrich&gt;10'!P1022:R1022)</f>
        <v>10056.978355488272</v>
      </c>
      <c r="S1021">
        <f>AVERAGE('neg_SIMCA_enrich&gt;10'!S1022:U1022)</f>
        <v>11382.679256668234</v>
      </c>
      <c r="V1021">
        <f>AVERAGE('neg_SIMCA_enrich&gt;10'!V1022:X1022)</f>
        <v>49842.127308673902</v>
      </c>
      <c r="Y1021">
        <f>AVERAGE('neg_SIMCA_enrich&gt;10'!Y1022:AA1022)</f>
        <v>36596.444713717668</v>
      </c>
      <c r="AB1021">
        <f>AVERAGE('neg_SIMCA_enrich&gt;10'!AB1022:AD1022)</f>
        <v>35762.47022101027</v>
      </c>
      <c r="AE1021">
        <f>AVERAGE('neg_SIMCA_enrich&gt;10'!AE1022:AG1022)</f>
        <v>87378.364436957927</v>
      </c>
      <c r="AH1021">
        <f>AVERAGE('neg_SIMCA_enrich&gt;10'!AH1022:AJ1022)</f>
        <v>207382.64580420265</v>
      </c>
      <c r="AK1021">
        <f>AVERAGE('neg_SIMCA_enrich&gt;10'!AK1022:AM1022)</f>
        <v>32324.671916379466</v>
      </c>
      <c r="AN1021">
        <f>AVERAGE('neg_SIMCA_enrich&gt;10'!AN1022:AP1022)</f>
        <v>29154.893737874765</v>
      </c>
      <c r="AQ1021">
        <f>AVERAGE('neg_SIMCA_enrich&gt;10'!AQ1022:AS1022)</f>
        <v>104347.99943806278</v>
      </c>
      <c r="AT1021">
        <f>AVERAGE('neg_SIMCA_enrich&gt;10'!AT1022:AV1022)</f>
        <v>67339.653052161026</v>
      </c>
      <c r="AW1021">
        <f>AVERAGE('neg_SIMCA_enrich&gt;10'!AW1022:AY1022)</f>
        <v>362316.22672867432</v>
      </c>
      <c r="AZ1021">
        <f>AVERAGE('neg_SIMCA_enrich&gt;10'!AZ1022:BB1022)</f>
        <v>48716.907947769469</v>
      </c>
      <c r="BC1021">
        <f>AVERAGE('neg_SIMCA_enrich&gt;10'!BC1022:BE1022)</f>
        <v>210176.33576966033</v>
      </c>
      <c r="BF1021">
        <f>AVERAGE('neg_SIMCA_enrich&gt;10'!BF1022:BH1022)</f>
        <v>293481.13922025001</v>
      </c>
      <c r="BI1021">
        <f>AVERAGE('neg_SIMCA_enrich&gt;10'!BI1022:BK1022)</f>
        <v>210298.0184967067</v>
      </c>
      <c r="BL1021">
        <f>AVERAGE('neg_SIMCA_enrich&gt;10'!BL1022:BN1022)</f>
        <v>778415.81597291073</v>
      </c>
      <c r="BO1021">
        <f>AVERAGE('neg_SIMCA_enrich&gt;10'!BO1022:BQ1022)</f>
        <v>14894.743933066935</v>
      </c>
      <c r="BR1021">
        <f t="shared" si="30"/>
        <v>778415.81597291073</v>
      </c>
      <c r="BS1021">
        <f t="shared" si="31"/>
        <v>14894.743933066935</v>
      </c>
    </row>
    <row r="1022" spans="1:71" x14ac:dyDescent="0.25">
      <c r="A1022" t="s">
        <v>1090</v>
      </c>
      <c r="C1022">
        <v>222.40746869059899</v>
      </c>
      <c r="D1022" s="1">
        <v>8.2885333333333335</v>
      </c>
      <c r="E1022" t="e">
        <v>#DIV/0!</v>
      </c>
      <c r="F1022" t="s">
        <v>1403</v>
      </c>
      <c r="G1022">
        <f>AVERAGE('neg_SIMCA_enrich&gt;10'!G1023:I1023)</f>
        <v>0</v>
      </c>
      <c r="J1022">
        <f>AVERAGE('neg_SIMCA_enrich&gt;10'!J1023:L1023)</f>
        <v>0</v>
      </c>
      <c r="M1022">
        <f>AVERAGE('neg_SIMCA_enrich&gt;10'!M1023:O1023)</f>
        <v>0</v>
      </c>
      <c r="P1022">
        <f>AVERAGE('neg_SIMCA_enrich&gt;10'!P1023:R1023)</f>
        <v>0</v>
      </c>
      <c r="S1022">
        <f>AVERAGE('neg_SIMCA_enrich&gt;10'!S1023:U1023)</f>
        <v>119.48236142758968</v>
      </c>
      <c r="V1022">
        <f>AVERAGE('neg_SIMCA_enrich&gt;10'!V1023:X1023)</f>
        <v>0</v>
      </c>
      <c r="Y1022">
        <f>AVERAGE('neg_SIMCA_enrich&gt;10'!Y1023:AA1023)</f>
        <v>0</v>
      </c>
      <c r="AB1022">
        <f>AVERAGE('neg_SIMCA_enrich&gt;10'!AB1023:AD1023)</f>
        <v>0</v>
      </c>
      <c r="AE1022">
        <f>AVERAGE('neg_SIMCA_enrich&gt;10'!AE1023:AG1023)</f>
        <v>0</v>
      </c>
      <c r="AH1022">
        <f>AVERAGE('neg_SIMCA_enrich&gt;10'!AH1023:AJ1023)</f>
        <v>0</v>
      </c>
      <c r="AK1022">
        <f>AVERAGE('neg_SIMCA_enrich&gt;10'!AK1023:AM1023)</f>
        <v>0</v>
      </c>
      <c r="AN1022">
        <f>AVERAGE('neg_SIMCA_enrich&gt;10'!AN1023:AP1023)</f>
        <v>204.40374320693266</v>
      </c>
      <c r="AQ1022">
        <f>AVERAGE('neg_SIMCA_enrich&gt;10'!AQ1023:AS1023)</f>
        <v>0</v>
      </c>
      <c r="AT1022">
        <f>AVERAGE('neg_SIMCA_enrich&gt;10'!AT1023:AV1023)</f>
        <v>0</v>
      </c>
      <c r="AW1022">
        <f>AVERAGE('neg_SIMCA_enrich&gt;10'!AW1023:AY1023)</f>
        <v>0</v>
      </c>
      <c r="AZ1022">
        <f>AVERAGE('neg_SIMCA_enrich&gt;10'!AZ1023:BB1023)</f>
        <v>0</v>
      </c>
      <c r="BC1022">
        <f>AVERAGE('neg_SIMCA_enrich&gt;10'!BC1023:BE1023)</f>
        <v>0</v>
      </c>
      <c r="BF1022">
        <f>AVERAGE('neg_SIMCA_enrich&gt;10'!BF1023:BH1023)</f>
        <v>0</v>
      </c>
      <c r="BI1022">
        <f>AVERAGE('neg_SIMCA_enrich&gt;10'!BI1023:BK1023)</f>
        <v>0</v>
      </c>
      <c r="BL1022">
        <f>AVERAGE('neg_SIMCA_enrich&gt;10'!BL1023:BN1023)</f>
        <v>0</v>
      </c>
      <c r="BO1022">
        <f>AVERAGE('neg_SIMCA_enrich&gt;10'!BO1023:BQ1023)</f>
        <v>0</v>
      </c>
      <c r="BR1022">
        <f t="shared" si="30"/>
        <v>204.40374320693266</v>
      </c>
      <c r="BS1022">
        <f t="shared" si="31"/>
        <v>0</v>
      </c>
    </row>
    <row r="1023" spans="1:71" x14ac:dyDescent="0.25">
      <c r="A1023" t="s">
        <v>1091</v>
      </c>
      <c r="C1023">
        <v>222.75536422981401</v>
      </c>
      <c r="D1023" s="1">
        <v>8.3002166666666657</v>
      </c>
      <c r="E1023" t="e">
        <v>#DIV/0!</v>
      </c>
      <c r="F1023" t="s">
        <v>1403</v>
      </c>
      <c r="G1023">
        <f>AVERAGE('neg_SIMCA_enrich&gt;10'!G1024:I1024)</f>
        <v>0</v>
      </c>
      <c r="J1023">
        <f>AVERAGE('neg_SIMCA_enrich&gt;10'!J1024:L1024)</f>
        <v>0</v>
      </c>
      <c r="M1023">
        <f>AVERAGE('neg_SIMCA_enrich&gt;10'!M1024:O1024)</f>
        <v>0</v>
      </c>
      <c r="P1023">
        <f>AVERAGE('neg_SIMCA_enrich&gt;10'!P1024:R1024)</f>
        <v>0</v>
      </c>
      <c r="S1023">
        <f>AVERAGE('neg_SIMCA_enrich&gt;10'!S1024:U1024)</f>
        <v>0</v>
      </c>
      <c r="V1023">
        <f>AVERAGE('neg_SIMCA_enrich&gt;10'!V1024:X1024)</f>
        <v>84.698446769945676</v>
      </c>
      <c r="Y1023">
        <f>AVERAGE('neg_SIMCA_enrich&gt;10'!Y1024:AA1024)</f>
        <v>0</v>
      </c>
      <c r="AB1023">
        <f>AVERAGE('neg_SIMCA_enrich&gt;10'!AB1024:AD1024)</f>
        <v>0</v>
      </c>
      <c r="AE1023">
        <f>AVERAGE('neg_SIMCA_enrich&gt;10'!AE1024:AG1024)</f>
        <v>0</v>
      </c>
      <c r="AH1023">
        <f>AVERAGE('neg_SIMCA_enrich&gt;10'!AH1024:AJ1024)</f>
        <v>0</v>
      </c>
      <c r="AK1023">
        <f>AVERAGE('neg_SIMCA_enrich&gt;10'!AK1024:AM1024)</f>
        <v>0</v>
      </c>
      <c r="AN1023">
        <f>AVERAGE('neg_SIMCA_enrich&gt;10'!AN1024:AP1024)</f>
        <v>0</v>
      </c>
      <c r="AQ1023">
        <f>AVERAGE('neg_SIMCA_enrich&gt;10'!AQ1024:AS1024)</f>
        <v>0</v>
      </c>
      <c r="AT1023">
        <f>AVERAGE('neg_SIMCA_enrich&gt;10'!AT1024:AV1024)</f>
        <v>0</v>
      </c>
      <c r="AW1023">
        <f>AVERAGE('neg_SIMCA_enrich&gt;10'!AW1024:AY1024)</f>
        <v>246.67796242240601</v>
      </c>
      <c r="AZ1023">
        <f>AVERAGE('neg_SIMCA_enrich&gt;10'!AZ1024:BB1024)</f>
        <v>0</v>
      </c>
      <c r="BC1023">
        <f>AVERAGE('neg_SIMCA_enrich&gt;10'!BC1024:BE1024)</f>
        <v>0</v>
      </c>
      <c r="BF1023">
        <f>AVERAGE('neg_SIMCA_enrich&gt;10'!BF1024:BH1024)</f>
        <v>0</v>
      </c>
      <c r="BI1023">
        <f>AVERAGE('neg_SIMCA_enrich&gt;10'!BI1024:BK1024)</f>
        <v>0</v>
      </c>
      <c r="BL1023">
        <f>AVERAGE('neg_SIMCA_enrich&gt;10'!BL1024:BN1024)</f>
        <v>0</v>
      </c>
      <c r="BO1023">
        <f>AVERAGE('neg_SIMCA_enrich&gt;10'!BO1024:BQ1024)</f>
        <v>0</v>
      </c>
      <c r="BR1023">
        <f t="shared" si="30"/>
        <v>246.67796242240601</v>
      </c>
      <c r="BS1023">
        <f t="shared" si="31"/>
        <v>0</v>
      </c>
    </row>
    <row r="1024" spans="1:71" x14ac:dyDescent="0.25">
      <c r="A1024" t="s">
        <v>1092</v>
      </c>
      <c r="B1024" t="s">
        <v>1581</v>
      </c>
      <c r="C1024">
        <v>223.026304977422</v>
      </c>
      <c r="D1024" s="1">
        <v>8.3868083333333328</v>
      </c>
      <c r="E1024">
        <v>249.91607426092924</v>
      </c>
      <c r="F1024" t="s">
        <v>1403</v>
      </c>
      <c r="G1024">
        <f>AVERAGE('neg_SIMCA_enrich&gt;10'!G1025:I1025)</f>
        <v>14335.572202024099</v>
      </c>
      <c r="J1024">
        <f>AVERAGE('neg_SIMCA_enrich&gt;10'!J1025:L1025)</f>
        <v>16200.591990724266</v>
      </c>
      <c r="M1024">
        <f>AVERAGE('neg_SIMCA_enrich&gt;10'!M1025:O1025)</f>
        <v>16273.657652463933</v>
      </c>
      <c r="P1024">
        <f>AVERAGE('neg_SIMCA_enrich&gt;10'!P1025:R1025)</f>
        <v>16727.2620988382</v>
      </c>
      <c r="S1024">
        <f>AVERAGE('neg_SIMCA_enrich&gt;10'!S1025:U1025)</f>
        <v>15127.132173014033</v>
      </c>
      <c r="V1024">
        <f>AVERAGE('neg_SIMCA_enrich&gt;10'!V1025:X1025)</f>
        <v>92354.245082527908</v>
      </c>
      <c r="Y1024">
        <f>AVERAGE('neg_SIMCA_enrich&gt;10'!Y1025:AA1025)</f>
        <v>75501.892921333332</v>
      </c>
      <c r="AB1024">
        <f>AVERAGE('neg_SIMCA_enrich&gt;10'!AB1025:AD1025)</f>
        <v>60277.361936716363</v>
      </c>
      <c r="AE1024">
        <f>AVERAGE('neg_SIMCA_enrich&gt;10'!AE1025:AG1025)</f>
        <v>59065.818658611905</v>
      </c>
      <c r="AH1024">
        <f>AVERAGE('neg_SIMCA_enrich&gt;10'!AH1025:AJ1025)</f>
        <v>224737.82359690135</v>
      </c>
      <c r="AK1024">
        <f>AVERAGE('neg_SIMCA_enrich&gt;10'!AK1025:AM1025)</f>
        <v>58357.321787842571</v>
      </c>
      <c r="AN1024">
        <f>AVERAGE('neg_SIMCA_enrich&gt;10'!AN1025:AP1025)</f>
        <v>39096.04245053263</v>
      </c>
      <c r="AQ1024">
        <f>AVERAGE('neg_SIMCA_enrich&gt;10'!AQ1025:AS1025)</f>
        <v>34316.501208904236</v>
      </c>
      <c r="AT1024">
        <f>AVERAGE('neg_SIMCA_enrich&gt;10'!AT1025:AV1025)</f>
        <v>26771.636978598934</v>
      </c>
      <c r="AW1024">
        <f>AVERAGE('neg_SIMCA_enrich&gt;10'!AW1025:AY1025)</f>
        <v>4646311.5214412026</v>
      </c>
      <c r="AZ1024">
        <f>AVERAGE('neg_SIMCA_enrich&gt;10'!AZ1025:BB1025)</f>
        <v>29447.355346998069</v>
      </c>
      <c r="BC1024">
        <f>AVERAGE('neg_SIMCA_enrich&gt;10'!BC1025:BE1025)</f>
        <v>382873.83414628566</v>
      </c>
      <c r="BF1024">
        <f>AVERAGE('neg_SIMCA_enrich&gt;10'!BF1025:BH1025)</f>
        <v>170097.21024586467</v>
      </c>
      <c r="BI1024">
        <f>AVERAGE('neg_SIMCA_enrich&gt;10'!BI1025:BK1025)</f>
        <v>225832.06135871235</v>
      </c>
      <c r="BL1024">
        <f>AVERAGE('neg_SIMCA_enrich&gt;10'!BL1025:BN1025)</f>
        <v>83639.130626429207</v>
      </c>
      <c r="BO1024">
        <f>AVERAGE('neg_SIMCA_enrich&gt;10'!BO1025:BQ1025)</f>
        <v>18591.487303014132</v>
      </c>
      <c r="BR1024">
        <f t="shared" si="30"/>
        <v>4646311.5214412026</v>
      </c>
      <c r="BS1024">
        <f t="shared" si="31"/>
        <v>18591.487303014132</v>
      </c>
    </row>
    <row r="1025" spans="1:71" x14ac:dyDescent="0.25">
      <c r="A1025" t="s">
        <v>1093</v>
      </c>
      <c r="B1025" t="s">
        <v>1582</v>
      </c>
      <c r="C1025">
        <v>223.16819622199</v>
      </c>
      <c r="D1025" s="1">
        <v>4.6878416666666674</v>
      </c>
      <c r="E1025" t="e">
        <v>#DIV/0!</v>
      </c>
      <c r="F1025" t="s">
        <v>1403</v>
      </c>
      <c r="G1025">
        <f>AVERAGE('neg_SIMCA_enrich&gt;10'!G1026:I1026)</f>
        <v>0</v>
      </c>
      <c r="J1025">
        <f>AVERAGE('neg_SIMCA_enrich&gt;10'!J1026:L1026)</f>
        <v>0</v>
      </c>
      <c r="M1025">
        <f>AVERAGE('neg_SIMCA_enrich&gt;10'!M1026:O1026)</f>
        <v>94.549867946250671</v>
      </c>
      <c r="P1025">
        <f>AVERAGE('neg_SIMCA_enrich&gt;10'!P1026:R1026)</f>
        <v>0</v>
      </c>
      <c r="S1025">
        <f>AVERAGE('neg_SIMCA_enrich&gt;10'!S1026:U1026)</f>
        <v>0</v>
      </c>
      <c r="V1025">
        <f>AVERAGE('neg_SIMCA_enrich&gt;10'!V1026:X1026)</f>
        <v>287.6726597514907</v>
      </c>
      <c r="Y1025">
        <f>AVERAGE('neg_SIMCA_enrich&gt;10'!Y1026:AA1026)</f>
        <v>125493.179536394</v>
      </c>
      <c r="AB1025">
        <f>AVERAGE('neg_SIMCA_enrich&gt;10'!AB1026:AD1026)</f>
        <v>13252.6258107136</v>
      </c>
      <c r="AE1025">
        <f>AVERAGE('neg_SIMCA_enrich&gt;10'!AE1026:AG1026)</f>
        <v>121833.14644644001</v>
      </c>
      <c r="AH1025">
        <f>AVERAGE('neg_SIMCA_enrich&gt;10'!AH1026:AJ1026)</f>
        <v>15000.329255988532</v>
      </c>
      <c r="AK1025">
        <f>AVERAGE('neg_SIMCA_enrich&gt;10'!AK1026:AM1026)</f>
        <v>885.97404377008536</v>
      </c>
      <c r="AN1025">
        <f>AVERAGE('neg_SIMCA_enrich&gt;10'!AN1026:AP1026)</f>
        <v>10179.675751570596</v>
      </c>
      <c r="AQ1025">
        <f>AVERAGE('neg_SIMCA_enrich&gt;10'!AQ1026:AS1026)</f>
        <v>83060.380106275828</v>
      </c>
      <c r="AT1025">
        <f>AVERAGE('neg_SIMCA_enrich&gt;10'!AT1026:AV1026)</f>
        <v>72174.356890967363</v>
      </c>
      <c r="AW1025">
        <f>AVERAGE('neg_SIMCA_enrich&gt;10'!AW1026:AY1026)</f>
        <v>35971.303377535733</v>
      </c>
      <c r="AZ1025">
        <f>AVERAGE('neg_SIMCA_enrich&gt;10'!AZ1026:BB1026)</f>
        <v>59158.043632735331</v>
      </c>
      <c r="BC1025">
        <f>AVERAGE('neg_SIMCA_enrich&gt;10'!BC1026:BE1026)</f>
        <v>29212.270548856031</v>
      </c>
      <c r="BF1025">
        <f>AVERAGE('neg_SIMCA_enrich&gt;10'!BF1026:BH1026)</f>
        <v>336550.37597113632</v>
      </c>
      <c r="BI1025">
        <f>AVERAGE('neg_SIMCA_enrich&gt;10'!BI1026:BK1026)</f>
        <v>5301.4763912321396</v>
      </c>
      <c r="BL1025">
        <f>AVERAGE('neg_SIMCA_enrich&gt;10'!BL1026:BN1026)</f>
        <v>69783.216004373171</v>
      </c>
      <c r="BO1025">
        <f>AVERAGE('neg_SIMCA_enrich&gt;10'!BO1026:BQ1026)</f>
        <v>0</v>
      </c>
      <c r="BR1025">
        <f t="shared" si="30"/>
        <v>336550.37597113632</v>
      </c>
      <c r="BS1025">
        <f t="shared" si="31"/>
        <v>0</v>
      </c>
    </row>
    <row r="1026" spans="1:71" x14ac:dyDescent="0.25">
      <c r="A1026" t="s">
        <v>1094</v>
      </c>
      <c r="B1026" t="s">
        <v>1582</v>
      </c>
      <c r="C1026">
        <v>223.16872619919499</v>
      </c>
      <c r="D1026" s="1">
        <v>11.233133333333335</v>
      </c>
      <c r="E1026" t="e">
        <v>#DIV/0!</v>
      </c>
      <c r="F1026" t="s">
        <v>1403</v>
      </c>
      <c r="G1026">
        <f>AVERAGE('neg_SIMCA_enrich&gt;10'!G1027:I1027)</f>
        <v>94.794028643746671</v>
      </c>
      <c r="J1026">
        <f>AVERAGE('neg_SIMCA_enrich&gt;10'!J1027:L1027)</f>
        <v>0</v>
      </c>
      <c r="M1026">
        <f>AVERAGE('neg_SIMCA_enrich&gt;10'!M1027:O1027)</f>
        <v>0</v>
      </c>
      <c r="P1026">
        <f>AVERAGE('neg_SIMCA_enrich&gt;10'!P1027:R1027)</f>
        <v>0</v>
      </c>
      <c r="S1026">
        <f>AVERAGE('neg_SIMCA_enrich&gt;10'!S1027:U1027)</f>
        <v>0</v>
      </c>
      <c r="V1026">
        <f>AVERAGE('neg_SIMCA_enrich&gt;10'!V1027:X1027)</f>
        <v>244.81088010511931</v>
      </c>
      <c r="Y1026">
        <f>AVERAGE('neg_SIMCA_enrich&gt;10'!Y1027:AA1027)</f>
        <v>248.18459237123167</v>
      </c>
      <c r="AB1026">
        <f>AVERAGE('neg_SIMCA_enrich&gt;10'!AB1027:AD1027)</f>
        <v>117.53684869332601</v>
      </c>
      <c r="AE1026">
        <f>AVERAGE('neg_SIMCA_enrich&gt;10'!AE1027:AG1027)</f>
        <v>301.91942401784235</v>
      </c>
      <c r="AH1026">
        <f>AVERAGE('neg_SIMCA_enrich&gt;10'!AH1027:AJ1027)</f>
        <v>0</v>
      </c>
      <c r="AK1026">
        <f>AVERAGE('neg_SIMCA_enrich&gt;10'!AK1027:AM1027)</f>
        <v>0</v>
      </c>
      <c r="AN1026">
        <f>AVERAGE('neg_SIMCA_enrich&gt;10'!AN1027:AP1027)</f>
        <v>101.98890160239633</v>
      </c>
      <c r="AQ1026">
        <f>AVERAGE('neg_SIMCA_enrich&gt;10'!AQ1027:AS1027)</f>
        <v>112.68357706457634</v>
      </c>
      <c r="AT1026">
        <f>AVERAGE('neg_SIMCA_enrich&gt;10'!AT1027:AV1027)</f>
        <v>122.37001544189467</v>
      </c>
      <c r="AW1026">
        <f>AVERAGE('neg_SIMCA_enrich&gt;10'!AW1027:AY1027)</f>
        <v>110.22936346905033</v>
      </c>
      <c r="AZ1026">
        <f>AVERAGE('neg_SIMCA_enrich&gt;10'!AZ1027:BB1027)</f>
        <v>248.15887389678934</v>
      </c>
      <c r="BC1026">
        <f>AVERAGE('neg_SIMCA_enrich&gt;10'!BC1027:BE1027)</f>
        <v>219.68828485004431</v>
      </c>
      <c r="BF1026">
        <f>AVERAGE('neg_SIMCA_enrich&gt;10'!BF1027:BH1027)</f>
        <v>1030.0656846996856</v>
      </c>
      <c r="BI1026">
        <f>AVERAGE('neg_SIMCA_enrich&gt;10'!BI1027:BK1027)</f>
        <v>184.92532136911231</v>
      </c>
      <c r="BL1026">
        <f>AVERAGE('neg_SIMCA_enrich&gt;10'!BL1027:BN1027)</f>
        <v>0</v>
      </c>
      <c r="BO1026">
        <f>AVERAGE('neg_SIMCA_enrich&gt;10'!BO1027:BQ1027)</f>
        <v>0</v>
      </c>
      <c r="BR1026">
        <f t="shared" ref="BR1026:BR1089" si="32">MAX(G1026:BN1026)</f>
        <v>1030.0656846996856</v>
      </c>
      <c r="BS1026">
        <f t="shared" ref="BS1026:BS1089" si="33">BO1026</f>
        <v>0</v>
      </c>
    </row>
    <row r="1027" spans="1:71" x14ac:dyDescent="0.25">
      <c r="A1027" t="s">
        <v>1095</v>
      </c>
      <c r="C1027">
        <v>223.347043587363</v>
      </c>
      <c r="D1027" s="1">
        <v>1.0101799999999999</v>
      </c>
      <c r="E1027" t="e">
        <v>#DIV/0!</v>
      </c>
      <c r="F1027" t="s">
        <v>1403</v>
      </c>
      <c r="G1027">
        <f>AVERAGE('neg_SIMCA_enrich&gt;10'!G1028:I1028)</f>
        <v>772.19201237330697</v>
      </c>
      <c r="J1027">
        <f>AVERAGE('neg_SIMCA_enrich&gt;10'!J1028:L1028)</f>
        <v>1079.1207985738133</v>
      </c>
      <c r="M1027">
        <f>AVERAGE('neg_SIMCA_enrich&gt;10'!M1028:O1028)</f>
        <v>1639.247118566507</v>
      </c>
      <c r="P1027">
        <f>AVERAGE('neg_SIMCA_enrich&gt;10'!P1028:R1028)</f>
        <v>2778.1042309276436</v>
      </c>
      <c r="S1027">
        <f>AVERAGE('neg_SIMCA_enrich&gt;10'!S1028:U1028)</f>
        <v>4285.5658877863307</v>
      </c>
      <c r="V1027">
        <f>AVERAGE('neg_SIMCA_enrich&gt;10'!V1028:X1028)</f>
        <v>0</v>
      </c>
      <c r="Y1027">
        <f>AVERAGE('neg_SIMCA_enrich&gt;10'!Y1028:AA1028)</f>
        <v>0</v>
      </c>
      <c r="AB1027">
        <f>AVERAGE('neg_SIMCA_enrich&gt;10'!AB1028:AD1028)</f>
        <v>0</v>
      </c>
      <c r="AE1027">
        <f>AVERAGE('neg_SIMCA_enrich&gt;10'!AE1028:AG1028)</f>
        <v>0</v>
      </c>
      <c r="AH1027">
        <f>AVERAGE('neg_SIMCA_enrich&gt;10'!AH1028:AJ1028)</f>
        <v>0</v>
      </c>
      <c r="AK1027">
        <f>AVERAGE('neg_SIMCA_enrich&gt;10'!AK1028:AM1028)</f>
        <v>0</v>
      </c>
      <c r="AN1027">
        <f>AVERAGE('neg_SIMCA_enrich&gt;10'!AN1028:AP1028)</f>
        <v>0</v>
      </c>
      <c r="AQ1027">
        <f>AVERAGE('neg_SIMCA_enrich&gt;10'!AQ1028:AS1028)</f>
        <v>0</v>
      </c>
      <c r="AT1027">
        <f>AVERAGE('neg_SIMCA_enrich&gt;10'!AT1028:AV1028)</f>
        <v>0</v>
      </c>
      <c r="AW1027">
        <f>AVERAGE('neg_SIMCA_enrich&gt;10'!AW1028:AY1028)</f>
        <v>0</v>
      </c>
      <c r="AZ1027">
        <f>AVERAGE('neg_SIMCA_enrich&gt;10'!AZ1028:BB1028)</f>
        <v>0</v>
      </c>
      <c r="BC1027">
        <f>AVERAGE('neg_SIMCA_enrich&gt;10'!BC1028:BE1028)</f>
        <v>0</v>
      </c>
      <c r="BF1027">
        <f>AVERAGE('neg_SIMCA_enrich&gt;10'!BF1028:BH1028)</f>
        <v>0</v>
      </c>
      <c r="BI1027">
        <f>AVERAGE('neg_SIMCA_enrich&gt;10'!BI1028:BK1028)</f>
        <v>0</v>
      </c>
      <c r="BL1027">
        <f>AVERAGE('neg_SIMCA_enrich&gt;10'!BL1028:BN1028)</f>
        <v>0</v>
      </c>
      <c r="BO1027">
        <f>AVERAGE('neg_SIMCA_enrich&gt;10'!BO1028:BQ1028)</f>
        <v>0</v>
      </c>
      <c r="BR1027">
        <f t="shared" si="32"/>
        <v>4285.5658877863307</v>
      </c>
      <c r="BS1027">
        <f t="shared" si="33"/>
        <v>0</v>
      </c>
    </row>
    <row r="1028" spans="1:71" x14ac:dyDescent="0.25">
      <c r="A1028" t="s">
        <v>1096</v>
      </c>
      <c r="C1028">
        <v>223.37647996732301</v>
      </c>
      <c r="D1028" s="1">
        <v>10.250066666666667</v>
      </c>
      <c r="E1028" t="e">
        <v>#DIV/0!</v>
      </c>
      <c r="F1028" t="s">
        <v>1403</v>
      </c>
      <c r="G1028">
        <f>AVERAGE('neg_SIMCA_enrich&gt;10'!G1029:I1029)</f>
        <v>0</v>
      </c>
      <c r="J1028">
        <f>AVERAGE('neg_SIMCA_enrich&gt;10'!J1029:L1029)</f>
        <v>0</v>
      </c>
      <c r="M1028">
        <f>AVERAGE('neg_SIMCA_enrich&gt;10'!M1029:O1029)</f>
        <v>0</v>
      </c>
      <c r="P1028">
        <f>AVERAGE('neg_SIMCA_enrich&gt;10'!P1029:R1029)</f>
        <v>0</v>
      </c>
      <c r="S1028">
        <f>AVERAGE('neg_SIMCA_enrich&gt;10'!S1029:U1029)</f>
        <v>0</v>
      </c>
      <c r="V1028">
        <f>AVERAGE('neg_SIMCA_enrich&gt;10'!V1029:X1029)</f>
        <v>0</v>
      </c>
      <c r="Y1028">
        <f>AVERAGE('neg_SIMCA_enrich&gt;10'!Y1029:AA1029)</f>
        <v>0</v>
      </c>
      <c r="AB1028">
        <f>AVERAGE('neg_SIMCA_enrich&gt;10'!AB1029:AD1029)</f>
        <v>0</v>
      </c>
      <c r="AE1028">
        <f>AVERAGE('neg_SIMCA_enrich&gt;10'!AE1029:AG1029)</f>
        <v>0</v>
      </c>
      <c r="AH1028">
        <f>AVERAGE('neg_SIMCA_enrich&gt;10'!AH1029:AJ1029)</f>
        <v>0</v>
      </c>
      <c r="AK1028">
        <f>AVERAGE('neg_SIMCA_enrich&gt;10'!AK1029:AM1029)</f>
        <v>0</v>
      </c>
      <c r="AN1028">
        <f>AVERAGE('neg_SIMCA_enrich&gt;10'!AN1029:AP1029)</f>
        <v>0</v>
      </c>
      <c r="AQ1028">
        <f>AVERAGE('neg_SIMCA_enrich&gt;10'!AQ1029:AS1029)</f>
        <v>0</v>
      </c>
      <c r="AT1028">
        <f>AVERAGE('neg_SIMCA_enrich&gt;10'!AT1029:AV1029)</f>
        <v>0</v>
      </c>
      <c r="AW1028">
        <f>AVERAGE('neg_SIMCA_enrich&gt;10'!AW1029:AY1029)</f>
        <v>0</v>
      </c>
      <c r="AZ1028">
        <f>AVERAGE('neg_SIMCA_enrich&gt;10'!AZ1029:BB1029)</f>
        <v>0</v>
      </c>
      <c r="BC1028">
        <f>AVERAGE('neg_SIMCA_enrich&gt;10'!BC1029:BE1029)</f>
        <v>0</v>
      </c>
      <c r="BF1028">
        <f>AVERAGE('neg_SIMCA_enrich&gt;10'!BF1029:BH1029)</f>
        <v>0</v>
      </c>
      <c r="BI1028">
        <f>AVERAGE('neg_SIMCA_enrich&gt;10'!BI1029:BK1029)</f>
        <v>209.3963347732647</v>
      </c>
      <c r="BL1028">
        <f>AVERAGE('neg_SIMCA_enrich&gt;10'!BL1029:BN1029)</f>
        <v>0</v>
      </c>
      <c r="BO1028">
        <f>AVERAGE('neg_SIMCA_enrich&gt;10'!BO1029:BQ1029)</f>
        <v>0</v>
      </c>
      <c r="BR1028">
        <f t="shared" si="32"/>
        <v>209.3963347732647</v>
      </c>
      <c r="BS1028">
        <f t="shared" si="33"/>
        <v>0</v>
      </c>
    </row>
    <row r="1029" spans="1:71" x14ac:dyDescent="0.25">
      <c r="A1029" t="s">
        <v>1097</v>
      </c>
      <c r="C1029">
        <v>223.72875829528701</v>
      </c>
      <c r="D1029" s="1">
        <v>10.672033333333333</v>
      </c>
      <c r="E1029" t="e">
        <v>#DIV/0!</v>
      </c>
      <c r="F1029" t="s">
        <v>1403</v>
      </c>
      <c r="G1029">
        <f>AVERAGE('neg_SIMCA_enrich&gt;10'!G1030:I1030)</f>
        <v>0</v>
      </c>
      <c r="J1029">
        <f>AVERAGE('neg_SIMCA_enrich&gt;10'!J1030:L1030)</f>
        <v>0</v>
      </c>
      <c r="M1029">
        <f>AVERAGE('neg_SIMCA_enrich&gt;10'!M1030:O1030)</f>
        <v>0</v>
      </c>
      <c r="P1029">
        <f>AVERAGE('neg_SIMCA_enrich&gt;10'!P1030:R1030)</f>
        <v>0</v>
      </c>
      <c r="S1029">
        <f>AVERAGE('neg_SIMCA_enrich&gt;10'!S1030:U1030)</f>
        <v>70.98808567838833</v>
      </c>
      <c r="V1029">
        <f>AVERAGE('neg_SIMCA_enrich&gt;10'!V1030:X1030)</f>
        <v>0</v>
      </c>
      <c r="Y1029">
        <f>AVERAGE('neg_SIMCA_enrich&gt;10'!Y1030:AA1030)</f>
        <v>0</v>
      </c>
      <c r="AB1029">
        <f>AVERAGE('neg_SIMCA_enrich&gt;10'!AB1030:AD1030)</f>
        <v>0</v>
      </c>
      <c r="AE1029">
        <f>AVERAGE('neg_SIMCA_enrich&gt;10'!AE1030:AG1030)</f>
        <v>0</v>
      </c>
      <c r="AH1029">
        <f>AVERAGE('neg_SIMCA_enrich&gt;10'!AH1030:AJ1030)</f>
        <v>0</v>
      </c>
      <c r="AK1029">
        <f>AVERAGE('neg_SIMCA_enrich&gt;10'!AK1030:AM1030)</f>
        <v>0</v>
      </c>
      <c r="AN1029">
        <f>AVERAGE('neg_SIMCA_enrich&gt;10'!AN1030:AP1030)</f>
        <v>0</v>
      </c>
      <c r="AQ1029">
        <f>AVERAGE('neg_SIMCA_enrich&gt;10'!AQ1030:AS1030)</f>
        <v>0</v>
      </c>
      <c r="AT1029">
        <f>AVERAGE('neg_SIMCA_enrich&gt;10'!AT1030:AV1030)</f>
        <v>0</v>
      </c>
      <c r="AW1029">
        <f>AVERAGE('neg_SIMCA_enrich&gt;10'!AW1030:AY1030)</f>
        <v>85.821953835569673</v>
      </c>
      <c r="AZ1029">
        <f>AVERAGE('neg_SIMCA_enrich&gt;10'!AZ1030:BB1030)</f>
        <v>99.439000920425329</v>
      </c>
      <c r="BC1029">
        <f>AVERAGE('neg_SIMCA_enrich&gt;10'!BC1030:BE1030)</f>
        <v>0</v>
      </c>
      <c r="BF1029">
        <f>AVERAGE('neg_SIMCA_enrich&gt;10'!BF1030:BH1030)</f>
        <v>0</v>
      </c>
      <c r="BI1029">
        <f>AVERAGE('neg_SIMCA_enrich&gt;10'!BI1030:BK1030)</f>
        <v>0</v>
      </c>
      <c r="BL1029">
        <f>AVERAGE('neg_SIMCA_enrich&gt;10'!BL1030:BN1030)</f>
        <v>0</v>
      </c>
      <c r="BO1029">
        <f>AVERAGE('neg_SIMCA_enrich&gt;10'!BO1030:BQ1030)</f>
        <v>0</v>
      </c>
      <c r="BR1029">
        <f t="shared" si="32"/>
        <v>99.439000920425329</v>
      </c>
      <c r="BS1029">
        <f t="shared" si="33"/>
        <v>0</v>
      </c>
    </row>
    <row r="1030" spans="1:71" x14ac:dyDescent="0.25">
      <c r="A1030" t="s">
        <v>1098</v>
      </c>
      <c r="B1030" t="s">
        <v>1583</v>
      </c>
      <c r="C1030">
        <v>224.02694646368101</v>
      </c>
      <c r="D1030" s="1">
        <v>8.3213000000000008</v>
      </c>
      <c r="E1030">
        <v>413.68418207920564</v>
      </c>
      <c r="F1030" t="s">
        <v>1403</v>
      </c>
      <c r="G1030">
        <f>AVERAGE('neg_SIMCA_enrich&gt;10'!G1031:I1031)</f>
        <v>94.651427325967006</v>
      </c>
      <c r="J1030">
        <f>AVERAGE('neg_SIMCA_enrich&gt;10'!J1031:L1031)</f>
        <v>0</v>
      </c>
      <c r="M1030">
        <f>AVERAGE('neg_SIMCA_enrich&gt;10'!M1031:O1031)</f>
        <v>100.27951452871467</v>
      </c>
      <c r="P1030">
        <f>AVERAGE('neg_SIMCA_enrich&gt;10'!P1031:R1031)</f>
        <v>0</v>
      </c>
      <c r="S1030">
        <f>AVERAGE('neg_SIMCA_enrich&gt;10'!S1031:U1031)</f>
        <v>90.974669707875321</v>
      </c>
      <c r="V1030">
        <f>AVERAGE('neg_SIMCA_enrich&gt;10'!V1031:X1031)</f>
        <v>11292.696064634069</v>
      </c>
      <c r="Y1030">
        <f>AVERAGE('neg_SIMCA_enrich&gt;10'!Y1031:AA1031)</f>
        <v>7576.5901905661667</v>
      </c>
      <c r="AB1030">
        <f>AVERAGE('neg_SIMCA_enrich&gt;10'!AB1031:AD1031)</f>
        <v>7278.1779620145708</v>
      </c>
      <c r="AE1030">
        <f>AVERAGE('neg_SIMCA_enrich&gt;10'!AE1031:AG1031)</f>
        <v>5700.4176750540564</v>
      </c>
      <c r="AH1030">
        <f>AVERAGE('neg_SIMCA_enrich&gt;10'!AH1031:AJ1031)</f>
        <v>19588.059090914165</v>
      </c>
      <c r="AK1030">
        <f>AVERAGE('neg_SIMCA_enrich&gt;10'!AK1031:AM1031)</f>
        <v>5066.4886990117457</v>
      </c>
      <c r="AN1030">
        <f>AVERAGE('neg_SIMCA_enrich&gt;10'!AN1031:AP1031)</f>
        <v>3068.7867274039131</v>
      </c>
      <c r="AQ1030">
        <f>AVERAGE('neg_SIMCA_enrich&gt;10'!AQ1031:AS1031)</f>
        <v>3466.2960798369131</v>
      </c>
      <c r="AT1030">
        <f>AVERAGE('neg_SIMCA_enrich&gt;10'!AT1031:AV1031)</f>
        <v>2973.3058072221902</v>
      </c>
      <c r="AW1030">
        <f>AVERAGE('neg_SIMCA_enrich&gt;10'!AW1031:AY1031)</f>
        <v>159992.93555484261</v>
      </c>
      <c r="AZ1030">
        <f>AVERAGE('neg_SIMCA_enrich&gt;10'!AZ1031:BB1031)</f>
        <v>2791.345592781061</v>
      </c>
      <c r="BC1030">
        <f>AVERAGE('neg_SIMCA_enrich&gt;10'!BC1031:BE1031)</f>
        <v>32080.074148470365</v>
      </c>
      <c r="BF1030">
        <f>AVERAGE('neg_SIMCA_enrich&gt;10'!BF1031:BH1031)</f>
        <v>19396.607056557998</v>
      </c>
      <c r="BI1030">
        <f>AVERAGE('neg_SIMCA_enrich&gt;10'!BI1031:BK1031)</f>
        <v>18890.625392217567</v>
      </c>
      <c r="BL1030">
        <f>AVERAGE('neg_SIMCA_enrich&gt;10'!BL1031:BN1031)</f>
        <v>10257.351622556378</v>
      </c>
      <c r="BO1030">
        <f>AVERAGE('neg_SIMCA_enrich&gt;10'!BO1031:BQ1031)</f>
        <v>386.75139752916567</v>
      </c>
      <c r="BR1030">
        <f t="shared" si="32"/>
        <v>159992.93555484261</v>
      </c>
      <c r="BS1030">
        <f t="shared" si="33"/>
        <v>386.75139752916567</v>
      </c>
    </row>
    <row r="1031" spans="1:71" x14ac:dyDescent="0.25">
      <c r="A1031" t="s">
        <v>1099</v>
      </c>
      <c r="B1031" t="s">
        <v>1584</v>
      </c>
      <c r="C1031">
        <v>224.05445272496399</v>
      </c>
      <c r="D1031" s="1">
        <v>4.7200499999999996</v>
      </c>
      <c r="E1031">
        <v>34.612938047307772</v>
      </c>
      <c r="F1031" t="s">
        <v>1403</v>
      </c>
      <c r="G1031">
        <f>AVERAGE('neg_SIMCA_enrich&gt;10'!G1032:I1032)</f>
        <v>15242.626405285666</v>
      </c>
      <c r="J1031">
        <f>AVERAGE('neg_SIMCA_enrich&gt;10'!J1032:L1032)</f>
        <v>16083.724663209367</v>
      </c>
      <c r="M1031">
        <f>AVERAGE('neg_SIMCA_enrich&gt;10'!M1032:O1032)</f>
        <v>16552.809016113501</v>
      </c>
      <c r="P1031">
        <f>AVERAGE('neg_SIMCA_enrich&gt;10'!P1032:R1032)</f>
        <v>16420.809674600434</v>
      </c>
      <c r="S1031">
        <f>AVERAGE('neg_SIMCA_enrich&gt;10'!S1032:U1032)</f>
        <v>16143.627868860198</v>
      </c>
      <c r="V1031">
        <f>AVERAGE('neg_SIMCA_enrich&gt;10'!V1032:X1032)</f>
        <v>521176.72041590296</v>
      </c>
      <c r="Y1031">
        <f>AVERAGE('neg_SIMCA_enrich&gt;10'!Y1032:AA1032)</f>
        <v>421331.42058967828</v>
      </c>
      <c r="AB1031">
        <f>AVERAGE('neg_SIMCA_enrich&gt;10'!AB1032:AD1032)</f>
        <v>88128.023505099365</v>
      </c>
      <c r="AE1031">
        <f>AVERAGE('neg_SIMCA_enrich&gt;10'!AE1032:AG1032)</f>
        <v>711151.69619610033</v>
      </c>
      <c r="AH1031">
        <f>AVERAGE('neg_SIMCA_enrich&gt;10'!AH1032:AJ1032)</f>
        <v>59226.104563238798</v>
      </c>
      <c r="AK1031">
        <f>AVERAGE('neg_SIMCA_enrich&gt;10'!AK1032:AM1032)</f>
        <v>218569.41497561568</v>
      </c>
      <c r="AN1031">
        <f>AVERAGE('neg_SIMCA_enrich&gt;10'!AN1032:AP1032)</f>
        <v>71591.161415028502</v>
      </c>
      <c r="AQ1031">
        <f>AVERAGE('neg_SIMCA_enrich&gt;10'!AQ1032:AS1032)</f>
        <v>205579.01367859333</v>
      </c>
      <c r="AT1031">
        <f>AVERAGE('neg_SIMCA_enrich&gt;10'!AT1032:AV1032)</f>
        <v>356246.16378040431</v>
      </c>
      <c r="AW1031">
        <f>AVERAGE('neg_SIMCA_enrich&gt;10'!AW1032:AY1032)</f>
        <v>126671.79560015899</v>
      </c>
      <c r="AZ1031">
        <f>AVERAGE('neg_SIMCA_enrich&gt;10'!AZ1032:BB1032)</f>
        <v>507621.79531014198</v>
      </c>
      <c r="BC1031">
        <f>AVERAGE('neg_SIMCA_enrich&gt;10'!BC1032:BE1032)</f>
        <v>44151.16235378437</v>
      </c>
      <c r="BF1031">
        <f>AVERAGE('neg_SIMCA_enrich&gt;10'!BF1032:BH1032)</f>
        <v>593079.90014646167</v>
      </c>
      <c r="BI1031">
        <f>AVERAGE('neg_SIMCA_enrich&gt;10'!BI1032:BK1032)</f>
        <v>126466.50668619532</v>
      </c>
      <c r="BL1031">
        <f>AVERAGE('neg_SIMCA_enrich&gt;10'!BL1032:BN1032)</f>
        <v>101750.6102778412</v>
      </c>
      <c r="BO1031">
        <f>AVERAGE('neg_SIMCA_enrich&gt;10'!BO1032:BQ1032)</f>
        <v>20545.83448605613</v>
      </c>
      <c r="BR1031">
        <f t="shared" si="32"/>
        <v>711151.69619610033</v>
      </c>
      <c r="BS1031">
        <f t="shared" si="33"/>
        <v>20545.83448605613</v>
      </c>
    </row>
    <row r="1032" spans="1:71" x14ac:dyDescent="0.25">
      <c r="A1032" t="s">
        <v>1100</v>
      </c>
      <c r="B1032" t="s">
        <v>1585</v>
      </c>
      <c r="C1032">
        <v>224.09064871093301</v>
      </c>
      <c r="D1032" s="1">
        <v>4.77285</v>
      </c>
      <c r="E1032">
        <v>51.914114321420463</v>
      </c>
      <c r="F1032" t="s">
        <v>1403</v>
      </c>
      <c r="G1032">
        <f>AVERAGE('neg_SIMCA_enrich&gt;10'!G1033:I1033)</f>
        <v>12265.949417510632</v>
      </c>
      <c r="J1032">
        <f>AVERAGE('neg_SIMCA_enrich&gt;10'!J1033:L1033)</f>
        <v>12154.502935220633</v>
      </c>
      <c r="M1032">
        <f>AVERAGE('neg_SIMCA_enrich&gt;10'!M1033:O1033)</f>
        <v>12451.557301171168</v>
      </c>
      <c r="P1032">
        <f>AVERAGE('neg_SIMCA_enrich&gt;10'!P1033:R1033)</f>
        <v>12640.004186065567</v>
      </c>
      <c r="S1032">
        <f>AVERAGE('neg_SIMCA_enrich&gt;10'!S1033:U1033)</f>
        <v>12689.526722768132</v>
      </c>
      <c r="V1032">
        <f>AVERAGE('neg_SIMCA_enrich&gt;10'!V1033:X1033)</f>
        <v>480170.0811550293</v>
      </c>
      <c r="Y1032">
        <f>AVERAGE('neg_SIMCA_enrich&gt;10'!Y1033:AA1033)</f>
        <v>404832.07677510037</v>
      </c>
      <c r="AB1032">
        <f>AVERAGE('neg_SIMCA_enrich&gt;10'!AB1033:AD1033)</f>
        <v>73496.034021411469</v>
      </c>
      <c r="AE1032">
        <f>AVERAGE('neg_SIMCA_enrich&gt;10'!AE1033:AG1033)</f>
        <v>760053.47156428639</v>
      </c>
      <c r="AH1032">
        <f>AVERAGE('neg_SIMCA_enrich&gt;10'!AH1033:AJ1033)</f>
        <v>52882.371155450564</v>
      </c>
      <c r="AK1032">
        <f>AVERAGE('neg_SIMCA_enrich&gt;10'!AK1033:AM1033)</f>
        <v>178827.38442045401</v>
      </c>
      <c r="AN1032">
        <f>AVERAGE('neg_SIMCA_enrich&gt;10'!AN1033:AP1033)</f>
        <v>61370.210256296268</v>
      </c>
      <c r="AQ1032">
        <f>AVERAGE('neg_SIMCA_enrich&gt;10'!AQ1033:AS1033)</f>
        <v>194055.46773401965</v>
      </c>
      <c r="AT1032">
        <f>AVERAGE('neg_SIMCA_enrich&gt;10'!AT1033:AV1033)</f>
        <v>360330.58122188068</v>
      </c>
      <c r="AW1032">
        <f>AVERAGE('neg_SIMCA_enrich&gt;10'!AW1033:AY1033)</f>
        <v>100104.62354224543</v>
      </c>
      <c r="AZ1032">
        <f>AVERAGE('neg_SIMCA_enrich&gt;10'!AZ1033:BB1033)</f>
        <v>571671.27546768298</v>
      </c>
      <c r="BC1032">
        <f>AVERAGE('neg_SIMCA_enrich&gt;10'!BC1033:BE1033)</f>
        <v>37953.310266264736</v>
      </c>
      <c r="BF1032">
        <f>AVERAGE('neg_SIMCA_enrich&gt;10'!BF1033:BH1033)</f>
        <v>522929.48310422571</v>
      </c>
      <c r="BI1032">
        <f>AVERAGE('neg_SIMCA_enrich&gt;10'!BI1033:BK1033)</f>
        <v>102845.85728996001</v>
      </c>
      <c r="BL1032">
        <f>AVERAGE('neg_SIMCA_enrich&gt;10'!BL1033:BN1033)</f>
        <v>85560.468877805004</v>
      </c>
      <c r="BO1032">
        <f>AVERAGE('neg_SIMCA_enrich&gt;10'!BO1033:BQ1033)</f>
        <v>14640.594017621101</v>
      </c>
      <c r="BR1032">
        <f t="shared" si="32"/>
        <v>760053.47156428639</v>
      </c>
      <c r="BS1032">
        <f t="shared" si="33"/>
        <v>14640.594017621101</v>
      </c>
    </row>
    <row r="1033" spans="1:71" x14ac:dyDescent="0.25">
      <c r="A1033" t="s">
        <v>1101</v>
      </c>
      <c r="C1033">
        <v>224.64487271404101</v>
      </c>
      <c r="D1033" s="1">
        <v>17.131500000000003</v>
      </c>
      <c r="E1033" t="e">
        <v>#DIV/0!</v>
      </c>
      <c r="F1033" t="s">
        <v>1403</v>
      </c>
      <c r="G1033">
        <f>AVERAGE('neg_SIMCA_enrich&gt;10'!G1034:I1034)</f>
        <v>0</v>
      </c>
      <c r="J1033">
        <f>AVERAGE('neg_SIMCA_enrich&gt;10'!J1034:L1034)</f>
        <v>0</v>
      </c>
      <c r="M1033">
        <f>AVERAGE('neg_SIMCA_enrich&gt;10'!M1034:O1034)</f>
        <v>0</v>
      </c>
      <c r="P1033">
        <f>AVERAGE('neg_SIMCA_enrich&gt;10'!P1034:R1034)</f>
        <v>0</v>
      </c>
      <c r="S1033">
        <f>AVERAGE('neg_SIMCA_enrich&gt;10'!S1034:U1034)</f>
        <v>0</v>
      </c>
      <c r="V1033">
        <f>AVERAGE('neg_SIMCA_enrich&gt;10'!V1034:X1034)</f>
        <v>0</v>
      </c>
      <c r="Y1033">
        <f>AVERAGE('neg_SIMCA_enrich&gt;10'!Y1034:AA1034)</f>
        <v>219.86729617563867</v>
      </c>
      <c r="AB1033">
        <f>AVERAGE('neg_SIMCA_enrich&gt;10'!AB1034:AD1034)</f>
        <v>0</v>
      </c>
      <c r="AE1033">
        <f>AVERAGE('neg_SIMCA_enrich&gt;10'!AE1034:AG1034)</f>
        <v>0</v>
      </c>
      <c r="AH1033">
        <f>AVERAGE('neg_SIMCA_enrich&gt;10'!AH1034:AJ1034)</f>
        <v>0</v>
      </c>
      <c r="AK1033">
        <f>AVERAGE('neg_SIMCA_enrich&gt;10'!AK1034:AM1034)</f>
        <v>0</v>
      </c>
      <c r="AN1033">
        <f>AVERAGE('neg_SIMCA_enrich&gt;10'!AN1034:AP1034)</f>
        <v>0</v>
      </c>
      <c r="AQ1033">
        <f>AVERAGE('neg_SIMCA_enrich&gt;10'!AQ1034:AS1034)</f>
        <v>0</v>
      </c>
      <c r="AT1033">
        <f>AVERAGE('neg_SIMCA_enrich&gt;10'!AT1034:AV1034)</f>
        <v>0</v>
      </c>
      <c r="AW1033">
        <f>AVERAGE('neg_SIMCA_enrich&gt;10'!AW1034:AY1034)</f>
        <v>0</v>
      </c>
      <c r="AZ1033">
        <f>AVERAGE('neg_SIMCA_enrich&gt;10'!AZ1034:BB1034)</f>
        <v>0</v>
      </c>
      <c r="BC1033">
        <f>AVERAGE('neg_SIMCA_enrich&gt;10'!BC1034:BE1034)</f>
        <v>0</v>
      </c>
      <c r="BF1033">
        <f>AVERAGE('neg_SIMCA_enrich&gt;10'!BF1034:BH1034)</f>
        <v>0</v>
      </c>
      <c r="BI1033">
        <f>AVERAGE('neg_SIMCA_enrich&gt;10'!BI1034:BK1034)</f>
        <v>0</v>
      </c>
      <c r="BL1033">
        <f>AVERAGE('neg_SIMCA_enrich&gt;10'!BL1034:BN1034)</f>
        <v>0</v>
      </c>
      <c r="BO1033">
        <f>AVERAGE('neg_SIMCA_enrich&gt;10'!BO1034:BQ1034)</f>
        <v>0</v>
      </c>
      <c r="BR1033">
        <f t="shared" si="32"/>
        <v>219.86729617563867</v>
      </c>
      <c r="BS1033">
        <f t="shared" si="33"/>
        <v>0</v>
      </c>
    </row>
    <row r="1034" spans="1:71" x14ac:dyDescent="0.25">
      <c r="A1034" t="s">
        <v>1102</v>
      </c>
      <c r="C1034">
        <v>224.65359223878099</v>
      </c>
      <c r="D1034" s="1">
        <v>8.2948833333333329</v>
      </c>
      <c r="E1034" t="e">
        <v>#DIV/0!</v>
      </c>
      <c r="F1034" t="s">
        <v>1403</v>
      </c>
      <c r="G1034">
        <f>AVERAGE('neg_SIMCA_enrich&gt;10'!G1035:I1035)</f>
        <v>0</v>
      </c>
      <c r="J1034">
        <f>AVERAGE('neg_SIMCA_enrich&gt;10'!J1035:L1035)</f>
        <v>0</v>
      </c>
      <c r="M1034">
        <f>AVERAGE('neg_SIMCA_enrich&gt;10'!M1035:O1035)</f>
        <v>80.63853163227266</v>
      </c>
      <c r="P1034">
        <f>AVERAGE('neg_SIMCA_enrich&gt;10'!P1035:R1035)</f>
        <v>0</v>
      </c>
      <c r="S1034">
        <f>AVERAGE('neg_SIMCA_enrich&gt;10'!S1035:U1035)</f>
        <v>0</v>
      </c>
      <c r="V1034">
        <f>AVERAGE('neg_SIMCA_enrich&gt;10'!V1035:X1035)</f>
        <v>0</v>
      </c>
      <c r="Y1034">
        <f>AVERAGE('neg_SIMCA_enrich&gt;10'!Y1035:AA1035)</f>
        <v>0</v>
      </c>
      <c r="AB1034">
        <f>AVERAGE('neg_SIMCA_enrich&gt;10'!AB1035:AD1035)</f>
        <v>0</v>
      </c>
      <c r="AE1034">
        <f>AVERAGE('neg_SIMCA_enrich&gt;10'!AE1035:AG1035)</f>
        <v>0</v>
      </c>
      <c r="AH1034">
        <f>AVERAGE('neg_SIMCA_enrich&gt;10'!AH1035:AJ1035)</f>
        <v>0</v>
      </c>
      <c r="AK1034">
        <f>AVERAGE('neg_SIMCA_enrich&gt;10'!AK1035:AM1035)</f>
        <v>0</v>
      </c>
      <c r="AN1034">
        <f>AVERAGE('neg_SIMCA_enrich&gt;10'!AN1035:AP1035)</f>
        <v>0</v>
      </c>
      <c r="AQ1034">
        <f>AVERAGE('neg_SIMCA_enrich&gt;10'!AQ1035:AS1035)</f>
        <v>0</v>
      </c>
      <c r="AT1034">
        <f>AVERAGE('neg_SIMCA_enrich&gt;10'!AT1035:AV1035)</f>
        <v>0</v>
      </c>
      <c r="AW1034">
        <f>AVERAGE('neg_SIMCA_enrich&gt;10'!AW1035:AY1035)</f>
        <v>0</v>
      </c>
      <c r="AZ1034">
        <f>AVERAGE('neg_SIMCA_enrich&gt;10'!AZ1035:BB1035)</f>
        <v>0</v>
      </c>
      <c r="BC1034">
        <f>AVERAGE('neg_SIMCA_enrich&gt;10'!BC1035:BE1035)</f>
        <v>0</v>
      </c>
      <c r="BF1034">
        <f>AVERAGE('neg_SIMCA_enrich&gt;10'!BF1035:BH1035)</f>
        <v>0</v>
      </c>
      <c r="BI1034">
        <f>AVERAGE('neg_SIMCA_enrich&gt;10'!BI1035:BK1035)</f>
        <v>0</v>
      </c>
      <c r="BL1034">
        <f>AVERAGE('neg_SIMCA_enrich&gt;10'!BL1035:BN1035)</f>
        <v>0</v>
      </c>
      <c r="BO1034">
        <f>AVERAGE('neg_SIMCA_enrich&gt;10'!BO1035:BQ1035)</f>
        <v>0</v>
      </c>
      <c r="BR1034">
        <f t="shared" si="32"/>
        <v>80.63853163227266</v>
      </c>
      <c r="BS1034">
        <f t="shared" si="33"/>
        <v>0</v>
      </c>
    </row>
    <row r="1035" spans="1:71" x14ac:dyDescent="0.25">
      <c r="A1035" t="s">
        <v>1103</v>
      </c>
      <c r="C1035">
        <v>225.36272472099299</v>
      </c>
      <c r="D1035" s="1">
        <v>10.360466666666667</v>
      </c>
      <c r="E1035" t="e">
        <v>#DIV/0!</v>
      </c>
      <c r="F1035" t="s">
        <v>1403</v>
      </c>
      <c r="G1035">
        <f>AVERAGE('neg_SIMCA_enrich&gt;10'!G1036:I1036)</f>
        <v>0</v>
      </c>
      <c r="J1035">
        <f>AVERAGE('neg_SIMCA_enrich&gt;10'!J1036:L1036)</f>
        <v>0</v>
      </c>
      <c r="M1035">
        <f>AVERAGE('neg_SIMCA_enrich&gt;10'!M1036:O1036)</f>
        <v>0</v>
      </c>
      <c r="P1035">
        <f>AVERAGE('neg_SIMCA_enrich&gt;10'!P1036:R1036)</f>
        <v>0</v>
      </c>
      <c r="S1035">
        <f>AVERAGE('neg_SIMCA_enrich&gt;10'!S1036:U1036)</f>
        <v>93.381194841351331</v>
      </c>
      <c r="V1035">
        <f>AVERAGE('neg_SIMCA_enrich&gt;10'!V1036:X1036)</f>
        <v>116.95703875521967</v>
      </c>
      <c r="Y1035">
        <f>AVERAGE('neg_SIMCA_enrich&gt;10'!Y1036:AA1036)</f>
        <v>95.580155536049332</v>
      </c>
      <c r="AB1035">
        <f>AVERAGE('neg_SIMCA_enrich&gt;10'!AB1036:AD1036)</f>
        <v>0</v>
      </c>
      <c r="AE1035">
        <f>AVERAGE('neg_SIMCA_enrich&gt;10'!AE1036:AG1036)</f>
        <v>0</v>
      </c>
      <c r="AH1035">
        <f>AVERAGE('neg_SIMCA_enrich&gt;10'!AH1036:AJ1036)</f>
        <v>0</v>
      </c>
      <c r="AK1035">
        <f>AVERAGE('neg_SIMCA_enrich&gt;10'!AK1036:AM1036)</f>
        <v>0</v>
      </c>
      <c r="AN1035">
        <f>AVERAGE('neg_SIMCA_enrich&gt;10'!AN1036:AP1036)</f>
        <v>0</v>
      </c>
      <c r="AQ1035">
        <f>AVERAGE('neg_SIMCA_enrich&gt;10'!AQ1036:AS1036)</f>
        <v>0</v>
      </c>
      <c r="AT1035">
        <f>AVERAGE('neg_SIMCA_enrich&gt;10'!AT1036:AV1036)</f>
        <v>97.320336393074669</v>
      </c>
      <c r="AW1035">
        <f>AVERAGE('neg_SIMCA_enrich&gt;10'!AW1036:AY1036)</f>
        <v>0</v>
      </c>
      <c r="AZ1035">
        <f>AVERAGE('neg_SIMCA_enrich&gt;10'!AZ1036:BB1036)</f>
        <v>0</v>
      </c>
      <c r="BC1035">
        <f>AVERAGE('neg_SIMCA_enrich&gt;10'!BC1036:BE1036)</f>
        <v>98.413883678022671</v>
      </c>
      <c r="BF1035">
        <f>AVERAGE('neg_SIMCA_enrich&gt;10'!BF1036:BH1036)</f>
        <v>0</v>
      </c>
      <c r="BI1035">
        <f>AVERAGE('neg_SIMCA_enrich&gt;10'!BI1036:BK1036)</f>
        <v>0</v>
      </c>
      <c r="BL1035">
        <f>AVERAGE('neg_SIMCA_enrich&gt;10'!BL1036:BN1036)</f>
        <v>0</v>
      </c>
      <c r="BO1035">
        <f>AVERAGE('neg_SIMCA_enrich&gt;10'!BO1036:BQ1036)</f>
        <v>0</v>
      </c>
      <c r="BR1035">
        <f t="shared" si="32"/>
        <v>116.95703875521967</v>
      </c>
      <c r="BS1035">
        <f t="shared" si="33"/>
        <v>0</v>
      </c>
    </row>
    <row r="1036" spans="1:71" x14ac:dyDescent="0.25">
      <c r="A1036" t="s">
        <v>1104</v>
      </c>
      <c r="C1036">
        <v>225.66410939367401</v>
      </c>
      <c r="D1036" s="1">
        <v>8.2838999999999992</v>
      </c>
      <c r="E1036" t="e">
        <v>#DIV/0!</v>
      </c>
      <c r="F1036" t="s">
        <v>1403</v>
      </c>
      <c r="G1036">
        <f>AVERAGE('neg_SIMCA_enrich&gt;10'!G1037:I1037)</f>
        <v>3174.1466763916033</v>
      </c>
      <c r="J1036">
        <f>AVERAGE('neg_SIMCA_enrich&gt;10'!J1037:L1037)</f>
        <v>2928.934644794921</v>
      </c>
      <c r="M1036">
        <f>AVERAGE('neg_SIMCA_enrich&gt;10'!M1037:O1037)</f>
        <v>4911.5359253206361</v>
      </c>
      <c r="P1036">
        <f>AVERAGE('neg_SIMCA_enrich&gt;10'!P1037:R1037)</f>
        <v>7148.707935413343</v>
      </c>
      <c r="S1036">
        <f>AVERAGE('neg_SIMCA_enrich&gt;10'!S1037:U1037)</f>
        <v>6594.411803477019</v>
      </c>
      <c r="V1036">
        <f>AVERAGE('neg_SIMCA_enrich&gt;10'!V1037:X1037)</f>
        <v>0</v>
      </c>
      <c r="Y1036">
        <f>AVERAGE('neg_SIMCA_enrich&gt;10'!Y1037:AA1037)</f>
        <v>0</v>
      </c>
      <c r="AB1036">
        <f>AVERAGE('neg_SIMCA_enrich&gt;10'!AB1037:AD1037)</f>
        <v>171.40586564753599</v>
      </c>
      <c r="AE1036">
        <f>AVERAGE('neg_SIMCA_enrich&gt;10'!AE1037:AG1037)</f>
        <v>0</v>
      </c>
      <c r="AH1036">
        <f>AVERAGE('neg_SIMCA_enrich&gt;10'!AH1037:AJ1037)</f>
        <v>0</v>
      </c>
      <c r="AK1036">
        <f>AVERAGE('neg_SIMCA_enrich&gt;10'!AK1037:AM1037)</f>
        <v>0</v>
      </c>
      <c r="AN1036">
        <f>AVERAGE('neg_SIMCA_enrich&gt;10'!AN1037:AP1037)</f>
        <v>0</v>
      </c>
      <c r="AQ1036">
        <f>AVERAGE('neg_SIMCA_enrich&gt;10'!AQ1037:AS1037)</f>
        <v>0</v>
      </c>
      <c r="AT1036">
        <f>AVERAGE('neg_SIMCA_enrich&gt;10'!AT1037:AV1037)</f>
        <v>0</v>
      </c>
      <c r="AW1036">
        <f>AVERAGE('neg_SIMCA_enrich&gt;10'!AW1037:AY1037)</f>
        <v>0</v>
      </c>
      <c r="AZ1036">
        <f>AVERAGE('neg_SIMCA_enrich&gt;10'!AZ1037:BB1037)</f>
        <v>0</v>
      </c>
      <c r="BC1036">
        <f>AVERAGE('neg_SIMCA_enrich&gt;10'!BC1037:BE1037)</f>
        <v>0</v>
      </c>
      <c r="BF1036">
        <f>AVERAGE('neg_SIMCA_enrich&gt;10'!BF1037:BH1037)</f>
        <v>0</v>
      </c>
      <c r="BI1036">
        <f>AVERAGE('neg_SIMCA_enrich&gt;10'!BI1037:BK1037)</f>
        <v>0</v>
      </c>
      <c r="BL1036">
        <f>AVERAGE('neg_SIMCA_enrich&gt;10'!BL1037:BN1037)</f>
        <v>0</v>
      </c>
      <c r="BO1036">
        <f>AVERAGE('neg_SIMCA_enrich&gt;10'!BO1037:BQ1037)</f>
        <v>0</v>
      </c>
      <c r="BR1036">
        <f t="shared" si="32"/>
        <v>7148.707935413343</v>
      </c>
      <c r="BS1036">
        <f t="shared" si="33"/>
        <v>0</v>
      </c>
    </row>
    <row r="1037" spans="1:71" x14ac:dyDescent="0.25">
      <c r="A1037" t="s">
        <v>1105</v>
      </c>
      <c r="B1037" t="s">
        <v>1586</v>
      </c>
      <c r="C1037">
        <v>226.023219980324</v>
      </c>
      <c r="D1037" s="1">
        <v>8.285616666666666</v>
      </c>
      <c r="E1037">
        <v>14.326759243781556</v>
      </c>
      <c r="F1037" t="s">
        <v>1403</v>
      </c>
      <c r="G1037">
        <f>AVERAGE('neg_SIMCA_enrich&gt;10'!G1038:I1038)</f>
        <v>200.62313104756666</v>
      </c>
      <c r="J1037">
        <f>AVERAGE('neg_SIMCA_enrich&gt;10'!J1038:L1038)</f>
        <v>192.32611742168231</v>
      </c>
      <c r="M1037">
        <f>AVERAGE('neg_SIMCA_enrich&gt;10'!M1038:O1038)</f>
        <v>358.04492158695695</v>
      </c>
      <c r="P1037">
        <f>AVERAGE('neg_SIMCA_enrich&gt;10'!P1038:R1038)</f>
        <v>90.468499221801665</v>
      </c>
      <c r="S1037">
        <f>AVERAGE('neg_SIMCA_enrich&gt;10'!S1038:U1038)</f>
        <v>0</v>
      </c>
      <c r="V1037">
        <f>AVERAGE('neg_SIMCA_enrich&gt;10'!V1038:X1038)</f>
        <v>493.94055589213366</v>
      </c>
      <c r="Y1037">
        <f>AVERAGE('neg_SIMCA_enrich&gt;10'!Y1038:AA1038)</f>
        <v>254.70267101191499</v>
      </c>
      <c r="AB1037">
        <f>AVERAGE('neg_SIMCA_enrich&gt;10'!AB1038:AD1038)</f>
        <v>805.46618947886702</v>
      </c>
      <c r="AE1037">
        <f>AVERAGE('neg_SIMCA_enrich&gt;10'!AE1038:AG1038)</f>
        <v>208.45609144810268</v>
      </c>
      <c r="AH1037">
        <f>AVERAGE('neg_SIMCA_enrich&gt;10'!AH1038:AJ1038)</f>
        <v>509.10643033330069</v>
      </c>
      <c r="AK1037">
        <f>AVERAGE('neg_SIMCA_enrich&gt;10'!AK1038:AM1038)</f>
        <v>100.72494151947467</v>
      </c>
      <c r="AN1037">
        <f>AVERAGE('neg_SIMCA_enrich&gt;10'!AN1038:AP1038)</f>
        <v>488.64370150299072</v>
      </c>
      <c r="AQ1037">
        <f>AVERAGE('neg_SIMCA_enrich&gt;10'!AQ1038:AS1038)</f>
        <v>237.31636416117331</v>
      </c>
      <c r="AT1037">
        <f>AVERAGE('neg_SIMCA_enrich&gt;10'!AT1038:AV1038)</f>
        <v>348.76189341185369</v>
      </c>
      <c r="AW1037">
        <f>AVERAGE('neg_SIMCA_enrich&gt;10'!AW1038:AY1038)</f>
        <v>7941.1112936983109</v>
      </c>
      <c r="AZ1037">
        <f>AVERAGE('neg_SIMCA_enrich&gt;10'!AZ1038:BB1038)</f>
        <v>109.83393509114568</v>
      </c>
      <c r="BC1037">
        <f>AVERAGE('neg_SIMCA_enrich&gt;10'!BC1038:BE1038)</f>
        <v>258.59454893517869</v>
      </c>
      <c r="BF1037">
        <f>AVERAGE('neg_SIMCA_enrich&gt;10'!BF1038:BH1038)</f>
        <v>965.51365597229869</v>
      </c>
      <c r="BI1037">
        <f>AVERAGE('neg_SIMCA_enrich&gt;10'!BI1038:BK1038)</f>
        <v>764.00790124976504</v>
      </c>
      <c r="BL1037">
        <f>AVERAGE('neg_SIMCA_enrich&gt;10'!BL1038:BN1038)</f>
        <v>674.47528163752361</v>
      </c>
      <c r="BO1037">
        <f>AVERAGE('neg_SIMCA_enrich&gt;10'!BO1038:BQ1038)</f>
        <v>554.28524752693829</v>
      </c>
      <c r="BR1037">
        <f t="shared" si="32"/>
        <v>7941.1112936983109</v>
      </c>
      <c r="BS1037">
        <f t="shared" si="33"/>
        <v>554.28524752693829</v>
      </c>
    </row>
    <row r="1038" spans="1:71" x14ac:dyDescent="0.25">
      <c r="A1038" t="s">
        <v>1106</v>
      </c>
      <c r="B1038" t="s">
        <v>1587</v>
      </c>
      <c r="C1038">
        <v>226.03357863611299</v>
      </c>
      <c r="D1038" s="1">
        <v>4.6700166666666671</v>
      </c>
      <c r="E1038">
        <v>19.055396511571683</v>
      </c>
      <c r="F1038" t="s">
        <v>1403</v>
      </c>
      <c r="G1038">
        <f>AVERAGE('neg_SIMCA_enrich&gt;10'!G1039:I1039)</f>
        <v>0</v>
      </c>
      <c r="J1038">
        <f>AVERAGE('neg_SIMCA_enrich&gt;10'!J1039:L1039)</f>
        <v>79.796599225810994</v>
      </c>
      <c r="M1038">
        <f>AVERAGE('neg_SIMCA_enrich&gt;10'!M1039:O1039)</f>
        <v>0</v>
      </c>
      <c r="P1038">
        <f>AVERAGE('neg_SIMCA_enrich&gt;10'!P1039:R1039)</f>
        <v>203.00698459767764</v>
      </c>
      <c r="S1038">
        <f>AVERAGE('neg_SIMCA_enrich&gt;10'!S1039:U1039)</f>
        <v>88.944625591203319</v>
      </c>
      <c r="V1038">
        <f>AVERAGE('neg_SIMCA_enrich&gt;10'!V1039:X1039)</f>
        <v>7683.1454130315369</v>
      </c>
      <c r="Y1038">
        <f>AVERAGE('neg_SIMCA_enrich&gt;10'!Y1039:AA1039)</f>
        <v>8556.5492680902171</v>
      </c>
      <c r="AB1038">
        <f>AVERAGE('neg_SIMCA_enrich&gt;10'!AB1039:AD1039)</f>
        <v>3636.8653402941095</v>
      </c>
      <c r="AE1038">
        <f>AVERAGE('neg_SIMCA_enrich&gt;10'!AE1039:AG1039)</f>
        <v>22739.566282852134</v>
      </c>
      <c r="AH1038">
        <f>AVERAGE('neg_SIMCA_enrich&gt;10'!AH1039:AJ1039)</f>
        <v>1469.3735658273165</v>
      </c>
      <c r="AK1038">
        <f>AVERAGE('neg_SIMCA_enrich&gt;10'!AK1039:AM1039)</f>
        <v>4320.95130392583</v>
      </c>
      <c r="AN1038">
        <f>AVERAGE('neg_SIMCA_enrich&gt;10'!AN1039:AP1039)</f>
        <v>2083.9021199442536</v>
      </c>
      <c r="AQ1038">
        <f>AVERAGE('neg_SIMCA_enrich&gt;10'!AQ1039:AS1039)</f>
        <v>8614.0494460900645</v>
      </c>
      <c r="AT1038">
        <f>AVERAGE('neg_SIMCA_enrich&gt;10'!AT1039:AV1039)</f>
        <v>8233.04450914062</v>
      </c>
      <c r="AW1038">
        <f>AVERAGE('neg_SIMCA_enrich&gt;10'!AW1039:AY1039)</f>
        <v>5347.6029407475762</v>
      </c>
      <c r="AZ1038">
        <f>AVERAGE('neg_SIMCA_enrich&gt;10'!AZ1039:BB1039)</f>
        <v>7484.4258422552739</v>
      </c>
      <c r="BC1038">
        <f>AVERAGE('neg_SIMCA_enrich&gt;10'!BC1039:BE1039)</f>
        <v>1682.4067077620266</v>
      </c>
      <c r="BF1038">
        <f>AVERAGE('neg_SIMCA_enrich&gt;10'!BF1039:BH1039)</f>
        <v>9384.189944833257</v>
      </c>
      <c r="BI1038">
        <f>AVERAGE('neg_SIMCA_enrich&gt;10'!BI1039:BK1039)</f>
        <v>3268.8967499617006</v>
      </c>
      <c r="BL1038">
        <f>AVERAGE('neg_SIMCA_enrich&gt;10'!BL1039:BN1039)</f>
        <v>3628.4754371936961</v>
      </c>
      <c r="BO1038">
        <f>AVERAGE('neg_SIMCA_enrich&gt;10'!BO1039:BQ1039)</f>
        <v>1193.3399690236402</v>
      </c>
      <c r="BR1038">
        <f t="shared" si="32"/>
        <v>22739.566282852134</v>
      </c>
      <c r="BS1038">
        <f t="shared" si="33"/>
        <v>1193.3399690236402</v>
      </c>
    </row>
    <row r="1039" spans="1:71" x14ac:dyDescent="0.25">
      <c r="A1039" t="s">
        <v>1107</v>
      </c>
      <c r="C1039">
        <v>226.151137819929</v>
      </c>
      <c r="D1039" s="1">
        <v>12.592966666666666</v>
      </c>
      <c r="E1039" t="e">
        <v>#DIV/0!</v>
      </c>
      <c r="F1039" t="s">
        <v>1403</v>
      </c>
      <c r="G1039">
        <f>AVERAGE('neg_SIMCA_enrich&gt;10'!G1040:I1040)</f>
        <v>0</v>
      </c>
      <c r="J1039">
        <f>AVERAGE('neg_SIMCA_enrich&gt;10'!J1040:L1040)</f>
        <v>289.19114844889299</v>
      </c>
      <c r="M1039">
        <f>AVERAGE('neg_SIMCA_enrich&gt;10'!M1040:O1040)</f>
        <v>97.782393395995996</v>
      </c>
      <c r="P1039">
        <f>AVERAGE('neg_SIMCA_enrich&gt;10'!P1040:R1040)</f>
        <v>71.438327409667991</v>
      </c>
      <c r="S1039">
        <f>AVERAGE('neg_SIMCA_enrich&gt;10'!S1040:U1040)</f>
        <v>0</v>
      </c>
      <c r="V1039">
        <f>AVERAGE('neg_SIMCA_enrich&gt;10'!V1040:X1040)</f>
        <v>95.450389746093663</v>
      </c>
      <c r="Y1039">
        <f>AVERAGE('neg_SIMCA_enrich&gt;10'!Y1040:AA1040)</f>
        <v>8452.9389633710834</v>
      </c>
      <c r="AB1039">
        <f>AVERAGE('neg_SIMCA_enrich&gt;10'!AB1040:AD1040)</f>
        <v>610.03249627486866</v>
      </c>
      <c r="AE1039">
        <f>AVERAGE('neg_SIMCA_enrich&gt;10'!AE1040:AG1040)</f>
        <v>7093.5024209177936</v>
      </c>
      <c r="AH1039">
        <f>AVERAGE('neg_SIMCA_enrich&gt;10'!AH1040:AJ1040)</f>
        <v>415.72265226568737</v>
      </c>
      <c r="AK1039">
        <f>AVERAGE('neg_SIMCA_enrich&gt;10'!AK1040:AM1040)</f>
        <v>202.43673819213868</v>
      </c>
      <c r="AN1039">
        <f>AVERAGE('neg_SIMCA_enrich&gt;10'!AN1040:AP1040)</f>
        <v>234.87009504582298</v>
      </c>
      <c r="AQ1039">
        <f>AVERAGE('neg_SIMCA_enrich&gt;10'!AQ1040:AS1040)</f>
        <v>3997.6444763106269</v>
      </c>
      <c r="AT1039">
        <f>AVERAGE('neg_SIMCA_enrich&gt;10'!AT1040:AV1040)</f>
        <v>2051.1042967730568</v>
      </c>
      <c r="AW1039">
        <f>AVERAGE('neg_SIMCA_enrich&gt;10'!AW1040:AY1040)</f>
        <v>485.18165802372329</v>
      </c>
      <c r="AZ1039">
        <f>AVERAGE('neg_SIMCA_enrich&gt;10'!AZ1040:BB1040)</f>
        <v>2880.3757649546428</v>
      </c>
      <c r="BC1039">
        <f>AVERAGE('neg_SIMCA_enrich&gt;10'!BC1040:BE1040)</f>
        <v>311.47840290470867</v>
      </c>
      <c r="BF1039">
        <f>AVERAGE('neg_SIMCA_enrich&gt;10'!BF1040:BH1040)</f>
        <v>11530.774061463433</v>
      </c>
      <c r="BI1039">
        <f>AVERAGE('neg_SIMCA_enrich&gt;10'!BI1040:BK1040)</f>
        <v>318.80362898078164</v>
      </c>
      <c r="BL1039">
        <f>AVERAGE('neg_SIMCA_enrich&gt;10'!BL1040:BN1040)</f>
        <v>1713.1551733770432</v>
      </c>
      <c r="BO1039">
        <f>AVERAGE('neg_SIMCA_enrich&gt;10'!BO1040:BQ1040)</f>
        <v>0</v>
      </c>
      <c r="BR1039">
        <f t="shared" si="32"/>
        <v>11530.774061463433</v>
      </c>
      <c r="BS1039">
        <f t="shared" si="33"/>
        <v>0</v>
      </c>
    </row>
    <row r="1040" spans="1:71" x14ac:dyDescent="0.25">
      <c r="A1040" t="s">
        <v>1108</v>
      </c>
      <c r="C1040">
        <v>226.288910095045</v>
      </c>
      <c r="D1040" s="1">
        <v>17.105499999999999</v>
      </c>
      <c r="E1040" t="e">
        <v>#DIV/0!</v>
      </c>
      <c r="F1040" t="s">
        <v>1403</v>
      </c>
      <c r="G1040">
        <f>AVERAGE('neg_SIMCA_enrich&gt;10'!G1041:I1041)</f>
        <v>0</v>
      </c>
      <c r="J1040">
        <f>AVERAGE('neg_SIMCA_enrich&gt;10'!J1041:L1041)</f>
        <v>0</v>
      </c>
      <c r="M1040">
        <f>AVERAGE('neg_SIMCA_enrich&gt;10'!M1041:O1041)</f>
        <v>0</v>
      </c>
      <c r="P1040">
        <f>AVERAGE('neg_SIMCA_enrich&gt;10'!P1041:R1041)</f>
        <v>0</v>
      </c>
      <c r="S1040">
        <f>AVERAGE('neg_SIMCA_enrich&gt;10'!S1041:U1041)</f>
        <v>0</v>
      </c>
      <c r="V1040">
        <f>AVERAGE('neg_SIMCA_enrich&gt;10'!V1041:X1041)</f>
        <v>159.24765092329534</v>
      </c>
      <c r="Y1040">
        <f>AVERAGE('neg_SIMCA_enrich&gt;10'!Y1041:AA1041)</f>
        <v>0</v>
      </c>
      <c r="AB1040">
        <f>AVERAGE('neg_SIMCA_enrich&gt;10'!AB1041:AD1041)</f>
        <v>0</v>
      </c>
      <c r="AE1040">
        <f>AVERAGE('neg_SIMCA_enrich&gt;10'!AE1041:AG1041)</f>
        <v>0</v>
      </c>
      <c r="AH1040">
        <f>AVERAGE('neg_SIMCA_enrich&gt;10'!AH1041:AJ1041)</f>
        <v>0</v>
      </c>
      <c r="AK1040">
        <f>AVERAGE('neg_SIMCA_enrich&gt;10'!AK1041:AM1041)</f>
        <v>0</v>
      </c>
      <c r="AN1040">
        <f>AVERAGE('neg_SIMCA_enrich&gt;10'!AN1041:AP1041)</f>
        <v>0</v>
      </c>
      <c r="AQ1040">
        <f>AVERAGE('neg_SIMCA_enrich&gt;10'!AQ1041:AS1041)</f>
        <v>0</v>
      </c>
      <c r="AT1040">
        <f>AVERAGE('neg_SIMCA_enrich&gt;10'!AT1041:AV1041)</f>
        <v>0</v>
      </c>
      <c r="AW1040">
        <f>AVERAGE('neg_SIMCA_enrich&gt;10'!AW1041:AY1041)</f>
        <v>0</v>
      </c>
      <c r="AZ1040">
        <f>AVERAGE('neg_SIMCA_enrich&gt;10'!AZ1041:BB1041)</f>
        <v>0</v>
      </c>
      <c r="BC1040">
        <f>AVERAGE('neg_SIMCA_enrich&gt;10'!BC1041:BE1041)</f>
        <v>0</v>
      </c>
      <c r="BF1040">
        <f>AVERAGE('neg_SIMCA_enrich&gt;10'!BF1041:BH1041)</f>
        <v>0</v>
      </c>
      <c r="BI1040">
        <f>AVERAGE('neg_SIMCA_enrich&gt;10'!BI1041:BK1041)</f>
        <v>0</v>
      </c>
      <c r="BL1040">
        <f>AVERAGE('neg_SIMCA_enrich&gt;10'!BL1041:BN1041)</f>
        <v>0</v>
      </c>
      <c r="BO1040">
        <f>AVERAGE('neg_SIMCA_enrich&gt;10'!BO1041:BQ1041)</f>
        <v>0</v>
      </c>
      <c r="BR1040">
        <f t="shared" si="32"/>
        <v>159.24765092329534</v>
      </c>
      <c r="BS1040">
        <f t="shared" si="33"/>
        <v>0</v>
      </c>
    </row>
    <row r="1041" spans="1:71" x14ac:dyDescent="0.25">
      <c r="A1041" t="s">
        <v>1109</v>
      </c>
      <c r="C1041">
        <v>226.297592595711</v>
      </c>
      <c r="D1041" s="1">
        <v>8.2948833333333329</v>
      </c>
      <c r="E1041" t="e">
        <v>#DIV/0!</v>
      </c>
      <c r="F1041" t="s">
        <v>1403</v>
      </c>
      <c r="G1041">
        <f>AVERAGE('neg_SIMCA_enrich&gt;10'!G1042:I1042)</f>
        <v>0</v>
      </c>
      <c r="J1041">
        <f>AVERAGE('neg_SIMCA_enrich&gt;10'!J1042:L1042)</f>
        <v>0</v>
      </c>
      <c r="M1041">
        <f>AVERAGE('neg_SIMCA_enrich&gt;10'!M1042:O1042)</f>
        <v>0</v>
      </c>
      <c r="P1041">
        <f>AVERAGE('neg_SIMCA_enrich&gt;10'!P1042:R1042)</f>
        <v>0</v>
      </c>
      <c r="S1041">
        <f>AVERAGE('neg_SIMCA_enrich&gt;10'!S1042:U1042)</f>
        <v>78.94093804931633</v>
      </c>
      <c r="V1041">
        <f>AVERAGE('neg_SIMCA_enrich&gt;10'!V1042:X1042)</f>
        <v>0</v>
      </c>
      <c r="Y1041">
        <f>AVERAGE('neg_SIMCA_enrich&gt;10'!Y1042:AA1042)</f>
        <v>0</v>
      </c>
      <c r="AB1041">
        <f>AVERAGE('neg_SIMCA_enrich&gt;10'!AB1042:AD1042)</f>
        <v>0</v>
      </c>
      <c r="AE1041">
        <f>AVERAGE('neg_SIMCA_enrich&gt;10'!AE1042:AG1042)</f>
        <v>124.90322771223201</v>
      </c>
      <c r="AH1041">
        <f>AVERAGE('neg_SIMCA_enrich&gt;10'!AH1042:AJ1042)</f>
        <v>0</v>
      </c>
      <c r="AK1041">
        <f>AVERAGE('neg_SIMCA_enrich&gt;10'!AK1042:AM1042)</f>
        <v>86.806659142545996</v>
      </c>
      <c r="AN1041">
        <f>AVERAGE('neg_SIMCA_enrich&gt;10'!AN1042:AP1042)</f>
        <v>0</v>
      </c>
      <c r="AQ1041">
        <f>AVERAGE('neg_SIMCA_enrich&gt;10'!AQ1042:AS1042)</f>
        <v>0</v>
      </c>
      <c r="AT1041">
        <f>AVERAGE('neg_SIMCA_enrich&gt;10'!AT1042:AV1042)</f>
        <v>93.953091027395999</v>
      </c>
      <c r="AW1041">
        <f>AVERAGE('neg_SIMCA_enrich&gt;10'!AW1042:AY1042)</f>
        <v>0</v>
      </c>
      <c r="AZ1041">
        <f>AVERAGE('neg_SIMCA_enrich&gt;10'!AZ1042:BB1042)</f>
        <v>94.151235018533328</v>
      </c>
      <c r="BC1041">
        <f>AVERAGE('neg_SIMCA_enrich&gt;10'!BC1042:BE1042)</f>
        <v>0</v>
      </c>
      <c r="BF1041">
        <f>AVERAGE('neg_SIMCA_enrich&gt;10'!BF1042:BH1042)</f>
        <v>0</v>
      </c>
      <c r="BI1041">
        <f>AVERAGE('neg_SIMCA_enrich&gt;10'!BI1042:BK1042)</f>
        <v>102.38006942749034</v>
      </c>
      <c r="BL1041">
        <f>AVERAGE('neg_SIMCA_enrich&gt;10'!BL1042:BN1042)</f>
        <v>0</v>
      </c>
      <c r="BO1041">
        <f>AVERAGE('neg_SIMCA_enrich&gt;10'!BO1042:BQ1042)</f>
        <v>0</v>
      </c>
      <c r="BR1041">
        <f t="shared" si="32"/>
        <v>124.90322771223201</v>
      </c>
      <c r="BS1041">
        <f t="shared" si="33"/>
        <v>0</v>
      </c>
    </row>
    <row r="1042" spans="1:71" x14ac:dyDescent="0.25">
      <c r="A1042" t="s">
        <v>1110</v>
      </c>
      <c r="C1042">
        <v>226.65448424462599</v>
      </c>
      <c r="D1042" s="1">
        <v>10.225266666666666</v>
      </c>
      <c r="E1042" t="e">
        <v>#DIV/0!</v>
      </c>
      <c r="F1042" t="s">
        <v>1403</v>
      </c>
      <c r="G1042">
        <f>AVERAGE('neg_SIMCA_enrich&gt;10'!G1043:I1043)</f>
        <v>0</v>
      </c>
      <c r="J1042">
        <f>AVERAGE('neg_SIMCA_enrich&gt;10'!J1043:L1043)</f>
        <v>0</v>
      </c>
      <c r="M1042">
        <f>AVERAGE('neg_SIMCA_enrich&gt;10'!M1043:O1043)</f>
        <v>0</v>
      </c>
      <c r="P1042">
        <f>AVERAGE('neg_SIMCA_enrich&gt;10'!P1043:R1043)</f>
        <v>0</v>
      </c>
      <c r="S1042">
        <f>AVERAGE('neg_SIMCA_enrich&gt;10'!S1043:U1043)</f>
        <v>0</v>
      </c>
      <c r="V1042">
        <f>AVERAGE('neg_SIMCA_enrich&gt;10'!V1043:X1043)</f>
        <v>0</v>
      </c>
      <c r="Y1042">
        <f>AVERAGE('neg_SIMCA_enrich&gt;10'!Y1043:AA1043)</f>
        <v>0</v>
      </c>
      <c r="AB1042">
        <f>AVERAGE('neg_SIMCA_enrich&gt;10'!AB1043:AD1043)</f>
        <v>96.415812373121</v>
      </c>
      <c r="AE1042">
        <f>AVERAGE('neg_SIMCA_enrich&gt;10'!AE1043:AG1043)</f>
        <v>0</v>
      </c>
      <c r="AH1042">
        <f>AVERAGE('neg_SIMCA_enrich&gt;10'!AH1043:AJ1043)</f>
        <v>0</v>
      </c>
      <c r="AK1042">
        <f>AVERAGE('neg_SIMCA_enrich&gt;10'!AK1043:AM1043)</f>
        <v>0</v>
      </c>
      <c r="AN1042">
        <f>AVERAGE('neg_SIMCA_enrich&gt;10'!AN1043:AP1043)</f>
        <v>0</v>
      </c>
      <c r="AQ1042">
        <f>AVERAGE('neg_SIMCA_enrich&gt;10'!AQ1043:AS1043)</f>
        <v>0</v>
      </c>
      <c r="AT1042">
        <f>AVERAGE('neg_SIMCA_enrich&gt;10'!AT1043:AV1043)</f>
        <v>0</v>
      </c>
      <c r="AW1042">
        <f>AVERAGE('neg_SIMCA_enrich&gt;10'!AW1043:AY1043)</f>
        <v>96.005946870461329</v>
      </c>
      <c r="AZ1042">
        <f>AVERAGE('neg_SIMCA_enrich&gt;10'!AZ1043:BB1043)</f>
        <v>111.66899872824933</v>
      </c>
      <c r="BC1042">
        <f>AVERAGE('neg_SIMCA_enrich&gt;10'!BC1043:BE1043)</f>
        <v>0</v>
      </c>
      <c r="BF1042">
        <f>AVERAGE('neg_SIMCA_enrich&gt;10'!BF1043:BH1043)</f>
        <v>0</v>
      </c>
      <c r="BI1042">
        <f>AVERAGE('neg_SIMCA_enrich&gt;10'!BI1043:BK1043)</f>
        <v>0</v>
      </c>
      <c r="BL1042">
        <f>AVERAGE('neg_SIMCA_enrich&gt;10'!BL1043:BN1043)</f>
        <v>0</v>
      </c>
      <c r="BO1042">
        <f>AVERAGE('neg_SIMCA_enrich&gt;10'!BO1043:BQ1043)</f>
        <v>0</v>
      </c>
      <c r="BR1042">
        <f t="shared" si="32"/>
        <v>111.66899872824933</v>
      </c>
      <c r="BS1042">
        <f t="shared" si="33"/>
        <v>0</v>
      </c>
    </row>
    <row r="1043" spans="1:71" x14ac:dyDescent="0.25">
      <c r="A1043" t="s">
        <v>1111</v>
      </c>
      <c r="C1043">
        <v>227.16311141512901</v>
      </c>
      <c r="D1043" s="1">
        <v>4.6894583333333335</v>
      </c>
      <c r="E1043">
        <v>52.132766343169962</v>
      </c>
      <c r="F1043" t="s">
        <v>1403</v>
      </c>
      <c r="G1043">
        <f>AVERAGE('neg_SIMCA_enrich&gt;10'!G1044:I1044)</f>
        <v>9925.5018627007539</v>
      </c>
      <c r="J1043">
        <f>AVERAGE('neg_SIMCA_enrich&gt;10'!J1044:L1044)</f>
        <v>12574.329129384367</v>
      </c>
      <c r="M1043">
        <f>AVERAGE('neg_SIMCA_enrich&gt;10'!M1044:O1044)</f>
        <v>12064.503231242566</v>
      </c>
      <c r="P1043">
        <f>AVERAGE('neg_SIMCA_enrich&gt;10'!P1044:R1044)</f>
        <v>12244.754381807967</v>
      </c>
      <c r="S1043">
        <f>AVERAGE('neg_SIMCA_enrich&gt;10'!S1044:U1044)</f>
        <v>10635.569718557492</v>
      </c>
      <c r="V1043">
        <f>AVERAGE('neg_SIMCA_enrich&gt;10'!V1044:X1044)</f>
        <v>74970.163595296806</v>
      </c>
      <c r="Y1043">
        <f>AVERAGE('neg_SIMCA_enrich&gt;10'!Y1044:AA1044)</f>
        <v>20200.811757293501</v>
      </c>
      <c r="AB1043">
        <f>AVERAGE('neg_SIMCA_enrich&gt;10'!AB1044:AD1044)</f>
        <v>79727.291536639168</v>
      </c>
      <c r="AE1043">
        <f>AVERAGE('neg_SIMCA_enrich&gt;10'!AE1044:AG1044)</f>
        <v>24238.136770881032</v>
      </c>
      <c r="AH1043">
        <f>AVERAGE('neg_SIMCA_enrich&gt;10'!AH1044:AJ1044)</f>
        <v>58301.595016810723</v>
      </c>
      <c r="AK1043">
        <f>AVERAGE('neg_SIMCA_enrich&gt;10'!AK1044:AM1044)</f>
        <v>101790.92620470624</v>
      </c>
      <c r="AN1043">
        <f>AVERAGE('neg_SIMCA_enrich&gt;10'!AN1044:AP1044)</f>
        <v>86589.176178043825</v>
      </c>
      <c r="AQ1043">
        <f>AVERAGE('neg_SIMCA_enrich&gt;10'!AQ1044:AS1044)</f>
        <v>80466.886916245669</v>
      </c>
      <c r="AT1043">
        <f>AVERAGE('neg_SIMCA_enrich&gt;10'!AT1044:AV1044)</f>
        <v>45106.682356072291</v>
      </c>
      <c r="AW1043">
        <f>AVERAGE('neg_SIMCA_enrich&gt;10'!AW1044:AY1044)</f>
        <v>419139.15496889985</v>
      </c>
      <c r="AZ1043">
        <f>AVERAGE('neg_SIMCA_enrich&gt;10'!AZ1044:BB1044)</f>
        <v>939024.19548929017</v>
      </c>
      <c r="BC1043">
        <f>AVERAGE('neg_SIMCA_enrich&gt;10'!BC1044:BE1044)</f>
        <v>460640.61372721713</v>
      </c>
      <c r="BF1043">
        <f>AVERAGE('neg_SIMCA_enrich&gt;10'!BF1044:BH1044)</f>
        <v>30473.826779586965</v>
      </c>
      <c r="BI1043">
        <f>AVERAGE('neg_SIMCA_enrich&gt;10'!BI1044:BK1044)</f>
        <v>35108.926072722403</v>
      </c>
      <c r="BL1043">
        <f>AVERAGE('neg_SIMCA_enrich&gt;10'!BL1044:BN1044)</f>
        <v>12840.692992848499</v>
      </c>
      <c r="BO1043">
        <f>AVERAGE('neg_SIMCA_enrich&gt;10'!BO1044:BQ1044)</f>
        <v>18012.168955471399</v>
      </c>
      <c r="BR1043">
        <f t="shared" si="32"/>
        <v>939024.19548929017</v>
      </c>
      <c r="BS1043">
        <f t="shared" si="33"/>
        <v>18012.168955471399</v>
      </c>
    </row>
    <row r="1044" spans="1:71" x14ac:dyDescent="0.25">
      <c r="A1044" t="s">
        <v>1112</v>
      </c>
      <c r="B1044" t="s">
        <v>1588</v>
      </c>
      <c r="C1044">
        <v>227.199726469697</v>
      </c>
      <c r="D1044" s="1">
        <v>4.8842833333333333</v>
      </c>
      <c r="E1044">
        <v>73.178089303847656</v>
      </c>
      <c r="F1044" t="s">
        <v>1403</v>
      </c>
      <c r="G1044">
        <f>AVERAGE('neg_SIMCA_enrich&gt;10'!G1045:I1045)</f>
        <v>26819.330658695031</v>
      </c>
      <c r="J1044">
        <f>AVERAGE('neg_SIMCA_enrich&gt;10'!J1045:L1045)</f>
        <v>29669.483733132769</v>
      </c>
      <c r="M1044">
        <f>AVERAGE('neg_SIMCA_enrich&gt;10'!M1045:O1045)</f>
        <v>28907.0951056226</v>
      </c>
      <c r="P1044">
        <f>AVERAGE('neg_SIMCA_enrich&gt;10'!P1045:R1045)</f>
        <v>27484.643911951167</v>
      </c>
      <c r="S1044">
        <f>AVERAGE('neg_SIMCA_enrich&gt;10'!S1045:U1045)</f>
        <v>26747.571731746662</v>
      </c>
      <c r="V1044">
        <f>AVERAGE('neg_SIMCA_enrich&gt;10'!V1045:X1045)</f>
        <v>141363.27621433101</v>
      </c>
      <c r="Y1044">
        <f>AVERAGE('neg_SIMCA_enrich&gt;10'!Y1045:AA1045)</f>
        <v>291068.66694111266</v>
      </c>
      <c r="AB1044">
        <f>AVERAGE('neg_SIMCA_enrich&gt;10'!AB1045:AD1045)</f>
        <v>167076.92121149966</v>
      </c>
      <c r="AE1044">
        <f>AVERAGE('neg_SIMCA_enrich&gt;10'!AE1045:AG1045)</f>
        <v>313373.52127183735</v>
      </c>
      <c r="AH1044">
        <f>AVERAGE('neg_SIMCA_enrich&gt;10'!AH1045:AJ1045)</f>
        <v>351785.90789419069</v>
      </c>
      <c r="AK1044">
        <f>AVERAGE('neg_SIMCA_enrich&gt;10'!AK1045:AM1045)</f>
        <v>135361.42035272907</v>
      </c>
      <c r="AN1044">
        <f>AVERAGE('neg_SIMCA_enrich&gt;10'!AN1045:AP1045)</f>
        <v>197866.54112044568</v>
      </c>
      <c r="AQ1044">
        <f>AVERAGE('neg_SIMCA_enrich&gt;10'!AQ1045:AS1045)</f>
        <v>296658.54090355866</v>
      </c>
      <c r="AT1044">
        <f>AVERAGE('neg_SIMCA_enrich&gt;10'!AT1045:AV1045)</f>
        <v>274327.07933543104</v>
      </c>
      <c r="AW1044">
        <f>AVERAGE('neg_SIMCA_enrich&gt;10'!AW1045:AY1045)</f>
        <v>2482007.7972612767</v>
      </c>
      <c r="AZ1044">
        <f>AVERAGE('neg_SIMCA_enrich&gt;10'!AZ1045:BB1045)</f>
        <v>2581630.7822554866</v>
      </c>
      <c r="BC1044">
        <f>AVERAGE('neg_SIMCA_enrich&gt;10'!BC1045:BE1045)</f>
        <v>2710548.0599941728</v>
      </c>
      <c r="BF1044">
        <f>AVERAGE('neg_SIMCA_enrich&gt;10'!BF1045:BH1045)</f>
        <v>2596141.0238204966</v>
      </c>
      <c r="BI1044">
        <f>AVERAGE('neg_SIMCA_enrich&gt;10'!BI1045:BK1045)</f>
        <v>150401.00979153099</v>
      </c>
      <c r="BL1044">
        <f>AVERAGE('neg_SIMCA_enrich&gt;10'!BL1045:BN1045)</f>
        <v>2319781.7279970297</v>
      </c>
      <c r="BO1044">
        <f>AVERAGE('neg_SIMCA_enrich&gt;10'!BO1045:BQ1045)</f>
        <v>37040.432262989598</v>
      </c>
      <c r="BR1044">
        <f t="shared" si="32"/>
        <v>2710548.0599941728</v>
      </c>
      <c r="BS1044">
        <f t="shared" si="33"/>
        <v>37040.432262989598</v>
      </c>
    </row>
    <row r="1045" spans="1:71" x14ac:dyDescent="0.25">
      <c r="A1045" t="s">
        <v>1113</v>
      </c>
      <c r="C1045">
        <v>227.200238191707</v>
      </c>
      <c r="D1045" s="1">
        <v>5.7148833333333329</v>
      </c>
      <c r="E1045">
        <v>71.784273281757777</v>
      </c>
      <c r="F1045" t="s">
        <v>1403</v>
      </c>
      <c r="G1045">
        <f>AVERAGE('neg_SIMCA_enrich&gt;10'!G1046:I1046)</f>
        <v>17231.249609175968</v>
      </c>
      <c r="J1045">
        <f>AVERAGE('neg_SIMCA_enrich&gt;10'!J1046:L1046)</f>
        <v>15312.785941055932</v>
      </c>
      <c r="M1045">
        <f>AVERAGE('neg_SIMCA_enrich&gt;10'!M1046:O1046)</f>
        <v>16904.567982196266</v>
      </c>
      <c r="P1045">
        <f>AVERAGE('neg_SIMCA_enrich&gt;10'!P1046:R1046)</f>
        <v>16827.383496224702</v>
      </c>
      <c r="S1045">
        <f>AVERAGE('neg_SIMCA_enrich&gt;10'!S1046:U1046)</f>
        <v>16249.764202480967</v>
      </c>
      <c r="V1045">
        <f>AVERAGE('neg_SIMCA_enrich&gt;10'!V1046:X1046)</f>
        <v>58287.432791655767</v>
      </c>
      <c r="Y1045">
        <f>AVERAGE('neg_SIMCA_enrich&gt;10'!Y1046:AA1046)</f>
        <v>83448.662611636901</v>
      </c>
      <c r="AB1045">
        <f>AVERAGE('neg_SIMCA_enrich&gt;10'!AB1046:AD1046)</f>
        <v>50785.36339502161</v>
      </c>
      <c r="AE1045">
        <f>AVERAGE('neg_SIMCA_enrich&gt;10'!AE1046:AG1046)</f>
        <v>125084.31414518265</v>
      </c>
      <c r="AH1045">
        <f>AVERAGE('neg_SIMCA_enrich&gt;10'!AH1046:AJ1046)</f>
        <v>123266.81830966032</v>
      </c>
      <c r="AK1045">
        <f>AVERAGE('neg_SIMCA_enrich&gt;10'!AK1046:AM1046)</f>
        <v>67009.02659915878</v>
      </c>
      <c r="AN1045">
        <f>AVERAGE('neg_SIMCA_enrich&gt;10'!AN1046:AP1046)</f>
        <v>49663.164530746501</v>
      </c>
      <c r="AQ1045">
        <f>AVERAGE('neg_SIMCA_enrich&gt;10'!AQ1046:AS1046)</f>
        <v>103570.61120997455</v>
      </c>
      <c r="AT1045">
        <f>AVERAGE('neg_SIMCA_enrich&gt;10'!AT1046:AV1046)</f>
        <v>97572.72837064827</v>
      </c>
      <c r="AW1045">
        <f>AVERAGE('neg_SIMCA_enrich&gt;10'!AW1046:AY1046)</f>
        <v>822229.79514703527</v>
      </c>
      <c r="AZ1045">
        <f>AVERAGE('neg_SIMCA_enrich&gt;10'!AZ1046:BB1046)</f>
        <v>671054.24865828629</v>
      </c>
      <c r="BC1045">
        <f>AVERAGE('neg_SIMCA_enrich&gt;10'!BC1046:BE1046)</f>
        <v>737369.25286278909</v>
      </c>
      <c r="BF1045">
        <f>AVERAGE('neg_SIMCA_enrich&gt;10'!BF1046:BH1046)</f>
        <v>1063748.3479489379</v>
      </c>
      <c r="BI1045">
        <f>AVERAGE('neg_SIMCA_enrich&gt;10'!BI1046:BK1046)</f>
        <v>54806.546299843867</v>
      </c>
      <c r="BL1045">
        <f>AVERAGE('neg_SIMCA_enrich&gt;10'!BL1046:BN1046)</f>
        <v>824409.80449464463</v>
      </c>
      <c r="BO1045">
        <f>AVERAGE('neg_SIMCA_enrich&gt;10'!BO1046:BQ1046)</f>
        <v>14818.682412144217</v>
      </c>
      <c r="BR1045">
        <f t="shared" si="32"/>
        <v>1063748.3479489379</v>
      </c>
      <c r="BS1045">
        <f t="shared" si="33"/>
        <v>14818.682412144217</v>
      </c>
    </row>
    <row r="1046" spans="1:71" x14ac:dyDescent="0.25">
      <c r="A1046" t="s">
        <v>1114</v>
      </c>
      <c r="C1046">
        <v>227.31933433780901</v>
      </c>
      <c r="D1046" s="1">
        <v>8.2586666666666666</v>
      </c>
      <c r="E1046" t="e">
        <v>#DIV/0!</v>
      </c>
      <c r="F1046" t="s">
        <v>1403</v>
      </c>
      <c r="G1046">
        <f>AVERAGE('neg_SIMCA_enrich&gt;10'!G1047:I1047)</f>
        <v>76.792696777343664</v>
      </c>
      <c r="J1046">
        <f>AVERAGE('neg_SIMCA_enrich&gt;10'!J1047:L1047)</f>
        <v>0</v>
      </c>
      <c r="M1046">
        <f>AVERAGE('neg_SIMCA_enrich&gt;10'!M1047:O1047)</f>
        <v>0</v>
      </c>
      <c r="P1046">
        <f>AVERAGE('neg_SIMCA_enrich&gt;10'!P1047:R1047)</f>
        <v>0</v>
      </c>
      <c r="S1046">
        <f>AVERAGE('neg_SIMCA_enrich&gt;10'!S1047:U1047)</f>
        <v>0</v>
      </c>
      <c r="V1046">
        <f>AVERAGE('neg_SIMCA_enrich&gt;10'!V1047:X1047)</f>
        <v>0</v>
      </c>
      <c r="Y1046">
        <f>AVERAGE('neg_SIMCA_enrich&gt;10'!Y1047:AA1047)</f>
        <v>0</v>
      </c>
      <c r="AB1046">
        <f>AVERAGE('neg_SIMCA_enrich&gt;10'!AB1047:AD1047)</f>
        <v>0</v>
      </c>
      <c r="AE1046">
        <f>AVERAGE('neg_SIMCA_enrich&gt;10'!AE1047:AG1047)</f>
        <v>0</v>
      </c>
      <c r="AH1046">
        <f>AVERAGE('neg_SIMCA_enrich&gt;10'!AH1047:AJ1047)</f>
        <v>0</v>
      </c>
      <c r="AK1046">
        <f>AVERAGE('neg_SIMCA_enrich&gt;10'!AK1047:AM1047)</f>
        <v>0</v>
      </c>
      <c r="AN1046">
        <f>AVERAGE('neg_SIMCA_enrich&gt;10'!AN1047:AP1047)</f>
        <v>0</v>
      </c>
      <c r="AQ1046">
        <f>AVERAGE('neg_SIMCA_enrich&gt;10'!AQ1047:AS1047)</f>
        <v>0</v>
      </c>
      <c r="AT1046">
        <f>AVERAGE('neg_SIMCA_enrich&gt;10'!AT1047:AV1047)</f>
        <v>0</v>
      </c>
      <c r="AW1046">
        <f>AVERAGE('neg_SIMCA_enrich&gt;10'!AW1047:AY1047)</f>
        <v>106.22226141018332</v>
      </c>
      <c r="AZ1046">
        <f>AVERAGE('neg_SIMCA_enrich&gt;10'!AZ1047:BB1047)</f>
        <v>0</v>
      </c>
      <c r="BC1046">
        <f>AVERAGE('neg_SIMCA_enrich&gt;10'!BC1047:BE1047)</f>
        <v>0</v>
      </c>
      <c r="BF1046">
        <f>AVERAGE('neg_SIMCA_enrich&gt;10'!BF1047:BH1047)</f>
        <v>0</v>
      </c>
      <c r="BI1046">
        <f>AVERAGE('neg_SIMCA_enrich&gt;10'!BI1047:BK1047)</f>
        <v>0</v>
      </c>
      <c r="BL1046">
        <f>AVERAGE('neg_SIMCA_enrich&gt;10'!BL1047:BN1047)</f>
        <v>0</v>
      </c>
      <c r="BO1046">
        <f>AVERAGE('neg_SIMCA_enrich&gt;10'!BO1047:BQ1047)</f>
        <v>0</v>
      </c>
      <c r="BR1046">
        <f t="shared" si="32"/>
        <v>106.22226141018332</v>
      </c>
      <c r="BS1046">
        <f t="shared" si="33"/>
        <v>0</v>
      </c>
    </row>
    <row r="1047" spans="1:71" x14ac:dyDescent="0.25">
      <c r="A1047" t="s">
        <v>1115</v>
      </c>
      <c r="C1047">
        <v>228.15846242213701</v>
      </c>
      <c r="D1047" s="1">
        <v>4.5983166666666664</v>
      </c>
      <c r="E1047">
        <v>139.77298196133964</v>
      </c>
      <c r="F1047" t="s">
        <v>1403</v>
      </c>
      <c r="G1047">
        <f>AVERAGE('neg_SIMCA_enrich&gt;10'!G1048:I1048)</f>
        <v>587.86958798027933</v>
      </c>
      <c r="J1047">
        <f>AVERAGE('neg_SIMCA_enrich&gt;10'!J1048:L1048)</f>
        <v>474.38086297893204</v>
      </c>
      <c r="M1047">
        <f>AVERAGE('neg_SIMCA_enrich&gt;10'!M1048:O1048)</f>
        <v>229.72762109537766</v>
      </c>
      <c r="P1047">
        <f>AVERAGE('neg_SIMCA_enrich&gt;10'!P1048:R1048)</f>
        <v>202.84516004330899</v>
      </c>
      <c r="S1047">
        <f>AVERAGE('neg_SIMCA_enrich&gt;10'!S1048:U1048)</f>
        <v>0</v>
      </c>
      <c r="V1047">
        <f>AVERAGE('neg_SIMCA_enrich&gt;10'!V1048:X1048)</f>
        <v>5604.0622086248231</v>
      </c>
      <c r="Y1047">
        <f>AVERAGE('neg_SIMCA_enrich&gt;10'!Y1048:AA1048)</f>
        <v>8935.0140539582098</v>
      </c>
      <c r="AB1047">
        <f>AVERAGE('neg_SIMCA_enrich&gt;10'!AB1048:AD1048)</f>
        <v>5985.5131369433302</v>
      </c>
      <c r="AE1047">
        <f>AVERAGE('neg_SIMCA_enrich&gt;10'!AE1048:AG1048)</f>
        <v>11900.776403312688</v>
      </c>
      <c r="AH1047">
        <f>AVERAGE('neg_SIMCA_enrich&gt;10'!AH1048:AJ1048)</f>
        <v>13836.432537297813</v>
      </c>
      <c r="AK1047">
        <f>AVERAGE('neg_SIMCA_enrich&gt;10'!AK1048:AM1048)</f>
        <v>7231.600246074956</v>
      </c>
      <c r="AN1047">
        <f>AVERAGE('neg_SIMCA_enrich&gt;10'!AN1048:AP1048)</f>
        <v>5571.1270798742089</v>
      </c>
      <c r="AQ1047">
        <f>AVERAGE('neg_SIMCA_enrich&gt;10'!AQ1048:AS1048)</f>
        <v>9943.0192239660519</v>
      </c>
      <c r="AT1047">
        <f>AVERAGE('neg_SIMCA_enrich&gt;10'!AT1048:AV1048)</f>
        <v>9244.1400690487935</v>
      </c>
      <c r="AW1047">
        <f>AVERAGE('neg_SIMCA_enrich&gt;10'!AW1048:AY1048)</f>
        <v>54914.46549647324</v>
      </c>
      <c r="AZ1047">
        <f>AVERAGE('neg_SIMCA_enrich&gt;10'!AZ1048:BB1048)</f>
        <v>56068.839175625966</v>
      </c>
      <c r="BC1047">
        <f>AVERAGE('neg_SIMCA_enrich&gt;10'!BC1048:BE1048)</f>
        <v>54796.188413021206</v>
      </c>
      <c r="BF1047">
        <f>AVERAGE('neg_SIMCA_enrich&gt;10'!BF1048:BH1048)</f>
        <v>59692.748217938293</v>
      </c>
      <c r="BI1047">
        <f>AVERAGE('neg_SIMCA_enrich&gt;10'!BI1048:BK1048)</f>
        <v>4584.7296980156971</v>
      </c>
      <c r="BL1047">
        <f>AVERAGE('neg_SIMCA_enrich&gt;10'!BL1048:BN1048)</f>
        <v>56837.929311580003</v>
      </c>
      <c r="BO1047">
        <f>AVERAGE('neg_SIMCA_enrich&gt;10'!BO1048:BQ1048)</f>
        <v>427.06929036148739</v>
      </c>
      <c r="BR1047">
        <f t="shared" si="32"/>
        <v>59692.748217938293</v>
      </c>
      <c r="BS1047">
        <f t="shared" si="33"/>
        <v>427.06929036148739</v>
      </c>
    </row>
    <row r="1048" spans="1:71" x14ac:dyDescent="0.25">
      <c r="A1048" t="s">
        <v>1116</v>
      </c>
      <c r="C1048">
        <v>228.202808154678</v>
      </c>
      <c r="D1048" s="1">
        <v>4.8617833333333333</v>
      </c>
      <c r="E1048">
        <v>355.99099310691383</v>
      </c>
      <c r="F1048" t="s">
        <v>1403</v>
      </c>
      <c r="G1048">
        <f>AVERAGE('neg_SIMCA_enrich&gt;10'!G1049:I1049)</f>
        <v>684.70182219266826</v>
      </c>
      <c r="J1048">
        <f>AVERAGE('neg_SIMCA_enrich&gt;10'!J1049:L1049)</f>
        <v>1290.0582398021033</v>
      </c>
      <c r="M1048">
        <f>AVERAGE('neg_SIMCA_enrich&gt;10'!M1049:O1049)</f>
        <v>659.84186449038202</v>
      </c>
      <c r="P1048">
        <f>AVERAGE('neg_SIMCA_enrich&gt;10'!P1049:R1049)</f>
        <v>186.03155757630768</v>
      </c>
      <c r="S1048">
        <f>AVERAGE('neg_SIMCA_enrich&gt;10'!S1049:U1049)</f>
        <v>188.6315857244123</v>
      </c>
      <c r="V1048">
        <f>AVERAGE('neg_SIMCA_enrich&gt;10'!V1049:X1049)</f>
        <v>13996.741838968665</v>
      </c>
      <c r="Y1048">
        <f>AVERAGE('neg_SIMCA_enrich&gt;10'!Y1049:AA1049)</f>
        <v>18497.363664662334</v>
      </c>
      <c r="AB1048">
        <f>AVERAGE('neg_SIMCA_enrich&gt;10'!AB1049:AD1049)</f>
        <v>13799.195511964201</v>
      </c>
      <c r="AE1048">
        <f>AVERAGE('neg_SIMCA_enrich&gt;10'!AE1049:AG1049)</f>
        <v>26988.039298282267</v>
      </c>
      <c r="AH1048">
        <f>AVERAGE('neg_SIMCA_enrich&gt;10'!AH1049:AJ1049)</f>
        <v>28956.885265659668</v>
      </c>
      <c r="AK1048">
        <f>AVERAGE('neg_SIMCA_enrich&gt;10'!AK1049:AM1049)</f>
        <v>17949.186804412533</v>
      </c>
      <c r="AN1048">
        <f>AVERAGE('neg_SIMCA_enrich&gt;10'!AN1049:AP1049)</f>
        <v>15607.258216669399</v>
      </c>
      <c r="AQ1048">
        <f>AVERAGE('neg_SIMCA_enrich&gt;10'!AQ1049:AS1049)</f>
        <v>25344.332418626465</v>
      </c>
      <c r="AT1048">
        <f>AVERAGE('neg_SIMCA_enrich&gt;10'!AT1049:AV1049)</f>
        <v>24820.608958806635</v>
      </c>
      <c r="AW1048">
        <f>AVERAGE('neg_SIMCA_enrich&gt;10'!AW1049:AY1049)</f>
        <v>82154.5638530414</v>
      </c>
      <c r="AZ1048">
        <f>AVERAGE('neg_SIMCA_enrich&gt;10'!AZ1049:BB1049)</f>
        <v>130826.29944222335</v>
      </c>
      <c r="BC1048">
        <f>AVERAGE('neg_SIMCA_enrich&gt;10'!BC1049:BE1049)</f>
        <v>131925.573166321</v>
      </c>
      <c r="BF1048">
        <f>AVERAGE('neg_SIMCA_enrich&gt;10'!BF1049:BH1049)</f>
        <v>162747.931897198</v>
      </c>
      <c r="BI1048">
        <f>AVERAGE('neg_SIMCA_enrich&gt;10'!BI1049:BK1049)</f>
        <v>13975.750947667233</v>
      </c>
      <c r="BL1048">
        <f>AVERAGE('neg_SIMCA_enrich&gt;10'!BL1049:BN1049)</f>
        <v>136982.50258485234</v>
      </c>
      <c r="BO1048">
        <f>AVERAGE('neg_SIMCA_enrich&gt;10'!BO1049:BQ1049)</f>
        <v>457.16867855788797</v>
      </c>
      <c r="BR1048">
        <f t="shared" si="32"/>
        <v>162747.931897198</v>
      </c>
      <c r="BS1048">
        <f t="shared" si="33"/>
        <v>457.16867855788797</v>
      </c>
    </row>
    <row r="1049" spans="1:71" x14ac:dyDescent="0.25">
      <c r="A1049" t="s">
        <v>1117</v>
      </c>
      <c r="C1049">
        <v>229.178602658177</v>
      </c>
      <c r="D1049" s="1">
        <v>4.7314333333333334</v>
      </c>
      <c r="E1049" t="e">
        <v>#DIV/0!</v>
      </c>
      <c r="F1049" t="s">
        <v>1403</v>
      </c>
      <c r="G1049">
        <f>AVERAGE('neg_SIMCA_enrich&gt;10'!G1050:I1050)</f>
        <v>84.511892424519999</v>
      </c>
      <c r="J1049">
        <f>AVERAGE('neg_SIMCA_enrich&gt;10'!J1050:L1050)</f>
        <v>0</v>
      </c>
      <c r="M1049">
        <f>AVERAGE('neg_SIMCA_enrich&gt;10'!M1050:O1050)</f>
        <v>92.356184416397653</v>
      </c>
      <c r="P1049">
        <f>AVERAGE('neg_SIMCA_enrich&gt;10'!P1050:R1050)</f>
        <v>0</v>
      </c>
      <c r="S1049">
        <f>AVERAGE('neg_SIMCA_enrich&gt;10'!S1050:U1050)</f>
        <v>0</v>
      </c>
      <c r="V1049">
        <f>AVERAGE('neg_SIMCA_enrich&gt;10'!V1050:X1050)</f>
        <v>12967.932272158367</v>
      </c>
      <c r="Y1049">
        <f>AVERAGE('neg_SIMCA_enrich&gt;10'!Y1050:AA1050)</f>
        <v>41169.558316256866</v>
      </c>
      <c r="AB1049">
        <f>AVERAGE('neg_SIMCA_enrich&gt;10'!AB1050:AD1050)</f>
        <v>5173.6639085560137</v>
      </c>
      <c r="AE1049">
        <f>AVERAGE('neg_SIMCA_enrich&gt;10'!AE1050:AG1050)</f>
        <v>40884.951018642867</v>
      </c>
      <c r="AH1049">
        <f>AVERAGE('neg_SIMCA_enrich&gt;10'!AH1050:AJ1050)</f>
        <v>17564.621802783298</v>
      </c>
      <c r="AK1049">
        <f>AVERAGE('neg_SIMCA_enrich&gt;10'!AK1050:AM1050)</f>
        <v>13918.422438641866</v>
      </c>
      <c r="AN1049">
        <f>AVERAGE('neg_SIMCA_enrich&gt;10'!AN1050:AP1050)</f>
        <v>7464.3815576454508</v>
      </c>
      <c r="AQ1049">
        <f>AVERAGE('neg_SIMCA_enrich&gt;10'!AQ1050:AS1050)</f>
        <v>14002.777958787899</v>
      </c>
      <c r="AT1049">
        <f>AVERAGE('neg_SIMCA_enrich&gt;10'!AT1050:AV1050)</f>
        <v>13109.111051588799</v>
      </c>
      <c r="AW1049">
        <f>AVERAGE('neg_SIMCA_enrich&gt;10'!AW1050:AY1050)</f>
        <v>26197.2695625749</v>
      </c>
      <c r="AZ1049">
        <f>AVERAGE('neg_SIMCA_enrich&gt;10'!AZ1050:BB1050)</f>
        <v>19155.631870931367</v>
      </c>
      <c r="BC1049">
        <f>AVERAGE('neg_SIMCA_enrich&gt;10'!BC1050:BE1050)</f>
        <v>11784.9252519082</v>
      </c>
      <c r="BF1049">
        <f>AVERAGE('neg_SIMCA_enrich&gt;10'!BF1050:BH1050)</f>
        <v>47545.206696377303</v>
      </c>
      <c r="BI1049">
        <f>AVERAGE('neg_SIMCA_enrich&gt;10'!BI1050:BK1050)</f>
        <v>45311.387564386299</v>
      </c>
      <c r="BL1049">
        <f>AVERAGE('neg_SIMCA_enrich&gt;10'!BL1050:BN1050)</f>
        <v>31021.659627270132</v>
      </c>
      <c r="BO1049">
        <f>AVERAGE('neg_SIMCA_enrich&gt;10'!BO1050:BQ1050)</f>
        <v>0</v>
      </c>
      <c r="BR1049">
        <f t="shared" si="32"/>
        <v>47545.206696377303</v>
      </c>
      <c r="BS1049">
        <f t="shared" si="33"/>
        <v>0</v>
      </c>
    </row>
    <row r="1050" spans="1:71" x14ac:dyDescent="0.25">
      <c r="A1050" t="s">
        <v>1118</v>
      </c>
      <c r="C1050">
        <v>229.640296166078</v>
      </c>
      <c r="D1050" s="1">
        <v>8.2877749999999999</v>
      </c>
      <c r="E1050" t="e">
        <v>#DIV/0!</v>
      </c>
      <c r="F1050" t="s">
        <v>1403</v>
      </c>
      <c r="G1050">
        <f>AVERAGE('neg_SIMCA_enrich&gt;10'!G1051:I1051)</f>
        <v>0</v>
      </c>
      <c r="J1050">
        <f>AVERAGE('neg_SIMCA_enrich&gt;10'!J1051:L1051)</f>
        <v>0</v>
      </c>
      <c r="M1050">
        <f>AVERAGE('neg_SIMCA_enrich&gt;10'!M1051:O1051)</f>
        <v>0</v>
      </c>
      <c r="P1050">
        <f>AVERAGE('neg_SIMCA_enrich&gt;10'!P1051:R1051)</f>
        <v>0</v>
      </c>
      <c r="S1050">
        <f>AVERAGE('neg_SIMCA_enrich&gt;10'!S1051:U1051)</f>
        <v>0</v>
      </c>
      <c r="V1050">
        <f>AVERAGE('neg_SIMCA_enrich&gt;10'!V1051:X1051)</f>
        <v>0</v>
      </c>
      <c r="Y1050">
        <f>AVERAGE('neg_SIMCA_enrich&gt;10'!Y1051:AA1051)</f>
        <v>0</v>
      </c>
      <c r="AB1050">
        <f>AVERAGE('neg_SIMCA_enrich&gt;10'!AB1051:AD1051)</f>
        <v>0</v>
      </c>
      <c r="AE1050">
        <f>AVERAGE('neg_SIMCA_enrich&gt;10'!AE1051:AG1051)</f>
        <v>101.05227920697833</v>
      </c>
      <c r="AH1050">
        <f>AVERAGE('neg_SIMCA_enrich&gt;10'!AH1051:AJ1051)</f>
        <v>0</v>
      </c>
      <c r="AK1050">
        <f>AVERAGE('neg_SIMCA_enrich&gt;10'!AK1051:AM1051)</f>
        <v>0</v>
      </c>
      <c r="AN1050">
        <f>AVERAGE('neg_SIMCA_enrich&gt;10'!AN1051:AP1051)</f>
        <v>219.50161906991332</v>
      </c>
      <c r="AQ1050">
        <f>AVERAGE('neg_SIMCA_enrich&gt;10'!AQ1051:AS1051)</f>
        <v>0</v>
      </c>
      <c r="AT1050">
        <f>AVERAGE('neg_SIMCA_enrich&gt;10'!AT1051:AV1051)</f>
        <v>0</v>
      </c>
      <c r="AW1050">
        <f>AVERAGE('neg_SIMCA_enrich&gt;10'!AW1051:AY1051)</f>
        <v>0</v>
      </c>
      <c r="AZ1050">
        <f>AVERAGE('neg_SIMCA_enrich&gt;10'!AZ1051:BB1051)</f>
        <v>0</v>
      </c>
      <c r="BC1050">
        <f>AVERAGE('neg_SIMCA_enrich&gt;10'!BC1051:BE1051)</f>
        <v>0</v>
      </c>
      <c r="BF1050">
        <f>AVERAGE('neg_SIMCA_enrich&gt;10'!BF1051:BH1051)</f>
        <v>0</v>
      </c>
      <c r="BI1050">
        <f>AVERAGE('neg_SIMCA_enrich&gt;10'!BI1051:BK1051)</f>
        <v>91.353884053548327</v>
      </c>
      <c r="BL1050">
        <f>AVERAGE('neg_SIMCA_enrich&gt;10'!BL1051:BN1051)</f>
        <v>0</v>
      </c>
      <c r="BO1050">
        <f>AVERAGE('neg_SIMCA_enrich&gt;10'!BO1051:BQ1051)</f>
        <v>0</v>
      </c>
      <c r="BR1050">
        <f t="shared" si="32"/>
        <v>219.50161906991332</v>
      </c>
      <c r="BS1050">
        <f t="shared" si="33"/>
        <v>0</v>
      </c>
    </row>
    <row r="1051" spans="1:71" x14ac:dyDescent="0.25">
      <c r="A1051" t="s">
        <v>1119</v>
      </c>
      <c r="C1051">
        <v>229.73394941422899</v>
      </c>
      <c r="D1051" s="1">
        <v>16.432500000000001</v>
      </c>
      <c r="E1051" t="e">
        <v>#DIV/0!</v>
      </c>
      <c r="F1051" t="s">
        <v>1403</v>
      </c>
      <c r="G1051">
        <f>AVERAGE('neg_SIMCA_enrich&gt;10'!G1052:I1052)</f>
        <v>0</v>
      </c>
      <c r="J1051">
        <f>AVERAGE('neg_SIMCA_enrich&gt;10'!J1052:L1052)</f>
        <v>0</v>
      </c>
      <c r="M1051">
        <f>AVERAGE('neg_SIMCA_enrich&gt;10'!M1052:O1052)</f>
        <v>0</v>
      </c>
      <c r="P1051">
        <f>AVERAGE('neg_SIMCA_enrich&gt;10'!P1052:R1052)</f>
        <v>0</v>
      </c>
      <c r="S1051">
        <f>AVERAGE('neg_SIMCA_enrich&gt;10'!S1052:U1052)</f>
        <v>91.048454410807338</v>
      </c>
      <c r="V1051">
        <f>AVERAGE('neg_SIMCA_enrich&gt;10'!V1052:X1052)</f>
        <v>0</v>
      </c>
      <c r="Y1051">
        <f>AVERAGE('neg_SIMCA_enrich&gt;10'!Y1052:AA1052)</f>
        <v>0</v>
      </c>
      <c r="AB1051">
        <f>AVERAGE('neg_SIMCA_enrich&gt;10'!AB1052:AD1052)</f>
        <v>91.454582718460657</v>
      </c>
      <c r="AE1051">
        <f>AVERAGE('neg_SIMCA_enrich&gt;10'!AE1052:AG1052)</f>
        <v>125.96267992776534</v>
      </c>
      <c r="AH1051">
        <f>AVERAGE('neg_SIMCA_enrich&gt;10'!AH1052:AJ1052)</f>
        <v>0</v>
      </c>
      <c r="AK1051">
        <f>AVERAGE('neg_SIMCA_enrich&gt;10'!AK1052:AM1052)</f>
        <v>0</v>
      </c>
      <c r="AN1051">
        <f>AVERAGE('neg_SIMCA_enrich&gt;10'!AN1052:AP1052)</f>
        <v>194.14844710054766</v>
      </c>
      <c r="AQ1051">
        <f>AVERAGE('neg_SIMCA_enrich&gt;10'!AQ1052:AS1052)</f>
        <v>0</v>
      </c>
      <c r="AT1051">
        <f>AVERAGE('neg_SIMCA_enrich&gt;10'!AT1052:AV1052)</f>
        <v>128.55294537512466</v>
      </c>
      <c r="AW1051">
        <f>AVERAGE('neg_SIMCA_enrich&gt;10'!AW1052:AY1052)</f>
        <v>98.098905710856002</v>
      </c>
      <c r="AZ1051">
        <f>AVERAGE('neg_SIMCA_enrich&gt;10'!AZ1052:BB1052)</f>
        <v>0</v>
      </c>
      <c r="BC1051">
        <f>AVERAGE('neg_SIMCA_enrich&gt;10'!BC1052:BE1052)</f>
        <v>83.965298451908339</v>
      </c>
      <c r="BF1051">
        <f>AVERAGE('neg_SIMCA_enrich&gt;10'!BF1052:BH1052)</f>
        <v>0</v>
      </c>
      <c r="BI1051">
        <f>AVERAGE('neg_SIMCA_enrich&gt;10'!BI1052:BK1052)</f>
        <v>0</v>
      </c>
      <c r="BL1051">
        <f>AVERAGE('neg_SIMCA_enrich&gt;10'!BL1052:BN1052)</f>
        <v>0</v>
      </c>
      <c r="BO1051">
        <f>AVERAGE('neg_SIMCA_enrich&gt;10'!BO1052:BQ1052)</f>
        <v>0</v>
      </c>
      <c r="BR1051">
        <f t="shared" si="32"/>
        <v>194.14844710054766</v>
      </c>
      <c r="BS1051">
        <f t="shared" si="33"/>
        <v>0</v>
      </c>
    </row>
    <row r="1052" spans="1:71" x14ac:dyDescent="0.25">
      <c r="A1052" t="s">
        <v>1120</v>
      </c>
      <c r="B1052" t="s">
        <v>1589</v>
      </c>
      <c r="C1052">
        <v>230.028323281165</v>
      </c>
      <c r="D1052" s="1">
        <v>4.5453666666666663</v>
      </c>
      <c r="E1052">
        <v>19.642470075581471</v>
      </c>
      <c r="F1052" t="s">
        <v>1403</v>
      </c>
      <c r="G1052">
        <f>AVERAGE('neg_SIMCA_enrich&gt;10'!G1053:I1053)</f>
        <v>764.95445287547227</v>
      </c>
      <c r="J1052">
        <f>AVERAGE('neg_SIMCA_enrich&gt;10'!J1053:L1053)</f>
        <v>505.51336549826334</v>
      </c>
      <c r="M1052">
        <f>AVERAGE('neg_SIMCA_enrich&gt;10'!M1053:O1053)</f>
        <v>266.41912605913933</v>
      </c>
      <c r="P1052">
        <f>AVERAGE('neg_SIMCA_enrich&gt;10'!P1053:R1053)</f>
        <v>938.43556025274063</v>
      </c>
      <c r="S1052">
        <f>AVERAGE('neg_SIMCA_enrich&gt;10'!S1053:U1053)</f>
        <v>730.5020829088711</v>
      </c>
      <c r="V1052">
        <f>AVERAGE('neg_SIMCA_enrich&gt;10'!V1053:X1053)</f>
        <v>25326.996835216367</v>
      </c>
      <c r="Y1052">
        <f>AVERAGE('neg_SIMCA_enrich&gt;10'!Y1053:AA1053)</f>
        <v>64548.483723924997</v>
      </c>
      <c r="AB1052">
        <f>AVERAGE('neg_SIMCA_enrich&gt;10'!AB1053:AD1053)</f>
        <v>10212.814811883844</v>
      </c>
      <c r="AE1052">
        <f>AVERAGE('neg_SIMCA_enrich&gt;10'!AE1053:AG1053)</f>
        <v>35269.164359276161</v>
      </c>
      <c r="AH1052">
        <f>AVERAGE('neg_SIMCA_enrich&gt;10'!AH1053:AJ1053)</f>
        <v>1589.5844455986153</v>
      </c>
      <c r="AK1052">
        <f>AVERAGE('neg_SIMCA_enrich&gt;10'!AK1053:AM1053)</f>
        <v>9410.9219261014205</v>
      </c>
      <c r="AN1052">
        <f>AVERAGE('neg_SIMCA_enrich&gt;10'!AN1053:AP1053)</f>
        <v>3458.0368653446694</v>
      </c>
      <c r="AQ1052">
        <f>AVERAGE('neg_SIMCA_enrich&gt;10'!AQ1053:AS1053)</f>
        <v>49144.060918840602</v>
      </c>
      <c r="AT1052">
        <f>AVERAGE('neg_SIMCA_enrich&gt;10'!AT1053:AV1053)</f>
        <v>18021.274522769865</v>
      </c>
      <c r="AW1052">
        <f>AVERAGE('neg_SIMCA_enrich&gt;10'!AW1053:AY1053)</f>
        <v>2012.1833043695933</v>
      </c>
      <c r="AZ1052">
        <f>AVERAGE('neg_SIMCA_enrich&gt;10'!AZ1053:BB1053)</f>
        <v>9981.5330789878299</v>
      </c>
      <c r="BC1052">
        <f>AVERAGE('neg_SIMCA_enrich&gt;10'!BC1053:BE1053)</f>
        <v>2478.8385598661466</v>
      </c>
      <c r="BF1052">
        <f>AVERAGE('neg_SIMCA_enrich&gt;10'!BF1053:BH1053)</f>
        <v>50895.012060668865</v>
      </c>
      <c r="BI1052">
        <f>AVERAGE('neg_SIMCA_enrich&gt;10'!BI1053:BK1053)</f>
        <v>2629.6024636625166</v>
      </c>
      <c r="BL1052">
        <f>AVERAGE('neg_SIMCA_enrich&gt;10'!BL1053:BN1053)</f>
        <v>2673.7564611852035</v>
      </c>
      <c r="BO1052">
        <f>AVERAGE('neg_SIMCA_enrich&gt;10'!BO1053:BQ1053)</f>
        <v>3286.16938071187</v>
      </c>
      <c r="BR1052">
        <f t="shared" si="32"/>
        <v>64548.483723924997</v>
      </c>
      <c r="BS1052">
        <f t="shared" si="33"/>
        <v>3286.16938071187</v>
      </c>
    </row>
    <row r="1053" spans="1:71" x14ac:dyDescent="0.25">
      <c r="A1053" t="s">
        <v>1121</v>
      </c>
      <c r="C1053">
        <v>230.17483228706399</v>
      </c>
      <c r="D1053" s="1">
        <v>9.1190249999999988</v>
      </c>
      <c r="E1053" t="e">
        <v>#DIV/0!</v>
      </c>
      <c r="F1053" t="s">
        <v>1403</v>
      </c>
      <c r="G1053">
        <f>AVERAGE('neg_SIMCA_enrich&gt;10'!G1054:I1054)</f>
        <v>0</v>
      </c>
      <c r="J1053">
        <f>AVERAGE('neg_SIMCA_enrich&gt;10'!J1054:L1054)</f>
        <v>0</v>
      </c>
      <c r="M1053">
        <f>AVERAGE('neg_SIMCA_enrich&gt;10'!M1054:O1054)</f>
        <v>0</v>
      </c>
      <c r="P1053">
        <f>AVERAGE('neg_SIMCA_enrich&gt;10'!P1054:R1054)</f>
        <v>0</v>
      </c>
      <c r="S1053">
        <f>AVERAGE('neg_SIMCA_enrich&gt;10'!S1054:U1054)</f>
        <v>0</v>
      </c>
      <c r="V1053">
        <f>AVERAGE('neg_SIMCA_enrich&gt;10'!V1054:X1054)</f>
        <v>0</v>
      </c>
      <c r="Y1053">
        <f>AVERAGE('neg_SIMCA_enrich&gt;10'!Y1054:AA1054)</f>
        <v>0</v>
      </c>
      <c r="AB1053">
        <f>AVERAGE('neg_SIMCA_enrich&gt;10'!AB1054:AD1054)</f>
        <v>0</v>
      </c>
      <c r="AE1053">
        <f>AVERAGE('neg_SIMCA_enrich&gt;10'!AE1054:AG1054)</f>
        <v>0</v>
      </c>
      <c r="AH1053">
        <f>AVERAGE('neg_SIMCA_enrich&gt;10'!AH1054:AJ1054)</f>
        <v>0</v>
      </c>
      <c r="AK1053">
        <f>AVERAGE('neg_SIMCA_enrich&gt;10'!AK1054:AM1054)</f>
        <v>0</v>
      </c>
      <c r="AN1053">
        <f>AVERAGE('neg_SIMCA_enrich&gt;10'!AN1054:AP1054)</f>
        <v>0</v>
      </c>
      <c r="AQ1053">
        <f>AVERAGE('neg_SIMCA_enrich&gt;10'!AQ1054:AS1054)</f>
        <v>0</v>
      </c>
      <c r="AT1053">
        <f>AVERAGE('neg_SIMCA_enrich&gt;10'!AT1054:AV1054)</f>
        <v>0</v>
      </c>
      <c r="AW1053">
        <f>AVERAGE('neg_SIMCA_enrich&gt;10'!AW1054:AY1054)</f>
        <v>0</v>
      </c>
      <c r="AZ1053">
        <f>AVERAGE('neg_SIMCA_enrich&gt;10'!AZ1054:BB1054)</f>
        <v>0</v>
      </c>
      <c r="BC1053">
        <f>AVERAGE('neg_SIMCA_enrich&gt;10'!BC1054:BE1054)</f>
        <v>0</v>
      </c>
      <c r="BF1053">
        <f>AVERAGE('neg_SIMCA_enrich&gt;10'!BF1054:BH1054)</f>
        <v>0</v>
      </c>
      <c r="BI1053">
        <f>AVERAGE('neg_SIMCA_enrich&gt;10'!BI1054:BK1054)</f>
        <v>99.362723832448339</v>
      </c>
      <c r="BL1053">
        <f>AVERAGE('neg_SIMCA_enrich&gt;10'!BL1054:BN1054)</f>
        <v>124.62653151855467</v>
      </c>
      <c r="BO1053">
        <f>AVERAGE('neg_SIMCA_enrich&gt;10'!BO1054:BQ1054)</f>
        <v>0</v>
      </c>
      <c r="BR1053">
        <f t="shared" si="32"/>
        <v>124.62653151855467</v>
      </c>
      <c r="BS1053">
        <f t="shared" si="33"/>
        <v>0</v>
      </c>
    </row>
    <row r="1054" spans="1:71" x14ac:dyDescent="0.25">
      <c r="A1054" t="s">
        <v>1122</v>
      </c>
      <c r="C1054">
        <v>230.330591181107</v>
      </c>
      <c r="D1054" s="1">
        <v>8.2767083333333336</v>
      </c>
      <c r="E1054" t="e">
        <v>#DIV/0!</v>
      </c>
      <c r="F1054" t="s">
        <v>1403</v>
      </c>
      <c r="G1054">
        <f>AVERAGE('neg_SIMCA_enrich&gt;10'!G1055:I1055)</f>
        <v>92.603722779885331</v>
      </c>
      <c r="J1054">
        <f>AVERAGE('neg_SIMCA_enrich&gt;10'!J1055:L1055)</f>
        <v>0</v>
      </c>
      <c r="M1054">
        <f>AVERAGE('neg_SIMCA_enrich&gt;10'!M1055:O1055)</f>
        <v>118.10643420292767</v>
      </c>
      <c r="P1054">
        <f>AVERAGE('neg_SIMCA_enrich&gt;10'!P1055:R1055)</f>
        <v>0</v>
      </c>
      <c r="S1054">
        <f>AVERAGE('neg_SIMCA_enrich&gt;10'!S1055:U1055)</f>
        <v>0</v>
      </c>
      <c r="V1054">
        <f>AVERAGE('neg_SIMCA_enrich&gt;10'!V1055:X1055)</f>
        <v>0</v>
      </c>
      <c r="Y1054">
        <f>AVERAGE('neg_SIMCA_enrich&gt;10'!Y1055:AA1055)</f>
        <v>0</v>
      </c>
      <c r="AB1054">
        <f>AVERAGE('neg_SIMCA_enrich&gt;10'!AB1055:AD1055)</f>
        <v>0</v>
      </c>
      <c r="AE1054">
        <f>AVERAGE('neg_SIMCA_enrich&gt;10'!AE1055:AG1055)</f>
        <v>0</v>
      </c>
      <c r="AH1054">
        <f>AVERAGE('neg_SIMCA_enrich&gt;10'!AH1055:AJ1055)</f>
        <v>0</v>
      </c>
      <c r="AK1054">
        <f>AVERAGE('neg_SIMCA_enrich&gt;10'!AK1055:AM1055)</f>
        <v>0</v>
      </c>
      <c r="AN1054">
        <f>AVERAGE('neg_SIMCA_enrich&gt;10'!AN1055:AP1055)</f>
        <v>0</v>
      </c>
      <c r="AQ1054">
        <f>AVERAGE('neg_SIMCA_enrich&gt;10'!AQ1055:AS1055)</f>
        <v>91.134712873186331</v>
      </c>
      <c r="AT1054">
        <f>AVERAGE('neg_SIMCA_enrich&gt;10'!AT1055:AV1055)</f>
        <v>0</v>
      </c>
      <c r="AW1054">
        <f>AVERAGE('neg_SIMCA_enrich&gt;10'!AW1055:AY1055)</f>
        <v>109.28902959628634</v>
      </c>
      <c r="AZ1054">
        <f>AVERAGE('neg_SIMCA_enrich&gt;10'!AZ1055:BB1055)</f>
        <v>0</v>
      </c>
      <c r="BC1054">
        <f>AVERAGE('neg_SIMCA_enrich&gt;10'!BC1055:BE1055)</f>
        <v>0</v>
      </c>
      <c r="BF1054">
        <f>AVERAGE('neg_SIMCA_enrich&gt;10'!BF1055:BH1055)</f>
        <v>0</v>
      </c>
      <c r="BI1054">
        <f>AVERAGE('neg_SIMCA_enrich&gt;10'!BI1055:BK1055)</f>
        <v>126.95950053553433</v>
      </c>
      <c r="BL1054">
        <f>AVERAGE('neg_SIMCA_enrich&gt;10'!BL1055:BN1055)</f>
        <v>0</v>
      </c>
      <c r="BO1054">
        <f>AVERAGE('neg_SIMCA_enrich&gt;10'!BO1055:BQ1055)</f>
        <v>0</v>
      </c>
      <c r="BR1054">
        <f t="shared" si="32"/>
        <v>126.95950053553433</v>
      </c>
      <c r="BS1054">
        <f t="shared" si="33"/>
        <v>0</v>
      </c>
    </row>
    <row r="1055" spans="1:71" x14ac:dyDescent="0.25">
      <c r="A1055" t="s">
        <v>1123</v>
      </c>
      <c r="B1055" t="s">
        <v>1590</v>
      </c>
      <c r="C1055">
        <v>231.15787302492799</v>
      </c>
      <c r="D1055" s="1">
        <v>4.6924250000000001</v>
      </c>
      <c r="E1055">
        <v>134.72295783493968</v>
      </c>
      <c r="F1055" t="s">
        <v>1403</v>
      </c>
      <c r="G1055">
        <f>AVERAGE('neg_SIMCA_enrich&gt;10'!G1056:I1056)</f>
        <v>0</v>
      </c>
      <c r="J1055">
        <f>AVERAGE('neg_SIMCA_enrich&gt;10'!J1056:L1056)</f>
        <v>0</v>
      </c>
      <c r="M1055">
        <f>AVERAGE('neg_SIMCA_enrich&gt;10'!M1056:O1056)</f>
        <v>0</v>
      </c>
      <c r="P1055">
        <f>AVERAGE('neg_SIMCA_enrich&gt;10'!P1056:R1056)</f>
        <v>0</v>
      </c>
      <c r="S1055">
        <f>AVERAGE('neg_SIMCA_enrich&gt;10'!S1056:U1056)</f>
        <v>0</v>
      </c>
      <c r="V1055">
        <f>AVERAGE('neg_SIMCA_enrich&gt;10'!V1056:X1056)</f>
        <v>1442.7590690110967</v>
      </c>
      <c r="Y1055">
        <f>AVERAGE('neg_SIMCA_enrich&gt;10'!Y1056:AA1056)</f>
        <v>6366.9247313577371</v>
      </c>
      <c r="AB1055">
        <f>AVERAGE('neg_SIMCA_enrich&gt;10'!AB1056:AD1056)</f>
        <v>1505.0228498513734</v>
      </c>
      <c r="AE1055">
        <f>AVERAGE('neg_SIMCA_enrich&gt;10'!AE1056:AG1056)</f>
        <v>7413.9793675919937</v>
      </c>
      <c r="AH1055">
        <f>AVERAGE('neg_SIMCA_enrich&gt;10'!AH1056:AJ1056)</f>
        <v>7310.24530334878</v>
      </c>
      <c r="AK1055">
        <f>AVERAGE('neg_SIMCA_enrich&gt;10'!AK1056:AM1056)</f>
        <v>1745.4717112799001</v>
      </c>
      <c r="AN1055">
        <f>AVERAGE('neg_SIMCA_enrich&gt;10'!AN1056:AP1056)</f>
        <v>1092.5658927258571</v>
      </c>
      <c r="AQ1055">
        <f>AVERAGE('neg_SIMCA_enrich&gt;10'!AQ1056:AS1056)</f>
        <v>4294.5557069884198</v>
      </c>
      <c r="AT1055">
        <f>AVERAGE('neg_SIMCA_enrich&gt;10'!AT1056:AV1056)</f>
        <v>3866.2183520716899</v>
      </c>
      <c r="AW1055">
        <f>AVERAGE('neg_SIMCA_enrich&gt;10'!AW1056:AY1056)</f>
        <v>12977.198199996734</v>
      </c>
      <c r="AZ1055">
        <f>AVERAGE('neg_SIMCA_enrich&gt;10'!AZ1056:BB1056)</f>
        <v>5177.79500610167</v>
      </c>
      <c r="BC1055">
        <f>AVERAGE('neg_SIMCA_enrich&gt;10'!BC1056:BE1056)</f>
        <v>9310.069048145433</v>
      </c>
      <c r="BF1055">
        <f>AVERAGE('neg_SIMCA_enrich&gt;10'!BF1056:BH1056)</f>
        <v>17490.705617377767</v>
      </c>
      <c r="BI1055">
        <f>AVERAGE('neg_SIMCA_enrich&gt;10'!BI1056:BK1056)</f>
        <v>17520.415619698764</v>
      </c>
      <c r="BL1055">
        <f>AVERAGE('neg_SIMCA_enrich&gt;10'!BL1056:BN1056)</f>
        <v>19980.860180818199</v>
      </c>
      <c r="BO1055">
        <f>AVERAGE('neg_SIMCA_enrich&gt;10'!BO1056:BQ1056)</f>
        <v>148.31072967755367</v>
      </c>
      <c r="BR1055">
        <f t="shared" si="32"/>
        <v>19980.860180818199</v>
      </c>
      <c r="BS1055">
        <f t="shared" si="33"/>
        <v>148.31072967755367</v>
      </c>
    </row>
    <row r="1056" spans="1:71" x14ac:dyDescent="0.25">
      <c r="A1056" t="s">
        <v>1124</v>
      </c>
      <c r="C1056">
        <v>233.601530035861</v>
      </c>
      <c r="D1056" s="1">
        <v>5.8733833333333338</v>
      </c>
      <c r="E1056" t="e">
        <v>#DIV/0!</v>
      </c>
      <c r="F1056" t="s">
        <v>1403</v>
      </c>
      <c r="G1056">
        <f>AVERAGE('neg_SIMCA_enrich&gt;10'!G1057:I1057)</f>
        <v>0</v>
      </c>
      <c r="J1056">
        <f>AVERAGE('neg_SIMCA_enrich&gt;10'!J1057:L1057)</f>
        <v>0</v>
      </c>
      <c r="M1056">
        <f>AVERAGE('neg_SIMCA_enrich&gt;10'!M1057:O1057)</f>
        <v>0</v>
      </c>
      <c r="P1056">
        <f>AVERAGE('neg_SIMCA_enrich&gt;10'!P1057:R1057)</f>
        <v>0</v>
      </c>
      <c r="S1056">
        <f>AVERAGE('neg_SIMCA_enrich&gt;10'!S1057:U1057)</f>
        <v>0</v>
      </c>
      <c r="V1056">
        <f>AVERAGE('neg_SIMCA_enrich&gt;10'!V1057:X1057)</f>
        <v>0</v>
      </c>
      <c r="Y1056">
        <f>AVERAGE('neg_SIMCA_enrich&gt;10'!Y1057:AA1057)</f>
        <v>0</v>
      </c>
      <c r="AB1056">
        <f>AVERAGE('neg_SIMCA_enrich&gt;10'!AB1057:AD1057)</f>
        <v>0</v>
      </c>
      <c r="AE1056">
        <f>AVERAGE('neg_SIMCA_enrich&gt;10'!AE1057:AG1057)</f>
        <v>0</v>
      </c>
      <c r="AH1056">
        <f>AVERAGE('neg_SIMCA_enrich&gt;10'!AH1057:AJ1057)</f>
        <v>0</v>
      </c>
      <c r="AK1056">
        <f>AVERAGE('neg_SIMCA_enrich&gt;10'!AK1057:AM1057)</f>
        <v>0</v>
      </c>
      <c r="AN1056">
        <f>AVERAGE('neg_SIMCA_enrich&gt;10'!AN1057:AP1057)</f>
        <v>105.83265306599934</v>
      </c>
      <c r="AQ1056">
        <f>AVERAGE('neg_SIMCA_enrich&gt;10'!AQ1057:AS1057)</f>
        <v>0</v>
      </c>
      <c r="AT1056">
        <f>AVERAGE('neg_SIMCA_enrich&gt;10'!AT1057:AV1057)</f>
        <v>0</v>
      </c>
      <c r="AW1056">
        <f>AVERAGE('neg_SIMCA_enrich&gt;10'!AW1057:AY1057)</f>
        <v>0</v>
      </c>
      <c r="AZ1056">
        <f>AVERAGE('neg_SIMCA_enrich&gt;10'!AZ1057:BB1057)</f>
        <v>0</v>
      </c>
      <c r="BC1056">
        <f>AVERAGE('neg_SIMCA_enrich&gt;10'!BC1057:BE1057)</f>
        <v>0</v>
      </c>
      <c r="BF1056">
        <f>AVERAGE('neg_SIMCA_enrich&gt;10'!BF1057:BH1057)</f>
        <v>0</v>
      </c>
      <c r="BI1056">
        <f>AVERAGE('neg_SIMCA_enrich&gt;10'!BI1057:BK1057)</f>
        <v>0</v>
      </c>
      <c r="BL1056">
        <f>AVERAGE('neg_SIMCA_enrich&gt;10'!BL1057:BN1057)</f>
        <v>0</v>
      </c>
      <c r="BO1056">
        <f>AVERAGE('neg_SIMCA_enrich&gt;10'!BO1057:BQ1057)</f>
        <v>0</v>
      </c>
      <c r="BR1056">
        <f t="shared" si="32"/>
        <v>105.83265306599934</v>
      </c>
      <c r="BS1056">
        <f t="shared" si="33"/>
        <v>0</v>
      </c>
    </row>
    <row r="1057" spans="1:71" x14ac:dyDescent="0.25">
      <c r="A1057" t="s">
        <v>1125</v>
      </c>
      <c r="C1057">
        <v>233.763381357025</v>
      </c>
      <c r="D1057" s="1">
        <v>8.3009500000000003</v>
      </c>
      <c r="E1057" t="e">
        <v>#DIV/0!</v>
      </c>
      <c r="F1057" t="s">
        <v>1403</v>
      </c>
      <c r="G1057">
        <f>AVERAGE('neg_SIMCA_enrich&gt;10'!G1058:I1058)</f>
        <v>0</v>
      </c>
      <c r="J1057">
        <f>AVERAGE('neg_SIMCA_enrich&gt;10'!J1058:L1058)</f>
        <v>84.630721311083008</v>
      </c>
      <c r="M1057">
        <f>AVERAGE('neg_SIMCA_enrich&gt;10'!M1058:O1058)</f>
        <v>0</v>
      </c>
      <c r="P1057">
        <f>AVERAGE('neg_SIMCA_enrich&gt;10'!P1058:R1058)</f>
        <v>0</v>
      </c>
      <c r="S1057">
        <f>AVERAGE('neg_SIMCA_enrich&gt;10'!S1058:U1058)</f>
        <v>0</v>
      </c>
      <c r="V1057">
        <f>AVERAGE('neg_SIMCA_enrich&gt;10'!V1058:X1058)</f>
        <v>86.460469210788006</v>
      </c>
      <c r="Y1057">
        <f>AVERAGE('neg_SIMCA_enrich&gt;10'!Y1058:AA1058)</f>
        <v>0</v>
      </c>
      <c r="AB1057">
        <f>AVERAGE('neg_SIMCA_enrich&gt;10'!AB1058:AD1058)</f>
        <v>0</v>
      </c>
      <c r="AE1057">
        <f>AVERAGE('neg_SIMCA_enrich&gt;10'!AE1058:AG1058)</f>
        <v>0</v>
      </c>
      <c r="AH1057">
        <f>AVERAGE('neg_SIMCA_enrich&gt;10'!AH1058:AJ1058)</f>
        <v>0</v>
      </c>
      <c r="AK1057">
        <f>AVERAGE('neg_SIMCA_enrich&gt;10'!AK1058:AM1058)</f>
        <v>0</v>
      </c>
      <c r="AN1057">
        <f>AVERAGE('neg_SIMCA_enrich&gt;10'!AN1058:AP1058)</f>
        <v>0</v>
      </c>
      <c r="AQ1057">
        <f>AVERAGE('neg_SIMCA_enrich&gt;10'!AQ1058:AS1058)</f>
        <v>0</v>
      </c>
      <c r="AT1057">
        <f>AVERAGE('neg_SIMCA_enrich&gt;10'!AT1058:AV1058)</f>
        <v>0</v>
      </c>
      <c r="AW1057">
        <f>AVERAGE('neg_SIMCA_enrich&gt;10'!AW1058:AY1058)</f>
        <v>101.372144036544</v>
      </c>
      <c r="AZ1057">
        <f>AVERAGE('neg_SIMCA_enrich&gt;10'!AZ1058:BB1058)</f>
        <v>0</v>
      </c>
      <c r="BC1057">
        <f>AVERAGE('neg_SIMCA_enrich&gt;10'!BC1058:BE1058)</f>
        <v>0</v>
      </c>
      <c r="BF1057">
        <f>AVERAGE('neg_SIMCA_enrich&gt;10'!BF1058:BH1058)</f>
        <v>0</v>
      </c>
      <c r="BI1057">
        <f>AVERAGE('neg_SIMCA_enrich&gt;10'!BI1058:BK1058)</f>
        <v>0</v>
      </c>
      <c r="BL1057">
        <f>AVERAGE('neg_SIMCA_enrich&gt;10'!BL1058:BN1058)</f>
        <v>0</v>
      </c>
      <c r="BO1057">
        <f>AVERAGE('neg_SIMCA_enrich&gt;10'!BO1058:BQ1058)</f>
        <v>0</v>
      </c>
      <c r="BR1057">
        <f t="shared" si="32"/>
        <v>101.372144036544</v>
      </c>
      <c r="BS1057">
        <f t="shared" si="33"/>
        <v>0</v>
      </c>
    </row>
    <row r="1058" spans="1:71" x14ac:dyDescent="0.25">
      <c r="A1058" t="s">
        <v>1126</v>
      </c>
      <c r="C1058">
        <v>234.15590469905601</v>
      </c>
      <c r="D1058" s="1">
        <v>16.472483333333333</v>
      </c>
      <c r="E1058">
        <v>19.482013768864228</v>
      </c>
      <c r="F1058" t="s">
        <v>1403</v>
      </c>
      <c r="G1058">
        <f>AVERAGE('neg_SIMCA_enrich&gt;10'!G1059:I1059)</f>
        <v>2143.2050935927205</v>
      </c>
      <c r="J1058">
        <f>AVERAGE('neg_SIMCA_enrich&gt;10'!J1059:L1059)</f>
        <v>2168.1832512308374</v>
      </c>
      <c r="M1058">
        <f>AVERAGE('neg_SIMCA_enrich&gt;10'!M1059:O1059)</f>
        <v>1975.39480022167</v>
      </c>
      <c r="P1058">
        <f>AVERAGE('neg_SIMCA_enrich&gt;10'!P1059:R1059)</f>
        <v>2285.56986582117</v>
      </c>
      <c r="S1058">
        <f>AVERAGE('neg_SIMCA_enrich&gt;10'!S1059:U1059)</f>
        <v>1605.743961587111</v>
      </c>
      <c r="V1058">
        <f>AVERAGE('neg_SIMCA_enrich&gt;10'!V1059:X1059)</f>
        <v>6978.4671098246608</v>
      </c>
      <c r="Y1058">
        <f>AVERAGE('neg_SIMCA_enrich&gt;10'!Y1059:AA1059)</f>
        <v>5291.092106177467</v>
      </c>
      <c r="AB1058">
        <f>AVERAGE('neg_SIMCA_enrich&gt;10'!AB1059:AD1059)</f>
        <v>6522.4997823188605</v>
      </c>
      <c r="AE1058">
        <f>AVERAGE('neg_SIMCA_enrich&gt;10'!AE1059:AG1059)</f>
        <v>13101.971914950933</v>
      </c>
      <c r="AH1058">
        <f>AVERAGE('neg_SIMCA_enrich&gt;10'!AH1059:AJ1059)</f>
        <v>40611.68308799767</v>
      </c>
      <c r="AK1058">
        <f>AVERAGE('neg_SIMCA_enrich&gt;10'!AK1059:AM1059)</f>
        <v>5215.9820778916628</v>
      </c>
      <c r="AN1058">
        <f>AVERAGE('neg_SIMCA_enrich&gt;10'!AN1059:AP1059)</f>
        <v>4659.1549118904104</v>
      </c>
      <c r="AQ1058">
        <f>AVERAGE('neg_SIMCA_enrich&gt;10'!AQ1059:AS1059)</f>
        <v>9513.3900339348602</v>
      </c>
      <c r="AT1058">
        <f>AVERAGE('neg_SIMCA_enrich&gt;10'!AT1059:AV1059)</f>
        <v>17560.110839361234</v>
      </c>
      <c r="AW1058">
        <f>AVERAGE('neg_SIMCA_enrich&gt;10'!AW1059:AY1059)</f>
        <v>16127.714474736602</v>
      </c>
      <c r="AZ1058">
        <f>AVERAGE('neg_SIMCA_enrich&gt;10'!AZ1059:BB1059)</f>
        <v>11426.166834042268</v>
      </c>
      <c r="BC1058">
        <f>AVERAGE('neg_SIMCA_enrich&gt;10'!BC1059:BE1059)</f>
        <v>61784.080249796498</v>
      </c>
      <c r="BF1058">
        <f>AVERAGE('neg_SIMCA_enrich&gt;10'!BF1059:BH1059)</f>
        <v>42744.073358077134</v>
      </c>
      <c r="BI1058">
        <f>AVERAGE('neg_SIMCA_enrich&gt;10'!BI1059:BK1059)</f>
        <v>18695.128939564001</v>
      </c>
      <c r="BL1058">
        <f>AVERAGE('neg_SIMCA_enrich&gt;10'!BL1059:BN1059)</f>
        <v>27521.851135688066</v>
      </c>
      <c r="BO1058">
        <f>AVERAGE('neg_SIMCA_enrich&gt;10'!BO1059:BQ1059)</f>
        <v>3171.3395228443273</v>
      </c>
      <c r="BR1058">
        <f t="shared" si="32"/>
        <v>61784.080249796498</v>
      </c>
      <c r="BS1058">
        <f t="shared" si="33"/>
        <v>3171.3395228443273</v>
      </c>
    </row>
    <row r="1059" spans="1:71" x14ac:dyDescent="0.25">
      <c r="A1059" t="s">
        <v>1127</v>
      </c>
      <c r="B1059" t="s">
        <v>1591</v>
      </c>
      <c r="C1059">
        <v>234.89191449462999</v>
      </c>
      <c r="D1059" s="1">
        <v>16.428816666666666</v>
      </c>
      <c r="E1059" t="e">
        <v>#DIV/0!</v>
      </c>
      <c r="F1059" t="s">
        <v>1403</v>
      </c>
      <c r="G1059">
        <f>AVERAGE('neg_SIMCA_enrich&gt;10'!G1060:I1060)</f>
        <v>312.29070213379998</v>
      </c>
      <c r="J1059">
        <f>AVERAGE('neg_SIMCA_enrich&gt;10'!J1060:L1060)</f>
        <v>426.88690924452794</v>
      </c>
      <c r="M1059">
        <f>AVERAGE('neg_SIMCA_enrich&gt;10'!M1060:O1060)</f>
        <v>213.78858205536267</v>
      </c>
      <c r="P1059">
        <f>AVERAGE('neg_SIMCA_enrich&gt;10'!P1060:R1060)</f>
        <v>332.75498481847899</v>
      </c>
      <c r="S1059">
        <f>AVERAGE('neg_SIMCA_enrich&gt;10'!S1060:U1060)</f>
        <v>502.34135911791628</v>
      </c>
      <c r="V1059">
        <f>AVERAGE('neg_SIMCA_enrich&gt;10'!V1060:X1060)</f>
        <v>316.83706365397001</v>
      </c>
      <c r="Y1059">
        <f>AVERAGE('neg_SIMCA_enrich&gt;10'!Y1060:AA1060)</f>
        <v>0</v>
      </c>
      <c r="AB1059">
        <f>AVERAGE('neg_SIMCA_enrich&gt;10'!AB1060:AD1060)</f>
        <v>0</v>
      </c>
      <c r="AE1059">
        <f>AVERAGE('neg_SIMCA_enrich&gt;10'!AE1060:AG1060)</f>
        <v>0</v>
      </c>
      <c r="AH1059">
        <f>AVERAGE('neg_SIMCA_enrich&gt;10'!AH1060:AJ1060)</f>
        <v>0</v>
      </c>
      <c r="AK1059">
        <f>AVERAGE('neg_SIMCA_enrich&gt;10'!AK1060:AM1060)</f>
        <v>0</v>
      </c>
      <c r="AN1059">
        <f>AVERAGE('neg_SIMCA_enrich&gt;10'!AN1060:AP1060)</f>
        <v>130.59740406874366</v>
      </c>
      <c r="AQ1059">
        <f>AVERAGE('neg_SIMCA_enrich&gt;10'!AQ1060:AS1060)</f>
        <v>113.57565146672168</v>
      </c>
      <c r="AT1059">
        <f>AVERAGE('neg_SIMCA_enrich&gt;10'!AT1060:AV1060)</f>
        <v>0</v>
      </c>
      <c r="AW1059">
        <f>AVERAGE('neg_SIMCA_enrich&gt;10'!AW1060:AY1060)</f>
        <v>308.11677141331165</v>
      </c>
      <c r="AZ1059">
        <f>AVERAGE('neg_SIMCA_enrich&gt;10'!AZ1060:BB1060)</f>
        <v>611.86843217502167</v>
      </c>
      <c r="BC1059">
        <f>AVERAGE('neg_SIMCA_enrich&gt;10'!BC1060:BE1060)</f>
        <v>106.70877670604933</v>
      </c>
      <c r="BF1059">
        <f>AVERAGE('neg_SIMCA_enrich&gt;10'!BF1060:BH1060)</f>
        <v>104.32286849534766</v>
      </c>
      <c r="BI1059">
        <f>AVERAGE('neg_SIMCA_enrich&gt;10'!BI1060:BK1060)</f>
        <v>0</v>
      </c>
      <c r="BL1059">
        <f>AVERAGE('neg_SIMCA_enrich&gt;10'!BL1060:BN1060)</f>
        <v>0</v>
      </c>
      <c r="BO1059">
        <f>AVERAGE('neg_SIMCA_enrich&gt;10'!BO1060:BQ1060)</f>
        <v>0</v>
      </c>
      <c r="BR1059">
        <f t="shared" si="32"/>
        <v>611.86843217502167</v>
      </c>
      <c r="BS1059">
        <f t="shared" si="33"/>
        <v>0</v>
      </c>
    </row>
    <row r="1060" spans="1:71" x14ac:dyDescent="0.25">
      <c r="A1060" t="s">
        <v>1128</v>
      </c>
      <c r="B1060" t="s">
        <v>1592</v>
      </c>
      <c r="C1060">
        <v>235.09857785183399</v>
      </c>
      <c r="D1060" s="1">
        <v>4.8106166666666663</v>
      </c>
      <c r="E1060">
        <v>13.811073697918845</v>
      </c>
      <c r="F1060" t="s">
        <v>1403</v>
      </c>
      <c r="G1060">
        <f>AVERAGE('neg_SIMCA_enrich&gt;10'!G1061:I1061)</f>
        <v>2350.2713628698052</v>
      </c>
      <c r="J1060">
        <f>AVERAGE('neg_SIMCA_enrich&gt;10'!J1061:L1061)</f>
        <v>2267.4841873200667</v>
      </c>
      <c r="M1060">
        <f>AVERAGE('neg_SIMCA_enrich&gt;10'!M1061:O1061)</f>
        <v>1907.0049293354575</v>
      </c>
      <c r="P1060">
        <f>AVERAGE('neg_SIMCA_enrich&gt;10'!P1061:R1061)</f>
        <v>1794.4432613267134</v>
      </c>
      <c r="S1060">
        <f>AVERAGE('neg_SIMCA_enrich&gt;10'!S1061:U1061)</f>
        <v>2652.2037734890732</v>
      </c>
      <c r="V1060">
        <f>AVERAGE('neg_SIMCA_enrich&gt;10'!V1061:X1061)</f>
        <v>12356.30701001749</v>
      </c>
      <c r="Y1060">
        <f>AVERAGE('neg_SIMCA_enrich&gt;10'!Y1061:AA1061)</f>
        <v>18558.456555305234</v>
      </c>
      <c r="AB1060">
        <f>AVERAGE('neg_SIMCA_enrich&gt;10'!AB1061:AD1061)</f>
        <v>9006.2713153423101</v>
      </c>
      <c r="AE1060">
        <f>AVERAGE('neg_SIMCA_enrich&gt;10'!AE1061:AG1061)</f>
        <v>23099.992994842032</v>
      </c>
      <c r="AH1060">
        <f>AVERAGE('neg_SIMCA_enrich&gt;10'!AH1061:AJ1061)</f>
        <v>16466.567017725934</v>
      </c>
      <c r="AK1060">
        <f>AVERAGE('neg_SIMCA_enrich&gt;10'!AK1061:AM1061)</f>
        <v>11350.060231340487</v>
      </c>
      <c r="AN1060">
        <f>AVERAGE('neg_SIMCA_enrich&gt;10'!AN1061:AP1061)</f>
        <v>9376.9748261033037</v>
      </c>
      <c r="AQ1060">
        <f>AVERAGE('neg_SIMCA_enrich&gt;10'!AQ1061:AS1061)</f>
        <v>11945.639371517796</v>
      </c>
      <c r="AT1060">
        <f>AVERAGE('neg_SIMCA_enrich&gt;10'!AT1061:AV1061)</f>
        <v>12724.59736639718</v>
      </c>
      <c r="AW1060">
        <f>AVERAGE('neg_SIMCA_enrich&gt;10'!AW1061:AY1061)</f>
        <v>15344.776961031132</v>
      </c>
      <c r="AZ1060">
        <f>AVERAGE('neg_SIMCA_enrich&gt;10'!AZ1061:BB1061)</f>
        <v>11969.750673208966</v>
      </c>
      <c r="BC1060">
        <f>AVERAGE('neg_SIMCA_enrich&gt;10'!BC1061:BE1061)</f>
        <v>14919.459931389465</v>
      </c>
      <c r="BF1060">
        <f>AVERAGE('neg_SIMCA_enrich&gt;10'!BF1061:BH1061)</f>
        <v>22280.527491361299</v>
      </c>
      <c r="BI1060">
        <f>AVERAGE('neg_SIMCA_enrich&gt;10'!BI1061:BK1061)</f>
        <v>19738.839988110067</v>
      </c>
      <c r="BL1060">
        <f>AVERAGE('neg_SIMCA_enrich&gt;10'!BL1061:BN1061)</f>
        <v>105325.64060984638</v>
      </c>
      <c r="BO1060">
        <f>AVERAGE('neg_SIMCA_enrich&gt;10'!BO1061:BQ1061)</f>
        <v>7626.1732370393211</v>
      </c>
      <c r="BR1060">
        <f t="shared" si="32"/>
        <v>105325.64060984638</v>
      </c>
      <c r="BS1060">
        <f t="shared" si="33"/>
        <v>7626.1732370393211</v>
      </c>
    </row>
    <row r="1061" spans="1:71" x14ac:dyDescent="0.25">
      <c r="A1061" t="s">
        <v>1129</v>
      </c>
      <c r="B1061" t="s">
        <v>1593</v>
      </c>
      <c r="C1061">
        <v>235.131831775622</v>
      </c>
      <c r="D1061" s="1">
        <v>4.6819833333333332</v>
      </c>
      <c r="E1061">
        <v>22.761626960477351</v>
      </c>
      <c r="F1061" t="s">
        <v>1403</v>
      </c>
      <c r="G1061">
        <f>AVERAGE('neg_SIMCA_enrich&gt;10'!G1062:I1062)</f>
        <v>2441.5059583911129</v>
      </c>
      <c r="J1061">
        <f>AVERAGE('neg_SIMCA_enrich&gt;10'!J1062:L1062)</f>
        <v>2176.634318138867</v>
      </c>
      <c r="M1061">
        <f>AVERAGE('neg_SIMCA_enrich&gt;10'!M1062:O1062)</f>
        <v>1810.8143221442467</v>
      </c>
      <c r="P1061">
        <f>AVERAGE('neg_SIMCA_enrich&gt;10'!P1062:R1062)</f>
        <v>2019.6594200558632</v>
      </c>
      <c r="S1061">
        <f>AVERAGE('neg_SIMCA_enrich&gt;10'!S1062:U1062)</f>
        <v>2179.7631639218266</v>
      </c>
      <c r="V1061">
        <f>AVERAGE('neg_SIMCA_enrich&gt;10'!V1062:X1062)</f>
        <v>13764.203521723301</v>
      </c>
      <c r="Y1061">
        <f>AVERAGE('neg_SIMCA_enrich&gt;10'!Y1062:AA1062)</f>
        <v>22774.452371314601</v>
      </c>
      <c r="AB1061">
        <f>AVERAGE('neg_SIMCA_enrich&gt;10'!AB1062:AD1062)</f>
        <v>10432.472310561554</v>
      </c>
      <c r="AE1061">
        <f>AVERAGE('neg_SIMCA_enrich&gt;10'!AE1062:AG1062)</f>
        <v>36397.117982932999</v>
      </c>
      <c r="AH1061">
        <f>AVERAGE('neg_SIMCA_enrich&gt;10'!AH1062:AJ1062)</f>
        <v>14256.267076546932</v>
      </c>
      <c r="AK1061">
        <f>AVERAGE('neg_SIMCA_enrich&gt;10'!AK1062:AM1062)</f>
        <v>13677.951132870034</v>
      </c>
      <c r="AN1061">
        <f>AVERAGE('neg_SIMCA_enrich&gt;10'!AN1062:AP1062)</f>
        <v>9567.5754175991369</v>
      </c>
      <c r="AQ1061">
        <f>AVERAGE('neg_SIMCA_enrich&gt;10'!AQ1062:AS1062)</f>
        <v>14012.166653953433</v>
      </c>
      <c r="AT1061">
        <f>AVERAGE('neg_SIMCA_enrich&gt;10'!AT1062:AV1062)</f>
        <v>13625.112402224566</v>
      </c>
      <c r="AW1061">
        <f>AVERAGE('neg_SIMCA_enrich&gt;10'!AW1062:AY1062)</f>
        <v>18388.596168878434</v>
      </c>
      <c r="AZ1061">
        <f>AVERAGE('neg_SIMCA_enrich&gt;10'!AZ1062:BB1062)</f>
        <v>13813.7070904512</v>
      </c>
      <c r="BC1061">
        <f>AVERAGE('neg_SIMCA_enrich&gt;10'!BC1062:BE1062)</f>
        <v>17771.684345109232</v>
      </c>
      <c r="BF1061">
        <f>AVERAGE('neg_SIMCA_enrich&gt;10'!BF1062:BH1062)</f>
        <v>23710.456997408135</v>
      </c>
      <c r="BI1061">
        <f>AVERAGE('neg_SIMCA_enrich&gt;10'!BI1062:BK1062)</f>
        <v>11014.275810031737</v>
      </c>
      <c r="BL1061">
        <f>AVERAGE('neg_SIMCA_enrich&gt;10'!BL1062:BN1062)</f>
        <v>168884.76638975</v>
      </c>
      <c r="BO1061">
        <f>AVERAGE('neg_SIMCA_enrich&gt;10'!BO1062:BQ1062)</f>
        <v>7419.7141831292101</v>
      </c>
      <c r="BR1061">
        <f t="shared" si="32"/>
        <v>168884.76638975</v>
      </c>
      <c r="BS1061">
        <f t="shared" si="33"/>
        <v>7419.7141831292101</v>
      </c>
    </row>
    <row r="1062" spans="1:71" x14ac:dyDescent="0.25">
      <c r="A1062" t="s">
        <v>1130</v>
      </c>
      <c r="C1062">
        <v>235.508600399719</v>
      </c>
      <c r="D1062" s="1">
        <v>8.3025583333333337</v>
      </c>
      <c r="E1062" t="e">
        <v>#DIV/0!</v>
      </c>
      <c r="F1062" t="s">
        <v>1403</v>
      </c>
      <c r="G1062">
        <f>AVERAGE('neg_SIMCA_enrich&gt;10'!G1063:I1063)</f>
        <v>0</v>
      </c>
      <c r="J1062">
        <f>AVERAGE('neg_SIMCA_enrich&gt;10'!J1063:L1063)</f>
        <v>0</v>
      </c>
      <c r="M1062">
        <f>AVERAGE('neg_SIMCA_enrich&gt;10'!M1063:O1063)</f>
        <v>0</v>
      </c>
      <c r="P1062">
        <f>AVERAGE('neg_SIMCA_enrich&gt;10'!P1063:R1063)</f>
        <v>0</v>
      </c>
      <c r="S1062">
        <f>AVERAGE('neg_SIMCA_enrich&gt;10'!S1063:U1063)</f>
        <v>0</v>
      </c>
      <c r="V1062">
        <f>AVERAGE('neg_SIMCA_enrich&gt;10'!V1063:X1063)</f>
        <v>0</v>
      </c>
      <c r="Y1062">
        <f>AVERAGE('neg_SIMCA_enrich&gt;10'!Y1063:AA1063)</f>
        <v>0</v>
      </c>
      <c r="AB1062">
        <f>AVERAGE('neg_SIMCA_enrich&gt;10'!AB1063:AD1063)</f>
        <v>0</v>
      </c>
      <c r="AE1062">
        <f>AVERAGE('neg_SIMCA_enrich&gt;10'!AE1063:AG1063)</f>
        <v>0</v>
      </c>
      <c r="AH1062">
        <f>AVERAGE('neg_SIMCA_enrich&gt;10'!AH1063:AJ1063)</f>
        <v>0</v>
      </c>
      <c r="AK1062">
        <f>AVERAGE('neg_SIMCA_enrich&gt;10'!AK1063:AM1063)</f>
        <v>0</v>
      </c>
      <c r="AN1062">
        <f>AVERAGE('neg_SIMCA_enrich&gt;10'!AN1063:AP1063)</f>
        <v>0</v>
      </c>
      <c r="AQ1062">
        <f>AVERAGE('neg_SIMCA_enrich&gt;10'!AQ1063:AS1063)</f>
        <v>120.60752251790366</v>
      </c>
      <c r="AT1062">
        <f>AVERAGE('neg_SIMCA_enrich&gt;10'!AT1063:AV1063)</f>
        <v>96.480500229026987</v>
      </c>
      <c r="AW1062">
        <f>AVERAGE('neg_SIMCA_enrich&gt;10'!AW1063:AY1063)</f>
        <v>0</v>
      </c>
      <c r="AZ1062">
        <f>AVERAGE('neg_SIMCA_enrich&gt;10'!AZ1063:BB1063)</f>
        <v>0</v>
      </c>
      <c r="BC1062">
        <f>AVERAGE('neg_SIMCA_enrich&gt;10'!BC1063:BE1063)</f>
        <v>92.322503051757664</v>
      </c>
      <c r="BF1062">
        <f>AVERAGE('neg_SIMCA_enrich&gt;10'!BF1063:BH1063)</f>
        <v>0</v>
      </c>
      <c r="BI1062">
        <f>AVERAGE('neg_SIMCA_enrich&gt;10'!BI1063:BK1063)</f>
        <v>0</v>
      </c>
      <c r="BL1062">
        <f>AVERAGE('neg_SIMCA_enrich&gt;10'!BL1063:BN1063)</f>
        <v>93.533607525395325</v>
      </c>
      <c r="BO1062">
        <f>AVERAGE('neg_SIMCA_enrich&gt;10'!BO1063:BQ1063)</f>
        <v>0</v>
      </c>
      <c r="BR1062">
        <f t="shared" si="32"/>
        <v>120.60752251790366</v>
      </c>
      <c r="BS1062">
        <f t="shared" si="33"/>
        <v>0</v>
      </c>
    </row>
    <row r="1063" spans="1:71" x14ac:dyDescent="0.25">
      <c r="A1063" t="s">
        <v>1131</v>
      </c>
      <c r="B1063" t="s">
        <v>1594</v>
      </c>
      <c r="C1063">
        <v>236.03108362719399</v>
      </c>
      <c r="D1063" s="1">
        <v>7.3247000000000009</v>
      </c>
      <c r="E1063" t="e">
        <v>#DIV/0!</v>
      </c>
      <c r="F1063" t="s">
        <v>1403</v>
      </c>
      <c r="G1063">
        <f>AVERAGE('neg_SIMCA_enrich&gt;10'!G1064:I1064)</f>
        <v>0</v>
      </c>
      <c r="J1063">
        <f>AVERAGE('neg_SIMCA_enrich&gt;10'!J1064:L1064)</f>
        <v>0</v>
      </c>
      <c r="M1063">
        <f>AVERAGE('neg_SIMCA_enrich&gt;10'!M1064:O1064)</f>
        <v>332.12203944995434</v>
      </c>
      <c r="P1063">
        <f>AVERAGE('neg_SIMCA_enrich&gt;10'!P1064:R1064)</f>
        <v>346.29996520533837</v>
      </c>
      <c r="S1063">
        <f>AVERAGE('neg_SIMCA_enrich&gt;10'!S1064:U1064)</f>
        <v>440.71845274962931</v>
      </c>
      <c r="V1063">
        <f>AVERAGE('neg_SIMCA_enrich&gt;10'!V1064:X1064)</f>
        <v>253.72679304850269</v>
      </c>
      <c r="Y1063">
        <f>AVERAGE('neg_SIMCA_enrich&gt;10'!Y1064:AA1064)</f>
        <v>210.25872335747601</v>
      </c>
      <c r="AB1063">
        <f>AVERAGE('neg_SIMCA_enrich&gt;10'!AB1064:AD1064)</f>
        <v>0</v>
      </c>
      <c r="AE1063">
        <f>AVERAGE('neg_SIMCA_enrich&gt;10'!AE1064:AG1064)</f>
        <v>114.13670149870832</v>
      </c>
      <c r="AH1063">
        <f>AVERAGE('neg_SIMCA_enrich&gt;10'!AH1064:AJ1064)</f>
        <v>112.06039819651635</v>
      </c>
      <c r="AK1063">
        <f>AVERAGE('neg_SIMCA_enrich&gt;10'!AK1064:AM1064)</f>
        <v>0</v>
      </c>
      <c r="AN1063">
        <f>AVERAGE('neg_SIMCA_enrich&gt;10'!AN1064:AP1064)</f>
        <v>297.60453332733766</v>
      </c>
      <c r="AQ1063">
        <f>AVERAGE('neg_SIMCA_enrich&gt;10'!AQ1064:AS1064)</f>
        <v>222.30477275032831</v>
      </c>
      <c r="AT1063">
        <f>AVERAGE('neg_SIMCA_enrich&gt;10'!AT1064:AV1064)</f>
        <v>96.315858502267346</v>
      </c>
      <c r="AW1063">
        <f>AVERAGE('neg_SIMCA_enrich&gt;10'!AW1064:AY1064)</f>
        <v>115.37331732177734</v>
      </c>
      <c r="AZ1063">
        <f>AVERAGE('neg_SIMCA_enrich&gt;10'!AZ1064:BB1064)</f>
        <v>0</v>
      </c>
      <c r="BC1063">
        <f>AVERAGE('neg_SIMCA_enrich&gt;10'!BC1064:BE1064)</f>
        <v>0</v>
      </c>
      <c r="BF1063">
        <f>AVERAGE('neg_SIMCA_enrich&gt;10'!BF1064:BH1064)</f>
        <v>104.53596439944033</v>
      </c>
      <c r="BI1063">
        <f>AVERAGE('neg_SIMCA_enrich&gt;10'!BI1064:BK1064)</f>
        <v>0</v>
      </c>
      <c r="BL1063">
        <f>AVERAGE('neg_SIMCA_enrich&gt;10'!BL1064:BN1064)</f>
        <v>0</v>
      </c>
      <c r="BO1063">
        <f>AVERAGE('neg_SIMCA_enrich&gt;10'!BO1064:BQ1064)</f>
        <v>0</v>
      </c>
      <c r="BR1063">
        <f t="shared" si="32"/>
        <v>440.71845274962931</v>
      </c>
      <c r="BS1063">
        <f t="shared" si="33"/>
        <v>0</v>
      </c>
    </row>
    <row r="1064" spans="1:71" x14ac:dyDescent="0.25">
      <c r="A1064" t="s">
        <v>1132</v>
      </c>
      <c r="C1064">
        <v>236.48625682012701</v>
      </c>
      <c r="D1064" s="1">
        <v>8.2753999999999994</v>
      </c>
      <c r="E1064" t="e">
        <v>#DIV/0!</v>
      </c>
      <c r="F1064" t="s">
        <v>1403</v>
      </c>
      <c r="G1064">
        <f>AVERAGE('neg_SIMCA_enrich&gt;10'!G1065:I1065)</f>
        <v>0</v>
      </c>
      <c r="J1064">
        <f>AVERAGE('neg_SIMCA_enrich&gt;10'!J1065:L1065)</f>
        <v>0</v>
      </c>
      <c r="M1064">
        <f>AVERAGE('neg_SIMCA_enrich&gt;10'!M1065:O1065)</f>
        <v>0</v>
      </c>
      <c r="P1064">
        <f>AVERAGE('neg_SIMCA_enrich&gt;10'!P1065:R1065)</f>
        <v>0</v>
      </c>
      <c r="S1064">
        <f>AVERAGE('neg_SIMCA_enrich&gt;10'!S1065:U1065)</f>
        <v>0</v>
      </c>
      <c r="V1064">
        <f>AVERAGE('neg_SIMCA_enrich&gt;10'!V1065:X1065)</f>
        <v>0</v>
      </c>
      <c r="Y1064">
        <f>AVERAGE('neg_SIMCA_enrich&gt;10'!Y1065:AA1065)</f>
        <v>0</v>
      </c>
      <c r="AB1064">
        <f>AVERAGE('neg_SIMCA_enrich&gt;10'!AB1065:AD1065)</f>
        <v>0</v>
      </c>
      <c r="AE1064">
        <f>AVERAGE('neg_SIMCA_enrich&gt;10'!AE1065:AG1065)</f>
        <v>0</v>
      </c>
      <c r="AH1064">
        <f>AVERAGE('neg_SIMCA_enrich&gt;10'!AH1065:AJ1065)</f>
        <v>0</v>
      </c>
      <c r="AK1064">
        <f>AVERAGE('neg_SIMCA_enrich&gt;10'!AK1065:AM1065)</f>
        <v>0</v>
      </c>
      <c r="AN1064">
        <f>AVERAGE('neg_SIMCA_enrich&gt;10'!AN1065:AP1065)</f>
        <v>0</v>
      </c>
      <c r="AQ1064">
        <f>AVERAGE('neg_SIMCA_enrich&gt;10'!AQ1065:AS1065)</f>
        <v>0</v>
      </c>
      <c r="AT1064">
        <f>AVERAGE('neg_SIMCA_enrich&gt;10'!AT1065:AV1065)</f>
        <v>0</v>
      </c>
      <c r="AW1064">
        <f>AVERAGE('neg_SIMCA_enrich&gt;10'!AW1065:AY1065)</f>
        <v>0</v>
      </c>
      <c r="AZ1064">
        <f>AVERAGE('neg_SIMCA_enrich&gt;10'!AZ1065:BB1065)</f>
        <v>0</v>
      </c>
      <c r="BC1064">
        <f>AVERAGE('neg_SIMCA_enrich&gt;10'!BC1065:BE1065)</f>
        <v>95.179827324761334</v>
      </c>
      <c r="BF1064">
        <f>AVERAGE('neg_SIMCA_enrich&gt;10'!BF1065:BH1065)</f>
        <v>0</v>
      </c>
      <c r="BI1064">
        <f>AVERAGE('neg_SIMCA_enrich&gt;10'!BI1065:BK1065)</f>
        <v>0</v>
      </c>
      <c r="BL1064">
        <f>AVERAGE('neg_SIMCA_enrich&gt;10'!BL1065:BN1065)</f>
        <v>0</v>
      </c>
      <c r="BO1064">
        <f>AVERAGE('neg_SIMCA_enrich&gt;10'!BO1065:BQ1065)</f>
        <v>0</v>
      </c>
      <c r="BR1064">
        <f t="shared" si="32"/>
        <v>95.179827324761334</v>
      </c>
      <c r="BS1064">
        <f t="shared" si="33"/>
        <v>0</v>
      </c>
    </row>
    <row r="1065" spans="1:71" x14ac:dyDescent="0.25">
      <c r="A1065" t="s">
        <v>1133</v>
      </c>
      <c r="C1065">
        <v>236.64981843461399</v>
      </c>
      <c r="D1065" s="1">
        <v>16.428816666666666</v>
      </c>
      <c r="E1065" t="e">
        <v>#DIV/0!</v>
      </c>
      <c r="F1065" t="s">
        <v>1403</v>
      </c>
      <c r="G1065">
        <f>AVERAGE('neg_SIMCA_enrich&gt;10'!G1066:I1066)</f>
        <v>84.834254489746002</v>
      </c>
      <c r="J1065">
        <f>AVERAGE('neg_SIMCA_enrich&gt;10'!J1066:L1066)</f>
        <v>88.477414541015662</v>
      </c>
      <c r="M1065">
        <f>AVERAGE('neg_SIMCA_enrich&gt;10'!M1066:O1066)</f>
        <v>0</v>
      </c>
      <c r="P1065">
        <f>AVERAGE('neg_SIMCA_enrich&gt;10'!P1066:R1066)</f>
        <v>96.010593195701006</v>
      </c>
      <c r="S1065">
        <f>AVERAGE('neg_SIMCA_enrich&gt;10'!S1066:U1066)</f>
        <v>277.00164857655869</v>
      </c>
      <c r="V1065">
        <f>AVERAGE('neg_SIMCA_enrich&gt;10'!V1066:X1066)</f>
        <v>142.13705895887099</v>
      </c>
      <c r="Y1065">
        <f>AVERAGE('neg_SIMCA_enrich&gt;10'!Y1066:AA1066)</f>
        <v>430.1450474615267</v>
      </c>
      <c r="AB1065">
        <f>AVERAGE('neg_SIMCA_enrich&gt;10'!AB1066:AD1066)</f>
        <v>0</v>
      </c>
      <c r="AE1065">
        <f>AVERAGE('neg_SIMCA_enrich&gt;10'!AE1066:AG1066)</f>
        <v>0</v>
      </c>
      <c r="AH1065">
        <f>AVERAGE('neg_SIMCA_enrich&gt;10'!AH1066:AJ1066)</f>
        <v>113.88150220630801</v>
      </c>
      <c r="AK1065">
        <f>AVERAGE('neg_SIMCA_enrich&gt;10'!AK1066:AM1066)</f>
        <v>0</v>
      </c>
      <c r="AN1065">
        <f>AVERAGE('neg_SIMCA_enrich&gt;10'!AN1066:AP1066)</f>
        <v>110.87334284125433</v>
      </c>
      <c r="AQ1065">
        <f>AVERAGE('neg_SIMCA_enrich&gt;10'!AQ1066:AS1066)</f>
        <v>169.99235305851766</v>
      </c>
      <c r="AT1065">
        <f>AVERAGE('neg_SIMCA_enrich&gt;10'!AT1066:AV1066)</f>
        <v>0</v>
      </c>
      <c r="AW1065">
        <f>AVERAGE('neg_SIMCA_enrich&gt;10'!AW1066:AY1066)</f>
        <v>72.120136550903325</v>
      </c>
      <c r="AZ1065">
        <f>AVERAGE('neg_SIMCA_enrich&gt;10'!AZ1066:BB1066)</f>
        <v>80.958555287679005</v>
      </c>
      <c r="BC1065">
        <f>AVERAGE('neg_SIMCA_enrich&gt;10'!BC1066:BE1066)</f>
        <v>78.652927366022325</v>
      </c>
      <c r="BF1065">
        <f>AVERAGE('neg_SIMCA_enrich&gt;10'!BF1066:BH1066)</f>
        <v>0</v>
      </c>
      <c r="BI1065">
        <f>AVERAGE('neg_SIMCA_enrich&gt;10'!BI1066:BK1066)</f>
        <v>0</v>
      </c>
      <c r="BL1065">
        <f>AVERAGE('neg_SIMCA_enrich&gt;10'!BL1066:BN1066)</f>
        <v>193.39829623176001</v>
      </c>
      <c r="BO1065">
        <f>AVERAGE('neg_SIMCA_enrich&gt;10'!BO1066:BQ1066)</f>
        <v>0</v>
      </c>
      <c r="BR1065">
        <f t="shared" si="32"/>
        <v>430.1450474615267</v>
      </c>
      <c r="BS1065">
        <f t="shared" si="33"/>
        <v>0</v>
      </c>
    </row>
    <row r="1066" spans="1:71" x14ac:dyDescent="0.25">
      <c r="A1066" t="s">
        <v>1134</v>
      </c>
      <c r="C1066">
        <v>237.27364037093099</v>
      </c>
      <c r="D1066" s="1">
        <v>8.3009500000000003</v>
      </c>
      <c r="E1066" t="e">
        <v>#DIV/0!</v>
      </c>
      <c r="F1066" t="s">
        <v>1403</v>
      </c>
      <c r="G1066">
        <f>AVERAGE('neg_SIMCA_enrich&gt;10'!G1067:I1067)</f>
        <v>0</v>
      </c>
      <c r="J1066">
        <f>AVERAGE('neg_SIMCA_enrich&gt;10'!J1067:L1067)</f>
        <v>0</v>
      </c>
      <c r="M1066">
        <f>AVERAGE('neg_SIMCA_enrich&gt;10'!M1067:O1067)</f>
        <v>0</v>
      </c>
      <c r="P1066">
        <f>AVERAGE('neg_SIMCA_enrich&gt;10'!P1067:R1067)</f>
        <v>0</v>
      </c>
      <c r="S1066">
        <f>AVERAGE('neg_SIMCA_enrich&gt;10'!S1067:U1067)</f>
        <v>0</v>
      </c>
      <c r="V1066">
        <f>AVERAGE('neg_SIMCA_enrich&gt;10'!V1067:X1067)</f>
        <v>0</v>
      </c>
      <c r="Y1066">
        <f>AVERAGE('neg_SIMCA_enrich&gt;10'!Y1067:AA1067)</f>
        <v>95.587202031598665</v>
      </c>
      <c r="AB1066">
        <f>AVERAGE('neg_SIMCA_enrich&gt;10'!AB1067:AD1067)</f>
        <v>97.076519004128329</v>
      </c>
      <c r="AE1066">
        <f>AVERAGE('neg_SIMCA_enrich&gt;10'!AE1067:AG1067)</f>
        <v>0</v>
      </c>
      <c r="AH1066">
        <f>AVERAGE('neg_SIMCA_enrich&gt;10'!AH1067:AJ1067)</f>
        <v>119.49471470924668</v>
      </c>
      <c r="AK1066">
        <f>AVERAGE('neg_SIMCA_enrich&gt;10'!AK1067:AM1067)</f>
        <v>0</v>
      </c>
      <c r="AN1066">
        <f>AVERAGE('neg_SIMCA_enrich&gt;10'!AN1067:AP1067)</f>
        <v>0</v>
      </c>
      <c r="AQ1066">
        <f>AVERAGE('neg_SIMCA_enrich&gt;10'!AQ1067:AS1067)</f>
        <v>0</v>
      </c>
      <c r="AT1066">
        <f>AVERAGE('neg_SIMCA_enrich&gt;10'!AT1067:AV1067)</f>
        <v>0</v>
      </c>
      <c r="AW1066">
        <f>AVERAGE('neg_SIMCA_enrich&gt;10'!AW1067:AY1067)</f>
        <v>0</v>
      </c>
      <c r="AZ1066">
        <f>AVERAGE('neg_SIMCA_enrich&gt;10'!AZ1067:BB1067)</f>
        <v>0</v>
      </c>
      <c r="BC1066">
        <f>AVERAGE('neg_SIMCA_enrich&gt;10'!BC1067:BE1067)</f>
        <v>0</v>
      </c>
      <c r="BF1066">
        <f>AVERAGE('neg_SIMCA_enrich&gt;10'!BF1067:BH1067)</f>
        <v>105.26980518565466</v>
      </c>
      <c r="BI1066">
        <f>AVERAGE('neg_SIMCA_enrich&gt;10'!BI1067:BK1067)</f>
        <v>0</v>
      </c>
      <c r="BL1066">
        <f>AVERAGE('neg_SIMCA_enrich&gt;10'!BL1067:BN1067)</f>
        <v>0</v>
      </c>
      <c r="BO1066">
        <f>AVERAGE('neg_SIMCA_enrich&gt;10'!BO1067:BQ1067)</f>
        <v>0</v>
      </c>
      <c r="BR1066">
        <f t="shared" si="32"/>
        <v>119.49471470924668</v>
      </c>
      <c r="BS1066">
        <f t="shared" si="33"/>
        <v>0</v>
      </c>
    </row>
    <row r="1067" spans="1:71" x14ac:dyDescent="0.25">
      <c r="A1067" t="s">
        <v>1135</v>
      </c>
      <c r="B1067" t="s">
        <v>1595</v>
      </c>
      <c r="C1067">
        <v>238.10609110037299</v>
      </c>
      <c r="D1067" s="1">
        <v>16.575733333333332</v>
      </c>
      <c r="E1067">
        <v>10.570949987161947</v>
      </c>
      <c r="F1067" t="s">
        <v>1403</v>
      </c>
      <c r="G1067">
        <f>AVERAGE('neg_SIMCA_enrich&gt;10'!G1068:I1068)</f>
        <v>518035.36082698294</v>
      </c>
      <c r="J1067">
        <f>AVERAGE('neg_SIMCA_enrich&gt;10'!J1068:L1068)</f>
        <v>565743.6940766417</v>
      </c>
      <c r="M1067">
        <f>AVERAGE('neg_SIMCA_enrich&gt;10'!M1068:O1068)</f>
        <v>497797.89409185102</v>
      </c>
      <c r="P1067">
        <f>AVERAGE('neg_SIMCA_enrich&gt;10'!P1068:R1068)</f>
        <v>536737.92690020974</v>
      </c>
      <c r="S1067">
        <f>AVERAGE('neg_SIMCA_enrich&gt;10'!S1068:U1068)</f>
        <v>554598.40362378641</v>
      </c>
      <c r="V1067">
        <f>AVERAGE('neg_SIMCA_enrich&gt;10'!V1068:X1068)</f>
        <v>133269.88556714565</v>
      </c>
      <c r="Y1067">
        <f>AVERAGE('neg_SIMCA_enrich&gt;10'!Y1068:AA1068)</f>
        <v>1225383.4499330395</v>
      </c>
      <c r="AB1067">
        <f>AVERAGE('neg_SIMCA_enrich&gt;10'!AB1068:AD1068)</f>
        <v>147412.37497887199</v>
      </c>
      <c r="AE1067">
        <f>AVERAGE('neg_SIMCA_enrich&gt;10'!AE1068:AG1068)</f>
        <v>79462.116522584794</v>
      </c>
      <c r="AH1067">
        <f>AVERAGE('neg_SIMCA_enrich&gt;10'!AH1068:AJ1068)</f>
        <v>119079.577411365</v>
      </c>
      <c r="AK1067">
        <f>AVERAGE('neg_SIMCA_enrich&gt;10'!AK1068:AM1068)</f>
        <v>130125.20953209935</v>
      </c>
      <c r="AN1067">
        <f>AVERAGE('neg_SIMCA_enrich&gt;10'!AN1068:AP1068)</f>
        <v>122974.84361744509</v>
      </c>
      <c r="AQ1067">
        <f>AVERAGE('neg_SIMCA_enrich&gt;10'!AQ1068:AS1068)</f>
        <v>104721.05576844727</v>
      </c>
      <c r="AT1067">
        <f>AVERAGE('neg_SIMCA_enrich&gt;10'!AT1068:AV1068)</f>
        <v>97197.467633123102</v>
      </c>
      <c r="AW1067">
        <f>AVERAGE('neg_SIMCA_enrich&gt;10'!AW1068:AY1068)</f>
        <v>110145.26237002264</v>
      </c>
      <c r="AZ1067">
        <f>AVERAGE('neg_SIMCA_enrich&gt;10'!AZ1068:BB1068)</f>
        <v>135748.87750880365</v>
      </c>
      <c r="BC1067">
        <f>AVERAGE('neg_SIMCA_enrich&gt;10'!BC1068:BE1068)</f>
        <v>65952.742888474662</v>
      </c>
      <c r="BF1067">
        <f>AVERAGE('neg_SIMCA_enrich&gt;10'!BF1068:BH1068)</f>
        <v>91387.611262032238</v>
      </c>
      <c r="BI1067">
        <f>AVERAGE('neg_SIMCA_enrich&gt;10'!BI1068:BK1068)</f>
        <v>105365.17993326577</v>
      </c>
      <c r="BL1067">
        <f>AVERAGE('neg_SIMCA_enrich&gt;10'!BL1068:BN1068)</f>
        <v>119562.33800782</v>
      </c>
      <c r="BO1067">
        <f>AVERAGE('neg_SIMCA_enrich&gt;10'!BO1068:BQ1068)</f>
        <v>115919.8985352523</v>
      </c>
      <c r="BR1067">
        <f t="shared" si="32"/>
        <v>1225383.4499330395</v>
      </c>
      <c r="BS1067">
        <f t="shared" si="33"/>
        <v>115919.8985352523</v>
      </c>
    </row>
    <row r="1068" spans="1:71" x14ac:dyDescent="0.25">
      <c r="A1068" t="s">
        <v>1136</v>
      </c>
      <c r="C1068">
        <v>238.26215221086301</v>
      </c>
      <c r="D1068" s="1">
        <v>8.3009500000000003</v>
      </c>
      <c r="E1068" t="e">
        <v>#DIV/0!</v>
      </c>
      <c r="F1068" t="s">
        <v>1403</v>
      </c>
      <c r="G1068">
        <f>AVERAGE('neg_SIMCA_enrich&gt;10'!G1069:I1069)</f>
        <v>0</v>
      </c>
      <c r="J1068">
        <f>AVERAGE('neg_SIMCA_enrich&gt;10'!J1069:L1069)</f>
        <v>0</v>
      </c>
      <c r="M1068">
        <f>AVERAGE('neg_SIMCA_enrich&gt;10'!M1069:O1069)</f>
        <v>0</v>
      </c>
      <c r="P1068">
        <f>AVERAGE('neg_SIMCA_enrich&gt;10'!P1069:R1069)</f>
        <v>0</v>
      </c>
      <c r="S1068">
        <f>AVERAGE('neg_SIMCA_enrich&gt;10'!S1069:U1069)</f>
        <v>0</v>
      </c>
      <c r="V1068">
        <f>AVERAGE('neg_SIMCA_enrich&gt;10'!V1069:X1069)</f>
        <v>0</v>
      </c>
      <c r="Y1068">
        <f>AVERAGE('neg_SIMCA_enrich&gt;10'!Y1069:AA1069)</f>
        <v>0</v>
      </c>
      <c r="AB1068">
        <f>AVERAGE('neg_SIMCA_enrich&gt;10'!AB1069:AD1069)</f>
        <v>109.188364193871</v>
      </c>
      <c r="AE1068">
        <f>AVERAGE('neg_SIMCA_enrich&gt;10'!AE1069:AG1069)</f>
        <v>82.014275839669338</v>
      </c>
      <c r="AH1068">
        <f>AVERAGE('neg_SIMCA_enrich&gt;10'!AH1069:AJ1069)</f>
        <v>106.24764926283099</v>
      </c>
      <c r="AK1068">
        <f>AVERAGE('neg_SIMCA_enrich&gt;10'!AK1069:AM1069)</f>
        <v>102.35576082637401</v>
      </c>
      <c r="AN1068">
        <f>AVERAGE('neg_SIMCA_enrich&gt;10'!AN1069:AP1069)</f>
        <v>0</v>
      </c>
      <c r="AQ1068">
        <f>AVERAGE('neg_SIMCA_enrich&gt;10'!AQ1069:AS1069)</f>
        <v>0</v>
      </c>
      <c r="AT1068">
        <f>AVERAGE('neg_SIMCA_enrich&gt;10'!AT1069:AV1069)</f>
        <v>0</v>
      </c>
      <c r="AW1068">
        <f>AVERAGE('neg_SIMCA_enrich&gt;10'!AW1069:AY1069)</f>
        <v>0</v>
      </c>
      <c r="AZ1068">
        <f>AVERAGE('neg_SIMCA_enrich&gt;10'!AZ1069:BB1069)</f>
        <v>180.78001193463365</v>
      </c>
      <c r="BC1068">
        <f>AVERAGE('neg_SIMCA_enrich&gt;10'!BC1069:BE1069)</f>
        <v>0</v>
      </c>
      <c r="BF1068">
        <f>AVERAGE('neg_SIMCA_enrich&gt;10'!BF1069:BH1069)</f>
        <v>96.851231564368675</v>
      </c>
      <c r="BI1068">
        <f>AVERAGE('neg_SIMCA_enrich&gt;10'!BI1069:BK1069)</f>
        <v>0</v>
      </c>
      <c r="BL1068">
        <f>AVERAGE('neg_SIMCA_enrich&gt;10'!BL1069:BN1069)</f>
        <v>0</v>
      </c>
      <c r="BO1068">
        <f>AVERAGE('neg_SIMCA_enrich&gt;10'!BO1069:BQ1069)</f>
        <v>0</v>
      </c>
      <c r="BR1068">
        <f t="shared" si="32"/>
        <v>180.78001193463365</v>
      </c>
      <c r="BS1068">
        <f t="shared" si="33"/>
        <v>0</v>
      </c>
    </row>
    <row r="1069" spans="1:71" x14ac:dyDescent="0.25">
      <c r="A1069" t="s">
        <v>1137</v>
      </c>
      <c r="C1069">
        <v>238.45238742416899</v>
      </c>
      <c r="D1069" s="1">
        <v>5.7109416666666668</v>
      </c>
      <c r="E1069" t="e">
        <v>#DIV/0!</v>
      </c>
      <c r="F1069" t="s">
        <v>1403</v>
      </c>
      <c r="G1069">
        <f>AVERAGE('neg_SIMCA_enrich&gt;10'!G1070:I1070)</f>
        <v>0</v>
      </c>
      <c r="J1069">
        <f>AVERAGE('neg_SIMCA_enrich&gt;10'!J1070:L1070)</f>
        <v>0</v>
      </c>
      <c r="M1069">
        <f>AVERAGE('neg_SIMCA_enrich&gt;10'!M1070:O1070)</f>
        <v>0</v>
      </c>
      <c r="P1069">
        <f>AVERAGE('neg_SIMCA_enrich&gt;10'!P1070:R1070)</f>
        <v>85.820908229121343</v>
      </c>
      <c r="S1069">
        <f>AVERAGE('neg_SIMCA_enrich&gt;10'!S1070:U1070)</f>
        <v>0</v>
      </c>
      <c r="V1069">
        <f>AVERAGE('neg_SIMCA_enrich&gt;10'!V1070:X1070)</f>
        <v>0</v>
      </c>
      <c r="Y1069">
        <f>AVERAGE('neg_SIMCA_enrich&gt;10'!Y1070:AA1070)</f>
        <v>0</v>
      </c>
      <c r="AB1069">
        <f>AVERAGE('neg_SIMCA_enrich&gt;10'!AB1070:AD1070)</f>
        <v>0</v>
      </c>
      <c r="AE1069">
        <f>AVERAGE('neg_SIMCA_enrich&gt;10'!AE1070:AG1070)</f>
        <v>0</v>
      </c>
      <c r="AH1069">
        <f>AVERAGE('neg_SIMCA_enrich&gt;10'!AH1070:AJ1070)</f>
        <v>0</v>
      </c>
      <c r="AK1069">
        <f>AVERAGE('neg_SIMCA_enrich&gt;10'!AK1070:AM1070)</f>
        <v>0</v>
      </c>
      <c r="AN1069">
        <f>AVERAGE('neg_SIMCA_enrich&gt;10'!AN1070:AP1070)</f>
        <v>0</v>
      </c>
      <c r="AQ1069">
        <f>AVERAGE('neg_SIMCA_enrich&gt;10'!AQ1070:AS1070)</f>
        <v>0</v>
      </c>
      <c r="AT1069">
        <f>AVERAGE('neg_SIMCA_enrich&gt;10'!AT1070:AV1070)</f>
        <v>0</v>
      </c>
      <c r="AW1069">
        <f>AVERAGE('neg_SIMCA_enrich&gt;10'!AW1070:AY1070)</f>
        <v>0</v>
      </c>
      <c r="AZ1069">
        <f>AVERAGE('neg_SIMCA_enrich&gt;10'!AZ1070:BB1070)</f>
        <v>0</v>
      </c>
      <c r="BC1069">
        <f>AVERAGE('neg_SIMCA_enrich&gt;10'!BC1070:BE1070)</f>
        <v>0</v>
      </c>
      <c r="BF1069">
        <f>AVERAGE('neg_SIMCA_enrich&gt;10'!BF1070:BH1070)</f>
        <v>0</v>
      </c>
      <c r="BI1069">
        <f>AVERAGE('neg_SIMCA_enrich&gt;10'!BI1070:BK1070)</f>
        <v>0</v>
      </c>
      <c r="BL1069">
        <f>AVERAGE('neg_SIMCA_enrich&gt;10'!BL1070:BN1070)</f>
        <v>0</v>
      </c>
      <c r="BO1069">
        <f>AVERAGE('neg_SIMCA_enrich&gt;10'!BO1070:BQ1070)</f>
        <v>0</v>
      </c>
      <c r="BR1069">
        <f t="shared" si="32"/>
        <v>85.820908229121343</v>
      </c>
      <c r="BS1069">
        <f t="shared" si="33"/>
        <v>0</v>
      </c>
    </row>
    <row r="1070" spans="1:71" x14ac:dyDescent="0.25">
      <c r="A1070" t="s">
        <v>1138</v>
      </c>
      <c r="C1070">
        <v>238.75672848959201</v>
      </c>
      <c r="D1070" s="1">
        <v>8.296008333333333</v>
      </c>
      <c r="E1070" t="e">
        <v>#DIV/0!</v>
      </c>
      <c r="F1070" t="s">
        <v>1403</v>
      </c>
      <c r="G1070">
        <f>AVERAGE('neg_SIMCA_enrich&gt;10'!G1071:I1071)</f>
        <v>0</v>
      </c>
      <c r="J1070">
        <f>AVERAGE('neg_SIMCA_enrich&gt;10'!J1071:L1071)</f>
        <v>0</v>
      </c>
      <c r="M1070">
        <f>AVERAGE('neg_SIMCA_enrich&gt;10'!M1071:O1071)</f>
        <v>0</v>
      </c>
      <c r="P1070">
        <f>AVERAGE('neg_SIMCA_enrich&gt;10'!P1071:R1071)</f>
        <v>102.26862195763233</v>
      </c>
      <c r="S1070">
        <f>AVERAGE('neg_SIMCA_enrich&gt;10'!S1071:U1071)</f>
        <v>100.95396294270834</v>
      </c>
      <c r="V1070">
        <f>AVERAGE('neg_SIMCA_enrich&gt;10'!V1071:X1071)</f>
        <v>99.482027457003994</v>
      </c>
      <c r="Y1070">
        <f>AVERAGE('neg_SIMCA_enrich&gt;10'!Y1071:AA1071)</f>
        <v>0</v>
      </c>
      <c r="AB1070">
        <f>AVERAGE('neg_SIMCA_enrich&gt;10'!AB1071:AD1071)</f>
        <v>0</v>
      </c>
      <c r="AE1070">
        <f>AVERAGE('neg_SIMCA_enrich&gt;10'!AE1071:AG1071)</f>
        <v>0</v>
      </c>
      <c r="AH1070">
        <f>AVERAGE('neg_SIMCA_enrich&gt;10'!AH1071:AJ1071)</f>
        <v>0</v>
      </c>
      <c r="AK1070">
        <f>AVERAGE('neg_SIMCA_enrich&gt;10'!AK1071:AM1071)</f>
        <v>111.00720983411999</v>
      </c>
      <c r="AN1070">
        <f>AVERAGE('neg_SIMCA_enrich&gt;10'!AN1071:AP1071)</f>
        <v>0</v>
      </c>
      <c r="AQ1070">
        <f>AVERAGE('neg_SIMCA_enrich&gt;10'!AQ1071:AS1071)</f>
        <v>0</v>
      </c>
      <c r="AT1070">
        <f>AVERAGE('neg_SIMCA_enrich&gt;10'!AT1071:AV1071)</f>
        <v>0</v>
      </c>
      <c r="AW1070">
        <f>AVERAGE('neg_SIMCA_enrich&gt;10'!AW1071:AY1071)</f>
        <v>0</v>
      </c>
      <c r="AZ1070">
        <f>AVERAGE('neg_SIMCA_enrich&gt;10'!AZ1071:BB1071)</f>
        <v>0</v>
      </c>
      <c r="BC1070">
        <f>AVERAGE('neg_SIMCA_enrich&gt;10'!BC1071:BE1071)</f>
        <v>0</v>
      </c>
      <c r="BF1070">
        <f>AVERAGE('neg_SIMCA_enrich&gt;10'!BF1071:BH1071)</f>
        <v>0</v>
      </c>
      <c r="BI1070">
        <f>AVERAGE('neg_SIMCA_enrich&gt;10'!BI1071:BK1071)</f>
        <v>0</v>
      </c>
      <c r="BL1070">
        <f>AVERAGE('neg_SIMCA_enrich&gt;10'!BL1071:BN1071)</f>
        <v>0</v>
      </c>
      <c r="BO1070">
        <f>AVERAGE('neg_SIMCA_enrich&gt;10'!BO1071:BQ1071)</f>
        <v>0</v>
      </c>
      <c r="BR1070">
        <f t="shared" si="32"/>
        <v>111.00720983411999</v>
      </c>
      <c r="BS1070">
        <f t="shared" si="33"/>
        <v>0</v>
      </c>
    </row>
    <row r="1071" spans="1:71" x14ac:dyDescent="0.25">
      <c r="A1071" t="s">
        <v>1139</v>
      </c>
      <c r="B1071" t="s">
        <v>1596</v>
      </c>
      <c r="C1071">
        <v>238.95778682029101</v>
      </c>
      <c r="D1071" s="1">
        <v>8.3025583333333337</v>
      </c>
      <c r="E1071">
        <v>39.397100290016851</v>
      </c>
      <c r="F1071" t="s">
        <v>1403</v>
      </c>
      <c r="G1071">
        <f>AVERAGE('neg_SIMCA_enrich&gt;10'!G1072:I1072)</f>
        <v>513.79008233087734</v>
      </c>
      <c r="J1071">
        <f>AVERAGE('neg_SIMCA_enrich&gt;10'!J1072:L1072)</f>
        <v>683.36697622958093</v>
      </c>
      <c r="M1071">
        <f>AVERAGE('neg_SIMCA_enrich&gt;10'!M1072:O1072)</f>
        <v>1151.8825742689189</v>
      </c>
      <c r="P1071">
        <f>AVERAGE('neg_SIMCA_enrich&gt;10'!P1072:R1072)</f>
        <v>497.77034145258898</v>
      </c>
      <c r="S1071">
        <f>AVERAGE('neg_SIMCA_enrich&gt;10'!S1072:U1072)</f>
        <v>422.48277123967563</v>
      </c>
      <c r="V1071">
        <f>AVERAGE('neg_SIMCA_enrich&gt;10'!V1072:X1072)</f>
        <v>1537.4218736268922</v>
      </c>
      <c r="Y1071">
        <f>AVERAGE('neg_SIMCA_enrich&gt;10'!Y1072:AA1072)</f>
        <v>1519.9220626702365</v>
      </c>
      <c r="AB1071">
        <f>AVERAGE('neg_SIMCA_enrich&gt;10'!AB1072:AD1072)</f>
        <v>834.61122340821396</v>
      </c>
      <c r="AE1071">
        <f>AVERAGE('neg_SIMCA_enrich&gt;10'!AE1072:AG1072)</f>
        <v>1469.5771173695066</v>
      </c>
      <c r="AH1071">
        <f>AVERAGE('neg_SIMCA_enrich&gt;10'!AH1072:AJ1072)</f>
        <v>2467.0119504508066</v>
      </c>
      <c r="AK1071">
        <f>AVERAGE('neg_SIMCA_enrich&gt;10'!AK1072:AM1072)</f>
        <v>984.25453557136677</v>
      </c>
      <c r="AN1071">
        <f>AVERAGE('neg_SIMCA_enrich&gt;10'!AN1072:AP1072)</f>
        <v>687.94602366458594</v>
      </c>
      <c r="AQ1071">
        <f>AVERAGE('neg_SIMCA_enrich&gt;10'!AQ1072:AS1072)</f>
        <v>981.60114186046155</v>
      </c>
      <c r="AT1071">
        <f>AVERAGE('neg_SIMCA_enrich&gt;10'!AT1072:AV1072)</f>
        <v>683.16536306017895</v>
      </c>
      <c r="AW1071">
        <f>AVERAGE('neg_SIMCA_enrich&gt;10'!AW1072:AY1072)</f>
        <v>26983.760973734432</v>
      </c>
      <c r="AZ1071">
        <f>AVERAGE('neg_SIMCA_enrich&gt;10'!AZ1072:BB1072)</f>
        <v>674.13364688534193</v>
      </c>
      <c r="BC1071">
        <f>AVERAGE('neg_SIMCA_enrich&gt;10'!BC1072:BE1072)</f>
        <v>5454.6856034843568</v>
      </c>
      <c r="BF1071">
        <f>AVERAGE('neg_SIMCA_enrich&gt;10'!BF1072:BH1072)</f>
        <v>3115.6435967405964</v>
      </c>
      <c r="BI1071">
        <f>AVERAGE('neg_SIMCA_enrich&gt;10'!BI1072:BK1072)</f>
        <v>2685.9252926303234</v>
      </c>
      <c r="BL1071">
        <f>AVERAGE('neg_SIMCA_enrich&gt;10'!BL1072:BN1072)</f>
        <v>1540.6986908361084</v>
      </c>
      <c r="BO1071">
        <f>AVERAGE('neg_SIMCA_enrich&gt;10'!BO1072:BQ1072)</f>
        <v>684.91743745343774</v>
      </c>
      <c r="BR1071">
        <f t="shared" si="32"/>
        <v>26983.760973734432</v>
      </c>
      <c r="BS1071">
        <f t="shared" si="33"/>
        <v>684.91743745343774</v>
      </c>
    </row>
    <row r="1072" spans="1:71" x14ac:dyDescent="0.25">
      <c r="A1072" t="s">
        <v>1140</v>
      </c>
      <c r="B1072" t="s">
        <v>1597</v>
      </c>
      <c r="C1072">
        <v>239.048957690809</v>
      </c>
      <c r="D1072" s="1">
        <v>8.2870416666666671</v>
      </c>
      <c r="E1072">
        <v>41.868135948825298</v>
      </c>
      <c r="F1072" t="s">
        <v>1403</v>
      </c>
      <c r="G1072">
        <f>AVERAGE('neg_SIMCA_enrich&gt;10'!G1073:I1073)</f>
        <v>221.96653521922266</v>
      </c>
      <c r="J1072">
        <f>AVERAGE('neg_SIMCA_enrich&gt;10'!J1073:L1073)</f>
        <v>356.17446794394829</v>
      </c>
      <c r="M1072">
        <f>AVERAGE('neg_SIMCA_enrich&gt;10'!M1073:O1073)</f>
        <v>355.705792424084</v>
      </c>
      <c r="P1072">
        <f>AVERAGE('neg_SIMCA_enrich&gt;10'!P1073:R1073)</f>
        <v>390.78688377416694</v>
      </c>
      <c r="S1072">
        <f>AVERAGE('neg_SIMCA_enrich&gt;10'!S1073:U1073)</f>
        <v>313.97682580430768</v>
      </c>
      <c r="V1072">
        <f>AVERAGE('neg_SIMCA_enrich&gt;10'!V1073:X1073)</f>
        <v>867.53321871540675</v>
      </c>
      <c r="Y1072">
        <f>AVERAGE('neg_SIMCA_enrich&gt;10'!Y1073:AA1073)</f>
        <v>963.75456037868605</v>
      </c>
      <c r="AB1072">
        <f>AVERAGE('neg_SIMCA_enrich&gt;10'!AB1073:AD1073)</f>
        <v>532.45026565084072</v>
      </c>
      <c r="AE1072">
        <f>AVERAGE('neg_SIMCA_enrich&gt;10'!AE1073:AG1073)</f>
        <v>729.51775312204063</v>
      </c>
      <c r="AH1072">
        <f>AVERAGE('neg_SIMCA_enrich&gt;10'!AH1073:AJ1073)</f>
        <v>1524.1547940323628</v>
      </c>
      <c r="AK1072">
        <f>AVERAGE('neg_SIMCA_enrich&gt;10'!AK1073:AM1073)</f>
        <v>570.7665598121863</v>
      </c>
      <c r="AN1072">
        <f>AVERAGE('neg_SIMCA_enrich&gt;10'!AN1073:AP1073)</f>
        <v>501.5293643567623</v>
      </c>
      <c r="AQ1072">
        <f>AVERAGE('neg_SIMCA_enrich&gt;10'!AQ1073:AS1073)</f>
        <v>795.48384862274031</v>
      </c>
      <c r="AT1072">
        <f>AVERAGE('neg_SIMCA_enrich&gt;10'!AT1073:AV1073)</f>
        <v>572.21822419752596</v>
      </c>
      <c r="AW1072">
        <f>AVERAGE('neg_SIMCA_enrich&gt;10'!AW1073:AY1073)</f>
        <v>19378.488653445969</v>
      </c>
      <c r="AZ1072">
        <f>AVERAGE('neg_SIMCA_enrich&gt;10'!AZ1073:BB1073)</f>
        <v>453.75282572780867</v>
      </c>
      <c r="BC1072">
        <f>AVERAGE('neg_SIMCA_enrich&gt;10'!BC1073:BE1073)</f>
        <v>3041.7708141101634</v>
      </c>
      <c r="BF1072">
        <f>AVERAGE('neg_SIMCA_enrich&gt;10'!BF1073:BH1073)</f>
        <v>2359.5103521023266</v>
      </c>
      <c r="BI1072">
        <f>AVERAGE('neg_SIMCA_enrich&gt;10'!BI1073:BK1073)</f>
        <v>1935.6353251164935</v>
      </c>
      <c r="BL1072">
        <f>AVERAGE('neg_SIMCA_enrich&gt;10'!BL1073:BN1073)</f>
        <v>1036.4082705374046</v>
      </c>
      <c r="BO1072">
        <f>AVERAGE('neg_SIMCA_enrich&gt;10'!BO1073:BQ1073)</f>
        <v>462.84574687375533</v>
      </c>
      <c r="BR1072">
        <f t="shared" si="32"/>
        <v>19378.488653445969</v>
      </c>
      <c r="BS1072">
        <f t="shared" si="33"/>
        <v>462.84574687375533</v>
      </c>
    </row>
    <row r="1073" spans="1:71" x14ac:dyDescent="0.25">
      <c r="A1073" t="s">
        <v>1141</v>
      </c>
      <c r="B1073" t="s">
        <v>1598</v>
      </c>
      <c r="C1073">
        <v>239.05738512672499</v>
      </c>
      <c r="D1073" s="1">
        <v>8.3836999999999993</v>
      </c>
      <c r="E1073">
        <v>11.771745579187829</v>
      </c>
      <c r="F1073" t="s">
        <v>1403</v>
      </c>
      <c r="G1073">
        <f>AVERAGE('neg_SIMCA_enrich&gt;10'!G1074:I1074)</f>
        <v>316200.08599581465</v>
      </c>
      <c r="J1073">
        <f>AVERAGE('neg_SIMCA_enrich&gt;10'!J1074:L1074)</f>
        <v>315776.82841555931</v>
      </c>
      <c r="M1073">
        <f>AVERAGE('neg_SIMCA_enrich&gt;10'!M1074:O1074)</f>
        <v>325688.12101345166</v>
      </c>
      <c r="P1073">
        <f>AVERAGE('neg_SIMCA_enrich&gt;10'!P1074:R1074)</f>
        <v>336264.99165570765</v>
      </c>
      <c r="S1073">
        <f>AVERAGE('neg_SIMCA_enrich&gt;10'!S1074:U1074)</f>
        <v>320478.84207518073</v>
      </c>
      <c r="V1073">
        <f>AVERAGE('neg_SIMCA_enrich&gt;10'!V1074:X1074)</f>
        <v>94658.596931386506</v>
      </c>
      <c r="Y1073">
        <f>AVERAGE('neg_SIMCA_enrich&gt;10'!Y1074:AA1074)</f>
        <v>62743.194413310535</v>
      </c>
      <c r="AB1073">
        <f>AVERAGE('neg_SIMCA_enrich&gt;10'!AB1074:AD1074)</f>
        <v>49921.549786769763</v>
      </c>
      <c r="AE1073">
        <f>AVERAGE('neg_SIMCA_enrich&gt;10'!AE1074:AG1074)</f>
        <v>40956.500229322606</v>
      </c>
      <c r="AH1073">
        <f>AVERAGE('neg_SIMCA_enrich&gt;10'!AH1074:AJ1074)</f>
        <v>187248.90414416799</v>
      </c>
      <c r="AK1073">
        <f>AVERAGE('neg_SIMCA_enrich&gt;10'!AK1074:AM1074)</f>
        <v>51559.69419791524</v>
      </c>
      <c r="AN1073">
        <f>AVERAGE('neg_SIMCA_enrich&gt;10'!AN1074:AP1074)</f>
        <v>32049.1233420239</v>
      </c>
      <c r="AQ1073">
        <f>AVERAGE('neg_SIMCA_enrich&gt;10'!AQ1074:AS1074)</f>
        <v>131475.78298310065</v>
      </c>
      <c r="AT1073">
        <f>AVERAGE('neg_SIMCA_enrich&gt;10'!AT1074:AV1074)</f>
        <v>23166.140561698401</v>
      </c>
      <c r="AW1073">
        <f>AVERAGE('neg_SIMCA_enrich&gt;10'!AW1074:AY1074)</f>
        <v>3809698.8657077434</v>
      </c>
      <c r="AZ1073">
        <f>AVERAGE('neg_SIMCA_enrich&gt;10'!AZ1074:BB1074)</f>
        <v>123523.69318855602</v>
      </c>
      <c r="BC1073">
        <f>AVERAGE('neg_SIMCA_enrich&gt;10'!BC1074:BE1074)</f>
        <v>341160.60029753164</v>
      </c>
      <c r="BF1073">
        <f>AVERAGE('neg_SIMCA_enrich&gt;10'!BF1074:BH1074)</f>
        <v>141389.56602148534</v>
      </c>
      <c r="BI1073">
        <f>AVERAGE('neg_SIMCA_enrich&gt;10'!BI1074:BK1074)</f>
        <v>195692.09563369432</v>
      </c>
      <c r="BL1073">
        <f>AVERAGE('neg_SIMCA_enrich&gt;10'!BL1074:BN1074)</f>
        <v>77799.014367143376</v>
      </c>
      <c r="BO1073">
        <f>AVERAGE('neg_SIMCA_enrich&gt;10'!BO1074:BQ1074)</f>
        <v>323630.75128324231</v>
      </c>
      <c r="BR1073">
        <f t="shared" si="32"/>
        <v>3809698.8657077434</v>
      </c>
      <c r="BS1073">
        <f t="shared" si="33"/>
        <v>323630.75128324231</v>
      </c>
    </row>
    <row r="1074" spans="1:71" x14ac:dyDescent="0.25">
      <c r="A1074" t="s">
        <v>1142</v>
      </c>
      <c r="B1074" t="s">
        <v>1599</v>
      </c>
      <c r="C1074">
        <v>239.06537570144999</v>
      </c>
      <c r="D1074" s="1">
        <v>4.9016333333333337</v>
      </c>
      <c r="E1074">
        <v>34.151833387964096</v>
      </c>
      <c r="F1074" t="s">
        <v>1403</v>
      </c>
      <c r="G1074">
        <f>AVERAGE('neg_SIMCA_enrich&gt;10'!G1075:I1075)</f>
        <v>288073.93752397667</v>
      </c>
      <c r="J1074">
        <f>AVERAGE('neg_SIMCA_enrich&gt;10'!J1075:L1075)</f>
        <v>282608.21536879102</v>
      </c>
      <c r="M1074">
        <f>AVERAGE('neg_SIMCA_enrich&gt;10'!M1075:O1075)</f>
        <v>294051.01935519435</v>
      </c>
      <c r="P1074">
        <f>AVERAGE('neg_SIMCA_enrich&gt;10'!P1075:R1075)</f>
        <v>293503.89156523568</v>
      </c>
      <c r="S1074">
        <f>AVERAGE('neg_SIMCA_enrich&gt;10'!S1075:U1075)</f>
        <v>288304.44129260298</v>
      </c>
      <c r="V1074">
        <f>AVERAGE('neg_SIMCA_enrich&gt;10'!V1075:X1075)</f>
        <v>2041135.1193011731</v>
      </c>
      <c r="Y1074">
        <f>AVERAGE('neg_SIMCA_enrich&gt;10'!Y1075:AA1075)</f>
        <v>241111.77504066666</v>
      </c>
      <c r="AB1074">
        <f>AVERAGE('neg_SIMCA_enrich&gt;10'!AB1075:AD1075)</f>
        <v>381827.6136894293</v>
      </c>
      <c r="AE1074">
        <f>AVERAGE('neg_SIMCA_enrich&gt;10'!AE1075:AG1075)</f>
        <v>953274.54523107968</v>
      </c>
      <c r="AH1074">
        <f>AVERAGE('neg_SIMCA_enrich&gt;10'!AH1075:AJ1075)</f>
        <v>134296.72645976057</v>
      </c>
      <c r="AK1074">
        <f>AVERAGE('neg_SIMCA_enrich&gt;10'!AK1075:AM1075)</f>
        <v>335700.00136060966</v>
      </c>
      <c r="AN1074">
        <f>AVERAGE('neg_SIMCA_enrich&gt;10'!AN1075:AP1075)</f>
        <v>297171.48292072566</v>
      </c>
      <c r="AQ1074">
        <f>AVERAGE('neg_SIMCA_enrich&gt;10'!AQ1075:AS1075)</f>
        <v>319208.74970212433</v>
      </c>
      <c r="AT1074">
        <f>AVERAGE('neg_SIMCA_enrich&gt;10'!AT1075:AV1075)</f>
        <v>538176.35750484199</v>
      </c>
      <c r="AW1074">
        <f>AVERAGE('neg_SIMCA_enrich&gt;10'!AW1075:AY1075)</f>
        <v>1844827.5397305966</v>
      </c>
      <c r="AZ1074">
        <f>AVERAGE('neg_SIMCA_enrich&gt;10'!AZ1075:BB1075)</f>
        <v>257914.44463385199</v>
      </c>
      <c r="BC1074">
        <f>AVERAGE('neg_SIMCA_enrich&gt;10'!BC1075:BE1075)</f>
        <v>215553.86813484834</v>
      </c>
      <c r="BF1074">
        <f>AVERAGE('neg_SIMCA_enrich&gt;10'!BF1075:BH1075)</f>
        <v>589202.42007648444</v>
      </c>
      <c r="BI1074">
        <f>AVERAGE('neg_SIMCA_enrich&gt;10'!BI1075:BK1075)</f>
        <v>7043638.3799656667</v>
      </c>
      <c r="BL1074">
        <f>AVERAGE('neg_SIMCA_enrich&gt;10'!BL1075:BN1075)</f>
        <v>476985.17413101433</v>
      </c>
      <c r="BO1074">
        <f>AVERAGE('neg_SIMCA_enrich&gt;10'!BO1075:BQ1075)</f>
        <v>206244.80975735871</v>
      </c>
      <c r="BR1074">
        <f t="shared" si="32"/>
        <v>7043638.3799656667</v>
      </c>
      <c r="BS1074">
        <f t="shared" si="33"/>
        <v>206244.80975735871</v>
      </c>
    </row>
    <row r="1075" spans="1:71" x14ac:dyDescent="0.25">
      <c r="A1075" t="s">
        <v>1143</v>
      </c>
      <c r="B1075" t="s">
        <v>1599</v>
      </c>
      <c r="C1075">
        <v>239.06540659710799</v>
      </c>
      <c r="D1075" s="1">
        <v>5.9225833333333338</v>
      </c>
      <c r="E1075">
        <v>15.51807111509733</v>
      </c>
      <c r="F1075" t="s">
        <v>1403</v>
      </c>
      <c r="G1075">
        <f>AVERAGE('neg_SIMCA_enrich&gt;10'!G1076:I1076)</f>
        <v>275811.25657863903</v>
      </c>
      <c r="J1075">
        <f>AVERAGE('neg_SIMCA_enrich&gt;10'!J1076:L1076)</f>
        <v>278729.15280985303</v>
      </c>
      <c r="M1075">
        <f>AVERAGE('neg_SIMCA_enrich&gt;10'!M1076:O1076)</f>
        <v>288374.93329704367</v>
      </c>
      <c r="P1075">
        <f>AVERAGE('neg_SIMCA_enrich&gt;10'!P1076:R1076)</f>
        <v>287868.99113696866</v>
      </c>
      <c r="S1075">
        <f>AVERAGE('neg_SIMCA_enrich&gt;10'!S1076:U1076)</f>
        <v>286464.65700991201</v>
      </c>
      <c r="V1075">
        <f>AVERAGE('neg_SIMCA_enrich&gt;10'!V1076:X1076)</f>
        <v>1740317.0359929733</v>
      </c>
      <c r="Y1075">
        <f>AVERAGE('neg_SIMCA_enrich&gt;10'!Y1076:AA1076)</f>
        <v>239322.29160041024</v>
      </c>
      <c r="AB1075">
        <f>AVERAGE('neg_SIMCA_enrich&gt;10'!AB1076:AD1076)</f>
        <v>314538.8490202867</v>
      </c>
      <c r="AE1075">
        <f>AVERAGE('neg_SIMCA_enrich&gt;10'!AE1076:AG1076)</f>
        <v>975745.90896211006</v>
      </c>
      <c r="AH1075">
        <f>AVERAGE('neg_SIMCA_enrich&gt;10'!AH1076:AJ1076)</f>
        <v>69692.694623362491</v>
      </c>
      <c r="AK1075">
        <f>AVERAGE('neg_SIMCA_enrich&gt;10'!AK1076:AM1076)</f>
        <v>250083.65108132199</v>
      </c>
      <c r="AN1075">
        <f>AVERAGE('neg_SIMCA_enrich&gt;10'!AN1076:AP1076)</f>
        <v>212412.28258326204</v>
      </c>
      <c r="AQ1075">
        <f>AVERAGE('neg_SIMCA_enrich&gt;10'!AQ1076:AS1076)</f>
        <v>293318.83068279835</v>
      </c>
      <c r="AT1075">
        <f>AVERAGE('neg_SIMCA_enrich&gt;10'!AT1076:AV1076)</f>
        <v>441773.55101515661</v>
      </c>
      <c r="AW1075">
        <f>AVERAGE('neg_SIMCA_enrich&gt;10'!AW1076:AY1076)</f>
        <v>1821195.7889821269</v>
      </c>
      <c r="AZ1075">
        <f>AVERAGE('neg_SIMCA_enrich&gt;10'!AZ1076:BB1076)</f>
        <v>159480.40438142701</v>
      </c>
      <c r="BC1075">
        <f>AVERAGE('neg_SIMCA_enrich&gt;10'!BC1076:BE1076)</f>
        <v>142608.00526338525</v>
      </c>
      <c r="BF1075">
        <f>AVERAGE('neg_SIMCA_enrich&gt;10'!BF1076:BH1076)</f>
        <v>603500.40513176925</v>
      </c>
      <c r="BI1075">
        <f>AVERAGE('neg_SIMCA_enrich&gt;10'!BI1076:BK1076)</f>
        <v>5039749.7152987001</v>
      </c>
      <c r="BL1075">
        <f>AVERAGE('neg_SIMCA_enrich&gt;10'!BL1076:BN1076)</f>
        <v>484591.30717569665</v>
      </c>
      <c r="BO1075">
        <f>AVERAGE('neg_SIMCA_enrich&gt;10'!BO1076:BQ1076)</f>
        <v>324766.50467180763</v>
      </c>
      <c r="BR1075">
        <f t="shared" si="32"/>
        <v>5039749.7152987001</v>
      </c>
      <c r="BS1075">
        <f t="shared" si="33"/>
        <v>324766.50467180763</v>
      </c>
    </row>
    <row r="1076" spans="1:71" x14ac:dyDescent="0.25">
      <c r="A1076" t="s">
        <v>1144</v>
      </c>
      <c r="B1076" t="s">
        <v>1600</v>
      </c>
      <c r="C1076">
        <v>239.16294779987601</v>
      </c>
      <c r="D1076" s="1">
        <v>4.7038500000000001</v>
      </c>
      <c r="E1076">
        <v>294.02599813460034</v>
      </c>
      <c r="F1076" t="s">
        <v>1403</v>
      </c>
      <c r="G1076">
        <f>AVERAGE('neg_SIMCA_enrich&gt;10'!G1077:I1077)</f>
        <v>229.94115515735101</v>
      </c>
      <c r="J1076">
        <f>AVERAGE('neg_SIMCA_enrich&gt;10'!J1077:L1077)</f>
        <v>159.15679326375331</v>
      </c>
      <c r="M1076">
        <f>AVERAGE('neg_SIMCA_enrich&gt;10'!M1077:O1077)</f>
        <v>0</v>
      </c>
      <c r="P1076">
        <f>AVERAGE('neg_SIMCA_enrich&gt;10'!P1077:R1077)</f>
        <v>0</v>
      </c>
      <c r="S1076">
        <f>AVERAGE('neg_SIMCA_enrich&gt;10'!S1077:U1077)</f>
        <v>0</v>
      </c>
      <c r="V1076">
        <f>AVERAGE('neg_SIMCA_enrich&gt;10'!V1077:X1077)</f>
        <v>7203.5624781292208</v>
      </c>
      <c r="Y1076">
        <f>AVERAGE('neg_SIMCA_enrich&gt;10'!Y1077:AA1077)</f>
        <v>22607.277450428566</v>
      </c>
      <c r="AB1076">
        <f>AVERAGE('neg_SIMCA_enrich&gt;10'!AB1077:AD1077)</f>
        <v>10126.089706360564</v>
      </c>
      <c r="AE1076">
        <f>AVERAGE('neg_SIMCA_enrich&gt;10'!AE1077:AG1077)</f>
        <v>29637.052903597567</v>
      </c>
      <c r="AH1076">
        <f>AVERAGE('neg_SIMCA_enrich&gt;10'!AH1077:AJ1077)</f>
        <v>17991.695151071399</v>
      </c>
      <c r="AK1076">
        <f>AVERAGE('neg_SIMCA_enrich&gt;10'!AK1077:AM1077)</f>
        <v>12310.481383697033</v>
      </c>
      <c r="AN1076">
        <f>AVERAGE('neg_SIMCA_enrich&gt;10'!AN1077:AP1077)</f>
        <v>12158.186228870562</v>
      </c>
      <c r="AQ1076">
        <f>AVERAGE('neg_SIMCA_enrich&gt;10'!AQ1077:AS1077)</f>
        <v>16377.5496435807</v>
      </c>
      <c r="AT1076">
        <f>AVERAGE('neg_SIMCA_enrich&gt;10'!AT1077:AV1077)</f>
        <v>16213.020755784099</v>
      </c>
      <c r="AW1076">
        <f>AVERAGE('neg_SIMCA_enrich&gt;10'!AW1077:AY1077)</f>
        <v>10291.146616511831</v>
      </c>
      <c r="AZ1076">
        <f>AVERAGE('neg_SIMCA_enrich&gt;10'!AZ1077:BB1077)</f>
        <v>21345.730181270799</v>
      </c>
      <c r="BC1076">
        <f>AVERAGE('neg_SIMCA_enrich&gt;10'!BC1077:BE1077)</f>
        <v>13423.081603988234</v>
      </c>
      <c r="BF1076">
        <f>AVERAGE('neg_SIMCA_enrich&gt;10'!BF1077:BH1077)</f>
        <v>54930.957064823131</v>
      </c>
      <c r="BI1076">
        <f>AVERAGE('neg_SIMCA_enrich&gt;10'!BI1077:BK1077)</f>
        <v>12768.213006955031</v>
      </c>
      <c r="BL1076">
        <f>AVERAGE('neg_SIMCA_enrich&gt;10'!BL1077:BN1077)</f>
        <v>23802.719386102268</v>
      </c>
      <c r="BO1076">
        <f>AVERAGE('neg_SIMCA_enrich&gt;10'!BO1077:BQ1077)</f>
        <v>186.82346939836467</v>
      </c>
      <c r="BR1076">
        <f t="shared" si="32"/>
        <v>54930.957064823131</v>
      </c>
      <c r="BS1076">
        <f t="shared" si="33"/>
        <v>186.82346939836467</v>
      </c>
    </row>
    <row r="1077" spans="1:71" x14ac:dyDescent="0.25">
      <c r="A1077" t="s">
        <v>1145</v>
      </c>
      <c r="B1077" t="s">
        <v>1601</v>
      </c>
      <c r="C1077">
        <v>239.16396273241301</v>
      </c>
      <c r="D1077" s="1">
        <v>8.2756333333333334</v>
      </c>
      <c r="E1077">
        <v>20.258426437256304</v>
      </c>
      <c r="F1077" t="s">
        <v>1403</v>
      </c>
      <c r="G1077">
        <f>AVERAGE('neg_SIMCA_enrich&gt;10'!G1078:I1078)</f>
        <v>251.916157188585</v>
      </c>
      <c r="J1077">
        <f>AVERAGE('neg_SIMCA_enrich&gt;10'!J1078:L1078)</f>
        <v>0</v>
      </c>
      <c r="M1077">
        <f>AVERAGE('neg_SIMCA_enrich&gt;10'!M1078:O1078)</f>
        <v>209.027373855712</v>
      </c>
      <c r="P1077">
        <f>AVERAGE('neg_SIMCA_enrich&gt;10'!P1078:R1078)</f>
        <v>0</v>
      </c>
      <c r="S1077">
        <f>AVERAGE('neg_SIMCA_enrich&gt;10'!S1078:U1078)</f>
        <v>242.361656101481</v>
      </c>
      <c r="V1077">
        <f>AVERAGE('neg_SIMCA_enrich&gt;10'!V1078:X1078)</f>
        <v>621.01276249118007</v>
      </c>
      <c r="Y1077">
        <f>AVERAGE('neg_SIMCA_enrich&gt;10'!Y1078:AA1078)</f>
        <v>651.07744882173563</v>
      </c>
      <c r="AB1077">
        <f>AVERAGE('neg_SIMCA_enrich&gt;10'!AB1078:AD1078)</f>
        <v>383.98446898057733</v>
      </c>
      <c r="AE1077">
        <f>AVERAGE('neg_SIMCA_enrich&gt;10'!AE1078:AG1078)</f>
        <v>1560.4090484716769</v>
      </c>
      <c r="AH1077">
        <f>AVERAGE('neg_SIMCA_enrich&gt;10'!AH1078:AJ1078)</f>
        <v>664.6597876949163</v>
      </c>
      <c r="AK1077">
        <f>AVERAGE('neg_SIMCA_enrich&gt;10'!AK1078:AM1078)</f>
        <v>433.6925123265583</v>
      </c>
      <c r="AN1077">
        <f>AVERAGE('neg_SIMCA_enrich&gt;10'!AN1078:AP1078)</f>
        <v>728.34474765886637</v>
      </c>
      <c r="AQ1077">
        <f>AVERAGE('neg_SIMCA_enrich&gt;10'!AQ1078:AS1078)</f>
        <v>232.10065671406099</v>
      </c>
      <c r="AT1077">
        <f>AVERAGE('neg_SIMCA_enrich&gt;10'!AT1078:AV1078)</f>
        <v>1073.4461046750296</v>
      </c>
      <c r="AW1077">
        <f>AVERAGE('neg_SIMCA_enrich&gt;10'!AW1078:AY1078)</f>
        <v>2106.7321503810567</v>
      </c>
      <c r="AZ1077">
        <f>AVERAGE('neg_SIMCA_enrich&gt;10'!AZ1078:BB1078)</f>
        <v>704.94606229789008</v>
      </c>
      <c r="BC1077">
        <f>AVERAGE('neg_SIMCA_enrich&gt;10'!BC1078:BE1078)</f>
        <v>795.2631870168301</v>
      </c>
      <c r="BF1077">
        <f>AVERAGE('neg_SIMCA_enrich&gt;10'!BF1078:BH1078)</f>
        <v>1288.578470195981</v>
      </c>
      <c r="BI1077">
        <f>AVERAGE('neg_SIMCA_enrich&gt;10'!BI1078:BK1078)</f>
        <v>551.02918731125499</v>
      </c>
      <c r="BL1077">
        <f>AVERAGE('neg_SIMCA_enrich&gt;10'!BL1078:BN1078)</f>
        <v>918.59068915473006</v>
      </c>
      <c r="BO1077">
        <f>AVERAGE('neg_SIMCA_enrich&gt;10'!BO1078:BQ1078)</f>
        <v>103.99288201904301</v>
      </c>
      <c r="BR1077">
        <f t="shared" si="32"/>
        <v>2106.7321503810567</v>
      </c>
      <c r="BS1077">
        <f t="shared" si="33"/>
        <v>103.99288201904301</v>
      </c>
    </row>
    <row r="1078" spans="1:71" x14ac:dyDescent="0.25">
      <c r="A1078" t="s">
        <v>1146</v>
      </c>
      <c r="C1078">
        <v>239.259175346353</v>
      </c>
      <c r="D1078" s="1">
        <v>5.8076166666666662</v>
      </c>
      <c r="E1078" t="e">
        <v>#DIV/0!</v>
      </c>
      <c r="F1078" t="s">
        <v>1403</v>
      </c>
      <c r="G1078">
        <f>AVERAGE('neg_SIMCA_enrich&gt;10'!G1079:I1079)</f>
        <v>0</v>
      </c>
      <c r="J1078">
        <f>AVERAGE('neg_SIMCA_enrich&gt;10'!J1079:L1079)</f>
        <v>0</v>
      </c>
      <c r="M1078">
        <f>AVERAGE('neg_SIMCA_enrich&gt;10'!M1079:O1079)</f>
        <v>0</v>
      </c>
      <c r="P1078">
        <f>AVERAGE('neg_SIMCA_enrich&gt;10'!P1079:R1079)</f>
        <v>0</v>
      </c>
      <c r="S1078">
        <f>AVERAGE('neg_SIMCA_enrich&gt;10'!S1079:U1079)</f>
        <v>0</v>
      </c>
      <c r="V1078">
        <f>AVERAGE('neg_SIMCA_enrich&gt;10'!V1079:X1079)</f>
        <v>0</v>
      </c>
      <c r="Y1078">
        <f>AVERAGE('neg_SIMCA_enrich&gt;10'!Y1079:AA1079)</f>
        <v>0</v>
      </c>
      <c r="AB1078">
        <f>AVERAGE('neg_SIMCA_enrich&gt;10'!AB1079:AD1079)</f>
        <v>0</v>
      </c>
      <c r="AE1078">
        <f>AVERAGE('neg_SIMCA_enrich&gt;10'!AE1079:AG1079)</f>
        <v>115.77255068178533</v>
      </c>
      <c r="AH1078">
        <f>AVERAGE('neg_SIMCA_enrich&gt;10'!AH1079:AJ1079)</f>
        <v>0</v>
      </c>
      <c r="AK1078">
        <f>AVERAGE('neg_SIMCA_enrich&gt;10'!AK1079:AM1079)</f>
        <v>0</v>
      </c>
      <c r="AN1078">
        <f>AVERAGE('neg_SIMCA_enrich&gt;10'!AN1079:AP1079)</f>
        <v>0</v>
      </c>
      <c r="AQ1078">
        <f>AVERAGE('neg_SIMCA_enrich&gt;10'!AQ1079:AS1079)</f>
        <v>0</v>
      </c>
      <c r="AT1078">
        <f>AVERAGE('neg_SIMCA_enrich&gt;10'!AT1079:AV1079)</f>
        <v>0</v>
      </c>
      <c r="AW1078">
        <f>AVERAGE('neg_SIMCA_enrich&gt;10'!AW1079:AY1079)</f>
        <v>0</v>
      </c>
      <c r="AZ1078">
        <f>AVERAGE('neg_SIMCA_enrich&gt;10'!AZ1079:BB1079)</f>
        <v>0</v>
      </c>
      <c r="BC1078">
        <f>AVERAGE('neg_SIMCA_enrich&gt;10'!BC1079:BE1079)</f>
        <v>0</v>
      </c>
      <c r="BF1078">
        <f>AVERAGE('neg_SIMCA_enrich&gt;10'!BF1079:BH1079)</f>
        <v>0</v>
      </c>
      <c r="BI1078">
        <f>AVERAGE('neg_SIMCA_enrich&gt;10'!BI1079:BK1079)</f>
        <v>0</v>
      </c>
      <c r="BL1078">
        <f>AVERAGE('neg_SIMCA_enrich&gt;10'!BL1079:BN1079)</f>
        <v>0</v>
      </c>
      <c r="BO1078">
        <f>AVERAGE('neg_SIMCA_enrich&gt;10'!BO1079:BQ1079)</f>
        <v>0</v>
      </c>
      <c r="BR1078">
        <f t="shared" si="32"/>
        <v>115.77255068178533</v>
      </c>
      <c r="BS1078">
        <f t="shared" si="33"/>
        <v>0</v>
      </c>
    </row>
    <row r="1079" spans="1:71" x14ac:dyDescent="0.25">
      <c r="A1079" t="s">
        <v>1147</v>
      </c>
      <c r="C1079">
        <v>240.694164653364</v>
      </c>
      <c r="D1079" s="1">
        <v>5.8733833333333338</v>
      </c>
      <c r="E1079" t="e">
        <v>#DIV/0!</v>
      </c>
      <c r="F1079" t="s">
        <v>1403</v>
      </c>
      <c r="G1079">
        <f>AVERAGE('neg_SIMCA_enrich&gt;10'!G1080:I1080)</f>
        <v>0</v>
      </c>
      <c r="J1079">
        <f>AVERAGE('neg_SIMCA_enrich&gt;10'!J1080:L1080)</f>
        <v>0</v>
      </c>
      <c r="M1079">
        <f>AVERAGE('neg_SIMCA_enrich&gt;10'!M1080:O1080)</f>
        <v>0</v>
      </c>
      <c r="P1079">
        <f>AVERAGE('neg_SIMCA_enrich&gt;10'!P1080:R1080)</f>
        <v>92.940181856043338</v>
      </c>
      <c r="S1079">
        <f>AVERAGE('neg_SIMCA_enrich&gt;10'!S1080:U1080)</f>
        <v>0</v>
      </c>
      <c r="V1079">
        <f>AVERAGE('neg_SIMCA_enrich&gt;10'!V1080:X1080)</f>
        <v>98.099156412760337</v>
      </c>
      <c r="Y1079">
        <f>AVERAGE('neg_SIMCA_enrich&gt;10'!Y1080:AA1080)</f>
        <v>0</v>
      </c>
      <c r="AB1079">
        <f>AVERAGE('neg_SIMCA_enrich&gt;10'!AB1080:AD1080)</f>
        <v>0</v>
      </c>
      <c r="AE1079">
        <f>AVERAGE('neg_SIMCA_enrich&gt;10'!AE1080:AG1080)</f>
        <v>0</v>
      </c>
      <c r="AH1079">
        <f>AVERAGE('neg_SIMCA_enrich&gt;10'!AH1080:AJ1080)</f>
        <v>103.53337950261432</v>
      </c>
      <c r="AK1079">
        <f>AVERAGE('neg_SIMCA_enrich&gt;10'!AK1080:AM1080)</f>
        <v>0</v>
      </c>
      <c r="AN1079">
        <f>AVERAGE('neg_SIMCA_enrich&gt;10'!AN1080:AP1080)</f>
        <v>0</v>
      </c>
      <c r="AQ1079">
        <f>AVERAGE('neg_SIMCA_enrich&gt;10'!AQ1080:AS1080)</f>
        <v>121.71722086906432</v>
      </c>
      <c r="AT1079">
        <f>AVERAGE('neg_SIMCA_enrich&gt;10'!AT1080:AV1080)</f>
        <v>0</v>
      </c>
      <c r="AW1079">
        <f>AVERAGE('neg_SIMCA_enrich&gt;10'!AW1080:AY1080)</f>
        <v>0</v>
      </c>
      <c r="AZ1079">
        <f>AVERAGE('neg_SIMCA_enrich&gt;10'!AZ1080:BB1080)</f>
        <v>0</v>
      </c>
      <c r="BC1079">
        <f>AVERAGE('neg_SIMCA_enrich&gt;10'!BC1080:BE1080)</f>
        <v>0</v>
      </c>
      <c r="BF1079">
        <f>AVERAGE('neg_SIMCA_enrich&gt;10'!BF1080:BH1080)</f>
        <v>0</v>
      </c>
      <c r="BI1079">
        <f>AVERAGE('neg_SIMCA_enrich&gt;10'!BI1080:BK1080)</f>
        <v>0</v>
      </c>
      <c r="BL1079">
        <f>AVERAGE('neg_SIMCA_enrich&gt;10'!BL1080:BN1080)</f>
        <v>0</v>
      </c>
      <c r="BO1079">
        <f>AVERAGE('neg_SIMCA_enrich&gt;10'!BO1080:BQ1080)</f>
        <v>0</v>
      </c>
      <c r="BR1079">
        <f t="shared" si="32"/>
        <v>121.71722086906432</v>
      </c>
      <c r="BS1079">
        <f t="shared" si="33"/>
        <v>0</v>
      </c>
    </row>
    <row r="1080" spans="1:71" x14ac:dyDescent="0.25">
      <c r="A1080" t="s">
        <v>1148</v>
      </c>
      <c r="B1080" t="s">
        <v>1602</v>
      </c>
      <c r="C1080">
        <v>241.21508940982301</v>
      </c>
      <c r="D1080" s="1">
        <v>5.7477583333333335</v>
      </c>
      <c r="E1080">
        <v>16.408236003970536</v>
      </c>
      <c r="F1080" t="s">
        <v>1403</v>
      </c>
      <c r="G1080">
        <f>AVERAGE('neg_SIMCA_enrich&gt;10'!G1081:I1081)</f>
        <v>9850.1794761967012</v>
      </c>
      <c r="J1080">
        <f>AVERAGE('neg_SIMCA_enrich&gt;10'!J1081:L1081)</f>
        <v>9221.5852420842639</v>
      </c>
      <c r="M1080">
        <f>AVERAGE('neg_SIMCA_enrich&gt;10'!M1081:O1081)</f>
        <v>8994.0404273324912</v>
      </c>
      <c r="P1080">
        <f>AVERAGE('neg_SIMCA_enrich&gt;10'!P1081:R1081)</f>
        <v>9944.632204877822</v>
      </c>
      <c r="S1080">
        <f>AVERAGE('neg_SIMCA_enrich&gt;10'!S1081:U1081)</f>
        <v>9341.1236319564505</v>
      </c>
      <c r="V1080">
        <f>AVERAGE('neg_SIMCA_enrich&gt;10'!V1081:X1081)</f>
        <v>36109.403937555464</v>
      </c>
      <c r="Y1080">
        <f>AVERAGE('neg_SIMCA_enrich&gt;10'!Y1081:AA1081)</f>
        <v>61675.959505711398</v>
      </c>
      <c r="AB1080">
        <f>AVERAGE('neg_SIMCA_enrich&gt;10'!AB1081:AD1081)</f>
        <v>34262.151456942338</v>
      </c>
      <c r="AE1080">
        <f>AVERAGE('neg_SIMCA_enrich&gt;10'!AE1081:AG1081)</f>
        <v>78562.767046447567</v>
      </c>
      <c r="AH1080">
        <f>AVERAGE('neg_SIMCA_enrich&gt;10'!AH1081:AJ1081)</f>
        <v>59808.129668371235</v>
      </c>
      <c r="AK1080">
        <f>AVERAGE('neg_SIMCA_enrich&gt;10'!AK1081:AM1081)</f>
        <v>44448.609960737063</v>
      </c>
      <c r="AN1080">
        <f>AVERAGE('neg_SIMCA_enrich&gt;10'!AN1081:AP1081)</f>
        <v>32457.043656176367</v>
      </c>
      <c r="AQ1080">
        <f>AVERAGE('neg_SIMCA_enrich&gt;10'!AQ1081:AS1081)</f>
        <v>51770.924445707606</v>
      </c>
      <c r="AT1080">
        <f>AVERAGE('neg_SIMCA_enrich&gt;10'!AT1081:AV1081)</f>
        <v>48703.780259052699</v>
      </c>
      <c r="AW1080">
        <f>AVERAGE('neg_SIMCA_enrich&gt;10'!AW1081:AY1081)</f>
        <v>41197.863697439963</v>
      </c>
      <c r="AZ1080">
        <f>AVERAGE('neg_SIMCA_enrich&gt;10'!AZ1081:BB1081)</f>
        <v>28915.729412736935</v>
      </c>
      <c r="BC1080">
        <f>AVERAGE('neg_SIMCA_enrich&gt;10'!BC1081:BE1081)</f>
        <v>30014.192225575069</v>
      </c>
      <c r="BF1080">
        <f>AVERAGE('neg_SIMCA_enrich&gt;10'!BF1081:BH1081)</f>
        <v>48327.433100452159</v>
      </c>
      <c r="BI1080">
        <f>AVERAGE('neg_SIMCA_enrich&gt;10'!BI1081:BK1081)</f>
        <v>29036.154287728834</v>
      </c>
      <c r="BL1080">
        <f>AVERAGE('neg_SIMCA_enrich&gt;10'!BL1081:BN1081)</f>
        <v>37033.321873937733</v>
      </c>
      <c r="BO1080">
        <f>AVERAGE('neg_SIMCA_enrich&gt;10'!BO1081:BQ1081)</f>
        <v>4788.0081093078261</v>
      </c>
      <c r="BR1080">
        <f t="shared" si="32"/>
        <v>78562.767046447567</v>
      </c>
      <c r="BS1080">
        <f t="shared" si="33"/>
        <v>4788.0081093078261</v>
      </c>
    </row>
    <row r="1081" spans="1:71" x14ac:dyDescent="0.25">
      <c r="A1081" t="s">
        <v>1149</v>
      </c>
      <c r="B1081" t="s">
        <v>1603</v>
      </c>
      <c r="C1081">
        <v>241.874668118182</v>
      </c>
      <c r="D1081" s="1">
        <v>8.2955666666666659</v>
      </c>
      <c r="E1081">
        <v>33.209996185825808</v>
      </c>
      <c r="F1081" t="s">
        <v>1403</v>
      </c>
      <c r="G1081">
        <f>AVERAGE('neg_SIMCA_enrich&gt;10'!G1082:I1082)</f>
        <v>0</v>
      </c>
      <c r="J1081">
        <f>AVERAGE('neg_SIMCA_enrich&gt;10'!J1082:L1082)</f>
        <v>0</v>
      </c>
      <c r="M1081">
        <f>AVERAGE('neg_SIMCA_enrich&gt;10'!M1082:O1082)</f>
        <v>0</v>
      </c>
      <c r="P1081">
        <f>AVERAGE('neg_SIMCA_enrich&gt;10'!P1082:R1082)</f>
        <v>0</v>
      </c>
      <c r="S1081">
        <f>AVERAGE('neg_SIMCA_enrich&gt;10'!S1082:U1082)</f>
        <v>0</v>
      </c>
      <c r="V1081">
        <f>AVERAGE('neg_SIMCA_enrich&gt;10'!V1082:X1082)</f>
        <v>0</v>
      </c>
      <c r="Y1081">
        <f>AVERAGE('neg_SIMCA_enrich&gt;10'!Y1082:AA1082)</f>
        <v>0</v>
      </c>
      <c r="AB1081">
        <f>AVERAGE('neg_SIMCA_enrich&gt;10'!AB1082:AD1082)</f>
        <v>0</v>
      </c>
      <c r="AE1081">
        <f>AVERAGE('neg_SIMCA_enrich&gt;10'!AE1082:AG1082)</f>
        <v>0</v>
      </c>
      <c r="AH1081">
        <f>AVERAGE('neg_SIMCA_enrich&gt;10'!AH1082:AJ1082)</f>
        <v>0</v>
      </c>
      <c r="AK1081">
        <f>AVERAGE('neg_SIMCA_enrich&gt;10'!AK1082:AM1082)</f>
        <v>0</v>
      </c>
      <c r="AN1081">
        <f>AVERAGE('neg_SIMCA_enrich&gt;10'!AN1082:AP1082)</f>
        <v>2911.9882151963971</v>
      </c>
      <c r="AQ1081">
        <f>AVERAGE('neg_SIMCA_enrich&gt;10'!AQ1082:AS1082)</f>
        <v>644.09613152821998</v>
      </c>
      <c r="AT1081">
        <f>AVERAGE('neg_SIMCA_enrich&gt;10'!AT1082:AV1082)</f>
        <v>86.330161187065997</v>
      </c>
      <c r="AW1081">
        <f>AVERAGE('neg_SIMCA_enrich&gt;10'!AW1082:AY1082)</f>
        <v>3682.2522999932335</v>
      </c>
      <c r="AZ1081">
        <f>AVERAGE('neg_SIMCA_enrich&gt;10'!AZ1082:BB1082)</f>
        <v>2055.8073105868893</v>
      </c>
      <c r="BC1081">
        <f>AVERAGE('neg_SIMCA_enrich&gt;10'!BC1082:BE1082)</f>
        <v>196.18950640250736</v>
      </c>
      <c r="BF1081">
        <f>AVERAGE('neg_SIMCA_enrich&gt;10'!BF1082:BH1082)</f>
        <v>0</v>
      </c>
      <c r="BI1081">
        <f>AVERAGE('neg_SIMCA_enrich&gt;10'!BI1082:BK1082)</f>
        <v>100.09104278564467</v>
      </c>
      <c r="BL1081">
        <f>AVERAGE('neg_SIMCA_enrich&gt;10'!BL1082:BN1082)</f>
        <v>0</v>
      </c>
      <c r="BO1081">
        <f>AVERAGE('neg_SIMCA_enrich&gt;10'!BO1082:BQ1082)</f>
        <v>110.87782965674766</v>
      </c>
      <c r="BR1081">
        <f t="shared" si="32"/>
        <v>3682.2522999932335</v>
      </c>
      <c r="BS1081">
        <f t="shared" si="33"/>
        <v>110.87782965674766</v>
      </c>
    </row>
    <row r="1082" spans="1:71" x14ac:dyDescent="0.25">
      <c r="A1082" t="s">
        <v>1150</v>
      </c>
      <c r="B1082" t="s">
        <v>1604</v>
      </c>
      <c r="C1082">
        <v>241.992002447305</v>
      </c>
      <c r="D1082" s="1">
        <v>4.715533333333334</v>
      </c>
      <c r="E1082">
        <v>188.04096388762355</v>
      </c>
      <c r="F1082" t="s">
        <v>1403</v>
      </c>
      <c r="G1082">
        <f>AVERAGE('neg_SIMCA_enrich&gt;10'!G1083:I1083)</f>
        <v>842.04258069520586</v>
      </c>
      <c r="J1082">
        <f>AVERAGE('neg_SIMCA_enrich&gt;10'!J1083:L1083)</f>
        <v>1014.162799054826</v>
      </c>
      <c r="M1082">
        <f>AVERAGE('neg_SIMCA_enrich&gt;10'!M1083:O1083)</f>
        <v>1139.8780264491534</v>
      </c>
      <c r="P1082">
        <f>AVERAGE('neg_SIMCA_enrich&gt;10'!P1083:R1083)</f>
        <v>598.56016210485438</v>
      </c>
      <c r="S1082">
        <f>AVERAGE('neg_SIMCA_enrich&gt;10'!S1083:U1083)</f>
        <v>944.39698686654367</v>
      </c>
      <c r="V1082">
        <f>AVERAGE('neg_SIMCA_enrich&gt;10'!V1083:X1083)</f>
        <v>4102.5410965142037</v>
      </c>
      <c r="Y1082">
        <f>AVERAGE('neg_SIMCA_enrich&gt;10'!Y1083:AA1083)</f>
        <v>3286.2739678535468</v>
      </c>
      <c r="AB1082">
        <f>AVERAGE('neg_SIMCA_enrich&gt;10'!AB1083:AD1083)</f>
        <v>917.50634736188397</v>
      </c>
      <c r="AE1082">
        <f>AVERAGE('neg_SIMCA_enrich&gt;10'!AE1083:AG1083)</f>
        <v>14500.416652933767</v>
      </c>
      <c r="AH1082">
        <f>AVERAGE('neg_SIMCA_enrich&gt;10'!AH1083:AJ1083)</f>
        <v>590.26448017060522</v>
      </c>
      <c r="AK1082">
        <f>AVERAGE('neg_SIMCA_enrich&gt;10'!AK1083:AM1083)</f>
        <v>738.49047397189713</v>
      </c>
      <c r="AN1082">
        <f>AVERAGE('neg_SIMCA_enrich&gt;10'!AN1083:AP1083)</f>
        <v>584.63868936432766</v>
      </c>
      <c r="AQ1082">
        <f>AVERAGE('neg_SIMCA_enrich&gt;10'!AQ1083:AS1083)</f>
        <v>1576.9361013971966</v>
      </c>
      <c r="AT1082">
        <f>AVERAGE('neg_SIMCA_enrich&gt;10'!AT1083:AV1083)</f>
        <v>973.90990431785337</v>
      </c>
      <c r="AW1082">
        <f>AVERAGE('neg_SIMCA_enrich&gt;10'!AW1083:AY1083)</f>
        <v>931.81279938125533</v>
      </c>
      <c r="AZ1082">
        <f>AVERAGE('neg_SIMCA_enrich&gt;10'!AZ1083:BB1083)</f>
        <v>3060.006475988343</v>
      </c>
      <c r="BC1082">
        <f>AVERAGE('neg_SIMCA_enrich&gt;10'!BC1083:BE1083)</f>
        <v>324.52376684824634</v>
      </c>
      <c r="BF1082">
        <f>AVERAGE('neg_SIMCA_enrich&gt;10'!BF1083:BH1083)</f>
        <v>317.90558134587599</v>
      </c>
      <c r="BI1082">
        <f>AVERAGE('neg_SIMCA_enrich&gt;10'!BI1083:BK1083)</f>
        <v>729.33747901318145</v>
      </c>
      <c r="BL1082">
        <f>AVERAGE('neg_SIMCA_enrich&gt;10'!BL1083:BN1083)</f>
        <v>304.75746975481968</v>
      </c>
      <c r="BO1082">
        <f>AVERAGE('neg_SIMCA_enrich&gt;10'!BO1083:BQ1083)</f>
        <v>77.113073413085999</v>
      </c>
      <c r="BR1082">
        <f t="shared" si="32"/>
        <v>14500.416652933767</v>
      </c>
      <c r="BS1082">
        <f t="shared" si="33"/>
        <v>77.113073413085999</v>
      </c>
    </row>
    <row r="1083" spans="1:71" x14ac:dyDescent="0.25">
      <c r="A1083" t="s">
        <v>1151</v>
      </c>
      <c r="C1083">
        <v>242.688967073985</v>
      </c>
      <c r="D1083" s="1">
        <v>8.3025583333333337</v>
      </c>
      <c r="E1083" t="e">
        <v>#DIV/0!</v>
      </c>
      <c r="F1083" t="s">
        <v>1403</v>
      </c>
      <c r="G1083">
        <f>AVERAGE('neg_SIMCA_enrich&gt;10'!G1084:I1084)</f>
        <v>0</v>
      </c>
      <c r="J1083">
        <f>AVERAGE('neg_SIMCA_enrich&gt;10'!J1084:L1084)</f>
        <v>0</v>
      </c>
      <c r="M1083">
        <f>AVERAGE('neg_SIMCA_enrich&gt;10'!M1084:O1084)</f>
        <v>113.60030181884765</v>
      </c>
      <c r="P1083">
        <f>AVERAGE('neg_SIMCA_enrich&gt;10'!P1084:R1084)</f>
        <v>0</v>
      </c>
      <c r="S1083">
        <f>AVERAGE('neg_SIMCA_enrich&gt;10'!S1084:U1084)</f>
        <v>0</v>
      </c>
      <c r="V1083">
        <f>AVERAGE('neg_SIMCA_enrich&gt;10'!V1084:X1084)</f>
        <v>626.39399598524335</v>
      </c>
      <c r="Y1083">
        <f>AVERAGE('neg_SIMCA_enrich&gt;10'!Y1084:AA1084)</f>
        <v>0</v>
      </c>
      <c r="AB1083">
        <f>AVERAGE('neg_SIMCA_enrich&gt;10'!AB1084:AD1084)</f>
        <v>0</v>
      </c>
      <c r="AE1083">
        <f>AVERAGE('neg_SIMCA_enrich&gt;10'!AE1084:AG1084)</f>
        <v>0</v>
      </c>
      <c r="AH1083">
        <f>AVERAGE('neg_SIMCA_enrich&gt;10'!AH1084:AJ1084)</f>
        <v>0</v>
      </c>
      <c r="AK1083">
        <f>AVERAGE('neg_SIMCA_enrich&gt;10'!AK1084:AM1084)</f>
        <v>0</v>
      </c>
      <c r="AN1083">
        <f>AVERAGE('neg_SIMCA_enrich&gt;10'!AN1084:AP1084)</f>
        <v>0</v>
      </c>
      <c r="AQ1083">
        <f>AVERAGE('neg_SIMCA_enrich&gt;10'!AQ1084:AS1084)</f>
        <v>100.169853720238</v>
      </c>
      <c r="AT1083">
        <f>AVERAGE('neg_SIMCA_enrich&gt;10'!AT1084:AV1084)</f>
        <v>87.737402212432002</v>
      </c>
      <c r="AW1083">
        <f>AVERAGE('neg_SIMCA_enrich&gt;10'!AW1084:AY1084)</f>
        <v>0</v>
      </c>
      <c r="AZ1083">
        <f>AVERAGE('neg_SIMCA_enrich&gt;10'!AZ1084:BB1084)</f>
        <v>0</v>
      </c>
      <c r="BC1083">
        <f>AVERAGE('neg_SIMCA_enrich&gt;10'!BC1084:BE1084)</f>
        <v>85.418290879991332</v>
      </c>
      <c r="BF1083">
        <f>AVERAGE('neg_SIMCA_enrich&gt;10'!BF1084:BH1084)</f>
        <v>99.220237616645008</v>
      </c>
      <c r="BI1083">
        <f>AVERAGE('neg_SIMCA_enrich&gt;10'!BI1084:BK1084)</f>
        <v>0</v>
      </c>
      <c r="BL1083">
        <f>AVERAGE('neg_SIMCA_enrich&gt;10'!BL1084:BN1084)</f>
        <v>0</v>
      </c>
      <c r="BO1083">
        <f>AVERAGE('neg_SIMCA_enrich&gt;10'!BO1084:BQ1084)</f>
        <v>0</v>
      </c>
      <c r="BR1083">
        <f t="shared" si="32"/>
        <v>626.39399598524335</v>
      </c>
      <c r="BS1083">
        <f t="shared" si="33"/>
        <v>0</v>
      </c>
    </row>
    <row r="1084" spans="1:71" x14ac:dyDescent="0.25">
      <c r="A1084" t="s">
        <v>1152</v>
      </c>
      <c r="B1084" t="s">
        <v>1605</v>
      </c>
      <c r="C1084">
        <v>243.15787453338501</v>
      </c>
      <c r="D1084" s="1">
        <v>4.8600166666666667</v>
      </c>
      <c r="E1084">
        <v>52.951729923616433</v>
      </c>
      <c r="F1084" t="s">
        <v>1403</v>
      </c>
      <c r="G1084">
        <f>AVERAGE('neg_SIMCA_enrich&gt;10'!G1085:I1085)</f>
        <v>693.29992922838881</v>
      </c>
      <c r="J1084">
        <f>AVERAGE('neg_SIMCA_enrich&gt;10'!J1085:L1085)</f>
        <v>558.01553453403903</v>
      </c>
      <c r="M1084">
        <f>AVERAGE('neg_SIMCA_enrich&gt;10'!M1085:O1085)</f>
        <v>172.98864588607967</v>
      </c>
      <c r="P1084">
        <f>AVERAGE('neg_SIMCA_enrich&gt;10'!P1085:R1085)</f>
        <v>418.3228636409217</v>
      </c>
      <c r="S1084">
        <f>AVERAGE('neg_SIMCA_enrich&gt;10'!S1085:U1085)</f>
        <v>805.67236093164536</v>
      </c>
      <c r="V1084">
        <f>AVERAGE('neg_SIMCA_enrich&gt;10'!V1085:X1085)</f>
        <v>7752.6539971759003</v>
      </c>
      <c r="Y1084">
        <f>AVERAGE('neg_SIMCA_enrich&gt;10'!Y1085:AA1085)</f>
        <v>27997.036195395398</v>
      </c>
      <c r="AB1084">
        <f>AVERAGE('neg_SIMCA_enrich&gt;10'!AB1085:AD1085)</f>
        <v>3861.4624230177164</v>
      </c>
      <c r="AE1084">
        <f>AVERAGE('neg_SIMCA_enrich&gt;10'!AE1085:AG1085)</f>
        <v>34131.694998465602</v>
      </c>
      <c r="AH1084">
        <f>AVERAGE('neg_SIMCA_enrich&gt;10'!AH1085:AJ1085)</f>
        <v>13045.865145559901</v>
      </c>
      <c r="AK1084">
        <f>AVERAGE('neg_SIMCA_enrich&gt;10'!AK1085:AM1085)</f>
        <v>6495.2779109449393</v>
      </c>
      <c r="AN1084">
        <f>AVERAGE('neg_SIMCA_enrich&gt;10'!AN1085:AP1085)</f>
        <v>5132.9106027900571</v>
      </c>
      <c r="AQ1084">
        <f>AVERAGE('neg_SIMCA_enrich&gt;10'!AQ1085:AS1085)</f>
        <v>10869.04773090347</v>
      </c>
      <c r="AT1084">
        <f>AVERAGE('neg_SIMCA_enrich&gt;10'!AT1085:AV1085)</f>
        <v>13795.204655854699</v>
      </c>
      <c r="AW1084">
        <f>AVERAGE('neg_SIMCA_enrich&gt;10'!AW1085:AY1085)</f>
        <v>20183.171915351766</v>
      </c>
      <c r="AZ1084">
        <f>AVERAGE('neg_SIMCA_enrich&gt;10'!AZ1085:BB1085)</f>
        <v>15913.901068257432</v>
      </c>
      <c r="BC1084">
        <f>AVERAGE('neg_SIMCA_enrich&gt;10'!BC1085:BE1085)</f>
        <v>11513.508007117032</v>
      </c>
      <c r="BF1084">
        <f>AVERAGE('neg_SIMCA_enrich&gt;10'!BF1085:BH1085)</f>
        <v>35127.048877953326</v>
      </c>
      <c r="BI1084">
        <f>AVERAGE('neg_SIMCA_enrich&gt;10'!BI1085:BK1085)</f>
        <v>27725.108083444367</v>
      </c>
      <c r="BL1084">
        <f>AVERAGE('neg_SIMCA_enrich&gt;10'!BL1085:BN1085)</f>
        <v>15869.827276364527</v>
      </c>
      <c r="BO1084">
        <f>AVERAGE('neg_SIMCA_enrich&gt;10'!BO1085:BQ1085)</f>
        <v>663.37868335226358</v>
      </c>
      <c r="BR1084">
        <f t="shared" si="32"/>
        <v>35127.048877953326</v>
      </c>
      <c r="BS1084">
        <f t="shared" si="33"/>
        <v>663.37868335226358</v>
      </c>
    </row>
    <row r="1085" spans="1:71" x14ac:dyDescent="0.25">
      <c r="A1085" t="s">
        <v>1153</v>
      </c>
      <c r="C1085">
        <v>243.19420725799901</v>
      </c>
      <c r="D1085" s="1">
        <v>4.7504666666666671</v>
      </c>
      <c r="E1085">
        <v>179.54737603264365</v>
      </c>
      <c r="F1085" t="s">
        <v>1403</v>
      </c>
      <c r="G1085">
        <f>AVERAGE('neg_SIMCA_enrich&gt;10'!G1086:I1086)</f>
        <v>694.76245238317313</v>
      </c>
      <c r="J1085">
        <f>AVERAGE('neg_SIMCA_enrich&gt;10'!J1086:L1086)</f>
        <v>241.63448872985836</v>
      </c>
      <c r="M1085">
        <f>AVERAGE('neg_SIMCA_enrich&gt;10'!M1086:O1086)</f>
        <v>73.042452780405668</v>
      </c>
      <c r="P1085">
        <f>AVERAGE('neg_SIMCA_enrich&gt;10'!P1086:R1086)</f>
        <v>317.91143042408595</v>
      </c>
      <c r="S1085">
        <f>AVERAGE('neg_SIMCA_enrich&gt;10'!S1086:U1086)</f>
        <v>705.95532678587676</v>
      </c>
      <c r="V1085">
        <f>AVERAGE('neg_SIMCA_enrich&gt;10'!V1086:X1086)</f>
        <v>8116.8018196432167</v>
      </c>
      <c r="Y1085">
        <f>AVERAGE('neg_SIMCA_enrich&gt;10'!Y1086:AA1086)</f>
        <v>27669.777794784033</v>
      </c>
      <c r="AB1085">
        <f>AVERAGE('neg_SIMCA_enrich&gt;10'!AB1086:AD1086)</f>
        <v>4230.6204033267868</v>
      </c>
      <c r="AE1085">
        <f>AVERAGE('neg_SIMCA_enrich&gt;10'!AE1086:AG1086)</f>
        <v>31740.178360702103</v>
      </c>
      <c r="AH1085">
        <f>AVERAGE('neg_SIMCA_enrich&gt;10'!AH1086:AJ1086)</f>
        <v>11959.095367753665</v>
      </c>
      <c r="AK1085">
        <f>AVERAGE('neg_SIMCA_enrich&gt;10'!AK1086:AM1086)</f>
        <v>7181.4707737819472</v>
      </c>
      <c r="AN1085">
        <f>AVERAGE('neg_SIMCA_enrich&gt;10'!AN1086:AP1086)</f>
        <v>5335.1663936453142</v>
      </c>
      <c r="AQ1085">
        <f>AVERAGE('neg_SIMCA_enrich&gt;10'!AQ1086:AS1086)</f>
        <v>11884.764270087333</v>
      </c>
      <c r="AT1085">
        <f>AVERAGE('neg_SIMCA_enrich&gt;10'!AT1086:AV1086)</f>
        <v>11902.291559892437</v>
      </c>
      <c r="AW1085">
        <f>AVERAGE('neg_SIMCA_enrich&gt;10'!AW1086:AY1086)</f>
        <v>19917.438284686901</v>
      </c>
      <c r="AZ1085">
        <f>AVERAGE('neg_SIMCA_enrich&gt;10'!AZ1086:BB1086)</f>
        <v>15142.828987289968</v>
      </c>
      <c r="BC1085">
        <f>AVERAGE('neg_SIMCA_enrich&gt;10'!BC1086:BE1086)</f>
        <v>12267.589970116533</v>
      </c>
      <c r="BF1085">
        <f>AVERAGE('neg_SIMCA_enrich&gt;10'!BF1086:BH1086)</f>
        <v>36388.380104676304</v>
      </c>
      <c r="BI1085">
        <f>AVERAGE('neg_SIMCA_enrich&gt;10'!BI1086:BK1086)</f>
        <v>26174.832865825734</v>
      </c>
      <c r="BL1085">
        <f>AVERAGE('neg_SIMCA_enrich&gt;10'!BL1086:BN1086)</f>
        <v>28147.053303606532</v>
      </c>
      <c r="BO1085">
        <f>AVERAGE('neg_SIMCA_enrich&gt;10'!BO1086:BQ1086)</f>
        <v>202.66728987484899</v>
      </c>
      <c r="BR1085">
        <f t="shared" si="32"/>
        <v>36388.380104676304</v>
      </c>
      <c r="BS1085">
        <f t="shared" si="33"/>
        <v>202.66728987484899</v>
      </c>
    </row>
    <row r="1086" spans="1:71" x14ac:dyDescent="0.25">
      <c r="A1086" t="s">
        <v>1154</v>
      </c>
      <c r="B1086" t="s">
        <v>1606</v>
      </c>
      <c r="C1086">
        <v>244.00739317119599</v>
      </c>
      <c r="D1086" s="1">
        <v>4.1986499999999998</v>
      </c>
      <c r="E1086">
        <v>11.316849435504482</v>
      </c>
      <c r="F1086" t="s">
        <v>1403</v>
      </c>
      <c r="G1086">
        <f>AVERAGE('neg_SIMCA_enrich&gt;10'!G1087:I1087)</f>
        <v>2461.6506567525571</v>
      </c>
      <c r="J1086">
        <f>AVERAGE('neg_SIMCA_enrich&gt;10'!J1087:L1087)</f>
        <v>2367.4867738951662</v>
      </c>
      <c r="M1086">
        <f>AVERAGE('neg_SIMCA_enrich&gt;10'!M1087:O1087)</f>
        <v>2215.5883812255865</v>
      </c>
      <c r="P1086">
        <f>AVERAGE('neg_SIMCA_enrich&gt;10'!P1087:R1087)</f>
        <v>2673.4169882359829</v>
      </c>
      <c r="S1086">
        <f>AVERAGE('neg_SIMCA_enrich&gt;10'!S1087:U1087)</f>
        <v>2369.600152583374</v>
      </c>
      <c r="V1086">
        <f>AVERAGE('neg_SIMCA_enrich&gt;10'!V1087:X1087)</f>
        <v>4333.0659869333203</v>
      </c>
      <c r="Y1086">
        <f>AVERAGE('neg_SIMCA_enrich&gt;10'!Y1087:AA1087)</f>
        <v>15438.810087376298</v>
      </c>
      <c r="AB1086">
        <f>AVERAGE('neg_SIMCA_enrich&gt;10'!AB1087:AD1087)</f>
        <v>23229.481806901866</v>
      </c>
      <c r="AE1086">
        <f>AVERAGE('neg_SIMCA_enrich&gt;10'!AE1087:AG1087)</f>
        <v>33417.691498564433</v>
      </c>
      <c r="AH1086">
        <f>AVERAGE('neg_SIMCA_enrich&gt;10'!AH1087:AJ1087)</f>
        <v>9264.0142240664536</v>
      </c>
      <c r="AK1086">
        <f>AVERAGE('neg_SIMCA_enrich&gt;10'!AK1087:AM1087)</f>
        <v>2649.9877892934164</v>
      </c>
      <c r="AN1086">
        <f>AVERAGE('neg_SIMCA_enrich&gt;10'!AN1087:AP1087)</f>
        <v>2142.7651474321365</v>
      </c>
      <c r="AQ1086">
        <f>AVERAGE('neg_SIMCA_enrich&gt;10'!AQ1087:AS1087)</f>
        <v>5113.8323195651838</v>
      </c>
      <c r="AT1086">
        <f>AVERAGE('neg_SIMCA_enrich&gt;10'!AT1087:AV1087)</f>
        <v>2707.0251482695435</v>
      </c>
      <c r="AW1086">
        <f>AVERAGE('neg_SIMCA_enrich&gt;10'!AW1087:AY1087)</f>
        <v>6685.0192275604268</v>
      </c>
      <c r="AZ1086">
        <f>AVERAGE('neg_SIMCA_enrich&gt;10'!AZ1087:BB1087)</f>
        <v>4327.3871459670336</v>
      </c>
      <c r="BC1086">
        <f>AVERAGE('neg_SIMCA_enrich&gt;10'!BC1087:BE1087)</f>
        <v>966.771273084369</v>
      </c>
      <c r="BF1086">
        <f>AVERAGE('neg_SIMCA_enrich&gt;10'!BF1087:BH1087)</f>
        <v>30499.788385000003</v>
      </c>
      <c r="BI1086">
        <f>AVERAGE('neg_SIMCA_enrich&gt;10'!BI1087:BK1087)</f>
        <v>7290.6716735709806</v>
      </c>
      <c r="BL1086">
        <f>AVERAGE('neg_SIMCA_enrich&gt;10'!BL1087:BN1087)</f>
        <v>23889.038851185196</v>
      </c>
      <c r="BO1086">
        <f>AVERAGE('neg_SIMCA_enrich&gt;10'!BO1087:BQ1087)</f>
        <v>2952.9147391254251</v>
      </c>
      <c r="BR1086">
        <f t="shared" si="32"/>
        <v>33417.691498564433</v>
      </c>
      <c r="BS1086">
        <f t="shared" si="33"/>
        <v>2952.9147391254251</v>
      </c>
    </row>
    <row r="1087" spans="1:71" x14ac:dyDescent="0.25">
      <c r="A1087" t="s">
        <v>1155</v>
      </c>
      <c r="B1087" t="s">
        <v>1607</v>
      </c>
      <c r="C1087">
        <v>244.04389986305401</v>
      </c>
      <c r="D1087" s="1">
        <v>4.5483583333333337</v>
      </c>
      <c r="E1087">
        <v>10.583626302626227</v>
      </c>
      <c r="F1087" t="s">
        <v>1403</v>
      </c>
      <c r="G1087">
        <f>AVERAGE('neg_SIMCA_enrich&gt;10'!G1088:I1088)</f>
        <v>2131.8589603103801</v>
      </c>
      <c r="J1087">
        <f>AVERAGE('neg_SIMCA_enrich&gt;10'!J1088:L1088)</f>
        <v>2168.0971245574933</v>
      </c>
      <c r="M1087">
        <f>AVERAGE('neg_SIMCA_enrich&gt;10'!M1088:O1088)</f>
        <v>1841.5077930915468</v>
      </c>
      <c r="P1087">
        <f>AVERAGE('neg_SIMCA_enrich&gt;10'!P1088:R1088)</f>
        <v>1716.6305063255406</v>
      </c>
      <c r="S1087">
        <f>AVERAGE('neg_SIMCA_enrich&gt;10'!S1088:U1088)</f>
        <v>1531.4520198896828</v>
      </c>
      <c r="V1087">
        <f>AVERAGE('neg_SIMCA_enrich&gt;10'!V1088:X1088)</f>
        <v>11606.522845802201</v>
      </c>
      <c r="Y1087">
        <f>AVERAGE('neg_SIMCA_enrich&gt;10'!Y1088:AA1088)</f>
        <v>15574.672056362766</v>
      </c>
      <c r="AB1087">
        <f>AVERAGE('neg_SIMCA_enrich&gt;10'!AB1088:AD1088)</f>
        <v>10275.92734582859</v>
      </c>
      <c r="AE1087">
        <f>AVERAGE('neg_SIMCA_enrich&gt;10'!AE1088:AG1088)</f>
        <v>11396.350435081897</v>
      </c>
      <c r="AH1087">
        <f>AVERAGE('neg_SIMCA_enrich&gt;10'!AH1088:AJ1088)</f>
        <v>2142.7233729451486</v>
      </c>
      <c r="AK1087">
        <f>AVERAGE('neg_SIMCA_enrich&gt;10'!AK1088:AM1088)</f>
        <v>8602.5472120929026</v>
      </c>
      <c r="AN1087">
        <f>AVERAGE('neg_SIMCA_enrich&gt;10'!AN1088:AP1088)</f>
        <v>1818.6455831533233</v>
      </c>
      <c r="AQ1087">
        <f>AVERAGE('neg_SIMCA_enrich&gt;10'!AQ1088:AS1088)</f>
        <v>36009.211734133867</v>
      </c>
      <c r="AT1087">
        <f>AVERAGE('neg_SIMCA_enrich&gt;10'!AT1088:AV1088)</f>
        <v>10310.796652493618</v>
      </c>
      <c r="AW1087">
        <f>AVERAGE('neg_SIMCA_enrich&gt;10'!AW1088:AY1088)</f>
        <v>1153.8791591654467</v>
      </c>
      <c r="AZ1087">
        <f>AVERAGE('neg_SIMCA_enrich&gt;10'!AZ1088:BB1088)</f>
        <v>7711.2025985464161</v>
      </c>
      <c r="BC1087">
        <f>AVERAGE('neg_SIMCA_enrich&gt;10'!BC1088:BE1088)</f>
        <v>1302.8523915608732</v>
      </c>
      <c r="BF1087">
        <f>AVERAGE('neg_SIMCA_enrich&gt;10'!BF1088:BH1088)</f>
        <v>25774.352313478099</v>
      </c>
      <c r="BI1087">
        <f>AVERAGE('neg_SIMCA_enrich&gt;10'!BI1088:BK1088)</f>
        <v>2787.7681388451706</v>
      </c>
      <c r="BL1087">
        <f>AVERAGE('neg_SIMCA_enrich&gt;10'!BL1088:BN1088)</f>
        <v>7678.8852384439997</v>
      </c>
      <c r="BO1087">
        <f>AVERAGE('neg_SIMCA_enrich&gt;10'!BO1088:BQ1088)</f>
        <v>3402.3510188751202</v>
      </c>
      <c r="BR1087">
        <f t="shared" si="32"/>
        <v>36009.211734133867</v>
      </c>
      <c r="BS1087">
        <f t="shared" si="33"/>
        <v>3402.3510188751202</v>
      </c>
    </row>
    <row r="1088" spans="1:71" x14ac:dyDescent="0.25">
      <c r="A1088" t="s">
        <v>1156</v>
      </c>
      <c r="C1088">
        <v>244.18960594346299</v>
      </c>
      <c r="D1088" s="1">
        <v>9.7015583333333328</v>
      </c>
      <c r="E1088" t="e">
        <v>#DIV/0!</v>
      </c>
      <c r="F1088" t="s">
        <v>1403</v>
      </c>
      <c r="G1088">
        <f>AVERAGE('neg_SIMCA_enrich&gt;10'!G1089:I1089)</f>
        <v>0</v>
      </c>
      <c r="J1088">
        <f>AVERAGE('neg_SIMCA_enrich&gt;10'!J1089:L1089)</f>
        <v>0</v>
      </c>
      <c r="M1088">
        <f>AVERAGE('neg_SIMCA_enrich&gt;10'!M1089:O1089)</f>
        <v>0</v>
      </c>
      <c r="P1088">
        <f>AVERAGE('neg_SIMCA_enrich&gt;10'!P1089:R1089)</f>
        <v>0</v>
      </c>
      <c r="S1088">
        <f>AVERAGE('neg_SIMCA_enrich&gt;10'!S1089:U1089)</f>
        <v>0</v>
      </c>
      <c r="V1088">
        <f>AVERAGE('neg_SIMCA_enrich&gt;10'!V1089:X1089)</f>
        <v>0</v>
      </c>
      <c r="Y1088">
        <f>AVERAGE('neg_SIMCA_enrich&gt;10'!Y1089:AA1089)</f>
        <v>0</v>
      </c>
      <c r="AB1088">
        <f>AVERAGE('neg_SIMCA_enrich&gt;10'!AB1089:AD1089)</f>
        <v>0</v>
      </c>
      <c r="AE1088">
        <f>AVERAGE('neg_SIMCA_enrich&gt;10'!AE1089:AG1089)</f>
        <v>179.26373494141703</v>
      </c>
      <c r="AH1088">
        <f>AVERAGE('neg_SIMCA_enrich&gt;10'!AH1089:AJ1089)</f>
        <v>0</v>
      </c>
      <c r="AK1088">
        <f>AVERAGE('neg_SIMCA_enrich&gt;10'!AK1089:AM1089)</f>
        <v>194.58411633882065</v>
      </c>
      <c r="AN1088">
        <f>AVERAGE('neg_SIMCA_enrich&gt;10'!AN1089:AP1089)</f>
        <v>0</v>
      </c>
      <c r="AQ1088">
        <f>AVERAGE('neg_SIMCA_enrich&gt;10'!AQ1089:AS1089)</f>
        <v>107.08982944335933</v>
      </c>
      <c r="AT1088">
        <f>AVERAGE('neg_SIMCA_enrich&gt;10'!AT1089:AV1089)</f>
        <v>81.597745905695675</v>
      </c>
      <c r="AW1088">
        <f>AVERAGE('neg_SIMCA_enrich&gt;10'!AW1089:AY1089)</f>
        <v>0</v>
      </c>
      <c r="AZ1088">
        <f>AVERAGE('neg_SIMCA_enrich&gt;10'!AZ1089:BB1089)</f>
        <v>0</v>
      </c>
      <c r="BC1088">
        <f>AVERAGE('neg_SIMCA_enrich&gt;10'!BC1089:BE1089)</f>
        <v>97.455266967773341</v>
      </c>
      <c r="BF1088">
        <f>AVERAGE('neg_SIMCA_enrich&gt;10'!BF1089:BH1089)</f>
        <v>0</v>
      </c>
      <c r="BI1088">
        <f>AVERAGE('neg_SIMCA_enrich&gt;10'!BI1089:BK1089)</f>
        <v>0</v>
      </c>
      <c r="BL1088">
        <f>AVERAGE('neg_SIMCA_enrich&gt;10'!BL1089:BN1089)</f>
        <v>0</v>
      </c>
      <c r="BO1088">
        <f>AVERAGE('neg_SIMCA_enrich&gt;10'!BO1089:BQ1089)</f>
        <v>0</v>
      </c>
      <c r="BR1088">
        <f t="shared" si="32"/>
        <v>194.58411633882065</v>
      </c>
      <c r="BS1088">
        <f t="shared" si="33"/>
        <v>0</v>
      </c>
    </row>
    <row r="1089" spans="1:71" x14ac:dyDescent="0.25">
      <c r="A1089" t="s">
        <v>1157</v>
      </c>
      <c r="C1089">
        <v>244.535216105617</v>
      </c>
      <c r="D1089" s="1">
        <v>8.3025583333333337</v>
      </c>
      <c r="E1089" t="e">
        <v>#DIV/0!</v>
      </c>
      <c r="F1089" t="s">
        <v>1403</v>
      </c>
      <c r="G1089">
        <f>AVERAGE('neg_SIMCA_enrich&gt;10'!G1090:I1090)</f>
        <v>88.41743145931467</v>
      </c>
      <c r="J1089">
        <f>AVERAGE('neg_SIMCA_enrich&gt;10'!J1090:L1090)</f>
        <v>95.083936047722332</v>
      </c>
      <c r="M1089">
        <f>AVERAGE('neg_SIMCA_enrich&gt;10'!M1090:O1090)</f>
        <v>0</v>
      </c>
      <c r="P1089">
        <f>AVERAGE('neg_SIMCA_enrich&gt;10'!P1090:R1090)</f>
        <v>0</v>
      </c>
      <c r="S1089">
        <f>AVERAGE('neg_SIMCA_enrich&gt;10'!S1090:U1090)</f>
        <v>0</v>
      </c>
      <c r="V1089">
        <f>AVERAGE('neg_SIMCA_enrich&gt;10'!V1090:X1090)</f>
        <v>100.74910180664067</v>
      </c>
      <c r="Y1089">
        <f>AVERAGE('neg_SIMCA_enrich&gt;10'!Y1090:AA1090)</f>
        <v>0</v>
      </c>
      <c r="AB1089">
        <f>AVERAGE('neg_SIMCA_enrich&gt;10'!AB1090:AD1090)</f>
        <v>0</v>
      </c>
      <c r="AE1089">
        <f>AVERAGE('neg_SIMCA_enrich&gt;10'!AE1090:AG1090)</f>
        <v>277.70535318680498</v>
      </c>
      <c r="AH1089">
        <f>AVERAGE('neg_SIMCA_enrich&gt;10'!AH1090:AJ1090)</f>
        <v>110.41041252531834</v>
      </c>
      <c r="AK1089">
        <f>AVERAGE('neg_SIMCA_enrich&gt;10'!AK1090:AM1090)</f>
        <v>0</v>
      </c>
      <c r="AN1089">
        <f>AVERAGE('neg_SIMCA_enrich&gt;10'!AN1090:AP1090)</f>
        <v>0</v>
      </c>
      <c r="AQ1089">
        <f>AVERAGE('neg_SIMCA_enrich&gt;10'!AQ1090:AS1090)</f>
        <v>114.182159889015</v>
      </c>
      <c r="AT1089">
        <f>AVERAGE('neg_SIMCA_enrich&gt;10'!AT1090:AV1090)</f>
        <v>0</v>
      </c>
      <c r="AW1089">
        <f>AVERAGE('neg_SIMCA_enrich&gt;10'!AW1090:AY1090)</f>
        <v>0</v>
      </c>
      <c r="AZ1089">
        <f>AVERAGE('neg_SIMCA_enrich&gt;10'!AZ1090:BB1090)</f>
        <v>0</v>
      </c>
      <c r="BC1089">
        <f>AVERAGE('neg_SIMCA_enrich&gt;10'!BC1090:BE1090)</f>
        <v>0</v>
      </c>
      <c r="BF1089">
        <f>AVERAGE('neg_SIMCA_enrich&gt;10'!BF1090:BH1090)</f>
        <v>90.369093852796013</v>
      </c>
      <c r="BI1089">
        <f>AVERAGE('neg_SIMCA_enrich&gt;10'!BI1090:BK1090)</f>
        <v>0</v>
      </c>
      <c r="BL1089">
        <f>AVERAGE('neg_SIMCA_enrich&gt;10'!BL1090:BN1090)</f>
        <v>112.60352362286601</v>
      </c>
      <c r="BO1089">
        <f>AVERAGE('neg_SIMCA_enrich&gt;10'!BO1090:BQ1090)</f>
        <v>0</v>
      </c>
      <c r="BR1089">
        <f t="shared" si="32"/>
        <v>277.70535318680498</v>
      </c>
      <c r="BS1089">
        <f t="shared" si="33"/>
        <v>0</v>
      </c>
    </row>
    <row r="1090" spans="1:71" x14ac:dyDescent="0.25">
      <c r="A1090" t="s">
        <v>1158</v>
      </c>
      <c r="C1090">
        <v>244.73156263249899</v>
      </c>
      <c r="D1090" s="1">
        <v>8.2683666666666671</v>
      </c>
      <c r="E1090" t="e">
        <v>#DIV/0!</v>
      </c>
      <c r="F1090" t="s">
        <v>1403</v>
      </c>
      <c r="G1090">
        <f>AVERAGE('neg_SIMCA_enrich&gt;10'!G1091:I1091)</f>
        <v>0</v>
      </c>
      <c r="J1090">
        <f>AVERAGE('neg_SIMCA_enrich&gt;10'!J1091:L1091)</f>
        <v>0</v>
      </c>
      <c r="M1090">
        <f>AVERAGE('neg_SIMCA_enrich&gt;10'!M1091:O1091)</f>
        <v>0</v>
      </c>
      <c r="P1090">
        <f>AVERAGE('neg_SIMCA_enrich&gt;10'!P1091:R1091)</f>
        <v>0</v>
      </c>
      <c r="S1090">
        <f>AVERAGE('neg_SIMCA_enrich&gt;10'!S1091:U1091)</f>
        <v>0</v>
      </c>
      <c r="V1090">
        <f>AVERAGE('neg_SIMCA_enrich&gt;10'!V1091:X1091)</f>
        <v>0</v>
      </c>
      <c r="Y1090">
        <f>AVERAGE('neg_SIMCA_enrich&gt;10'!Y1091:AA1091)</f>
        <v>0</v>
      </c>
      <c r="AB1090">
        <f>AVERAGE('neg_SIMCA_enrich&gt;10'!AB1091:AD1091)</f>
        <v>0</v>
      </c>
      <c r="AE1090">
        <f>AVERAGE('neg_SIMCA_enrich&gt;10'!AE1091:AG1091)</f>
        <v>0</v>
      </c>
      <c r="AH1090">
        <f>AVERAGE('neg_SIMCA_enrich&gt;10'!AH1091:AJ1091)</f>
        <v>0</v>
      </c>
      <c r="AK1090">
        <f>AVERAGE('neg_SIMCA_enrich&gt;10'!AK1091:AM1091)</f>
        <v>0</v>
      </c>
      <c r="AN1090">
        <f>AVERAGE('neg_SIMCA_enrich&gt;10'!AN1091:AP1091)</f>
        <v>0</v>
      </c>
      <c r="AQ1090">
        <f>AVERAGE('neg_SIMCA_enrich&gt;10'!AQ1091:AS1091)</f>
        <v>0</v>
      </c>
      <c r="AT1090">
        <f>AVERAGE('neg_SIMCA_enrich&gt;10'!AT1091:AV1091)</f>
        <v>0</v>
      </c>
      <c r="AW1090">
        <f>AVERAGE('neg_SIMCA_enrich&gt;10'!AW1091:AY1091)</f>
        <v>0</v>
      </c>
      <c r="AZ1090">
        <f>AVERAGE('neg_SIMCA_enrich&gt;10'!AZ1091:BB1091)</f>
        <v>91.359793451944995</v>
      </c>
      <c r="BC1090">
        <f>AVERAGE('neg_SIMCA_enrich&gt;10'!BC1091:BE1091)</f>
        <v>0</v>
      </c>
      <c r="BF1090">
        <f>AVERAGE('neg_SIMCA_enrich&gt;10'!BF1091:BH1091)</f>
        <v>0</v>
      </c>
      <c r="BI1090">
        <f>AVERAGE('neg_SIMCA_enrich&gt;10'!BI1091:BK1091)</f>
        <v>0</v>
      </c>
      <c r="BL1090">
        <f>AVERAGE('neg_SIMCA_enrich&gt;10'!BL1091:BN1091)</f>
        <v>0</v>
      </c>
      <c r="BO1090">
        <f>AVERAGE('neg_SIMCA_enrich&gt;10'!BO1091:BQ1091)</f>
        <v>0</v>
      </c>
      <c r="BR1090">
        <f t="shared" ref="BR1090:BR1153" si="34">MAX(G1090:BN1090)</f>
        <v>91.359793451944995</v>
      </c>
      <c r="BS1090">
        <f t="shared" ref="BS1090:BS1153" si="35">BO1090</f>
        <v>0</v>
      </c>
    </row>
    <row r="1091" spans="1:71" x14ac:dyDescent="0.25">
      <c r="A1091" t="s">
        <v>1159</v>
      </c>
      <c r="C1091">
        <v>244.74306737920199</v>
      </c>
      <c r="D1091" s="1">
        <v>6.0066166666666669</v>
      </c>
      <c r="E1091" t="e">
        <v>#DIV/0!</v>
      </c>
      <c r="F1091" t="s">
        <v>1403</v>
      </c>
      <c r="G1091">
        <f>AVERAGE('neg_SIMCA_enrich&gt;10'!G1092:I1092)</f>
        <v>0</v>
      </c>
      <c r="J1091">
        <f>AVERAGE('neg_SIMCA_enrich&gt;10'!J1092:L1092)</f>
        <v>0</v>
      </c>
      <c r="M1091">
        <f>AVERAGE('neg_SIMCA_enrich&gt;10'!M1092:O1092)</f>
        <v>0</v>
      </c>
      <c r="P1091">
        <f>AVERAGE('neg_SIMCA_enrich&gt;10'!P1092:R1092)</f>
        <v>0</v>
      </c>
      <c r="S1091">
        <f>AVERAGE('neg_SIMCA_enrich&gt;10'!S1092:U1092)</f>
        <v>0</v>
      </c>
      <c r="V1091">
        <f>AVERAGE('neg_SIMCA_enrich&gt;10'!V1092:X1092)</f>
        <v>86.474549687138335</v>
      </c>
      <c r="Y1091">
        <f>AVERAGE('neg_SIMCA_enrich&gt;10'!Y1092:AA1092)</f>
        <v>0</v>
      </c>
      <c r="AB1091">
        <f>AVERAGE('neg_SIMCA_enrich&gt;10'!AB1092:AD1092)</f>
        <v>0</v>
      </c>
      <c r="AE1091">
        <f>AVERAGE('neg_SIMCA_enrich&gt;10'!AE1092:AG1092)</f>
        <v>0</v>
      </c>
      <c r="AH1091">
        <f>AVERAGE('neg_SIMCA_enrich&gt;10'!AH1092:AJ1092)</f>
        <v>92.424629600242326</v>
      </c>
      <c r="AK1091">
        <f>AVERAGE('neg_SIMCA_enrich&gt;10'!AK1092:AM1092)</f>
        <v>0</v>
      </c>
      <c r="AN1091">
        <f>AVERAGE('neg_SIMCA_enrich&gt;10'!AN1092:AP1092)</f>
        <v>0</v>
      </c>
      <c r="AQ1091">
        <f>AVERAGE('neg_SIMCA_enrich&gt;10'!AQ1092:AS1092)</f>
        <v>0</v>
      </c>
      <c r="AT1091">
        <f>AVERAGE('neg_SIMCA_enrich&gt;10'!AT1092:AV1092)</f>
        <v>0</v>
      </c>
      <c r="AW1091">
        <f>AVERAGE('neg_SIMCA_enrich&gt;10'!AW1092:AY1092)</f>
        <v>0</v>
      </c>
      <c r="AZ1091">
        <f>AVERAGE('neg_SIMCA_enrich&gt;10'!AZ1092:BB1092)</f>
        <v>0</v>
      </c>
      <c r="BC1091">
        <f>AVERAGE('neg_SIMCA_enrich&gt;10'!BC1092:BE1092)</f>
        <v>0</v>
      </c>
      <c r="BF1091">
        <f>AVERAGE('neg_SIMCA_enrich&gt;10'!BF1092:BH1092)</f>
        <v>0</v>
      </c>
      <c r="BI1091">
        <f>AVERAGE('neg_SIMCA_enrich&gt;10'!BI1092:BK1092)</f>
        <v>0</v>
      </c>
      <c r="BL1091">
        <f>AVERAGE('neg_SIMCA_enrich&gt;10'!BL1092:BN1092)</f>
        <v>0</v>
      </c>
      <c r="BO1091">
        <f>AVERAGE('neg_SIMCA_enrich&gt;10'!BO1092:BQ1092)</f>
        <v>0</v>
      </c>
      <c r="BR1091">
        <f t="shared" si="34"/>
        <v>92.424629600242326</v>
      </c>
      <c r="BS1091">
        <f t="shared" si="35"/>
        <v>0</v>
      </c>
    </row>
    <row r="1092" spans="1:71" x14ac:dyDescent="0.25">
      <c r="A1092" t="s">
        <v>1160</v>
      </c>
      <c r="C1092">
        <v>245.20001968951101</v>
      </c>
      <c r="D1092" s="1">
        <v>1.1280050000000001</v>
      </c>
      <c r="E1092" t="e">
        <v>#DIV/0!</v>
      </c>
      <c r="F1092" t="s">
        <v>1403</v>
      </c>
      <c r="G1092">
        <f>AVERAGE('neg_SIMCA_enrich&gt;10'!G1093:I1093)</f>
        <v>1787.6679271599999</v>
      </c>
      <c r="J1092">
        <f>AVERAGE('neg_SIMCA_enrich&gt;10'!J1093:L1093)</f>
        <v>1464.1950256983434</v>
      </c>
      <c r="M1092">
        <f>AVERAGE('neg_SIMCA_enrich&gt;10'!M1093:O1093)</f>
        <v>2792.6487761379199</v>
      </c>
      <c r="P1092">
        <f>AVERAGE('neg_SIMCA_enrich&gt;10'!P1093:R1093)</f>
        <v>3879.3685961733431</v>
      </c>
      <c r="S1092">
        <f>AVERAGE('neg_SIMCA_enrich&gt;10'!S1093:U1093)</f>
        <v>4275.2720150517571</v>
      </c>
      <c r="V1092">
        <f>AVERAGE('neg_SIMCA_enrich&gt;10'!V1093:X1093)</f>
        <v>0</v>
      </c>
      <c r="Y1092">
        <f>AVERAGE('neg_SIMCA_enrich&gt;10'!Y1093:AA1093)</f>
        <v>0</v>
      </c>
      <c r="AB1092">
        <f>AVERAGE('neg_SIMCA_enrich&gt;10'!AB1093:AD1093)</f>
        <v>0</v>
      </c>
      <c r="AE1092">
        <f>AVERAGE('neg_SIMCA_enrich&gt;10'!AE1093:AG1093)</f>
        <v>0</v>
      </c>
      <c r="AH1092">
        <f>AVERAGE('neg_SIMCA_enrich&gt;10'!AH1093:AJ1093)</f>
        <v>0</v>
      </c>
      <c r="AK1092">
        <f>AVERAGE('neg_SIMCA_enrich&gt;10'!AK1093:AM1093)</f>
        <v>0</v>
      </c>
      <c r="AN1092">
        <f>AVERAGE('neg_SIMCA_enrich&gt;10'!AN1093:AP1093)</f>
        <v>0</v>
      </c>
      <c r="AQ1092">
        <f>AVERAGE('neg_SIMCA_enrich&gt;10'!AQ1093:AS1093)</f>
        <v>0</v>
      </c>
      <c r="AT1092">
        <f>AVERAGE('neg_SIMCA_enrich&gt;10'!AT1093:AV1093)</f>
        <v>0</v>
      </c>
      <c r="AW1092">
        <f>AVERAGE('neg_SIMCA_enrich&gt;10'!AW1093:AY1093)</f>
        <v>0</v>
      </c>
      <c r="AZ1092">
        <f>AVERAGE('neg_SIMCA_enrich&gt;10'!AZ1093:BB1093)</f>
        <v>228.48959684448232</v>
      </c>
      <c r="BC1092">
        <f>AVERAGE('neg_SIMCA_enrich&gt;10'!BC1093:BE1093)</f>
        <v>0</v>
      </c>
      <c r="BF1092">
        <f>AVERAGE('neg_SIMCA_enrich&gt;10'!BF1093:BH1093)</f>
        <v>0</v>
      </c>
      <c r="BI1092">
        <f>AVERAGE('neg_SIMCA_enrich&gt;10'!BI1093:BK1093)</f>
        <v>0</v>
      </c>
      <c r="BL1092">
        <f>AVERAGE('neg_SIMCA_enrich&gt;10'!BL1093:BN1093)</f>
        <v>0</v>
      </c>
      <c r="BO1092">
        <f>AVERAGE('neg_SIMCA_enrich&gt;10'!BO1093:BQ1093)</f>
        <v>0</v>
      </c>
      <c r="BR1092">
        <f t="shared" si="34"/>
        <v>4275.2720150517571</v>
      </c>
      <c r="BS1092">
        <f t="shared" si="35"/>
        <v>0</v>
      </c>
    </row>
    <row r="1093" spans="1:71" x14ac:dyDescent="0.25">
      <c r="A1093" t="s">
        <v>1161</v>
      </c>
      <c r="C1093">
        <v>245.20007815264799</v>
      </c>
      <c r="D1093" s="1">
        <v>4.6032583333333328</v>
      </c>
      <c r="E1093" t="e">
        <v>#DIV/0!</v>
      </c>
      <c r="F1093" t="s">
        <v>1403</v>
      </c>
      <c r="G1093">
        <f>AVERAGE('neg_SIMCA_enrich&gt;10'!G1094:I1094)</f>
        <v>399.33570456723669</v>
      </c>
      <c r="J1093">
        <f>AVERAGE('neg_SIMCA_enrich&gt;10'!J1094:L1094)</f>
        <v>93.558675494384659</v>
      </c>
      <c r="M1093">
        <f>AVERAGE('neg_SIMCA_enrich&gt;10'!M1094:O1094)</f>
        <v>1155.1370909475829</v>
      </c>
      <c r="P1093">
        <f>AVERAGE('neg_SIMCA_enrich&gt;10'!P1094:R1094)</f>
        <v>1608.0996691322334</v>
      </c>
      <c r="S1093">
        <f>AVERAGE('neg_SIMCA_enrich&gt;10'!S1094:U1094)</f>
        <v>1589.2708162481133</v>
      </c>
      <c r="V1093">
        <f>AVERAGE('neg_SIMCA_enrich&gt;10'!V1094:X1094)</f>
        <v>531.21642056104872</v>
      </c>
      <c r="Y1093">
        <f>AVERAGE('neg_SIMCA_enrich&gt;10'!Y1094:AA1094)</f>
        <v>2420.6240777441767</v>
      </c>
      <c r="AB1093">
        <f>AVERAGE('neg_SIMCA_enrich&gt;10'!AB1094:AD1094)</f>
        <v>232.46179957275368</v>
      </c>
      <c r="AE1093">
        <f>AVERAGE('neg_SIMCA_enrich&gt;10'!AE1094:AG1094)</f>
        <v>2111.7984469462067</v>
      </c>
      <c r="AH1093">
        <f>AVERAGE('neg_SIMCA_enrich&gt;10'!AH1094:AJ1094)</f>
        <v>1889.5185491379241</v>
      </c>
      <c r="AK1093">
        <f>AVERAGE('neg_SIMCA_enrich&gt;10'!AK1094:AM1094)</f>
        <v>436.43724924020466</v>
      </c>
      <c r="AN1093">
        <f>AVERAGE('neg_SIMCA_enrich&gt;10'!AN1094:AP1094)</f>
        <v>129.53223831515834</v>
      </c>
      <c r="AQ1093">
        <f>AVERAGE('neg_SIMCA_enrich&gt;10'!AQ1094:AS1094)</f>
        <v>352.00782725829998</v>
      </c>
      <c r="AT1093">
        <f>AVERAGE('neg_SIMCA_enrich&gt;10'!AT1094:AV1094)</f>
        <v>814.54047206013922</v>
      </c>
      <c r="AW1093">
        <f>AVERAGE('neg_SIMCA_enrich&gt;10'!AW1094:AY1094)</f>
        <v>4327.2141100219733</v>
      </c>
      <c r="AZ1093">
        <f>AVERAGE('neg_SIMCA_enrich&gt;10'!AZ1094:BB1094)</f>
        <v>1383.5887568216942</v>
      </c>
      <c r="BC1093">
        <f>AVERAGE('neg_SIMCA_enrich&gt;10'!BC1094:BE1094)</f>
        <v>1505.4055200236035</v>
      </c>
      <c r="BF1093">
        <f>AVERAGE('neg_SIMCA_enrich&gt;10'!BF1094:BH1094)</f>
        <v>5805.2491983540895</v>
      </c>
      <c r="BI1093">
        <f>AVERAGE('neg_SIMCA_enrich&gt;10'!BI1094:BK1094)</f>
        <v>5219.4406331773207</v>
      </c>
      <c r="BL1093">
        <f>AVERAGE('neg_SIMCA_enrich&gt;10'!BL1094:BN1094)</f>
        <v>4211.6927076221837</v>
      </c>
      <c r="BO1093">
        <f>AVERAGE('neg_SIMCA_enrich&gt;10'!BO1094:BQ1094)</f>
        <v>0</v>
      </c>
      <c r="BR1093">
        <f t="shared" si="34"/>
        <v>5805.2491983540895</v>
      </c>
      <c r="BS1093">
        <f t="shared" si="35"/>
        <v>0</v>
      </c>
    </row>
    <row r="1094" spans="1:71" x14ac:dyDescent="0.25">
      <c r="A1094" t="s">
        <v>1163</v>
      </c>
      <c r="C1094">
        <v>246.345044752538</v>
      </c>
      <c r="D1094" s="1">
        <v>7.8291666666666666</v>
      </c>
      <c r="E1094" t="e">
        <v>#DIV/0!</v>
      </c>
      <c r="F1094" t="s">
        <v>1403</v>
      </c>
      <c r="G1094">
        <f>AVERAGE('neg_SIMCA_enrich&gt;10'!G1095:I1095)</f>
        <v>0</v>
      </c>
      <c r="J1094">
        <f>AVERAGE('neg_SIMCA_enrich&gt;10'!J1095:L1095)</f>
        <v>0</v>
      </c>
      <c r="M1094">
        <f>AVERAGE('neg_SIMCA_enrich&gt;10'!M1095:O1095)</f>
        <v>0</v>
      </c>
      <c r="P1094">
        <f>AVERAGE('neg_SIMCA_enrich&gt;10'!P1095:R1095)</f>
        <v>0</v>
      </c>
      <c r="S1094">
        <f>AVERAGE('neg_SIMCA_enrich&gt;10'!S1095:U1095)</f>
        <v>0</v>
      </c>
      <c r="V1094">
        <f>AVERAGE('neg_SIMCA_enrich&gt;10'!V1095:X1095)</f>
        <v>0</v>
      </c>
      <c r="Y1094">
        <f>AVERAGE('neg_SIMCA_enrich&gt;10'!Y1095:AA1095)</f>
        <v>0</v>
      </c>
      <c r="AB1094">
        <f>AVERAGE('neg_SIMCA_enrich&gt;10'!AB1095:AD1095)</f>
        <v>0</v>
      </c>
      <c r="AE1094">
        <f>AVERAGE('neg_SIMCA_enrich&gt;10'!AE1095:AG1095)</f>
        <v>0</v>
      </c>
      <c r="AH1094">
        <f>AVERAGE('neg_SIMCA_enrich&gt;10'!AH1095:AJ1095)</f>
        <v>0</v>
      </c>
      <c r="AK1094">
        <f>AVERAGE('neg_SIMCA_enrich&gt;10'!AK1095:AM1095)</f>
        <v>0</v>
      </c>
      <c r="AN1094">
        <f>AVERAGE('neg_SIMCA_enrich&gt;10'!AN1095:AP1095)</f>
        <v>0</v>
      </c>
      <c r="AQ1094">
        <f>AVERAGE('neg_SIMCA_enrich&gt;10'!AQ1095:AS1095)</f>
        <v>0</v>
      </c>
      <c r="AT1094">
        <f>AVERAGE('neg_SIMCA_enrich&gt;10'!AT1095:AV1095)</f>
        <v>188.80622693481436</v>
      </c>
      <c r="AW1094">
        <f>AVERAGE('neg_SIMCA_enrich&gt;10'!AW1095:AY1095)</f>
        <v>0</v>
      </c>
      <c r="AZ1094">
        <f>AVERAGE('neg_SIMCA_enrich&gt;10'!AZ1095:BB1095)</f>
        <v>0</v>
      </c>
      <c r="BC1094">
        <f>AVERAGE('neg_SIMCA_enrich&gt;10'!BC1095:BE1095)</f>
        <v>0</v>
      </c>
      <c r="BF1094">
        <f>AVERAGE('neg_SIMCA_enrich&gt;10'!BF1095:BH1095)</f>
        <v>98.568837256798346</v>
      </c>
      <c r="BI1094">
        <f>AVERAGE('neg_SIMCA_enrich&gt;10'!BI1095:BK1095)</f>
        <v>0</v>
      </c>
      <c r="BL1094">
        <f>AVERAGE('neg_SIMCA_enrich&gt;10'!BL1095:BN1095)</f>
        <v>0</v>
      </c>
      <c r="BO1094">
        <f>AVERAGE('neg_SIMCA_enrich&gt;10'!BO1095:BQ1095)</f>
        <v>0</v>
      </c>
      <c r="BR1094">
        <f t="shared" si="34"/>
        <v>188.80622693481436</v>
      </c>
      <c r="BS1094">
        <f t="shared" si="35"/>
        <v>0</v>
      </c>
    </row>
    <row r="1095" spans="1:71" x14ac:dyDescent="0.25">
      <c r="A1095" t="s">
        <v>1162</v>
      </c>
      <c r="C1095">
        <v>246.34509665383999</v>
      </c>
      <c r="D1095" s="1">
        <v>22.850666666666665</v>
      </c>
      <c r="E1095" t="e">
        <v>#DIV/0!</v>
      </c>
      <c r="F1095" t="s">
        <v>1403</v>
      </c>
      <c r="G1095">
        <f>AVERAGE('neg_SIMCA_enrich&gt;10'!G1096:I1096)</f>
        <v>0</v>
      </c>
      <c r="J1095">
        <f>AVERAGE('neg_SIMCA_enrich&gt;10'!J1096:L1096)</f>
        <v>0</v>
      </c>
      <c r="M1095">
        <f>AVERAGE('neg_SIMCA_enrich&gt;10'!M1096:O1096)</f>
        <v>0</v>
      </c>
      <c r="P1095">
        <f>AVERAGE('neg_SIMCA_enrich&gt;10'!P1096:R1096)</f>
        <v>0</v>
      </c>
      <c r="S1095">
        <f>AVERAGE('neg_SIMCA_enrich&gt;10'!S1096:U1096)</f>
        <v>0</v>
      </c>
      <c r="V1095">
        <f>AVERAGE('neg_SIMCA_enrich&gt;10'!V1096:X1096)</f>
        <v>0</v>
      </c>
      <c r="Y1095">
        <f>AVERAGE('neg_SIMCA_enrich&gt;10'!Y1096:AA1096)</f>
        <v>0</v>
      </c>
      <c r="AB1095">
        <f>AVERAGE('neg_SIMCA_enrich&gt;10'!AB1096:AD1096)</f>
        <v>0</v>
      </c>
      <c r="AE1095">
        <f>AVERAGE('neg_SIMCA_enrich&gt;10'!AE1096:AG1096)</f>
        <v>0</v>
      </c>
      <c r="AH1095">
        <f>AVERAGE('neg_SIMCA_enrich&gt;10'!AH1096:AJ1096)</f>
        <v>0</v>
      </c>
      <c r="AK1095">
        <f>AVERAGE('neg_SIMCA_enrich&gt;10'!AK1096:AM1096)</f>
        <v>0</v>
      </c>
      <c r="AN1095">
        <f>AVERAGE('neg_SIMCA_enrich&gt;10'!AN1096:AP1096)</f>
        <v>0</v>
      </c>
      <c r="AQ1095">
        <f>AVERAGE('neg_SIMCA_enrich&gt;10'!AQ1096:AS1096)</f>
        <v>0</v>
      </c>
      <c r="AT1095">
        <f>AVERAGE('neg_SIMCA_enrich&gt;10'!AT1096:AV1096)</f>
        <v>0</v>
      </c>
      <c r="AW1095">
        <f>AVERAGE('neg_SIMCA_enrich&gt;10'!AW1096:AY1096)</f>
        <v>0</v>
      </c>
      <c r="AZ1095">
        <f>AVERAGE('neg_SIMCA_enrich&gt;10'!AZ1096:BB1096)</f>
        <v>0</v>
      </c>
      <c r="BC1095">
        <f>AVERAGE('neg_SIMCA_enrich&gt;10'!BC1096:BE1096)</f>
        <v>0</v>
      </c>
      <c r="BF1095">
        <f>AVERAGE('neg_SIMCA_enrich&gt;10'!BF1096:BH1096)</f>
        <v>0</v>
      </c>
      <c r="BI1095">
        <f>AVERAGE('neg_SIMCA_enrich&gt;10'!BI1096:BK1096)</f>
        <v>80.095526637579667</v>
      </c>
      <c r="BL1095">
        <f>AVERAGE('neg_SIMCA_enrich&gt;10'!BL1096:BN1096)</f>
        <v>83.85755794270834</v>
      </c>
      <c r="BO1095">
        <f>AVERAGE('neg_SIMCA_enrich&gt;10'!BO1096:BQ1096)</f>
        <v>0</v>
      </c>
      <c r="BR1095">
        <f t="shared" si="34"/>
        <v>83.85755794270834</v>
      </c>
      <c r="BS1095">
        <f t="shared" si="35"/>
        <v>0</v>
      </c>
    </row>
    <row r="1096" spans="1:71" x14ac:dyDescent="0.25">
      <c r="A1096" t="s">
        <v>1164</v>
      </c>
      <c r="C1096">
        <v>246.40284633669901</v>
      </c>
      <c r="D1096" s="1">
        <v>8.3009500000000003</v>
      </c>
      <c r="E1096" t="e">
        <v>#DIV/0!</v>
      </c>
      <c r="F1096" t="s">
        <v>1403</v>
      </c>
      <c r="G1096">
        <f>AVERAGE('neg_SIMCA_enrich&gt;10'!G1097:I1097)</f>
        <v>0</v>
      </c>
      <c r="J1096">
        <f>AVERAGE('neg_SIMCA_enrich&gt;10'!J1097:L1097)</f>
        <v>0</v>
      </c>
      <c r="M1096">
        <f>AVERAGE('neg_SIMCA_enrich&gt;10'!M1097:O1097)</f>
        <v>98.302248229980322</v>
      </c>
      <c r="P1096">
        <f>AVERAGE('neg_SIMCA_enrich&gt;10'!P1097:R1097)</f>
        <v>0</v>
      </c>
      <c r="S1096">
        <f>AVERAGE('neg_SIMCA_enrich&gt;10'!S1097:U1097)</f>
        <v>0</v>
      </c>
      <c r="V1096">
        <f>AVERAGE('neg_SIMCA_enrich&gt;10'!V1097:X1097)</f>
        <v>0</v>
      </c>
      <c r="Y1096">
        <f>AVERAGE('neg_SIMCA_enrich&gt;10'!Y1097:AA1097)</f>
        <v>0</v>
      </c>
      <c r="AB1096">
        <f>AVERAGE('neg_SIMCA_enrich&gt;10'!AB1097:AD1097)</f>
        <v>109.58483735094568</v>
      </c>
      <c r="AE1096">
        <f>AVERAGE('neg_SIMCA_enrich&gt;10'!AE1097:AG1097)</f>
        <v>0</v>
      </c>
      <c r="AH1096">
        <f>AVERAGE('neg_SIMCA_enrich&gt;10'!AH1097:AJ1097)</f>
        <v>0</v>
      </c>
      <c r="AK1096">
        <f>AVERAGE('neg_SIMCA_enrich&gt;10'!AK1097:AM1097)</f>
        <v>0</v>
      </c>
      <c r="AN1096">
        <f>AVERAGE('neg_SIMCA_enrich&gt;10'!AN1097:AP1097)</f>
        <v>0</v>
      </c>
      <c r="AQ1096">
        <f>AVERAGE('neg_SIMCA_enrich&gt;10'!AQ1097:AS1097)</f>
        <v>0</v>
      </c>
      <c r="AT1096">
        <f>AVERAGE('neg_SIMCA_enrich&gt;10'!AT1097:AV1097)</f>
        <v>0</v>
      </c>
      <c r="AW1096">
        <f>AVERAGE('neg_SIMCA_enrich&gt;10'!AW1097:AY1097)</f>
        <v>0</v>
      </c>
      <c r="AZ1096">
        <f>AVERAGE('neg_SIMCA_enrich&gt;10'!AZ1097:BB1097)</f>
        <v>0</v>
      </c>
      <c r="BC1096">
        <f>AVERAGE('neg_SIMCA_enrich&gt;10'!BC1097:BE1097)</f>
        <v>0</v>
      </c>
      <c r="BF1096">
        <f>AVERAGE('neg_SIMCA_enrich&gt;10'!BF1097:BH1097)</f>
        <v>0</v>
      </c>
      <c r="BI1096">
        <f>AVERAGE('neg_SIMCA_enrich&gt;10'!BI1097:BK1097)</f>
        <v>0</v>
      </c>
      <c r="BL1096">
        <f>AVERAGE('neg_SIMCA_enrich&gt;10'!BL1097:BN1097)</f>
        <v>0</v>
      </c>
      <c r="BO1096">
        <f>AVERAGE('neg_SIMCA_enrich&gt;10'!BO1097:BQ1097)</f>
        <v>0</v>
      </c>
      <c r="BR1096">
        <f t="shared" si="34"/>
        <v>109.58483735094568</v>
      </c>
      <c r="BS1096">
        <f t="shared" si="35"/>
        <v>0</v>
      </c>
    </row>
    <row r="1097" spans="1:71" x14ac:dyDescent="0.25">
      <c r="A1097" t="s">
        <v>1166</v>
      </c>
      <c r="C1097">
        <v>248.23347233213201</v>
      </c>
      <c r="D1097" s="1">
        <v>7.8281833333333326</v>
      </c>
      <c r="E1097">
        <v>38.160907849783747</v>
      </c>
      <c r="F1097" t="s">
        <v>1403</v>
      </c>
      <c r="G1097">
        <f>AVERAGE('neg_SIMCA_enrich&gt;10'!G1098:I1098)</f>
        <v>0</v>
      </c>
      <c r="J1097">
        <f>AVERAGE('neg_SIMCA_enrich&gt;10'!J1098:L1098)</f>
        <v>0</v>
      </c>
      <c r="M1097">
        <f>AVERAGE('neg_SIMCA_enrich&gt;10'!M1098:O1098)</f>
        <v>0</v>
      </c>
      <c r="P1097">
        <f>AVERAGE('neg_SIMCA_enrich&gt;10'!P1098:R1098)</f>
        <v>0</v>
      </c>
      <c r="S1097">
        <f>AVERAGE('neg_SIMCA_enrich&gt;10'!S1098:U1098)</f>
        <v>94.859268896032333</v>
      </c>
      <c r="V1097">
        <f>AVERAGE('neg_SIMCA_enrich&gt;10'!V1098:X1098)</f>
        <v>0</v>
      </c>
      <c r="Y1097">
        <f>AVERAGE('neg_SIMCA_enrich&gt;10'!Y1098:AA1098)</f>
        <v>0</v>
      </c>
      <c r="AB1097">
        <f>AVERAGE('neg_SIMCA_enrich&gt;10'!AB1098:AD1098)</f>
        <v>0</v>
      </c>
      <c r="AE1097">
        <f>AVERAGE('neg_SIMCA_enrich&gt;10'!AE1098:AG1098)</f>
        <v>0</v>
      </c>
      <c r="AH1097">
        <f>AVERAGE('neg_SIMCA_enrich&gt;10'!AH1098:AJ1098)</f>
        <v>0</v>
      </c>
      <c r="AK1097">
        <f>AVERAGE('neg_SIMCA_enrich&gt;10'!AK1098:AM1098)</f>
        <v>0</v>
      </c>
      <c r="AN1097">
        <f>AVERAGE('neg_SIMCA_enrich&gt;10'!AN1098:AP1098)</f>
        <v>0</v>
      </c>
      <c r="AQ1097">
        <f>AVERAGE('neg_SIMCA_enrich&gt;10'!AQ1098:AS1098)</f>
        <v>0</v>
      </c>
      <c r="AT1097">
        <f>AVERAGE('neg_SIMCA_enrich&gt;10'!AT1098:AV1098)</f>
        <v>0</v>
      </c>
      <c r="AW1097">
        <f>AVERAGE('neg_SIMCA_enrich&gt;10'!AW1098:AY1098)</f>
        <v>264.85216668475334</v>
      </c>
      <c r="AZ1097">
        <f>AVERAGE('neg_SIMCA_enrich&gt;10'!AZ1098:BB1098)</f>
        <v>0</v>
      </c>
      <c r="BC1097">
        <f>AVERAGE('neg_SIMCA_enrich&gt;10'!BC1098:BE1098)</f>
        <v>518.00455652618336</v>
      </c>
      <c r="BF1097">
        <f>AVERAGE('neg_SIMCA_enrich&gt;10'!BF1098:BH1098)</f>
        <v>338.60106748265963</v>
      </c>
      <c r="BI1097">
        <f>AVERAGE('neg_SIMCA_enrich&gt;10'!BI1098:BK1098)</f>
        <v>669.06451562500001</v>
      </c>
      <c r="BL1097">
        <f>AVERAGE('neg_SIMCA_enrich&gt;10'!BL1098:BN1098)</f>
        <v>3613.5219683295468</v>
      </c>
      <c r="BO1097">
        <f>AVERAGE('neg_SIMCA_enrich&gt;10'!BO1098:BQ1098)</f>
        <v>94.691719142368996</v>
      </c>
      <c r="BR1097">
        <f t="shared" si="34"/>
        <v>3613.5219683295468</v>
      </c>
      <c r="BS1097">
        <f t="shared" si="35"/>
        <v>94.691719142368996</v>
      </c>
    </row>
    <row r="1098" spans="1:71" x14ac:dyDescent="0.25">
      <c r="A1098" t="s">
        <v>1165</v>
      </c>
      <c r="C1098">
        <v>248.23357996548199</v>
      </c>
      <c r="D1098" s="1">
        <v>22.850666666666665</v>
      </c>
      <c r="E1098" t="e">
        <v>#DIV/0!</v>
      </c>
      <c r="F1098" t="s">
        <v>1403</v>
      </c>
      <c r="G1098">
        <f>AVERAGE('neg_SIMCA_enrich&gt;10'!G1099:I1099)</f>
        <v>76.646145675659326</v>
      </c>
      <c r="J1098">
        <f>AVERAGE('neg_SIMCA_enrich&gt;10'!J1099:L1099)</f>
        <v>79.089859974254338</v>
      </c>
      <c r="M1098">
        <f>AVERAGE('neg_SIMCA_enrich&gt;10'!M1099:O1099)</f>
        <v>0</v>
      </c>
      <c r="P1098">
        <f>AVERAGE('neg_SIMCA_enrich&gt;10'!P1099:R1099)</f>
        <v>0</v>
      </c>
      <c r="S1098">
        <f>AVERAGE('neg_SIMCA_enrich&gt;10'!S1099:U1099)</f>
        <v>73.131763994852676</v>
      </c>
      <c r="V1098">
        <f>AVERAGE('neg_SIMCA_enrich&gt;10'!V1099:X1099)</f>
        <v>110.69490704280066</v>
      </c>
      <c r="Y1098">
        <f>AVERAGE('neg_SIMCA_enrich&gt;10'!Y1099:AA1099)</f>
        <v>0</v>
      </c>
      <c r="AB1098">
        <f>AVERAGE('neg_SIMCA_enrich&gt;10'!AB1099:AD1099)</f>
        <v>0</v>
      </c>
      <c r="AE1098">
        <f>AVERAGE('neg_SIMCA_enrich&gt;10'!AE1099:AG1099)</f>
        <v>0</v>
      </c>
      <c r="AH1098">
        <f>AVERAGE('neg_SIMCA_enrich&gt;10'!AH1099:AJ1099)</f>
        <v>0</v>
      </c>
      <c r="AK1098">
        <f>AVERAGE('neg_SIMCA_enrich&gt;10'!AK1099:AM1099)</f>
        <v>93.550109330371995</v>
      </c>
      <c r="AN1098">
        <f>AVERAGE('neg_SIMCA_enrich&gt;10'!AN1099:AP1099)</f>
        <v>91.935564201109003</v>
      </c>
      <c r="AQ1098">
        <f>AVERAGE('neg_SIMCA_enrich&gt;10'!AQ1099:AS1099)</f>
        <v>0</v>
      </c>
      <c r="AT1098">
        <f>AVERAGE('neg_SIMCA_enrich&gt;10'!AT1099:AV1099)</f>
        <v>0</v>
      </c>
      <c r="AW1098">
        <f>AVERAGE('neg_SIMCA_enrich&gt;10'!AW1099:AY1099)</f>
        <v>62.366104834970663</v>
      </c>
      <c r="AZ1098">
        <f>AVERAGE('neg_SIMCA_enrich&gt;10'!AZ1099:BB1099)</f>
        <v>0</v>
      </c>
      <c r="BC1098">
        <f>AVERAGE('neg_SIMCA_enrich&gt;10'!BC1099:BE1099)</f>
        <v>0</v>
      </c>
      <c r="BF1098">
        <f>AVERAGE('neg_SIMCA_enrich&gt;10'!BF1099:BH1099)</f>
        <v>220.16244930160667</v>
      </c>
      <c r="BI1098">
        <f>AVERAGE('neg_SIMCA_enrich&gt;10'!BI1099:BK1099)</f>
        <v>77.226409687500009</v>
      </c>
      <c r="BL1098">
        <f>AVERAGE('neg_SIMCA_enrich&gt;10'!BL1099:BN1099)</f>
        <v>104.186091124832</v>
      </c>
      <c r="BO1098">
        <f>AVERAGE('neg_SIMCA_enrich&gt;10'!BO1099:BQ1099)</f>
        <v>0</v>
      </c>
      <c r="BR1098">
        <f t="shared" si="34"/>
        <v>220.16244930160667</v>
      </c>
      <c r="BS1098">
        <f t="shared" si="35"/>
        <v>0</v>
      </c>
    </row>
    <row r="1099" spans="1:71" x14ac:dyDescent="0.25">
      <c r="A1099" t="s">
        <v>1167</v>
      </c>
      <c r="B1099" t="s">
        <v>1608</v>
      </c>
      <c r="C1099">
        <v>250.03566399186801</v>
      </c>
      <c r="D1099" s="1">
        <v>7.7387333333333332</v>
      </c>
      <c r="E1099">
        <v>12.572438448621567</v>
      </c>
      <c r="F1099" t="s">
        <v>1403</v>
      </c>
      <c r="G1099">
        <f>AVERAGE('neg_SIMCA_enrich&gt;10'!G1100:I1100)</f>
        <v>2318.1702899983734</v>
      </c>
      <c r="J1099">
        <f>AVERAGE('neg_SIMCA_enrich&gt;10'!J1100:L1100)</f>
        <v>2649.5518653779636</v>
      </c>
      <c r="M1099">
        <f>AVERAGE('neg_SIMCA_enrich&gt;10'!M1100:O1100)</f>
        <v>2214.7261270403601</v>
      </c>
      <c r="P1099">
        <f>AVERAGE('neg_SIMCA_enrich&gt;10'!P1100:R1100)</f>
        <v>2891.6334778242835</v>
      </c>
      <c r="S1099">
        <f>AVERAGE('neg_SIMCA_enrich&gt;10'!S1100:U1100)</f>
        <v>2715.5395208538798</v>
      </c>
      <c r="V1099">
        <f>AVERAGE('neg_SIMCA_enrich&gt;10'!V1100:X1100)</f>
        <v>2580.7570702394064</v>
      </c>
      <c r="Y1099">
        <f>AVERAGE('neg_SIMCA_enrich&gt;10'!Y1100:AA1100)</f>
        <v>2824.6948261134371</v>
      </c>
      <c r="AB1099">
        <f>AVERAGE('neg_SIMCA_enrich&gt;10'!AB1100:AD1100)</f>
        <v>2529.7818419291202</v>
      </c>
      <c r="AE1099">
        <f>AVERAGE('neg_SIMCA_enrich&gt;10'!AE1100:AG1100)</f>
        <v>2772.5297538762629</v>
      </c>
      <c r="AH1099">
        <f>AVERAGE('neg_SIMCA_enrich&gt;10'!AH1100:AJ1100)</f>
        <v>21227.419640975266</v>
      </c>
      <c r="AK1099">
        <f>AVERAGE('neg_SIMCA_enrich&gt;10'!AK1100:AM1100)</f>
        <v>2365.0987356224036</v>
      </c>
      <c r="AN1099">
        <f>AVERAGE('neg_SIMCA_enrich&gt;10'!AN1100:AP1100)</f>
        <v>2546.6677824948169</v>
      </c>
      <c r="AQ1099">
        <f>AVERAGE('neg_SIMCA_enrich&gt;10'!AQ1100:AS1100)</f>
        <v>8473.6525586704065</v>
      </c>
      <c r="AT1099">
        <f>AVERAGE('neg_SIMCA_enrich&gt;10'!AT1100:AV1100)</f>
        <v>5974.7066224241707</v>
      </c>
      <c r="AW1099">
        <f>AVERAGE('neg_SIMCA_enrich&gt;10'!AW1100:AY1100)</f>
        <v>21457.905168485464</v>
      </c>
      <c r="AZ1099">
        <f>AVERAGE('neg_SIMCA_enrich&gt;10'!AZ1100:BB1100)</f>
        <v>2262.7011373480432</v>
      </c>
      <c r="BC1099">
        <f>AVERAGE('neg_SIMCA_enrich&gt;10'!BC1100:BE1100)</f>
        <v>18033.73331425713</v>
      </c>
      <c r="BF1099">
        <f>AVERAGE('neg_SIMCA_enrich&gt;10'!BF1100:BH1100)</f>
        <v>14586.640174632566</v>
      </c>
      <c r="BI1099">
        <f>AVERAGE('neg_SIMCA_enrich&gt;10'!BI1100:BK1100)</f>
        <v>16907.630022972167</v>
      </c>
      <c r="BL1099">
        <f>AVERAGE('neg_SIMCA_enrich&gt;10'!BL1100:BN1100)</f>
        <v>28858.624716804599</v>
      </c>
      <c r="BO1099">
        <f>AVERAGE('neg_SIMCA_enrich&gt;10'!BO1100:BQ1100)</f>
        <v>2295.3880295169502</v>
      </c>
      <c r="BR1099">
        <f t="shared" si="34"/>
        <v>28858.624716804599</v>
      </c>
      <c r="BS1099">
        <f t="shared" si="35"/>
        <v>2295.3880295169502</v>
      </c>
    </row>
    <row r="1100" spans="1:71" x14ac:dyDescent="0.25">
      <c r="A1100" t="s">
        <v>1168</v>
      </c>
      <c r="B1100" t="s">
        <v>1609</v>
      </c>
      <c r="C1100">
        <v>250.13284591418301</v>
      </c>
      <c r="D1100" s="1">
        <v>7.7668833333333334</v>
      </c>
      <c r="E1100">
        <v>74.063474388068713</v>
      </c>
      <c r="F1100" t="s">
        <v>1403</v>
      </c>
      <c r="G1100">
        <f>AVERAGE('neg_SIMCA_enrich&gt;10'!G1101:I1101)</f>
        <v>30912.578275978431</v>
      </c>
      <c r="J1100">
        <f>AVERAGE('neg_SIMCA_enrich&gt;10'!J1101:L1101)</f>
        <v>26266.966996481002</v>
      </c>
      <c r="M1100">
        <f>AVERAGE('neg_SIMCA_enrich&gt;10'!M1101:O1101)</f>
        <v>26776.203239660899</v>
      </c>
      <c r="P1100">
        <f>AVERAGE('neg_SIMCA_enrich&gt;10'!P1101:R1101)</f>
        <v>26340.360482260399</v>
      </c>
      <c r="S1100">
        <f>AVERAGE('neg_SIMCA_enrich&gt;10'!S1101:U1101)</f>
        <v>24353.6611481008</v>
      </c>
      <c r="V1100">
        <f>AVERAGE('neg_SIMCA_enrich&gt;10'!V1101:X1101)</f>
        <v>687705.69948038564</v>
      </c>
      <c r="Y1100">
        <f>AVERAGE('neg_SIMCA_enrich&gt;10'!Y1101:AA1101)</f>
        <v>124445.36518282666</v>
      </c>
      <c r="AB1100">
        <f>AVERAGE('neg_SIMCA_enrich&gt;10'!AB1101:AD1101)</f>
        <v>698082.10277056939</v>
      </c>
      <c r="AE1100">
        <f>AVERAGE('neg_SIMCA_enrich&gt;10'!AE1101:AG1101)</f>
        <v>651357.949070576</v>
      </c>
      <c r="AH1100">
        <f>AVERAGE('neg_SIMCA_enrich&gt;10'!AH1101:AJ1101)</f>
        <v>192095.96970215568</v>
      </c>
      <c r="AK1100">
        <f>AVERAGE('neg_SIMCA_enrich&gt;10'!AK1101:AM1101)</f>
        <v>710231.78578910662</v>
      </c>
      <c r="AN1100">
        <f>AVERAGE('neg_SIMCA_enrich&gt;10'!AN1101:AP1101)</f>
        <v>448645.03768685804</v>
      </c>
      <c r="AQ1100">
        <f>AVERAGE('neg_SIMCA_enrich&gt;10'!AQ1101:AS1101)</f>
        <v>1795720.2270956861</v>
      </c>
      <c r="AT1100">
        <f>AVERAGE('neg_SIMCA_enrich&gt;10'!AT1101:AV1101)</f>
        <v>2419945.2740777317</v>
      </c>
      <c r="AW1100">
        <f>AVERAGE('neg_SIMCA_enrich&gt;10'!AW1101:AY1101)</f>
        <v>263865.44407957961</v>
      </c>
      <c r="AZ1100">
        <f>AVERAGE('neg_SIMCA_enrich&gt;10'!AZ1101:BB1101)</f>
        <v>870484.10631131509</v>
      </c>
      <c r="BC1100">
        <f>AVERAGE('neg_SIMCA_enrich&gt;10'!BC1101:BE1101)</f>
        <v>3034163.1538044754</v>
      </c>
      <c r="BF1100">
        <f>AVERAGE('neg_SIMCA_enrich&gt;10'!BF1101:BH1101)</f>
        <v>103754.56669599698</v>
      </c>
      <c r="BI1100">
        <f>AVERAGE('neg_SIMCA_enrich&gt;10'!BI1101:BK1101)</f>
        <v>169092.55896446001</v>
      </c>
      <c r="BL1100">
        <f>AVERAGE('neg_SIMCA_enrich&gt;10'!BL1101:BN1101)</f>
        <v>435119.29317568964</v>
      </c>
      <c r="BO1100">
        <f>AVERAGE('neg_SIMCA_enrich&gt;10'!BO1101:BQ1101)</f>
        <v>40967.064789675402</v>
      </c>
      <c r="BR1100">
        <f t="shared" si="34"/>
        <v>3034163.1538044754</v>
      </c>
      <c r="BS1100">
        <f t="shared" si="35"/>
        <v>40967.064789675402</v>
      </c>
    </row>
    <row r="1101" spans="1:71" x14ac:dyDescent="0.25">
      <c r="A1101" t="s">
        <v>1170</v>
      </c>
      <c r="B1101" t="s">
        <v>1610</v>
      </c>
      <c r="C1101">
        <v>250.14280090043701</v>
      </c>
      <c r="D1101" s="1">
        <v>23.005999999999997</v>
      </c>
      <c r="E1101">
        <v>31.271014632521595</v>
      </c>
      <c r="F1101" t="s">
        <v>1403</v>
      </c>
      <c r="G1101">
        <f>AVERAGE('neg_SIMCA_enrich&gt;10'!G1102:I1102)</f>
        <v>45775.037036878268</v>
      </c>
      <c r="J1101">
        <f>AVERAGE('neg_SIMCA_enrich&gt;10'!J1102:L1102)</f>
        <v>40887.072107666034</v>
      </c>
      <c r="M1101">
        <f>AVERAGE('neg_SIMCA_enrich&gt;10'!M1102:O1102)</f>
        <v>41909.914081109331</v>
      </c>
      <c r="P1101">
        <f>AVERAGE('neg_SIMCA_enrich&gt;10'!P1102:R1102)</f>
        <v>42458.5017841019</v>
      </c>
      <c r="S1101">
        <f>AVERAGE('neg_SIMCA_enrich&gt;10'!S1102:U1102)</f>
        <v>39943.443005952497</v>
      </c>
      <c r="V1101">
        <f>AVERAGE('neg_SIMCA_enrich&gt;10'!V1102:X1102)</f>
        <v>330592.76410889934</v>
      </c>
      <c r="Y1101">
        <f>AVERAGE('neg_SIMCA_enrich&gt;10'!Y1102:AA1102)</f>
        <v>126522.6461870966</v>
      </c>
      <c r="AB1101">
        <f>AVERAGE('neg_SIMCA_enrich&gt;10'!AB1102:AD1102)</f>
        <v>225761.46222068634</v>
      </c>
      <c r="AE1101">
        <f>AVERAGE('neg_SIMCA_enrich&gt;10'!AE1102:AG1102)</f>
        <v>489531.14999651565</v>
      </c>
      <c r="AH1101">
        <f>AVERAGE('neg_SIMCA_enrich&gt;10'!AH1102:AJ1102)</f>
        <v>549836.11397813831</v>
      </c>
      <c r="AK1101">
        <f>AVERAGE('neg_SIMCA_enrich&gt;10'!AK1102:AM1102)</f>
        <v>350459.71404023835</v>
      </c>
      <c r="AN1101">
        <f>AVERAGE('neg_SIMCA_enrich&gt;10'!AN1102:AP1102)</f>
        <v>228917.46280142365</v>
      </c>
      <c r="AQ1101">
        <f>AVERAGE('neg_SIMCA_enrich&gt;10'!AQ1102:AS1102)</f>
        <v>499250.44966604031</v>
      </c>
      <c r="AT1101">
        <f>AVERAGE('neg_SIMCA_enrich&gt;10'!AT1102:AV1102)</f>
        <v>555575.03977134801</v>
      </c>
      <c r="AW1101">
        <f>AVERAGE('neg_SIMCA_enrich&gt;10'!AW1102:AY1102)</f>
        <v>383923.11616225232</v>
      </c>
      <c r="AZ1101">
        <f>AVERAGE('neg_SIMCA_enrich&gt;10'!AZ1102:BB1102)</f>
        <v>377482.42098414031</v>
      </c>
      <c r="BC1101">
        <f>AVERAGE('neg_SIMCA_enrich&gt;10'!BC1102:BE1102)</f>
        <v>372568.46032782365</v>
      </c>
      <c r="BF1101">
        <f>AVERAGE('neg_SIMCA_enrich&gt;10'!BF1102:BH1102)</f>
        <v>1042670.5210655847</v>
      </c>
      <c r="BI1101">
        <f>AVERAGE('neg_SIMCA_enrich&gt;10'!BI1102:BK1102)</f>
        <v>1743493.0672788869</v>
      </c>
      <c r="BL1101">
        <f>AVERAGE('neg_SIMCA_enrich&gt;10'!BL1102:BN1102)</f>
        <v>764680.26187591173</v>
      </c>
      <c r="BO1101">
        <f>AVERAGE('neg_SIMCA_enrich&gt;10'!BO1102:BQ1102)</f>
        <v>55754.28516686723</v>
      </c>
      <c r="BR1101">
        <f t="shared" si="34"/>
        <v>1743493.0672788869</v>
      </c>
      <c r="BS1101">
        <f t="shared" si="35"/>
        <v>55754.28516686723</v>
      </c>
    </row>
    <row r="1102" spans="1:71" x14ac:dyDescent="0.25">
      <c r="A1102" t="s">
        <v>1169</v>
      </c>
      <c r="B1102" t="s">
        <v>1610</v>
      </c>
      <c r="C1102">
        <v>250.14323975219</v>
      </c>
      <c r="D1102" s="1">
        <v>7.7766166666666665</v>
      </c>
      <c r="E1102">
        <v>245.18172052015652</v>
      </c>
      <c r="F1102" t="s">
        <v>1403</v>
      </c>
      <c r="G1102">
        <f>AVERAGE('neg_SIMCA_enrich&gt;10'!G1103:I1103)</f>
        <v>48159.430219415961</v>
      </c>
      <c r="J1102">
        <f>AVERAGE('neg_SIMCA_enrich&gt;10'!J1103:L1103)</f>
        <v>43183.77324847773</v>
      </c>
      <c r="M1102">
        <f>AVERAGE('neg_SIMCA_enrich&gt;10'!M1103:O1103)</f>
        <v>42810.980534779264</v>
      </c>
      <c r="P1102">
        <f>AVERAGE('neg_SIMCA_enrich&gt;10'!P1103:R1103)</f>
        <v>42827.843254306565</v>
      </c>
      <c r="S1102">
        <f>AVERAGE('neg_SIMCA_enrich&gt;10'!S1103:U1103)</f>
        <v>38669.671042856833</v>
      </c>
      <c r="V1102">
        <f>AVERAGE('neg_SIMCA_enrich&gt;10'!V1103:X1103)</f>
        <v>494846.87950489466</v>
      </c>
      <c r="Y1102">
        <f>AVERAGE('neg_SIMCA_enrich&gt;10'!Y1103:AA1103)</f>
        <v>176497.20169716832</v>
      </c>
      <c r="AB1102">
        <f>AVERAGE('neg_SIMCA_enrich&gt;10'!AB1103:AD1103)</f>
        <v>629759.55539480736</v>
      </c>
      <c r="AE1102">
        <f>AVERAGE('neg_SIMCA_enrich&gt;10'!AE1103:AG1103)</f>
        <v>527917.63650890824</v>
      </c>
      <c r="AH1102">
        <f>AVERAGE('neg_SIMCA_enrich&gt;10'!AH1103:AJ1103)</f>
        <v>12131028.516957134</v>
      </c>
      <c r="AK1102">
        <f>AVERAGE('neg_SIMCA_enrich&gt;10'!AK1103:AM1103)</f>
        <v>746885.62995195726</v>
      </c>
      <c r="AN1102">
        <f>AVERAGE('neg_SIMCA_enrich&gt;10'!AN1103:AP1103)</f>
        <v>588083.79953441734</v>
      </c>
      <c r="AQ1102">
        <f>AVERAGE('neg_SIMCA_enrich&gt;10'!AQ1103:AS1103)</f>
        <v>5891025.2712766761</v>
      </c>
      <c r="AT1102">
        <f>AVERAGE('neg_SIMCA_enrich&gt;10'!AT1103:AV1103)</f>
        <v>3776200.5656102239</v>
      </c>
      <c r="AW1102">
        <f>AVERAGE('neg_SIMCA_enrich&gt;10'!AW1103:AY1103)</f>
        <v>12699872.7851422</v>
      </c>
      <c r="AZ1102">
        <f>AVERAGE('neg_SIMCA_enrich&gt;10'!AZ1103:BB1103)</f>
        <v>828686.69381925464</v>
      </c>
      <c r="BC1102">
        <f>AVERAGE('neg_SIMCA_enrich&gt;10'!BC1103:BE1103)</f>
        <v>10044451.584698111</v>
      </c>
      <c r="BF1102">
        <f>AVERAGE('neg_SIMCA_enrich&gt;10'!BF1103:BH1103)</f>
        <v>8479641.5927046239</v>
      </c>
      <c r="BI1102">
        <f>AVERAGE('neg_SIMCA_enrich&gt;10'!BI1103:BK1103)</f>
        <v>11280370.425843433</v>
      </c>
      <c r="BL1102">
        <f>AVERAGE('neg_SIMCA_enrich&gt;10'!BL1103:BN1103)</f>
        <v>16030454.002561167</v>
      </c>
      <c r="BO1102">
        <f>AVERAGE('neg_SIMCA_enrich&gt;10'!BO1103:BQ1103)</f>
        <v>65381.929650188969</v>
      </c>
      <c r="BR1102">
        <f t="shared" si="34"/>
        <v>16030454.002561167</v>
      </c>
      <c r="BS1102">
        <f t="shared" si="35"/>
        <v>65381.929650188969</v>
      </c>
    </row>
    <row r="1103" spans="1:71" x14ac:dyDescent="0.25">
      <c r="A1103" t="s">
        <v>1171</v>
      </c>
      <c r="B1103" t="s">
        <v>1611</v>
      </c>
      <c r="C1103">
        <v>250.15400179656299</v>
      </c>
      <c r="D1103" s="1">
        <v>4.6706916666666665</v>
      </c>
      <c r="E1103" t="e">
        <v>#DIV/0!</v>
      </c>
      <c r="F1103" t="s">
        <v>1403</v>
      </c>
      <c r="G1103">
        <f>AVERAGE('neg_SIMCA_enrich&gt;10'!G1104:I1104)</f>
        <v>0</v>
      </c>
      <c r="J1103">
        <f>AVERAGE('neg_SIMCA_enrich&gt;10'!J1104:L1104)</f>
        <v>82.977116916656328</v>
      </c>
      <c r="M1103">
        <f>AVERAGE('neg_SIMCA_enrich&gt;10'!M1104:O1104)</f>
        <v>0</v>
      </c>
      <c r="P1103">
        <f>AVERAGE('neg_SIMCA_enrich&gt;10'!P1104:R1104)</f>
        <v>80.486446560130332</v>
      </c>
      <c r="S1103">
        <f>AVERAGE('neg_SIMCA_enrich&gt;10'!S1104:U1104)</f>
        <v>0</v>
      </c>
      <c r="V1103">
        <f>AVERAGE('neg_SIMCA_enrich&gt;10'!V1104:X1104)</f>
        <v>203.494710559845</v>
      </c>
      <c r="Y1103">
        <f>AVERAGE('neg_SIMCA_enrich&gt;10'!Y1104:AA1104)</f>
        <v>266.36206380208336</v>
      </c>
      <c r="AB1103">
        <f>AVERAGE('neg_SIMCA_enrich&gt;10'!AB1104:AD1104)</f>
        <v>129.41350774536133</v>
      </c>
      <c r="AE1103">
        <f>AVERAGE('neg_SIMCA_enrich&gt;10'!AE1104:AG1104)</f>
        <v>331.35701608149196</v>
      </c>
      <c r="AH1103">
        <f>AVERAGE('neg_SIMCA_enrich&gt;10'!AH1104:AJ1104)</f>
        <v>973.84869121517477</v>
      </c>
      <c r="AK1103">
        <f>AVERAGE('neg_SIMCA_enrich&gt;10'!AK1104:AM1104)</f>
        <v>0</v>
      </c>
      <c r="AN1103">
        <f>AVERAGE('neg_SIMCA_enrich&gt;10'!AN1104:AP1104)</f>
        <v>406.41630409822</v>
      </c>
      <c r="AQ1103">
        <f>AVERAGE('neg_SIMCA_enrich&gt;10'!AQ1104:AS1104)</f>
        <v>1200.8921609857487</v>
      </c>
      <c r="AT1103">
        <f>AVERAGE('neg_SIMCA_enrich&gt;10'!AT1104:AV1104)</f>
        <v>411.23721475490999</v>
      </c>
      <c r="AW1103">
        <f>AVERAGE('neg_SIMCA_enrich&gt;10'!AW1104:AY1104)</f>
        <v>1247.5369538886168</v>
      </c>
      <c r="AZ1103">
        <f>AVERAGE('neg_SIMCA_enrich&gt;10'!AZ1104:BB1104)</f>
        <v>298.79479198269331</v>
      </c>
      <c r="BC1103">
        <f>AVERAGE('neg_SIMCA_enrich&gt;10'!BC1104:BE1104)</f>
        <v>925.1205418297659</v>
      </c>
      <c r="BF1103">
        <f>AVERAGE('neg_SIMCA_enrich&gt;10'!BF1104:BH1104)</f>
        <v>2546.6950085640401</v>
      </c>
      <c r="BI1103">
        <f>AVERAGE('neg_SIMCA_enrich&gt;10'!BI1104:BK1104)</f>
        <v>4342.3999503076602</v>
      </c>
      <c r="BL1103">
        <f>AVERAGE('neg_SIMCA_enrich&gt;10'!BL1104:BN1104)</f>
        <v>51027.767427215404</v>
      </c>
      <c r="BO1103">
        <f>AVERAGE('neg_SIMCA_enrich&gt;10'!BO1104:BQ1104)</f>
        <v>0</v>
      </c>
      <c r="BR1103">
        <f t="shared" si="34"/>
        <v>51027.767427215404</v>
      </c>
      <c r="BS1103">
        <f t="shared" si="35"/>
        <v>0</v>
      </c>
    </row>
    <row r="1104" spans="1:71" x14ac:dyDescent="0.25">
      <c r="A1104" t="s">
        <v>1172</v>
      </c>
      <c r="C1104">
        <v>250.25107675550299</v>
      </c>
      <c r="D1104" s="1">
        <v>7.7276750000000005</v>
      </c>
      <c r="E1104" t="e">
        <v>#DIV/0!</v>
      </c>
      <c r="F1104" t="s">
        <v>1403</v>
      </c>
      <c r="G1104">
        <f>AVERAGE('neg_SIMCA_enrich&gt;10'!G1105:I1105)</f>
        <v>0</v>
      </c>
      <c r="J1104">
        <f>AVERAGE('neg_SIMCA_enrich&gt;10'!J1105:L1105)</f>
        <v>0</v>
      </c>
      <c r="M1104">
        <f>AVERAGE('neg_SIMCA_enrich&gt;10'!M1105:O1105)</f>
        <v>0</v>
      </c>
      <c r="P1104">
        <f>AVERAGE('neg_SIMCA_enrich&gt;10'!P1105:R1105)</f>
        <v>0</v>
      </c>
      <c r="S1104">
        <f>AVERAGE('neg_SIMCA_enrich&gt;10'!S1105:U1105)</f>
        <v>0</v>
      </c>
      <c r="V1104">
        <f>AVERAGE('neg_SIMCA_enrich&gt;10'!V1105:X1105)</f>
        <v>0</v>
      </c>
      <c r="Y1104">
        <f>AVERAGE('neg_SIMCA_enrich&gt;10'!Y1105:AA1105)</f>
        <v>0</v>
      </c>
      <c r="AB1104">
        <f>AVERAGE('neg_SIMCA_enrich&gt;10'!AB1105:AD1105)</f>
        <v>0</v>
      </c>
      <c r="AE1104">
        <f>AVERAGE('neg_SIMCA_enrich&gt;10'!AE1105:AG1105)</f>
        <v>0</v>
      </c>
      <c r="AH1104">
        <f>AVERAGE('neg_SIMCA_enrich&gt;10'!AH1105:AJ1105)</f>
        <v>21421.838145561032</v>
      </c>
      <c r="AK1104">
        <f>AVERAGE('neg_SIMCA_enrich&gt;10'!AK1105:AM1105)</f>
        <v>0</v>
      </c>
      <c r="AN1104">
        <f>AVERAGE('neg_SIMCA_enrich&gt;10'!AN1105:AP1105)</f>
        <v>0</v>
      </c>
      <c r="AQ1104">
        <f>AVERAGE('neg_SIMCA_enrich&gt;10'!AQ1105:AS1105)</f>
        <v>6916.6340044965327</v>
      </c>
      <c r="AT1104">
        <f>AVERAGE('neg_SIMCA_enrich&gt;10'!AT1105:AV1105)</f>
        <v>2709.72379786068</v>
      </c>
      <c r="AW1104">
        <f>AVERAGE('neg_SIMCA_enrich&gt;10'!AW1105:AY1105)</f>
        <v>19095.068285225203</v>
      </c>
      <c r="AZ1104">
        <f>AVERAGE('neg_SIMCA_enrich&gt;10'!AZ1105:BB1105)</f>
        <v>98.440815582614334</v>
      </c>
      <c r="BC1104">
        <f>AVERAGE('neg_SIMCA_enrich&gt;10'!BC1105:BE1105)</f>
        <v>16990.264359299799</v>
      </c>
      <c r="BF1104">
        <f>AVERAGE('neg_SIMCA_enrich&gt;10'!BF1105:BH1105)</f>
        <v>13523.411374401767</v>
      </c>
      <c r="BI1104">
        <f>AVERAGE('neg_SIMCA_enrich&gt;10'!BI1105:BK1105)</f>
        <v>15434.923092107632</v>
      </c>
      <c r="BL1104">
        <f>AVERAGE('neg_SIMCA_enrich&gt;10'!BL1105:BN1105)</f>
        <v>27828.504692411767</v>
      </c>
      <c r="BO1104">
        <f>AVERAGE('neg_SIMCA_enrich&gt;10'!BO1105:BQ1105)</f>
        <v>0</v>
      </c>
      <c r="BR1104">
        <f t="shared" si="34"/>
        <v>27828.504692411767</v>
      </c>
      <c r="BS1104">
        <f t="shared" si="35"/>
        <v>0</v>
      </c>
    </row>
    <row r="1105" spans="1:71" x14ac:dyDescent="0.25">
      <c r="A1105" t="s">
        <v>1173</v>
      </c>
      <c r="B1105" t="s">
        <v>1612</v>
      </c>
      <c r="C1105">
        <v>250.89056824367799</v>
      </c>
      <c r="D1105" s="1">
        <v>1.1270166666666666</v>
      </c>
      <c r="E1105" t="e">
        <v>#DIV/0!</v>
      </c>
      <c r="F1105" t="s">
        <v>1403</v>
      </c>
      <c r="G1105">
        <f>AVERAGE('neg_SIMCA_enrich&gt;10'!G1106:I1106)</f>
        <v>2800.8866709999966</v>
      </c>
      <c r="J1105">
        <f>AVERAGE('neg_SIMCA_enrich&gt;10'!J1106:L1106)</f>
        <v>2003.8209093127768</v>
      </c>
      <c r="M1105">
        <f>AVERAGE('neg_SIMCA_enrich&gt;10'!M1106:O1106)</f>
        <v>4253.6995413005197</v>
      </c>
      <c r="P1105">
        <f>AVERAGE('neg_SIMCA_enrich&gt;10'!P1106:R1106)</f>
        <v>6515.9017326222356</v>
      </c>
      <c r="S1105">
        <f>AVERAGE('neg_SIMCA_enrich&gt;10'!S1106:U1106)</f>
        <v>6696.3196654761932</v>
      </c>
      <c r="V1105">
        <f>AVERAGE('neg_SIMCA_enrich&gt;10'!V1106:X1106)</f>
        <v>0</v>
      </c>
      <c r="Y1105">
        <f>AVERAGE('neg_SIMCA_enrich&gt;10'!Y1106:AA1106)</f>
        <v>0</v>
      </c>
      <c r="AB1105">
        <f>AVERAGE('neg_SIMCA_enrich&gt;10'!AB1106:AD1106)</f>
        <v>0</v>
      </c>
      <c r="AE1105">
        <f>AVERAGE('neg_SIMCA_enrich&gt;10'!AE1106:AG1106)</f>
        <v>0</v>
      </c>
      <c r="AH1105">
        <f>AVERAGE('neg_SIMCA_enrich&gt;10'!AH1106:AJ1106)</f>
        <v>0</v>
      </c>
      <c r="AK1105">
        <f>AVERAGE('neg_SIMCA_enrich&gt;10'!AK1106:AM1106)</f>
        <v>0</v>
      </c>
      <c r="AN1105">
        <f>AVERAGE('neg_SIMCA_enrich&gt;10'!AN1106:AP1106)</f>
        <v>0</v>
      </c>
      <c r="AQ1105">
        <f>AVERAGE('neg_SIMCA_enrich&gt;10'!AQ1106:AS1106)</f>
        <v>0</v>
      </c>
      <c r="AT1105">
        <f>AVERAGE('neg_SIMCA_enrich&gt;10'!AT1106:AV1106)</f>
        <v>0</v>
      </c>
      <c r="AW1105">
        <f>AVERAGE('neg_SIMCA_enrich&gt;10'!AW1106:AY1106)</f>
        <v>0</v>
      </c>
      <c r="AZ1105">
        <f>AVERAGE('neg_SIMCA_enrich&gt;10'!AZ1106:BB1106)</f>
        <v>0</v>
      </c>
      <c r="BC1105">
        <f>AVERAGE('neg_SIMCA_enrich&gt;10'!BC1106:BE1106)</f>
        <v>0</v>
      </c>
      <c r="BF1105">
        <f>AVERAGE('neg_SIMCA_enrich&gt;10'!BF1106:BH1106)</f>
        <v>0</v>
      </c>
      <c r="BI1105">
        <f>AVERAGE('neg_SIMCA_enrich&gt;10'!BI1106:BK1106)</f>
        <v>0</v>
      </c>
      <c r="BL1105">
        <f>AVERAGE('neg_SIMCA_enrich&gt;10'!BL1106:BN1106)</f>
        <v>225.71621627171831</v>
      </c>
      <c r="BO1105">
        <f>AVERAGE('neg_SIMCA_enrich&gt;10'!BO1106:BQ1106)</f>
        <v>0</v>
      </c>
      <c r="BR1105">
        <f t="shared" si="34"/>
        <v>6696.3196654761932</v>
      </c>
      <c r="BS1105">
        <f t="shared" si="35"/>
        <v>0</v>
      </c>
    </row>
    <row r="1106" spans="1:71" x14ac:dyDescent="0.25">
      <c r="A1106" t="s">
        <v>1174</v>
      </c>
      <c r="B1106" t="s">
        <v>1613</v>
      </c>
      <c r="C1106">
        <v>251.14593632064799</v>
      </c>
      <c r="D1106" s="1">
        <v>7.7720250000000002</v>
      </c>
      <c r="E1106">
        <v>69.744833982705018</v>
      </c>
      <c r="F1106" t="s">
        <v>1403</v>
      </c>
      <c r="G1106">
        <f>AVERAGE('neg_SIMCA_enrich&gt;10'!G1107:I1107)</f>
        <v>13623.124074805566</v>
      </c>
      <c r="J1106">
        <f>AVERAGE('neg_SIMCA_enrich&gt;10'!J1107:L1107)</f>
        <v>12534.9010613953</v>
      </c>
      <c r="M1106">
        <f>AVERAGE('neg_SIMCA_enrich&gt;10'!M1107:O1107)</f>
        <v>11507.070807734266</v>
      </c>
      <c r="P1106">
        <f>AVERAGE('neg_SIMCA_enrich&gt;10'!P1107:R1107)</f>
        <v>11772.569404502437</v>
      </c>
      <c r="S1106">
        <f>AVERAGE('neg_SIMCA_enrich&gt;10'!S1107:U1107)</f>
        <v>10327.200455314107</v>
      </c>
      <c r="V1106">
        <f>AVERAGE('neg_SIMCA_enrich&gt;10'!V1107:X1107)</f>
        <v>86024.701537767934</v>
      </c>
      <c r="Y1106">
        <f>AVERAGE('neg_SIMCA_enrich&gt;10'!Y1107:AA1107)</f>
        <v>29140.092142491601</v>
      </c>
      <c r="AB1106">
        <f>AVERAGE('neg_SIMCA_enrich&gt;10'!AB1107:AD1107)</f>
        <v>82006.206331881331</v>
      </c>
      <c r="AE1106">
        <f>AVERAGE('neg_SIMCA_enrich&gt;10'!AE1107:AG1107)</f>
        <v>66615.7339711362</v>
      </c>
      <c r="AH1106">
        <f>AVERAGE('neg_SIMCA_enrich&gt;10'!AH1107:AJ1107)</f>
        <v>616053.29469388339</v>
      </c>
      <c r="AK1106">
        <f>AVERAGE('neg_SIMCA_enrich&gt;10'!AK1107:AM1107)</f>
        <v>79256.381103397973</v>
      </c>
      <c r="AN1106">
        <f>AVERAGE('neg_SIMCA_enrich&gt;10'!AN1107:AP1107)</f>
        <v>57317.465748246635</v>
      </c>
      <c r="AQ1106">
        <f>AVERAGE('neg_SIMCA_enrich&gt;10'!AQ1107:AS1107)</f>
        <v>373049.18483130232</v>
      </c>
      <c r="AT1106">
        <f>AVERAGE('neg_SIMCA_enrich&gt;10'!AT1107:AV1107)</f>
        <v>244494.04647222467</v>
      </c>
      <c r="AW1106">
        <f>AVERAGE('neg_SIMCA_enrich&gt;10'!AW1107:AY1107)</f>
        <v>771881.28575175733</v>
      </c>
      <c r="AZ1106">
        <f>AVERAGE('neg_SIMCA_enrich&gt;10'!AZ1107:BB1107)</f>
        <v>91692.196202249615</v>
      </c>
      <c r="BC1106">
        <f>AVERAGE('neg_SIMCA_enrich&gt;10'!BC1107:BE1107)</f>
        <v>495340.17412062996</v>
      </c>
      <c r="BF1106">
        <f>AVERAGE('neg_SIMCA_enrich&gt;10'!BF1107:BH1107)</f>
        <v>360082.88020838232</v>
      </c>
      <c r="BI1106">
        <f>AVERAGE('neg_SIMCA_enrich&gt;10'!BI1107:BK1107)</f>
        <v>424467.95200728934</v>
      </c>
      <c r="BL1106">
        <f>AVERAGE('neg_SIMCA_enrich&gt;10'!BL1107:BN1107)</f>
        <v>1332783.9002397798</v>
      </c>
      <c r="BO1106">
        <f>AVERAGE('neg_SIMCA_enrich&gt;10'!BO1107:BQ1107)</f>
        <v>19109.428241958067</v>
      </c>
      <c r="BR1106">
        <f t="shared" si="34"/>
        <v>1332783.9002397798</v>
      </c>
      <c r="BS1106">
        <f t="shared" si="35"/>
        <v>19109.428241958067</v>
      </c>
    </row>
    <row r="1107" spans="1:71" x14ac:dyDescent="0.25">
      <c r="A1107" t="s">
        <v>1175</v>
      </c>
      <c r="B1107" t="s">
        <v>1614</v>
      </c>
      <c r="C1107">
        <v>251.162955358358</v>
      </c>
      <c r="D1107" s="1">
        <v>4.7150333333333334</v>
      </c>
      <c r="E1107">
        <v>25.754602974026778</v>
      </c>
      <c r="F1107" t="s">
        <v>1403</v>
      </c>
      <c r="G1107">
        <f>AVERAGE('neg_SIMCA_enrich&gt;10'!G1108:I1108)</f>
        <v>204.84469922078469</v>
      </c>
      <c r="J1107">
        <f>AVERAGE('neg_SIMCA_enrich&gt;10'!J1108:L1108)</f>
        <v>0</v>
      </c>
      <c r="M1107">
        <f>AVERAGE('neg_SIMCA_enrich&gt;10'!M1108:O1108)</f>
        <v>0</v>
      </c>
      <c r="P1107">
        <f>AVERAGE('neg_SIMCA_enrich&gt;10'!P1108:R1108)</f>
        <v>0</v>
      </c>
      <c r="S1107">
        <f>AVERAGE('neg_SIMCA_enrich&gt;10'!S1108:U1108)</f>
        <v>91.079682081280339</v>
      </c>
      <c r="V1107">
        <f>AVERAGE('neg_SIMCA_enrich&gt;10'!V1108:X1108)</f>
        <v>11623.222100560664</v>
      </c>
      <c r="Y1107">
        <f>AVERAGE('neg_SIMCA_enrich&gt;10'!Y1108:AA1108)</f>
        <v>32381.354416209098</v>
      </c>
      <c r="AB1107">
        <f>AVERAGE('neg_SIMCA_enrich&gt;10'!AB1108:AD1108)</f>
        <v>9476.2818946203843</v>
      </c>
      <c r="AE1107">
        <f>AVERAGE('neg_SIMCA_enrich&gt;10'!AE1108:AG1108)</f>
        <v>36295.815971903263</v>
      </c>
      <c r="AH1107">
        <f>AVERAGE('neg_SIMCA_enrich&gt;10'!AH1108:AJ1108)</f>
        <v>17058.262413790901</v>
      </c>
      <c r="AK1107">
        <f>AVERAGE('neg_SIMCA_enrich&gt;10'!AK1108:AM1108)</f>
        <v>7816.1390066670501</v>
      </c>
      <c r="AN1107">
        <f>AVERAGE('neg_SIMCA_enrich&gt;10'!AN1108:AP1108)</f>
        <v>6429.4535816795697</v>
      </c>
      <c r="AQ1107">
        <f>AVERAGE('neg_SIMCA_enrich&gt;10'!AQ1108:AS1108)</f>
        <v>17936.949018104966</v>
      </c>
      <c r="AT1107">
        <f>AVERAGE('neg_SIMCA_enrich&gt;10'!AT1108:AV1108)</f>
        <v>19357.098235552032</v>
      </c>
      <c r="AW1107">
        <f>AVERAGE('neg_SIMCA_enrich&gt;10'!AW1108:AY1108)</f>
        <v>16429.950929900901</v>
      </c>
      <c r="AZ1107">
        <f>AVERAGE('neg_SIMCA_enrich&gt;10'!AZ1108:BB1108)</f>
        <v>21889.514545224036</v>
      </c>
      <c r="BC1107">
        <f>AVERAGE('neg_SIMCA_enrich&gt;10'!BC1108:BE1108)</f>
        <v>18629.138225662202</v>
      </c>
      <c r="BF1107">
        <f>AVERAGE('neg_SIMCA_enrich&gt;10'!BF1108:BH1108)</f>
        <v>47649.776153753628</v>
      </c>
      <c r="BI1107">
        <f>AVERAGE('neg_SIMCA_enrich&gt;10'!BI1108:BK1108)</f>
        <v>12118.008406833329</v>
      </c>
      <c r="BL1107">
        <f>AVERAGE('neg_SIMCA_enrich&gt;10'!BL1108:BN1108)</f>
        <v>28965.831428959867</v>
      </c>
      <c r="BO1107">
        <f>AVERAGE('neg_SIMCA_enrich&gt;10'!BO1108:BQ1108)</f>
        <v>1850.1460186285101</v>
      </c>
      <c r="BR1107">
        <f t="shared" si="34"/>
        <v>47649.776153753628</v>
      </c>
      <c r="BS1107">
        <f t="shared" si="35"/>
        <v>1850.1460186285101</v>
      </c>
    </row>
    <row r="1108" spans="1:71" x14ac:dyDescent="0.25">
      <c r="A1108" t="s">
        <v>1176</v>
      </c>
      <c r="B1108" t="s">
        <v>1614</v>
      </c>
      <c r="C1108">
        <v>251.16302061312001</v>
      </c>
      <c r="D1108" s="1">
        <v>5.6164083333333341</v>
      </c>
      <c r="E1108">
        <v>11.449229875594479</v>
      </c>
      <c r="F1108" t="s">
        <v>1403</v>
      </c>
      <c r="G1108">
        <f>AVERAGE('neg_SIMCA_enrich&gt;10'!G1109:I1109)</f>
        <v>311.34560778276699</v>
      </c>
      <c r="J1108">
        <f>AVERAGE('neg_SIMCA_enrich&gt;10'!J1109:L1109)</f>
        <v>81.140942776864009</v>
      </c>
      <c r="M1108">
        <f>AVERAGE('neg_SIMCA_enrich&gt;10'!M1109:O1109)</f>
        <v>202.07506462605798</v>
      </c>
      <c r="P1108">
        <f>AVERAGE('neg_SIMCA_enrich&gt;10'!P1109:R1109)</f>
        <v>260.25645515046301</v>
      </c>
      <c r="S1108">
        <f>AVERAGE('neg_SIMCA_enrich&gt;10'!S1109:U1109)</f>
        <v>478.10051536150166</v>
      </c>
      <c r="V1108">
        <f>AVERAGE('neg_SIMCA_enrich&gt;10'!V1109:X1109)</f>
        <v>2454.6293277165837</v>
      </c>
      <c r="Y1108">
        <f>AVERAGE('neg_SIMCA_enrich&gt;10'!Y1109:AA1109)</f>
        <v>14857.321852589201</v>
      </c>
      <c r="AB1108">
        <f>AVERAGE('neg_SIMCA_enrich&gt;10'!AB1109:AD1109)</f>
        <v>2554.564866092453</v>
      </c>
      <c r="AE1108">
        <f>AVERAGE('neg_SIMCA_enrich&gt;10'!AE1109:AG1109)</f>
        <v>14803.6357949187</v>
      </c>
      <c r="AH1108">
        <f>AVERAGE('neg_SIMCA_enrich&gt;10'!AH1109:AJ1109)</f>
        <v>6221.4415635348405</v>
      </c>
      <c r="AK1108">
        <f>AVERAGE('neg_SIMCA_enrich&gt;10'!AK1109:AM1109)</f>
        <v>2223.5399475402833</v>
      </c>
      <c r="AN1108">
        <f>AVERAGE('neg_SIMCA_enrich&gt;10'!AN1109:AP1109)</f>
        <v>1260.7057738087487</v>
      </c>
      <c r="AQ1108">
        <f>AVERAGE('neg_SIMCA_enrich&gt;10'!AQ1109:AS1109)</f>
        <v>4635.3855487986266</v>
      </c>
      <c r="AT1108">
        <f>AVERAGE('neg_SIMCA_enrich&gt;10'!AT1109:AV1109)</f>
        <v>4874.0797124521896</v>
      </c>
      <c r="AW1108">
        <f>AVERAGE('neg_SIMCA_enrich&gt;10'!AW1109:AY1109)</f>
        <v>4708.0616626225537</v>
      </c>
      <c r="AZ1108">
        <f>AVERAGE('neg_SIMCA_enrich&gt;10'!AZ1109:BB1109)</f>
        <v>4867.7037180028301</v>
      </c>
      <c r="BC1108">
        <f>AVERAGE('neg_SIMCA_enrich&gt;10'!BC1109:BE1109)</f>
        <v>4962.9510716509603</v>
      </c>
      <c r="BF1108">
        <f>AVERAGE('neg_SIMCA_enrich&gt;10'!BF1109:BH1109)</f>
        <v>12751.040446228833</v>
      </c>
      <c r="BI1108">
        <f>AVERAGE('neg_SIMCA_enrich&gt;10'!BI1109:BK1109)</f>
        <v>2336.2486556671265</v>
      </c>
      <c r="BL1108">
        <f>AVERAGE('neg_SIMCA_enrich&gt;10'!BL1109:BN1109)</f>
        <v>5040.2093603810126</v>
      </c>
      <c r="BO1108">
        <f>AVERAGE('neg_SIMCA_enrich&gt;10'!BO1109:BQ1109)</f>
        <v>1297.6699755377881</v>
      </c>
      <c r="BR1108">
        <f t="shared" si="34"/>
        <v>14857.321852589201</v>
      </c>
      <c r="BS1108">
        <f t="shared" si="35"/>
        <v>1297.6699755377881</v>
      </c>
    </row>
    <row r="1109" spans="1:71" x14ac:dyDescent="0.25">
      <c r="A1109" t="s">
        <v>1177</v>
      </c>
      <c r="C1109">
        <v>251.31726785839601</v>
      </c>
      <c r="D1109" s="1">
        <v>0.39653500000000003</v>
      </c>
      <c r="E1109" t="e">
        <v>#DIV/0!</v>
      </c>
      <c r="F1109" t="s">
        <v>1403</v>
      </c>
      <c r="G1109">
        <f>AVERAGE('neg_SIMCA_enrich&gt;10'!G1110:I1110)</f>
        <v>16314.859781658133</v>
      </c>
      <c r="J1109">
        <f>AVERAGE('neg_SIMCA_enrich&gt;10'!J1110:L1110)</f>
        <v>12016.844514694696</v>
      </c>
      <c r="M1109">
        <f>AVERAGE('neg_SIMCA_enrich&gt;10'!M1110:O1110)</f>
        <v>24895.92490150017</v>
      </c>
      <c r="P1109">
        <f>AVERAGE('neg_SIMCA_enrich&gt;10'!P1110:R1110)</f>
        <v>24903.001773334134</v>
      </c>
      <c r="S1109">
        <f>AVERAGE('neg_SIMCA_enrich&gt;10'!S1110:U1110)</f>
        <v>10093.952880764566</v>
      </c>
      <c r="V1109">
        <f>AVERAGE('neg_SIMCA_enrich&gt;10'!V1110:X1110)</f>
        <v>0</v>
      </c>
      <c r="Y1109">
        <f>AVERAGE('neg_SIMCA_enrich&gt;10'!Y1110:AA1110)</f>
        <v>0</v>
      </c>
      <c r="AB1109">
        <f>AVERAGE('neg_SIMCA_enrich&gt;10'!AB1110:AD1110)</f>
        <v>54.38630216956566</v>
      </c>
      <c r="AE1109">
        <f>AVERAGE('neg_SIMCA_enrich&gt;10'!AE1110:AG1110)</f>
        <v>0</v>
      </c>
      <c r="AH1109">
        <f>AVERAGE('neg_SIMCA_enrich&gt;10'!AH1110:AJ1110)</f>
        <v>0</v>
      </c>
      <c r="AK1109">
        <f>AVERAGE('neg_SIMCA_enrich&gt;10'!AK1110:AM1110)</f>
        <v>0</v>
      </c>
      <c r="AN1109">
        <f>AVERAGE('neg_SIMCA_enrich&gt;10'!AN1110:AP1110)</f>
        <v>0</v>
      </c>
      <c r="AQ1109">
        <f>AVERAGE('neg_SIMCA_enrich&gt;10'!AQ1110:AS1110)</f>
        <v>60.197759541788663</v>
      </c>
      <c r="AT1109">
        <f>AVERAGE('neg_SIMCA_enrich&gt;10'!AT1110:AV1110)</f>
        <v>0</v>
      </c>
      <c r="AW1109">
        <f>AVERAGE('neg_SIMCA_enrich&gt;10'!AW1110:AY1110)</f>
        <v>0</v>
      </c>
      <c r="AZ1109">
        <f>AVERAGE('neg_SIMCA_enrich&gt;10'!AZ1110:BB1110)</f>
        <v>0</v>
      </c>
      <c r="BC1109">
        <f>AVERAGE('neg_SIMCA_enrich&gt;10'!BC1110:BE1110)</f>
        <v>58.740470771222668</v>
      </c>
      <c r="BF1109">
        <f>AVERAGE('neg_SIMCA_enrich&gt;10'!BF1110:BH1110)</f>
        <v>0</v>
      </c>
      <c r="BI1109">
        <f>AVERAGE('neg_SIMCA_enrich&gt;10'!BI1110:BK1110)</f>
        <v>0</v>
      </c>
      <c r="BL1109">
        <f>AVERAGE('neg_SIMCA_enrich&gt;10'!BL1110:BN1110)</f>
        <v>0</v>
      </c>
      <c r="BO1109">
        <f>AVERAGE('neg_SIMCA_enrich&gt;10'!BO1110:BQ1110)</f>
        <v>0</v>
      </c>
      <c r="BR1109">
        <f t="shared" si="34"/>
        <v>24903.001773334134</v>
      </c>
      <c r="BS1109">
        <f t="shared" si="35"/>
        <v>0</v>
      </c>
    </row>
    <row r="1110" spans="1:71" x14ac:dyDescent="0.25">
      <c r="A1110" t="s">
        <v>1178</v>
      </c>
      <c r="B1110" t="s">
        <v>1615</v>
      </c>
      <c r="C1110">
        <v>252.04907335902601</v>
      </c>
      <c r="D1110" s="1">
        <v>4.7198000000000002</v>
      </c>
      <c r="E1110">
        <v>61.665934723115868</v>
      </c>
      <c r="F1110" t="s">
        <v>1403</v>
      </c>
      <c r="G1110">
        <f>AVERAGE('neg_SIMCA_enrich&gt;10'!G1111:I1111)</f>
        <v>0</v>
      </c>
      <c r="J1110">
        <f>AVERAGE('neg_SIMCA_enrich&gt;10'!J1111:L1111)</f>
        <v>0</v>
      </c>
      <c r="M1110">
        <f>AVERAGE('neg_SIMCA_enrich&gt;10'!M1111:O1111)</f>
        <v>0</v>
      </c>
      <c r="P1110">
        <f>AVERAGE('neg_SIMCA_enrich&gt;10'!P1111:R1111)</f>
        <v>0</v>
      </c>
      <c r="S1110">
        <f>AVERAGE('neg_SIMCA_enrich&gt;10'!S1111:U1111)</f>
        <v>84.340241182962998</v>
      </c>
      <c r="V1110">
        <f>AVERAGE('neg_SIMCA_enrich&gt;10'!V1111:X1111)</f>
        <v>7644.4863343716061</v>
      </c>
      <c r="Y1110">
        <f>AVERAGE('neg_SIMCA_enrich&gt;10'!Y1111:AA1111)</f>
        <v>1437.5497468966657</v>
      </c>
      <c r="AB1110">
        <f>AVERAGE('neg_SIMCA_enrich&gt;10'!AB1111:AD1111)</f>
        <v>280.99456239149299</v>
      </c>
      <c r="AE1110">
        <f>AVERAGE('neg_SIMCA_enrich&gt;10'!AE1111:AG1111)</f>
        <v>2247.8993955525166</v>
      </c>
      <c r="AH1110">
        <f>AVERAGE('neg_SIMCA_enrich&gt;10'!AH1111:AJ1111)</f>
        <v>2066.0652364420034</v>
      </c>
      <c r="AK1110">
        <f>AVERAGE('neg_SIMCA_enrich&gt;10'!AK1111:AM1111)</f>
        <v>8756.2164825336822</v>
      </c>
      <c r="AN1110">
        <f>AVERAGE('neg_SIMCA_enrich&gt;10'!AN1111:AP1111)</f>
        <v>328.89146548801</v>
      </c>
      <c r="AQ1110">
        <f>AVERAGE('neg_SIMCA_enrich&gt;10'!AQ1111:AS1111)</f>
        <v>5556.0740691201727</v>
      </c>
      <c r="AT1110">
        <f>AVERAGE('neg_SIMCA_enrich&gt;10'!AT1111:AV1111)</f>
        <v>2337.2631201991298</v>
      </c>
      <c r="AW1110">
        <f>AVERAGE('neg_SIMCA_enrich&gt;10'!AW1111:AY1111)</f>
        <v>9612.7728136698643</v>
      </c>
      <c r="AZ1110">
        <f>AVERAGE('neg_SIMCA_enrich&gt;10'!AZ1111:BB1111)</f>
        <v>2437.6190370161262</v>
      </c>
      <c r="BC1110">
        <f>AVERAGE('neg_SIMCA_enrich&gt;10'!BC1111:BE1111)</f>
        <v>1607.8633047848036</v>
      </c>
      <c r="BF1110">
        <f>AVERAGE('neg_SIMCA_enrich&gt;10'!BF1111:BH1111)</f>
        <v>8345.814154341324</v>
      </c>
      <c r="BI1110">
        <f>AVERAGE('neg_SIMCA_enrich&gt;10'!BI1111:BK1111)</f>
        <v>17357.426215560234</v>
      </c>
      <c r="BL1110">
        <f>AVERAGE('neg_SIMCA_enrich&gt;10'!BL1111:BN1111)</f>
        <v>2984.5547458984402</v>
      </c>
      <c r="BO1110">
        <f>AVERAGE('neg_SIMCA_enrich&gt;10'!BO1111:BQ1111)</f>
        <v>281.475117396602</v>
      </c>
      <c r="BR1110">
        <f t="shared" si="34"/>
        <v>17357.426215560234</v>
      </c>
      <c r="BS1110">
        <f t="shared" si="35"/>
        <v>281.475117396602</v>
      </c>
    </row>
    <row r="1111" spans="1:71" x14ac:dyDescent="0.25">
      <c r="A1111" t="s">
        <v>1179</v>
      </c>
      <c r="B1111" t="s">
        <v>1616</v>
      </c>
      <c r="C1111">
        <v>252.177635680187</v>
      </c>
      <c r="D1111" s="1">
        <v>12.729633333333334</v>
      </c>
      <c r="E1111" t="e">
        <v>#DIV/0!</v>
      </c>
      <c r="F1111" t="s">
        <v>1403</v>
      </c>
      <c r="G1111">
        <f>AVERAGE('neg_SIMCA_enrich&gt;10'!G1112:I1112)</f>
        <v>0</v>
      </c>
      <c r="J1111">
        <f>AVERAGE('neg_SIMCA_enrich&gt;10'!J1112:L1112)</f>
        <v>81.415269810125992</v>
      </c>
      <c r="M1111">
        <f>AVERAGE('neg_SIMCA_enrich&gt;10'!M1112:O1112)</f>
        <v>190.94309526148834</v>
      </c>
      <c r="P1111">
        <f>AVERAGE('neg_SIMCA_enrich&gt;10'!P1112:R1112)</f>
        <v>0</v>
      </c>
      <c r="S1111">
        <f>AVERAGE('neg_SIMCA_enrich&gt;10'!S1112:U1112)</f>
        <v>0</v>
      </c>
      <c r="V1111">
        <f>AVERAGE('neg_SIMCA_enrich&gt;10'!V1112:X1112)</f>
        <v>109.63018985407133</v>
      </c>
      <c r="Y1111">
        <f>AVERAGE('neg_SIMCA_enrich&gt;10'!Y1112:AA1112)</f>
        <v>125.45105337747701</v>
      </c>
      <c r="AB1111">
        <f>AVERAGE('neg_SIMCA_enrich&gt;10'!AB1112:AD1112)</f>
        <v>137.996212473067</v>
      </c>
      <c r="AE1111">
        <f>AVERAGE('neg_SIMCA_enrich&gt;10'!AE1112:AG1112)</f>
        <v>233.84361646252137</v>
      </c>
      <c r="AH1111">
        <f>AVERAGE('neg_SIMCA_enrich&gt;10'!AH1112:AJ1112)</f>
        <v>99.653602527436661</v>
      </c>
      <c r="AK1111">
        <f>AVERAGE('neg_SIMCA_enrich&gt;10'!AK1112:AM1112)</f>
        <v>203.02716637737001</v>
      </c>
      <c r="AN1111">
        <f>AVERAGE('neg_SIMCA_enrich&gt;10'!AN1112:AP1112)</f>
        <v>0</v>
      </c>
      <c r="AQ1111">
        <f>AVERAGE('neg_SIMCA_enrich&gt;10'!AQ1112:AS1112)</f>
        <v>77.274792685904004</v>
      </c>
      <c r="AT1111">
        <f>AVERAGE('neg_SIMCA_enrich&gt;10'!AT1112:AV1112)</f>
        <v>207.66280988909898</v>
      </c>
      <c r="AW1111">
        <f>AVERAGE('neg_SIMCA_enrich&gt;10'!AW1112:AY1112)</f>
        <v>200.55938574394932</v>
      </c>
      <c r="AZ1111">
        <f>AVERAGE('neg_SIMCA_enrich&gt;10'!AZ1112:BB1112)</f>
        <v>92.550894228980667</v>
      </c>
      <c r="BC1111">
        <f>AVERAGE('neg_SIMCA_enrich&gt;10'!BC1112:BE1112)</f>
        <v>95.395173752699336</v>
      </c>
      <c r="BF1111">
        <f>AVERAGE('neg_SIMCA_enrich&gt;10'!BF1112:BH1112)</f>
        <v>411.4646747798763</v>
      </c>
      <c r="BI1111">
        <f>AVERAGE('neg_SIMCA_enrich&gt;10'!BI1112:BK1112)</f>
        <v>105.75843552504132</v>
      </c>
      <c r="BL1111">
        <f>AVERAGE('neg_SIMCA_enrich&gt;10'!BL1112:BN1112)</f>
        <v>71.087787963867342</v>
      </c>
      <c r="BO1111">
        <f>AVERAGE('neg_SIMCA_enrich&gt;10'!BO1112:BQ1112)</f>
        <v>0</v>
      </c>
      <c r="BR1111">
        <f t="shared" si="34"/>
        <v>411.4646747798763</v>
      </c>
      <c r="BS1111">
        <f t="shared" si="35"/>
        <v>0</v>
      </c>
    </row>
    <row r="1112" spans="1:71" x14ac:dyDescent="0.25">
      <c r="A1112" t="s">
        <v>1180</v>
      </c>
      <c r="B1112" t="s">
        <v>1617</v>
      </c>
      <c r="C1112">
        <v>252.83157253546301</v>
      </c>
      <c r="D1112" s="1">
        <v>1.1220483333333333</v>
      </c>
      <c r="E1112" t="e">
        <v>#DIV/0!</v>
      </c>
      <c r="F1112" t="s">
        <v>1403</v>
      </c>
      <c r="G1112">
        <f>AVERAGE('neg_SIMCA_enrich&gt;10'!G1113:I1113)</f>
        <v>1642.11335648</v>
      </c>
      <c r="J1112">
        <f>AVERAGE('neg_SIMCA_enrich&gt;10'!J1113:L1113)</f>
        <v>1086.7850543212901</v>
      </c>
      <c r="M1112">
        <f>AVERAGE('neg_SIMCA_enrich&gt;10'!M1113:O1113)</f>
        <v>2452.9709990178912</v>
      </c>
      <c r="P1112">
        <f>AVERAGE('neg_SIMCA_enrich&gt;10'!P1113:R1113)</f>
        <v>3968.8604871999996</v>
      </c>
      <c r="S1112">
        <f>AVERAGE('neg_SIMCA_enrich&gt;10'!S1113:U1113)</f>
        <v>3901.7722672288896</v>
      </c>
      <c r="V1112">
        <f>AVERAGE('neg_SIMCA_enrich&gt;10'!V1113:X1113)</f>
        <v>0</v>
      </c>
      <c r="Y1112">
        <f>AVERAGE('neg_SIMCA_enrich&gt;10'!Y1113:AA1113)</f>
        <v>0</v>
      </c>
      <c r="AB1112">
        <f>AVERAGE('neg_SIMCA_enrich&gt;10'!AB1113:AD1113)</f>
        <v>0</v>
      </c>
      <c r="AE1112">
        <f>AVERAGE('neg_SIMCA_enrich&gt;10'!AE1113:AG1113)</f>
        <v>0</v>
      </c>
      <c r="AH1112">
        <f>AVERAGE('neg_SIMCA_enrich&gt;10'!AH1113:AJ1113)</f>
        <v>0</v>
      </c>
      <c r="AK1112">
        <f>AVERAGE('neg_SIMCA_enrich&gt;10'!AK1113:AM1113)</f>
        <v>0</v>
      </c>
      <c r="AN1112">
        <f>AVERAGE('neg_SIMCA_enrich&gt;10'!AN1113:AP1113)</f>
        <v>0</v>
      </c>
      <c r="AQ1112">
        <f>AVERAGE('neg_SIMCA_enrich&gt;10'!AQ1113:AS1113)</f>
        <v>0</v>
      </c>
      <c r="AT1112">
        <f>AVERAGE('neg_SIMCA_enrich&gt;10'!AT1113:AV1113)</f>
        <v>0</v>
      </c>
      <c r="AW1112">
        <f>AVERAGE('neg_SIMCA_enrich&gt;10'!AW1113:AY1113)</f>
        <v>0</v>
      </c>
      <c r="AZ1112">
        <f>AVERAGE('neg_SIMCA_enrich&gt;10'!AZ1113:BB1113)</f>
        <v>0</v>
      </c>
      <c r="BC1112">
        <f>AVERAGE('neg_SIMCA_enrich&gt;10'!BC1113:BE1113)</f>
        <v>0</v>
      </c>
      <c r="BF1112">
        <f>AVERAGE('neg_SIMCA_enrich&gt;10'!BF1113:BH1113)</f>
        <v>0</v>
      </c>
      <c r="BI1112">
        <f>AVERAGE('neg_SIMCA_enrich&gt;10'!BI1113:BK1113)</f>
        <v>0</v>
      </c>
      <c r="BL1112">
        <f>AVERAGE('neg_SIMCA_enrich&gt;10'!BL1113:BN1113)</f>
        <v>0</v>
      </c>
      <c r="BO1112">
        <f>AVERAGE('neg_SIMCA_enrich&gt;10'!BO1113:BQ1113)</f>
        <v>0</v>
      </c>
      <c r="BR1112">
        <f t="shared" si="34"/>
        <v>3968.8604871999996</v>
      </c>
      <c r="BS1112">
        <f t="shared" si="35"/>
        <v>0</v>
      </c>
    </row>
    <row r="1113" spans="1:71" x14ac:dyDescent="0.25">
      <c r="A1113" t="s">
        <v>1181</v>
      </c>
      <c r="B1113" t="s">
        <v>1618</v>
      </c>
      <c r="C1113">
        <v>253.17857089895099</v>
      </c>
      <c r="D1113" s="1">
        <v>5.6243666666666661</v>
      </c>
      <c r="E1113">
        <v>137.85349486818237</v>
      </c>
      <c r="F1113" t="s">
        <v>1403</v>
      </c>
      <c r="G1113">
        <f>AVERAGE('neg_SIMCA_enrich&gt;10'!G1114:I1114)</f>
        <v>275.59719876098637</v>
      </c>
      <c r="J1113">
        <f>AVERAGE('neg_SIMCA_enrich&gt;10'!J1114:L1114)</f>
        <v>193.92758885701497</v>
      </c>
      <c r="M1113">
        <f>AVERAGE('neg_SIMCA_enrich&gt;10'!M1114:O1114)</f>
        <v>0</v>
      </c>
      <c r="P1113">
        <f>AVERAGE('neg_SIMCA_enrich&gt;10'!P1114:R1114)</f>
        <v>0</v>
      </c>
      <c r="S1113">
        <f>AVERAGE('neg_SIMCA_enrich&gt;10'!S1114:U1114)</f>
        <v>0</v>
      </c>
      <c r="V1113">
        <f>AVERAGE('neg_SIMCA_enrich&gt;10'!V1114:X1114)</f>
        <v>5050.4992791748027</v>
      </c>
      <c r="Y1113">
        <f>AVERAGE('neg_SIMCA_enrich&gt;10'!Y1114:AA1114)</f>
        <v>753.05727836439291</v>
      </c>
      <c r="AB1113">
        <f>AVERAGE('neg_SIMCA_enrich&gt;10'!AB1114:AD1114)</f>
        <v>726.98053428819424</v>
      </c>
      <c r="AE1113">
        <f>AVERAGE('neg_SIMCA_enrich&gt;10'!AE1114:AG1114)</f>
        <v>5280.6187062552008</v>
      </c>
      <c r="AH1113">
        <f>AVERAGE('neg_SIMCA_enrich&gt;10'!AH1114:AJ1114)</f>
        <v>16229.769195883535</v>
      </c>
      <c r="AK1113">
        <f>AVERAGE('neg_SIMCA_enrich&gt;10'!AK1114:AM1114)</f>
        <v>9129.0163074305619</v>
      </c>
      <c r="AN1113">
        <f>AVERAGE('neg_SIMCA_enrich&gt;10'!AN1114:AP1114)</f>
        <v>378.75101536051437</v>
      </c>
      <c r="AQ1113">
        <f>AVERAGE('neg_SIMCA_enrich&gt;10'!AQ1114:AS1114)</f>
        <v>3141.4672512292932</v>
      </c>
      <c r="AT1113">
        <f>AVERAGE('neg_SIMCA_enrich&gt;10'!AT1114:AV1114)</f>
        <v>818.95956251525911</v>
      </c>
      <c r="AW1113">
        <f>AVERAGE('neg_SIMCA_enrich&gt;10'!AW1114:AY1114)</f>
        <v>7982.2834694118937</v>
      </c>
      <c r="AZ1113">
        <f>AVERAGE('neg_SIMCA_enrich&gt;10'!AZ1114:BB1114)</f>
        <v>923.18974133187737</v>
      </c>
      <c r="BC1113">
        <f>AVERAGE('neg_SIMCA_enrich&gt;10'!BC1114:BE1114)</f>
        <v>6490.2925018915266</v>
      </c>
      <c r="BF1113">
        <f>AVERAGE('neg_SIMCA_enrich&gt;10'!BF1114:BH1114)</f>
        <v>2189.2139569295268</v>
      </c>
      <c r="BI1113">
        <f>AVERAGE('neg_SIMCA_enrich&gt;10'!BI1114:BK1114)</f>
        <v>3608.9883837594734</v>
      </c>
      <c r="BL1113">
        <f>AVERAGE('neg_SIMCA_enrich&gt;10'!BL1114:BN1114)</f>
        <v>10054.855725865576</v>
      </c>
      <c r="BO1113">
        <f>AVERAGE('neg_SIMCA_enrich&gt;10'!BO1114:BQ1114)</f>
        <v>117.73201115722667</v>
      </c>
      <c r="BR1113">
        <f t="shared" si="34"/>
        <v>16229.769195883535</v>
      </c>
      <c r="BS1113">
        <f t="shared" si="35"/>
        <v>117.73201115722667</v>
      </c>
    </row>
    <row r="1114" spans="1:71" x14ac:dyDescent="0.25">
      <c r="A1114" t="s">
        <v>1182</v>
      </c>
      <c r="C1114">
        <v>253.21488227645401</v>
      </c>
      <c r="D1114" s="1">
        <v>4.8855666666666666</v>
      </c>
      <c r="E1114">
        <v>90.874564749905758</v>
      </c>
      <c r="F1114" t="s">
        <v>1403</v>
      </c>
      <c r="G1114">
        <f>AVERAGE('neg_SIMCA_enrich&gt;10'!G1115:I1115)</f>
        <v>483.86796797539802</v>
      </c>
      <c r="J1114">
        <f>AVERAGE('neg_SIMCA_enrich&gt;10'!J1115:L1115)</f>
        <v>190.74235847266934</v>
      </c>
      <c r="M1114">
        <f>AVERAGE('neg_SIMCA_enrich&gt;10'!M1115:O1115)</f>
        <v>186.48294647042403</v>
      </c>
      <c r="P1114">
        <f>AVERAGE('neg_SIMCA_enrich&gt;10'!P1115:R1115)</f>
        <v>453.05906405997968</v>
      </c>
      <c r="S1114">
        <f>AVERAGE('neg_SIMCA_enrich&gt;10'!S1115:U1115)</f>
        <v>177.03248544943699</v>
      </c>
      <c r="V1114">
        <f>AVERAGE('neg_SIMCA_enrich&gt;10'!V1115:X1115)</f>
        <v>45642.794024111201</v>
      </c>
      <c r="Y1114">
        <f>AVERAGE('neg_SIMCA_enrich&gt;10'!Y1115:AA1115)</f>
        <v>13969.788001740666</v>
      </c>
      <c r="AB1114">
        <f>AVERAGE('neg_SIMCA_enrich&gt;10'!AB1115:AD1115)</f>
        <v>11397.383820175111</v>
      </c>
      <c r="AE1114">
        <f>AVERAGE('neg_SIMCA_enrich&gt;10'!AE1115:AG1115)</f>
        <v>40543.830841065166</v>
      </c>
      <c r="AH1114">
        <f>AVERAGE('neg_SIMCA_enrich&gt;10'!AH1115:AJ1115)</f>
        <v>137080.80409263665</v>
      </c>
      <c r="AK1114">
        <f>AVERAGE('neg_SIMCA_enrich&gt;10'!AK1115:AM1115)</f>
        <v>55793.779875379572</v>
      </c>
      <c r="AN1114">
        <f>AVERAGE('neg_SIMCA_enrich&gt;10'!AN1115:AP1115)</f>
        <v>15115.506508106968</v>
      </c>
      <c r="AQ1114">
        <f>AVERAGE('neg_SIMCA_enrich&gt;10'!AQ1115:AS1115)</f>
        <v>19609.502721068031</v>
      </c>
      <c r="AT1114">
        <f>AVERAGE('neg_SIMCA_enrich&gt;10'!AT1115:AV1115)</f>
        <v>11750.364499609001</v>
      </c>
      <c r="AW1114">
        <f>AVERAGE('neg_SIMCA_enrich&gt;10'!AW1115:AY1115)</f>
        <v>76863.901277984158</v>
      </c>
      <c r="AZ1114">
        <f>AVERAGE('neg_SIMCA_enrich&gt;10'!AZ1115:BB1115)</f>
        <v>15422.088905292634</v>
      </c>
      <c r="BC1114">
        <f>AVERAGE('neg_SIMCA_enrich&gt;10'!BC1115:BE1115)</f>
        <v>67631.595686282963</v>
      </c>
      <c r="BF1114">
        <f>AVERAGE('neg_SIMCA_enrich&gt;10'!BF1115:BH1115)</f>
        <v>22254.320930621103</v>
      </c>
      <c r="BI1114">
        <f>AVERAGE('neg_SIMCA_enrich&gt;10'!BI1115:BK1115)</f>
        <v>41664.572542743736</v>
      </c>
      <c r="BL1114">
        <f>AVERAGE('neg_SIMCA_enrich&gt;10'!BL1115:BN1115)</f>
        <v>46283.9015006345</v>
      </c>
      <c r="BO1114">
        <f>AVERAGE('neg_SIMCA_enrich&gt;10'!BO1115:BQ1115)</f>
        <v>1508.4617403108807</v>
      </c>
      <c r="BR1114">
        <f t="shared" si="34"/>
        <v>137080.80409263665</v>
      </c>
      <c r="BS1114">
        <f t="shared" si="35"/>
        <v>1508.4617403108807</v>
      </c>
    </row>
    <row r="1115" spans="1:71" x14ac:dyDescent="0.25">
      <c r="A1115" t="s">
        <v>1183</v>
      </c>
      <c r="C1115">
        <v>253.26305806586601</v>
      </c>
      <c r="D1115" s="1">
        <v>0.39663833333333337</v>
      </c>
      <c r="E1115" t="e">
        <v>#DIV/0!</v>
      </c>
      <c r="F1115" t="s">
        <v>1403</v>
      </c>
      <c r="G1115">
        <f>AVERAGE('neg_SIMCA_enrich&gt;10'!G1116:I1116)</f>
        <v>10287.673457332266</v>
      </c>
      <c r="J1115">
        <f>AVERAGE('neg_SIMCA_enrich&gt;10'!J1116:L1116)</f>
        <v>22901.37265395818</v>
      </c>
      <c r="M1115">
        <f>AVERAGE('neg_SIMCA_enrich&gt;10'!M1116:O1116)</f>
        <v>30475.162947115536</v>
      </c>
      <c r="P1115">
        <f>AVERAGE('neg_SIMCA_enrich&gt;10'!P1116:R1116)</f>
        <v>39590.463376012165</v>
      </c>
      <c r="S1115">
        <f>AVERAGE('neg_SIMCA_enrich&gt;10'!S1116:U1116)</f>
        <v>13655.868189548079</v>
      </c>
      <c r="V1115">
        <f>AVERAGE('neg_SIMCA_enrich&gt;10'!V1116:X1116)</f>
        <v>0</v>
      </c>
      <c r="Y1115">
        <f>AVERAGE('neg_SIMCA_enrich&gt;10'!Y1116:AA1116)</f>
        <v>0</v>
      </c>
      <c r="AB1115">
        <f>AVERAGE('neg_SIMCA_enrich&gt;10'!AB1116:AD1116)</f>
        <v>0</v>
      </c>
      <c r="AE1115">
        <f>AVERAGE('neg_SIMCA_enrich&gt;10'!AE1116:AG1116)</f>
        <v>0</v>
      </c>
      <c r="AH1115">
        <f>AVERAGE('neg_SIMCA_enrich&gt;10'!AH1116:AJ1116)</f>
        <v>0</v>
      </c>
      <c r="AK1115">
        <f>AVERAGE('neg_SIMCA_enrich&gt;10'!AK1116:AM1116)</f>
        <v>0</v>
      </c>
      <c r="AN1115">
        <f>AVERAGE('neg_SIMCA_enrich&gt;10'!AN1116:AP1116)</f>
        <v>0</v>
      </c>
      <c r="AQ1115">
        <f>AVERAGE('neg_SIMCA_enrich&gt;10'!AQ1116:AS1116)</f>
        <v>0</v>
      </c>
      <c r="AT1115">
        <f>AVERAGE('neg_SIMCA_enrich&gt;10'!AT1116:AV1116)</f>
        <v>0</v>
      </c>
      <c r="AW1115">
        <f>AVERAGE('neg_SIMCA_enrich&gt;10'!AW1116:AY1116)</f>
        <v>0</v>
      </c>
      <c r="AZ1115">
        <f>AVERAGE('neg_SIMCA_enrich&gt;10'!AZ1116:BB1116)</f>
        <v>0</v>
      </c>
      <c r="BC1115">
        <f>AVERAGE('neg_SIMCA_enrich&gt;10'!BC1116:BE1116)</f>
        <v>0</v>
      </c>
      <c r="BF1115">
        <f>AVERAGE('neg_SIMCA_enrich&gt;10'!BF1116:BH1116)</f>
        <v>63.607243263598001</v>
      </c>
      <c r="BI1115">
        <f>AVERAGE('neg_SIMCA_enrich&gt;10'!BI1116:BK1116)</f>
        <v>68.070229396086333</v>
      </c>
      <c r="BL1115">
        <f>AVERAGE('neg_SIMCA_enrich&gt;10'!BL1116:BN1116)</f>
        <v>69.758786124865324</v>
      </c>
      <c r="BO1115">
        <f>AVERAGE('neg_SIMCA_enrich&gt;10'!BO1116:BQ1116)</f>
        <v>0</v>
      </c>
      <c r="BR1115">
        <f t="shared" si="34"/>
        <v>39590.463376012165</v>
      </c>
      <c r="BS1115">
        <f t="shared" si="35"/>
        <v>0</v>
      </c>
    </row>
    <row r="1116" spans="1:71" x14ac:dyDescent="0.25">
      <c r="A1116" t="s">
        <v>1184</v>
      </c>
      <c r="C1116">
        <v>255.194238959236</v>
      </c>
      <c r="D1116" s="1">
        <v>4.7976166666666673</v>
      </c>
      <c r="E1116">
        <v>10.410379788157076</v>
      </c>
      <c r="F1116" t="s">
        <v>1403</v>
      </c>
      <c r="G1116">
        <f>AVERAGE('neg_SIMCA_enrich&gt;10'!G1117:I1117)</f>
        <v>176895.34475610801</v>
      </c>
      <c r="J1116">
        <f>AVERAGE('neg_SIMCA_enrich&gt;10'!J1117:L1117)</f>
        <v>196449.24282620466</v>
      </c>
      <c r="M1116">
        <f>AVERAGE('neg_SIMCA_enrich&gt;10'!M1117:O1117)</f>
        <v>203028.519388655</v>
      </c>
      <c r="P1116">
        <f>AVERAGE('neg_SIMCA_enrich&gt;10'!P1117:R1117)</f>
        <v>203782.15906378301</v>
      </c>
      <c r="S1116">
        <f>AVERAGE('neg_SIMCA_enrich&gt;10'!S1117:U1117)</f>
        <v>196857.47313124101</v>
      </c>
      <c r="V1116">
        <f>AVERAGE('neg_SIMCA_enrich&gt;10'!V1117:X1117)</f>
        <v>3203824.4107608367</v>
      </c>
      <c r="Y1116">
        <f>AVERAGE('neg_SIMCA_enrich&gt;10'!Y1117:AA1117)</f>
        <v>1434089.982632647</v>
      </c>
      <c r="AB1116">
        <f>AVERAGE('neg_SIMCA_enrich&gt;10'!AB1117:AD1117)</f>
        <v>4905611.8473621039</v>
      </c>
      <c r="AE1116">
        <f>AVERAGE('neg_SIMCA_enrich&gt;10'!AE1117:AG1117)</f>
        <v>11476.887467012841</v>
      </c>
      <c r="AH1116">
        <f>AVERAGE('neg_SIMCA_enrich&gt;10'!AH1117:AJ1117)</f>
        <v>3333808.2199939471</v>
      </c>
      <c r="AK1116">
        <f>AVERAGE('neg_SIMCA_enrich&gt;10'!AK1117:AM1117)</f>
        <v>5822608.2011655793</v>
      </c>
      <c r="AN1116">
        <f>AVERAGE('neg_SIMCA_enrich&gt;10'!AN1117:AP1117)</f>
        <v>5898853.1897055944</v>
      </c>
      <c r="AQ1116">
        <f>AVERAGE('neg_SIMCA_enrich&gt;10'!AQ1117:AS1117)</f>
        <v>4760655.88960212</v>
      </c>
      <c r="AT1116">
        <f>AVERAGE('neg_SIMCA_enrich&gt;10'!AT1117:AV1117)</f>
        <v>4941649.241976683</v>
      </c>
      <c r="AW1116">
        <f>AVERAGE('neg_SIMCA_enrich&gt;10'!AW1117:AY1117)</f>
        <v>1474709.8900981399</v>
      </c>
      <c r="AZ1116">
        <f>AVERAGE('neg_SIMCA_enrich&gt;10'!AZ1117:BB1117)</f>
        <v>2131240.4329760931</v>
      </c>
      <c r="BC1116">
        <f>AVERAGE('neg_SIMCA_enrich&gt;10'!BC1117:BE1117)</f>
        <v>2172631.5436702766</v>
      </c>
      <c r="BF1116">
        <f>AVERAGE('neg_SIMCA_enrich&gt;10'!BF1117:BH1117)</f>
        <v>1379634.8837921701</v>
      </c>
      <c r="BI1116">
        <f>AVERAGE('neg_SIMCA_enrich&gt;10'!BI1117:BK1117)</f>
        <v>1691735.9573302499</v>
      </c>
      <c r="BL1116">
        <f>AVERAGE('neg_SIMCA_enrich&gt;10'!BL1117:BN1117)</f>
        <v>2067954.0276773267</v>
      </c>
      <c r="BO1116">
        <f>AVERAGE('neg_SIMCA_enrich&gt;10'!BO1117:BQ1117)</f>
        <v>566631.89141439134</v>
      </c>
      <c r="BR1116">
        <f t="shared" si="34"/>
        <v>5898853.1897055944</v>
      </c>
      <c r="BS1116">
        <f t="shared" si="35"/>
        <v>566631.89141439134</v>
      </c>
    </row>
    <row r="1117" spans="1:71" x14ac:dyDescent="0.25">
      <c r="A1117" t="s">
        <v>1186</v>
      </c>
      <c r="C1117">
        <v>255.23152629430399</v>
      </c>
      <c r="D1117" s="1">
        <v>5.8745749999999992</v>
      </c>
      <c r="E1117">
        <v>27.415518568182058</v>
      </c>
      <c r="F1117" t="s">
        <v>1403</v>
      </c>
      <c r="G1117">
        <f>AVERAGE('neg_SIMCA_enrich&gt;10'!G1118:I1118)</f>
        <v>255423.16401626935</v>
      </c>
      <c r="J1117">
        <f>AVERAGE('neg_SIMCA_enrich&gt;10'!J1118:L1118)</f>
        <v>252750.09822798663</v>
      </c>
      <c r="M1117">
        <f>AVERAGE('neg_SIMCA_enrich&gt;10'!M1118:O1118)</f>
        <v>257050.57588756399</v>
      </c>
      <c r="P1117">
        <f>AVERAGE('neg_SIMCA_enrich&gt;10'!P1118:R1118)</f>
        <v>262412.870570008</v>
      </c>
      <c r="S1117">
        <f>AVERAGE('neg_SIMCA_enrich&gt;10'!S1118:U1118)</f>
        <v>251506.60963194934</v>
      </c>
      <c r="V1117">
        <f>AVERAGE('neg_SIMCA_enrich&gt;10'!V1118:X1118)</f>
        <v>1677609.3709075202</v>
      </c>
      <c r="Y1117">
        <f>AVERAGE('neg_SIMCA_enrich&gt;10'!Y1118:AA1118)</f>
        <v>3034050.32911513</v>
      </c>
      <c r="AB1117">
        <f>AVERAGE('neg_SIMCA_enrich&gt;10'!AB1118:AD1118)</f>
        <v>2968935.7902838006</v>
      </c>
      <c r="AE1117">
        <f>AVERAGE('neg_SIMCA_enrich&gt;10'!AE1118:AG1118)</f>
        <v>3579265.3541465639</v>
      </c>
      <c r="AH1117">
        <f>AVERAGE('neg_SIMCA_enrich&gt;10'!AH1118:AJ1118)</f>
        <v>3395157.1553885662</v>
      </c>
      <c r="AK1117">
        <f>AVERAGE('neg_SIMCA_enrich&gt;10'!AK1118:AM1118)</f>
        <v>3464449.1258998332</v>
      </c>
      <c r="AN1117">
        <f>AVERAGE('neg_SIMCA_enrich&gt;10'!AN1118:AP1118)</f>
        <v>3040071.7579022297</v>
      </c>
      <c r="AQ1117">
        <f>AVERAGE('neg_SIMCA_enrich&gt;10'!AQ1118:AS1118)</f>
        <v>4082348.5876819803</v>
      </c>
      <c r="AT1117">
        <f>AVERAGE('neg_SIMCA_enrich&gt;10'!AT1118:AV1118)</f>
        <v>3692473.0874296334</v>
      </c>
      <c r="AW1117">
        <f>AVERAGE('neg_SIMCA_enrich&gt;10'!AW1118:AY1118)</f>
        <v>467742.466091018</v>
      </c>
      <c r="AZ1117">
        <f>AVERAGE('neg_SIMCA_enrich&gt;10'!AZ1118:BB1118)</f>
        <v>575712.84908422024</v>
      </c>
      <c r="BC1117">
        <f>AVERAGE('neg_SIMCA_enrich&gt;10'!BC1118:BE1118)</f>
        <v>659183.77831404097</v>
      </c>
      <c r="BF1117">
        <f>AVERAGE('neg_SIMCA_enrich&gt;10'!BF1118:BH1118)</f>
        <v>634222.46042177535</v>
      </c>
      <c r="BI1117">
        <f>AVERAGE('neg_SIMCA_enrich&gt;10'!BI1118:BK1118)</f>
        <v>665189.44759037066</v>
      </c>
      <c r="BL1117">
        <f>AVERAGE('neg_SIMCA_enrich&gt;10'!BL1118:BN1118)</f>
        <v>716894.44563392934</v>
      </c>
      <c r="BO1117">
        <f>AVERAGE('neg_SIMCA_enrich&gt;10'!BO1118:BQ1118)</f>
        <v>148906.48803630067</v>
      </c>
      <c r="BR1117">
        <f t="shared" si="34"/>
        <v>4082348.5876819803</v>
      </c>
      <c r="BS1117">
        <f t="shared" si="35"/>
        <v>148906.48803630067</v>
      </c>
    </row>
    <row r="1118" spans="1:71" x14ac:dyDescent="0.25">
      <c r="A1118" t="s">
        <v>1185</v>
      </c>
      <c r="B1118" t="s">
        <v>1619</v>
      </c>
      <c r="C1118">
        <v>255.23155908064601</v>
      </c>
      <c r="D1118" s="1">
        <v>4.8976583333333341</v>
      </c>
      <c r="E1118">
        <v>17.251582925287494</v>
      </c>
      <c r="F1118" t="s">
        <v>1403</v>
      </c>
      <c r="G1118">
        <f>AVERAGE('neg_SIMCA_enrich&gt;10'!G1119:I1119)</f>
        <v>318034.37896831066</v>
      </c>
      <c r="J1118">
        <f>AVERAGE('neg_SIMCA_enrich&gt;10'!J1119:L1119)</f>
        <v>445012.06905742158</v>
      </c>
      <c r="M1118">
        <f>AVERAGE('neg_SIMCA_enrich&gt;10'!M1119:O1119)</f>
        <v>352391.502023048</v>
      </c>
      <c r="P1118">
        <f>AVERAGE('neg_SIMCA_enrich&gt;10'!P1119:R1119)</f>
        <v>356121.77457497868</v>
      </c>
      <c r="S1118">
        <f>AVERAGE('neg_SIMCA_enrich&gt;10'!S1119:U1119)</f>
        <v>358243.33910538832</v>
      </c>
      <c r="V1118">
        <f>AVERAGE('neg_SIMCA_enrich&gt;10'!V1119:X1119)</f>
        <v>4504835.037771903</v>
      </c>
      <c r="Y1118">
        <f>AVERAGE('neg_SIMCA_enrich&gt;10'!Y1119:AA1119)</f>
        <v>7099871.6987946769</v>
      </c>
      <c r="AB1118">
        <f>AVERAGE('neg_SIMCA_enrich&gt;10'!AB1119:AD1119)</f>
        <v>7144650.9409281267</v>
      </c>
      <c r="AE1118">
        <f>AVERAGE('neg_SIMCA_enrich&gt;10'!AE1119:AG1119)</f>
        <v>6901319.5566515699</v>
      </c>
      <c r="AH1118">
        <f>AVERAGE('neg_SIMCA_enrich&gt;10'!AH1119:AJ1119)</f>
        <v>8021845.7176355468</v>
      </c>
      <c r="AK1118">
        <f>AVERAGE('neg_SIMCA_enrich&gt;10'!AK1119:AM1119)</f>
        <v>8875339.0550096035</v>
      </c>
      <c r="AN1118">
        <f>AVERAGE('neg_SIMCA_enrich&gt;10'!AN1119:AP1119)</f>
        <v>9113703.1295548063</v>
      </c>
      <c r="AQ1118">
        <f>AVERAGE('neg_SIMCA_enrich&gt;10'!AQ1119:AS1119)</f>
        <v>6997652.2204555077</v>
      </c>
      <c r="AT1118">
        <f>AVERAGE('neg_SIMCA_enrich&gt;10'!AT1119:AV1119)</f>
        <v>7696673.2627926366</v>
      </c>
      <c r="AW1118">
        <f>AVERAGE('neg_SIMCA_enrich&gt;10'!AW1119:AY1119)</f>
        <v>1777239.7958396934</v>
      </c>
      <c r="AZ1118">
        <f>AVERAGE('neg_SIMCA_enrich&gt;10'!AZ1119:BB1119)</f>
        <v>2735453.1602670769</v>
      </c>
      <c r="BC1118">
        <f>AVERAGE('neg_SIMCA_enrich&gt;10'!BC1119:BE1119)</f>
        <v>2813035.1202466898</v>
      </c>
      <c r="BF1118">
        <f>AVERAGE('neg_SIMCA_enrich&gt;10'!BF1119:BH1119)</f>
        <v>1330183.2516992299</v>
      </c>
      <c r="BI1118">
        <f>AVERAGE('neg_SIMCA_enrich&gt;10'!BI1119:BK1119)</f>
        <v>2227795.5531706833</v>
      </c>
      <c r="BL1118">
        <f>AVERAGE('neg_SIMCA_enrich&gt;10'!BL1119:BN1119)</f>
        <v>2449897.4707484064</v>
      </c>
      <c r="BO1118">
        <f>AVERAGE('neg_SIMCA_enrich&gt;10'!BO1119:BQ1119)</f>
        <v>528282.13903756475</v>
      </c>
      <c r="BR1118">
        <f t="shared" si="34"/>
        <v>9113703.1295548063</v>
      </c>
      <c r="BS1118">
        <f t="shared" si="35"/>
        <v>528282.13903756475</v>
      </c>
    </row>
    <row r="1119" spans="1:71" x14ac:dyDescent="0.25">
      <c r="A1119" t="s">
        <v>1187</v>
      </c>
      <c r="C1119">
        <v>256.23389136517898</v>
      </c>
      <c r="D1119" s="1">
        <v>5.8484166666666662</v>
      </c>
      <c r="E1119">
        <v>10.176729185375997</v>
      </c>
      <c r="F1119" t="s">
        <v>1403</v>
      </c>
      <c r="G1119">
        <f>AVERAGE('neg_SIMCA_enrich&gt;10'!G1120:I1120)</f>
        <v>58754.041886675775</v>
      </c>
      <c r="J1119">
        <f>AVERAGE('neg_SIMCA_enrich&gt;10'!J1120:L1120)</f>
        <v>60023.241904680268</v>
      </c>
      <c r="M1119">
        <f>AVERAGE('neg_SIMCA_enrich&gt;10'!M1120:O1120)</f>
        <v>55102.064632766997</v>
      </c>
      <c r="P1119">
        <f>AVERAGE('neg_SIMCA_enrich&gt;10'!P1120:R1120)</f>
        <v>57768.208496941632</v>
      </c>
      <c r="S1119">
        <f>AVERAGE('neg_SIMCA_enrich&gt;10'!S1120:U1120)</f>
        <v>54275.171927559459</v>
      </c>
      <c r="V1119">
        <f>AVERAGE('neg_SIMCA_enrich&gt;10'!V1120:X1120)</f>
        <v>193371.43548423899</v>
      </c>
      <c r="Y1119">
        <f>AVERAGE('neg_SIMCA_enrich&gt;10'!Y1120:AA1120)</f>
        <v>253875.14913084966</v>
      </c>
      <c r="AB1119">
        <f>AVERAGE('neg_SIMCA_enrich&gt;10'!AB1120:AD1120)</f>
        <v>270941.43573191803</v>
      </c>
      <c r="AE1119">
        <f>AVERAGE('neg_SIMCA_enrich&gt;10'!AE1120:AG1120)</f>
        <v>318613.7779745743</v>
      </c>
      <c r="AH1119">
        <f>AVERAGE('neg_SIMCA_enrich&gt;10'!AH1120:AJ1120)</f>
        <v>296833.95137934695</v>
      </c>
      <c r="AK1119">
        <f>AVERAGE('neg_SIMCA_enrich&gt;10'!AK1120:AM1120)</f>
        <v>290097.33187830268</v>
      </c>
      <c r="AN1119">
        <f>AVERAGE('neg_SIMCA_enrich&gt;10'!AN1120:AP1120)</f>
        <v>257872.72950273403</v>
      </c>
      <c r="AQ1119">
        <f>AVERAGE('neg_SIMCA_enrich&gt;10'!AQ1120:AS1120)</f>
        <v>325186.32179867063</v>
      </c>
      <c r="AT1119">
        <f>AVERAGE('neg_SIMCA_enrich&gt;10'!AT1120:AV1120)</f>
        <v>308259.86759359104</v>
      </c>
      <c r="AW1119">
        <f>AVERAGE('neg_SIMCA_enrich&gt;10'!AW1120:AY1120)</f>
        <v>87346.852749522397</v>
      </c>
      <c r="AZ1119">
        <f>AVERAGE('neg_SIMCA_enrich&gt;10'!AZ1120:BB1120)</f>
        <v>97822.10380790307</v>
      </c>
      <c r="BC1119">
        <f>AVERAGE('neg_SIMCA_enrich&gt;10'!BC1120:BE1120)</f>
        <v>106146.95490323829</v>
      </c>
      <c r="BF1119">
        <f>AVERAGE('neg_SIMCA_enrich&gt;10'!BF1120:BH1120)</f>
        <v>90364.354755870765</v>
      </c>
      <c r="BI1119">
        <f>AVERAGE('neg_SIMCA_enrich&gt;10'!BI1120:BK1120)</f>
        <v>94720.020057660644</v>
      </c>
      <c r="BL1119">
        <f>AVERAGE('neg_SIMCA_enrich&gt;10'!BL1120:BN1120)</f>
        <v>114503.50293319467</v>
      </c>
      <c r="BO1119">
        <f>AVERAGE('neg_SIMCA_enrich&gt;10'!BO1120:BQ1120)</f>
        <v>31953.913273624767</v>
      </c>
      <c r="BR1119">
        <f t="shared" si="34"/>
        <v>325186.32179867063</v>
      </c>
      <c r="BS1119">
        <f t="shared" si="35"/>
        <v>31953.913273624767</v>
      </c>
    </row>
    <row r="1120" spans="1:71" x14ac:dyDescent="0.25">
      <c r="A1120" t="s">
        <v>1188</v>
      </c>
      <c r="B1120" t="s">
        <v>1620</v>
      </c>
      <c r="C1120">
        <v>257.22354852331898</v>
      </c>
      <c r="D1120" s="1">
        <v>0.4032033333333333</v>
      </c>
      <c r="E1120" t="e">
        <v>#DIV/0!</v>
      </c>
      <c r="F1120" t="s">
        <v>1403</v>
      </c>
      <c r="G1120">
        <f>AVERAGE('neg_SIMCA_enrich&gt;10'!G1121:I1121)</f>
        <v>2577.5495690416669</v>
      </c>
      <c r="J1120">
        <f>AVERAGE('neg_SIMCA_enrich&gt;10'!J1121:L1121)</f>
        <v>10866.179548834034</v>
      </c>
      <c r="M1120">
        <f>AVERAGE('neg_SIMCA_enrich&gt;10'!M1121:O1121)</f>
        <v>12553.416804587234</v>
      </c>
      <c r="P1120">
        <f>AVERAGE('neg_SIMCA_enrich&gt;10'!P1121:R1121)</f>
        <v>39778.24476333343</v>
      </c>
      <c r="S1120">
        <f>AVERAGE('neg_SIMCA_enrich&gt;10'!S1121:U1121)</f>
        <v>11882.041746357399</v>
      </c>
      <c r="V1120">
        <f>AVERAGE('neg_SIMCA_enrich&gt;10'!V1121:X1121)</f>
        <v>0</v>
      </c>
      <c r="Y1120">
        <f>AVERAGE('neg_SIMCA_enrich&gt;10'!Y1121:AA1121)</f>
        <v>0</v>
      </c>
      <c r="AB1120">
        <f>AVERAGE('neg_SIMCA_enrich&gt;10'!AB1121:AD1121)</f>
        <v>0</v>
      </c>
      <c r="AE1120">
        <f>AVERAGE('neg_SIMCA_enrich&gt;10'!AE1121:AG1121)</f>
        <v>0</v>
      </c>
      <c r="AH1120">
        <f>AVERAGE('neg_SIMCA_enrich&gt;10'!AH1121:AJ1121)</f>
        <v>0</v>
      </c>
      <c r="AK1120">
        <f>AVERAGE('neg_SIMCA_enrich&gt;10'!AK1121:AM1121)</f>
        <v>0</v>
      </c>
      <c r="AN1120">
        <f>AVERAGE('neg_SIMCA_enrich&gt;10'!AN1121:AP1121)</f>
        <v>0</v>
      </c>
      <c r="AQ1120">
        <f>AVERAGE('neg_SIMCA_enrich&gt;10'!AQ1121:AS1121)</f>
        <v>0</v>
      </c>
      <c r="AT1120">
        <f>AVERAGE('neg_SIMCA_enrich&gt;10'!AT1121:AV1121)</f>
        <v>0</v>
      </c>
      <c r="AW1120">
        <f>AVERAGE('neg_SIMCA_enrich&gt;10'!AW1121:AY1121)</f>
        <v>0</v>
      </c>
      <c r="AZ1120">
        <f>AVERAGE('neg_SIMCA_enrich&gt;10'!AZ1121:BB1121)</f>
        <v>0</v>
      </c>
      <c r="BC1120">
        <f>AVERAGE('neg_SIMCA_enrich&gt;10'!BC1121:BE1121)</f>
        <v>0</v>
      </c>
      <c r="BF1120">
        <f>AVERAGE('neg_SIMCA_enrich&gt;10'!BF1121:BH1121)</f>
        <v>0</v>
      </c>
      <c r="BI1120">
        <f>AVERAGE('neg_SIMCA_enrich&gt;10'!BI1121:BK1121)</f>
        <v>0</v>
      </c>
      <c r="BL1120">
        <f>AVERAGE('neg_SIMCA_enrich&gt;10'!BL1121:BN1121)</f>
        <v>0</v>
      </c>
      <c r="BO1120">
        <f>AVERAGE('neg_SIMCA_enrich&gt;10'!BO1121:BQ1121)</f>
        <v>0</v>
      </c>
      <c r="BR1120">
        <f t="shared" si="34"/>
        <v>39778.24476333343</v>
      </c>
      <c r="BS1120">
        <f t="shared" si="35"/>
        <v>0</v>
      </c>
    </row>
    <row r="1121" spans="1:71" x14ac:dyDescent="0.25">
      <c r="A1121" t="s">
        <v>1189</v>
      </c>
      <c r="B1121" t="s">
        <v>1621</v>
      </c>
      <c r="C1121">
        <v>259.152670464609</v>
      </c>
      <c r="D1121" s="1">
        <v>4.831058333333333</v>
      </c>
      <c r="E1121" t="e">
        <v>#DIV/0!</v>
      </c>
      <c r="F1121" t="s">
        <v>1403</v>
      </c>
      <c r="G1121">
        <f>AVERAGE('neg_SIMCA_enrich&gt;10'!G1122:I1122)</f>
        <v>310.52247776882899</v>
      </c>
      <c r="J1121">
        <f>AVERAGE('neg_SIMCA_enrich&gt;10'!J1122:L1122)</f>
        <v>0</v>
      </c>
      <c r="M1121">
        <f>AVERAGE('neg_SIMCA_enrich&gt;10'!M1122:O1122)</f>
        <v>0</v>
      </c>
      <c r="P1121">
        <f>AVERAGE('neg_SIMCA_enrich&gt;10'!P1122:R1122)</f>
        <v>161.28427158938166</v>
      </c>
      <c r="S1121">
        <f>AVERAGE('neg_SIMCA_enrich&gt;10'!S1122:U1122)</f>
        <v>0</v>
      </c>
      <c r="V1121">
        <f>AVERAGE('neg_SIMCA_enrich&gt;10'!V1122:X1122)</f>
        <v>89.387586943359338</v>
      </c>
      <c r="Y1121">
        <f>AVERAGE('neg_SIMCA_enrich&gt;10'!Y1122:AA1122)</f>
        <v>2101.9709583941067</v>
      </c>
      <c r="AB1121">
        <f>AVERAGE('neg_SIMCA_enrich&gt;10'!AB1122:AD1122)</f>
        <v>293.66099642559334</v>
      </c>
      <c r="AE1121">
        <f>AVERAGE('neg_SIMCA_enrich&gt;10'!AE1122:AG1122)</f>
        <v>2976.835743047443</v>
      </c>
      <c r="AH1121">
        <f>AVERAGE('neg_SIMCA_enrich&gt;10'!AH1122:AJ1122)</f>
        <v>3234.0282982152235</v>
      </c>
      <c r="AK1121">
        <f>AVERAGE('neg_SIMCA_enrich&gt;10'!AK1122:AM1122)</f>
        <v>371.54676667129962</v>
      </c>
      <c r="AN1121">
        <f>AVERAGE('neg_SIMCA_enrich&gt;10'!AN1122:AP1122)</f>
        <v>271.40136684374664</v>
      </c>
      <c r="AQ1121">
        <f>AVERAGE('neg_SIMCA_enrich&gt;10'!AQ1122:AS1122)</f>
        <v>776.90881740824318</v>
      </c>
      <c r="AT1121">
        <f>AVERAGE('neg_SIMCA_enrich&gt;10'!AT1122:AV1122)</f>
        <v>1326.795141427529</v>
      </c>
      <c r="AW1121">
        <f>AVERAGE('neg_SIMCA_enrich&gt;10'!AW1122:AY1122)</f>
        <v>3477.8113658801735</v>
      </c>
      <c r="AZ1121">
        <f>AVERAGE('neg_SIMCA_enrich&gt;10'!AZ1122:BB1122)</f>
        <v>1034.3309829203317</v>
      </c>
      <c r="BC1121">
        <f>AVERAGE('neg_SIMCA_enrich&gt;10'!BC1122:BE1122)</f>
        <v>2172.700529766767</v>
      </c>
      <c r="BF1121">
        <f>AVERAGE('neg_SIMCA_enrich&gt;10'!BF1122:BH1122)</f>
        <v>4224.3287238729963</v>
      </c>
      <c r="BI1121">
        <f>AVERAGE('neg_SIMCA_enrich&gt;10'!BI1122:BK1122)</f>
        <v>7085.2755552836325</v>
      </c>
      <c r="BL1121">
        <f>AVERAGE('neg_SIMCA_enrich&gt;10'!BL1122:BN1122)</f>
        <v>5884.7567567483202</v>
      </c>
      <c r="BO1121">
        <f>AVERAGE('neg_SIMCA_enrich&gt;10'!BO1122:BQ1122)</f>
        <v>0</v>
      </c>
      <c r="BR1121">
        <f t="shared" si="34"/>
        <v>7085.2755552836325</v>
      </c>
      <c r="BS1121">
        <f t="shared" si="35"/>
        <v>0</v>
      </c>
    </row>
    <row r="1122" spans="1:71" x14ac:dyDescent="0.25">
      <c r="A1122" t="s">
        <v>1190</v>
      </c>
      <c r="B1122" t="s">
        <v>1622</v>
      </c>
      <c r="C1122">
        <v>260.18432330853602</v>
      </c>
      <c r="D1122" s="1">
        <v>8.6647916666666678</v>
      </c>
      <c r="E1122" t="e">
        <v>#DIV/0!</v>
      </c>
      <c r="F1122" t="s">
        <v>1403</v>
      </c>
      <c r="G1122">
        <f>AVERAGE('neg_SIMCA_enrich&gt;10'!G1123:I1123)</f>
        <v>90.140098210449324</v>
      </c>
      <c r="J1122">
        <f>AVERAGE('neg_SIMCA_enrich&gt;10'!J1123:L1123)</f>
        <v>0</v>
      </c>
      <c r="M1122">
        <f>AVERAGE('neg_SIMCA_enrich&gt;10'!M1123:O1123)</f>
        <v>0</v>
      </c>
      <c r="P1122">
        <f>AVERAGE('neg_SIMCA_enrich&gt;10'!P1123:R1123)</f>
        <v>0</v>
      </c>
      <c r="S1122">
        <f>AVERAGE('neg_SIMCA_enrich&gt;10'!S1123:U1123)</f>
        <v>0</v>
      </c>
      <c r="V1122">
        <f>AVERAGE('neg_SIMCA_enrich&gt;10'!V1123:X1123)</f>
        <v>0</v>
      </c>
      <c r="Y1122">
        <f>AVERAGE('neg_SIMCA_enrich&gt;10'!Y1123:AA1123)</f>
        <v>0</v>
      </c>
      <c r="AB1122">
        <f>AVERAGE('neg_SIMCA_enrich&gt;10'!AB1123:AD1123)</f>
        <v>112.64866013793933</v>
      </c>
      <c r="AE1122">
        <f>AVERAGE('neg_SIMCA_enrich&gt;10'!AE1123:AG1123)</f>
        <v>0</v>
      </c>
      <c r="AH1122">
        <f>AVERAGE('neg_SIMCA_enrich&gt;10'!AH1123:AJ1123)</f>
        <v>0</v>
      </c>
      <c r="AK1122">
        <f>AVERAGE('neg_SIMCA_enrich&gt;10'!AK1123:AM1123)</f>
        <v>0</v>
      </c>
      <c r="AN1122">
        <f>AVERAGE('neg_SIMCA_enrich&gt;10'!AN1123:AP1123)</f>
        <v>89.464055398823334</v>
      </c>
      <c r="AQ1122">
        <f>AVERAGE('neg_SIMCA_enrich&gt;10'!AQ1123:AS1123)</f>
        <v>95.687272022736337</v>
      </c>
      <c r="AT1122">
        <f>AVERAGE('neg_SIMCA_enrich&gt;10'!AT1123:AV1123)</f>
        <v>0</v>
      </c>
      <c r="AW1122">
        <f>AVERAGE('neg_SIMCA_enrich&gt;10'!AW1123:AY1123)</f>
        <v>115.89421684027768</v>
      </c>
      <c r="AZ1122">
        <f>AVERAGE('neg_SIMCA_enrich&gt;10'!AZ1123:BB1123)</f>
        <v>0</v>
      </c>
      <c r="BC1122">
        <f>AVERAGE('neg_SIMCA_enrich&gt;10'!BC1123:BE1123)</f>
        <v>104.66563927635768</v>
      </c>
      <c r="BF1122">
        <f>AVERAGE('neg_SIMCA_enrich&gt;10'!BF1123:BH1123)</f>
        <v>0</v>
      </c>
      <c r="BI1122">
        <f>AVERAGE('neg_SIMCA_enrich&gt;10'!BI1123:BK1123)</f>
        <v>0</v>
      </c>
      <c r="BL1122">
        <f>AVERAGE('neg_SIMCA_enrich&gt;10'!BL1123:BN1123)</f>
        <v>0</v>
      </c>
      <c r="BO1122">
        <f>AVERAGE('neg_SIMCA_enrich&gt;10'!BO1123:BQ1123)</f>
        <v>0</v>
      </c>
      <c r="BR1122">
        <f t="shared" si="34"/>
        <v>115.89421684027768</v>
      </c>
      <c r="BS1122">
        <f t="shared" si="35"/>
        <v>0</v>
      </c>
    </row>
    <row r="1123" spans="1:71" x14ac:dyDescent="0.25">
      <c r="A1123" t="s">
        <v>1191</v>
      </c>
      <c r="B1123" t="s">
        <v>1623</v>
      </c>
      <c r="C1123">
        <v>261.18432302715598</v>
      </c>
      <c r="D1123" s="1">
        <v>19.039166666666667</v>
      </c>
      <c r="E1123" t="e">
        <v>#DIV/0!</v>
      </c>
      <c r="F1123" t="s">
        <v>1403</v>
      </c>
      <c r="G1123">
        <f>AVERAGE('neg_SIMCA_enrich&gt;10'!G1124:I1124)</f>
        <v>0</v>
      </c>
      <c r="J1123">
        <f>AVERAGE('neg_SIMCA_enrich&gt;10'!J1124:L1124)</f>
        <v>0</v>
      </c>
      <c r="M1123">
        <f>AVERAGE('neg_SIMCA_enrich&gt;10'!M1124:O1124)</f>
        <v>99.682359318660005</v>
      </c>
      <c r="P1123">
        <f>AVERAGE('neg_SIMCA_enrich&gt;10'!P1124:R1124)</f>
        <v>98.620175969050322</v>
      </c>
      <c r="S1123">
        <f>AVERAGE('neg_SIMCA_enrich&gt;10'!S1124:U1124)</f>
        <v>0</v>
      </c>
      <c r="V1123">
        <f>AVERAGE('neg_SIMCA_enrich&gt;10'!V1124:X1124)</f>
        <v>0</v>
      </c>
      <c r="Y1123">
        <f>AVERAGE('neg_SIMCA_enrich&gt;10'!Y1124:AA1124)</f>
        <v>0</v>
      </c>
      <c r="AB1123">
        <f>AVERAGE('neg_SIMCA_enrich&gt;10'!AB1124:AD1124)</f>
        <v>0</v>
      </c>
      <c r="AE1123">
        <f>AVERAGE('neg_SIMCA_enrich&gt;10'!AE1124:AG1124)</f>
        <v>0</v>
      </c>
      <c r="AH1123">
        <f>AVERAGE('neg_SIMCA_enrich&gt;10'!AH1124:AJ1124)</f>
        <v>0</v>
      </c>
      <c r="AK1123">
        <f>AVERAGE('neg_SIMCA_enrich&gt;10'!AK1124:AM1124)</f>
        <v>103.69163880657334</v>
      </c>
      <c r="AN1123">
        <f>AVERAGE('neg_SIMCA_enrich&gt;10'!AN1124:AP1124)</f>
        <v>167.529969330162</v>
      </c>
      <c r="AQ1123">
        <f>AVERAGE('neg_SIMCA_enrich&gt;10'!AQ1124:AS1124)</f>
        <v>0</v>
      </c>
      <c r="AT1123">
        <f>AVERAGE('neg_SIMCA_enrich&gt;10'!AT1124:AV1124)</f>
        <v>100.39640029296866</v>
      </c>
      <c r="AW1123">
        <f>AVERAGE('neg_SIMCA_enrich&gt;10'!AW1124:AY1124)</f>
        <v>170.62968432797567</v>
      </c>
      <c r="AZ1123">
        <f>AVERAGE('neg_SIMCA_enrich&gt;10'!AZ1124:BB1124)</f>
        <v>162.84683819725399</v>
      </c>
      <c r="BC1123">
        <f>AVERAGE('neg_SIMCA_enrich&gt;10'!BC1124:BE1124)</f>
        <v>79.406982491629336</v>
      </c>
      <c r="BF1123">
        <f>AVERAGE('neg_SIMCA_enrich&gt;10'!BF1124:BH1124)</f>
        <v>89.376656367710666</v>
      </c>
      <c r="BI1123">
        <f>AVERAGE('neg_SIMCA_enrich&gt;10'!BI1124:BK1124)</f>
        <v>0</v>
      </c>
      <c r="BL1123">
        <f>AVERAGE('neg_SIMCA_enrich&gt;10'!BL1124:BN1124)</f>
        <v>0</v>
      </c>
      <c r="BO1123">
        <f>AVERAGE('neg_SIMCA_enrich&gt;10'!BO1124:BQ1124)</f>
        <v>0</v>
      </c>
      <c r="BR1123">
        <f t="shared" si="34"/>
        <v>170.62968432797567</v>
      </c>
      <c r="BS1123">
        <f t="shared" si="35"/>
        <v>0</v>
      </c>
    </row>
    <row r="1124" spans="1:71" x14ac:dyDescent="0.25">
      <c r="A1124" t="s">
        <v>1192</v>
      </c>
      <c r="C1124">
        <v>262.81934207002598</v>
      </c>
      <c r="D1124" s="1">
        <v>1.1672783333333332</v>
      </c>
      <c r="E1124" t="e">
        <v>#DIV/0!</v>
      </c>
      <c r="F1124" t="s">
        <v>1403</v>
      </c>
      <c r="G1124">
        <f>AVERAGE('neg_SIMCA_enrich&gt;10'!G1125:I1125)</f>
        <v>4089.2419087714334</v>
      </c>
      <c r="J1124">
        <f>AVERAGE('neg_SIMCA_enrich&gt;10'!J1125:L1125)</f>
        <v>2884.486494637667</v>
      </c>
      <c r="M1124">
        <f>AVERAGE('neg_SIMCA_enrich&gt;10'!M1125:O1125)</f>
        <v>7346.2173611571334</v>
      </c>
      <c r="P1124">
        <f>AVERAGE('neg_SIMCA_enrich&gt;10'!P1125:R1125)</f>
        <v>7818.0767896038333</v>
      </c>
      <c r="S1124">
        <f>AVERAGE('neg_SIMCA_enrich&gt;10'!S1125:U1125)</f>
        <v>7319.6973331337676</v>
      </c>
      <c r="V1124">
        <f>AVERAGE('neg_SIMCA_enrich&gt;10'!V1125:X1125)</f>
        <v>157.90705169912499</v>
      </c>
      <c r="Y1124">
        <f>AVERAGE('neg_SIMCA_enrich&gt;10'!Y1125:AA1125)</f>
        <v>240.50776596069332</v>
      </c>
      <c r="AB1124">
        <f>AVERAGE('neg_SIMCA_enrich&gt;10'!AB1125:AD1125)</f>
        <v>0</v>
      </c>
      <c r="AE1124">
        <f>AVERAGE('neg_SIMCA_enrich&gt;10'!AE1125:AG1125)</f>
        <v>0</v>
      </c>
      <c r="AH1124">
        <f>AVERAGE('neg_SIMCA_enrich&gt;10'!AH1125:AJ1125)</f>
        <v>0</v>
      </c>
      <c r="AK1124">
        <f>AVERAGE('neg_SIMCA_enrich&gt;10'!AK1125:AM1125)</f>
        <v>0</v>
      </c>
      <c r="AN1124">
        <f>AVERAGE('neg_SIMCA_enrich&gt;10'!AN1125:AP1125)</f>
        <v>0</v>
      </c>
      <c r="AQ1124">
        <f>AVERAGE('neg_SIMCA_enrich&gt;10'!AQ1125:AS1125)</f>
        <v>0</v>
      </c>
      <c r="AT1124">
        <f>AVERAGE('neg_SIMCA_enrich&gt;10'!AT1125:AV1125)</f>
        <v>0</v>
      </c>
      <c r="AW1124">
        <f>AVERAGE('neg_SIMCA_enrich&gt;10'!AW1125:AY1125)</f>
        <v>0</v>
      </c>
      <c r="AZ1124">
        <f>AVERAGE('neg_SIMCA_enrich&gt;10'!AZ1125:BB1125)</f>
        <v>147.40645541890467</v>
      </c>
      <c r="BC1124">
        <f>AVERAGE('neg_SIMCA_enrich&gt;10'!BC1125:BE1125)</f>
        <v>0</v>
      </c>
      <c r="BF1124">
        <f>AVERAGE('neg_SIMCA_enrich&gt;10'!BF1125:BH1125)</f>
        <v>0</v>
      </c>
      <c r="BI1124">
        <f>AVERAGE('neg_SIMCA_enrich&gt;10'!BI1125:BK1125)</f>
        <v>0</v>
      </c>
      <c r="BL1124">
        <f>AVERAGE('neg_SIMCA_enrich&gt;10'!BL1125:BN1125)</f>
        <v>161.71871925014935</v>
      </c>
      <c r="BO1124">
        <f>AVERAGE('neg_SIMCA_enrich&gt;10'!BO1125:BQ1125)</f>
        <v>0</v>
      </c>
      <c r="BR1124">
        <f t="shared" si="34"/>
        <v>7818.0767896038333</v>
      </c>
      <c r="BS1124">
        <f t="shared" si="35"/>
        <v>0</v>
      </c>
    </row>
    <row r="1125" spans="1:71" x14ac:dyDescent="0.25">
      <c r="A1125" t="s">
        <v>1193</v>
      </c>
      <c r="B1125" t="s">
        <v>1624</v>
      </c>
      <c r="C1125">
        <v>263.16285140372298</v>
      </c>
      <c r="D1125" s="1">
        <v>4.7629666666666672</v>
      </c>
      <c r="E1125">
        <v>41.290997577724703</v>
      </c>
      <c r="F1125" t="s">
        <v>1403</v>
      </c>
      <c r="G1125">
        <f>AVERAGE('neg_SIMCA_enrich&gt;10'!G1126:I1126)</f>
        <v>87.008875264061658</v>
      </c>
      <c r="J1125">
        <f>AVERAGE('neg_SIMCA_enrich&gt;10'!J1126:L1126)</f>
        <v>98.383842167295327</v>
      </c>
      <c r="M1125">
        <f>AVERAGE('neg_SIMCA_enrich&gt;10'!M1126:O1126)</f>
        <v>0</v>
      </c>
      <c r="P1125">
        <f>AVERAGE('neg_SIMCA_enrich&gt;10'!P1126:R1126)</f>
        <v>0</v>
      </c>
      <c r="S1125">
        <f>AVERAGE('neg_SIMCA_enrich&gt;10'!S1126:U1126)</f>
        <v>160.73771411006533</v>
      </c>
      <c r="V1125">
        <f>AVERAGE('neg_SIMCA_enrich&gt;10'!V1126:X1126)</f>
        <v>1834.4451634738468</v>
      </c>
      <c r="Y1125">
        <f>AVERAGE('neg_SIMCA_enrich&gt;10'!Y1126:AA1126)</f>
        <v>12967.2570947228</v>
      </c>
      <c r="AB1125">
        <f>AVERAGE('neg_SIMCA_enrich&gt;10'!AB1126:AD1126)</f>
        <v>4500.8412881127533</v>
      </c>
      <c r="AE1125">
        <f>AVERAGE('neg_SIMCA_enrich&gt;10'!AE1126:AG1126)</f>
        <v>15076.845969169401</v>
      </c>
      <c r="AH1125">
        <f>AVERAGE('neg_SIMCA_enrich&gt;10'!AH1126:AJ1126)</f>
        <v>14263.057493841499</v>
      </c>
      <c r="AK1125">
        <f>AVERAGE('neg_SIMCA_enrich&gt;10'!AK1126:AM1126)</f>
        <v>2539.4053838121199</v>
      </c>
      <c r="AN1125">
        <f>AVERAGE('neg_SIMCA_enrich&gt;10'!AN1126:AP1126)</f>
        <v>5759.2091299549138</v>
      </c>
      <c r="AQ1125">
        <f>AVERAGE('neg_SIMCA_enrich&gt;10'!AQ1126:AS1126)</f>
        <v>15360.288428669801</v>
      </c>
      <c r="AT1125">
        <f>AVERAGE('neg_SIMCA_enrich&gt;10'!AT1126:AV1126)</f>
        <v>14314.498690849432</v>
      </c>
      <c r="AW1125">
        <f>AVERAGE('neg_SIMCA_enrich&gt;10'!AW1126:AY1126)</f>
        <v>31175.995360643967</v>
      </c>
      <c r="AZ1125">
        <f>AVERAGE('neg_SIMCA_enrich&gt;10'!AZ1126:BB1126)</f>
        <v>13589.741179793398</v>
      </c>
      <c r="BC1125">
        <f>AVERAGE('neg_SIMCA_enrich&gt;10'!BC1126:BE1126)</f>
        <v>16987.717784681634</v>
      </c>
      <c r="BF1125">
        <f>AVERAGE('neg_SIMCA_enrich&gt;10'!BF1126:BH1126)</f>
        <v>34668.6984631589</v>
      </c>
      <c r="BI1125">
        <f>AVERAGE('neg_SIMCA_enrich&gt;10'!BI1126:BK1126)</f>
        <v>6101.6779239252237</v>
      </c>
      <c r="BL1125">
        <f>AVERAGE('neg_SIMCA_enrich&gt;10'!BL1126:BN1126)</f>
        <v>36513.676684522863</v>
      </c>
      <c r="BO1125">
        <f>AVERAGE('neg_SIMCA_enrich&gt;10'!BO1126:BQ1126)</f>
        <v>884.30115101459626</v>
      </c>
      <c r="BR1125">
        <f t="shared" si="34"/>
        <v>36513.676684522863</v>
      </c>
      <c r="BS1125">
        <f t="shared" si="35"/>
        <v>884.30115101459626</v>
      </c>
    </row>
    <row r="1126" spans="1:71" x14ac:dyDescent="0.25">
      <c r="A1126" t="s">
        <v>1194</v>
      </c>
      <c r="B1126" t="s">
        <v>1625</v>
      </c>
      <c r="C1126">
        <v>263.16285144705</v>
      </c>
      <c r="D1126" s="1">
        <v>5.7094583333333331</v>
      </c>
      <c r="E1126">
        <v>53.402279332989224</v>
      </c>
      <c r="F1126" t="s">
        <v>1403</v>
      </c>
      <c r="G1126">
        <f>AVERAGE('neg_SIMCA_enrich&gt;10'!G1127:I1127)</f>
        <v>132.71004498291001</v>
      </c>
      <c r="J1126">
        <f>AVERAGE('neg_SIMCA_enrich&gt;10'!J1127:L1127)</f>
        <v>371.31290318851205</v>
      </c>
      <c r="M1126">
        <f>AVERAGE('neg_SIMCA_enrich&gt;10'!M1127:O1127)</f>
        <v>0</v>
      </c>
      <c r="P1126">
        <f>AVERAGE('neg_SIMCA_enrich&gt;10'!P1127:R1127)</f>
        <v>110.97389357107666</v>
      </c>
      <c r="S1126">
        <f>AVERAGE('neg_SIMCA_enrich&gt;10'!S1127:U1127)</f>
        <v>430.42155451660136</v>
      </c>
      <c r="V1126">
        <f>AVERAGE('neg_SIMCA_enrich&gt;10'!V1127:X1127)</f>
        <v>119.89442586263033</v>
      </c>
      <c r="Y1126">
        <f>AVERAGE('neg_SIMCA_enrich&gt;10'!Y1127:AA1127)</f>
        <v>3336.9891913165466</v>
      </c>
      <c r="AB1126">
        <f>AVERAGE('neg_SIMCA_enrich&gt;10'!AB1127:AD1127)</f>
        <v>1393.0880772089304</v>
      </c>
      <c r="AE1126">
        <f>AVERAGE('neg_SIMCA_enrich&gt;10'!AE1127:AG1127)</f>
        <v>3497.5475234780301</v>
      </c>
      <c r="AH1126">
        <f>AVERAGE('neg_SIMCA_enrich&gt;10'!AH1127:AJ1127)</f>
        <v>3720.8436674100062</v>
      </c>
      <c r="AK1126">
        <f>AVERAGE('neg_SIMCA_enrich&gt;10'!AK1127:AM1127)</f>
        <v>977.95965315884541</v>
      </c>
      <c r="AN1126">
        <f>AVERAGE('neg_SIMCA_enrich&gt;10'!AN1127:AP1127)</f>
        <v>1797.5075937000631</v>
      </c>
      <c r="AQ1126">
        <f>AVERAGE('neg_SIMCA_enrich&gt;10'!AQ1127:AS1127)</f>
        <v>4741.4351421062065</v>
      </c>
      <c r="AT1126">
        <f>AVERAGE('neg_SIMCA_enrich&gt;10'!AT1127:AV1127)</f>
        <v>4393.6020396066697</v>
      </c>
      <c r="AW1126">
        <f>AVERAGE('neg_SIMCA_enrich&gt;10'!AW1127:AY1127)</f>
        <v>11297.369009188478</v>
      </c>
      <c r="AZ1126">
        <f>AVERAGE('neg_SIMCA_enrich&gt;10'!AZ1127:BB1127)</f>
        <v>2033.7513078876834</v>
      </c>
      <c r="BC1126">
        <f>AVERAGE('neg_SIMCA_enrich&gt;10'!BC1127:BE1127)</f>
        <v>3814.5885340116197</v>
      </c>
      <c r="BF1126">
        <f>AVERAGE('neg_SIMCA_enrich&gt;10'!BF1127:BH1127)</f>
        <v>11798.756486110733</v>
      </c>
      <c r="BI1126">
        <f>AVERAGE('neg_SIMCA_enrich&gt;10'!BI1127:BK1127)</f>
        <v>392.79220450201268</v>
      </c>
      <c r="BL1126">
        <f>AVERAGE('neg_SIMCA_enrich&gt;10'!BL1127:BN1127)</f>
        <v>10994.103752729767</v>
      </c>
      <c r="BO1126">
        <f>AVERAGE('neg_SIMCA_enrich&gt;10'!BO1127:BQ1127)</f>
        <v>220.94106531557836</v>
      </c>
      <c r="BR1126">
        <f t="shared" si="34"/>
        <v>11798.756486110733</v>
      </c>
      <c r="BS1126">
        <f t="shared" si="35"/>
        <v>220.94106531557836</v>
      </c>
    </row>
    <row r="1127" spans="1:71" x14ac:dyDescent="0.25">
      <c r="A1127" t="s">
        <v>1195</v>
      </c>
      <c r="B1127" t="s">
        <v>1626</v>
      </c>
      <c r="C1127">
        <v>264.15820355227299</v>
      </c>
      <c r="D1127" s="1">
        <v>21.6205</v>
      </c>
      <c r="E1127">
        <v>54.591339196973962</v>
      </c>
      <c r="F1127" t="s">
        <v>1403</v>
      </c>
      <c r="G1127">
        <f>AVERAGE('neg_SIMCA_enrich&gt;10'!G1128:I1128)</f>
        <v>37417.117432409934</v>
      </c>
      <c r="J1127">
        <f>AVERAGE('neg_SIMCA_enrich&gt;10'!J1128:L1128)</f>
        <v>34729.714930542032</v>
      </c>
      <c r="M1127">
        <f>AVERAGE('neg_SIMCA_enrich&gt;10'!M1128:O1128)</f>
        <v>33369.311348407537</v>
      </c>
      <c r="P1127">
        <f>AVERAGE('neg_SIMCA_enrich&gt;10'!P1128:R1128)</f>
        <v>31382.039323905567</v>
      </c>
      <c r="S1127">
        <f>AVERAGE('neg_SIMCA_enrich&gt;10'!S1128:U1128)</f>
        <v>32061.407073020804</v>
      </c>
      <c r="V1127">
        <f>AVERAGE('neg_SIMCA_enrich&gt;10'!V1128:X1128)</f>
        <v>182366.10721987567</v>
      </c>
      <c r="Y1127">
        <f>AVERAGE('neg_SIMCA_enrich&gt;10'!Y1128:AA1128)</f>
        <v>311238.25171941333</v>
      </c>
      <c r="AB1127">
        <f>AVERAGE('neg_SIMCA_enrich&gt;10'!AB1128:AD1128)</f>
        <v>561591.84657298063</v>
      </c>
      <c r="AE1127">
        <f>AVERAGE('neg_SIMCA_enrich&gt;10'!AE1128:AG1128)</f>
        <v>1701975.4544075702</v>
      </c>
      <c r="AH1127">
        <f>AVERAGE('neg_SIMCA_enrich&gt;10'!AH1128:AJ1128)</f>
        <v>1198556.0333745638</v>
      </c>
      <c r="AK1127">
        <f>AVERAGE('neg_SIMCA_enrich&gt;10'!AK1128:AM1128)</f>
        <v>161048.28821752666</v>
      </c>
      <c r="AN1127">
        <f>AVERAGE('neg_SIMCA_enrich&gt;10'!AN1128:AP1128)</f>
        <v>462148.28883903235</v>
      </c>
      <c r="AQ1127">
        <f>AVERAGE('neg_SIMCA_enrich&gt;10'!AQ1128:AS1128)</f>
        <v>1640459.3162231434</v>
      </c>
      <c r="AT1127">
        <f>AVERAGE('neg_SIMCA_enrich&gt;10'!AT1128:AV1128)</f>
        <v>1118181.5325243233</v>
      </c>
      <c r="AW1127">
        <f>AVERAGE('neg_SIMCA_enrich&gt;10'!AW1128:AY1128)</f>
        <v>1007834.6355770318</v>
      </c>
      <c r="AZ1127">
        <f>AVERAGE('neg_SIMCA_enrich&gt;10'!AZ1128:BB1128)</f>
        <v>955766.30768950714</v>
      </c>
      <c r="BC1127">
        <f>AVERAGE('neg_SIMCA_enrich&gt;10'!BC1128:BE1128)</f>
        <v>1513151.7939822299</v>
      </c>
      <c r="BF1127">
        <f>AVERAGE('neg_SIMCA_enrich&gt;10'!BF1128:BH1128)</f>
        <v>2153269.2629610002</v>
      </c>
      <c r="BI1127">
        <f>AVERAGE('neg_SIMCA_enrich&gt;10'!BI1128:BK1128)</f>
        <v>731051.50989330898</v>
      </c>
      <c r="BL1127">
        <f>AVERAGE('neg_SIMCA_enrich&gt;10'!BL1128:BN1128)</f>
        <v>1423045.507727253</v>
      </c>
      <c r="BO1127">
        <f>AVERAGE('neg_SIMCA_enrich&gt;10'!BO1128:BQ1128)</f>
        <v>39443.422613093862</v>
      </c>
      <c r="BR1127">
        <f t="shared" si="34"/>
        <v>2153269.2629610002</v>
      </c>
      <c r="BS1127">
        <f t="shared" si="35"/>
        <v>39443.422613093862</v>
      </c>
    </row>
    <row r="1128" spans="1:71" x14ac:dyDescent="0.25">
      <c r="A1128" t="s">
        <v>1196</v>
      </c>
      <c r="B1128" t="s">
        <v>1627</v>
      </c>
      <c r="C1128">
        <v>264.90056679779099</v>
      </c>
      <c r="D1128" s="1">
        <v>1.1673233333333333</v>
      </c>
      <c r="E1128">
        <v>94.200587984966347</v>
      </c>
      <c r="F1128" t="s">
        <v>1403</v>
      </c>
      <c r="G1128">
        <f>AVERAGE('neg_SIMCA_enrich&gt;10'!G1129:I1129)</f>
        <v>13744.727803526519</v>
      </c>
      <c r="J1128">
        <f>AVERAGE('neg_SIMCA_enrich&gt;10'!J1129:L1129)</f>
        <v>15672.110749211113</v>
      </c>
      <c r="M1128">
        <f>AVERAGE('neg_SIMCA_enrich&gt;10'!M1129:O1129)</f>
        <v>25571.047301679133</v>
      </c>
      <c r="P1128">
        <f>AVERAGE('neg_SIMCA_enrich&gt;10'!P1129:R1129)</f>
        <v>28697.464065447068</v>
      </c>
      <c r="S1128">
        <f>AVERAGE('neg_SIMCA_enrich&gt;10'!S1129:U1129)</f>
        <v>29338.593803879998</v>
      </c>
      <c r="V1128">
        <f>AVERAGE('neg_SIMCA_enrich&gt;10'!V1129:X1129)</f>
        <v>186.02523638689968</v>
      </c>
      <c r="Y1128">
        <f>AVERAGE('neg_SIMCA_enrich&gt;10'!Y1129:AA1129)</f>
        <v>0</v>
      </c>
      <c r="AB1128">
        <f>AVERAGE('neg_SIMCA_enrich&gt;10'!AB1129:AD1129)</f>
        <v>266.57484679271568</v>
      </c>
      <c r="AE1128">
        <f>AVERAGE('neg_SIMCA_enrich&gt;10'!AE1129:AG1129)</f>
        <v>193.184687830607</v>
      </c>
      <c r="AH1128">
        <f>AVERAGE('neg_SIMCA_enrich&gt;10'!AH1129:AJ1129)</f>
        <v>0</v>
      </c>
      <c r="AK1128">
        <f>AVERAGE('neg_SIMCA_enrich&gt;10'!AK1129:AM1129)</f>
        <v>134.17774662144967</v>
      </c>
      <c r="AN1128">
        <f>AVERAGE('neg_SIMCA_enrich&gt;10'!AN1129:AP1129)</f>
        <v>0</v>
      </c>
      <c r="AQ1128">
        <f>AVERAGE('neg_SIMCA_enrich&gt;10'!AQ1129:AS1129)</f>
        <v>0</v>
      </c>
      <c r="AT1128">
        <f>AVERAGE('neg_SIMCA_enrich&gt;10'!AT1129:AV1129)</f>
        <v>0</v>
      </c>
      <c r="AW1128">
        <f>AVERAGE('neg_SIMCA_enrich&gt;10'!AW1129:AY1129)</f>
        <v>0</v>
      </c>
      <c r="AZ1128">
        <f>AVERAGE('neg_SIMCA_enrich&gt;10'!AZ1129:BB1129)</f>
        <v>0</v>
      </c>
      <c r="BC1128">
        <f>AVERAGE('neg_SIMCA_enrich&gt;10'!BC1129:BE1129)</f>
        <v>0</v>
      </c>
      <c r="BF1128">
        <f>AVERAGE('neg_SIMCA_enrich&gt;10'!BF1129:BH1129)</f>
        <v>0</v>
      </c>
      <c r="BI1128">
        <f>AVERAGE('neg_SIMCA_enrich&gt;10'!BI1129:BK1129)</f>
        <v>191.98675678394466</v>
      </c>
      <c r="BL1128">
        <f>AVERAGE('neg_SIMCA_enrich&gt;10'!BL1129:BN1129)</f>
        <v>0</v>
      </c>
      <c r="BO1128">
        <f>AVERAGE('neg_SIMCA_enrich&gt;10'!BO1129:BQ1129)</f>
        <v>311.44809635967664</v>
      </c>
      <c r="BR1128">
        <f t="shared" si="34"/>
        <v>29338.593803879998</v>
      </c>
      <c r="BS1128">
        <f t="shared" si="35"/>
        <v>311.44809635967664</v>
      </c>
    </row>
    <row r="1129" spans="1:71" x14ac:dyDescent="0.25">
      <c r="A1129" t="s">
        <v>1197</v>
      </c>
      <c r="B1129" t="s">
        <v>1628</v>
      </c>
      <c r="C1129">
        <v>264.90064895642098</v>
      </c>
      <c r="D1129" s="1">
        <v>5.5718666666666667</v>
      </c>
      <c r="E1129" t="e">
        <v>#DIV/0!</v>
      </c>
      <c r="F1129" t="s">
        <v>1403</v>
      </c>
      <c r="G1129">
        <f>AVERAGE('neg_SIMCA_enrich&gt;10'!G1130:I1130)</f>
        <v>3796.7410007589665</v>
      </c>
      <c r="J1129">
        <f>AVERAGE('neg_SIMCA_enrich&gt;10'!J1130:L1130)</f>
        <v>6213.9238769236481</v>
      </c>
      <c r="M1129">
        <f>AVERAGE('neg_SIMCA_enrich&gt;10'!M1130:O1130)</f>
        <v>10437.305894696305</v>
      </c>
      <c r="P1129">
        <f>AVERAGE('neg_SIMCA_enrich&gt;10'!P1130:R1130)</f>
        <v>11967.162212961368</v>
      </c>
      <c r="S1129">
        <f>AVERAGE('neg_SIMCA_enrich&gt;10'!S1130:U1130)</f>
        <v>11825.697129896233</v>
      </c>
      <c r="V1129">
        <f>AVERAGE('neg_SIMCA_enrich&gt;10'!V1130:X1130)</f>
        <v>117.70258557246267</v>
      </c>
      <c r="Y1129">
        <f>AVERAGE('neg_SIMCA_enrich&gt;10'!Y1130:AA1130)</f>
        <v>0</v>
      </c>
      <c r="AB1129">
        <f>AVERAGE('neg_SIMCA_enrich&gt;10'!AB1130:AD1130)</f>
        <v>0</v>
      </c>
      <c r="AE1129">
        <f>AVERAGE('neg_SIMCA_enrich&gt;10'!AE1130:AG1130)</f>
        <v>0</v>
      </c>
      <c r="AH1129">
        <f>AVERAGE('neg_SIMCA_enrich&gt;10'!AH1130:AJ1130)</f>
        <v>112.77992095947268</v>
      </c>
      <c r="AK1129">
        <f>AVERAGE('neg_SIMCA_enrich&gt;10'!AK1130:AM1130)</f>
        <v>353.96827416192468</v>
      </c>
      <c r="AN1129">
        <f>AVERAGE('neg_SIMCA_enrich&gt;10'!AN1130:AP1130)</f>
        <v>0</v>
      </c>
      <c r="AQ1129">
        <f>AVERAGE('neg_SIMCA_enrich&gt;10'!AQ1130:AS1130)</f>
        <v>185.35749681712966</v>
      </c>
      <c r="AT1129">
        <f>AVERAGE('neg_SIMCA_enrich&gt;10'!AT1130:AV1130)</f>
        <v>103.15041737497599</v>
      </c>
      <c r="AW1129">
        <f>AVERAGE('neg_SIMCA_enrich&gt;10'!AW1130:AY1130)</f>
        <v>0</v>
      </c>
      <c r="AZ1129">
        <f>AVERAGE('neg_SIMCA_enrich&gt;10'!AZ1130:BB1130)</f>
        <v>0</v>
      </c>
      <c r="BC1129">
        <f>AVERAGE('neg_SIMCA_enrich&gt;10'!BC1130:BE1130)</f>
        <v>0</v>
      </c>
      <c r="BF1129">
        <f>AVERAGE('neg_SIMCA_enrich&gt;10'!BF1130:BH1130)</f>
        <v>0</v>
      </c>
      <c r="BI1129">
        <f>AVERAGE('neg_SIMCA_enrich&gt;10'!BI1130:BK1130)</f>
        <v>0</v>
      </c>
      <c r="BL1129">
        <f>AVERAGE('neg_SIMCA_enrich&gt;10'!BL1130:BN1130)</f>
        <v>91.307530680338672</v>
      </c>
      <c r="BO1129">
        <f>AVERAGE('neg_SIMCA_enrich&gt;10'!BO1130:BQ1130)</f>
        <v>0</v>
      </c>
      <c r="BR1129">
        <f t="shared" si="34"/>
        <v>11967.162212961368</v>
      </c>
      <c r="BS1129">
        <f t="shared" si="35"/>
        <v>0</v>
      </c>
    </row>
    <row r="1130" spans="1:71" x14ac:dyDescent="0.25">
      <c r="A1130" t="s">
        <v>1198</v>
      </c>
      <c r="B1130" t="s">
        <v>1629</v>
      </c>
      <c r="C1130">
        <v>265.16144324296198</v>
      </c>
      <c r="D1130" s="1">
        <v>21.712333333333333</v>
      </c>
      <c r="E1130">
        <v>312.78219160461509</v>
      </c>
      <c r="F1130" t="s">
        <v>1403</v>
      </c>
      <c r="G1130">
        <f>AVERAGE('neg_SIMCA_enrich&gt;10'!G1131:I1131)</f>
        <v>947.38314145401455</v>
      </c>
      <c r="J1130">
        <f>AVERAGE('neg_SIMCA_enrich&gt;10'!J1131:L1131)</f>
        <v>1015.9249159531197</v>
      </c>
      <c r="M1130">
        <f>AVERAGE('neg_SIMCA_enrich&gt;10'!M1131:O1131)</f>
        <v>1099.4475425115224</v>
      </c>
      <c r="P1130">
        <f>AVERAGE('neg_SIMCA_enrich&gt;10'!P1131:R1131)</f>
        <v>714.61622171308693</v>
      </c>
      <c r="S1130">
        <f>AVERAGE('neg_SIMCA_enrich&gt;10'!S1131:U1131)</f>
        <v>500.40663484956303</v>
      </c>
      <c r="V1130">
        <f>AVERAGE('neg_SIMCA_enrich&gt;10'!V1131:X1131)</f>
        <v>16866.222561849772</v>
      </c>
      <c r="Y1130">
        <f>AVERAGE('neg_SIMCA_enrich&gt;10'!Y1131:AA1131)</f>
        <v>29487.676441408534</v>
      </c>
      <c r="AB1130">
        <f>AVERAGE('neg_SIMCA_enrich&gt;10'!AB1131:AD1131)</f>
        <v>46201.563302765135</v>
      </c>
      <c r="AE1130">
        <f>AVERAGE('neg_SIMCA_enrich&gt;10'!AE1131:AG1131)</f>
        <v>211670.37571437701</v>
      </c>
      <c r="AH1130">
        <f>AVERAGE('neg_SIMCA_enrich&gt;10'!AH1131:AJ1131)</f>
        <v>140924.80852649765</v>
      </c>
      <c r="AK1130">
        <f>AVERAGE('neg_SIMCA_enrich&gt;10'!AK1131:AM1131)</f>
        <v>14388.246974379423</v>
      </c>
      <c r="AN1130">
        <f>AVERAGE('neg_SIMCA_enrich&gt;10'!AN1131:AP1131)</f>
        <v>45174.010491468398</v>
      </c>
      <c r="AQ1130">
        <f>AVERAGE('neg_SIMCA_enrich&gt;10'!AQ1131:AS1131)</f>
        <v>157400.91807806632</v>
      </c>
      <c r="AT1130">
        <f>AVERAGE('neg_SIMCA_enrich&gt;10'!AT1131:AV1131)</f>
        <v>100846.92688994993</v>
      </c>
      <c r="AW1130">
        <f>AVERAGE('neg_SIMCA_enrich&gt;10'!AW1131:AY1131)</f>
        <v>290553.95044170594</v>
      </c>
      <c r="AZ1130">
        <f>AVERAGE('neg_SIMCA_enrich&gt;10'!AZ1131:BB1131)</f>
        <v>93390.962193239524</v>
      </c>
      <c r="BC1130">
        <f>AVERAGE('neg_SIMCA_enrich&gt;10'!BC1131:BE1131)</f>
        <v>117710.51019405799</v>
      </c>
      <c r="BF1130">
        <f>AVERAGE('neg_SIMCA_enrich&gt;10'!BF1131:BH1131)</f>
        <v>173350.100601446</v>
      </c>
      <c r="BI1130">
        <f>AVERAGE('neg_SIMCA_enrich&gt;10'!BI1131:BK1131)</f>
        <v>72255.165729501794</v>
      </c>
      <c r="BL1130">
        <f>AVERAGE('neg_SIMCA_enrich&gt;10'!BL1131:BN1131)</f>
        <v>196274.76673608134</v>
      </c>
      <c r="BO1130">
        <f>AVERAGE('neg_SIMCA_enrich&gt;10'!BO1131:BQ1131)</f>
        <v>928.93380198893271</v>
      </c>
      <c r="BR1130">
        <f t="shared" si="34"/>
        <v>290553.95044170594</v>
      </c>
      <c r="BS1130">
        <f t="shared" si="35"/>
        <v>928.93380198893271</v>
      </c>
    </row>
    <row r="1131" spans="1:71" x14ac:dyDescent="0.25">
      <c r="A1131" t="s">
        <v>1199</v>
      </c>
      <c r="B1131" t="s">
        <v>1630</v>
      </c>
      <c r="C1131">
        <v>267.15768108350102</v>
      </c>
      <c r="D1131" s="1">
        <v>4.7059333333333333</v>
      </c>
      <c r="E1131">
        <v>104.32174068381806</v>
      </c>
      <c r="F1131" t="s">
        <v>1403</v>
      </c>
      <c r="G1131">
        <f>AVERAGE('neg_SIMCA_enrich&gt;10'!G1132:I1132)</f>
        <v>836.40992691149529</v>
      </c>
      <c r="J1131">
        <f>AVERAGE('neg_SIMCA_enrich&gt;10'!J1132:L1132)</f>
        <v>1640.2056116507968</v>
      </c>
      <c r="M1131">
        <f>AVERAGE('neg_SIMCA_enrich&gt;10'!M1132:O1132)</f>
        <v>828.1988559043217</v>
      </c>
      <c r="P1131">
        <f>AVERAGE('neg_SIMCA_enrich&gt;10'!P1132:R1132)</f>
        <v>591.88738270094063</v>
      </c>
      <c r="S1131">
        <f>AVERAGE('neg_SIMCA_enrich&gt;10'!S1132:U1132)</f>
        <v>851.11559446099272</v>
      </c>
      <c r="V1131">
        <f>AVERAGE('neg_SIMCA_enrich&gt;10'!V1132:X1132)</f>
        <v>14054.973539385101</v>
      </c>
      <c r="Y1131">
        <f>AVERAGE('neg_SIMCA_enrich&gt;10'!Y1132:AA1132)</f>
        <v>218027.35900391234</v>
      </c>
      <c r="AB1131">
        <f>AVERAGE('neg_SIMCA_enrich&gt;10'!AB1132:AD1132)</f>
        <v>41077.066953712369</v>
      </c>
      <c r="AE1131">
        <f>AVERAGE('neg_SIMCA_enrich&gt;10'!AE1132:AG1132)</f>
        <v>218640.0968920583</v>
      </c>
      <c r="AH1131">
        <f>AVERAGE('neg_SIMCA_enrich&gt;10'!AH1132:AJ1132)</f>
        <v>49149.968565444695</v>
      </c>
      <c r="AK1131">
        <f>AVERAGE('neg_SIMCA_enrich&gt;10'!AK1132:AM1132)</f>
        <v>14331.022876314601</v>
      </c>
      <c r="AN1131">
        <f>AVERAGE('neg_SIMCA_enrich&gt;10'!AN1132:AP1132)</f>
        <v>34798.201282676164</v>
      </c>
      <c r="AQ1131">
        <f>AVERAGE('neg_SIMCA_enrich&gt;10'!AQ1132:AS1132)</f>
        <v>172734.24064983698</v>
      </c>
      <c r="AT1131">
        <f>AVERAGE('neg_SIMCA_enrich&gt;10'!AT1132:AV1132)</f>
        <v>134363.88132164165</v>
      </c>
      <c r="AW1131">
        <f>AVERAGE('neg_SIMCA_enrich&gt;10'!AW1132:AY1132)</f>
        <v>55544.476035169297</v>
      </c>
      <c r="AZ1131">
        <f>AVERAGE('neg_SIMCA_enrich&gt;10'!AZ1132:BB1132)</f>
        <v>117051.417028193</v>
      </c>
      <c r="BC1131">
        <f>AVERAGE('neg_SIMCA_enrich&gt;10'!BC1132:BE1132)</f>
        <v>54322.144514363965</v>
      </c>
      <c r="BF1131">
        <f>AVERAGE('neg_SIMCA_enrich&gt;10'!BF1132:BH1132)</f>
        <v>398053.78823053668</v>
      </c>
      <c r="BI1131">
        <f>AVERAGE('neg_SIMCA_enrich&gt;10'!BI1132:BK1132)</f>
        <v>21782.698596866132</v>
      </c>
      <c r="BL1131">
        <f>AVERAGE('neg_SIMCA_enrich&gt;10'!BL1132:BN1132)</f>
        <v>150296.926764409</v>
      </c>
      <c r="BO1131">
        <f>AVERAGE('neg_SIMCA_enrich&gt;10'!BO1132:BQ1132)</f>
        <v>3815.6359894048533</v>
      </c>
      <c r="BR1131">
        <f t="shared" si="34"/>
        <v>398053.78823053668</v>
      </c>
      <c r="BS1131">
        <f t="shared" si="35"/>
        <v>3815.6359894048533</v>
      </c>
    </row>
    <row r="1132" spans="1:71" x14ac:dyDescent="0.25">
      <c r="A1132" t="s">
        <v>1200</v>
      </c>
      <c r="C1132">
        <v>267.634272068592</v>
      </c>
      <c r="D1132" s="1">
        <v>9.1186333333333334</v>
      </c>
      <c r="E1132" t="e">
        <v>#DIV/0!</v>
      </c>
      <c r="F1132" t="s">
        <v>1403</v>
      </c>
      <c r="G1132">
        <f>AVERAGE('neg_SIMCA_enrich&gt;10'!G1133:I1133)</f>
        <v>84.988753733316997</v>
      </c>
      <c r="J1132">
        <f>AVERAGE('neg_SIMCA_enrich&gt;10'!J1133:L1133)</f>
        <v>0</v>
      </c>
      <c r="M1132">
        <f>AVERAGE('neg_SIMCA_enrich&gt;10'!M1133:O1133)</f>
        <v>254.872320214056</v>
      </c>
      <c r="P1132">
        <f>AVERAGE('neg_SIMCA_enrich&gt;10'!P1133:R1133)</f>
        <v>106.10240293178767</v>
      </c>
      <c r="S1132">
        <f>AVERAGE('neg_SIMCA_enrich&gt;10'!S1133:U1133)</f>
        <v>0</v>
      </c>
      <c r="V1132">
        <f>AVERAGE('neg_SIMCA_enrich&gt;10'!V1133:X1133)</f>
        <v>0</v>
      </c>
      <c r="Y1132">
        <f>AVERAGE('neg_SIMCA_enrich&gt;10'!Y1133:AA1133)</f>
        <v>0</v>
      </c>
      <c r="AB1132">
        <f>AVERAGE('neg_SIMCA_enrich&gt;10'!AB1133:AD1133)</f>
        <v>0</v>
      </c>
      <c r="AE1132">
        <f>AVERAGE('neg_SIMCA_enrich&gt;10'!AE1133:AG1133)</f>
        <v>0</v>
      </c>
      <c r="AH1132">
        <f>AVERAGE('neg_SIMCA_enrich&gt;10'!AH1133:AJ1133)</f>
        <v>0</v>
      </c>
      <c r="AK1132">
        <f>AVERAGE('neg_SIMCA_enrich&gt;10'!AK1133:AM1133)</f>
        <v>0</v>
      </c>
      <c r="AN1132">
        <f>AVERAGE('neg_SIMCA_enrich&gt;10'!AN1133:AP1133)</f>
        <v>0</v>
      </c>
      <c r="AQ1132">
        <f>AVERAGE('neg_SIMCA_enrich&gt;10'!AQ1133:AS1133)</f>
        <v>0</v>
      </c>
      <c r="AT1132">
        <f>AVERAGE('neg_SIMCA_enrich&gt;10'!AT1133:AV1133)</f>
        <v>0</v>
      </c>
      <c r="AW1132">
        <f>AVERAGE('neg_SIMCA_enrich&gt;10'!AW1133:AY1133)</f>
        <v>0</v>
      </c>
      <c r="AZ1132">
        <f>AVERAGE('neg_SIMCA_enrich&gt;10'!AZ1133:BB1133)</f>
        <v>0</v>
      </c>
      <c r="BC1132">
        <f>AVERAGE('neg_SIMCA_enrich&gt;10'!BC1133:BE1133)</f>
        <v>292.89157923350604</v>
      </c>
      <c r="BF1132">
        <f>AVERAGE('neg_SIMCA_enrich&gt;10'!BF1133:BH1133)</f>
        <v>0</v>
      </c>
      <c r="BI1132">
        <f>AVERAGE('neg_SIMCA_enrich&gt;10'!BI1133:BK1133)</f>
        <v>0</v>
      </c>
      <c r="BL1132">
        <f>AVERAGE('neg_SIMCA_enrich&gt;10'!BL1133:BN1133)</f>
        <v>0</v>
      </c>
      <c r="BO1132">
        <f>AVERAGE('neg_SIMCA_enrich&gt;10'!BO1133:BQ1133)</f>
        <v>0</v>
      </c>
      <c r="BR1132">
        <f t="shared" si="34"/>
        <v>292.89157923350604</v>
      </c>
      <c r="BS1132">
        <f t="shared" si="35"/>
        <v>0</v>
      </c>
    </row>
    <row r="1133" spans="1:71" x14ac:dyDescent="0.25">
      <c r="A1133" t="s">
        <v>1201</v>
      </c>
      <c r="B1133" t="s">
        <v>1631</v>
      </c>
      <c r="C1133">
        <v>268.16098525663699</v>
      </c>
      <c r="D1133" s="1">
        <v>4.7123833333333334</v>
      </c>
      <c r="E1133">
        <v>410.11849725009961</v>
      </c>
      <c r="F1133" t="s">
        <v>1403</v>
      </c>
      <c r="G1133">
        <f>AVERAGE('neg_SIMCA_enrich&gt;10'!G1134:I1134)</f>
        <v>0</v>
      </c>
      <c r="J1133">
        <f>AVERAGE('neg_SIMCA_enrich&gt;10'!J1134:L1134)</f>
        <v>0</v>
      </c>
      <c r="M1133">
        <f>AVERAGE('neg_SIMCA_enrich&gt;10'!M1134:O1134)</f>
        <v>111.44095948537199</v>
      </c>
      <c r="P1133">
        <f>AVERAGE('neg_SIMCA_enrich&gt;10'!P1134:R1134)</f>
        <v>0</v>
      </c>
      <c r="S1133">
        <f>AVERAGE('neg_SIMCA_enrich&gt;10'!S1134:U1134)</f>
        <v>208.727570881563</v>
      </c>
      <c r="V1133">
        <f>AVERAGE('neg_SIMCA_enrich&gt;10'!V1134:X1134)</f>
        <v>7060.0826191646438</v>
      </c>
      <c r="Y1133">
        <f>AVERAGE('neg_SIMCA_enrich&gt;10'!Y1134:AA1134)</f>
        <v>24625.435118568897</v>
      </c>
      <c r="AB1133">
        <f>AVERAGE('neg_SIMCA_enrich&gt;10'!AB1134:AD1134)</f>
        <v>6120.1511833854847</v>
      </c>
      <c r="AE1133">
        <f>AVERAGE('neg_SIMCA_enrich&gt;10'!AE1134:AG1134)</f>
        <v>18965.065712457901</v>
      </c>
      <c r="AH1133">
        <f>AVERAGE('neg_SIMCA_enrich&gt;10'!AH1134:AJ1134)</f>
        <v>4236.8015102131167</v>
      </c>
      <c r="AK1133">
        <f>AVERAGE('neg_SIMCA_enrich&gt;10'!AK1134:AM1134)</f>
        <v>656.38923415763031</v>
      </c>
      <c r="AN1133">
        <f>AVERAGE('neg_SIMCA_enrich&gt;10'!AN1134:AP1134)</f>
        <v>5292.1136650604467</v>
      </c>
      <c r="AQ1133">
        <f>AVERAGE('neg_SIMCA_enrich&gt;10'!AQ1134:AS1134)</f>
        <v>18712.706207069965</v>
      </c>
      <c r="AT1133">
        <f>AVERAGE('neg_SIMCA_enrich&gt;10'!AT1134:AV1134)</f>
        <v>13823.052989952863</v>
      </c>
      <c r="AW1133">
        <f>AVERAGE('neg_SIMCA_enrich&gt;10'!AW1134:AY1134)</f>
        <v>11401.096698302355</v>
      </c>
      <c r="AZ1133">
        <f>AVERAGE('neg_SIMCA_enrich&gt;10'!AZ1134:BB1134)</f>
        <v>29234.166814144297</v>
      </c>
      <c r="BC1133">
        <f>AVERAGE('neg_SIMCA_enrich&gt;10'!BC1134:BE1134)</f>
        <v>9064.3782208723114</v>
      </c>
      <c r="BF1133">
        <f>AVERAGE('neg_SIMCA_enrich&gt;10'!BF1134:BH1134)</f>
        <v>46566.607602666736</v>
      </c>
      <c r="BI1133">
        <f>AVERAGE('neg_SIMCA_enrich&gt;10'!BI1134:BK1134)</f>
        <v>1519.3919661050277</v>
      </c>
      <c r="BL1133">
        <f>AVERAGE('neg_SIMCA_enrich&gt;10'!BL1134:BN1134)</f>
        <v>16432.388062259797</v>
      </c>
      <c r="BO1133">
        <f>AVERAGE('neg_SIMCA_enrich&gt;10'!BO1134:BQ1134)</f>
        <v>113.54427541040501</v>
      </c>
      <c r="BR1133">
        <f t="shared" si="34"/>
        <v>46566.607602666736</v>
      </c>
      <c r="BS1133">
        <f t="shared" si="35"/>
        <v>113.54427541040501</v>
      </c>
    </row>
    <row r="1134" spans="1:71" x14ac:dyDescent="0.25">
      <c r="A1134" t="s">
        <v>1202</v>
      </c>
      <c r="B1134" t="s">
        <v>1632</v>
      </c>
      <c r="C1134">
        <v>268.98071535131498</v>
      </c>
      <c r="D1134" s="1">
        <v>4.6200916666666663</v>
      </c>
      <c r="E1134">
        <v>177.63257877910874</v>
      </c>
      <c r="F1134" t="s">
        <v>1403</v>
      </c>
      <c r="G1134">
        <f>AVERAGE('neg_SIMCA_enrich&gt;10'!G1135:I1135)</f>
        <v>185.05382047213035</v>
      </c>
      <c r="J1134">
        <f>AVERAGE('neg_SIMCA_enrich&gt;10'!J1135:L1135)</f>
        <v>255.74879672619031</v>
      </c>
      <c r="M1134">
        <f>AVERAGE('neg_SIMCA_enrich&gt;10'!M1135:O1135)</f>
        <v>199.47192332732365</v>
      </c>
      <c r="P1134">
        <f>AVERAGE('neg_SIMCA_enrich&gt;10'!P1135:R1135)</f>
        <v>0</v>
      </c>
      <c r="S1134">
        <f>AVERAGE('neg_SIMCA_enrich&gt;10'!S1135:U1135)</f>
        <v>88.711523198445661</v>
      </c>
      <c r="V1134">
        <f>AVERAGE('neg_SIMCA_enrich&gt;10'!V1135:X1135)</f>
        <v>19947.758575212032</v>
      </c>
      <c r="Y1134">
        <f>AVERAGE('neg_SIMCA_enrich&gt;10'!Y1135:AA1135)</f>
        <v>41504.266748015703</v>
      </c>
      <c r="AB1134">
        <f>AVERAGE('neg_SIMCA_enrich&gt;10'!AB1135:AD1135)</f>
        <v>13582.085159042967</v>
      </c>
      <c r="AE1134">
        <f>AVERAGE('neg_SIMCA_enrich&gt;10'!AE1135:AG1135)</f>
        <v>31926.632481247496</v>
      </c>
      <c r="AH1134">
        <f>AVERAGE('neg_SIMCA_enrich&gt;10'!AH1135:AJ1135)</f>
        <v>26012.478929056098</v>
      </c>
      <c r="AK1134">
        <f>AVERAGE('neg_SIMCA_enrich&gt;10'!AK1135:AM1135)</f>
        <v>42045.879697619799</v>
      </c>
      <c r="AN1134">
        <f>AVERAGE('neg_SIMCA_enrich&gt;10'!AN1135:AP1135)</f>
        <v>21669.1237759168</v>
      </c>
      <c r="AQ1134">
        <f>AVERAGE('neg_SIMCA_enrich&gt;10'!AQ1135:AS1135)</f>
        <v>32757.188353847767</v>
      </c>
      <c r="AT1134">
        <f>AVERAGE('neg_SIMCA_enrich&gt;10'!AT1135:AV1135)</f>
        <v>24793.082525090267</v>
      </c>
      <c r="AW1134">
        <f>AVERAGE('neg_SIMCA_enrich&gt;10'!AW1135:AY1135)</f>
        <v>14521.782623951667</v>
      </c>
      <c r="AZ1134">
        <f>AVERAGE('neg_SIMCA_enrich&gt;10'!AZ1135:BB1135)</f>
        <v>7523.4439791523264</v>
      </c>
      <c r="BC1134">
        <f>AVERAGE('neg_SIMCA_enrich&gt;10'!BC1135:BE1135)</f>
        <v>7004.6783141839433</v>
      </c>
      <c r="BF1134">
        <f>AVERAGE('neg_SIMCA_enrich&gt;10'!BF1135:BH1135)</f>
        <v>13139.304617055299</v>
      </c>
      <c r="BI1134">
        <f>AVERAGE('neg_SIMCA_enrich&gt;10'!BI1135:BK1135)</f>
        <v>2599.4930527430242</v>
      </c>
      <c r="BL1134">
        <f>AVERAGE('neg_SIMCA_enrich&gt;10'!BL1135:BN1135)</f>
        <v>15742.980968814334</v>
      </c>
      <c r="BO1134">
        <f>AVERAGE('neg_SIMCA_enrich&gt;10'!BO1135:BQ1135)</f>
        <v>236.70139783257366</v>
      </c>
      <c r="BR1134">
        <f t="shared" si="34"/>
        <v>42045.879697619799</v>
      </c>
      <c r="BS1134">
        <f t="shared" si="35"/>
        <v>236.70139783257366</v>
      </c>
    </row>
    <row r="1135" spans="1:71" x14ac:dyDescent="0.25">
      <c r="A1135" t="s">
        <v>1203</v>
      </c>
      <c r="C1135">
        <v>269.77320641216397</v>
      </c>
      <c r="D1135" s="1">
        <v>9.1280333333333328</v>
      </c>
      <c r="E1135" t="e">
        <v>#DIV/0!</v>
      </c>
      <c r="F1135" t="s">
        <v>1403</v>
      </c>
      <c r="G1135">
        <f>AVERAGE('neg_SIMCA_enrich&gt;10'!G1136:I1136)</f>
        <v>0</v>
      </c>
      <c r="J1135">
        <f>AVERAGE('neg_SIMCA_enrich&gt;10'!J1136:L1136)</f>
        <v>88.946942197911994</v>
      </c>
      <c r="M1135">
        <f>AVERAGE('neg_SIMCA_enrich&gt;10'!M1136:O1136)</f>
        <v>0</v>
      </c>
      <c r="P1135">
        <f>AVERAGE('neg_SIMCA_enrich&gt;10'!P1136:R1136)</f>
        <v>0</v>
      </c>
      <c r="S1135">
        <f>AVERAGE('neg_SIMCA_enrich&gt;10'!S1136:U1136)</f>
        <v>0</v>
      </c>
      <c r="V1135">
        <f>AVERAGE('neg_SIMCA_enrich&gt;10'!V1136:X1136)</f>
        <v>0</v>
      </c>
      <c r="Y1135">
        <f>AVERAGE('neg_SIMCA_enrich&gt;10'!Y1136:AA1136)</f>
        <v>0</v>
      </c>
      <c r="AB1135">
        <f>AVERAGE('neg_SIMCA_enrich&gt;10'!AB1136:AD1136)</f>
        <v>93.394245425269673</v>
      </c>
      <c r="AE1135">
        <f>AVERAGE('neg_SIMCA_enrich&gt;10'!AE1136:AG1136)</f>
        <v>0</v>
      </c>
      <c r="AH1135">
        <f>AVERAGE('neg_SIMCA_enrich&gt;10'!AH1136:AJ1136)</f>
        <v>104.03055813705701</v>
      </c>
      <c r="AK1135">
        <f>AVERAGE('neg_SIMCA_enrich&gt;10'!AK1136:AM1136)</f>
        <v>0</v>
      </c>
      <c r="AN1135">
        <f>AVERAGE('neg_SIMCA_enrich&gt;10'!AN1136:AP1136)</f>
        <v>0</v>
      </c>
      <c r="AQ1135">
        <f>AVERAGE('neg_SIMCA_enrich&gt;10'!AQ1136:AS1136)</f>
        <v>110.895701344808</v>
      </c>
      <c r="AT1135">
        <f>AVERAGE('neg_SIMCA_enrich&gt;10'!AT1136:AV1136)</f>
        <v>130.72049333473498</v>
      </c>
      <c r="AW1135">
        <f>AVERAGE('neg_SIMCA_enrich&gt;10'!AW1136:AY1136)</f>
        <v>89.901431944670335</v>
      </c>
      <c r="AZ1135">
        <f>AVERAGE('neg_SIMCA_enrich&gt;10'!AZ1136:BB1136)</f>
        <v>0</v>
      </c>
      <c r="BC1135">
        <f>AVERAGE('neg_SIMCA_enrich&gt;10'!BC1136:BE1136)</f>
        <v>102.38983625488267</v>
      </c>
      <c r="BF1135">
        <f>AVERAGE('neg_SIMCA_enrich&gt;10'!BF1136:BH1136)</f>
        <v>95.118138950892998</v>
      </c>
      <c r="BI1135">
        <f>AVERAGE('neg_SIMCA_enrich&gt;10'!BI1136:BK1136)</f>
        <v>86.755049216216335</v>
      </c>
      <c r="BL1135">
        <f>AVERAGE('neg_SIMCA_enrich&gt;10'!BL1136:BN1136)</f>
        <v>0</v>
      </c>
      <c r="BO1135">
        <f>AVERAGE('neg_SIMCA_enrich&gt;10'!BO1136:BQ1136)</f>
        <v>0</v>
      </c>
      <c r="BR1135">
        <f t="shared" si="34"/>
        <v>130.72049333473498</v>
      </c>
      <c r="BS1135">
        <f t="shared" si="35"/>
        <v>0</v>
      </c>
    </row>
    <row r="1136" spans="1:71" x14ac:dyDescent="0.25">
      <c r="A1136" t="s">
        <v>1204</v>
      </c>
      <c r="B1136" t="s">
        <v>1633</v>
      </c>
      <c r="C1136">
        <v>271.18926365494599</v>
      </c>
      <c r="D1136" s="1">
        <v>4.9007333333333332</v>
      </c>
      <c r="E1136">
        <v>16.770914702071408</v>
      </c>
      <c r="F1136" t="s">
        <v>1403</v>
      </c>
      <c r="G1136">
        <f>AVERAGE('neg_SIMCA_enrich&gt;10'!G1137:I1137)</f>
        <v>3321.8277455824932</v>
      </c>
      <c r="J1136">
        <f>AVERAGE('neg_SIMCA_enrich&gt;10'!J1137:L1137)</f>
        <v>4562.4136548996867</v>
      </c>
      <c r="M1136">
        <f>AVERAGE('neg_SIMCA_enrich&gt;10'!M1137:O1137)</f>
        <v>2136.9857037019933</v>
      </c>
      <c r="P1136">
        <f>AVERAGE('neg_SIMCA_enrich&gt;10'!P1137:R1137)</f>
        <v>2800.1114034114303</v>
      </c>
      <c r="S1136">
        <f>AVERAGE('neg_SIMCA_enrich&gt;10'!S1137:U1137)</f>
        <v>3265.3234821695901</v>
      </c>
      <c r="V1136">
        <f>AVERAGE('neg_SIMCA_enrich&gt;10'!V1137:X1137)</f>
        <v>14275.328184630533</v>
      </c>
      <c r="Y1136">
        <f>AVERAGE('neg_SIMCA_enrich&gt;10'!Y1137:AA1137)</f>
        <v>50287.838862915327</v>
      </c>
      <c r="AB1136">
        <f>AVERAGE('neg_SIMCA_enrich&gt;10'!AB1137:AD1137)</f>
        <v>12175.0482565251</v>
      </c>
      <c r="AE1136">
        <f>AVERAGE('neg_SIMCA_enrich&gt;10'!AE1137:AG1137)</f>
        <v>56671.876124466398</v>
      </c>
      <c r="AH1136">
        <f>AVERAGE('neg_SIMCA_enrich&gt;10'!AH1137:AJ1137)</f>
        <v>18832.459825056201</v>
      </c>
      <c r="AK1136">
        <f>AVERAGE('neg_SIMCA_enrich&gt;10'!AK1137:AM1137)</f>
        <v>21335.184534804732</v>
      </c>
      <c r="AN1136">
        <f>AVERAGE('neg_SIMCA_enrich&gt;10'!AN1137:AP1137)</f>
        <v>15758.8398856359</v>
      </c>
      <c r="AQ1136">
        <f>AVERAGE('neg_SIMCA_enrich&gt;10'!AQ1137:AS1137)</f>
        <v>21116.246619224432</v>
      </c>
      <c r="AT1136">
        <f>AVERAGE('neg_SIMCA_enrich&gt;10'!AT1137:AV1137)</f>
        <v>27522.345634352165</v>
      </c>
      <c r="AW1136">
        <f>AVERAGE('neg_SIMCA_enrich&gt;10'!AW1137:AY1137)</f>
        <v>22493.561652723904</v>
      </c>
      <c r="AZ1136">
        <f>AVERAGE('neg_SIMCA_enrich&gt;10'!AZ1137:BB1137)</f>
        <v>36432.338587635568</v>
      </c>
      <c r="BC1136">
        <f>AVERAGE('neg_SIMCA_enrich&gt;10'!BC1137:BE1137)</f>
        <v>27151.352334136634</v>
      </c>
      <c r="BF1136">
        <f>AVERAGE('neg_SIMCA_enrich&gt;10'!BF1137:BH1137)</f>
        <v>32708.852325883094</v>
      </c>
      <c r="BI1136">
        <f>AVERAGE('neg_SIMCA_enrich&gt;10'!BI1137:BK1137)</f>
        <v>34251.221630075568</v>
      </c>
      <c r="BL1136">
        <f>AVERAGE('neg_SIMCA_enrich&gt;10'!BL1137:BN1137)</f>
        <v>42204.890249676602</v>
      </c>
      <c r="BO1136">
        <f>AVERAGE('neg_SIMCA_enrich&gt;10'!BO1137:BQ1137)</f>
        <v>3379.176218543807</v>
      </c>
      <c r="BR1136">
        <f t="shared" si="34"/>
        <v>56671.876124466398</v>
      </c>
      <c r="BS1136">
        <f t="shared" si="35"/>
        <v>3379.176218543807</v>
      </c>
    </row>
    <row r="1137" spans="1:71" x14ac:dyDescent="0.25">
      <c r="A1137" t="s">
        <v>1205</v>
      </c>
      <c r="C1137">
        <v>271.22537725035397</v>
      </c>
      <c r="D1137" s="1">
        <v>4.7623333333333333</v>
      </c>
      <c r="E1137">
        <v>11.756744260247396</v>
      </c>
      <c r="F1137" t="s">
        <v>1403</v>
      </c>
      <c r="G1137">
        <f>AVERAGE('neg_SIMCA_enrich&gt;10'!G1138:I1138)</f>
        <v>2201.8222865313764</v>
      </c>
      <c r="J1137">
        <f>AVERAGE('neg_SIMCA_enrich&gt;10'!J1138:L1138)</f>
        <v>3192.5707876728866</v>
      </c>
      <c r="M1137">
        <f>AVERAGE('neg_SIMCA_enrich&gt;10'!M1138:O1138)</f>
        <v>1995.3034551537987</v>
      </c>
      <c r="P1137">
        <f>AVERAGE('neg_SIMCA_enrich&gt;10'!P1138:R1138)</f>
        <v>2536.0121885973635</v>
      </c>
      <c r="S1137">
        <f>AVERAGE('neg_SIMCA_enrich&gt;10'!S1138:U1138)</f>
        <v>2399.1342309346164</v>
      </c>
      <c r="V1137">
        <f>AVERAGE('neg_SIMCA_enrich&gt;10'!V1138:X1138)</f>
        <v>19603.271225132532</v>
      </c>
      <c r="Y1137">
        <f>AVERAGE('neg_SIMCA_enrich&gt;10'!Y1138:AA1138)</f>
        <v>62235.59803645833</v>
      </c>
      <c r="AB1137">
        <f>AVERAGE('neg_SIMCA_enrich&gt;10'!AB1138:AD1138)</f>
        <v>14431.188381034999</v>
      </c>
      <c r="AE1137">
        <f>AVERAGE('neg_SIMCA_enrich&gt;10'!AE1138:AG1138)</f>
        <v>57120.649855225529</v>
      </c>
      <c r="AH1137">
        <f>AVERAGE('neg_SIMCA_enrich&gt;10'!AH1138:AJ1138)</f>
        <v>20709.597960390733</v>
      </c>
      <c r="AK1137">
        <f>AVERAGE('neg_SIMCA_enrich&gt;10'!AK1138:AM1138)</f>
        <v>22092.207246067304</v>
      </c>
      <c r="AN1137">
        <f>AVERAGE('neg_SIMCA_enrich&gt;10'!AN1138:AP1138)</f>
        <v>20783.844583440034</v>
      </c>
      <c r="AQ1137">
        <f>AVERAGE('neg_SIMCA_enrich&gt;10'!AQ1138:AS1138)</f>
        <v>18572.178070565602</v>
      </c>
      <c r="AT1137">
        <f>AVERAGE('neg_SIMCA_enrich&gt;10'!AT1138:AV1138)</f>
        <v>29275.894376454333</v>
      </c>
      <c r="AW1137">
        <f>AVERAGE('neg_SIMCA_enrich&gt;10'!AW1138:AY1138)</f>
        <v>25960.941775682964</v>
      </c>
      <c r="AZ1137">
        <f>AVERAGE('neg_SIMCA_enrich&gt;10'!AZ1138:BB1138)</f>
        <v>46331.455680048828</v>
      </c>
      <c r="BC1137">
        <f>AVERAGE('neg_SIMCA_enrich&gt;10'!BC1138:BE1138)</f>
        <v>27962.4335623732</v>
      </c>
      <c r="BF1137">
        <f>AVERAGE('neg_SIMCA_enrich&gt;10'!BF1138:BH1138)</f>
        <v>55707.55957240743</v>
      </c>
      <c r="BI1137">
        <f>AVERAGE('neg_SIMCA_enrich&gt;10'!BI1138:BK1138)</f>
        <v>39083.549464178235</v>
      </c>
      <c r="BL1137">
        <f>AVERAGE('neg_SIMCA_enrich&gt;10'!BL1138:BN1138)</f>
        <v>58148.464374756673</v>
      </c>
      <c r="BO1137">
        <f>AVERAGE('neg_SIMCA_enrich&gt;10'!BO1138:BQ1138)</f>
        <v>5293.6082182967129</v>
      </c>
      <c r="BR1137">
        <f t="shared" si="34"/>
        <v>62235.59803645833</v>
      </c>
      <c r="BS1137">
        <f t="shared" si="35"/>
        <v>5293.6082182967129</v>
      </c>
    </row>
    <row r="1138" spans="1:71" x14ac:dyDescent="0.25">
      <c r="A1138" t="s">
        <v>1206</v>
      </c>
      <c r="C1138">
        <v>271.29510539808899</v>
      </c>
      <c r="D1138" s="1">
        <v>1.167365</v>
      </c>
      <c r="E1138" t="e">
        <v>#DIV/0!</v>
      </c>
      <c r="F1138" t="s">
        <v>1403</v>
      </c>
      <c r="G1138">
        <f>AVERAGE('neg_SIMCA_enrich&gt;10'!G1139:I1139)</f>
        <v>18753.068568978964</v>
      </c>
      <c r="J1138">
        <f>AVERAGE('neg_SIMCA_enrich&gt;10'!J1139:L1139)</f>
        <v>17388.006321063043</v>
      </c>
      <c r="M1138">
        <f>AVERAGE('neg_SIMCA_enrich&gt;10'!M1139:O1139)</f>
        <v>31754.420218772666</v>
      </c>
      <c r="P1138">
        <f>AVERAGE('neg_SIMCA_enrich&gt;10'!P1139:R1139)</f>
        <v>35585.431007129402</v>
      </c>
      <c r="S1138">
        <f>AVERAGE('neg_SIMCA_enrich&gt;10'!S1139:U1139)</f>
        <v>38428.931922484197</v>
      </c>
      <c r="V1138">
        <f>AVERAGE('neg_SIMCA_enrich&gt;10'!V1139:X1139)</f>
        <v>0</v>
      </c>
      <c r="Y1138">
        <f>AVERAGE('neg_SIMCA_enrich&gt;10'!Y1139:AA1139)</f>
        <v>0</v>
      </c>
      <c r="AB1138">
        <f>AVERAGE('neg_SIMCA_enrich&gt;10'!AB1139:AD1139)</f>
        <v>0</v>
      </c>
      <c r="AE1138">
        <f>AVERAGE('neg_SIMCA_enrich&gt;10'!AE1139:AG1139)</f>
        <v>0</v>
      </c>
      <c r="AH1138">
        <f>AVERAGE('neg_SIMCA_enrich&gt;10'!AH1139:AJ1139)</f>
        <v>0</v>
      </c>
      <c r="AK1138">
        <f>AVERAGE('neg_SIMCA_enrich&gt;10'!AK1139:AM1139)</f>
        <v>0</v>
      </c>
      <c r="AN1138">
        <f>AVERAGE('neg_SIMCA_enrich&gt;10'!AN1139:AP1139)</f>
        <v>0</v>
      </c>
      <c r="AQ1138">
        <f>AVERAGE('neg_SIMCA_enrich&gt;10'!AQ1139:AS1139)</f>
        <v>0</v>
      </c>
      <c r="AT1138">
        <f>AVERAGE('neg_SIMCA_enrich&gt;10'!AT1139:AV1139)</f>
        <v>0</v>
      </c>
      <c r="AW1138">
        <f>AVERAGE('neg_SIMCA_enrich&gt;10'!AW1139:AY1139)</f>
        <v>0</v>
      </c>
      <c r="AZ1138">
        <f>AVERAGE('neg_SIMCA_enrich&gt;10'!AZ1139:BB1139)</f>
        <v>275.49612788002969</v>
      </c>
      <c r="BC1138">
        <f>AVERAGE('neg_SIMCA_enrich&gt;10'!BC1139:BE1139)</f>
        <v>0</v>
      </c>
      <c r="BF1138">
        <f>AVERAGE('neg_SIMCA_enrich&gt;10'!BF1139:BH1139)</f>
        <v>0</v>
      </c>
      <c r="BI1138">
        <f>AVERAGE('neg_SIMCA_enrich&gt;10'!BI1139:BK1139)</f>
        <v>0</v>
      </c>
      <c r="BL1138">
        <f>AVERAGE('neg_SIMCA_enrich&gt;10'!BL1139:BN1139)</f>
        <v>0</v>
      </c>
      <c r="BO1138">
        <f>AVERAGE('neg_SIMCA_enrich&gt;10'!BO1139:BQ1139)</f>
        <v>0</v>
      </c>
      <c r="BR1138">
        <f t="shared" si="34"/>
        <v>38428.931922484197</v>
      </c>
      <c r="BS1138">
        <f t="shared" si="35"/>
        <v>0</v>
      </c>
    </row>
    <row r="1139" spans="1:71" x14ac:dyDescent="0.25">
      <c r="A1139" t="s">
        <v>1207</v>
      </c>
      <c r="C1139">
        <v>271.29515759457098</v>
      </c>
      <c r="D1139" s="1">
        <v>5.60785</v>
      </c>
      <c r="E1139" t="e">
        <v>#DIV/0!</v>
      </c>
      <c r="F1139" t="s">
        <v>1403</v>
      </c>
      <c r="G1139">
        <f>AVERAGE('neg_SIMCA_enrich&gt;10'!G1140:I1140)</f>
        <v>10123.099387801734</v>
      </c>
      <c r="J1139">
        <f>AVERAGE('neg_SIMCA_enrich&gt;10'!J1140:L1140)</f>
        <v>13349.474837992564</v>
      </c>
      <c r="M1139">
        <f>AVERAGE('neg_SIMCA_enrich&gt;10'!M1140:O1140)</f>
        <v>19899.372570350166</v>
      </c>
      <c r="P1139">
        <f>AVERAGE('neg_SIMCA_enrich&gt;10'!P1140:R1140)</f>
        <v>24443.143582279532</v>
      </c>
      <c r="S1139">
        <f>AVERAGE('neg_SIMCA_enrich&gt;10'!S1140:U1140)</f>
        <v>25854.909064215364</v>
      </c>
      <c r="V1139">
        <f>AVERAGE('neg_SIMCA_enrich&gt;10'!V1140:X1140)</f>
        <v>0</v>
      </c>
      <c r="Y1139">
        <f>AVERAGE('neg_SIMCA_enrich&gt;10'!Y1140:AA1140)</f>
        <v>109.66990846761065</v>
      </c>
      <c r="AB1139">
        <f>AVERAGE('neg_SIMCA_enrich&gt;10'!AB1140:AD1140)</f>
        <v>100.60330739293967</v>
      </c>
      <c r="AE1139">
        <f>AVERAGE('neg_SIMCA_enrich&gt;10'!AE1140:AG1140)</f>
        <v>0</v>
      </c>
      <c r="AH1139">
        <f>AVERAGE('neg_SIMCA_enrich&gt;10'!AH1140:AJ1140)</f>
        <v>114.24482867495233</v>
      </c>
      <c r="AK1139">
        <f>AVERAGE('neg_SIMCA_enrich&gt;10'!AK1140:AM1140)</f>
        <v>0</v>
      </c>
      <c r="AN1139">
        <f>AVERAGE('neg_SIMCA_enrich&gt;10'!AN1140:AP1140)</f>
        <v>0</v>
      </c>
      <c r="AQ1139">
        <f>AVERAGE('neg_SIMCA_enrich&gt;10'!AQ1140:AS1140)</f>
        <v>0</v>
      </c>
      <c r="AT1139">
        <f>AVERAGE('neg_SIMCA_enrich&gt;10'!AT1140:AV1140)</f>
        <v>96.468529261610342</v>
      </c>
      <c r="AW1139">
        <f>AVERAGE('neg_SIMCA_enrich&gt;10'!AW1140:AY1140)</f>
        <v>0</v>
      </c>
      <c r="AZ1139">
        <f>AVERAGE('neg_SIMCA_enrich&gt;10'!AZ1140:BB1140)</f>
        <v>0</v>
      </c>
      <c r="BC1139">
        <f>AVERAGE('neg_SIMCA_enrich&gt;10'!BC1140:BE1140)</f>
        <v>98.248946831442993</v>
      </c>
      <c r="BF1139">
        <f>AVERAGE('neg_SIMCA_enrich&gt;10'!BF1140:BH1140)</f>
        <v>134.41441084355901</v>
      </c>
      <c r="BI1139">
        <f>AVERAGE('neg_SIMCA_enrich&gt;10'!BI1140:BK1140)</f>
        <v>0</v>
      </c>
      <c r="BL1139">
        <f>AVERAGE('neg_SIMCA_enrich&gt;10'!BL1140:BN1140)</f>
        <v>0</v>
      </c>
      <c r="BO1139">
        <f>AVERAGE('neg_SIMCA_enrich&gt;10'!BO1140:BQ1140)</f>
        <v>0</v>
      </c>
      <c r="BR1139">
        <f t="shared" si="34"/>
        <v>25854.909064215364</v>
      </c>
      <c r="BS1139">
        <f t="shared" si="35"/>
        <v>0</v>
      </c>
    </row>
    <row r="1140" spans="1:71" x14ac:dyDescent="0.25">
      <c r="A1140" t="s">
        <v>1208</v>
      </c>
      <c r="C1140">
        <v>271.33190778602602</v>
      </c>
      <c r="D1140" s="1">
        <v>11.350533333333335</v>
      </c>
      <c r="E1140" t="e">
        <v>#DIV/0!</v>
      </c>
      <c r="F1140" t="s">
        <v>1403</v>
      </c>
      <c r="G1140">
        <f>AVERAGE('neg_SIMCA_enrich&gt;10'!G1141:I1141)</f>
        <v>9382.4118086344333</v>
      </c>
      <c r="J1140">
        <f>AVERAGE('neg_SIMCA_enrich&gt;10'!J1141:L1141)</f>
        <v>11147.95588542294</v>
      </c>
      <c r="M1140">
        <f>AVERAGE('neg_SIMCA_enrich&gt;10'!M1141:O1141)</f>
        <v>16748.156566092366</v>
      </c>
      <c r="P1140">
        <f>AVERAGE('neg_SIMCA_enrich&gt;10'!P1141:R1141)</f>
        <v>17027.542423068498</v>
      </c>
      <c r="S1140">
        <f>AVERAGE('neg_SIMCA_enrich&gt;10'!S1141:U1141)</f>
        <v>18880.466357305599</v>
      </c>
      <c r="V1140">
        <f>AVERAGE('neg_SIMCA_enrich&gt;10'!V1141:X1141)</f>
        <v>0</v>
      </c>
      <c r="Y1140">
        <f>AVERAGE('neg_SIMCA_enrich&gt;10'!Y1141:AA1141)</f>
        <v>0</v>
      </c>
      <c r="AB1140">
        <f>AVERAGE('neg_SIMCA_enrich&gt;10'!AB1141:AD1141)</f>
        <v>0</v>
      </c>
      <c r="AE1140">
        <f>AVERAGE('neg_SIMCA_enrich&gt;10'!AE1141:AG1141)</f>
        <v>0</v>
      </c>
      <c r="AH1140">
        <f>AVERAGE('neg_SIMCA_enrich&gt;10'!AH1141:AJ1141)</f>
        <v>0</v>
      </c>
      <c r="AK1140">
        <f>AVERAGE('neg_SIMCA_enrich&gt;10'!AK1141:AM1141)</f>
        <v>0</v>
      </c>
      <c r="AN1140">
        <f>AVERAGE('neg_SIMCA_enrich&gt;10'!AN1141:AP1141)</f>
        <v>0</v>
      </c>
      <c r="AQ1140">
        <f>AVERAGE('neg_SIMCA_enrich&gt;10'!AQ1141:AS1141)</f>
        <v>0</v>
      </c>
      <c r="AT1140">
        <f>AVERAGE('neg_SIMCA_enrich&gt;10'!AT1141:AV1141)</f>
        <v>0</v>
      </c>
      <c r="AW1140">
        <f>AVERAGE('neg_SIMCA_enrich&gt;10'!AW1141:AY1141)</f>
        <v>0</v>
      </c>
      <c r="AZ1140">
        <f>AVERAGE('neg_SIMCA_enrich&gt;10'!AZ1141:BB1141)</f>
        <v>0</v>
      </c>
      <c r="BC1140">
        <f>AVERAGE('neg_SIMCA_enrich&gt;10'!BC1141:BE1141)</f>
        <v>113.09860864257799</v>
      </c>
      <c r="BF1140">
        <f>AVERAGE('neg_SIMCA_enrich&gt;10'!BF1141:BH1141)</f>
        <v>0</v>
      </c>
      <c r="BI1140">
        <f>AVERAGE('neg_SIMCA_enrich&gt;10'!BI1141:BK1141)</f>
        <v>0</v>
      </c>
      <c r="BL1140">
        <f>AVERAGE('neg_SIMCA_enrich&gt;10'!BL1141:BN1141)</f>
        <v>0</v>
      </c>
      <c r="BO1140">
        <f>AVERAGE('neg_SIMCA_enrich&gt;10'!BO1141:BQ1141)</f>
        <v>0</v>
      </c>
      <c r="BR1140">
        <f t="shared" si="34"/>
        <v>18880.466357305599</v>
      </c>
      <c r="BS1140">
        <f t="shared" si="35"/>
        <v>0</v>
      </c>
    </row>
    <row r="1141" spans="1:71" x14ac:dyDescent="0.25">
      <c r="A1141" t="s">
        <v>1209</v>
      </c>
      <c r="B1141" t="s">
        <v>1634</v>
      </c>
      <c r="C1141">
        <v>271.93772419484202</v>
      </c>
      <c r="D1141" s="1">
        <v>9.1229499999999994</v>
      </c>
      <c r="E1141" t="e">
        <v>#DIV/0!</v>
      </c>
      <c r="F1141" t="s">
        <v>1403</v>
      </c>
      <c r="G1141">
        <f>AVERAGE('neg_SIMCA_enrich&gt;10'!G1142:I1142)</f>
        <v>1347.7239090613168</v>
      </c>
      <c r="J1141">
        <f>AVERAGE('neg_SIMCA_enrich&gt;10'!J1142:L1142)</f>
        <v>1402.07120644371</v>
      </c>
      <c r="M1141">
        <f>AVERAGE('neg_SIMCA_enrich&gt;10'!M1142:O1142)</f>
        <v>1951.3453666860569</v>
      </c>
      <c r="P1141">
        <f>AVERAGE('neg_SIMCA_enrich&gt;10'!P1142:R1142)</f>
        <v>1033.5844944076121</v>
      </c>
      <c r="S1141">
        <f>AVERAGE('neg_SIMCA_enrich&gt;10'!S1142:U1142)</f>
        <v>1698.7669211946386</v>
      </c>
      <c r="V1141">
        <f>AVERAGE('neg_SIMCA_enrich&gt;10'!V1142:X1142)</f>
        <v>0</v>
      </c>
      <c r="Y1141">
        <f>AVERAGE('neg_SIMCA_enrich&gt;10'!Y1142:AA1142)</f>
        <v>0</v>
      </c>
      <c r="AB1141">
        <f>AVERAGE('neg_SIMCA_enrich&gt;10'!AB1142:AD1142)</f>
        <v>0</v>
      </c>
      <c r="AE1141">
        <f>AVERAGE('neg_SIMCA_enrich&gt;10'!AE1142:AG1142)</f>
        <v>0</v>
      </c>
      <c r="AH1141">
        <f>AVERAGE('neg_SIMCA_enrich&gt;10'!AH1142:AJ1142)</f>
        <v>0</v>
      </c>
      <c r="AK1141">
        <f>AVERAGE('neg_SIMCA_enrich&gt;10'!AK1142:AM1142)</f>
        <v>0</v>
      </c>
      <c r="AN1141">
        <f>AVERAGE('neg_SIMCA_enrich&gt;10'!AN1142:AP1142)</f>
        <v>0</v>
      </c>
      <c r="AQ1141">
        <f>AVERAGE('neg_SIMCA_enrich&gt;10'!AQ1142:AS1142)</f>
        <v>0</v>
      </c>
      <c r="AT1141">
        <f>AVERAGE('neg_SIMCA_enrich&gt;10'!AT1142:AV1142)</f>
        <v>0</v>
      </c>
      <c r="AW1141">
        <f>AVERAGE('neg_SIMCA_enrich&gt;10'!AW1142:AY1142)</f>
        <v>0</v>
      </c>
      <c r="AZ1141">
        <f>AVERAGE('neg_SIMCA_enrich&gt;10'!AZ1142:BB1142)</f>
        <v>0</v>
      </c>
      <c r="BC1141">
        <f>AVERAGE('neg_SIMCA_enrich&gt;10'!BC1142:BE1142)</f>
        <v>0</v>
      </c>
      <c r="BF1141">
        <f>AVERAGE('neg_SIMCA_enrich&gt;10'!BF1142:BH1142)</f>
        <v>0</v>
      </c>
      <c r="BI1141">
        <f>AVERAGE('neg_SIMCA_enrich&gt;10'!BI1142:BK1142)</f>
        <v>0</v>
      </c>
      <c r="BL1141">
        <f>AVERAGE('neg_SIMCA_enrich&gt;10'!BL1142:BN1142)</f>
        <v>0</v>
      </c>
      <c r="BO1141">
        <f>AVERAGE('neg_SIMCA_enrich&gt;10'!BO1142:BQ1142)</f>
        <v>0</v>
      </c>
      <c r="BR1141">
        <f t="shared" si="34"/>
        <v>1951.3453666860569</v>
      </c>
      <c r="BS1141">
        <f t="shared" si="35"/>
        <v>0</v>
      </c>
    </row>
    <row r="1142" spans="1:71" x14ac:dyDescent="0.25">
      <c r="A1142" t="s">
        <v>1210</v>
      </c>
      <c r="C1142">
        <v>272.44739566740799</v>
      </c>
      <c r="D1142" s="1">
        <v>5.8035500000000004</v>
      </c>
      <c r="E1142" t="e">
        <v>#DIV/0!</v>
      </c>
      <c r="F1142" t="s">
        <v>1403</v>
      </c>
      <c r="G1142">
        <f>AVERAGE('neg_SIMCA_enrich&gt;10'!G1143:I1143)</f>
        <v>0</v>
      </c>
      <c r="J1142">
        <f>AVERAGE('neg_SIMCA_enrich&gt;10'!J1143:L1143)</f>
        <v>0</v>
      </c>
      <c r="M1142">
        <f>AVERAGE('neg_SIMCA_enrich&gt;10'!M1143:O1143)</f>
        <v>0</v>
      </c>
      <c r="P1142">
        <f>AVERAGE('neg_SIMCA_enrich&gt;10'!P1143:R1143)</f>
        <v>0</v>
      </c>
      <c r="S1142">
        <f>AVERAGE('neg_SIMCA_enrich&gt;10'!S1143:U1143)</f>
        <v>0</v>
      </c>
      <c r="V1142">
        <f>AVERAGE('neg_SIMCA_enrich&gt;10'!V1143:X1143)</f>
        <v>0</v>
      </c>
      <c r="Y1142">
        <f>AVERAGE('neg_SIMCA_enrich&gt;10'!Y1143:AA1143)</f>
        <v>0</v>
      </c>
      <c r="AB1142">
        <f>AVERAGE('neg_SIMCA_enrich&gt;10'!AB1143:AD1143)</f>
        <v>0</v>
      </c>
      <c r="AE1142">
        <f>AVERAGE('neg_SIMCA_enrich&gt;10'!AE1143:AG1143)</f>
        <v>0</v>
      </c>
      <c r="AH1142">
        <f>AVERAGE('neg_SIMCA_enrich&gt;10'!AH1143:AJ1143)</f>
        <v>0</v>
      </c>
      <c r="AK1142">
        <f>AVERAGE('neg_SIMCA_enrich&gt;10'!AK1143:AM1143)</f>
        <v>0</v>
      </c>
      <c r="AN1142">
        <f>AVERAGE('neg_SIMCA_enrich&gt;10'!AN1143:AP1143)</f>
        <v>0</v>
      </c>
      <c r="AQ1142">
        <f>AVERAGE('neg_SIMCA_enrich&gt;10'!AQ1143:AS1143)</f>
        <v>97.704853342692005</v>
      </c>
      <c r="AT1142">
        <f>AVERAGE('neg_SIMCA_enrich&gt;10'!AT1143:AV1143)</f>
        <v>0</v>
      </c>
      <c r="AW1142">
        <f>AVERAGE('neg_SIMCA_enrich&gt;10'!AW1143:AY1143)</f>
        <v>0</v>
      </c>
      <c r="AZ1142">
        <f>AVERAGE('neg_SIMCA_enrich&gt;10'!AZ1143:BB1143)</f>
        <v>0</v>
      </c>
      <c r="BC1142">
        <f>AVERAGE('neg_SIMCA_enrich&gt;10'!BC1143:BE1143)</f>
        <v>0</v>
      </c>
      <c r="BF1142">
        <f>AVERAGE('neg_SIMCA_enrich&gt;10'!BF1143:BH1143)</f>
        <v>0</v>
      </c>
      <c r="BI1142">
        <f>AVERAGE('neg_SIMCA_enrich&gt;10'!BI1143:BK1143)</f>
        <v>0</v>
      </c>
      <c r="BL1142">
        <f>AVERAGE('neg_SIMCA_enrich&gt;10'!BL1143:BN1143)</f>
        <v>0</v>
      </c>
      <c r="BO1142">
        <f>AVERAGE('neg_SIMCA_enrich&gt;10'!BO1143:BQ1143)</f>
        <v>0</v>
      </c>
      <c r="BR1142">
        <f t="shared" si="34"/>
        <v>97.704853342692005</v>
      </c>
      <c r="BS1142">
        <f t="shared" si="35"/>
        <v>0</v>
      </c>
    </row>
    <row r="1143" spans="1:71" x14ac:dyDescent="0.25">
      <c r="A1143" t="s">
        <v>1211</v>
      </c>
      <c r="B1143" t="s">
        <v>1635</v>
      </c>
      <c r="C1143">
        <v>273.16836381310497</v>
      </c>
      <c r="D1143" s="1">
        <v>4.8441583333333336</v>
      </c>
      <c r="E1143" t="e">
        <v>#DIV/0!</v>
      </c>
      <c r="F1143" t="s">
        <v>1403</v>
      </c>
      <c r="G1143">
        <f>AVERAGE('neg_SIMCA_enrich&gt;10'!G1144:I1144)</f>
        <v>0</v>
      </c>
      <c r="J1143">
        <f>AVERAGE('neg_SIMCA_enrich&gt;10'!J1144:L1144)</f>
        <v>150.22163709094465</v>
      </c>
      <c r="M1143">
        <f>AVERAGE('neg_SIMCA_enrich&gt;10'!M1144:O1144)</f>
        <v>0</v>
      </c>
      <c r="P1143">
        <f>AVERAGE('neg_SIMCA_enrich&gt;10'!P1144:R1144)</f>
        <v>0</v>
      </c>
      <c r="S1143">
        <f>AVERAGE('neg_SIMCA_enrich&gt;10'!S1144:U1144)</f>
        <v>104.34881393881399</v>
      </c>
      <c r="V1143">
        <f>AVERAGE('neg_SIMCA_enrich&gt;10'!V1144:X1144)</f>
        <v>397.60547105227232</v>
      </c>
      <c r="Y1143">
        <f>AVERAGE('neg_SIMCA_enrich&gt;10'!Y1144:AA1144)</f>
        <v>1788.4988996398267</v>
      </c>
      <c r="AB1143">
        <f>AVERAGE('neg_SIMCA_enrich&gt;10'!AB1144:AD1144)</f>
        <v>0</v>
      </c>
      <c r="AE1143">
        <f>AVERAGE('neg_SIMCA_enrich&gt;10'!AE1144:AG1144)</f>
        <v>3579.5432003988103</v>
      </c>
      <c r="AH1143">
        <f>AVERAGE('neg_SIMCA_enrich&gt;10'!AH1144:AJ1144)</f>
        <v>1721.6041933510633</v>
      </c>
      <c r="AK1143">
        <f>AVERAGE('neg_SIMCA_enrich&gt;10'!AK1144:AM1144)</f>
        <v>257.46832200795535</v>
      </c>
      <c r="AN1143">
        <f>AVERAGE('neg_SIMCA_enrich&gt;10'!AN1144:AP1144)</f>
        <v>609.77124534649295</v>
      </c>
      <c r="AQ1143">
        <f>AVERAGE('neg_SIMCA_enrich&gt;10'!AQ1144:AS1144)</f>
        <v>1094.2587969900239</v>
      </c>
      <c r="AT1143">
        <f>AVERAGE('neg_SIMCA_enrich&gt;10'!AT1144:AV1144)</f>
        <v>554.84141574546095</v>
      </c>
      <c r="AW1143">
        <f>AVERAGE('neg_SIMCA_enrich&gt;10'!AW1144:AY1144)</f>
        <v>2843.493254224903</v>
      </c>
      <c r="AZ1143">
        <f>AVERAGE('neg_SIMCA_enrich&gt;10'!AZ1144:BB1144)</f>
        <v>1080.4232516434215</v>
      </c>
      <c r="BC1143">
        <f>AVERAGE('neg_SIMCA_enrich&gt;10'!BC1144:BE1144)</f>
        <v>4779.8987246469133</v>
      </c>
      <c r="BF1143">
        <f>AVERAGE('neg_SIMCA_enrich&gt;10'!BF1144:BH1144)</f>
        <v>3833.8865403439868</v>
      </c>
      <c r="BI1143">
        <f>AVERAGE('neg_SIMCA_enrich&gt;10'!BI1144:BK1144)</f>
        <v>6690.0945694379261</v>
      </c>
      <c r="BL1143">
        <f>AVERAGE('neg_SIMCA_enrich&gt;10'!BL1144:BN1144)</f>
        <v>6213.4553618016262</v>
      </c>
      <c r="BO1143">
        <f>AVERAGE('neg_SIMCA_enrich&gt;10'!BO1144:BQ1144)</f>
        <v>0</v>
      </c>
      <c r="BR1143">
        <f t="shared" si="34"/>
        <v>6690.0945694379261</v>
      </c>
      <c r="BS1143">
        <f t="shared" si="35"/>
        <v>0</v>
      </c>
    </row>
    <row r="1144" spans="1:71" x14ac:dyDescent="0.25">
      <c r="A1144" t="s">
        <v>1212</v>
      </c>
      <c r="C1144">
        <v>273.47821711340401</v>
      </c>
      <c r="D1144" s="1">
        <v>1.1658616666666668</v>
      </c>
      <c r="E1144" t="e">
        <v>#DIV/0!</v>
      </c>
      <c r="F1144" t="s">
        <v>1403</v>
      </c>
      <c r="G1144">
        <f>AVERAGE('neg_SIMCA_enrich&gt;10'!G1145:I1145)</f>
        <v>12464.495921439689</v>
      </c>
      <c r="J1144">
        <f>AVERAGE('neg_SIMCA_enrich&gt;10'!J1145:L1145)</f>
        <v>13074.576979937474</v>
      </c>
      <c r="M1144">
        <f>AVERAGE('neg_SIMCA_enrich&gt;10'!M1145:O1145)</f>
        <v>21183.364172634465</v>
      </c>
      <c r="P1144">
        <f>AVERAGE('neg_SIMCA_enrich&gt;10'!P1145:R1145)</f>
        <v>24691.804108200002</v>
      </c>
      <c r="S1144">
        <f>AVERAGE('neg_SIMCA_enrich&gt;10'!S1145:U1145)</f>
        <v>25266.762021392864</v>
      </c>
      <c r="V1144">
        <f>AVERAGE('neg_SIMCA_enrich&gt;10'!V1145:X1145)</f>
        <v>0</v>
      </c>
      <c r="Y1144">
        <f>AVERAGE('neg_SIMCA_enrich&gt;10'!Y1145:AA1145)</f>
        <v>0</v>
      </c>
      <c r="AB1144">
        <f>AVERAGE('neg_SIMCA_enrich&gt;10'!AB1145:AD1145)</f>
        <v>0</v>
      </c>
      <c r="AE1144">
        <f>AVERAGE('neg_SIMCA_enrich&gt;10'!AE1145:AG1145)</f>
        <v>0</v>
      </c>
      <c r="AH1144">
        <f>AVERAGE('neg_SIMCA_enrich&gt;10'!AH1145:AJ1145)</f>
        <v>0</v>
      </c>
      <c r="AK1144">
        <f>AVERAGE('neg_SIMCA_enrich&gt;10'!AK1145:AM1145)</f>
        <v>0</v>
      </c>
      <c r="AN1144">
        <f>AVERAGE('neg_SIMCA_enrich&gt;10'!AN1145:AP1145)</f>
        <v>0</v>
      </c>
      <c r="AQ1144">
        <f>AVERAGE('neg_SIMCA_enrich&gt;10'!AQ1145:AS1145)</f>
        <v>0</v>
      </c>
      <c r="AT1144">
        <f>AVERAGE('neg_SIMCA_enrich&gt;10'!AT1145:AV1145)</f>
        <v>0</v>
      </c>
      <c r="AW1144">
        <f>AVERAGE('neg_SIMCA_enrich&gt;10'!AW1145:AY1145)</f>
        <v>0</v>
      </c>
      <c r="AZ1144">
        <f>AVERAGE('neg_SIMCA_enrich&gt;10'!AZ1145:BB1145)</f>
        <v>0</v>
      </c>
      <c r="BC1144">
        <f>AVERAGE('neg_SIMCA_enrich&gt;10'!BC1145:BE1145)</f>
        <v>162.80847491455066</v>
      </c>
      <c r="BF1144">
        <f>AVERAGE('neg_SIMCA_enrich&gt;10'!BF1145:BH1145)</f>
        <v>0</v>
      </c>
      <c r="BI1144">
        <f>AVERAGE('neg_SIMCA_enrich&gt;10'!BI1145:BK1145)</f>
        <v>0</v>
      </c>
      <c r="BL1144">
        <f>AVERAGE('neg_SIMCA_enrich&gt;10'!BL1145:BN1145)</f>
        <v>0</v>
      </c>
      <c r="BO1144">
        <f>AVERAGE('neg_SIMCA_enrich&gt;10'!BO1145:BQ1145)</f>
        <v>0</v>
      </c>
      <c r="BR1144">
        <f t="shared" si="34"/>
        <v>25266.762021392864</v>
      </c>
      <c r="BS1144">
        <f t="shared" si="35"/>
        <v>0</v>
      </c>
    </row>
    <row r="1145" spans="1:71" x14ac:dyDescent="0.25">
      <c r="A1145" t="s">
        <v>1213</v>
      </c>
      <c r="C1145">
        <v>273.51546814056599</v>
      </c>
      <c r="D1145" s="1">
        <v>11.327599999999999</v>
      </c>
      <c r="E1145" t="e">
        <v>#DIV/0!</v>
      </c>
      <c r="F1145" t="s">
        <v>1403</v>
      </c>
      <c r="G1145">
        <f>AVERAGE('neg_SIMCA_enrich&gt;10'!G1146:I1146)</f>
        <v>5546.1004190689337</v>
      </c>
      <c r="J1145">
        <f>AVERAGE('neg_SIMCA_enrich&gt;10'!J1146:L1146)</f>
        <v>7883.1085197566072</v>
      </c>
      <c r="M1145">
        <f>AVERAGE('neg_SIMCA_enrich&gt;10'!M1146:O1146)</f>
        <v>11984.910515999816</v>
      </c>
      <c r="P1145">
        <f>AVERAGE('neg_SIMCA_enrich&gt;10'!P1146:R1146)</f>
        <v>11261.140416248798</v>
      </c>
      <c r="S1145">
        <f>AVERAGE('neg_SIMCA_enrich&gt;10'!S1146:U1146)</f>
        <v>11902.868725885734</v>
      </c>
      <c r="V1145">
        <f>AVERAGE('neg_SIMCA_enrich&gt;10'!V1146:X1146)</f>
        <v>0</v>
      </c>
      <c r="Y1145">
        <f>AVERAGE('neg_SIMCA_enrich&gt;10'!Y1146:AA1146)</f>
        <v>0</v>
      </c>
      <c r="AB1145">
        <f>AVERAGE('neg_SIMCA_enrich&gt;10'!AB1146:AD1146)</f>
        <v>0</v>
      </c>
      <c r="AE1145">
        <f>AVERAGE('neg_SIMCA_enrich&gt;10'!AE1146:AG1146)</f>
        <v>0</v>
      </c>
      <c r="AH1145">
        <f>AVERAGE('neg_SIMCA_enrich&gt;10'!AH1146:AJ1146)</f>
        <v>117.86665348985467</v>
      </c>
      <c r="AK1145">
        <f>AVERAGE('neg_SIMCA_enrich&gt;10'!AK1146:AM1146)</f>
        <v>0</v>
      </c>
      <c r="AN1145">
        <f>AVERAGE('neg_SIMCA_enrich&gt;10'!AN1146:AP1146)</f>
        <v>0</v>
      </c>
      <c r="AQ1145">
        <f>AVERAGE('neg_SIMCA_enrich&gt;10'!AQ1146:AS1146)</f>
        <v>0</v>
      </c>
      <c r="AT1145">
        <f>AVERAGE('neg_SIMCA_enrich&gt;10'!AT1146:AV1146)</f>
        <v>0</v>
      </c>
      <c r="AW1145">
        <f>AVERAGE('neg_SIMCA_enrich&gt;10'!AW1146:AY1146)</f>
        <v>0</v>
      </c>
      <c r="AZ1145">
        <f>AVERAGE('neg_SIMCA_enrich&gt;10'!AZ1146:BB1146)</f>
        <v>0</v>
      </c>
      <c r="BC1145">
        <f>AVERAGE('neg_SIMCA_enrich&gt;10'!BC1146:BE1146)</f>
        <v>0</v>
      </c>
      <c r="BF1145">
        <f>AVERAGE('neg_SIMCA_enrich&gt;10'!BF1146:BH1146)</f>
        <v>0</v>
      </c>
      <c r="BI1145">
        <f>AVERAGE('neg_SIMCA_enrich&gt;10'!BI1146:BK1146)</f>
        <v>0</v>
      </c>
      <c r="BL1145">
        <f>AVERAGE('neg_SIMCA_enrich&gt;10'!BL1146:BN1146)</f>
        <v>0</v>
      </c>
      <c r="BO1145">
        <f>AVERAGE('neg_SIMCA_enrich&gt;10'!BO1146:BQ1146)</f>
        <v>0</v>
      </c>
      <c r="BR1145">
        <f t="shared" si="34"/>
        <v>11984.910515999816</v>
      </c>
      <c r="BS1145">
        <f t="shared" si="35"/>
        <v>0</v>
      </c>
    </row>
    <row r="1146" spans="1:71" x14ac:dyDescent="0.25">
      <c r="A1146" t="s">
        <v>1214</v>
      </c>
      <c r="B1146" t="s">
        <v>1636</v>
      </c>
      <c r="C1146">
        <v>273.973360447375</v>
      </c>
      <c r="D1146" s="1">
        <v>4.4630333333333327</v>
      </c>
      <c r="E1146" t="e">
        <v>#DIV/0!</v>
      </c>
      <c r="F1146" t="s">
        <v>1403</v>
      </c>
      <c r="G1146">
        <f>AVERAGE('neg_SIMCA_enrich&gt;10'!G1147:I1147)</f>
        <v>335.73590497596837</v>
      </c>
      <c r="J1146">
        <f>AVERAGE('neg_SIMCA_enrich&gt;10'!J1147:L1147)</f>
        <v>204.40987520838266</v>
      </c>
      <c r="M1146">
        <f>AVERAGE('neg_SIMCA_enrich&gt;10'!M1147:O1147)</f>
        <v>483.33344342595865</v>
      </c>
      <c r="P1146">
        <f>AVERAGE('neg_SIMCA_enrich&gt;10'!P1147:R1147)</f>
        <v>317.64241120143066</v>
      </c>
      <c r="S1146">
        <f>AVERAGE('neg_SIMCA_enrich&gt;10'!S1147:U1147)</f>
        <v>102.30222809762667</v>
      </c>
      <c r="V1146">
        <f>AVERAGE('neg_SIMCA_enrich&gt;10'!V1147:X1147)</f>
        <v>319.33532349650068</v>
      </c>
      <c r="Y1146">
        <f>AVERAGE('neg_SIMCA_enrich&gt;10'!Y1147:AA1147)</f>
        <v>476.55678385260171</v>
      </c>
      <c r="AB1146">
        <f>AVERAGE('neg_SIMCA_enrich&gt;10'!AB1147:AD1147)</f>
        <v>727.47284915832768</v>
      </c>
      <c r="AE1146">
        <f>AVERAGE('neg_SIMCA_enrich&gt;10'!AE1147:AG1147)</f>
        <v>371.6569580434163</v>
      </c>
      <c r="AH1146">
        <f>AVERAGE('neg_SIMCA_enrich&gt;10'!AH1147:AJ1147)</f>
        <v>1136.328260853239</v>
      </c>
      <c r="AK1146">
        <f>AVERAGE('neg_SIMCA_enrich&gt;10'!AK1147:AM1147)</f>
        <v>721.89379775056295</v>
      </c>
      <c r="AN1146">
        <f>AVERAGE('neg_SIMCA_enrich&gt;10'!AN1147:AP1147)</f>
        <v>705.2547077306109</v>
      </c>
      <c r="AQ1146">
        <f>AVERAGE('neg_SIMCA_enrich&gt;10'!AQ1147:AS1147)</f>
        <v>627.95345408884668</v>
      </c>
      <c r="AT1146">
        <f>AVERAGE('neg_SIMCA_enrich&gt;10'!AT1147:AV1147)</f>
        <v>513.1109576543173</v>
      </c>
      <c r="AW1146">
        <f>AVERAGE('neg_SIMCA_enrich&gt;10'!AW1147:AY1147)</f>
        <v>118.835885911208</v>
      </c>
      <c r="AZ1146">
        <f>AVERAGE('neg_SIMCA_enrich&gt;10'!AZ1147:BB1147)</f>
        <v>371.12159814153165</v>
      </c>
      <c r="BC1146">
        <f>AVERAGE('neg_SIMCA_enrich&gt;10'!BC1147:BE1147)</f>
        <v>451.678660280668</v>
      </c>
      <c r="BF1146">
        <f>AVERAGE('neg_SIMCA_enrich&gt;10'!BF1147:BH1147)</f>
        <v>1900.4148778999534</v>
      </c>
      <c r="BI1146">
        <f>AVERAGE('neg_SIMCA_enrich&gt;10'!BI1147:BK1147)</f>
        <v>1145.6310626493894</v>
      </c>
      <c r="BL1146">
        <f>AVERAGE('neg_SIMCA_enrich&gt;10'!BL1147:BN1147)</f>
        <v>1163.4289423601192</v>
      </c>
      <c r="BO1146">
        <f>AVERAGE('neg_SIMCA_enrich&gt;10'!BO1147:BQ1147)</f>
        <v>0</v>
      </c>
      <c r="BR1146">
        <f t="shared" si="34"/>
        <v>1900.4148778999534</v>
      </c>
      <c r="BS1146">
        <f t="shared" si="35"/>
        <v>0</v>
      </c>
    </row>
    <row r="1147" spans="1:71" x14ac:dyDescent="0.25">
      <c r="A1147" t="s">
        <v>1215</v>
      </c>
      <c r="B1147" t="s">
        <v>1637</v>
      </c>
      <c r="C1147">
        <v>274.02299539925599</v>
      </c>
      <c r="D1147" s="1">
        <v>4.5406166666666667</v>
      </c>
      <c r="E1147">
        <v>27.593241749329877</v>
      </c>
      <c r="F1147" t="s">
        <v>1403</v>
      </c>
      <c r="G1147">
        <f>AVERAGE('neg_SIMCA_enrich&gt;10'!G1148:I1148)</f>
        <v>540.14010037050605</v>
      </c>
      <c r="J1147">
        <f>AVERAGE('neg_SIMCA_enrich&gt;10'!J1148:L1148)</f>
        <v>580.60186741153836</v>
      </c>
      <c r="M1147">
        <f>AVERAGE('neg_SIMCA_enrich&gt;10'!M1148:O1148)</f>
        <v>770.4210955999539</v>
      </c>
      <c r="P1147">
        <f>AVERAGE('neg_SIMCA_enrich&gt;10'!P1148:R1148)</f>
        <v>596.957521869213</v>
      </c>
      <c r="S1147">
        <f>AVERAGE('neg_SIMCA_enrich&gt;10'!S1148:U1148)</f>
        <v>175.17815078414102</v>
      </c>
      <c r="V1147">
        <f>AVERAGE('neg_SIMCA_enrich&gt;10'!V1148:X1148)</f>
        <v>1380.5065295552167</v>
      </c>
      <c r="Y1147">
        <f>AVERAGE('neg_SIMCA_enrich&gt;10'!Y1148:AA1148)</f>
        <v>2028.3290991047099</v>
      </c>
      <c r="AB1147">
        <f>AVERAGE('neg_SIMCA_enrich&gt;10'!AB1148:AD1148)</f>
        <v>1811.0921445316035</v>
      </c>
      <c r="AE1147">
        <f>AVERAGE('neg_SIMCA_enrich&gt;10'!AE1148:AG1148)</f>
        <v>914.66864923927869</v>
      </c>
      <c r="AH1147">
        <f>AVERAGE('neg_SIMCA_enrich&gt;10'!AH1148:AJ1148)</f>
        <v>11323.42004809201</v>
      </c>
      <c r="AK1147">
        <f>AVERAGE('neg_SIMCA_enrich&gt;10'!AK1148:AM1148)</f>
        <v>1787.1060574111937</v>
      </c>
      <c r="AN1147">
        <f>AVERAGE('neg_SIMCA_enrich&gt;10'!AN1148:AP1148)</f>
        <v>1093.1457488156282</v>
      </c>
      <c r="AQ1147">
        <f>AVERAGE('neg_SIMCA_enrich&gt;10'!AQ1148:AS1148)</f>
        <v>2109.5410460014832</v>
      </c>
      <c r="AT1147">
        <f>AVERAGE('neg_SIMCA_enrich&gt;10'!AT1148:AV1148)</f>
        <v>2499.2429486597034</v>
      </c>
      <c r="AW1147">
        <f>AVERAGE('neg_SIMCA_enrich&gt;10'!AW1148:AY1148)</f>
        <v>4437.1340219298536</v>
      </c>
      <c r="AZ1147">
        <f>AVERAGE('neg_SIMCA_enrich&gt;10'!AZ1148:BB1148)</f>
        <v>361.21317931681938</v>
      </c>
      <c r="BC1147">
        <f>AVERAGE('neg_SIMCA_enrich&gt;10'!BC1148:BE1148)</f>
        <v>886.88343369371341</v>
      </c>
      <c r="BF1147">
        <f>AVERAGE('neg_SIMCA_enrich&gt;10'!BF1148:BH1148)</f>
        <v>7181.6557225200268</v>
      </c>
      <c r="BI1147">
        <f>AVERAGE('neg_SIMCA_enrich&gt;10'!BI1148:BK1148)</f>
        <v>6670.4459663450734</v>
      </c>
      <c r="BL1147">
        <f>AVERAGE('neg_SIMCA_enrich&gt;10'!BL1148:BN1148)</f>
        <v>13660.371633150155</v>
      </c>
      <c r="BO1147">
        <f>AVERAGE('neg_SIMCA_enrich&gt;10'!BO1148:BQ1148)</f>
        <v>495.06222419415099</v>
      </c>
      <c r="BR1147">
        <f t="shared" si="34"/>
        <v>13660.371633150155</v>
      </c>
      <c r="BS1147">
        <f t="shared" si="35"/>
        <v>495.06222419415099</v>
      </c>
    </row>
    <row r="1148" spans="1:71" x14ac:dyDescent="0.25">
      <c r="A1148" t="s">
        <v>1216</v>
      </c>
      <c r="C1148">
        <v>274.20008690943899</v>
      </c>
      <c r="D1148" s="1">
        <v>9.2033249999999995</v>
      </c>
      <c r="E1148" t="e">
        <v>#DIV/0!</v>
      </c>
      <c r="F1148" t="s">
        <v>1403</v>
      </c>
      <c r="G1148">
        <f>AVERAGE('neg_SIMCA_enrich&gt;10'!G1149:I1149)</f>
        <v>0</v>
      </c>
      <c r="J1148">
        <f>AVERAGE('neg_SIMCA_enrich&gt;10'!J1149:L1149)</f>
        <v>0</v>
      </c>
      <c r="M1148">
        <f>AVERAGE('neg_SIMCA_enrich&gt;10'!M1149:O1149)</f>
        <v>0</v>
      </c>
      <c r="P1148">
        <f>AVERAGE('neg_SIMCA_enrich&gt;10'!P1149:R1149)</f>
        <v>0</v>
      </c>
      <c r="S1148">
        <f>AVERAGE('neg_SIMCA_enrich&gt;10'!S1149:U1149)</f>
        <v>0</v>
      </c>
      <c r="V1148">
        <f>AVERAGE('neg_SIMCA_enrich&gt;10'!V1149:X1149)</f>
        <v>0</v>
      </c>
      <c r="Y1148">
        <f>AVERAGE('neg_SIMCA_enrich&gt;10'!Y1149:AA1149)</f>
        <v>0</v>
      </c>
      <c r="AB1148">
        <f>AVERAGE('neg_SIMCA_enrich&gt;10'!AB1149:AD1149)</f>
        <v>0</v>
      </c>
      <c r="AE1148">
        <f>AVERAGE('neg_SIMCA_enrich&gt;10'!AE1149:AG1149)</f>
        <v>0</v>
      </c>
      <c r="AH1148">
        <f>AVERAGE('neg_SIMCA_enrich&gt;10'!AH1149:AJ1149)</f>
        <v>0</v>
      </c>
      <c r="AK1148">
        <f>AVERAGE('neg_SIMCA_enrich&gt;10'!AK1149:AM1149)</f>
        <v>0</v>
      </c>
      <c r="AN1148">
        <f>AVERAGE('neg_SIMCA_enrich&gt;10'!AN1149:AP1149)</f>
        <v>0</v>
      </c>
      <c r="AQ1148">
        <f>AVERAGE('neg_SIMCA_enrich&gt;10'!AQ1149:AS1149)</f>
        <v>0</v>
      </c>
      <c r="AT1148">
        <f>AVERAGE('neg_SIMCA_enrich&gt;10'!AT1149:AV1149)</f>
        <v>0</v>
      </c>
      <c r="AW1148">
        <f>AVERAGE('neg_SIMCA_enrich&gt;10'!AW1149:AY1149)</f>
        <v>0</v>
      </c>
      <c r="AZ1148">
        <f>AVERAGE('neg_SIMCA_enrich&gt;10'!AZ1149:BB1149)</f>
        <v>0</v>
      </c>
      <c r="BC1148">
        <f>AVERAGE('neg_SIMCA_enrich&gt;10'!BC1149:BE1149)</f>
        <v>126.40629708030001</v>
      </c>
      <c r="BF1148">
        <f>AVERAGE('neg_SIMCA_enrich&gt;10'!BF1149:BH1149)</f>
        <v>106.15678958565833</v>
      </c>
      <c r="BI1148">
        <f>AVERAGE('neg_SIMCA_enrich&gt;10'!BI1149:BK1149)</f>
        <v>0</v>
      </c>
      <c r="BL1148">
        <f>AVERAGE('neg_SIMCA_enrich&gt;10'!BL1149:BN1149)</f>
        <v>0</v>
      </c>
      <c r="BO1148">
        <f>AVERAGE('neg_SIMCA_enrich&gt;10'!BO1149:BQ1149)</f>
        <v>0</v>
      </c>
      <c r="BR1148">
        <f t="shared" si="34"/>
        <v>126.40629708030001</v>
      </c>
      <c r="BS1148">
        <f t="shared" si="35"/>
        <v>0</v>
      </c>
    </row>
    <row r="1149" spans="1:71" x14ac:dyDescent="0.25">
      <c r="A1149" t="s">
        <v>1217</v>
      </c>
      <c r="C1149">
        <v>274.64444422036303</v>
      </c>
      <c r="D1149" s="1">
        <v>5.8035500000000004</v>
      </c>
      <c r="E1149" t="e">
        <v>#DIV/0!</v>
      </c>
      <c r="F1149" t="s">
        <v>1403</v>
      </c>
      <c r="G1149">
        <f>AVERAGE('neg_SIMCA_enrich&gt;10'!G1150:I1150)</f>
        <v>0</v>
      </c>
      <c r="J1149">
        <f>AVERAGE('neg_SIMCA_enrich&gt;10'!J1150:L1150)</f>
        <v>0</v>
      </c>
      <c r="M1149">
        <f>AVERAGE('neg_SIMCA_enrich&gt;10'!M1150:O1150)</f>
        <v>0</v>
      </c>
      <c r="P1149">
        <f>AVERAGE('neg_SIMCA_enrich&gt;10'!P1150:R1150)</f>
        <v>87.541235140482669</v>
      </c>
      <c r="S1149">
        <f>AVERAGE('neg_SIMCA_enrich&gt;10'!S1150:U1150)</f>
        <v>95.891970227729004</v>
      </c>
      <c r="V1149">
        <f>AVERAGE('neg_SIMCA_enrich&gt;10'!V1150:X1150)</f>
        <v>0</v>
      </c>
      <c r="Y1149">
        <f>AVERAGE('neg_SIMCA_enrich&gt;10'!Y1150:AA1150)</f>
        <v>0</v>
      </c>
      <c r="AB1149">
        <f>AVERAGE('neg_SIMCA_enrich&gt;10'!AB1150:AD1150)</f>
        <v>0</v>
      </c>
      <c r="AE1149">
        <f>AVERAGE('neg_SIMCA_enrich&gt;10'!AE1150:AG1150)</f>
        <v>0</v>
      </c>
      <c r="AH1149">
        <f>AVERAGE('neg_SIMCA_enrich&gt;10'!AH1150:AJ1150)</f>
        <v>0</v>
      </c>
      <c r="AK1149">
        <f>AVERAGE('neg_SIMCA_enrich&gt;10'!AK1150:AM1150)</f>
        <v>0</v>
      </c>
      <c r="AN1149">
        <f>AVERAGE('neg_SIMCA_enrich&gt;10'!AN1150:AP1150)</f>
        <v>0</v>
      </c>
      <c r="AQ1149">
        <f>AVERAGE('neg_SIMCA_enrich&gt;10'!AQ1150:AS1150)</f>
        <v>0</v>
      </c>
      <c r="AT1149">
        <f>AVERAGE('neg_SIMCA_enrich&gt;10'!AT1150:AV1150)</f>
        <v>0</v>
      </c>
      <c r="AW1149">
        <f>AVERAGE('neg_SIMCA_enrich&gt;10'!AW1150:AY1150)</f>
        <v>0</v>
      </c>
      <c r="AZ1149">
        <f>AVERAGE('neg_SIMCA_enrich&gt;10'!AZ1150:BB1150)</f>
        <v>0</v>
      </c>
      <c r="BC1149">
        <f>AVERAGE('neg_SIMCA_enrich&gt;10'!BC1150:BE1150)</f>
        <v>0</v>
      </c>
      <c r="BF1149">
        <f>AVERAGE('neg_SIMCA_enrich&gt;10'!BF1150:BH1150)</f>
        <v>0</v>
      </c>
      <c r="BI1149">
        <f>AVERAGE('neg_SIMCA_enrich&gt;10'!BI1150:BK1150)</f>
        <v>0</v>
      </c>
      <c r="BL1149">
        <f>AVERAGE('neg_SIMCA_enrich&gt;10'!BL1150:BN1150)</f>
        <v>131.47892025824666</v>
      </c>
      <c r="BO1149">
        <f>AVERAGE('neg_SIMCA_enrich&gt;10'!BO1150:BQ1150)</f>
        <v>0</v>
      </c>
      <c r="BR1149">
        <f t="shared" si="34"/>
        <v>131.47892025824666</v>
      </c>
      <c r="BS1149">
        <f t="shared" si="35"/>
        <v>0</v>
      </c>
    </row>
    <row r="1150" spans="1:71" x14ac:dyDescent="0.25">
      <c r="A1150" t="s">
        <v>1218</v>
      </c>
      <c r="B1150" t="s">
        <v>1638</v>
      </c>
      <c r="C1150">
        <v>275.02840170231798</v>
      </c>
      <c r="D1150" s="1">
        <v>6.7653833333333333</v>
      </c>
      <c r="E1150">
        <v>721.06719011191001</v>
      </c>
      <c r="F1150" t="s">
        <v>1403</v>
      </c>
      <c r="G1150">
        <f>AVERAGE('neg_SIMCA_enrich&gt;10'!G1151:I1151)</f>
        <v>314.41915243174668</v>
      </c>
      <c r="J1150">
        <f>AVERAGE('neg_SIMCA_enrich&gt;10'!J1151:L1151)</f>
        <v>85.149523874918671</v>
      </c>
      <c r="M1150">
        <f>AVERAGE('neg_SIMCA_enrich&gt;10'!M1151:O1151)</f>
        <v>89.702097867916663</v>
      </c>
      <c r="P1150">
        <f>AVERAGE('neg_SIMCA_enrich&gt;10'!P1151:R1151)</f>
        <v>194.66863473768501</v>
      </c>
      <c r="S1150">
        <f>AVERAGE('neg_SIMCA_enrich&gt;10'!S1151:U1151)</f>
        <v>371.72971310147665</v>
      </c>
      <c r="V1150">
        <f>AVERAGE('neg_SIMCA_enrich&gt;10'!V1151:X1151)</f>
        <v>70746.762707559377</v>
      </c>
      <c r="Y1150">
        <f>AVERAGE('neg_SIMCA_enrich&gt;10'!Y1151:AA1151)</f>
        <v>9270.3488142075385</v>
      </c>
      <c r="AB1150">
        <f>AVERAGE('neg_SIMCA_enrich&gt;10'!AB1151:AD1151)</f>
        <v>12246.008514973966</v>
      </c>
      <c r="AE1150">
        <f>AVERAGE('neg_SIMCA_enrich&gt;10'!AE1151:AG1151)</f>
        <v>15326.574659643569</v>
      </c>
      <c r="AH1150">
        <f>AVERAGE('neg_SIMCA_enrich&gt;10'!AH1151:AJ1151)</f>
        <v>16643.264886961504</v>
      </c>
      <c r="AK1150">
        <f>AVERAGE('neg_SIMCA_enrich&gt;10'!AK1151:AM1151)</f>
        <v>28006.642620074232</v>
      </c>
      <c r="AN1150">
        <f>AVERAGE('neg_SIMCA_enrich&gt;10'!AN1151:AP1151)</f>
        <v>672.8737948883977</v>
      </c>
      <c r="AQ1150">
        <f>AVERAGE('neg_SIMCA_enrich&gt;10'!AQ1151:AS1151)</f>
        <v>311.98218539123496</v>
      </c>
      <c r="AT1150">
        <f>AVERAGE('neg_SIMCA_enrich&gt;10'!AT1151:AV1151)</f>
        <v>320.05979543586801</v>
      </c>
      <c r="AW1150">
        <f>AVERAGE('neg_SIMCA_enrich&gt;10'!AW1151:AY1151)</f>
        <v>1657.320189778334</v>
      </c>
      <c r="AZ1150">
        <f>AVERAGE('neg_SIMCA_enrich&gt;10'!AZ1151:BB1151)</f>
        <v>5898.0117595323463</v>
      </c>
      <c r="BC1150">
        <f>AVERAGE('neg_SIMCA_enrich&gt;10'!BC1151:BE1151)</f>
        <v>1375.2912858175152</v>
      </c>
      <c r="BF1150">
        <f>AVERAGE('neg_SIMCA_enrich&gt;10'!BF1151:BH1151)</f>
        <v>3184.245970917787</v>
      </c>
      <c r="BI1150">
        <f>AVERAGE('neg_SIMCA_enrich&gt;10'!BI1151:BK1151)</f>
        <v>337936.25875782635</v>
      </c>
      <c r="BL1150">
        <f>AVERAGE('neg_SIMCA_enrich&gt;10'!BL1151:BN1151)</f>
        <v>3229.4002202297866</v>
      </c>
      <c r="BO1150">
        <f>AVERAGE('neg_SIMCA_enrich&gt;10'!BO1151:BQ1151)</f>
        <v>468.66126124165834</v>
      </c>
      <c r="BR1150">
        <f t="shared" si="34"/>
        <v>337936.25875782635</v>
      </c>
      <c r="BS1150">
        <f t="shared" si="35"/>
        <v>468.66126124165834</v>
      </c>
    </row>
    <row r="1151" spans="1:71" x14ac:dyDescent="0.25">
      <c r="A1151" t="s">
        <v>1219</v>
      </c>
      <c r="B1151" t="s">
        <v>1639</v>
      </c>
      <c r="C1151">
        <v>275.162977375997</v>
      </c>
      <c r="D1151" s="1">
        <v>11.329083333333333</v>
      </c>
      <c r="E1151" t="e">
        <v>#DIV/0!</v>
      </c>
      <c r="F1151" t="s">
        <v>1403</v>
      </c>
      <c r="G1151">
        <f>AVERAGE('neg_SIMCA_enrich&gt;10'!G1152:I1152)</f>
        <v>0</v>
      </c>
      <c r="J1151">
        <f>AVERAGE('neg_SIMCA_enrich&gt;10'!J1152:L1152)</f>
        <v>167.71504036611867</v>
      </c>
      <c r="M1151">
        <f>AVERAGE('neg_SIMCA_enrich&gt;10'!M1152:O1152)</f>
        <v>0</v>
      </c>
      <c r="P1151">
        <f>AVERAGE('neg_SIMCA_enrich&gt;10'!P1152:R1152)</f>
        <v>98.061186348100009</v>
      </c>
      <c r="S1151">
        <f>AVERAGE('neg_SIMCA_enrich&gt;10'!S1152:U1152)</f>
        <v>196.93844967075566</v>
      </c>
      <c r="V1151">
        <f>AVERAGE('neg_SIMCA_enrich&gt;10'!V1152:X1152)</f>
        <v>250.52949397159696</v>
      </c>
      <c r="Y1151">
        <f>AVERAGE('neg_SIMCA_enrich&gt;10'!Y1152:AA1152)</f>
        <v>97.815717742727998</v>
      </c>
      <c r="AB1151">
        <f>AVERAGE('neg_SIMCA_enrich&gt;10'!AB1152:AD1152)</f>
        <v>102.57452615644333</v>
      </c>
      <c r="AE1151">
        <f>AVERAGE('neg_SIMCA_enrich&gt;10'!AE1152:AG1152)</f>
        <v>176.19330499156601</v>
      </c>
      <c r="AH1151">
        <f>AVERAGE('neg_SIMCA_enrich&gt;10'!AH1152:AJ1152)</f>
        <v>237.17596757289334</v>
      </c>
      <c r="AK1151">
        <f>AVERAGE('neg_SIMCA_enrich&gt;10'!AK1152:AM1152)</f>
        <v>279.09344343934367</v>
      </c>
      <c r="AN1151">
        <f>AVERAGE('neg_SIMCA_enrich&gt;10'!AN1152:AP1152)</f>
        <v>0</v>
      </c>
      <c r="AQ1151">
        <f>AVERAGE('neg_SIMCA_enrich&gt;10'!AQ1152:AS1152)</f>
        <v>117.682417903646</v>
      </c>
      <c r="AT1151">
        <f>AVERAGE('neg_SIMCA_enrich&gt;10'!AT1152:AV1152)</f>
        <v>114.04611437234767</v>
      </c>
      <c r="AW1151">
        <f>AVERAGE('neg_SIMCA_enrich&gt;10'!AW1152:AY1152)</f>
        <v>110.07280436650034</v>
      </c>
      <c r="AZ1151">
        <f>AVERAGE('neg_SIMCA_enrich&gt;10'!AZ1152:BB1152)</f>
        <v>290.52487872654268</v>
      </c>
      <c r="BC1151">
        <f>AVERAGE('neg_SIMCA_enrich&gt;10'!BC1152:BE1152)</f>
        <v>126.61644347394967</v>
      </c>
      <c r="BF1151">
        <f>AVERAGE('neg_SIMCA_enrich&gt;10'!BF1152:BH1152)</f>
        <v>132.87138369079199</v>
      </c>
      <c r="BI1151">
        <f>AVERAGE('neg_SIMCA_enrich&gt;10'!BI1152:BK1152)</f>
        <v>423.68266573836235</v>
      </c>
      <c r="BL1151">
        <f>AVERAGE('neg_SIMCA_enrich&gt;10'!BL1152:BN1152)</f>
        <v>330.10031129217799</v>
      </c>
      <c r="BO1151">
        <f>AVERAGE('neg_SIMCA_enrich&gt;10'!BO1152:BQ1152)</f>
        <v>0</v>
      </c>
      <c r="BR1151">
        <f t="shared" si="34"/>
        <v>423.68266573836235</v>
      </c>
      <c r="BS1151">
        <f t="shared" si="35"/>
        <v>0</v>
      </c>
    </row>
    <row r="1152" spans="1:71" x14ac:dyDescent="0.25">
      <c r="A1152" t="s">
        <v>1220</v>
      </c>
      <c r="C1152">
        <v>275.68746690845097</v>
      </c>
      <c r="D1152" s="1">
        <v>1.1675600000000002</v>
      </c>
      <c r="E1152">
        <v>21.30522043053017</v>
      </c>
      <c r="F1152" t="s">
        <v>1403</v>
      </c>
      <c r="G1152">
        <f>AVERAGE('neg_SIMCA_enrich&gt;10'!G1153:I1153)</f>
        <v>2501.8746954666635</v>
      </c>
      <c r="J1152">
        <f>AVERAGE('neg_SIMCA_enrich&gt;10'!J1153:L1153)</f>
        <v>4030.7698589699198</v>
      </c>
      <c r="M1152">
        <f>AVERAGE('neg_SIMCA_enrich&gt;10'!M1153:O1153)</f>
        <v>6381.0521963333331</v>
      </c>
      <c r="P1152">
        <f>AVERAGE('neg_SIMCA_enrich&gt;10'!P1153:R1153)</f>
        <v>4172.9154861075904</v>
      </c>
      <c r="S1152">
        <f>AVERAGE('neg_SIMCA_enrich&gt;10'!S1153:U1153)</f>
        <v>4436.5615269989803</v>
      </c>
      <c r="V1152">
        <f>AVERAGE('neg_SIMCA_enrich&gt;10'!V1153:X1153)</f>
        <v>0</v>
      </c>
      <c r="Y1152">
        <f>AVERAGE('neg_SIMCA_enrich&gt;10'!Y1153:AA1153)</f>
        <v>0</v>
      </c>
      <c r="AB1152">
        <f>AVERAGE('neg_SIMCA_enrich&gt;10'!AB1153:AD1153)</f>
        <v>0</v>
      </c>
      <c r="AE1152">
        <f>AVERAGE('neg_SIMCA_enrich&gt;10'!AE1153:AG1153)</f>
        <v>0</v>
      </c>
      <c r="AH1152">
        <f>AVERAGE('neg_SIMCA_enrich&gt;10'!AH1153:AJ1153)</f>
        <v>0</v>
      </c>
      <c r="AK1152">
        <f>AVERAGE('neg_SIMCA_enrich&gt;10'!AK1153:AM1153)</f>
        <v>0</v>
      </c>
      <c r="AN1152">
        <f>AVERAGE('neg_SIMCA_enrich&gt;10'!AN1153:AP1153)</f>
        <v>0</v>
      </c>
      <c r="AQ1152">
        <f>AVERAGE('neg_SIMCA_enrich&gt;10'!AQ1153:AS1153)</f>
        <v>264.56928458566364</v>
      </c>
      <c r="AT1152">
        <f>AVERAGE('neg_SIMCA_enrich&gt;10'!AT1153:AV1153)</f>
        <v>209.56060753707899</v>
      </c>
      <c r="AW1152">
        <f>AVERAGE('neg_SIMCA_enrich&gt;10'!AW1153:AY1153)</f>
        <v>0</v>
      </c>
      <c r="AZ1152">
        <f>AVERAGE('neg_SIMCA_enrich&gt;10'!AZ1153:BB1153)</f>
        <v>0</v>
      </c>
      <c r="BC1152">
        <f>AVERAGE('neg_SIMCA_enrich&gt;10'!BC1153:BE1153)</f>
        <v>0</v>
      </c>
      <c r="BF1152">
        <f>AVERAGE('neg_SIMCA_enrich&gt;10'!BF1153:BH1153)</f>
        <v>0</v>
      </c>
      <c r="BI1152">
        <f>AVERAGE('neg_SIMCA_enrich&gt;10'!BI1153:BK1153)</f>
        <v>0</v>
      </c>
      <c r="BL1152">
        <f>AVERAGE('neg_SIMCA_enrich&gt;10'!BL1153:BN1153)</f>
        <v>0</v>
      </c>
      <c r="BO1152">
        <f>AVERAGE('neg_SIMCA_enrich&gt;10'!BO1153:BQ1153)</f>
        <v>299.50650908025096</v>
      </c>
      <c r="BR1152">
        <f t="shared" si="34"/>
        <v>6381.0521963333331</v>
      </c>
      <c r="BS1152">
        <f t="shared" si="35"/>
        <v>299.50650908025096</v>
      </c>
    </row>
    <row r="1153" spans="1:71" x14ac:dyDescent="0.25">
      <c r="A1153" t="s">
        <v>1221</v>
      </c>
      <c r="C1153">
        <v>276.30299611891701</v>
      </c>
      <c r="D1153" s="1">
        <v>1.1566933333333334</v>
      </c>
      <c r="E1153">
        <v>56.35273212663099</v>
      </c>
      <c r="F1153" t="s">
        <v>1403</v>
      </c>
      <c r="G1153">
        <f>AVERAGE('neg_SIMCA_enrich&gt;10'!G1154:I1154)</f>
        <v>5369.1218773684332</v>
      </c>
      <c r="J1153">
        <f>AVERAGE('neg_SIMCA_enrich&gt;10'!J1154:L1154)</f>
        <v>7217.1633495580072</v>
      </c>
      <c r="M1153">
        <f>AVERAGE('neg_SIMCA_enrich&gt;10'!M1154:O1154)</f>
        <v>14306.794321893569</v>
      </c>
      <c r="P1153">
        <f>AVERAGE('neg_SIMCA_enrich&gt;10'!P1154:R1154)</f>
        <v>13110.043445563633</v>
      </c>
      <c r="S1153">
        <f>AVERAGE('neg_SIMCA_enrich&gt;10'!S1154:U1154)</f>
        <v>12171.9702712983</v>
      </c>
      <c r="V1153">
        <f>AVERAGE('neg_SIMCA_enrich&gt;10'!V1154:X1154)</f>
        <v>0</v>
      </c>
      <c r="Y1153">
        <f>AVERAGE('neg_SIMCA_enrich&gt;10'!Y1154:AA1154)</f>
        <v>0</v>
      </c>
      <c r="AB1153">
        <f>AVERAGE('neg_SIMCA_enrich&gt;10'!AB1154:AD1154)</f>
        <v>0</v>
      </c>
      <c r="AE1153">
        <f>AVERAGE('neg_SIMCA_enrich&gt;10'!AE1154:AG1154)</f>
        <v>0</v>
      </c>
      <c r="AH1153">
        <f>AVERAGE('neg_SIMCA_enrich&gt;10'!AH1154:AJ1154)</f>
        <v>0</v>
      </c>
      <c r="AK1153">
        <f>AVERAGE('neg_SIMCA_enrich&gt;10'!AK1154:AM1154)</f>
        <v>0</v>
      </c>
      <c r="AN1153">
        <f>AVERAGE('neg_SIMCA_enrich&gt;10'!AN1154:AP1154)</f>
        <v>0</v>
      </c>
      <c r="AQ1153">
        <f>AVERAGE('neg_SIMCA_enrich&gt;10'!AQ1154:AS1154)</f>
        <v>0</v>
      </c>
      <c r="AT1153">
        <f>AVERAGE('neg_SIMCA_enrich&gt;10'!AT1154:AV1154)</f>
        <v>0</v>
      </c>
      <c r="AW1153">
        <f>AVERAGE('neg_SIMCA_enrich&gt;10'!AW1154:AY1154)</f>
        <v>0</v>
      </c>
      <c r="AZ1153">
        <f>AVERAGE('neg_SIMCA_enrich&gt;10'!AZ1154:BB1154)</f>
        <v>0</v>
      </c>
      <c r="BC1153">
        <f>AVERAGE('neg_SIMCA_enrich&gt;10'!BC1154:BE1154)</f>
        <v>0</v>
      </c>
      <c r="BF1153">
        <f>AVERAGE('neg_SIMCA_enrich&gt;10'!BF1154:BH1154)</f>
        <v>0</v>
      </c>
      <c r="BI1153">
        <f>AVERAGE('neg_SIMCA_enrich&gt;10'!BI1154:BK1154)</f>
        <v>0</v>
      </c>
      <c r="BL1153">
        <f>AVERAGE('neg_SIMCA_enrich&gt;10'!BL1154:BN1154)</f>
        <v>0</v>
      </c>
      <c r="BO1153">
        <f>AVERAGE('neg_SIMCA_enrich&gt;10'!BO1154:BQ1154)</f>
        <v>253.87933791292633</v>
      </c>
      <c r="BR1153">
        <f t="shared" si="34"/>
        <v>14306.794321893569</v>
      </c>
      <c r="BS1153">
        <f t="shared" si="35"/>
        <v>253.87933791292633</v>
      </c>
    </row>
    <row r="1154" spans="1:71" x14ac:dyDescent="0.25">
      <c r="A1154" t="s">
        <v>1222</v>
      </c>
      <c r="C1154">
        <v>276.345608352174</v>
      </c>
      <c r="D1154" s="1">
        <v>9.1249083333333338</v>
      </c>
      <c r="E1154" t="e">
        <v>#DIV/0!</v>
      </c>
      <c r="F1154" t="s">
        <v>1403</v>
      </c>
      <c r="G1154">
        <f>AVERAGE('neg_SIMCA_enrich&gt;10'!G1155:I1155)</f>
        <v>2227.3260324633034</v>
      </c>
      <c r="J1154">
        <f>AVERAGE('neg_SIMCA_enrich&gt;10'!J1155:L1155)</f>
        <v>2318.8150584500818</v>
      </c>
      <c r="M1154">
        <f>AVERAGE('neg_SIMCA_enrich&gt;10'!M1155:O1155)</f>
        <v>4238.3781545380234</v>
      </c>
      <c r="P1154">
        <f>AVERAGE('neg_SIMCA_enrich&gt;10'!P1155:R1155)</f>
        <v>4884.0764963169468</v>
      </c>
      <c r="S1154">
        <f>AVERAGE('neg_SIMCA_enrich&gt;10'!S1155:U1155)</f>
        <v>3849.4693487979662</v>
      </c>
      <c r="V1154">
        <f>AVERAGE('neg_SIMCA_enrich&gt;10'!V1155:X1155)</f>
        <v>0</v>
      </c>
      <c r="Y1154">
        <f>AVERAGE('neg_SIMCA_enrich&gt;10'!Y1155:AA1155)</f>
        <v>0</v>
      </c>
      <c r="AB1154">
        <f>AVERAGE('neg_SIMCA_enrich&gt;10'!AB1155:AD1155)</f>
        <v>0</v>
      </c>
      <c r="AE1154">
        <f>AVERAGE('neg_SIMCA_enrich&gt;10'!AE1155:AG1155)</f>
        <v>128.74052798622532</v>
      </c>
      <c r="AH1154">
        <f>AVERAGE('neg_SIMCA_enrich&gt;10'!AH1155:AJ1155)</f>
        <v>0</v>
      </c>
      <c r="AK1154">
        <f>AVERAGE('neg_SIMCA_enrich&gt;10'!AK1155:AM1155)</f>
        <v>0</v>
      </c>
      <c r="AN1154">
        <f>AVERAGE('neg_SIMCA_enrich&gt;10'!AN1155:AP1155)</f>
        <v>0</v>
      </c>
      <c r="AQ1154">
        <f>AVERAGE('neg_SIMCA_enrich&gt;10'!AQ1155:AS1155)</f>
        <v>0</v>
      </c>
      <c r="AT1154">
        <f>AVERAGE('neg_SIMCA_enrich&gt;10'!AT1155:AV1155)</f>
        <v>106.41171319754467</v>
      </c>
      <c r="AW1154">
        <f>AVERAGE('neg_SIMCA_enrich&gt;10'!AW1155:AY1155)</f>
        <v>0</v>
      </c>
      <c r="AZ1154">
        <f>AVERAGE('neg_SIMCA_enrich&gt;10'!AZ1155:BB1155)</f>
        <v>0</v>
      </c>
      <c r="BC1154">
        <f>AVERAGE('neg_SIMCA_enrich&gt;10'!BC1155:BE1155)</f>
        <v>0</v>
      </c>
      <c r="BF1154">
        <f>AVERAGE('neg_SIMCA_enrich&gt;10'!BF1155:BH1155)</f>
        <v>0</v>
      </c>
      <c r="BI1154">
        <f>AVERAGE('neg_SIMCA_enrich&gt;10'!BI1155:BK1155)</f>
        <v>0</v>
      </c>
      <c r="BL1154">
        <f>AVERAGE('neg_SIMCA_enrich&gt;10'!BL1155:BN1155)</f>
        <v>0</v>
      </c>
      <c r="BO1154">
        <f>AVERAGE('neg_SIMCA_enrich&gt;10'!BO1155:BQ1155)</f>
        <v>0</v>
      </c>
      <c r="BR1154">
        <f t="shared" ref="BR1154:BR1217" si="36">MAX(G1154:BN1154)</f>
        <v>4884.0764963169468</v>
      </c>
      <c r="BS1154">
        <f t="shared" ref="BS1154:BS1217" si="37">BO1154</f>
        <v>0</v>
      </c>
    </row>
    <row r="1155" spans="1:71" x14ac:dyDescent="0.25">
      <c r="A1155" t="s">
        <v>1223</v>
      </c>
      <c r="B1155" t="s">
        <v>1640</v>
      </c>
      <c r="C1155">
        <v>276.86775064604302</v>
      </c>
      <c r="D1155" s="1">
        <v>5.8035500000000004</v>
      </c>
      <c r="E1155" t="e">
        <v>#DIV/0!</v>
      </c>
      <c r="F1155" t="s">
        <v>1403</v>
      </c>
      <c r="G1155">
        <f>AVERAGE('neg_SIMCA_enrich&gt;10'!G1156:I1156)</f>
        <v>0</v>
      </c>
      <c r="J1155">
        <f>AVERAGE('neg_SIMCA_enrich&gt;10'!J1156:L1156)</f>
        <v>0</v>
      </c>
      <c r="M1155">
        <f>AVERAGE('neg_SIMCA_enrich&gt;10'!M1156:O1156)</f>
        <v>0</v>
      </c>
      <c r="P1155">
        <f>AVERAGE('neg_SIMCA_enrich&gt;10'!P1156:R1156)</f>
        <v>0</v>
      </c>
      <c r="S1155">
        <f>AVERAGE('neg_SIMCA_enrich&gt;10'!S1156:U1156)</f>
        <v>0</v>
      </c>
      <c r="V1155">
        <f>AVERAGE('neg_SIMCA_enrich&gt;10'!V1156:X1156)</f>
        <v>114.824758605957</v>
      </c>
      <c r="Y1155">
        <f>AVERAGE('neg_SIMCA_enrich&gt;10'!Y1156:AA1156)</f>
        <v>0</v>
      </c>
      <c r="AB1155">
        <f>AVERAGE('neg_SIMCA_enrich&gt;10'!AB1156:AD1156)</f>
        <v>0</v>
      </c>
      <c r="AE1155">
        <f>AVERAGE('neg_SIMCA_enrich&gt;10'!AE1156:AG1156)</f>
        <v>0</v>
      </c>
      <c r="AH1155">
        <f>AVERAGE('neg_SIMCA_enrich&gt;10'!AH1156:AJ1156)</f>
        <v>0</v>
      </c>
      <c r="AK1155">
        <f>AVERAGE('neg_SIMCA_enrich&gt;10'!AK1156:AM1156)</f>
        <v>0</v>
      </c>
      <c r="AN1155">
        <f>AVERAGE('neg_SIMCA_enrich&gt;10'!AN1156:AP1156)</f>
        <v>0</v>
      </c>
      <c r="AQ1155">
        <f>AVERAGE('neg_SIMCA_enrich&gt;10'!AQ1156:AS1156)</f>
        <v>0</v>
      </c>
      <c r="AT1155">
        <f>AVERAGE('neg_SIMCA_enrich&gt;10'!AT1156:AV1156)</f>
        <v>0</v>
      </c>
      <c r="AW1155">
        <f>AVERAGE('neg_SIMCA_enrich&gt;10'!AW1156:AY1156)</f>
        <v>0</v>
      </c>
      <c r="AZ1155">
        <f>AVERAGE('neg_SIMCA_enrich&gt;10'!AZ1156:BB1156)</f>
        <v>0</v>
      </c>
      <c r="BC1155">
        <f>AVERAGE('neg_SIMCA_enrich&gt;10'!BC1156:BE1156)</f>
        <v>0</v>
      </c>
      <c r="BF1155">
        <f>AVERAGE('neg_SIMCA_enrich&gt;10'!BF1156:BH1156)</f>
        <v>0</v>
      </c>
      <c r="BI1155">
        <f>AVERAGE('neg_SIMCA_enrich&gt;10'!BI1156:BK1156)</f>
        <v>0</v>
      </c>
      <c r="BL1155">
        <f>AVERAGE('neg_SIMCA_enrich&gt;10'!BL1156:BN1156)</f>
        <v>0</v>
      </c>
      <c r="BO1155">
        <f>AVERAGE('neg_SIMCA_enrich&gt;10'!BO1156:BQ1156)</f>
        <v>0</v>
      </c>
      <c r="BR1155">
        <f t="shared" si="36"/>
        <v>114.824758605957</v>
      </c>
      <c r="BS1155">
        <f t="shared" si="37"/>
        <v>0</v>
      </c>
    </row>
    <row r="1156" spans="1:71" x14ac:dyDescent="0.25">
      <c r="A1156" t="s">
        <v>1224</v>
      </c>
      <c r="B1156" t="s">
        <v>1641</v>
      </c>
      <c r="C1156">
        <v>277.142044444318</v>
      </c>
      <c r="D1156" s="1">
        <v>4.7363</v>
      </c>
      <c r="E1156">
        <v>20.863315023553056</v>
      </c>
      <c r="F1156" t="s">
        <v>1403</v>
      </c>
      <c r="G1156">
        <f>AVERAGE('neg_SIMCA_enrich&gt;10'!G1157:I1157)</f>
        <v>2782.8718964863638</v>
      </c>
      <c r="J1156">
        <f>AVERAGE('neg_SIMCA_enrich&gt;10'!J1157:L1157)</f>
        <v>3363.2597927622596</v>
      </c>
      <c r="M1156">
        <f>AVERAGE('neg_SIMCA_enrich&gt;10'!M1157:O1157)</f>
        <v>2787.5936312329068</v>
      </c>
      <c r="P1156">
        <f>AVERAGE('neg_SIMCA_enrich&gt;10'!P1157:R1157)</f>
        <v>3030.6094059134098</v>
      </c>
      <c r="S1156">
        <f>AVERAGE('neg_SIMCA_enrich&gt;10'!S1157:U1157)</f>
        <v>3501.9114910562735</v>
      </c>
      <c r="V1156">
        <f>AVERAGE('neg_SIMCA_enrich&gt;10'!V1157:X1157)</f>
        <v>10727.568749216087</v>
      </c>
      <c r="Y1156">
        <f>AVERAGE('neg_SIMCA_enrich&gt;10'!Y1157:AA1157)</f>
        <v>58922.401774499973</v>
      </c>
      <c r="AB1156">
        <f>AVERAGE('neg_SIMCA_enrich&gt;10'!AB1157:AD1157)</f>
        <v>19670.832954402867</v>
      </c>
      <c r="AE1156">
        <f>AVERAGE('neg_SIMCA_enrich&gt;10'!AE1157:AG1157)</f>
        <v>42278.320375573363</v>
      </c>
      <c r="AH1156">
        <f>AVERAGE('neg_SIMCA_enrich&gt;10'!AH1157:AJ1157)</f>
        <v>109042.93889467568</v>
      </c>
      <c r="AK1156">
        <f>AVERAGE('neg_SIMCA_enrich&gt;10'!AK1157:AM1157)</f>
        <v>12284.774566926033</v>
      </c>
      <c r="AN1156">
        <f>AVERAGE('neg_SIMCA_enrich&gt;10'!AN1157:AP1157)</f>
        <v>18771.991145132099</v>
      </c>
      <c r="AQ1156">
        <f>AVERAGE('neg_SIMCA_enrich&gt;10'!AQ1157:AS1157)</f>
        <v>48532.511795386032</v>
      </c>
      <c r="AT1156">
        <f>AVERAGE('neg_SIMCA_enrich&gt;10'!AT1157:AV1157)</f>
        <v>51658.198030166968</v>
      </c>
      <c r="AW1156">
        <f>AVERAGE('neg_SIMCA_enrich&gt;10'!AW1157:AY1157)</f>
        <v>115401.65506408892</v>
      </c>
      <c r="AZ1156">
        <f>AVERAGE('neg_SIMCA_enrich&gt;10'!AZ1157:BB1157)</f>
        <v>60869.123767684767</v>
      </c>
      <c r="BC1156">
        <f>AVERAGE('neg_SIMCA_enrich&gt;10'!BC1157:BE1157)</f>
        <v>85090.263605437533</v>
      </c>
      <c r="BF1156">
        <f>AVERAGE('neg_SIMCA_enrich&gt;10'!BF1157:BH1157)</f>
        <v>106705.25740352867</v>
      </c>
      <c r="BI1156">
        <f>AVERAGE('neg_SIMCA_enrich&gt;10'!BI1157:BK1157)</f>
        <v>11916.614334520016</v>
      </c>
      <c r="BL1156">
        <f>AVERAGE('neg_SIMCA_enrich&gt;10'!BL1157:BN1157)</f>
        <v>97015.441947375468</v>
      </c>
      <c r="BO1156">
        <f>AVERAGE('neg_SIMCA_enrich&gt;10'!BO1157:BQ1157)</f>
        <v>5531.319204728944</v>
      </c>
      <c r="BR1156">
        <f t="shared" si="36"/>
        <v>115401.65506408892</v>
      </c>
      <c r="BS1156">
        <f t="shared" si="37"/>
        <v>5531.319204728944</v>
      </c>
    </row>
    <row r="1157" spans="1:71" x14ac:dyDescent="0.25">
      <c r="A1157" t="s">
        <v>1225</v>
      </c>
      <c r="B1157" t="s">
        <v>1642</v>
      </c>
      <c r="C1157">
        <v>278.17350864732799</v>
      </c>
      <c r="D1157" s="1">
        <v>22.203166666666668</v>
      </c>
      <c r="E1157">
        <v>99.452704891201321</v>
      </c>
      <c r="F1157" t="s">
        <v>1403</v>
      </c>
      <c r="G1157">
        <f>AVERAGE('neg_SIMCA_enrich&gt;10'!G1158:I1158)</f>
        <v>1215.3592165985617</v>
      </c>
      <c r="J1157">
        <f>AVERAGE('neg_SIMCA_enrich&gt;10'!J1158:L1158)</f>
        <v>1219.4933723336044</v>
      </c>
      <c r="M1157">
        <f>AVERAGE('neg_SIMCA_enrich&gt;10'!M1158:O1158)</f>
        <v>1028.7730127670027</v>
      </c>
      <c r="P1157">
        <f>AVERAGE('neg_SIMCA_enrich&gt;10'!P1158:R1158)</f>
        <v>1282.26726791078</v>
      </c>
      <c r="S1157">
        <f>AVERAGE('neg_SIMCA_enrich&gt;10'!S1158:U1158)</f>
        <v>346.61858671061333</v>
      </c>
      <c r="V1157">
        <f>AVERAGE('neg_SIMCA_enrich&gt;10'!V1158:X1158)</f>
        <v>5035.5065508621565</v>
      </c>
      <c r="Y1157">
        <f>AVERAGE('neg_SIMCA_enrich&gt;10'!Y1158:AA1158)</f>
        <v>21852.486030203141</v>
      </c>
      <c r="AB1157">
        <f>AVERAGE('neg_SIMCA_enrich&gt;10'!AB1158:AD1158)</f>
        <v>22452.50393511543</v>
      </c>
      <c r="AE1157">
        <f>AVERAGE('neg_SIMCA_enrich&gt;10'!AE1158:AG1158)</f>
        <v>126336.84597220331</v>
      </c>
      <c r="AH1157">
        <f>AVERAGE('neg_SIMCA_enrich&gt;10'!AH1158:AJ1158)</f>
        <v>39228.641224075101</v>
      </c>
      <c r="AK1157">
        <f>AVERAGE('neg_SIMCA_enrich&gt;10'!AK1158:AM1158)</f>
        <v>4861.0994834480562</v>
      </c>
      <c r="AN1157">
        <f>AVERAGE('neg_SIMCA_enrich&gt;10'!AN1158:AP1158)</f>
        <v>25784.355184149234</v>
      </c>
      <c r="AQ1157">
        <f>AVERAGE('neg_SIMCA_enrich&gt;10'!AQ1158:AS1158)</f>
        <v>67078.079340728276</v>
      </c>
      <c r="AT1157">
        <f>AVERAGE('neg_SIMCA_enrich&gt;10'!AT1158:AV1158)</f>
        <v>51866.829241268162</v>
      </c>
      <c r="AW1157">
        <f>AVERAGE('neg_SIMCA_enrich&gt;10'!AW1158:AY1158)</f>
        <v>153048.644914587</v>
      </c>
      <c r="AZ1157">
        <f>AVERAGE('neg_SIMCA_enrich&gt;10'!AZ1158:BB1158)</f>
        <v>61296.448416503794</v>
      </c>
      <c r="BC1157">
        <f>AVERAGE('neg_SIMCA_enrich&gt;10'!BC1158:BE1158)</f>
        <v>60042.512853784399</v>
      </c>
      <c r="BF1157">
        <f>AVERAGE('neg_SIMCA_enrich&gt;10'!BF1158:BH1158)</f>
        <v>103921.7273974821</v>
      </c>
      <c r="BI1157">
        <f>AVERAGE('neg_SIMCA_enrich&gt;10'!BI1158:BK1158)</f>
        <v>17704.713436663602</v>
      </c>
      <c r="BL1157">
        <f>AVERAGE('neg_SIMCA_enrich&gt;10'!BL1158:BN1158)</f>
        <v>80280.080703311847</v>
      </c>
      <c r="BO1157">
        <f>AVERAGE('neg_SIMCA_enrich&gt;10'!BO1158:BQ1158)</f>
        <v>1538.9088218567633</v>
      </c>
      <c r="BR1157">
        <f t="shared" si="36"/>
        <v>153048.644914587</v>
      </c>
      <c r="BS1157">
        <f t="shared" si="37"/>
        <v>1538.9088218567633</v>
      </c>
    </row>
    <row r="1158" spans="1:71" x14ac:dyDescent="0.25">
      <c r="A1158" t="s">
        <v>1226</v>
      </c>
      <c r="C1158">
        <v>278.54687466590099</v>
      </c>
      <c r="D1158" s="1">
        <v>1.1644000000000001</v>
      </c>
      <c r="E1158">
        <v>12.20170993156454</v>
      </c>
      <c r="F1158" t="s">
        <v>1403</v>
      </c>
      <c r="G1158">
        <f>AVERAGE('neg_SIMCA_enrich&gt;10'!G1159:I1159)</f>
        <v>20029.238704326333</v>
      </c>
      <c r="J1158">
        <f>AVERAGE('neg_SIMCA_enrich&gt;10'!J1159:L1159)</f>
        <v>23056.235531266168</v>
      </c>
      <c r="M1158">
        <f>AVERAGE('neg_SIMCA_enrich&gt;10'!M1159:O1159)</f>
        <v>37323.910668228571</v>
      </c>
      <c r="P1158">
        <f>AVERAGE('neg_SIMCA_enrich&gt;10'!P1159:R1159)</f>
        <v>41338.812422809533</v>
      </c>
      <c r="S1158">
        <f>AVERAGE('neg_SIMCA_enrich&gt;10'!S1159:U1159)</f>
        <v>41844.232909854101</v>
      </c>
      <c r="V1158">
        <f>AVERAGE('neg_SIMCA_enrich&gt;10'!V1159:X1159)</f>
        <v>1734.0366675284367</v>
      </c>
      <c r="Y1158">
        <f>AVERAGE('neg_SIMCA_enrich&gt;10'!Y1159:AA1159)</f>
        <v>323.20591436767569</v>
      </c>
      <c r="AB1158">
        <f>AVERAGE('neg_SIMCA_enrich&gt;10'!AB1159:AD1159)</f>
        <v>0</v>
      </c>
      <c r="AE1158">
        <f>AVERAGE('neg_SIMCA_enrich&gt;10'!AE1159:AG1159)</f>
        <v>0</v>
      </c>
      <c r="AH1158">
        <f>AVERAGE('neg_SIMCA_enrich&gt;10'!AH1159:AJ1159)</f>
        <v>0</v>
      </c>
      <c r="AK1158">
        <f>AVERAGE('neg_SIMCA_enrich&gt;10'!AK1159:AM1159)</f>
        <v>0</v>
      </c>
      <c r="AN1158">
        <f>AVERAGE('neg_SIMCA_enrich&gt;10'!AN1159:AP1159)</f>
        <v>0</v>
      </c>
      <c r="AQ1158">
        <f>AVERAGE('neg_SIMCA_enrich&gt;10'!AQ1159:AS1159)</f>
        <v>0</v>
      </c>
      <c r="AT1158">
        <f>AVERAGE('neg_SIMCA_enrich&gt;10'!AT1159:AV1159)</f>
        <v>197.90761185574999</v>
      </c>
      <c r="AW1158">
        <f>AVERAGE('neg_SIMCA_enrich&gt;10'!AW1159:AY1159)</f>
        <v>221.39848316715367</v>
      </c>
      <c r="AZ1158">
        <f>AVERAGE('neg_SIMCA_enrich&gt;10'!AZ1159:BB1159)</f>
        <v>0</v>
      </c>
      <c r="BC1158">
        <f>AVERAGE('neg_SIMCA_enrich&gt;10'!BC1159:BE1159)</f>
        <v>212.58853125847699</v>
      </c>
      <c r="BF1158">
        <f>AVERAGE('neg_SIMCA_enrich&gt;10'!BF1159:BH1159)</f>
        <v>0</v>
      </c>
      <c r="BI1158">
        <f>AVERAGE('neg_SIMCA_enrich&gt;10'!BI1159:BK1159)</f>
        <v>0</v>
      </c>
      <c r="BL1158">
        <f>AVERAGE('neg_SIMCA_enrich&gt;10'!BL1159:BN1159)</f>
        <v>0</v>
      </c>
      <c r="BO1158">
        <f>AVERAGE('neg_SIMCA_enrich&gt;10'!BO1159:BQ1159)</f>
        <v>3429.374501159667</v>
      </c>
      <c r="BR1158">
        <f t="shared" si="36"/>
        <v>41844.232909854101</v>
      </c>
      <c r="BS1158">
        <f t="shared" si="37"/>
        <v>3429.374501159667</v>
      </c>
    </row>
    <row r="1159" spans="1:71" x14ac:dyDescent="0.25">
      <c r="A1159" t="s">
        <v>1227</v>
      </c>
      <c r="C1159">
        <v>278.689053876218</v>
      </c>
      <c r="D1159" s="1">
        <v>0.40526166666666669</v>
      </c>
      <c r="E1159" t="e">
        <v>#DIV/0!</v>
      </c>
      <c r="F1159" t="s">
        <v>1403</v>
      </c>
      <c r="G1159">
        <f>AVERAGE('neg_SIMCA_enrich&gt;10'!G1160:I1160)</f>
        <v>10166.751543355</v>
      </c>
      <c r="J1159">
        <f>AVERAGE('neg_SIMCA_enrich&gt;10'!J1160:L1160)</f>
        <v>24204.048407920698</v>
      </c>
      <c r="M1159">
        <f>AVERAGE('neg_SIMCA_enrich&gt;10'!M1160:O1160)</f>
        <v>30741.027154527834</v>
      </c>
      <c r="P1159">
        <f>AVERAGE('neg_SIMCA_enrich&gt;10'!P1160:R1160)</f>
        <v>39035.609815834403</v>
      </c>
      <c r="S1159">
        <f>AVERAGE('neg_SIMCA_enrich&gt;10'!S1160:U1160)</f>
        <v>22232.558302093777</v>
      </c>
      <c r="V1159">
        <f>AVERAGE('neg_SIMCA_enrich&gt;10'!V1160:X1160)</f>
        <v>0</v>
      </c>
      <c r="Y1159">
        <f>AVERAGE('neg_SIMCA_enrich&gt;10'!Y1160:AA1160)</f>
        <v>0</v>
      </c>
      <c r="AB1159">
        <f>AVERAGE('neg_SIMCA_enrich&gt;10'!AB1160:AD1160)</f>
        <v>0</v>
      </c>
      <c r="AE1159">
        <f>AVERAGE('neg_SIMCA_enrich&gt;10'!AE1160:AG1160)</f>
        <v>78.09553237640867</v>
      </c>
      <c r="AH1159">
        <f>AVERAGE('neg_SIMCA_enrich&gt;10'!AH1160:AJ1160)</f>
        <v>0</v>
      </c>
      <c r="AK1159">
        <f>AVERAGE('neg_SIMCA_enrich&gt;10'!AK1160:AM1160)</f>
        <v>0</v>
      </c>
      <c r="AN1159">
        <f>AVERAGE('neg_SIMCA_enrich&gt;10'!AN1160:AP1160)</f>
        <v>0</v>
      </c>
      <c r="AQ1159">
        <f>AVERAGE('neg_SIMCA_enrich&gt;10'!AQ1160:AS1160)</f>
        <v>0</v>
      </c>
      <c r="AT1159">
        <f>AVERAGE('neg_SIMCA_enrich&gt;10'!AT1160:AV1160)</f>
        <v>0</v>
      </c>
      <c r="AW1159">
        <f>AVERAGE('neg_SIMCA_enrich&gt;10'!AW1160:AY1160)</f>
        <v>0</v>
      </c>
      <c r="AZ1159">
        <f>AVERAGE('neg_SIMCA_enrich&gt;10'!AZ1160:BB1160)</f>
        <v>0</v>
      </c>
      <c r="BC1159">
        <f>AVERAGE('neg_SIMCA_enrich&gt;10'!BC1160:BE1160)</f>
        <v>0</v>
      </c>
      <c r="BF1159">
        <f>AVERAGE('neg_SIMCA_enrich&gt;10'!BF1160:BH1160)</f>
        <v>0</v>
      </c>
      <c r="BI1159">
        <f>AVERAGE('neg_SIMCA_enrich&gt;10'!BI1160:BK1160)</f>
        <v>0</v>
      </c>
      <c r="BL1159">
        <f>AVERAGE('neg_SIMCA_enrich&gt;10'!BL1160:BN1160)</f>
        <v>0</v>
      </c>
      <c r="BO1159">
        <f>AVERAGE('neg_SIMCA_enrich&gt;10'!BO1160:BQ1160)</f>
        <v>0</v>
      </c>
      <c r="BR1159">
        <f t="shared" si="36"/>
        <v>39035.609815834403</v>
      </c>
      <c r="BS1159">
        <f t="shared" si="37"/>
        <v>0</v>
      </c>
    </row>
    <row r="1160" spans="1:71" x14ac:dyDescent="0.25">
      <c r="A1160" t="s">
        <v>1228</v>
      </c>
      <c r="C1160">
        <v>280.818136062468</v>
      </c>
      <c r="D1160" s="1">
        <v>1.1644000000000001</v>
      </c>
      <c r="E1160">
        <v>53.952094828732811</v>
      </c>
      <c r="F1160" t="s">
        <v>1403</v>
      </c>
      <c r="G1160">
        <f>AVERAGE('neg_SIMCA_enrich&gt;10'!G1161:I1161)</f>
        <v>29233.039244304495</v>
      </c>
      <c r="J1160">
        <f>AVERAGE('neg_SIMCA_enrich&gt;10'!J1161:L1161)</f>
        <v>27748.810771128399</v>
      </c>
      <c r="M1160">
        <f>AVERAGE('neg_SIMCA_enrich&gt;10'!M1161:O1161)</f>
        <v>45237.830051318917</v>
      </c>
      <c r="P1160">
        <f>AVERAGE('neg_SIMCA_enrich&gt;10'!P1161:R1161)</f>
        <v>52623.744325469197</v>
      </c>
      <c r="S1160">
        <f>AVERAGE('neg_SIMCA_enrich&gt;10'!S1161:U1161)</f>
        <v>53973.017852252677</v>
      </c>
      <c r="V1160">
        <f>AVERAGE('neg_SIMCA_enrich&gt;10'!V1161:X1161)</f>
        <v>523.83176060198196</v>
      </c>
      <c r="Y1160">
        <f>AVERAGE('neg_SIMCA_enrich&gt;10'!Y1161:AA1161)</f>
        <v>1342.8722808856776</v>
      </c>
      <c r="AB1160">
        <f>AVERAGE('neg_SIMCA_enrich&gt;10'!AB1161:AD1161)</f>
        <v>658.63482209175663</v>
      </c>
      <c r="AE1160">
        <f>AVERAGE('neg_SIMCA_enrich&gt;10'!AE1161:AG1161)</f>
        <v>425.66527192768331</v>
      </c>
      <c r="AH1160">
        <f>AVERAGE('neg_SIMCA_enrich&gt;10'!AH1161:AJ1161)</f>
        <v>613.90906543352469</v>
      </c>
      <c r="AK1160">
        <f>AVERAGE('neg_SIMCA_enrich&gt;10'!AK1161:AM1161)</f>
        <v>676.98137363433659</v>
      </c>
      <c r="AN1160">
        <f>AVERAGE('neg_SIMCA_enrich&gt;10'!AN1161:AP1161)</f>
        <v>1342.0714514457361</v>
      </c>
      <c r="AQ1160">
        <f>AVERAGE('neg_SIMCA_enrich&gt;10'!AQ1161:AS1161)</f>
        <v>654.28409956331598</v>
      </c>
      <c r="AT1160">
        <f>AVERAGE('neg_SIMCA_enrich&gt;10'!AT1161:AV1161)</f>
        <v>1668.2664653766769</v>
      </c>
      <c r="AW1160">
        <f>AVERAGE('neg_SIMCA_enrich&gt;10'!AW1161:AY1161)</f>
        <v>833.4528839205019</v>
      </c>
      <c r="AZ1160">
        <f>AVERAGE('neg_SIMCA_enrich&gt;10'!AZ1161:BB1161)</f>
        <v>1237.4183029168853</v>
      </c>
      <c r="BC1160">
        <f>AVERAGE('neg_SIMCA_enrich&gt;10'!BC1161:BE1161)</f>
        <v>349.60677868752668</v>
      </c>
      <c r="BF1160">
        <f>AVERAGE('neg_SIMCA_enrich&gt;10'!BF1161:BH1161)</f>
        <v>0</v>
      </c>
      <c r="BI1160">
        <f>AVERAGE('neg_SIMCA_enrich&gt;10'!BI1161:BK1161)</f>
        <v>2234.1177162559034</v>
      </c>
      <c r="BL1160">
        <f>AVERAGE('neg_SIMCA_enrich&gt;10'!BL1161:BN1161)</f>
        <v>1373.6577246309932</v>
      </c>
      <c r="BO1160">
        <f>AVERAGE('neg_SIMCA_enrich&gt;10'!BO1161:BQ1161)</f>
        <v>1000.3878074352124</v>
      </c>
      <c r="BR1160">
        <f t="shared" si="36"/>
        <v>53973.017852252677</v>
      </c>
      <c r="BS1160">
        <f t="shared" si="37"/>
        <v>1000.3878074352124</v>
      </c>
    </row>
    <row r="1161" spans="1:71" x14ac:dyDescent="0.25">
      <c r="A1161" t="s">
        <v>1229</v>
      </c>
      <c r="B1161" t="s">
        <v>1643</v>
      </c>
      <c r="C1161">
        <v>280.86204749232701</v>
      </c>
      <c r="D1161" s="1">
        <v>9.1377500000000005</v>
      </c>
      <c r="E1161" t="e">
        <v>#DIV/0!</v>
      </c>
      <c r="F1161" t="s">
        <v>1403</v>
      </c>
      <c r="G1161">
        <f>AVERAGE('neg_SIMCA_enrich&gt;10'!G1162:I1162)</f>
        <v>0</v>
      </c>
      <c r="J1161">
        <f>AVERAGE('neg_SIMCA_enrich&gt;10'!J1162:L1162)</f>
        <v>0</v>
      </c>
      <c r="M1161">
        <f>AVERAGE('neg_SIMCA_enrich&gt;10'!M1162:O1162)</f>
        <v>0</v>
      </c>
      <c r="P1161">
        <f>AVERAGE('neg_SIMCA_enrich&gt;10'!P1162:R1162)</f>
        <v>0</v>
      </c>
      <c r="S1161">
        <f>AVERAGE('neg_SIMCA_enrich&gt;10'!S1162:U1162)</f>
        <v>0</v>
      </c>
      <c r="V1161">
        <f>AVERAGE('neg_SIMCA_enrich&gt;10'!V1162:X1162)</f>
        <v>217.20663251773667</v>
      </c>
      <c r="Y1161">
        <f>AVERAGE('neg_SIMCA_enrich&gt;10'!Y1162:AA1162)</f>
        <v>0</v>
      </c>
      <c r="AB1161">
        <f>AVERAGE('neg_SIMCA_enrich&gt;10'!AB1162:AD1162)</f>
        <v>134.46256197781034</v>
      </c>
      <c r="AE1161">
        <f>AVERAGE('neg_SIMCA_enrich&gt;10'!AE1162:AG1162)</f>
        <v>123.755532913773</v>
      </c>
      <c r="AH1161">
        <f>AVERAGE('neg_SIMCA_enrich&gt;10'!AH1162:AJ1162)</f>
        <v>235.16971179347334</v>
      </c>
      <c r="AK1161">
        <f>AVERAGE('neg_SIMCA_enrich&gt;10'!AK1162:AM1162)</f>
        <v>0</v>
      </c>
      <c r="AN1161">
        <f>AVERAGE('neg_SIMCA_enrich&gt;10'!AN1162:AP1162)</f>
        <v>0</v>
      </c>
      <c r="AQ1161">
        <f>AVERAGE('neg_SIMCA_enrich&gt;10'!AQ1162:AS1162)</f>
        <v>0</v>
      </c>
      <c r="AT1161">
        <f>AVERAGE('neg_SIMCA_enrich&gt;10'!AT1162:AV1162)</f>
        <v>0</v>
      </c>
      <c r="AW1161">
        <f>AVERAGE('neg_SIMCA_enrich&gt;10'!AW1162:AY1162)</f>
        <v>0</v>
      </c>
      <c r="AZ1161">
        <f>AVERAGE('neg_SIMCA_enrich&gt;10'!AZ1162:BB1162)</f>
        <v>0</v>
      </c>
      <c r="BC1161">
        <f>AVERAGE('neg_SIMCA_enrich&gt;10'!BC1162:BE1162)</f>
        <v>0</v>
      </c>
      <c r="BF1161">
        <f>AVERAGE('neg_SIMCA_enrich&gt;10'!BF1162:BH1162)</f>
        <v>0</v>
      </c>
      <c r="BI1161">
        <f>AVERAGE('neg_SIMCA_enrich&gt;10'!BI1162:BK1162)</f>
        <v>0</v>
      </c>
      <c r="BL1161">
        <f>AVERAGE('neg_SIMCA_enrich&gt;10'!BL1162:BN1162)</f>
        <v>0</v>
      </c>
      <c r="BO1161">
        <f>AVERAGE('neg_SIMCA_enrich&gt;10'!BO1162:BQ1162)</f>
        <v>0</v>
      </c>
      <c r="BR1161">
        <f t="shared" si="36"/>
        <v>235.16971179347334</v>
      </c>
      <c r="BS1161">
        <f t="shared" si="37"/>
        <v>0</v>
      </c>
    </row>
    <row r="1162" spans="1:71" x14ac:dyDescent="0.25">
      <c r="A1162" t="s">
        <v>1230</v>
      </c>
      <c r="B1162" t="s">
        <v>1644</v>
      </c>
      <c r="C1162">
        <v>280.961905347124</v>
      </c>
      <c r="D1162" s="1">
        <v>0.39160500000000004</v>
      </c>
      <c r="E1162">
        <v>64.27551173224974</v>
      </c>
      <c r="F1162" t="s">
        <v>1403</v>
      </c>
      <c r="G1162">
        <f>AVERAGE('neg_SIMCA_enrich&gt;10'!G1163:I1163)</f>
        <v>4256.4871983032399</v>
      </c>
      <c r="J1162">
        <f>AVERAGE('neg_SIMCA_enrich&gt;10'!J1163:L1163)</f>
        <v>6627.5527702440932</v>
      </c>
      <c r="M1162">
        <f>AVERAGE('neg_SIMCA_enrich&gt;10'!M1163:O1163)</f>
        <v>38969.5205460957</v>
      </c>
      <c r="P1162">
        <f>AVERAGE('neg_SIMCA_enrich&gt;10'!P1163:R1163)</f>
        <v>48933.86696236235</v>
      </c>
      <c r="S1162">
        <f>AVERAGE('neg_SIMCA_enrich&gt;10'!S1163:U1163)</f>
        <v>40252.37703903178</v>
      </c>
      <c r="V1162">
        <f>AVERAGE('neg_SIMCA_enrich&gt;10'!V1163:X1163)</f>
        <v>3243.4008630801131</v>
      </c>
      <c r="Y1162">
        <f>AVERAGE('neg_SIMCA_enrich&gt;10'!Y1163:AA1163)</f>
        <v>2806.9717095595392</v>
      </c>
      <c r="AB1162">
        <f>AVERAGE('neg_SIMCA_enrich&gt;10'!AB1163:AD1163)</f>
        <v>5222.5835825794193</v>
      </c>
      <c r="AE1162">
        <f>AVERAGE('neg_SIMCA_enrich&gt;10'!AE1163:AG1163)</f>
        <v>15404.626960827669</v>
      </c>
      <c r="AH1162">
        <f>AVERAGE('neg_SIMCA_enrich&gt;10'!AH1163:AJ1163)</f>
        <v>6897.5482702119443</v>
      </c>
      <c r="AK1162">
        <f>AVERAGE('neg_SIMCA_enrich&gt;10'!AK1163:AM1163)</f>
        <v>7581.4354498819121</v>
      </c>
      <c r="AN1162">
        <f>AVERAGE('neg_SIMCA_enrich&gt;10'!AN1163:AP1163)</f>
        <v>3097.2005586796527</v>
      </c>
      <c r="AQ1162">
        <f>AVERAGE('neg_SIMCA_enrich&gt;10'!AQ1163:AS1163)</f>
        <v>155698.34110787683</v>
      </c>
      <c r="AT1162">
        <f>AVERAGE('neg_SIMCA_enrich&gt;10'!AT1163:AV1163)</f>
        <v>22816.016057552191</v>
      </c>
      <c r="AW1162">
        <f>AVERAGE('neg_SIMCA_enrich&gt;10'!AW1163:AY1163)</f>
        <v>21116.111136837611</v>
      </c>
      <c r="AZ1162">
        <f>AVERAGE('neg_SIMCA_enrich&gt;10'!AZ1163:BB1163)</f>
        <v>26191.142915219603</v>
      </c>
      <c r="BC1162">
        <f>AVERAGE('neg_SIMCA_enrich&gt;10'!BC1163:BE1163)</f>
        <v>414.04627638565927</v>
      </c>
      <c r="BF1162">
        <f>AVERAGE('neg_SIMCA_enrich&gt;10'!BF1163:BH1163)</f>
        <v>5079.551175128573</v>
      </c>
      <c r="BI1162">
        <f>AVERAGE('neg_SIMCA_enrich&gt;10'!BI1163:BK1163)</f>
        <v>534.19589749993008</v>
      </c>
      <c r="BL1162">
        <f>AVERAGE('neg_SIMCA_enrich&gt;10'!BL1163:BN1163)</f>
        <v>3780.3813707916156</v>
      </c>
      <c r="BO1162">
        <f>AVERAGE('neg_SIMCA_enrich&gt;10'!BO1163:BQ1163)</f>
        <v>2422.3586387995474</v>
      </c>
      <c r="BR1162">
        <f t="shared" si="36"/>
        <v>155698.34110787683</v>
      </c>
      <c r="BS1162">
        <f t="shared" si="37"/>
        <v>2422.3586387995474</v>
      </c>
    </row>
    <row r="1163" spans="1:71" x14ac:dyDescent="0.25">
      <c r="A1163" t="s">
        <v>1231</v>
      </c>
      <c r="B1163" t="s">
        <v>1645</v>
      </c>
      <c r="C1163">
        <v>281.17338521398</v>
      </c>
      <c r="D1163" s="1">
        <v>4.6944333333333335</v>
      </c>
      <c r="E1163">
        <v>30.096520601054166</v>
      </c>
      <c r="F1163" t="s">
        <v>1403</v>
      </c>
      <c r="G1163">
        <f>AVERAGE('neg_SIMCA_enrich&gt;10'!G1164:I1164)</f>
        <v>5074.1446227750703</v>
      </c>
      <c r="J1163">
        <f>AVERAGE('neg_SIMCA_enrich&gt;10'!J1164:L1164)</f>
        <v>5136.9787720530194</v>
      </c>
      <c r="M1163">
        <f>AVERAGE('neg_SIMCA_enrich&gt;10'!M1164:O1164)</f>
        <v>4049.3070128869635</v>
      </c>
      <c r="P1163">
        <f>AVERAGE('neg_SIMCA_enrich&gt;10'!P1164:R1164)</f>
        <v>4230.1980455164266</v>
      </c>
      <c r="S1163">
        <f>AVERAGE('neg_SIMCA_enrich&gt;10'!S1164:U1164)</f>
        <v>4223.8224786013434</v>
      </c>
      <c r="V1163">
        <f>AVERAGE('neg_SIMCA_enrich&gt;10'!V1164:X1164)</f>
        <v>30239.110741729368</v>
      </c>
      <c r="Y1163">
        <f>AVERAGE('neg_SIMCA_enrich&gt;10'!Y1164:AA1164)</f>
        <v>35515.623978468466</v>
      </c>
      <c r="AB1163">
        <f>AVERAGE('neg_SIMCA_enrich&gt;10'!AB1164:AD1164)</f>
        <v>22620.046656253267</v>
      </c>
      <c r="AE1163">
        <f>AVERAGE('neg_SIMCA_enrich&gt;10'!AE1164:AG1164)</f>
        <v>37455.223539041865</v>
      </c>
      <c r="AH1163">
        <f>AVERAGE('neg_SIMCA_enrich&gt;10'!AH1164:AJ1164)</f>
        <v>20388.762091318236</v>
      </c>
      <c r="AK1163">
        <f>AVERAGE('neg_SIMCA_enrich&gt;10'!AK1164:AM1164)</f>
        <v>34602.189430910163</v>
      </c>
      <c r="AN1163">
        <f>AVERAGE('neg_SIMCA_enrich&gt;10'!AN1164:AP1164)</f>
        <v>18966.468386095934</v>
      </c>
      <c r="AQ1163">
        <f>AVERAGE('neg_SIMCA_enrich&gt;10'!AQ1164:AS1164)</f>
        <v>15135.765374909764</v>
      </c>
      <c r="AT1163">
        <f>AVERAGE('neg_SIMCA_enrich&gt;10'!AT1164:AV1164)</f>
        <v>15514.063329788834</v>
      </c>
      <c r="AW1163">
        <f>AVERAGE('neg_SIMCA_enrich&gt;10'!AW1164:AY1164)</f>
        <v>25075.985915938832</v>
      </c>
      <c r="AZ1163">
        <f>AVERAGE('neg_SIMCA_enrich&gt;10'!AZ1164:BB1164)</f>
        <v>96225.857232222988</v>
      </c>
      <c r="BC1163">
        <f>AVERAGE('neg_SIMCA_enrich&gt;10'!BC1164:BE1164)</f>
        <v>385478.25395907898</v>
      </c>
      <c r="BF1163">
        <f>AVERAGE('neg_SIMCA_enrich&gt;10'!BF1164:BH1164)</f>
        <v>48145.298480999969</v>
      </c>
      <c r="BI1163">
        <f>AVERAGE('neg_SIMCA_enrich&gt;10'!BI1164:BK1164)</f>
        <v>121059.86601136015</v>
      </c>
      <c r="BL1163">
        <f>AVERAGE('neg_SIMCA_enrich&gt;10'!BL1164:BN1164)</f>
        <v>24658.579158975499</v>
      </c>
      <c r="BO1163">
        <f>AVERAGE('neg_SIMCA_enrich&gt;10'!BO1164:BQ1164)</f>
        <v>12808.067054288565</v>
      </c>
      <c r="BR1163">
        <f t="shared" si="36"/>
        <v>385478.25395907898</v>
      </c>
      <c r="BS1163">
        <f t="shared" si="37"/>
        <v>12808.067054288565</v>
      </c>
    </row>
    <row r="1164" spans="1:71" x14ac:dyDescent="0.25">
      <c r="A1164" t="s">
        <v>1234</v>
      </c>
      <c r="C1164">
        <v>281.24607248371399</v>
      </c>
      <c r="D1164" s="1">
        <v>5.9395166666666661</v>
      </c>
      <c r="E1164">
        <v>84.549511509447612</v>
      </c>
      <c r="F1164" t="s">
        <v>1403</v>
      </c>
      <c r="G1164">
        <f>AVERAGE('neg_SIMCA_enrich&gt;10'!G1165:I1165)</f>
        <v>12607.011867961943</v>
      </c>
      <c r="J1164">
        <f>AVERAGE('neg_SIMCA_enrich&gt;10'!J1165:L1165)</f>
        <v>11941.087113631489</v>
      </c>
      <c r="M1164">
        <f>AVERAGE('neg_SIMCA_enrich&gt;10'!M1165:O1165)</f>
        <v>8062.0018858020194</v>
      </c>
      <c r="P1164">
        <f>AVERAGE('neg_SIMCA_enrich&gt;10'!P1165:R1165)</f>
        <v>8917.2472828912796</v>
      </c>
      <c r="S1164">
        <f>AVERAGE('neg_SIMCA_enrich&gt;10'!S1165:U1165)</f>
        <v>10758.489286228867</v>
      </c>
      <c r="V1164">
        <f>AVERAGE('neg_SIMCA_enrich&gt;10'!V1165:X1165)</f>
        <v>41254.489257865869</v>
      </c>
      <c r="Y1164">
        <f>AVERAGE('neg_SIMCA_enrich&gt;10'!Y1165:AA1165)</f>
        <v>24942.139672436035</v>
      </c>
      <c r="AB1164">
        <f>AVERAGE('neg_SIMCA_enrich&gt;10'!AB1165:AD1165)</f>
        <v>23861.584622795432</v>
      </c>
      <c r="AE1164">
        <f>AVERAGE('neg_SIMCA_enrich&gt;10'!AE1165:AG1165)</f>
        <v>36687.680026716167</v>
      </c>
      <c r="AH1164">
        <f>AVERAGE('neg_SIMCA_enrich&gt;10'!AH1165:AJ1165)</f>
        <v>51738.897554979565</v>
      </c>
      <c r="AK1164">
        <f>AVERAGE('neg_SIMCA_enrich&gt;10'!AK1165:AM1165)</f>
        <v>38421.833391903529</v>
      </c>
      <c r="AN1164">
        <f>AVERAGE('neg_SIMCA_enrich&gt;10'!AN1165:AP1165)</f>
        <v>21925.730062294937</v>
      </c>
      <c r="AQ1164">
        <f>AVERAGE('neg_SIMCA_enrich&gt;10'!AQ1165:AS1165)</f>
        <v>27540.439842947166</v>
      </c>
      <c r="AT1164">
        <f>AVERAGE('neg_SIMCA_enrich&gt;10'!AT1165:AV1165)</f>
        <v>22303.465621451734</v>
      </c>
      <c r="AW1164">
        <f>AVERAGE('neg_SIMCA_enrich&gt;10'!AW1165:AY1165)</f>
        <v>48509.430341327032</v>
      </c>
      <c r="AZ1164">
        <f>AVERAGE('neg_SIMCA_enrich&gt;10'!AZ1165:BB1165)</f>
        <v>466000.77452030295</v>
      </c>
      <c r="BC1164">
        <f>AVERAGE('neg_SIMCA_enrich&gt;10'!BC1165:BE1165)</f>
        <v>1052076.8091165435</v>
      </c>
      <c r="BF1164">
        <f>AVERAGE('neg_SIMCA_enrich&gt;10'!BF1165:BH1165)</f>
        <v>249566.70953577236</v>
      </c>
      <c r="BI1164">
        <f>AVERAGE('neg_SIMCA_enrich&gt;10'!BI1165:BK1165)</f>
        <v>630498.77259141731</v>
      </c>
      <c r="BL1164">
        <f>AVERAGE('neg_SIMCA_enrich&gt;10'!BL1165:BN1165)</f>
        <v>749431.81924074644</v>
      </c>
      <c r="BO1164">
        <f>AVERAGE('neg_SIMCA_enrich&gt;10'!BO1165:BQ1165)</f>
        <v>12443.322147390334</v>
      </c>
      <c r="BR1164">
        <f t="shared" si="36"/>
        <v>1052076.8091165435</v>
      </c>
      <c r="BS1164">
        <f t="shared" si="37"/>
        <v>12443.322147390334</v>
      </c>
    </row>
    <row r="1165" spans="1:71" x14ac:dyDescent="0.25">
      <c r="A1165" t="s">
        <v>1233</v>
      </c>
      <c r="C1165">
        <v>281.24609268524301</v>
      </c>
      <c r="D1165" s="1">
        <v>7.1588500000000002</v>
      </c>
      <c r="E1165">
        <v>57.566586296403599</v>
      </c>
      <c r="F1165" t="s">
        <v>1403</v>
      </c>
      <c r="G1165">
        <f>AVERAGE('neg_SIMCA_enrich&gt;10'!G1166:I1166)</f>
        <v>10061.636619754699</v>
      </c>
      <c r="J1165">
        <f>AVERAGE('neg_SIMCA_enrich&gt;10'!J1166:L1166)</f>
        <v>8942.9034718785315</v>
      </c>
      <c r="M1165">
        <f>AVERAGE('neg_SIMCA_enrich&gt;10'!M1166:O1166)</f>
        <v>8453.5781272629629</v>
      </c>
      <c r="P1165">
        <f>AVERAGE('neg_SIMCA_enrich&gt;10'!P1166:R1166)</f>
        <v>8146.9663403196328</v>
      </c>
      <c r="S1165">
        <f>AVERAGE('neg_SIMCA_enrich&gt;10'!S1166:U1166)</f>
        <v>8023.3844071191825</v>
      </c>
      <c r="V1165">
        <f>AVERAGE('neg_SIMCA_enrich&gt;10'!V1166:X1166)</f>
        <v>45885.444083400303</v>
      </c>
      <c r="Y1165">
        <f>AVERAGE('neg_SIMCA_enrich&gt;10'!Y1166:AA1166)</f>
        <v>29610.191696334834</v>
      </c>
      <c r="AB1165">
        <f>AVERAGE('neg_SIMCA_enrich&gt;10'!AB1166:AD1166)</f>
        <v>31052.115260096896</v>
      </c>
      <c r="AE1165">
        <f>AVERAGE('neg_SIMCA_enrich&gt;10'!AE1166:AG1166)</f>
        <v>42295.337832304467</v>
      </c>
      <c r="AH1165">
        <f>AVERAGE('neg_SIMCA_enrich&gt;10'!AH1166:AJ1166)</f>
        <v>57691.544337934174</v>
      </c>
      <c r="AK1165">
        <f>AVERAGE('neg_SIMCA_enrich&gt;10'!AK1166:AM1166)</f>
        <v>50636.658283352903</v>
      </c>
      <c r="AN1165">
        <f>AVERAGE('neg_SIMCA_enrich&gt;10'!AN1166:AP1166)</f>
        <v>26659.592550014368</v>
      </c>
      <c r="AQ1165">
        <f>AVERAGE('neg_SIMCA_enrich&gt;10'!AQ1166:AS1166)</f>
        <v>31644.570489127334</v>
      </c>
      <c r="AT1165">
        <f>AVERAGE('neg_SIMCA_enrich&gt;10'!AT1166:AV1166)</f>
        <v>24082.094157403768</v>
      </c>
      <c r="AW1165">
        <f>AVERAGE('neg_SIMCA_enrich&gt;10'!AW1166:AY1166)</f>
        <v>59973.426133457164</v>
      </c>
      <c r="AZ1165">
        <f>AVERAGE('neg_SIMCA_enrich&gt;10'!AZ1166:BB1166)</f>
        <v>443539.69939589867</v>
      </c>
      <c r="BC1165">
        <f>AVERAGE('neg_SIMCA_enrich&gt;10'!BC1166:BE1166)</f>
        <v>1215668.7632589366</v>
      </c>
      <c r="BF1165">
        <f>AVERAGE('neg_SIMCA_enrich&gt;10'!BF1166:BH1166)</f>
        <v>231256.41349434599</v>
      </c>
      <c r="BI1165">
        <f>AVERAGE('neg_SIMCA_enrich&gt;10'!BI1166:BK1166)</f>
        <v>555867.55297269137</v>
      </c>
      <c r="BL1165">
        <f>AVERAGE('neg_SIMCA_enrich&gt;10'!BL1166:BN1166)</f>
        <v>696078.231014519</v>
      </c>
      <c r="BO1165">
        <f>AVERAGE('neg_SIMCA_enrich&gt;10'!BO1166:BQ1166)</f>
        <v>21117.610778579099</v>
      </c>
      <c r="BR1165">
        <f t="shared" si="36"/>
        <v>1215668.7632589366</v>
      </c>
      <c r="BS1165">
        <f t="shared" si="37"/>
        <v>21117.610778579099</v>
      </c>
    </row>
    <row r="1166" spans="1:71" x14ac:dyDescent="0.25">
      <c r="A1166" t="s">
        <v>1232</v>
      </c>
      <c r="C1166">
        <v>281.24613983451701</v>
      </c>
      <c r="D1166" s="1">
        <v>4.9288333333333334</v>
      </c>
      <c r="E1166">
        <v>97.743503203447716</v>
      </c>
      <c r="F1166" t="s">
        <v>1403</v>
      </c>
      <c r="G1166">
        <f>AVERAGE('neg_SIMCA_enrich&gt;10'!G1167:I1167)</f>
        <v>7768.1850492989261</v>
      </c>
      <c r="J1166">
        <f>AVERAGE('neg_SIMCA_enrich&gt;10'!J1167:L1167)</f>
        <v>7468.329154909763</v>
      </c>
      <c r="M1166">
        <f>AVERAGE('neg_SIMCA_enrich&gt;10'!M1167:O1167)</f>
        <v>5647.1949814176505</v>
      </c>
      <c r="P1166">
        <f>AVERAGE('neg_SIMCA_enrich&gt;10'!P1167:R1167)</f>
        <v>6190.0842799961865</v>
      </c>
      <c r="S1166">
        <f>AVERAGE('neg_SIMCA_enrich&gt;10'!S1167:U1167)</f>
        <v>5413.4919582014072</v>
      </c>
      <c r="V1166">
        <f>AVERAGE('neg_SIMCA_enrich&gt;10'!V1167:X1167)</f>
        <v>58320.486918507027</v>
      </c>
      <c r="Y1166">
        <f>AVERAGE('neg_SIMCA_enrich&gt;10'!Y1167:AA1167)</f>
        <v>44386.38983865847</v>
      </c>
      <c r="AB1166">
        <f>AVERAGE('neg_SIMCA_enrich&gt;10'!AB1167:AD1167)</f>
        <v>37879.748434280431</v>
      </c>
      <c r="AE1166">
        <f>AVERAGE('neg_SIMCA_enrich&gt;10'!AE1167:AG1167)</f>
        <v>47656.331142894596</v>
      </c>
      <c r="AH1166">
        <f>AVERAGE('neg_SIMCA_enrich&gt;10'!AH1167:AJ1167)</f>
        <v>81194.259196571962</v>
      </c>
      <c r="AK1166">
        <f>AVERAGE('neg_SIMCA_enrich&gt;10'!AK1167:AM1167)</f>
        <v>60520.201146261301</v>
      </c>
      <c r="AN1166">
        <f>AVERAGE('neg_SIMCA_enrich&gt;10'!AN1167:AP1167)</f>
        <v>32222.824162911234</v>
      </c>
      <c r="AQ1166">
        <f>AVERAGE('neg_SIMCA_enrich&gt;10'!AQ1167:AS1167)</f>
        <v>38903.041752008729</v>
      </c>
      <c r="AT1166">
        <f>AVERAGE('neg_SIMCA_enrich&gt;10'!AT1167:AV1167)</f>
        <v>36971.147568354871</v>
      </c>
      <c r="AW1166">
        <f>AVERAGE('neg_SIMCA_enrich&gt;10'!AW1167:AY1167)</f>
        <v>55017.907029533031</v>
      </c>
      <c r="AZ1166">
        <f>AVERAGE('neg_SIMCA_enrich&gt;10'!AZ1167:BB1167)</f>
        <v>567135.07413485728</v>
      </c>
      <c r="BC1166">
        <f>AVERAGE('neg_SIMCA_enrich&gt;10'!BC1167:BE1167)</f>
        <v>2384576.7033769167</v>
      </c>
      <c r="BF1166">
        <f>AVERAGE('neg_SIMCA_enrich&gt;10'!BF1167:BH1167)</f>
        <v>310331.1481965853</v>
      </c>
      <c r="BI1166">
        <f>AVERAGE('neg_SIMCA_enrich&gt;10'!BI1167:BK1167)</f>
        <v>744100.42633234279</v>
      </c>
      <c r="BL1166">
        <f>AVERAGE('neg_SIMCA_enrich&gt;10'!BL1167:BN1167)</f>
        <v>683353.85202756268</v>
      </c>
      <c r="BO1166">
        <f>AVERAGE('neg_SIMCA_enrich&gt;10'!BO1167:BQ1167)</f>
        <v>24396.268040583236</v>
      </c>
      <c r="BR1166">
        <f t="shared" si="36"/>
        <v>2384576.7033769167</v>
      </c>
      <c r="BS1166">
        <f t="shared" si="37"/>
        <v>24396.268040583236</v>
      </c>
    </row>
    <row r="1167" spans="1:71" x14ac:dyDescent="0.25">
      <c r="A1167" t="s">
        <v>1235</v>
      </c>
      <c r="C1167">
        <v>281.39679966899001</v>
      </c>
      <c r="D1167" s="1">
        <v>5.8035500000000004</v>
      </c>
      <c r="E1167" t="e">
        <v>#DIV/0!</v>
      </c>
      <c r="F1167" t="s">
        <v>1403</v>
      </c>
      <c r="G1167">
        <f>AVERAGE('neg_SIMCA_enrich&gt;10'!G1168:I1168)</f>
        <v>0</v>
      </c>
      <c r="J1167">
        <f>AVERAGE('neg_SIMCA_enrich&gt;10'!J1168:L1168)</f>
        <v>0</v>
      </c>
      <c r="M1167">
        <f>AVERAGE('neg_SIMCA_enrich&gt;10'!M1168:O1168)</f>
        <v>0</v>
      </c>
      <c r="P1167">
        <f>AVERAGE('neg_SIMCA_enrich&gt;10'!P1168:R1168)</f>
        <v>84.383506014954662</v>
      </c>
      <c r="S1167">
        <f>AVERAGE('neg_SIMCA_enrich&gt;10'!S1168:U1168)</f>
        <v>0</v>
      </c>
      <c r="V1167">
        <f>AVERAGE('neg_SIMCA_enrich&gt;10'!V1168:X1168)</f>
        <v>0</v>
      </c>
      <c r="Y1167">
        <f>AVERAGE('neg_SIMCA_enrich&gt;10'!Y1168:AA1168)</f>
        <v>0</v>
      </c>
      <c r="AB1167">
        <f>AVERAGE('neg_SIMCA_enrich&gt;10'!AB1168:AD1168)</f>
        <v>112.06215426635733</v>
      </c>
      <c r="AE1167">
        <f>AVERAGE('neg_SIMCA_enrich&gt;10'!AE1168:AG1168)</f>
        <v>0</v>
      </c>
      <c r="AH1167">
        <f>AVERAGE('neg_SIMCA_enrich&gt;10'!AH1168:AJ1168)</f>
        <v>0</v>
      </c>
      <c r="AK1167">
        <f>AVERAGE('neg_SIMCA_enrich&gt;10'!AK1168:AM1168)</f>
        <v>0</v>
      </c>
      <c r="AN1167">
        <f>AVERAGE('neg_SIMCA_enrich&gt;10'!AN1168:AP1168)</f>
        <v>102.36501044845566</v>
      </c>
      <c r="AQ1167">
        <f>AVERAGE('neg_SIMCA_enrich&gt;10'!AQ1168:AS1168)</f>
        <v>0</v>
      </c>
      <c r="AT1167">
        <f>AVERAGE('neg_SIMCA_enrich&gt;10'!AT1168:AV1168)</f>
        <v>97.871278793673994</v>
      </c>
      <c r="AW1167">
        <f>AVERAGE('neg_SIMCA_enrich&gt;10'!AW1168:AY1168)</f>
        <v>78.501091538746991</v>
      </c>
      <c r="AZ1167">
        <f>AVERAGE('neg_SIMCA_enrich&gt;10'!AZ1168:BB1168)</f>
        <v>0</v>
      </c>
      <c r="BC1167">
        <f>AVERAGE('neg_SIMCA_enrich&gt;10'!BC1168:BE1168)</f>
        <v>139.91706152343767</v>
      </c>
      <c r="BF1167">
        <f>AVERAGE('neg_SIMCA_enrich&gt;10'!BF1168:BH1168)</f>
        <v>0</v>
      </c>
      <c r="BI1167">
        <f>AVERAGE('neg_SIMCA_enrich&gt;10'!BI1168:BK1168)</f>
        <v>0</v>
      </c>
      <c r="BL1167">
        <f>AVERAGE('neg_SIMCA_enrich&gt;10'!BL1168:BN1168)</f>
        <v>0</v>
      </c>
      <c r="BO1167">
        <f>AVERAGE('neg_SIMCA_enrich&gt;10'!BO1168:BQ1168)</f>
        <v>0</v>
      </c>
      <c r="BR1167">
        <f t="shared" si="36"/>
        <v>139.91706152343767</v>
      </c>
      <c r="BS1167">
        <f t="shared" si="37"/>
        <v>0</v>
      </c>
    </row>
    <row r="1168" spans="1:71" x14ac:dyDescent="0.25">
      <c r="A1168" t="s">
        <v>1236</v>
      </c>
      <c r="C1168">
        <v>282.249409577618</v>
      </c>
      <c r="D1168" s="1">
        <v>7.1421749999999999</v>
      </c>
      <c r="E1168">
        <v>351.07709805606584</v>
      </c>
      <c r="F1168" t="s">
        <v>1403</v>
      </c>
      <c r="G1168">
        <f>AVERAGE('neg_SIMCA_enrich&gt;10'!G1169:I1169)</f>
        <v>98.316587002841004</v>
      </c>
      <c r="J1168">
        <f>AVERAGE('neg_SIMCA_enrich&gt;10'!J1169:L1169)</f>
        <v>0</v>
      </c>
      <c r="M1168">
        <f>AVERAGE('neg_SIMCA_enrich&gt;10'!M1169:O1169)</f>
        <v>0</v>
      </c>
      <c r="P1168">
        <f>AVERAGE('neg_SIMCA_enrich&gt;10'!P1169:R1169)</f>
        <v>0</v>
      </c>
      <c r="S1168">
        <f>AVERAGE('neg_SIMCA_enrich&gt;10'!S1169:U1169)</f>
        <v>208.13833044433599</v>
      </c>
      <c r="V1168">
        <f>AVERAGE('neg_SIMCA_enrich&gt;10'!V1169:X1169)</f>
        <v>1763.6864871370224</v>
      </c>
      <c r="Y1168">
        <f>AVERAGE('neg_SIMCA_enrich&gt;10'!Y1169:AA1169)</f>
        <v>546.69442968097792</v>
      </c>
      <c r="AB1168">
        <f>AVERAGE('neg_SIMCA_enrich&gt;10'!AB1169:AD1169)</f>
        <v>548.89054193882998</v>
      </c>
      <c r="AE1168">
        <f>AVERAGE('neg_SIMCA_enrich&gt;10'!AE1169:AG1169)</f>
        <v>1663.3165444071401</v>
      </c>
      <c r="AH1168">
        <f>AVERAGE('neg_SIMCA_enrich&gt;10'!AH1169:AJ1169)</f>
        <v>6685.1053669777639</v>
      </c>
      <c r="AK1168">
        <f>AVERAGE('neg_SIMCA_enrich&gt;10'!AK1169:AM1169)</f>
        <v>2846.7384974268366</v>
      </c>
      <c r="AN1168">
        <f>AVERAGE('neg_SIMCA_enrich&gt;10'!AN1169:AP1169)</f>
        <v>455.10671055646634</v>
      </c>
      <c r="AQ1168">
        <f>AVERAGE('neg_SIMCA_enrich&gt;10'!AQ1169:AS1169)</f>
        <v>986.67097931482783</v>
      </c>
      <c r="AT1168">
        <f>AVERAGE('neg_SIMCA_enrich&gt;10'!AT1169:AV1169)</f>
        <v>781.61630509628264</v>
      </c>
      <c r="AW1168">
        <f>AVERAGE('neg_SIMCA_enrich&gt;10'!AW1169:AY1169)</f>
        <v>5574.8611484211133</v>
      </c>
      <c r="AZ1168">
        <f>AVERAGE('neg_SIMCA_enrich&gt;10'!AZ1169:BB1169)</f>
        <v>74231.127025434835</v>
      </c>
      <c r="BC1168">
        <f>AVERAGE('neg_SIMCA_enrich&gt;10'!BC1169:BE1169)</f>
        <v>180053.61876229101</v>
      </c>
      <c r="BF1168">
        <f>AVERAGE('neg_SIMCA_enrich&gt;10'!BF1169:BH1169)</f>
        <v>35914.115786898699</v>
      </c>
      <c r="BI1168">
        <f>AVERAGE('neg_SIMCA_enrich&gt;10'!BI1169:BK1169)</f>
        <v>86468.695445522564</v>
      </c>
      <c r="BL1168">
        <f>AVERAGE('neg_SIMCA_enrich&gt;10'!BL1169:BN1169)</f>
        <v>117062.675970582</v>
      </c>
      <c r="BO1168">
        <f>AVERAGE('neg_SIMCA_enrich&gt;10'!BO1169:BQ1169)</f>
        <v>512.8606216676003</v>
      </c>
      <c r="BR1168">
        <f t="shared" si="36"/>
        <v>180053.61876229101</v>
      </c>
      <c r="BS1168">
        <f t="shared" si="37"/>
        <v>512.8606216676003</v>
      </c>
    </row>
    <row r="1169" spans="1:71" x14ac:dyDescent="0.25">
      <c r="A1169" t="s">
        <v>1238</v>
      </c>
      <c r="C1169">
        <v>282.24941544307097</v>
      </c>
      <c r="D1169" s="1">
        <v>5.9323166666666669</v>
      </c>
      <c r="E1169">
        <v>871.45538935539241</v>
      </c>
      <c r="F1169" t="s">
        <v>1403</v>
      </c>
      <c r="G1169">
        <f>AVERAGE('neg_SIMCA_enrich&gt;10'!G1170:I1170)</f>
        <v>84.896463406032993</v>
      </c>
      <c r="J1169">
        <f>AVERAGE('neg_SIMCA_enrich&gt;10'!J1170:L1170)</f>
        <v>92.982032759312332</v>
      </c>
      <c r="M1169">
        <f>AVERAGE('neg_SIMCA_enrich&gt;10'!M1170:O1170)</f>
        <v>84.720879987081005</v>
      </c>
      <c r="P1169">
        <f>AVERAGE('neg_SIMCA_enrich&gt;10'!P1170:R1170)</f>
        <v>106.62823722521466</v>
      </c>
      <c r="S1169">
        <f>AVERAGE('neg_SIMCA_enrich&gt;10'!S1170:U1170)</f>
        <v>215.37507361337168</v>
      </c>
      <c r="V1169">
        <f>AVERAGE('neg_SIMCA_enrich&gt;10'!V1170:X1170)</f>
        <v>949.33992539094595</v>
      </c>
      <c r="Y1169">
        <f>AVERAGE('neg_SIMCA_enrich&gt;10'!Y1170:AA1170)</f>
        <v>433.99761586957669</v>
      </c>
      <c r="AB1169">
        <f>AVERAGE('neg_SIMCA_enrich&gt;10'!AB1170:AD1170)</f>
        <v>879.8648130208112</v>
      </c>
      <c r="AE1169">
        <f>AVERAGE('neg_SIMCA_enrich&gt;10'!AE1170:AG1170)</f>
        <v>1148.3988049205266</v>
      </c>
      <c r="AH1169">
        <f>AVERAGE('neg_SIMCA_enrich&gt;10'!AH1170:AJ1170)</f>
        <v>5969.5513629230145</v>
      </c>
      <c r="AK1169">
        <f>AVERAGE('neg_SIMCA_enrich&gt;10'!AK1170:AM1170)</f>
        <v>2360.4117111609467</v>
      </c>
      <c r="AN1169">
        <f>AVERAGE('neg_SIMCA_enrich&gt;10'!AN1170:AP1170)</f>
        <v>391.94530092187</v>
      </c>
      <c r="AQ1169">
        <f>AVERAGE('neg_SIMCA_enrich&gt;10'!AQ1170:AS1170)</f>
        <v>571.76983284243602</v>
      </c>
      <c r="AT1169">
        <f>AVERAGE('neg_SIMCA_enrich&gt;10'!AT1170:AV1170)</f>
        <v>1353.3538542372592</v>
      </c>
      <c r="AW1169">
        <f>AVERAGE('neg_SIMCA_enrich&gt;10'!AW1170:AY1170)</f>
        <v>3764.5304565304364</v>
      </c>
      <c r="AZ1169">
        <f>AVERAGE('neg_SIMCA_enrich&gt;10'!AZ1170:BB1170)</f>
        <v>69510.49037088413</v>
      </c>
      <c r="BC1169">
        <f>AVERAGE('neg_SIMCA_enrich&gt;10'!BC1170:BE1170)</f>
        <v>183059.59026701967</v>
      </c>
      <c r="BF1169">
        <f>AVERAGE('neg_SIMCA_enrich&gt;10'!BF1170:BH1170)</f>
        <v>36864.268012324865</v>
      </c>
      <c r="BI1169">
        <f>AVERAGE('neg_SIMCA_enrich&gt;10'!BI1170:BK1170)</f>
        <v>100253.26844652747</v>
      </c>
      <c r="BL1169">
        <f>AVERAGE('neg_SIMCA_enrich&gt;10'!BL1170:BN1170)</f>
        <v>126993.06187997868</v>
      </c>
      <c r="BO1169">
        <f>AVERAGE('neg_SIMCA_enrich&gt;10'!BO1170:BQ1170)</f>
        <v>210.061917687407</v>
      </c>
      <c r="BR1169">
        <f t="shared" si="36"/>
        <v>183059.59026701967</v>
      </c>
      <c r="BS1169">
        <f t="shared" si="37"/>
        <v>210.061917687407</v>
      </c>
    </row>
    <row r="1170" spans="1:71" x14ac:dyDescent="0.25">
      <c r="A1170" t="s">
        <v>1237</v>
      </c>
      <c r="C1170">
        <v>282.24945835797598</v>
      </c>
      <c r="D1170" s="1">
        <v>4.9473000000000003</v>
      </c>
      <c r="E1170">
        <v>353.05057433761431</v>
      </c>
      <c r="F1170" t="s">
        <v>1403</v>
      </c>
      <c r="G1170">
        <f>AVERAGE('neg_SIMCA_enrich&gt;10'!G1171:I1171)</f>
        <v>209.14807612948934</v>
      </c>
      <c r="J1170">
        <f>AVERAGE('neg_SIMCA_enrich&gt;10'!J1171:L1171)</f>
        <v>0</v>
      </c>
      <c r="M1170">
        <f>AVERAGE('neg_SIMCA_enrich&gt;10'!M1171:O1171)</f>
        <v>0</v>
      </c>
      <c r="P1170">
        <f>AVERAGE('neg_SIMCA_enrich&gt;10'!P1171:R1171)</f>
        <v>100.73690726470933</v>
      </c>
      <c r="S1170">
        <f>AVERAGE('neg_SIMCA_enrich&gt;10'!S1171:U1171)</f>
        <v>0</v>
      </c>
      <c r="V1170">
        <f>AVERAGE('neg_SIMCA_enrich&gt;10'!V1171:X1171)</f>
        <v>5731.5651806048436</v>
      </c>
      <c r="Y1170">
        <f>AVERAGE('neg_SIMCA_enrich&gt;10'!Y1171:AA1171)</f>
        <v>4012.9361123440631</v>
      </c>
      <c r="AB1170">
        <f>AVERAGE('neg_SIMCA_enrich&gt;10'!AB1171:AD1171)</f>
        <v>2269.6093769435333</v>
      </c>
      <c r="AE1170">
        <f>AVERAGE('neg_SIMCA_enrich&gt;10'!AE1171:AG1171)</f>
        <v>5828.9429096998938</v>
      </c>
      <c r="AH1170">
        <f>AVERAGE('neg_SIMCA_enrich&gt;10'!AH1171:AJ1171)</f>
        <v>12174.789966428702</v>
      </c>
      <c r="AK1170">
        <f>AVERAGE('neg_SIMCA_enrich&gt;10'!AK1171:AM1171)</f>
        <v>7215.7814401447831</v>
      </c>
      <c r="AN1170">
        <f>AVERAGE('neg_SIMCA_enrich&gt;10'!AN1171:AP1171)</f>
        <v>3137.6154277225796</v>
      </c>
      <c r="AQ1170">
        <f>AVERAGE('neg_SIMCA_enrich&gt;10'!AQ1171:AS1171)</f>
        <v>3379.8830693559999</v>
      </c>
      <c r="AT1170">
        <f>AVERAGE('neg_SIMCA_enrich&gt;10'!AT1171:AV1171)</f>
        <v>2631.0062657794801</v>
      </c>
      <c r="AW1170">
        <f>AVERAGE('neg_SIMCA_enrich&gt;10'!AW1171:AY1171)</f>
        <v>9085.4502720731471</v>
      </c>
      <c r="AZ1170">
        <f>AVERAGE('neg_SIMCA_enrich&gt;10'!AZ1171:BB1171)</f>
        <v>140169.37746061967</v>
      </c>
      <c r="BC1170">
        <f>AVERAGE('neg_SIMCA_enrich&gt;10'!BC1171:BE1171)</f>
        <v>280504.88647352572</v>
      </c>
      <c r="BF1170">
        <f>AVERAGE('neg_SIMCA_enrich&gt;10'!BF1171:BH1171)</f>
        <v>49441.246629367932</v>
      </c>
      <c r="BI1170">
        <f>AVERAGE('neg_SIMCA_enrich&gt;10'!BI1171:BK1171)</f>
        <v>162225.97588305434</v>
      </c>
      <c r="BL1170">
        <f>AVERAGE('neg_SIMCA_enrich&gt;10'!BL1171:BN1171)</f>
        <v>193627.11609674766</v>
      </c>
      <c r="BO1170">
        <f>AVERAGE('neg_SIMCA_enrich&gt;10'!BO1171:BQ1171)</f>
        <v>794.51757584533834</v>
      </c>
      <c r="BR1170">
        <f t="shared" si="36"/>
        <v>280504.88647352572</v>
      </c>
      <c r="BS1170">
        <f t="shared" si="37"/>
        <v>794.51757584533834</v>
      </c>
    </row>
    <row r="1171" spans="1:71" x14ac:dyDescent="0.25">
      <c r="A1171" t="s">
        <v>1240</v>
      </c>
      <c r="B1171" t="s">
        <v>1646</v>
      </c>
      <c r="C1171">
        <v>283.11573655725101</v>
      </c>
      <c r="D1171" s="1">
        <v>16.628333333333334</v>
      </c>
      <c r="E1171">
        <v>22.295150973086237</v>
      </c>
      <c r="F1171" t="s">
        <v>1403</v>
      </c>
      <c r="G1171">
        <f>AVERAGE('neg_SIMCA_enrich&gt;10'!G1172:I1172)</f>
        <v>1891760.8490322933</v>
      </c>
      <c r="J1171">
        <f>AVERAGE('neg_SIMCA_enrich&gt;10'!J1172:L1172)</f>
        <v>1953760.1444939568</v>
      </c>
      <c r="M1171">
        <f>AVERAGE('neg_SIMCA_enrich&gt;10'!M1172:O1172)</f>
        <v>1703373.5656694702</v>
      </c>
      <c r="P1171">
        <f>AVERAGE('neg_SIMCA_enrich&gt;10'!P1172:R1172)</f>
        <v>1714101.4233405802</v>
      </c>
      <c r="S1171">
        <f>AVERAGE('neg_SIMCA_enrich&gt;10'!S1172:U1172)</f>
        <v>1839940.9866637401</v>
      </c>
      <c r="V1171">
        <f>AVERAGE('neg_SIMCA_enrich&gt;10'!V1172:X1172)</f>
        <v>749947.87060175429</v>
      </c>
      <c r="Y1171">
        <f>AVERAGE('neg_SIMCA_enrich&gt;10'!Y1172:AA1172)</f>
        <v>597258.75111707405</v>
      </c>
      <c r="AB1171">
        <f>AVERAGE('neg_SIMCA_enrich&gt;10'!AB1172:AD1172)</f>
        <v>616526.30724700971</v>
      </c>
      <c r="AE1171">
        <f>AVERAGE('neg_SIMCA_enrich&gt;10'!AE1172:AG1172)</f>
        <v>539836.21277764067</v>
      </c>
      <c r="AH1171">
        <f>AVERAGE('neg_SIMCA_enrich&gt;10'!AH1172:AJ1172)</f>
        <v>441650.23106815899</v>
      </c>
      <c r="AK1171">
        <f>AVERAGE('neg_SIMCA_enrich&gt;10'!AK1172:AM1172)</f>
        <v>566947.56254926033</v>
      </c>
      <c r="AN1171">
        <f>AVERAGE('neg_SIMCA_enrich&gt;10'!AN1172:AP1172)</f>
        <v>16076575.787336105</v>
      </c>
      <c r="AQ1171">
        <f>AVERAGE('neg_SIMCA_enrich&gt;10'!AQ1172:AS1172)</f>
        <v>456842.13961932104</v>
      </c>
      <c r="AT1171">
        <f>AVERAGE('neg_SIMCA_enrich&gt;10'!AT1172:AV1172)</f>
        <v>424354.80814340664</v>
      </c>
      <c r="AW1171">
        <f>AVERAGE('neg_SIMCA_enrich&gt;10'!AW1172:AY1172)</f>
        <v>414686.90620851825</v>
      </c>
      <c r="AZ1171">
        <f>AVERAGE('neg_SIMCA_enrich&gt;10'!AZ1172:BB1172)</f>
        <v>501098.17265895702</v>
      </c>
      <c r="BC1171">
        <f>AVERAGE('neg_SIMCA_enrich&gt;10'!BC1172:BE1172)</f>
        <v>391517.36153413169</v>
      </c>
      <c r="BF1171">
        <f>AVERAGE('neg_SIMCA_enrich&gt;10'!BF1172:BH1172)</f>
        <v>374263.02144096739</v>
      </c>
      <c r="BI1171">
        <f>AVERAGE('neg_SIMCA_enrich&gt;10'!BI1172:BK1172)</f>
        <v>403638.63508939231</v>
      </c>
      <c r="BL1171">
        <f>AVERAGE('neg_SIMCA_enrich&gt;10'!BL1172:BN1172)</f>
        <v>419391.10202333663</v>
      </c>
      <c r="BO1171">
        <f>AVERAGE('neg_SIMCA_enrich&gt;10'!BO1172:BQ1172)</f>
        <v>721079.47628356796</v>
      </c>
      <c r="BR1171">
        <f t="shared" si="36"/>
        <v>16076575.787336105</v>
      </c>
      <c r="BS1171">
        <f t="shared" si="37"/>
        <v>721079.47628356796</v>
      </c>
    </row>
    <row r="1172" spans="1:71" x14ac:dyDescent="0.25">
      <c r="A1172" t="s">
        <v>1239</v>
      </c>
      <c r="B1172" t="s">
        <v>1646</v>
      </c>
      <c r="C1172">
        <v>283.11574887329198</v>
      </c>
      <c r="D1172" s="1">
        <v>17.646916666666666</v>
      </c>
      <c r="E1172">
        <v>14.407178898288613</v>
      </c>
      <c r="F1172" t="s">
        <v>1403</v>
      </c>
      <c r="G1172">
        <f>AVERAGE('neg_SIMCA_enrich&gt;10'!G1173:I1173)</f>
        <v>1925670.7752287469</v>
      </c>
      <c r="J1172">
        <f>AVERAGE('neg_SIMCA_enrich&gt;10'!J1173:L1173)</f>
        <v>2020104.7626359367</v>
      </c>
      <c r="M1172">
        <f>AVERAGE('neg_SIMCA_enrich&gt;10'!M1173:O1173)</f>
        <v>1832577.9927682634</v>
      </c>
      <c r="P1172">
        <f>AVERAGE('neg_SIMCA_enrich&gt;10'!P1173:R1173)</f>
        <v>1868726.4966016898</v>
      </c>
      <c r="S1172">
        <f>AVERAGE('neg_SIMCA_enrich&gt;10'!S1173:U1173)</f>
        <v>1771196.64419981</v>
      </c>
      <c r="V1172">
        <f>AVERAGE('neg_SIMCA_enrich&gt;10'!V1173:X1173)</f>
        <v>9909598.277811816</v>
      </c>
      <c r="Y1172">
        <f>AVERAGE('neg_SIMCA_enrich&gt;10'!Y1173:AA1173)</f>
        <v>545275.91079990135</v>
      </c>
      <c r="AB1172">
        <f>AVERAGE('neg_SIMCA_enrich&gt;10'!AB1173:AD1173)</f>
        <v>812008.46575639478</v>
      </c>
      <c r="AE1172">
        <f>AVERAGE('neg_SIMCA_enrich&gt;10'!AE1173:AG1173)</f>
        <v>559860.09729153558</v>
      </c>
      <c r="AH1172">
        <f>AVERAGE('neg_SIMCA_enrich&gt;10'!AH1173:AJ1173)</f>
        <v>747320.82238947658</v>
      </c>
      <c r="AK1172">
        <f>AVERAGE('neg_SIMCA_enrich&gt;10'!AK1173:AM1173)</f>
        <v>616306.80888553103</v>
      </c>
      <c r="AN1172">
        <f>AVERAGE('neg_SIMCA_enrich&gt;10'!AN1173:AP1173)</f>
        <v>1207743.7440595238</v>
      </c>
      <c r="AQ1172">
        <f>AVERAGE('neg_SIMCA_enrich&gt;10'!AQ1173:AS1173)</f>
        <v>476824.49529035535</v>
      </c>
      <c r="AT1172">
        <f>AVERAGE('neg_SIMCA_enrich&gt;10'!AT1173:AV1173)</f>
        <v>485636.02746243664</v>
      </c>
      <c r="AW1172">
        <f>AVERAGE('neg_SIMCA_enrich&gt;10'!AW1173:AY1173)</f>
        <v>609535.42096420296</v>
      </c>
      <c r="AZ1172">
        <f>AVERAGE('neg_SIMCA_enrich&gt;10'!AZ1173:BB1173)</f>
        <v>749689.27297028562</v>
      </c>
      <c r="BC1172">
        <f>AVERAGE('neg_SIMCA_enrich&gt;10'!BC1173:BE1173)</f>
        <v>384491.33548924304</v>
      </c>
      <c r="BF1172">
        <f>AVERAGE('neg_SIMCA_enrich&gt;10'!BF1173:BH1173)</f>
        <v>456681.62003450003</v>
      </c>
      <c r="BI1172">
        <f>AVERAGE('neg_SIMCA_enrich&gt;10'!BI1173:BK1173)</f>
        <v>390292.29972958198</v>
      </c>
      <c r="BL1172">
        <f>AVERAGE('neg_SIMCA_enrich&gt;10'!BL1173:BN1173)</f>
        <v>512885.644539845</v>
      </c>
      <c r="BO1172">
        <f>AVERAGE('neg_SIMCA_enrich&gt;10'!BO1173:BQ1173)</f>
        <v>687823.64318311808</v>
      </c>
      <c r="BR1172">
        <f t="shared" si="36"/>
        <v>9909598.277811816</v>
      </c>
      <c r="BS1172">
        <f t="shared" si="37"/>
        <v>687823.64318311808</v>
      </c>
    </row>
    <row r="1173" spans="1:71" x14ac:dyDescent="0.25">
      <c r="A1173" t="s">
        <v>1241</v>
      </c>
      <c r="B1173" t="s">
        <v>1647</v>
      </c>
      <c r="C1173">
        <v>283.26191077989301</v>
      </c>
      <c r="D1173" s="1">
        <v>6.1685750000000006</v>
      </c>
      <c r="E1173">
        <v>14.508339501554632</v>
      </c>
      <c r="F1173" t="s">
        <v>1403</v>
      </c>
      <c r="G1173">
        <f>AVERAGE('neg_SIMCA_enrich&gt;10'!G1174:I1174)</f>
        <v>274068.32003526133</v>
      </c>
      <c r="J1173">
        <f>AVERAGE('neg_SIMCA_enrich&gt;10'!J1174:L1174)</f>
        <v>260498.6550199987</v>
      </c>
      <c r="M1173">
        <f>AVERAGE('neg_SIMCA_enrich&gt;10'!M1174:O1174)</f>
        <v>251548.78269871898</v>
      </c>
      <c r="P1173">
        <f>AVERAGE('neg_SIMCA_enrich&gt;10'!P1174:R1174)</f>
        <v>256044.73888624134</v>
      </c>
      <c r="S1173">
        <f>AVERAGE('neg_SIMCA_enrich&gt;10'!S1174:U1174)</f>
        <v>251973.03559838634</v>
      </c>
      <c r="V1173">
        <f>AVERAGE('neg_SIMCA_enrich&gt;10'!V1174:X1174)</f>
        <v>1027273.5694122839</v>
      </c>
      <c r="Y1173">
        <f>AVERAGE('neg_SIMCA_enrich&gt;10'!Y1174:AA1174)</f>
        <v>1447884.247207907</v>
      </c>
      <c r="AB1173">
        <f>AVERAGE('neg_SIMCA_enrich&gt;10'!AB1174:AD1174)</f>
        <v>1821931.8877883498</v>
      </c>
      <c r="AE1173">
        <f>AVERAGE('neg_SIMCA_enrich&gt;10'!AE1174:AG1174)</f>
        <v>2199214.2242337703</v>
      </c>
      <c r="AH1173">
        <f>AVERAGE('neg_SIMCA_enrich&gt;10'!AH1174:AJ1174)</f>
        <v>2121863.7560122167</v>
      </c>
      <c r="AK1173">
        <f>AVERAGE('neg_SIMCA_enrich&gt;10'!AK1174:AM1174)</f>
        <v>1984535.9329004132</v>
      </c>
      <c r="AN1173">
        <f>AVERAGE('neg_SIMCA_enrich&gt;10'!AN1174:AP1174)</f>
        <v>1983852.7872963336</v>
      </c>
      <c r="AQ1173">
        <f>AVERAGE('neg_SIMCA_enrich&gt;10'!AQ1174:AS1174)</f>
        <v>2374127.8427681532</v>
      </c>
      <c r="AT1173">
        <f>AVERAGE('neg_SIMCA_enrich&gt;10'!AT1174:AV1174)</f>
        <v>2365709.5721139535</v>
      </c>
      <c r="AW1173">
        <f>AVERAGE('neg_SIMCA_enrich&gt;10'!AW1174:AY1174)</f>
        <v>314572.73335971701</v>
      </c>
      <c r="AZ1173">
        <f>AVERAGE('neg_SIMCA_enrich&gt;10'!AZ1174:BB1174)</f>
        <v>344746.73681912996</v>
      </c>
      <c r="BC1173">
        <f>AVERAGE('neg_SIMCA_enrich&gt;10'!BC1174:BE1174)</f>
        <v>389846.02487792767</v>
      </c>
      <c r="BF1173">
        <f>AVERAGE('neg_SIMCA_enrich&gt;10'!BF1174:BH1174)</f>
        <v>376698.28738288203</v>
      </c>
      <c r="BI1173">
        <f>AVERAGE('neg_SIMCA_enrich&gt;10'!BI1174:BK1174)</f>
        <v>352135.2824841023</v>
      </c>
      <c r="BL1173">
        <f>AVERAGE('neg_SIMCA_enrich&gt;10'!BL1174:BN1174)</f>
        <v>460527.31403598067</v>
      </c>
      <c r="BO1173">
        <f>AVERAGE('neg_SIMCA_enrich&gt;10'!BO1174:BQ1174)</f>
        <v>163638.83975238897</v>
      </c>
      <c r="BR1173">
        <f t="shared" si="36"/>
        <v>2374127.8427681532</v>
      </c>
      <c r="BS1173">
        <f t="shared" si="37"/>
        <v>163638.83975238897</v>
      </c>
    </row>
    <row r="1174" spans="1:71" x14ac:dyDescent="0.25">
      <c r="A1174" t="s">
        <v>1242</v>
      </c>
      <c r="B1174" t="s">
        <v>1648</v>
      </c>
      <c r="C1174">
        <v>285.204568035553</v>
      </c>
      <c r="D1174" s="1">
        <v>4.7198499999999992</v>
      </c>
      <c r="E1174">
        <v>32.542555403535445</v>
      </c>
      <c r="F1174" t="s">
        <v>1403</v>
      </c>
      <c r="G1174">
        <f>AVERAGE('neg_SIMCA_enrich&gt;10'!G1175:I1175)</f>
        <v>556.8220972985763</v>
      </c>
      <c r="J1174">
        <f>AVERAGE('neg_SIMCA_enrich&gt;10'!J1175:L1175)</f>
        <v>781.74147774726578</v>
      </c>
      <c r="M1174">
        <f>AVERAGE('neg_SIMCA_enrich&gt;10'!M1175:O1175)</f>
        <v>766.28112093543905</v>
      </c>
      <c r="P1174">
        <f>AVERAGE('neg_SIMCA_enrich&gt;10'!P1175:R1175)</f>
        <v>291.27235206985466</v>
      </c>
      <c r="S1174">
        <f>AVERAGE('neg_SIMCA_enrich&gt;10'!S1175:U1175)</f>
        <v>746.48517191689496</v>
      </c>
      <c r="V1174">
        <f>AVERAGE('neg_SIMCA_enrich&gt;10'!V1175:X1175)</f>
        <v>4429.1584036901195</v>
      </c>
      <c r="Y1174">
        <f>AVERAGE('neg_SIMCA_enrich&gt;10'!Y1175:AA1175)</f>
        <v>15158.317587311167</v>
      </c>
      <c r="AB1174">
        <f>AVERAGE('neg_SIMCA_enrich&gt;10'!AB1175:AD1175)</f>
        <v>1913.1706186496665</v>
      </c>
      <c r="AE1174">
        <f>AVERAGE('neg_SIMCA_enrich&gt;10'!AE1175:AG1175)</f>
        <v>15939.675700730566</v>
      </c>
      <c r="AH1174">
        <f>AVERAGE('neg_SIMCA_enrich&gt;10'!AH1175:AJ1175)</f>
        <v>9985.955811394304</v>
      </c>
      <c r="AK1174">
        <f>AVERAGE('neg_SIMCA_enrich&gt;10'!AK1175:AM1175)</f>
        <v>5329.4886716160499</v>
      </c>
      <c r="AN1174">
        <f>AVERAGE('neg_SIMCA_enrich&gt;10'!AN1175:AP1175)</f>
        <v>4921.0103700838436</v>
      </c>
      <c r="AQ1174">
        <f>AVERAGE('neg_SIMCA_enrich&gt;10'!AQ1175:AS1175)</f>
        <v>9275.0435091518902</v>
      </c>
      <c r="AT1174">
        <f>AVERAGE('neg_SIMCA_enrich&gt;10'!AT1175:AV1175)</f>
        <v>8910.7049055192074</v>
      </c>
      <c r="AW1174">
        <f>AVERAGE('neg_SIMCA_enrich&gt;10'!AW1175:AY1175)</f>
        <v>11384.981528039607</v>
      </c>
      <c r="AZ1174">
        <f>AVERAGE('neg_SIMCA_enrich&gt;10'!AZ1175:BB1175)</f>
        <v>11356.043298690702</v>
      </c>
      <c r="BC1174">
        <f>AVERAGE('neg_SIMCA_enrich&gt;10'!BC1175:BE1175)</f>
        <v>13264.883673036456</v>
      </c>
      <c r="BF1174">
        <f>AVERAGE('neg_SIMCA_enrich&gt;10'!BF1175:BH1175)</f>
        <v>17307.722628512198</v>
      </c>
      <c r="BI1174">
        <f>AVERAGE('neg_SIMCA_enrich&gt;10'!BI1175:BK1175)</f>
        <v>14932.886716499961</v>
      </c>
      <c r="BL1174">
        <f>AVERAGE('neg_SIMCA_enrich&gt;10'!BL1175:BN1175)</f>
        <v>28235.111961107901</v>
      </c>
      <c r="BO1174">
        <f>AVERAGE('neg_SIMCA_enrich&gt;10'!BO1175:BQ1175)</f>
        <v>867.63659494424394</v>
      </c>
      <c r="BR1174">
        <f t="shared" si="36"/>
        <v>28235.111961107901</v>
      </c>
      <c r="BS1174">
        <f t="shared" si="37"/>
        <v>867.63659494424394</v>
      </c>
    </row>
    <row r="1175" spans="1:71" x14ac:dyDescent="0.25">
      <c r="A1175" t="s">
        <v>1243</v>
      </c>
      <c r="C1175">
        <v>285.44481289987601</v>
      </c>
      <c r="D1175" s="1">
        <v>1.1673683333333333</v>
      </c>
      <c r="E1175">
        <v>19.760370324994749</v>
      </c>
      <c r="F1175" t="s">
        <v>1403</v>
      </c>
      <c r="G1175">
        <f>AVERAGE('neg_SIMCA_enrich&gt;10'!G1176:I1176)</f>
        <v>27157.398252024181</v>
      </c>
      <c r="J1175">
        <f>AVERAGE('neg_SIMCA_enrich&gt;10'!J1176:L1176)</f>
        <v>29498.826384367003</v>
      </c>
      <c r="M1175">
        <f>AVERAGE('neg_SIMCA_enrich&gt;10'!M1176:O1176)</f>
        <v>46067.858309817995</v>
      </c>
      <c r="P1175">
        <f>AVERAGE('neg_SIMCA_enrich&gt;10'!P1176:R1176)</f>
        <v>50581.015700568438</v>
      </c>
      <c r="S1175">
        <f>AVERAGE('neg_SIMCA_enrich&gt;10'!S1176:U1176)</f>
        <v>53315.646133146998</v>
      </c>
      <c r="V1175">
        <f>AVERAGE('neg_SIMCA_enrich&gt;10'!V1176:X1176)</f>
        <v>2741.1150834031937</v>
      </c>
      <c r="Y1175">
        <f>AVERAGE('neg_SIMCA_enrich&gt;10'!Y1176:AA1176)</f>
        <v>2379.9875204104897</v>
      </c>
      <c r="AB1175">
        <f>AVERAGE('neg_SIMCA_enrich&gt;10'!AB1176:AD1176)</f>
        <v>836.92622884982336</v>
      </c>
      <c r="AE1175">
        <f>AVERAGE('neg_SIMCA_enrich&gt;10'!AE1176:AG1176)</f>
        <v>1112.2169795496334</v>
      </c>
      <c r="AH1175">
        <f>AVERAGE('neg_SIMCA_enrich&gt;10'!AH1176:AJ1176)</f>
        <v>247.171639183194</v>
      </c>
      <c r="AK1175">
        <f>AVERAGE('neg_SIMCA_enrich&gt;10'!AK1176:AM1176)</f>
        <v>703.00516468387332</v>
      </c>
      <c r="AN1175">
        <f>AVERAGE('neg_SIMCA_enrich&gt;10'!AN1176:AP1176)</f>
        <v>1012.8124218637799</v>
      </c>
      <c r="AQ1175">
        <f>AVERAGE('neg_SIMCA_enrich&gt;10'!AQ1176:AS1176)</f>
        <v>669.69042693553331</v>
      </c>
      <c r="AT1175">
        <f>AVERAGE('neg_SIMCA_enrich&gt;10'!AT1176:AV1176)</f>
        <v>279.57174631126264</v>
      </c>
      <c r="AW1175">
        <f>AVERAGE('neg_SIMCA_enrich&gt;10'!AW1176:AY1176)</f>
        <v>0</v>
      </c>
      <c r="AZ1175">
        <f>AVERAGE('neg_SIMCA_enrich&gt;10'!AZ1176:BB1176)</f>
        <v>808.1277876999801</v>
      </c>
      <c r="BC1175">
        <f>AVERAGE('neg_SIMCA_enrich&gt;10'!BC1176:BE1176)</f>
        <v>626.18139539657932</v>
      </c>
      <c r="BF1175">
        <f>AVERAGE('neg_SIMCA_enrich&gt;10'!BF1176:BH1176)</f>
        <v>722.93584626919665</v>
      </c>
      <c r="BI1175">
        <f>AVERAGE('neg_SIMCA_enrich&gt;10'!BI1176:BK1176)</f>
        <v>632.22899107361002</v>
      </c>
      <c r="BL1175">
        <f>AVERAGE('neg_SIMCA_enrich&gt;10'!BL1176:BN1176)</f>
        <v>0</v>
      </c>
      <c r="BO1175">
        <f>AVERAGE('neg_SIMCA_enrich&gt;10'!BO1176:BQ1176)</f>
        <v>2698.1096637499968</v>
      </c>
      <c r="BR1175">
        <f t="shared" si="36"/>
        <v>53315.646133146998</v>
      </c>
      <c r="BS1175">
        <f t="shared" si="37"/>
        <v>2698.1096637499968</v>
      </c>
    </row>
    <row r="1176" spans="1:71" x14ac:dyDescent="0.25">
      <c r="A1176" t="s">
        <v>1244</v>
      </c>
      <c r="C1176">
        <v>285.59244281605299</v>
      </c>
      <c r="D1176" s="1">
        <v>0.40039666666666668</v>
      </c>
      <c r="E1176" t="e">
        <v>#DIV/0!</v>
      </c>
      <c r="F1176" t="s">
        <v>1403</v>
      </c>
      <c r="G1176">
        <f>AVERAGE('neg_SIMCA_enrich&gt;10'!G1177:I1177)</f>
        <v>15797.434078481167</v>
      </c>
      <c r="J1176">
        <f>AVERAGE('neg_SIMCA_enrich&gt;10'!J1177:L1177)</f>
        <v>2346.2484635555566</v>
      </c>
      <c r="M1176">
        <f>AVERAGE('neg_SIMCA_enrich&gt;10'!M1177:O1177)</f>
        <v>25246.527779643566</v>
      </c>
      <c r="P1176">
        <f>AVERAGE('neg_SIMCA_enrich&gt;10'!P1177:R1177)</f>
        <v>0</v>
      </c>
      <c r="S1176">
        <f>AVERAGE('neg_SIMCA_enrich&gt;10'!S1177:U1177)</f>
        <v>0</v>
      </c>
      <c r="V1176">
        <f>AVERAGE('neg_SIMCA_enrich&gt;10'!V1177:X1177)</f>
        <v>0</v>
      </c>
      <c r="Y1176">
        <f>AVERAGE('neg_SIMCA_enrich&gt;10'!Y1177:AA1177)</f>
        <v>0</v>
      </c>
      <c r="AB1176">
        <f>AVERAGE('neg_SIMCA_enrich&gt;10'!AB1177:AD1177)</f>
        <v>0</v>
      </c>
      <c r="AE1176">
        <f>AVERAGE('neg_SIMCA_enrich&gt;10'!AE1177:AG1177)</f>
        <v>0</v>
      </c>
      <c r="AH1176">
        <f>AVERAGE('neg_SIMCA_enrich&gt;10'!AH1177:AJ1177)</f>
        <v>0</v>
      </c>
      <c r="AK1176">
        <f>AVERAGE('neg_SIMCA_enrich&gt;10'!AK1177:AM1177)</f>
        <v>0</v>
      </c>
      <c r="AN1176">
        <f>AVERAGE('neg_SIMCA_enrich&gt;10'!AN1177:AP1177)</f>
        <v>0</v>
      </c>
      <c r="AQ1176">
        <f>AVERAGE('neg_SIMCA_enrich&gt;10'!AQ1177:AS1177)</f>
        <v>0</v>
      </c>
      <c r="AT1176">
        <f>AVERAGE('neg_SIMCA_enrich&gt;10'!AT1177:AV1177)</f>
        <v>0</v>
      </c>
      <c r="AW1176">
        <f>AVERAGE('neg_SIMCA_enrich&gt;10'!AW1177:AY1177)</f>
        <v>0</v>
      </c>
      <c r="AZ1176">
        <f>AVERAGE('neg_SIMCA_enrich&gt;10'!AZ1177:BB1177)</f>
        <v>0</v>
      </c>
      <c r="BC1176">
        <f>AVERAGE('neg_SIMCA_enrich&gt;10'!BC1177:BE1177)</f>
        <v>0</v>
      </c>
      <c r="BF1176">
        <f>AVERAGE('neg_SIMCA_enrich&gt;10'!BF1177:BH1177)</f>
        <v>0</v>
      </c>
      <c r="BI1176">
        <f>AVERAGE('neg_SIMCA_enrich&gt;10'!BI1177:BK1177)</f>
        <v>0</v>
      </c>
      <c r="BL1176">
        <f>AVERAGE('neg_SIMCA_enrich&gt;10'!BL1177:BN1177)</f>
        <v>0</v>
      </c>
      <c r="BO1176">
        <f>AVERAGE('neg_SIMCA_enrich&gt;10'!BO1177:BQ1177)</f>
        <v>0</v>
      </c>
      <c r="BR1176">
        <f t="shared" si="36"/>
        <v>25246.527779643566</v>
      </c>
      <c r="BS1176">
        <f t="shared" si="37"/>
        <v>0</v>
      </c>
    </row>
    <row r="1177" spans="1:71" x14ac:dyDescent="0.25">
      <c r="A1177" t="s">
        <v>1245</v>
      </c>
      <c r="B1177" t="s">
        <v>1649</v>
      </c>
      <c r="C1177">
        <v>287.18403920071</v>
      </c>
      <c r="D1177" s="1">
        <v>4.8754666666666671</v>
      </c>
      <c r="E1177">
        <v>62.735961417504448</v>
      </c>
      <c r="F1177" t="s">
        <v>1403</v>
      </c>
      <c r="G1177">
        <f>AVERAGE('neg_SIMCA_enrich&gt;10'!G1178:I1178)</f>
        <v>0</v>
      </c>
      <c r="J1177">
        <f>AVERAGE('neg_SIMCA_enrich&gt;10'!J1178:L1178)</f>
        <v>278.16810454877901</v>
      </c>
      <c r="M1177">
        <f>AVERAGE('neg_SIMCA_enrich&gt;10'!M1178:O1178)</f>
        <v>0</v>
      </c>
      <c r="P1177">
        <f>AVERAGE('neg_SIMCA_enrich&gt;10'!P1178:R1178)</f>
        <v>163.66217813601767</v>
      </c>
      <c r="S1177">
        <f>AVERAGE('neg_SIMCA_enrich&gt;10'!S1178:U1178)</f>
        <v>90.968827860514338</v>
      </c>
      <c r="V1177">
        <f>AVERAGE('neg_SIMCA_enrich&gt;10'!V1178:X1178)</f>
        <v>281.81833466536904</v>
      </c>
      <c r="Y1177">
        <f>AVERAGE('neg_SIMCA_enrich&gt;10'!Y1178:AA1178)</f>
        <v>3418.9573996967533</v>
      </c>
      <c r="AB1177">
        <f>AVERAGE('neg_SIMCA_enrich&gt;10'!AB1178:AD1178)</f>
        <v>357.975122724031</v>
      </c>
      <c r="AE1177">
        <f>AVERAGE('neg_SIMCA_enrich&gt;10'!AE1178:AG1178)</f>
        <v>4586.9184611686596</v>
      </c>
      <c r="AH1177">
        <f>AVERAGE('neg_SIMCA_enrich&gt;10'!AH1178:AJ1178)</f>
        <v>4645.2188123596206</v>
      </c>
      <c r="AK1177">
        <f>AVERAGE('neg_SIMCA_enrich&gt;10'!AK1178:AM1178)</f>
        <v>703.77766331722933</v>
      </c>
      <c r="AN1177">
        <f>AVERAGE('neg_SIMCA_enrich&gt;10'!AN1178:AP1178)</f>
        <v>271.58656343615502</v>
      </c>
      <c r="AQ1177">
        <f>AVERAGE('neg_SIMCA_enrich&gt;10'!AQ1178:AS1178)</f>
        <v>2007.2705586962495</v>
      </c>
      <c r="AT1177">
        <f>AVERAGE('neg_SIMCA_enrich&gt;10'!AT1178:AV1178)</f>
        <v>1679.4593878900898</v>
      </c>
      <c r="AW1177">
        <f>AVERAGE('neg_SIMCA_enrich&gt;10'!AW1178:AY1178)</f>
        <v>4787.8411281291237</v>
      </c>
      <c r="AZ1177">
        <f>AVERAGE('neg_SIMCA_enrich&gt;10'!AZ1178:BB1178)</f>
        <v>3150.6898266564663</v>
      </c>
      <c r="BC1177">
        <f>AVERAGE('neg_SIMCA_enrich&gt;10'!BC1178:BE1178)</f>
        <v>6503.4349852128971</v>
      </c>
      <c r="BF1177">
        <f>AVERAGE('neg_SIMCA_enrich&gt;10'!BF1178:BH1178)</f>
        <v>8122.8879761004164</v>
      </c>
      <c r="BI1177">
        <f>AVERAGE('neg_SIMCA_enrich&gt;10'!BI1178:BK1178)</f>
        <v>5526.7348651696839</v>
      </c>
      <c r="BL1177">
        <f>AVERAGE('neg_SIMCA_enrich&gt;10'!BL1178:BN1178)</f>
        <v>8780.1393282577428</v>
      </c>
      <c r="BO1177">
        <f>AVERAGE('neg_SIMCA_enrich&gt;10'!BO1178:BQ1178)</f>
        <v>139.95384991116001</v>
      </c>
      <c r="BR1177">
        <f t="shared" si="36"/>
        <v>8780.1393282577428</v>
      </c>
      <c r="BS1177">
        <f t="shared" si="37"/>
        <v>139.95384991116001</v>
      </c>
    </row>
    <row r="1178" spans="1:71" x14ac:dyDescent="0.25">
      <c r="A1178" t="s">
        <v>1246</v>
      </c>
      <c r="C1178">
        <v>287.80130969306299</v>
      </c>
      <c r="D1178" s="1">
        <v>1.1658616666666668</v>
      </c>
      <c r="E1178">
        <v>10.77288445687487</v>
      </c>
      <c r="F1178" t="s">
        <v>1403</v>
      </c>
      <c r="G1178">
        <f>AVERAGE('neg_SIMCA_enrich&gt;10'!G1179:I1179)</f>
        <v>18713.667512747368</v>
      </c>
      <c r="J1178">
        <f>AVERAGE('neg_SIMCA_enrich&gt;10'!J1179:L1179)</f>
        <v>21500.676594086268</v>
      </c>
      <c r="M1178">
        <f>AVERAGE('neg_SIMCA_enrich&gt;10'!M1179:O1179)</f>
        <v>32319.121455219065</v>
      </c>
      <c r="P1178">
        <f>AVERAGE('neg_SIMCA_enrich&gt;10'!P1179:R1179)</f>
        <v>36954.135076159087</v>
      </c>
      <c r="S1178">
        <f>AVERAGE('neg_SIMCA_enrich&gt;10'!S1179:U1179)</f>
        <v>37361.318132587934</v>
      </c>
      <c r="V1178">
        <f>AVERAGE('neg_SIMCA_enrich&gt;10'!V1179:X1179)</f>
        <v>2275.9890700446235</v>
      </c>
      <c r="Y1178">
        <f>AVERAGE('neg_SIMCA_enrich&gt;10'!Y1179:AA1179)</f>
        <v>776.79595005007002</v>
      </c>
      <c r="AB1178">
        <f>AVERAGE('neg_SIMCA_enrich&gt;10'!AB1179:AD1179)</f>
        <v>387.45177748235</v>
      </c>
      <c r="AE1178">
        <f>AVERAGE('neg_SIMCA_enrich&gt;10'!AE1179:AG1179)</f>
        <v>0</v>
      </c>
      <c r="AH1178">
        <f>AVERAGE('neg_SIMCA_enrich&gt;10'!AH1179:AJ1179)</f>
        <v>0</v>
      </c>
      <c r="AK1178">
        <f>AVERAGE('neg_SIMCA_enrich&gt;10'!AK1179:AM1179)</f>
        <v>0</v>
      </c>
      <c r="AN1178">
        <f>AVERAGE('neg_SIMCA_enrich&gt;10'!AN1179:AP1179)</f>
        <v>0</v>
      </c>
      <c r="AQ1178">
        <f>AVERAGE('neg_SIMCA_enrich&gt;10'!AQ1179:AS1179)</f>
        <v>0</v>
      </c>
      <c r="AT1178">
        <f>AVERAGE('neg_SIMCA_enrich&gt;10'!AT1179:AV1179)</f>
        <v>0</v>
      </c>
      <c r="AW1178">
        <f>AVERAGE('neg_SIMCA_enrich&gt;10'!AW1179:AY1179)</f>
        <v>0</v>
      </c>
      <c r="AZ1178">
        <f>AVERAGE('neg_SIMCA_enrich&gt;10'!AZ1179:BB1179)</f>
        <v>0</v>
      </c>
      <c r="BC1178">
        <f>AVERAGE('neg_SIMCA_enrich&gt;10'!BC1179:BE1179)</f>
        <v>0</v>
      </c>
      <c r="BF1178">
        <f>AVERAGE('neg_SIMCA_enrich&gt;10'!BF1179:BH1179)</f>
        <v>0</v>
      </c>
      <c r="BI1178">
        <f>AVERAGE('neg_SIMCA_enrich&gt;10'!BI1179:BK1179)</f>
        <v>0</v>
      </c>
      <c r="BL1178">
        <f>AVERAGE('neg_SIMCA_enrich&gt;10'!BL1179:BN1179)</f>
        <v>0</v>
      </c>
      <c r="BO1178">
        <f>AVERAGE('neg_SIMCA_enrich&gt;10'!BO1179:BQ1179)</f>
        <v>3468.0886332857003</v>
      </c>
      <c r="BR1178">
        <f t="shared" si="36"/>
        <v>37361.318132587934</v>
      </c>
      <c r="BS1178">
        <f t="shared" si="37"/>
        <v>3468.0886332857003</v>
      </c>
    </row>
    <row r="1179" spans="1:71" x14ac:dyDescent="0.25">
      <c r="A1179" t="s">
        <v>1247</v>
      </c>
      <c r="B1179" t="s">
        <v>1650</v>
      </c>
      <c r="C1179">
        <v>287.95048458308997</v>
      </c>
      <c r="D1179" s="1">
        <v>0.39362666666666668</v>
      </c>
      <c r="E1179" t="e">
        <v>#DIV/0!</v>
      </c>
      <c r="F1179" t="s">
        <v>1403</v>
      </c>
      <c r="G1179">
        <f>AVERAGE('neg_SIMCA_enrich&gt;10'!G1180:I1180)</f>
        <v>10940.1858352197</v>
      </c>
      <c r="J1179">
        <f>AVERAGE('neg_SIMCA_enrich&gt;10'!J1180:L1180)</f>
        <v>10530.972343239901</v>
      </c>
      <c r="M1179">
        <f>AVERAGE('neg_SIMCA_enrich&gt;10'!M1180:O1180)</f>
        <v>18761.552566674069</v>
      </c>
      <c r="P1179">
        <f>AVERAGE('neg_SIMCA_enrich&gt;10'!P1180:R1180)</f>
        <v>35631.131725451902</v>
      </c>
      <c r="S1179">
        <f>AVERAGE('neg_SIMCA_enrich&gt;10'!S1180:U1180)</f>
        <v>11746.852502507469</v>
      </c>
      <c r="V1179">
        <f>AVERAGE('neg_SIMCA_enrich&gt;10'!V1180:X1180)</f>
        <v>0</v>
      </c>
      <c r="Y1179">
        <f>AVERAGE('neg_SIMCA_enrich&gt;10'!Y1180:AA1180)</f>
        <v>0</v>
      </c>
      <c r="AB1179">
        <f>AVERAGE('neg_SIMCA_enrich&gt;10'!AB1180:AD1180)</f>
        <v>0</v>
      </c>
      <c r="AE1179">
        <f>AVERAGE('neg_SIMCA_enrich&gt;10'!AE1180:AG1180)</f>
        <v>0</v>
      </c>
      <c r="AH1179">
        <f>AVERAGE('neg_SIMCA_enrich&gt;10'!AH1180:AJ1180)</f>
        <v>0</v>
      </c>
      <c r="AK1179">
        <f>AVERAGE('neg_SIMCA_enrich&gt;10'!AK1180:AM1180)</f>
        <v>0</v>
      </c>
      <c r="AN1179">
        <f>AVERAGE('neg_SIMCA_enrich&gt;10'!AN1180:AP1180)</f>
        <v>0</v>
      </c>
      <c r="AQ1179">
        <f>AVERAGE('neg_SIMCA_enrich&gt;10'!AQ1180:AS1180)</f>
        <v>0</v>
      </c>
      <c r="AT1179">
        <f>AVERAGE('neg_SIMCA_enrich&gt;10'!AT1180:AV1180)</f>
        <v>0</v>
      </c>
      <c r="AW1179">
        <f>AVERAGE('neg_SIMCA_enrich&gt;10'!AW1180:AY1180)</f>
        <v>0</v>
      </c>
      <c r="AZ1179">
        <f>AVERAGE('neg_SIMCA_enrich&gt;10'!AZ1180:BB1180)</f>
        <v>0</v>
      </c>
      <c r="BC1179">
        <f>AVERAGE('neg_SIMCA_enrich&gt;10'!BC1180:BE1180)</f>
        <v>0</v>
      </c>
      <c r="BF1179">
        <f>AVERAGE('neg_SIMCA_enrich&gt;10'!BF1180:BH1180)</f>
        <v>0</v>
      </c>
      <c r="BI1179">
        <f>AVERAGE('neg_SIMCA_enrich&gt;10'!BI1180:BK1180)</f>
        <v>0</v>
      </c>
      <c r="BL1179">
        <f>AVERAGE('neg_SIMCA_enrich&gt;10'!BL1180:BN1180)</f>
        <v>0</v>
      </c>
      <c r="BO1179">
        <f>AVERAGE('neg_SIMCA_enrich&gt;10'!BO1180:BQ1180)</f>
        <v>0</v>
      </c>
      <c r="BR1179">
        <f t="shared" si="36"/>
        <v>35631.131725451902</v>
      </c>
      <c r="BS1179">
        <f t="shared" si="37"/>
        <v>0</v>
      </c>
    </row>
    <row r="1180" spans="1:71" x14ac:dyDescent="0.25">
      <c r="A1180" t="s">
        <v>1248</v>
      </c>
      <c r="B1180" t="s">
        <v>1651</v>
      </c>
      <c r="C1180">
        <v>290.18705682987002</v>
      </c>
      <c r="D1180" s="1">
        <v>1.1566933333333334</v>
      </c>
      <c r="E1180" t="e">
        <v>#DIV/0!</v>
      </c>
      <c r="F1180" t="s">
        <v>1403</v>
      </c>
      <c r="G1180">
        <f>AVERAGE('neg_SIMCA_enrich&gt;10'!G1181:I1181)</f>
        <v>6115.9391976240559</v>
      </c>
      <c r="J1180">
        <f>AVERAGE('neg_SIMCA_enrich&gt;10'!J1181:L1181)</f>
        <v>7330.8022020177996</v>
      </c>
      <c r="M1180">
        <f>AVERAGE('neg_SIMCA_enrich&gt;10'!M1181:O1181)</f>
        <v>11256.617916318535</v>
      </c>
      <c r="P1180">
        <f>AVERAGE('neg_SIMCA_enrich&gt;10'!P1181:R1181)</f>
        <v>10795.855064412232</v>
      </c>
      <c r="S1180">
        <f>AVERAGE('neg_SIMCA_enrich&gt;10'!S1181:U1181)</f>
        <v>7738.7701901230657</v>
      </c>
      <c r="V1180">
        <f>AVERAGE('neg_SIMCA_enrich&gt;10'!V1181:X1181)</f>
        <v>0</v>
      </c>
      <c r="Y1180">
        <f>AVERAGE('neg_SIMCA_enrich&gt;10'!Y1181:AA1181)</f>
        <v>0</v>
      </c>
      <c r="AB1180">
        <f>AVERAGE('neg_SIMCA_enrich&gt;10'!AB1181:AD1181)</f>
        <v>0</v>
      </c>
      <c r="AE1180">
        <f>AVERAGE('neg_SIMCA_enrich&gt;10'!AE1181:AG1181)</f>
        <v>0</v>
      </c>
      <c r="AH1180">
        <f>AVERAGE('neg_SIMCA_enrich&gt;10'!AH1181:AJ1181)</f>
        <v>0</v>
      </c>
      <c r="AK1180">
        <f>AVERAGE('neg_SIMCA_enrich&gt;10'!AK1181:AM1181)</f>
        <v>0</v>
      </c>
      <c r="AN1180">
        <f>AVERAGE('neg_SIMCA_enrich&gt;10'!AN1181:AP1181)</f>
        <v>0</v>
      </c>
      <c r="AQ1180">
        <f>AVERAGE('neg_SIMCA_enrich&gt;10'!AQ1181:AS1181)</f>
        <v>0</v>
      </c>
      <c r="AT1180">
        <f>AVERAGE('neg_SIMCA_enrich&gt;10'!AT1181:AV1181)</f>
        <v>0</v>
      </c>
      <c r="AW1180">
        <f>AVERAGE('neg_SIMCA_enrich&gt;10'!AW1181:AY1181)</f>
        <v>0</v>
      </c>
      <c r="AZ1180">
        <f>AVERAGE('neg_SIMCA_enrich&gt;10'!AZ1181:BB1181)</f>
        <v>0</v>
      </c>
      <c r="BC1180">
        <f>AVERAGE('neg_SIMCA_enrich&gt;10'!BC1181:BE1181)</f>
        <v>0</v>
      </c>
      <c r="BF1180">
        <f>AVERAGE('neg_SIMCA_enrich&gt;10'!BF1181:BH1181)</f>
        <v>0</v>
      </c>
      <c r="BI1180">
        <f>AVERAGE('neg_SIMCA_enrich&gt;10'!BI1181:BK1181)</f>
        <v>0</v>
      </c>
      <c r="BL1180">
        <f>AVERAGE('neg_SIMCA_enrich&gt;10'!BL1181:BN1181)</f>
        <v>0</v>
      </c>
      <c r="BO1180">
        <f>AVERAGE('neg_SIMCA_enrich&gt;10'!BO1181:BQ1181)</f>
        <v>0</v>
      </c>
      <c r="BR1180">
        <f t="shared" si="36"/>
        <v>11256.617916318535</v>
      </c>
      <c r="BS1180">
        <f t="shared" si="37"/>
        <v>0</v>
      </c>
    </row>
    <row r="1181" spans="1:71" x14ac:dyDescent="0.25">
      <c r="A1181" t="s">
        <v>1249</v>
      </c>
      <c r="B1181" t="s">
        <v>1652</v>
      </c>
      <c r="C1181">
        <v>290.97904114018598</v>
      </c>
      <c r="D1181" s="1">
        <v>4.5014166666666666</v>
      </c>
      <c r="E1181" t="e">
        <v>#DIV/0!</v>
      </c>
      <c r="F1181" t="s">
        <v>1403</v>
      </c>
      <c r="G1181">
        <f>AVERAGE('neg_SIMCA_enrich&gt;10'!G1182:I1182)</f>
        <v>87.204522115919346</v>
      </c>
      <c r="J1181">
        <f>AVERAGE('neg_SIMCA_enrich&gt;10'!J1182:L1182)</f>
        <v>85.67306168434834</v>
      </c>
      <c r="M1181">
        <f>AVERAGE('neg_SIMCA_enrich&gt;10'!M1182:O1182)</f>
        <v>177.98245017751069</v>
      </c>
      <c r="P1181">
        <f>AVERAGE('neg_SIMCA_enrich&gt;10'!P1182:R1182)</f>
        <v>0</v>
      </c>
      <c r="S1181">
        <f>AVERAGE('neg_SIMCA_enrich&gt;10'!S1182:U1182)</f>
        <v>96.921310129801327</v>
      </c>
      <c r="V1181">
        <f>AVERAGE('neg_SIMCA_enrich&gt;10'!V1182:X1182)</f>
        <v>146.42287256328868</v>
      </c>
      <c r="Y1181">
        <f>AVERAGE('neg_SIMCA_enrich&gt;10'!Y1182:AA1182)</f>
        <v>257.86368931696967</v>
      </c>
      <c r="AB1181">
        <f>AVERAGE('neg_SIMCA_enrich&gt;10'!AB1182:AD1182)</f>
        <v>96.38457509358733</v>
      </c>
      <c r="AE1181">
        <f>AVERAGE('neg_SIMCA_enrich&gt;10'!AE1182:AG1182)</f>
        <v>462.27650610642331</v>
      </c>
      <c r="AH1181">
        <f>AVERAGE('neg_SIMCA_enrich&gt;10'!AH1182:AJ1182)</f>
        <v>96.072256812686007</v>
      </c>
      <c r="AK1181">
        <f>AVERAGE('neg_SIMCA_enrich&gt;10'!AK1182:AM1182)</f>
        <v>113.53054531521268</v>
      </c>
      <c r="AN1181">
        <f>AVERAGE('neg_SIMCA_enrich&gt;10'!AN1182:AP1182)</f>
        <v>107.963191164457</v>
      </c>
      <c r="AQ1181">
        <f>AVERAGE('neg_SIMCA_enrich&gt;10'!AQ1182:AS1182)</f>
        <v>113.04229798380533</v>
      </c>
      <c r="AT1181">
        <f>AVERAGE('neg_SIMCA_enrich&gt;10'!AT1182:AV1182)</f>
        <v>0</v>
      </c>
      <c r="AW1181">
        <f>AVERAGE('neg_SIMCA_enrich&gt;10'!AW1182:AY1182)</f>
        <v>336.14666683725198</v>
      </c>
      <c r="AZ1181">
        <f>AVERAGE('neg_SIMCA_enrich&gt;10'!AZ1182:BB1182)</f>
        <v>107.29610926164901</v>
      </c>
      <c r="BC1181">
        <f>AVERAGE('neg_SIMCA_enrich&gt;10'!BC1182:BE1182)</f>
        <v>227.89554663555433</v>
      </c>
      <c r="BF1181">
        <f>AVERAGE('neg_SIMCA_enrich&gt;10'!BF1182:BH1182)</f>
        <v>289.70312421526233</v>
      </c>
      <c r="BI1181">
        <f>AVERAGE('neg_SIMCA_enrich&gt;10'!BI1182:BK1182)</f>
        <v>311.98821669827998</v>
      </c>
      <c r="BL1181">
        <f>AVERAGE('neg_SIMCA_enrich&gt;10'!BL1182:BN1182)</f>
        <v>0</v>
      </c>
      <c r="BO1181">
        <f>AVERAGE('neg_SIMCA_enrich&gt;10'!BO1182:BQ1182)</f>
        <v>0</v>
      </c>
      <c r="BR1181">
        <f t="shared" si="36"/>
        <v>462.27650610642331</v>
      </c>
      <c r="BS1181">
        <f t="shared" si="37"/>
        <v>0</v>
      </c>
    </row>
    <row r="1182" spans="1:71" x14ac:dyDescent="0.25">
      <c r="A1182" t="s">
        <v>1250</v>
      </c>
      <c r="B1182" t="s">
        <v>1653</v>
      </c>
      <c r="C1182">
        <v>291.024753455054</v>
      </c>
      <c r="D1182" s="1">
        <v>9.3395166666666665</v>
      </c>
      <c r="E1182">
        <v>190.87140519148917</v>
      </c>
      <c r="F1182" t="s">
        <v>1403</v>
      </c>
      <c r="G1182">
        <f>AVERAGE('neg_SIMCA_enrich&gt;10'!G1183:I1183)</f>
        <v>105.32345810004334</v>
      </c>
      <c r="J1182">
        <f>AVERAGE('neg_SIMCA_enrich&gt;10'!J1183:L1183)</f>
        <v>103.47041171671533</v>
      </c>
      <c r="M1182">
        <f>AVERAGE('neg_SIMCA_enrich&gt;10'!M1183:O1183)</f>
        <v>201.60924252319333</v>
      </c>
      <c r="P1182">
        <f>AVERAGE('neg_SIMCA_enrich&gt;10'!P1183:R1183)</f>
        <v>317.55978152430731</v>
      </c>
      <c r="S1182">
        <f>AVERAGE('neg_SIMCA_enrich&gt;10'!S1183:U1183)</f>
        <v>0</v>
      </c>
      <c r="V1182">
        <f>AVERAGE('neg_SIMCA_enrich&gt;10'!V1183:X1183)</f>
        <v>528.85587193284607</v>
      </c>
      <c r="Y1182">
        <f>AVERAGE('neg_SIMCA_enrich&gt;10'!Y1183:AA1183)</f>
        <v>135.19059255099833</v>
      </c>
      <c r="AB1182">
        <f>AVERAGE('neg_SIMCA_enrich&gt;10'!AB1183:AD1183)</f>
        <v>265.29125471889364</v>
      </c>
      <c r="AE1182">
        <f>AVERAGE('neg_SIMCA_enrich&gt;10'!AE1183:AG1183)</f>
        <v>199.83141052246103</v>
      </c>
      <c r="AH1182">
        <f>AVERAGE('neg_SIMCA_enrich&gt;10'!AH1183:AJ1183)</f>
        <v>23973.223167037464</v>
      </c>
      <c r="AK1182">
        <f>AVERAGE('neg_SIMCA_enrich&gt;10'!AK1183:AM1183)</f>
        <v>0</v>
      </c>
      <c r="AN1182">
        <f>AVERAGE('neg_SIMCA_enrich&gt;10'!AN1183:AP1183)</f>
        <v>114.32905694699765</v>
      </c>
      <c r="AQ1182">
        <f>AVERAGE('neg_SIMCA_enrich&gt;10'!AQ1183:AS1183)</f>
        <v>464.47329219206404</v>
      </c>
      <c r="AT1182">
        <f>AVERAGE('neg_SIMCA_enrich&gt;10'!AT1183:AV1183)</f>
        <v>97.416088453504656</v>
      </c>
      <c r="AW1182">
        <f>AVERAGE('neg_SIMCA_enrich&gt;10'!AW1183:AY1183)</f>
        <v>1095.6036620650523</v>
      </c>
      <c r="AZ1182">
        <f>AVERAGE('neg_SIMCA_enrich&gt;10'!AZ1183:BB1183)</f>
        <v>320.69011060957467</v>
      </c>
      <c r="BC1182">
        <f>AVERAGE('neg_SIMCA_enrich&gt;10'!BC1183:BE1183)</f>
        <v>96.654004287083993</v>
      </c>
      <c r="BF1182">
        <f>AVERAGE('neg_SIMCA_enrich&gt;10'!BF1183:BH1183)</f>
        <v>76.613481673176992</v>
      </c>
      <c r="BI1182">
        <f>AVERAGE('neg_SIMCA_enrich&gt;10'!BI1183:BK1183)</f>
        <v>118.18892831143467</v>
      </c>
      <c r="BL1182">
        <f>AVERAGE('neg_SIMCA_enrich&gt;10'!BL1183:BN1183)</f>
        <v>218.39043933105469</v>
      </c>
      <c r="BO1182">
        <f>AVERAGE('neg_SIMCA_enrich&gt;10'!BO1183:BQ1183)</f>
        <v>125.59881949308567</v>
      </c>
      <c r="BR1182">
        <f t="shared" si="36"/>
        <v>23973.223167037464</v>
      </c>
      <c r="BS1182">
        <f t="shared" si="37"/>
        <v>125.59881949308567</v>
      </c>
    </row>
    <row r="1183" spans="1:71" x14ac:dyDescent="0.25">
      <c r="A1183" t="s">
        <v>1251</v>
      </c>
      <c r="C1183">
        <v>293.83802745348999</v>
      </c>
      <c r="D1183" s="1">
        <v>7.143275</v>
      </c>
      <c r="E1183" t="e">
        <v>#DIV/0!</v>
      </c>
      <c r="F1183" t="s">
        <v>1403</v>
      </c>
      <c r="G1183">
        <f>AVERAGE('neg_SIMCA_enrich&gt;10'!G1184:I1184)</f>
        <v>92.278501935686336</v>
      </c>
      <c r="J1183">
        <f>AVERAGE('neg_SIMCA_enrich&gt;10'!J1184:L1184)</f>
        <v>0</v>
      </c>
      <c r="M1183">
        <f>AVERAGE('neg_SIMCA_enrich&gt;10'!M1184:O1184)</f>
        <v>94.216755141106333</v>
      </c>
      <c r="P1183">
        <f>AVERAGE('neg_SIMCA_enrich&gt;10'!P1184:R1184)</f>
        <v>0</v>
      </c>
      <c r="S1183">
        <f>AVERAGE('neg_SIMCA_enrich&gt;10'!S1184:U1184)</f>
        <v>0</v>
      </c>
      <c r="V1183">
        <f>AVERAGE('neg_SIMCA_enrich&gt;10'!V1184:X1184)</f>
        <v>18303.684133960898</v>
      </c>
      <c r="Y1183">
        <f>AVERAGE('neg_SIMCA_enrich&gt;10'!Y1184:AA1184)</f>
        <v>0</v>
      </c>
      <c r="AB1183">
        <f>AVERAGE('neg_SIMCA_enrich&gt;10'!AB1184:AD1184)</f>
        <v>128.51129262542733</v>
      </c>
      <c r="AE1183">
        <f>AVERAGE('neg_SIMCA_enrich&gt;10'!AE1184:AG1184)</f>
        <v>1237.0863901114562</v>
      </c>
      <c r="AH1183">
        <f>AVERAGE('neg_SIMCA_enrich&gt;10'!AH1184:AJ1184)</f>
        <v>0</v>
      </c>
      <c r="AK1183">
        <f>AVERAGE('neg_SIMCA_enrich&gt;10'!AK1184:AM1184)</f>
        <v>7099.3242067840265</v>
      </c>
      <c r="AN1183">
        <f>AVERAGE('neg_SIMCA_enrich&gt;10'!AN1184:AP1184)</f>
        <v>152.29302344723033</v>
      </c>
      <c r="AQ1183">
        <f>AVERAGE('neg_SIMCA_enrich&gt;10'!AQ1184:AS1184)</f>
        <v>0</v>
      </c>
      <c r="AT1183">
        <f>AVERAGE('neg_SIMCA_enrich&gt;10'!AT1184:AV1184)</f>
        <v>121.82808152601467</v>
      </c>
      <c r="AW1183">
        <f>AVERAGE('neg_SIMCA_enrich&gt;10'!AW1184:AY1184)</f>
        <v>1175.6306535201538</v>
      </c>
      <c r="AZ1183">
        <f>AVERAGE('neg_SIMCA_enrich&gt;10'!AZ1184:BB1184)</f>
        <v>0</v>
      </c>
      <c r="BC1183">
        <f>AVERAGE('neg_SIMCA_enrich&gt;10'!BC1184:BE1184)</f>
        <v>0</v>
      </c>
      <c r="BF1183">
        <f>AVERAGE('neg_SIMCA_enrich&gt;10'!BF1184:BH1184)</f>
        <v>308.06577005532199</v>
      </c>
      <c r="BI1183">
        <f>AVERAGE('neg_SIMCA_enrich&gt;10'!BI1184:BK1184)</f>
        <v>23586.558491059666</v>
      </c>
      <c r="BL1183">
        <f>AVERAGE('neg_SIMCA_enrich&gt;10'!BL1184:BN1184)</f>
        <v>0</v>
      </c>
      <c r="BO1183">
        <f>AVERAGE('neg_SIMCA_enrich&gt;10'!BO1184:BQ1184)</f>
        <v>0</v>
      </c>
      <c r="BR1183">
        <f t="shared" si="36"/>
        <v>23586.558491059666</v>
      </c>
      <c r="BS1183">
        <f t="shared" si="37"/>
        <v>0</v>
      </c>
    </row>
    <row r="1184" spans="1:71" x14ac:dyDescent="0.25">
      <c r="A1184" t="s">
        <v>1253</v>
      </c>
      <c r="B1184" t="s">
        <v>1654</v>
      </c>
      <c r="C1184">
        <v>294.13222718463902</v>
      </c>
      <c r="D1184" s="1">
        <v>5.5895166666666665</v>
      </c>
      <c r="E1184">
        <v>19.908378614173134</v>
      </c>
      <c r="F1184" t="s">
        <v>1403</v>
      </c>
      <c r="G1184">
        <f>AVERAGE('neg_SIMCA_enrich&gt;10'!G1185:I1185)</f>
        <v>12681.118231819499</v>
      </c>
      <c r="J1184">
        <f>AVERAGE('neg_SIMCA_enrich&gt;10'!J1185:L1185)</f>
        <v>12839.548939441367</v>
      </c>
      <c r="M1184">
        <f>AVERAGE('neg_SIMCA_enrich&gt;10'!M1185:O1185)</f>
        <v>12914.3855531973</v>
      </c>
      <c r="P1184">
        <f>AVERAGE('neg_SIMCA_enrich&gt;10'!P1185:R1185)</f>
        <v>11643.762506458748</v>
      </c>
      <c r="S1184">
        <f>AVERAGE('neg_SIMCA_enrich&gt;10'!S1185:U1185)</f>
        <v>11596.442480997192</v>
      </c>
      <c r="V1184">
        <f>AVERAGE('neg_SIMCA_enrich&gt;10'!V1185:X1185)</f>
        <v>30381.492234469333</v>
      </c>
      <c r="Y1184">
        <f>AVERAGE('neg_SIMCA_enrich&gt;10'!Y1185:AA1185)</f>
        <v>105761.26783393104</v>
      </c>
      <c r="AB1184">
        <f>AVERAGE('neg_SIMCA_enrich&gt;10'!AB1185:AD1185)</f>
        <v>94999.735199590461</v>
      </c>
      <c r="AE1184">
        <f>AVERAGE('neg_SIMCA_enrich&gt;10'!AE1185:AG1185)</f>
        <v>300987.09506746999</v>
      </c>
      <c r="AH1184">
        <f>AVERAGE('neg_SIMCA_enrich&gt;10'!AH1185:AJ1185)</f>
        <v>49301.048537432907</v>
      </c>
      <c r="AK1184">
        <f>AVERAGE('neg_SIMCA_enrich&gt;10'!AK1185:AM1185)</f>
        <v>22866.504671125065</v>
      </c>
      <c r="AN1184">
        <f>AVERAGE('neg_SIMCA_enrich&gt;10'!AN1185:AP1185)</f>
        <v>44981.710428824503</v>
      </c>
      <c r="AQ1184">
        <f>AVERAGE('neg_SIMCA_enrich&gt;10'!AQ1185:AS1185)</f>
        <v>207697.13606987664</v>
      </c>
      <c r="AT1184">
        <f>AVERAGE('neg_SIMCA_enrich&gt;10'!AT1185:AV1185)</f>
        <v>183961.53721882633</v>
      </c>
      <c r="AW1184">
        <f>AVERAGE('neg_SIMCA_enrich&gt;10'!AW1185:AY1185)</f>
        <v>158904.39634717369</v>
      </c>
      <c r="AZ1184">
        <f>AVERAGE('neg_SIMCA_enrich&gt;10'!AZ1185:BB1185)</f>
        <v>272122.99525009067</v>
      </c>
      <c r="BC1184">
        <f>AVERAGE('neg_SIMCA_enrich&gt;10'!BC1185:BE1185)</f>
        <v>48492.457231888198</v>
      </c>
      <c r="BF1184">
        <f>AVERAGE('neg_SIMCA_enrich&gt;10'!BF1185:BH1185)</f>
        <v>379965.74492925132</v>
      </c>
      <c r="BI1184">
        <f>AVERAGE('neg_SIMCA_enrich&gt;10'!BI1185:BK1185)</f>
        <v>22529.695157105336</v>
      </c>
      <c r="BL1184">
        <f>AVERAGE('neg_SIMCA_enrich&gt;10'!BL1185:BN1185)</f>
        <v>88979.379539486254</v>
      </c>
      <c r="BO1184">
        <f>AVERAGE('neg_SIMCA_enrich&gt;10'!BO1185:BQ1185)</f>
        <v>19085.720253418669</v>
      </c>
      <c r="BR1184">
        <f t="shared" si="36"/>
        <v>379965.74492925132</v>
      </c>
      <c r="BS1184">
        <f t="shared" si="37"/>
        <v>19085.720253418669</v>
      </c>
    </row>
    <row r="1185" spans="1:71" x14ac:dyDescent="0.25">
      <c r="A1185" t="s">
        <v>1252</v>
      </c>
      <c r="B1185" t="s">
        <v>1654</v>
      </c>
      <c r="C1185">
        <v>294.13232681247899</v>
      </c>
      <c r="D1185" s="1">
        <v>4.7794499999999998</v>
      </c>
      <c r="E1185">
        <v>65.744443167834334</v>
      </c>
      <c r="F1185" t="s">
        <v>1403</v>
      </c>
      <c r="G1185">
        <f>AVERAGE('neg_SIMCA_enrich&gt;10'!G1186:I1186)</f>
        <v>15360.325299146733</v>
      </c>
      <c r="J1185">
        <f>AVERAGE('neg_SIMCA_enrich&gt;10'!J1186:L1186)</f>
        <v>15835.006104175765</v>
      </c>
      <c r="M1185">
        <f>AVERAGE('neg_SIMCA_enrich&gt;10'!M1186:O1186)</f>
        <v>15077.477432965801</v>
      </c>
      <c r="P1185">
        <f>AVERAGE('neg_SIMCA_enrich&gt;10'!P1186:R1186)</f>
        <v>14187.223712710767</v>
      </c>
      <c r="S1185">
        <f>AVERAGE('neg_SIMCA_enrich&gt;10'!S1186:U1186)</f>
        <v>15860.974433821602</v>
      </c>
      <c r="V1185">
        <f>AVERAGE('neg_SIMCA_enrich&gt;10'!V1186:X1186)</f>
        <v>63846.695511902799</v>
      </c>
      <c r="Y1185">
        <f>AVERAGE('neg_SIMCA_enrich&gt;10'!Y1186:AA1186)</f>
        <v>308259.22693857766</v>
      </c>
      <c r="AB1185">
        <f>AVERAGE('neg_SIMCA_enrich&gt;10'!AB1186:AD1186)</f>
        <v>310045.29443277867</v>
      </c>
      <c r="AE1185">
        <f>AVERAGE('neg_SIMCA_enrich&gt;10'!AE1186:AG1186)</f>
        <v>1071134.6680659128</v>
      </c>
      <c r="AH1185">
        <f>AVERAGE('neg_SIMCA_enrich&gt;10'!AH1186:AJ1186)</f>
        <v>254466.06561727999</v>
      </c>
      <c r="AK1185">
        <f>AVERAGE('neg_SIMCA_enrich&gt;10'!AK1186:AM1186)</f>
        <v>36161.65155053787</v>
      </c>
      <c r="AN1185">
        <f>AVERAGE('neg_SIMCA_enrich&gt;10'!AN1186:AP1186)</f>
        <v>136039.63002644933</v>
      </c>
      <c r="AQ1185">
        <f>AVERAGE('neg_SIMCA_enrich&gt;10'!AQ1186:AS1186)</f>
        <v>808751.99354305456</v>
      </c>
      <c r="AT1185">
        <f>AVERAGE('neg_SIMCA_enrich&gt;10'!AT1186:AV1186)</f>
        <v>783858.78703874361</v>
      </c>
      <c r="AW1185">
        <f>AVERAGE('neg_SIMCA_enrich&gt;10'!AW1186:AY1186)</f>
        <v>606412.07562043366</v>
      </c>
      <c r="AZ1185">
        <f>AVERAGE('neg_SIMCA_enrich&gt;10'!AZ1186:BB1186)</f>
        <v>789441.10295312328</v>
      </c>
      <c r="BC1185">
        <f>AVERAGE('neg_SIMCA_enrich&gt;10'!BC1186:BE1186)</f>
        <v>126401.17022172664</v>
      </c>
      <c r="BF1185">
        <f>AVERAGE('neg_SIMCA_enrich&gt;10'!BF1186:BH1186)</f>
        <v>1166605.6253522278</v>
      </c>
      <c r="BI1185">
        <f>AVERAGE('neg_SIMCA_enrich&gt;10'!BI1186:BK1186)</f>
        <v>41592.987781104537</v>
      </c>
      <c r="BL1185">
        <f>AVERAGE('neg_SIMCA_enrich&gt;10'!BL1186:BN1186)</f>
        <v>367813.9921141903</v>
      </c>
      <c r="BO1185">
        <f>AVERAGE('neg_SIMCA_enrich&gt;10'!BO1186:BQ1186)</f>
        <v>17744.551009034833</v>
      </c>
      <c r="BR1185">
        <f t="shared" si="36"/>
        <v>1166605.6253522278</v>
      </c>
      <c r="BS1185">
        <f t="shared" si="37"/>
        <v>17744.551009034833</v>
      </c>
    </row>
    <row r="1186" spans="1:71" x14ac:dyDescent="0.25">
      <c r="A1186" t="s">
        <v>1254</v>
      </c>
      <c r="B1186" t="s">
        <v>1655</v>
      </c>
      <c r="C1186">
        <v>294.153340198997</v>
      </c>
      <c r="D1186" s="1">
        <v>5.6358166666666669</v>
      </c>
      <c r="E1186" t="e">
        <v>#DIV/0!</v>
      </c>
      <c r="F1186" t="s">
        <v>1403</v>
      </c>
      <c r="G1186">
        <f>AVERAGE('neg_SIMCA_enrich&gt;10'!G1187:I1187)</f>
        <v>85.361375377655008</v>
      </c>
      <c r="J1186">
        <f>AVERAGE('neg_SIMCA_enrich&gt;10'!J1187:L1187)</f>
        <v>178.96464922916167</v>
      </c>
      <c r="M1186">
        <f>AVERAGE('neg_SIMCA_enrich&gt;10'!M1187:O1187)</f>
        <v>88.626201522827003</v>
      </c>
      <c r="P1186">
        <f>AVERAGE('neg_SIMCA_enrich&gt;10'!P1187:R1187)</f>
        <v>161.13708307520531</v>
      </c>
      <c r="S1186">
        <f>AVERAGE('neg_SIMCA_enrich&gt;10'!S1187:U1187)</f>
        <v>171.76703242912299</v>
      </c>
      <c r="V1186">
        <f>AVERAGE('neg_SIMCA_enrich&gt;10'!V1187:X1187)</f>
        <v>0</v>
      </c>
      <c r="Y1186">
        <f>AVERAGE('neg_SIMCA_enrich&gt;10'!Y1187:AA1187)</f>
        <v>657.81855588333804</v>
      </c>
      <c r="AB1186">
        <f>AVERAGE('neg_SIMCA_enrich&gt;10'!AB1187:AD1187)</f>
        <v>117.415023131194</v>
      </c>
      <c r="AE1186">
        <f>AVERAGE('neg_SIMCA_enrich&gt;10'!AE1187:AG1187)</f>
        <v>315.75899543310101</v>
      </c>
      <c r="AH1186">
        <f>AVERAGE('neg_SIMCA_enrich&gt;10'!AH1187:AJ1187)</f>
        <v>298.61991908603267</v>
      </c>
      <c r="AK1186">
        <f>AVERAGE('neg_SIMCA_enrich&gt;10'!AK1187:AM1187)</f>
        <v>115.50822840090166</v>
      </c>
      <c r="AN1186">
        <f>AVERAGE('neg_SIMCA_enrich&gt;10'!AN1187:AP1187)</f>
        <v>243.72097854926565</v>
      </c>
      <c r="AQ1186">
        <f>AVERAGE('neg_SIMCA_enrich&gt;10'!AQ1187:AS1187)</f>
        <v>249.20048251229733</v>
      </c>
      <c r="AT1186">
        <f>AVERAGE('neg_SIMCA_enrich&gt;10'!AT1187:AV1187)</f>
        <v>226.64248143683531</v>
      </c>
      <c r="AW1186">
        <f>AVERAGE('neg_SIMCA_enrich&gt;10'!AW1187:AY1187)</f>
        <v>0</v>
      </c>
      <c r="AZ1186">
        <f>AVERAGE('neg_SIMCA_enrich&gt;10'!AZ1187:BB1187)</f>
        <v>129.74962639476635</v>
      </c>
      <c r="BC1186">
        <f>AVERAGE('neg_SIMCA_enrich&gt;10'!BC1187:BE1187)</f>
        <v>810.30035413501935</v>
      </c>
      <c r="BF1186">
        <f>AVERAGE('neg_SIMCA_enrich&gt;10'!BF1187:BH1187)</f>
        <v>647.51256141832039</v>
      </c>
      <c r="BI1186">
        <f>AVERAGE('neg_SIMCA_enrich&gt;10'!BI1187:BK1187)</f>
        <v>366.24276877653398</v>
      </c>
      <c r="BL1186">
        <f>AVERAGE('neg_SIMCA_enrich&gt;10'!BL1187:BN1187)</f>
        <v>430.89259178036673</v>
      </c>
      <c r="BO1186">
        <f>AVERAGE('neg_SIMCA_enrich&gt;10'!BO1187:BQ1187)</f>
        <v>0</v>
      </c>
      <c r="BR1186">
        <f t="shared" si="36"/>
        <v>810.30035413501935</v>
      </c>
      <c r="BS1186">
        <f t="shared" si="37"/>
        <v>0</v>
      </c>
    </row>
    <row r="1187" spans="1:71" x14ac:dyDescent="0.25">
      <c r="A1187" t="s">
        <v>1255</v>
      </c>
      <c r="C1187">
        <v>294.57528238553999</v>
      </c>
      <c r="D1187" s="1">
        <v>8.9883833333333332</v>
      </c>
      <c r="E1187" t="e">
        <v>#DIV/0!</v>
      </c>
      <c r="F1187" t="s">
        <v>1403</v>
      </c>
      <c r="G1187">
        <f>AVERAGE('neg_SIMCA_enrich&gt;10'!G1188:I1188)</f>
        <v>0</v>
      </c>
      <c r="J1187">
        <f>AVERAGE('neg_SIMCA_enrich&gt;10'!J1188:L1188)</f>
        <v>0</v>
      </c>
      <c r="M1187">
        <f>AVERAGE('neg_SIMCA_enrich&gt;10'!M1188:O1188)</f>
        <v>0</v>
      </c>
      <c r="P1187">
        <f>AVERAGE('neg_SIMCA_enrich&gt;10'!P1188:R1188)</f>
        <v>85.108151033528671</v>
      </c>
      <c r="S1187">
        <f>AVERAGE('neg_SIMCA_enrich&gt;10'!S1188:U1188)</f>
        <v>0</v>
      </c>
      <c r="V1187">
        <f>AVERAGE('neg_SIMCA_enrich&gt;10'!V1188:X1188)</f>
        <v>0</v>
      </c>
      <c r="Y1187">
        <f>AVERAGE('neg_SIMCA_enrich&gt;10'!Y1188:AA1188)</f>
        <v>0</v>
      </c>
      <c r="AB1187">
        <f>AVERAGE('neg_SIMCA_enrich&gt;10'!AB1188:AD1188)</f>
        <v>0</v>
      </c>
      <c r="AE1187">
        <f>AVERAGE('neg_SIMCA_enrich&gt;10'!AE1188:AG1188)</f>
        <v>0</v>
      </c>
      <c r="AH1187">
        <f>AVERAGE('neg_SIMCA_enrich&gt;10'!AH1188:AJ1188)</f>
        <v>0</v>
      </c>
      <c r="AK1187">
        <f>AVERAGE('neg_SIMCA_enrich&gt;10'!AK1188:AM1188)</f>
        <v>0</v>
      </c>
      <c r="AN1187">
        <f>AVERAGE('neg_SIMCA_enrich&gt;10'!AN1188:AP1188)</f>
        <v>0</v>
      </c>
      <c r="AQ1187">
        <f>AVERAGE('neg_SIMCA_enrich&gt;10'!AQ1188:AS1188)</f>
        <v>0</v>
      </c>
      <c r="AT1187">
        <f>AVERAGE('neg_SIMCA_enrich&gt;10'!AT1188:AV1188)</f>
        <v>0</v>
      </c>
      <c r="AW1187">
        <f>AVERAGE('neg_SIMCA_enrich&gt;10'!AW1188:AY1188)</f>
        <v>0</v>
      </c>
      <c r="AZ1187">
        <f>AVERAGE('neg_SIMCA_enrich&gt;10'!AZ1188:BB1188)</f>
        <v>0</v>
      </c>
      <c r="BC1187">
        <f>AVERAGE('neg_SIMCA_enrich&gt;10'!BC1188:BE1188)</f>
        <v>0</v>
      </c>
      <c r="BF1187">
        <f>AVERAGE('neg_SIMCA_enrich&gt;10'!BF1188:BH1188)</f>
        <v>0</v>
      </c>
      <c r="BI1187">
        <f>AVERAGE('neg_SIMCA_enrich&gt;10'!BI1188:BK1188)</f>
        <v>82.051812404040334</v>
      </c>
      <c r="BL1187">
        <f>AVERAGE('neg_SIMCA_enrich&gt;10'!BL1188:BN1188)</f>
        <v>0</v>
      </c>
      <c r="BO1187">
        <f>AVERAGE('neg_SIMCA_enrich&gt;10'!BO1188:BQ1188)</f>
        <v>0</v>
      </c>
      <c r="BR1187">
        <f t="shared" si="36"/>
        <v>85.108151033528671</v>
      </c>
      <c r="BS1187">
        <f t="shared" si="37"/>
        <v>0</v>
      </c>
    </row>
    <row r="1188" spans="1:71" x14ac:dyDescent="0.25">
      <c r="A1188" t="s">
        <v>1256</v>
      </c>
      <c r="B1188" t="s">
        <v>1656</v>
      </c>
      <c r="C1188">
        <v>294.90037746209902</v>
      </c>
      <c r="D1188" s="1">
        <v>18.364833333333333</v>
      </c>
      <c r="E1188" t="e">
        <v>#DIV/0!</v>
      </c>
      <c r="F1188" t="s">
        <v>1403</v>
      </c>
      <c r="G1188">
        <f>AVERAGE('neg_SIMCA_enrich&gt;10'!G1189:I1189)</f>
        <v>0</v>
      </c>
      <c r="J1188">
        <f>AVERAGE('neg_SIMCA_enrich&gt;10'!J1189:L1189)</f>
        <v>100.06042077636734</v>
      </c>
      <c r="M1188">
        <f>AVERAGE('neg_SIMCA_enrich&gt;10'!M1189:O1189)</f>
        <v>0</v>
      </c>
      <c r="P1188">
        <f>AVERAGE('neg_SIMCA_enrich&gt;10'!P1189:R1189)</f>
        <v>0</v>
      </c>
      <c r="S1188">
        <f>AVERAGE('neg_SIMCA_enrich&gt;10'!S1189:U1189)</f>
        <v>0</v>
      </c>
      <c r="V1188">
        <f>AVERAGE('neg_SIMCA_enrich&gt;10'!V1189:X1189)</f>
        <v>173.70859954349567</v>
      </c>
      <c r="Y1188">
        <f>AVERAGE('neg_SIMCA_enrich&gt;10'!Y1189:AA1189)</f>
        <v>151.89085894165035</v>
      </c>
      <c r="AB1188">
        <f>AVERAGE('neg_SIMCA_enrich&gt;10'!AB1189:AD1189)</f>
        <v>135.47654821777334</v>
      </c>
      <c r="AE1188">
        <f>AVERAGE('neg_SIMCA_enrich&gt;10'!AE1189:AG1189)</f>
        <v>0</v>
      </c>
      <c r="AH1188">
        <f>AVERAGE('neg_SIMCA_enrich&gt;10'!AH1189:AJ1189)</f>
        <v>240.87171794394831</v>
      </c>
      <c r="AK1188">
        <f>AVERAGE('neg_SIMCA_enrich&gt;10'!AK1189:AM1189)</f>
        <v>122.34377644856767</v>
      </c>
      <c r="AN1188">
        <f>AVERAGE('neg_SIMCA_enrich&gt;10'!AN1189:AP1189)</f>
        <v>133.60006701208033</v>
      </c>
      <c r="AQ1188">
        <f>AVERAGE('neg_SIMCA_enrich&gt;10'!AQ1189:AS1189)</f>
        <v>131.56338199869799</v>
      </c>
      <c r="AT1188">
        <f>AVERAGE('neg_SIMCA_enrich&gt;10'!AT1189:AV1189)</f>
        <v>0</v>
      </c>
      <c r="AW1188">
        <f>AVERAGE('neg_SIMCA_enrich&gt;10'!AW1189:AY1189)</f>
        <v>109.19984916896432</v>
      </c>
      <c r="AZ1188">
        <f>AVERAGE('neg_SIMCA_enrich&gt;10'!AZ1189:BB1189)</f>
        <v>87.919534416647664</v>
      </c>
      <c r="BC1188">
        <f>AVERAGE('neg_SIMCA_enrich&gt;10'!BC1189:BE1189)</f>
        <v>83.616936264038003</v>
      </c>
      <c r="BF1188">
        <f>AVERAGE('neg_SIMCA_enrich&gt;10'!BF1189:BH1189)</f>
        <v>152.13975692749034</v>
      </c>
      <c r="BI1188">
        <f>AVERAGE('neg_SIMCA_enrich&gt;10'!BI1189:BK1189)</f>
        <v>0</v>
      </c>
      <c r="BL1188">
        <f>AVERAGE('neg_SIMCA_enrich&gt;10'!BL1189:BN1189)</f>
        <v>86.938339101754011</v>
      </c>
      <c r="BO1188">
        <f>AVERAGE('neg_SIMCA_enrich&gt;10'!BO1189:BQ1189)</f>
        <v>0</v>
      </c>
      <c r="BR1188">
        <f t="shared" si="36"/>
        <v>240.87171794394831</v>
      </c>
      <c r="BS1188">
        <f t="shared" si="37"/>
        <v>0</v>
      </c>
    </row>
    <row r="1189" spans="1:71" x14ac:dyDescent="0.25">
      <c r="A1189" t="s">
        <v>1257</v>
      </c>
      <c r="B1189" t="s">
        <v>1657</v>
      </c>
      <c r="C1189">
        <v>295.11944570762</v>
      </c>
      <c r="D1189" s="1">
        <v>4.8249166666666667</v>
      </c>
      <c r="E1189">
        <v>15.255317570148826</v>
      </c>
      <c r="F1189" t="s">
        <v>1403</v>
      </c>
      <c r="G1189">
        <f>AVERAGE('neg_SIMCA_enrich&gt;10'!G1190:I1190)</f>
        <v>9353.6121973311565</v>
      </c>
      <c r="J1189">
        <f>AVERAGE('neg_SIMCA_enrich&gt;10'!J1190:L1190)</f>
        <v>9425.4320884072349</v>
      </c>
      <c r="M1189">
        <f>AVERAGE('neg_SIMCA_enrich&gt;10'!M1190:O1190)</f>
        <v>7635.723867251264</v>
      </c>
      <c r="P1189">
        <f>AVERAGE('neg_SIMCA_enrich&gt;10'!P1190:R1190)</f>
        <v>8160.7566584355736</v>
      </c>
      <c r="S1189">
        <f>AVERAGE('neg_SIMCA_enrich&gt;10'!S1190:U1190)</f>
        <v>8919.4792585003543</v>
      </c>
      <c r="V1189">
        <f>AVERAGE('neg_SIMCA_enrich&gt;10'!V1190:X1190)</f>
        <v>15756.2602321635</v>
      </c>
      <c r="Y1189">
        <f>AVERAGE('neg_SIMCA_enrich&gt;10'!Y1190:AA1190)</f>
        <v>51685.244460619062</v>
      </c>
      <c r="AB1189">
        <f>AVERAGE('neg_SIMCA_enrich&gt;10'!AB1190:AD1190)</f>
        <v>44534.573837195298</v>
      </c>
      <c r="AE1189">
        <f>AVERAGE('neg_SIMCA_enrich&gt;10'!AE1190:AG1190)</f>
        <v>165336.927701985</v>
      </c>
      <c r="AH1189">
        <f>AVERAGE('neg_SIMCA_enrich&gt;10'!AH1190:AJ1190)</f>
        <v>31382.118722219835</v>
      </c>
      <c r="AK1189">
        <f>AVERAGE('neg_SIMCA_enrich&gt;10'!AK1190:AM1190)</f>
        <v>10380.736316374938</v>
      </c>
      <c r="AN1189">
        <f>AVERAGE('neg_SIMCA_enrich&gt;10'!AN1190:AP1190)</f>
        <v>23962.649161768466</v>
      </c>
      <c r="AQ1189">
        <f>AVERAGE('neg_SIMCA_enrich&gt;10'!AQ1190:AS1190)</f>
        <v>105925.09308732767</v>
      </c>
      <c r="AT1189">
        <f>AVERAGE('neg_SIMCA_enrich&gt;10'!AT1190:AV1190)</f>
        <v>103674.292441912</v>
      </c>
      <c r="AW1189">
        <f>AVERAGE('neg_SIMCA_enrich&gt;10'!AW1190:AY1190)</f>
        <v>83933.84708259569</v>
      </c>
      <c r="AZ1189">
        <f>AVERAGE('neg_SIMCA_enrich&gt;10'!AZ1190:BB1190)</f>
        <v>151919.88616966133</v>
      </c>
      <c r="BC1189">
        <f>AVERAGE('neg_SIMCA_enrich&gt;10'!BC1190:BE1190)</f>
        <v>21975.741574136267</v>
      </c>
      <c r="BF1189">
        <f>AVERAGE('neg_SIMCA_enrich&gt;10'!BF1190:BH1190)</f>
        <v>193054.57959556533</v>
      </c>
      <c r="BI1189">
        <f>AVERAGE('neg_SIMCA_enrich&gt;10'!BI1190:BK1190)</f>
        <v>11641.867476045778</v>
      </c>
      <c r="BL1189">
        <f>AVERAGE('neg_SIMCA_enrich&gt;10'!BL1190:BN1190)</f>
        <v>45750.465970180994</v>
      </c>
      <c r="BO1189">
        <f>AVERAGE('neg_SIMCA_enrich&gt;10'!BO1190:BQ1190)</f>
        <v>12654.904016769147</v>
      </c>
      <c r="BR1189">
        <f t="shared" si="36"/>
        <v>193054.57959556533</v>
      </c>
      <c r="BS1189">
        <f t="shared" si="37"/>
        <v>12654.904016769147</v>
      </c>
    </row>
    <row r="1190" spans="1:71" x14ac:dyDescent="0.25">
      <c r="A1190" t="s">
        <v>1258</v>
      </c>
      <c r="B1190" t="s">
        <v>1658</v>
      </c>
      <c r="C1190">
        <v>295.13556120145103</v>
      </c>
      <c r="D1190" s="1">
        <v>4.7708666666666666</v>
      </c>
      <c r="E1190">
        <v>12.203273880571928</v>
      </c>
      <c r="F1190" t="s">
        <v>1403</v>
      </c>
      <c r="G1190">
        <f>AVERAGE('neg_SIMCA_enrich&gt;10'!G1191:I1191)</f>
        <v>12725.039648794102</v>
      </c>
      <c r="J1190">
        <f>AVERAGE('neg_SIMCA_enrich&gt;10'!J1191:L1191)</f>
        <v>12474.566665082799</v>
      </c>
      <c r="M1190">
        <f>AVERAGE('neg_SIMCA_enrich&gt;10'!M1191:O1191)</f>
        <v>10868.830424545586</v>
      </c>
      <c r="P1190">
        <f>AVERAGE('neg_SIMCA_enrich&gt;10'!P1191:R1191)</f>
        <v>11684.475428911459</v>
      </c>
      <c r="S1190">
        <f>AVERAGE('neg_SIMCA_enrich&gt;10'!S1191:U1191)</f>
        <v>11944.533431115109</v>
      </c>
      <c r="V1190">
        <f>AVERAGE('neg_SIMCA_enrich&gt;10'!V1191:X1191)</f>
        <v>20113.679058234768</v>
      </c>
      <c r="Y1190">
        <f>AVERAGE('neg_SIMCA_enrich&gt;10'!Y1191:AA1191)</f>
        <v>45435.409133359666</v>
      </c>
      <c r="AB1190">
        <f>AVERAGE('neg_SIMCA_enrich&gt;10'!AB1191:AD1191)</f>
        <v>44351.994575649842</v>
      </c>
      <c r="AE1190">
        <f>AVERAGE('neg_SIMCA_enrich&gt;10'!AE1191:AG1191)</f>
        <v>165871.17468812334</v>
      </c>
      <c r="AH1190">
        <f>AVERAGE('neg_SIMCA_enrich&gt;10'!AH1191:AJ1191)</f>
        <v>24241.741127358429</v>
      </c>
      <c r="AK1190">
        <f>AVERAGE('neg_SIMCA_enrich&gt;10'!AK1191:AM1191)</f>
        <v>14782.470254730399</v>
      </c>
      <c r="AN1190">
        <f>AVERAGE('neg_SIMCA_enrich&gt;10'!AN1191:AP1191)</f>
        <v>18086.674421534633</v>
      </c>
      <c r="AQ1190">
        <f>AVERAGE('neg_SIMCA_enrich&gt;10'!AQ1191:AS1191)</f>
        <v>95394.120204473104</v>
      </c>
      <c r="AT1190">
        <f>AVERAGE('neg_SIMCA_enrich&gt;10'!AT1191:AV1191)</f>
        <v>89003.301201447131</v>
      </c>
      <c r="AW1190">
        <f>AVERAGE('neg_SIMCA_enrich&gt;10'!AW1191:AY1191)</f>
        <v>91105.9167409293</v>
      </c>
      <c r="AZ1190">
        <f>AVERAGE('neg_SIMCA_enrich&gt;10'!AZ1191:BB1191)</f>
        <v>147875.14311228669</v>
      </c>
      <c r="BC1190">
        <f>AVERAGE('neg_SIMCA_enrich&gt;10'!BC1191:BE1191)</f>
        <v>22942.280965819835</v>
      </c>
      <c r="BF1190">
        <f>AVERAGE('neg_SIMCA_enrich&gt;10'!BF1191:BH1191)</f>
        <v>218580.41074256867</v>
      </c>
      <c r="BI1190">
        <f>AVERAGE('neg_SIMCA_enrich&gt;10'!BI1191:BK1191)</f>
        <v>17172.918736298099</v>
      </c>
      <c r="BL1190">
        <f>AVERAGE('neg_SIMCA_enrich&gt;10'!BL1191:BN1191)</f>
        <v>42096.355920654896</v>
      </c>
      <c r="BO1190">
        <f>AVERAGE('neg_SIMCA_enrich&gt;10'!BO1191:BQ1191)</f>
        <v>17911.620511161102</v>
      </c>
      <c r="BR1190">
        <f t="shared" si="36"/>
        <v>218580.41074256867</v>
      </c>
      <c r="BS1190">
        <f t="shared" si="37"/>
        <v>17911.620511161102</v>
      </c>
    </row>
    <row r="1191" spans="1:71" x14ac:dyDescent="0.25">
      <c r="A1191" t="s">
        <v>1259</v>
      </c>
      <c r="B1191" t="s">
        <v>1659</v>
      </c>
      <c r="C1191">
        <v>295.15255808777903</v>
      </c>
      <c r="D1191" s="1">
        <v>4.6348749999999992</v>
      </c>
      <c r="E1191">
        <v>18.098247185727974</v>
      </c>
      <c r="F1191" t="s">
        <v>1403</v>
      </c>
      <c r="G1191">
        <f>AVERAGE('neg_SIMCA_enrich&gt;10'!G1192:I1192)</f>
        <v>3571.3905000708764</v>
      </c>
      <c r="J1191">
        <f>AVERAGE('neg_SIMCA_enrich&gt;10'!J1192:L1192)</f>
        <v>4808.515829918857</v>
      </c>
      <c r="M1191">
        <f>AVERAGE('neg_SIMCA_enrich&gt;10'!M1192:O1192)</f>
        <v>3812.9465847537663</v>
      </c>
      <c r="P1191">
        <f>AVERAGE('neg_SIMCA_enrich&gt;10'!P1192:R1192)</f>
        <v>4205.1013940361036</v>
      </c>
      <c r="S1191">
        <f>AVERAGE('neg_SIMCA_enrich&gt;10'!S1192:U1192)</f>
        <v>3779.8160918211638</v>
      </c>
      <c r="V1191">
        <f>AVERAGE('neg_SIMCA_enrich&gt;10'!V1192:X1192)</f>
        <v>19724.712925464497</v>
      </c>
      <c r="Y1191">
        <f>AVERAGE('neg_SIMCA_enrich&gt;10'!Y1192:AA1192)</f>
        <v>22434.382241601601</v>
      </c>
      <c r="AB1191">
        <f>AVERAGE('neg_SIMCA_enrich&gt;10'!AB1192:AD1192)</f>
        <v>14309.406624373767</v>
      </c>
      <c r="AE1191">
        <f>AVERAGE('neg_SIMCA_enrich&gt;10'!AE1192:AG1192)</f>
        <v>18542.129737504099</v>
      </c>
      <c r="AH1191">
        <f>AVERAGE('neg_SIMCA_enrich&gt;10'!AH1192:AJ1192)</f>
        <v>21328.620082914567</v>
      </c>
      <c r="AK1191">
        <f>AVERAGE('neg_SIMCA_enrich&gt;10'!AK1192:AM1192)</f>
        <v>15908.461113008567</v>
      </c>
      <c r="AN1191">
        <f>AVERAGE('neg_SIMCA_enrich&gt;10'!AN1192:AP1192)</f>
        <v>10691.702543805333</v>
      </c>
      <c r="AQ1191">
        <f>AVERAGE('neg_SIMCA_enrich&gt;10'!AQ1192:AS1192)</f>
        <v>22700.183815092732</v>
      </c>
      <c r="AT1191">
        <f>AVERAGE('neg_SIMCA_enrich&gt;10'!AT1192:AV1192)</f>
        <v>18462.281691255532</v>
      </c>
      <c r="AW1191">
        <f>AVERAGE('neg_SIMCA_enrich&gt;10'!AW1192:AY1192)</f>
        <v>21094.147258656503</v>
      </c>
      <c r="AZ1191">
        <f>AVERAGE('neg_SIMCA_enrich&gt;10'!AZ1192:BB1192)</f>
        <v>63779.907220132874</v>
      </c>
      <c r="BC1191">
        <f>AVERAGE('neg_SIMCA_enrich&gt;10'!BC1192:BE1192)</f>
        <v>20388.058741430301</v>
      </c>
      <c r="BF1191">
        <f>AVERAGE('neg_SIMCA_enrich&gt;10'!BF1192:BH1192)</f>
        <v>24167.237139020872</v>
      </c>
      <c r="BI1191">
        <f>AVERAGE('neg_SIMCA_enrich&gt;10'!BI1192:BK1192)</f>
        <v>155300.72174598629</v>
      </c>
      <c r="BL1191">
        <f>AVERAGE('neg_SIMCA_enrich&gt;10'!BL1192:BN1192)</f>
        <v>108874.67738695959</v>
      </c>
      <c r="BO1191">
        <f>AVERAGE('neg_SIMCA_enrich&gt;10'!BO1192:BQ1192)</f>
        <v>8580.9813598111468</v>
      </c>
      <c r="BR1191">
        <f t="shared" si="36"/>
        <v>155300.72174598629</v>
      </c>
      <c r="BS1191">
        <f t="shared" si="37"/>
        <v>8580.9813598111468</v>
      </c>
    </row>
    <row r="1192" spans="1:71" x14ac:dyDescent="0.25">
      <c r="A1192" t="s">
        <v>1261</v>
      </c>
      <c r="B1192" t="s">
        <v>1660</v>
      </c>
      <c r="C1192">
        <v>295.22497688583297</v>
      </c>
      <c r="D1192" s="1">
        <v>5.570216666666667</v>
      </c>
      <c r="E1192">
        <v>12.433950609305633</v>
      </c>
      <c r="F1192" t="s">
        <v>1403</v>
      </c>
      <c r="G1192">
        <f>AVERAGE('neg_SIMCA_enrich&gt;10'!G1193:I1193)</f>
        <v>4575.0007288262568</v>
      </c>
      <c r="J1192">
        <f>AVERAGE('neg_SIMCA_enrich&gt;10'!J1193:L1193)</f>
        <v>4120.9264783729905</v>
      </c>
      <c r="M1192">
        <f>AVERAGE('neg_SIMCA_enrich&gt;10'!M1193:O1193)</f>
        <v>3686.9081802018004</v>
      </c>
      <c r="P1192">
        <f>AVERAGE('neg_SIMCA_enrich&gt;10'!P1193:R1193)</f>
        <v>3100.4572249274001</v>
      </c>
      <c r="S1192">
        <f>AVERAGE('neg_SIMCA_enrich&gt;10'!S1193:U1193)</f>
        <v>4737.4728137919501</v>
      </c>
      <c r="V1192">
        <f>AVERAGE('neg_SIMCA_enrich&gt;10'!V1193:X1193)</f>
        <v>9432.4662980647299</v>
      </c>
      <c r="Y1192">
        <f>AVERAGE('neg_SIMCA_enrich&gt;10'!Y1193:AA1193)</f>
        <v>11268.989369222858</v>
      </c>
      <c r="AB1192">
        <f>AVERAGE('neg_SIMCA_enrich&gt;10'!AB1193:AD1193)</f>
        <v>7741.8638411883339</v>
      </c>
      <c r="AE1192">
        <f>AVERAGE('neg_SIMCA_enrich&gt;10'!AE1193:AG1193)</f>
        <v>11528.718062458416</v>
      </c>
      <c r="AH1192">
        <f>AVERAGE('neg_SIMCA_enrich&gt;10'!AH1193:AJ1193)</f>
        <v>8675.1369153006508</v>
      </c>
      <c r="AK1192">
        <f>AVERAGE('neg_SIMCA_enrich&gt;10'!AK1193:AM1193)</f>
        <v>8927.8772047657494</v>
      </c>
      <c r="AN1192">
        <f>AVERAGE('neg_SIMCA_enrich&gt;10'!AN1193:AP1193)</f>
        <v>8126.6097527119864</v>
      </c>
      <c r="AQ1192">
        <f>AVERAGE('neg_SIMCA_enrich&gt;10'!AQ1193:AS1193)</f>
        <v>8588.5164625640573</v>
      </c>
      <c r="AT1192">
        <f>AVERAGE('neg_SIMCA_enrich&gt;10'!AT1193:AV1193)</f>
        <v>8794.4222287005905</v>
      </c>
      <c r="AW1192">
        <f>AVERAGE('neg_SIMCA_enrich&gt;10'!AW1193:AY1193)</f>
        <v>9668.1266985685706</v>
      </c>
      <c r="AZ1192">
        <f>AVERAGE('neg_SIMCA_enrich&gt;10'!AZ1193:BB1193)</f>
        <v>61289.673960416963</v>
      </c>
      <c r="BC1192">
        <f>AVERAGE('neg_SIMCA_enrich&gt;10'!BC1193:BE1193)</f>
        <v>107747.37878735467</v>
      </c>
      <c r="BF1192">
        <f>AVERAGE('neg_SIMCA_enrich&gt;10'!BF1193:BH1193)</f>
        <v>29203.905480174999</v>
      </c>
      <c r="BI1192">
        <f>AVERAGE('neg_SIMCA_enrich&gt;10'!BI1193:BK1193)</f>
        <v>82043.517959350851</v>
      </c>
      <c r="BL1192">
        <f>AVERAGE('neg_SIMCA_enrich&gt;10'!BL1193:BN1193)</f>
        <v>98349.51816862564</v>
      </c>
      <c r="BO1192">
        <f>AVERAGE('neg_SIMCA_enrich&gt;10'!BO1193:BQ1193)</f>
        <v>8665.5787989632172</v>
      </c>
      <c r="BR1192">
        <f t="shared" si="36"/>
        <v>107747.37878735467</v>
      </c>
      <c r="BS1192">
        <f t="shared" si="37"/>
        <v>8665.5787989632172</v>
      </c>
    </row>
    <row r="1193" spans="1:71" x14ac:dyDescent="0.25">
      <c r="A1193" t="s">
        <v>1260</v>
      </c>
      <c r="B1193" t="s">
        <v>1660</v>
      </c>
      <c r="C1193">
        <v>295.22507056341402</v>
      </c>
      <c r="D1193" s="1">
        <v>4.8010333333333337</v>
      </c>
      <c r="E1193">
        <v>29.943954106921833</v>
      </c>
      <c r="F1193" t="s">
        <v>1403</v>
      </c>
      <c r="G1193">
        <f>AVERAGE('neg_SIMCA_enrich&gt;10'!G1194:I1194)</f>
        <v>6154.5806806790033</v>
      </c>
      <c r="J1193">
        <f>AVERAGE('neg_SIMCA_enrich&gt;10'!J1194:L1194)</f>
        <v>6229.3110705258296</v>
      </c>
      <c r="M1193">
        <f>AVERAGE('neg_SIMCA_enrich&gt;10'!M1194:O1194)</f>
        <v>4441.1945645443566</v>
      </c>
      <c r="P1193">
        <f>AVERAGE('neg_SIMCA_enrich&gt;10'!P1194:R1194)</f>
        <v>5528.674231309652</v>
      </c>
      <c r="S1193">
        <f>AVERAGE('neg_SIMCA_enrich&gt;10'!S1194:U1194)</f>
        <v>5555.5047537254168</v>
      </c>
      <c r="V1193">
        <f>AVERAGE('neg_SIMCA_enrich&gt;10'!V1194:X1194)</f>
        <v>18787.854011364001</v>
      </c>
      <c r="Y1193">
        <f>AVERAGE('neg_SIMCA_enrich&gt;10'!Y1194:AA1194)</f>
        <v>25144.745432144864</v>
      </c>
      <c r="AB1193">
        <f>AVERAGE('neg_SIMCA_enrich&gt;10'!AB1194:AD1194)</f>
        <v>13737.86939077723</v>
      </c>
      <c r="AE1193">
        <f>AVERAGE('neg_SIMCA_enrich&gt;10'!AE1194:AG1194)</f>
        <v>28486.60019635133</v>
      </c>
      <c r="AH1193">
        <f>AVERAGE('neg_SIMCA_enrich&gt;10'!AH1194:AJ1194)</f>
        <v>22035.064025705302</v>
      </c>
      <c r="AK1193">
        <f>AVERAGE('neg_SIMCA_enrich&gt;10'!AK1194:AM1194)</f>
        <v>15635.878434306802</v>
      </c>
      <c r="AN1193">
        <f>AVERAGE('neg_SIMCA_enrich&gt;10'!AN1194:AP1194)</f>
        <v>12110.48410638128</v>
      </c>
      <c r="AQ1193">
        <f>AVERAGE('neg_SIMCA_enrich&gt;10'!AQ1194:AS1194)</f>
        <v>19030.875598749499</v>
      </c>
      <c r="AT1193">
        <f>AVERAGE('neg_SIMCA_enrich&gt;10'!AT1194:AV1194)</f>
        <v>18326.276728711066</v>
      </c>
      <c r="AW1193">
        <f>AVERAGE('neg_SIMCA_enrich&gt;10'!AW1194:AY1194)</f>
        <v>23358.278023834569</v>
      </c>
      <c r="AZ1193">
        <f>AVERAGE('neg_SIMCA_enrich&gt;10'!AZ1194:BB1194)</f>
        <v>177233.77407199537</v>
      </c>
      <c r="BC1193">
        <f>AVERAGE('neg_SIMCA_enrich&gt;10'!BC1194:BE1194)</f>
        <v>314168.37930985168</v>
      </c>
      <c r="BF1193">
        <f>AVERAGE('neg_SIMCA_enrich&gt;10'!BF1194:BH1194)</f>
        <v>127681.25942257787</v>
      </c>
      <c r="BI1193">
        <f>AVERAGE('neg_SIMCA_enrich&gt;10'!BI1194:BK1194)</f>
        <v>221647.11497876767</v>
      </c>
      <c r="BL1193">
        <f>AVERAGE('neg_SIMCA_enrich&gt;10'!BL1194:BN1194)</f>
        <v>315622.46180919698</v>
      </c>
      <c r="BO1193">
        <f>AVERAGE('neg_SIMCA_enrich&gt;10'!BO1194:BQ1194)</f>
        <v>10540.440340049739</v>
      </c>
      <c r="BR1193">
        <f t="shared" si="36"/>
        <v>315622.46180919698</v>
      </c>
      <c r="BS1193">
        <f t="shared" si="37"/>
        <v>10540.440340049739</v>
      </c>
    </row>
    <row r="1194" spans="1:71" x14ac:dyDescent="0.25">
      <c r="A1194" t="s">
        <v>1262</v>
      </c>
      <c r="B1194" t="s">
        <v>1661</v>
      </c>
      <c r="C1194">
        <v>295.26161687454203</v>
      </c>
      <c r="D1194" s="1">
        <v>7.1649500000000002</v>
      </c>
      <c r="E1194">
        <v>15.359855797473935</v>
      </c>
      <c r="F1194" t="s">
        <v>1403</v>
      </c>
      <c r="G1194">
        <f>AVERAGE('neg_SIMCA_enrich&gt;10'!G1195:I1195)</f>
        <v>0</v>
      </c>
      <c r="J1194">
        <f>AVERAGE('neg_SIMCA_enrich&gt;10'!J1195:L1195)</f>
        <v>0</v>
      </c>
      <c r="M1194">
        <f>AVERAGE('neg_SIMCA_enrich&gt;10'!M1195:O1195)</f>
        <v>0</v>
      </c>
      <c r="P1194">
        <f>AVERAGE('neg_SIMCA_enrich&gt;10'!P1195:R1195)</f>
        <v>0</v>
      </c>
      <c r="S1194">
        <f>AVERAGE('neg_SIMCA_enrich&gt;10'!S1195:U1195)</f>
        <v>0</v>
      </c>
      <c r="V1194">
        <f>AVERAGE('neg_SIMCA_enrich&gt;10'!V1195:X1195)</f>
        <v>0</v>
      </c>
      <c r="Y1194">
        <f>AVERAGE('neg_SIMCA_enrich&gt;10'!Y1195:AA1195)</f>
        <v>702.82654552756401</v>
      </c>
      <c r="AB1194">
        <f>AVERAGE('neg_SIMCA_enrich&gt;10'!AB1195:AD1195)</f>
        <v>269.23059930515302</v>
      </c>
      <c r="AE1194">
        <f>AVERAGE('neg_SIMCA_enrich&gt;10'!AE1195:AG1195)</f>
        <v>1066.3842753997853</v>
      </c>
      <c r="AH1194">
        <f>AVERAGE('neg_SIMCA_enrich&gt;10'!AH1195:AJ1195)</f>
        <v>439.05210471619199</v>
      </c>
      <c r="AK1194">
        <f>AVERAGE('neg_SIMCA_enrich&gt;10'!AK1195:AM1195)</f>
        <v>0</v>
      </c>
      <c r="AN1194">
        <f>AVERAGE('neg_SIMCA_enrich&gt;10'!AN1195:AP1195)</f>
        <v>264.39595903723932</v>
      </c>
      <c r="AQ1194">
        <f>AVERAGE('neg_SIMCA_enrich&gt;10'!AQ1195:AS1195)</f>
        <v>0</v>
      </c>
      <c r="AT1194">
        <f>AVERAGE('neg_SIMCA_enrich&gt;10'!AT1195:AV1195)</f>
        <v>479.7801811436953</v>
      </c>
      <c r="AW1194">
        <f>AVERAGE('neg_SIMCA_enrich&gt;10'!AW1195:AY1195)</f>
        <v>528.22780291906827</v>
      </c>
      <c r="AZ1194">
        <f>AVERAGE('neg_SIMCA_enrich&gt;10'!AZ1195:BB1195)</f>
        <v>517.43654883753868</v>
      </c>
      <c r="BC1194">
        <f>AVERAGE('neg_SIMCA_enrich&gt;10'!BC1195:BE1195)</f>
        <v>999.10207490521896</v>
      </c>
      <c r="BF1194">
        <f>AVERAGE('neg_SIMCA_enrich&gt;10'!BF1195:BH1195)</f>
        <v>541.51747806538435</v>
      </c>
      <c r="BI1194">
        <f>AVERAGE('neg_SIMCA_enrich&gt;10'!BI1195:BK1195)</f>
        <v>102.10228078701266</v>
      </c>
      <c r="BL1194">
        <f>AVERAGE('neg_SIMCA_enrich&gt;10'!BL1195:BN1195)</f>
        <v>1874.3695166780201</v>
      </c>
      <c r="BO1194">
        <f>AVERAGE('neg_SIMCA_enrich&gt;10'!BO1195:BQ1195)</f>
        <v>122.03041105283533</v>
      </c>
      <c r="BR1194">
        <f t="shared" si="36"/>
        <v>1874.3695166780201</v>
      </c>
      <c r="BS1194">
        <f t="shared" si="37"/>
        <v>122.03041105283533</v>
      </c>
    </row>
    <row r="1195" spans="1:71" x14ac:dyDescent="0.25">
      <c r="A1195" t="s">
        <v>1263</v>
      </c>
      <c r="B1195" t="s">
        <v>1662</v>
      </c>
      <c r="C1195">
        <v>295.835592321153</v>
      </c>
      <c r="D1195" s="1">
        <v>7.1958083333333329</v>
      </c>
      <c r="E1195" t="e">
        <v>#DIV/0!</v>
      </c>
      <c r="F1195" t="s">
        <v>1403</v>
      </c>
      <c r="G1195">
        <f>AVERAGE('neg_SIMCA_enrich&gt;10'!G1196:I1196)</f>
        <v>0</v>
      </c>
      <c r="J1195">
        <f>AVERAGE('neg_SIMCA_enrich&gt;10'!J1196:L1196)</f>
        <v>0</v>
      </c>
      <c r="M1195">
        <f>AVERAGE('neg_SIMCA_enrich&gt;10'!M1196:O1196)</f>
        <v>83.34649016779133</v>
      </c>
      <c r="P1195">
        <f>AVERAGE('neg_SIMCA_enrich&gt;10'!P1196:R1196)</f>
        <v>0</v>
      </c>
      <c r="S1195">
        <f>AVERAGE('neg_SIMCA_enrich&gt;10'!S1196:U1196)</f>
        <v>0</v>
      </c>
      <c r="V1195">
        <f>AVERAGE('neg_SIMCA_enrich&gt;10'!V1196:X1196)</f>
        <v>29078.129813004634</v>
      </c>
      <c r="Y1195">
        <f>AVERAGE('neg_SIMCA_enrich&gt;10'!Y1196:AA1196)</f>
        <v>169.89511278856966</v>
      </c>
      <c r="AB1195">
        <f>AVERAGE('neg_SIMCA_enrich&gt;10'!AB1196:AD1196)</f>
        <v>787.03059167871561</v>
      </c>
      <c r="AE1195">
        <f>AVERAGE('neg_SIMCA_enrich&gt;10'!AE1196:AG1196)</f>
        <v>7853.2153947290744</v>
      </c>
      <c r="AH1195">
        <f>AVERAGE('neg_SIMCA_enrich&gt;10'!AH1196:AJ1196)</f>
        <v>0</v>
      </c>
      <c r="AK1195">
        <f>AVERAGE('neg_SIMCA_enrich&gt;10'!AK1196:AM1196)</f>
        <v>19243.524316634386</v>
      </c>
      <c r="AN1195">
        <f>AVERAGE('neg_SIMCA_enrich&gt;10'!AN1196:AP1196)</f>
        <v>1291.5979648658449</v>
      </c>
      <c r="AQ1195">
        <f>AVERAGE('neg_SIMCA_enrich&gt;10'!AQ1196:AS1196)</f>
        <v>628.61425835256739</v>
      </c>
      <c r="AT1195">
        <f>AVERAGE('neg_SIMCA_enrich&gt;10'!AT1196:AV1196)</f>
        <v>979.24687102804364</v>
      </c>
      <c r="AW1195">
        <f>AVERAGE('neg_SIMCA_enrich&gt;10'!AW1196:AY1196)</f>
        <v>6831.8341894895602</v>
      </c>
      <c r="AZ1195">
        <f>AVERAGE('neg_SIMCA_enrich&gt;10'!AZ1196:BB1196)</f>
        <v>516.61729488061167</v>
      </c>
      <c r="BC1195">
        <f>AVERAGE('neg_SIMCA_enrich&gt;10'!BC1196:BE1196)</f>
        <v>0</v>
      </c>
      <c r="BF1195">
        <f>AVERAGE('neg_SIMCA_enrich&gt;10'!BF1196:BH1196)</f>
        <v>1211.0723106119233</v>
      </c>
      <c r="BI1195">
        <f>AVERAGE('neg_SIMCA_enrich&gt;10'!BI1196:BK1196)</f>
        <v>104507.12196491072</v>
      </c>
      <c r="BL1195">
        <f>AVERAGE('neg_SIMCA_enrich&gt;10'!BL1196:BN1196)</f>
        <v>206.29654682174365</v>
      </c>
      <c r="BO1195">
        <f>AVERAGE('neg_SIMCA_enrich&gt;10'!BO1196:BQ1196)</f>
        <v>0</v>
      </c>
      <c r="BR1195">
        <f t="shared" si="36"/>
        <v>104507.12196491072</v>
      </c>
      <c r="BS1195">
        <f t="shared" si="37"/>
        <v>0</v>
      </c>
    </row>
    <row r="1196" spans="1:71" x14ac:dyDescent="0.25">
      <c r="A1196" t="s">
        <v>1264</v>
      </c>
      <c r="B1196" t="s">
        <v>1663</v>
      </c>
      <c r="C1196">
        <v>296.147598031477</v>
      </c>
      <c r="D1196" s="1">
        <v>4.7405333333333335</v>
      </c>
      <c r="E1196">
        <v>17.781584683166066</v>
      </c>
      <c r="F1196" t="s">
        <v>1403</v>
      </c>
      <c r="G1196">
        <f>AVERAGE('neg_SIMCA_enrich&gt;10'!G1197:I1197)</f>
        <v>7810.5470490648031</v>
      </c>
      <c r="J1196">
        <f>AVERAGE('neg_SIMCA_enrich&gt;10'!J1197:L1197)</f>
        <v>5946.8728315491635</v>
      </c>
      <c r="M1196">
        <f>AVERAGE('neg_SIMCA_enrich&gt;10'!M1197:O1197)</f>
        <v>6970.8914995203932</v>
      </c>
      <c r="P1196">
        <f>AVERAGE('neg_SIMCA_enrich&gt;10'!P1197:R1197)</f>
        <v>5858.5309314117831</v>
      </c>
      <c r="S1196">
        <f>AVERAGE('neg_SIMCA_enrich&gt;10'!S1197:U1197)</f>
        <v>6352.7309634611838</v>
      </c>
      <c r="V1196">
        <f>AVERAGE('neg_SIMCA_enrich&gt;10'!V1197:X1197)</f>
        <v>12088.679781379826</v>
      </c>
      <c r="Y1196">
        <f>AVERAGE('neg_SIMCA_enrich&gt;10'!Y1197:AA1197)</f>
        <v>28438.993774130166</v>
      </c>
      <c r="AB1196">
        <f>AVERAGE('neg_SIMCA_enrich&gt;10'!AB1197:AD1197)</f>
        <v>24785.748103599366</v>
      </c>
      <c r="AE1196">
        <f>AVERAGE('neg_SIMCA_enrich&gt;10'!AE1197:AG1197)</f>
        <v>67095.875266020696</v>
      </c>
      <c r="AH1196">
        <f>AVERAGE('neg_SIMCA_enrich&gt;10'!AH1197:AJ1197)</f>
        <v>11463.549017899322</v>
      </c>
      <c r="AK1196">
        <f>AVERAGE('neg_SIMCA_enrich&gt;10'!AK1197:AM1197)</f>
        <v>7744.054672762556</v>
      </c>
      <c r="AN1196">
        <f>AVERAGE('neg_SIMCA_enrich&gt;10'!AN1197:AP1197)</f>
        <v>11791.594383032074</v>
      </c>
      <c r="AQ1196">
        <f>AVERAGE('neg_SIMCA_enrich&gt;10'!AQ1197:AS1197)</f>
        <v>32232.718048986339</v>
      </c>
      <c r="AT1196">
        <f>AVERAGE('neg_SIMCA_enrich&gt;10'!AT1197:AV1197)</f>
        <v>48212.816727793834</v>
      </c>
      <c r="AW1196">
        <f>AVERAGE('neg_SIMCA_enrich&gt;10'!AW1197:AY1197)</f>
        <v>24988.124195365966</v>
      </c>
      <c r="AZ1196">
        <f>AVERAGE('neg_SIMCA_enrich&gt;10'!AZ1197:BB1197)</f>
        <v>148849.566771507</v>
      </c>
      <c r="BC1196">
        <f>AVERAGE('neg_SIMCA_enrich&gt;10'!BC1197:BE1197)</f>
        <v>11627.970891235333</v>
      </c>
      <c r="BF1196">
        <f>AVERAGE('neg_SIMCA_enrich&gt;10'!BF1197:BH1197)</f>
        <v>80987.166408666802</v>
      </c>
      <c r="BI1196">
        <f>AVERAGE('neg_SIMCA_enrich&gt;10'!BI1197:BK1197)</f>
        <v>9824.9142464818342</v>
      </c>
      <c r="BL1196">
        <f>AVERAGE('neg_SIMCA_enrich&gt;10'!BL1197:BN1197)</f>
        <v>25897.1683015325</v>
      </c>
      <c r="BO1196">
        <f>AVERAGE('neg_SIMCA_enrich&gt;10'!BO1197:BQ1197)</f>
        <v>8370.9955790624099</v>
      </c>
      <c r="BR1196">
        <f t="shared" si="36"/>
        <v>148849.566771507</v>
      </c>
      <c r="BS1196">
        <f t="shared" si="37"/>
        <v>8370.9955790624099</v>
      </c>
    </row>
    <row r="1197" spans="1:71" x14ac:dyDescent="0.25">
      <c r="A1197" t="s">
        <v>1265</v>
      </c>
      <c r="C1197">
        <v>296.22866755931102</v>
      </c>
      <c r="D1197" s="1">
        <v>4.7617333333333338</v>
      </c>
      <c r="E1197">
        <v>317.20793780721755</v>
      </c>
      <c r="F1197" t="s">
        <v>1403</v>
      </c>
      <c r="G1197">
        <f>AVERAGE('neg_SIMCA_enrich&gt;10'!G1198:I1198)</f>
        <v>0</v>
      </c>
      <c r="J1197">
        <f>AVERAGE('neg_SIMCA_enrich&gt;10'!J1198:L1198)</f>
        <v>0</v>
      </c>
      <c r="M1197">
        <f>AVERAGE('neg_SIMCA_enrich&gt;10'!M1198:O1198)</f>
        <v>0</v>
      </c>
      <c r="P1197">
        <f>AVERAGE('neg_SIMCA_enrich&gt;10'!P1198:R1198)</f>
        <v>298.84796445518765</v>
      </c>
      <c r="S1197">
        <f>AVERAGE('neg_SIMCA_enrich&gt;10'!S1198:U1198)</f>
        <v>169.61641431517702</v>
      </c>
      <c r="V1197">
        <f>AVERAGE('neg_SIMCA_enrich&gt;10'!V1198:X1198)</f>
        <v>1121.3749935889516</v>
      </c>
      <c r="Y1197">
        <f>AVERAGE('neg_SIMCA_enrich&gt;10'!Y1198:AA1198)</f>
        <v>2010.7125288530826</v>
      </c>
      <c r="AB1197">
        <f>AVERAGE('neg_SIMCA_enrich&gt;10'!AB1198:AD1198)</f>
        <v>2809.701209911093</v>
      </c>
      <c r="AE1197">
        <f>AVERAGE('neg_SIMCA_enrich&gt;10'!AE1198:AG1198)</f>
        <v>2507.7238688416842</v>
      </c>
      <c r="AH1197">
        <f>AVERAGE('neg_SIMCA_enrich&gt;10'!AH1198:AJ1198)</f>
        <v>1190.98752546579</v>
      </c>
      <c r="AK1197">
        <f>AVERAGE('neg_SIMCA_enrich&gt;10'!AK1198:AM1198)</f>
        <v>122.45566903050734</v>
      </c>
      <c r="AN1197">
        <f>AVERAGE('neg_SIMCA_enrich&gt;10'!AN1198:AP1198)</f>
        <v>999.60721574601757</v>
      </c>
      <c r="AQ1197">
        <f>AVERAGE('neg_SIMCA_enrich&gt;10'!AQ1198:AS1198)</f>
        <v>1791.5198565846761</v>
      </c>
      <c r="AT1197">
        <f>AVERAGE('neg_SIMCA_enrich&gt;10'!AT1198:AV1198)</f>
        <v>882.75132346513544</v>
      </c>
      <c r="AW1197">
        <f>AVERAGE('neg_SIMCA_enrich&gt;10'!AW1198:AY1198)</f>
        <v>2108.8473167539478</v>
      </c>
      <c r="AZ1197">
        <f>AVERAGE('neg_SIMCA_enrich&gt;10'!AZ1198:BB1198)</f>
        <v>35112.427251902664</v>
      </c>
      <c r="BC1197">
        <f>AVERAGE('neg_SIMCA_enrich&gt;10'!BC1198:BE1198)</f>
        <v>62178.544123067964</v>
      </c>
      <c r="BF1197">
        <f>AVERAGE('neg_SIMCA_enrich&gt;10'!BF1198:BH1198)</f>
        <v>21645.364905657068</v>
      </c>
      <c r="BI1197">
        <f>AVERAGE('neg_SIMCA_enrich&gt;10'!BI1198:BK1198)</f>
        <v>33816.8047102165</v>
      </c>
      <c r="BL1197">
        <f>AVERAGE('neg_SIMCA_enrich&gt;10'!BL1198:BN1198)</f>
        <v>41510.604413272966</v>
      </c>
      <c r="BO1197">
        <f>AVERAGE('neg_SIMCA_enrich&gt;10'!BO1198:BQ1198)</f>
        <v>196.01824769232869</v>
      </c>
      <c r="BR1197">
        <f t="shared" si="36"/>
        <v>62178.544123067964</v>
      </c>
      <c r="BS1197">
        <f t="shared" si="37"/>
        <v>196.01824769232869</v>
      </c>
    </row>
    <row r="1198" spans="1:71" x14ac:dyDescent="0.25">
      <c r="A1198" t="s">
        <v>1266</v>
      </c>
      <c r="B1198" t="s">
        <v>1664</v>
      </c>
      <c r="C1198">
        <v>297.044468402794</v>
      </c>
      <c r="D1198" s="1">
        <v>9.1185500000000008</v>
      </c>
      <c r="E1198">
        <v>174.07346836195688</v>
      </c>
      <c r="F1198" t="s">
        <v>1403</v>
      </c>
      <c r="G1198">
        <f>AVERAGE('neg_SIMCA_enrich&gt;10'!G1199:I1199)</f>
        <v>194.12845202484132</v>
      </c>
      <c r="J1198">
        <f>AVERAGE('neg_SIMCA_enrich&gt;10'!J1199:L1199)</f>
        <v>0</v>
      </c>
      <c r="M1198">
        <f>AVERAGE('neg_SIMCA_enrich&gt;10'!M1199:O1199)</f>
        <v>214.09199822012101</v>
      </c>
      <c r="P1198">
        <f>AVERAGE('neg_SIMCA_enrich&gt;10'!P1199:R1199)</f>
        <v>303.35713204525672</v>
      </c>
      <c r="S1198">
        <f>AVERAGE('neg_SIMCA_enrich&gt;10'!S1199:U1199)</f>
        <v>351.87357016788064</v>
      </c>
      <c r="V1198">
        <f>AVERAGE('neg_SIMCA_enrich&gt;10'!V1199:X1199)</f>
        <v>39758.6864159162</v>
      </c>
      <c r="Y1198">
        <f>AVERAGE('neg_SIMCA_enrich&gt;10'!Y1199:AA1199)</f>
        <v>23300.012158886599</v>
      </c>
      <c r="AB1198">
        <f>AVERAGE('neg_SIMCA_enrich&gt;10'!AB1199:AD1199)</f>
        <v>21653.7833445838</v>
      </c>
      <c r="AE1198">
        <f>AVERAGE('neg_SIMCA_enrich&gt;10'!AE1199:AG1199)</f>
        <v>28799.712572176097</v>
      </c>
      <c r="AH1198">
        <f>AVERAGE('neg_SIMCA_enrich&gt;10'!AH1199:AJ1199)</f>
        <v>114177.48482327846</v>
      </c>
      <c r="AK1198">
        <f>AVERAGE('neg_SIMCA_enrich&gt;10'!AK1199:AM1199)</f>
        <v>24012.175274589001</v>
      </c>
      <c r="AN1198">
        <f>AVERAGE('neg_SIMCA_enrich&gt;10'!AN1199:AP1199)</f>
        <v>16757.744407583967</v>
      </c>
      <c r="AQ1198">
        <f>AVERAGE('neg_SIMCA_enrich&gt;10'!AQ1199:AS1199)</f>
        <v>8524.6616247397633</v>
      </c>
      <c r="AT1198">
        <f>AVERAGE('neg_SIMCA_enrich&gt;10'!AT1199:AV1199)</f>
        <v>11720.959817304434</v>
      </c>
      <c r="AW1198">
        <f>AVERAGE('neg_SIMCA_enrich&gt;10'!AW1199:AY1199)</f>
        <v>330476.78719255171</v>
      </c>
      <c r="AZ1198">
        <f>AVERAGE('neg_SIMCA_enrich&gt;10'!AZ1199:BB1199)</f>
        <v>17062.251450235864</v>
      </c>
      <c r="BC1198">
        <f>AVERAGE('neg_SIMCA_enrich&gt;10'!BC1199:BE1199)</f>
        <v>491330.05084659439</v>
      </c>
      <c r="BF1198">
        <f>AVERAGE('neg_SIMCA_enrich&gt;10'!BF1199:BH1199)</f>
        <v>46188.41388508433</v>
      </c>
      <c r="BI1198">
        <f>AVERAGE('neg_SIMCA_enrich&gt;10'!BI1199:BK1199)</f>
        <v>121726.72023092001</v>
      </c>
      <c r="BL1198">
        <f>AVERAGE('neg_SIMCA_enrich&gt;10'!BL1199:BN1199)</f>
        <v>47549.927404606366</v>
      </c>
      <c r="BO1198">
        <f>AVERAGE('neg_SIMCA_enrich&gt;10'!BO1199:BQ1199)</f>
        <v>2822.5441560396503</v>
      </c>
      <c r="BR1198">
        <f t="shared" si="36"/>
        <v>491330.05084659439</v>
      </c>
      <c r="BS1198">
        <f t="shared" si="37"/>
        <v>2822.5441560396503</v>
      </c>
    </row>
    <row r="1199" spans="1:71" x14ac:dyDescent="0.25">
      <c r="A1199" t="s">
        <v>1267</v>
      </c>
      <c r="B1199" t="s">
        <v>1665</v>
      </c>
      <c r="C1199">
        <v>297.15066245175001</v>
      </c>
      <c r="D1199" s="1">
        <v>4.700733333333333</v>
      </c>
      <c r="E1199">
        <v>24.179822798722142</v>
      </c>
      <c r="F1199" t="s">
        <v>1403</v>
      </c>
      <c r="G1199">
        <f>AVERAGE('neg_SIMCA_enrich&gt;10'!G1200:I1200)</f>
        <v>10211.534030845878</v>
      </c>
      <c r="J1199">
        <f>AVERAGE('neg_SIMCA_enrich&gt;10'!J1200:L1200)</f>
        <v>10656.322454048333</v>
      </c>
      <c r="M1199">
        <f>AVERAGE('neg_SIMCA_enrich&gt;10'!M1200:O1200)</f>
        <v>9770.9564276991659</v>
      </c>
      <c r="P1199">
        <f>AVERAGE('neg_SIMCA_enrich&gt;10'!P1200:R1200)</f>
        <v>9895.8603241618566</v>
      </c>
      <c r="S1199">
        <f>AVERAGE('neg_SIMCA_enrich&gt;10'!S1200:U1200)</f>
        <v>10083.761775527088</v>
      </c>
      <c r="V1199">
        <f>AVERAGE('neg_SIMCA_enrich&gt;10'!V1200:X1200)</f>
        <v>39596.026220029169</v>
      </c>
      <c r="Y1199">
        <f>AVERAGE('neg_SIMCA_enrich&gt;10'!Y1200:AA1200)</f>
        <v>53461.211948773365</v>
      </c>
      <c r="AB1199">
        <f>AVERAGE('neg_SIMCA_enrich&gt;10'!AB1200:AD1200)</f>
        <v>42779.273210365871</v>
      </c>
      <c r="AE1199">
        <f>AVERAGE('neg_SIMCA_enrich&gt;10'!AE1200:AG1200)</f>
        <v>52583.832225420767</v>
      </c>
      <c r="AH1199">
        <f>AVERAGE('neg_SIMCA_enrich&gt;10'!AH1200:AJ1200)</f>
        <v>50789.772156980529</v>
      </c>
      <c r="AK1199">
        <f>AVERAGE('neg_SIMCA_enrich&gt;10'!AK1200:AM1200)</f>
        <v>47765.445144581834</v>
      </c>
      <c r="AN1199">
        <f>AVERAGE('neg_SIMCA_enrich&gt;10'!AN1200:AP1200)</f>
        <v>42159.148472343768</v>
      </c>
      <c r="AQ1199">
        <f>AVERAGE('neg_SIMCA_enrich&gt;10'!AQ1200:AS1200)</f>
        <v>44559.101591131264</v>
      </c>
      <c r="AT1199">
        <f>AVERAGE('neg_SIMCA_enrich&gt;10'!AT1200:AV1200)</f>
        <v>45011.189233753168</v>
      </c>
      <c r="AW1199">
        <f>AVERAGE('neg_SIMCA_enrich&gt;10'!AW1200:AY1200)</f>
        <v>38207.773873614504</v>
      </c>
      <c r="AZ1199">
        <f>AVERAGE('neg_SIMCA_enrich&gt;10'!AZ1200:BB1200)</f>
        <v>18160.016439525734</v>
      </c>
      <c r="BC1199">
        <f>AVERAGE('neg_SIMCA_enrich&gt;10'!BC1200:BE1200)</f>
        <v>448913.97714862035</v>
      </c>
      <c r="BF1199">
        <f>AVERAGE('neg_SIMCA_enrich&gt;10'!BF1200:BH1200)</f>
        <v>77161.060547160116</v>
      </c>
      <c r="BI1199">
        <f>AVERAGE('neg_SIMCA_enrich&gt;10'!BI1200:BK1200)</f>
        <v>454978.2687734983</v>
      </c>
      <c r="BL1199">
        <f>AVERAGE('neg_SIMCA_enrich&gt;10'!BL1200:BN1200)</f>
        <v>549057.23354210041</v>
      </c>
      <c r="BO1199">
        <f>AVERAGE('neg_SIMCA_enrich&gt;10'!BO1200:BQ1200)</f>
        <v>22707.248027107835</v>
      </c>
      <c r="BR1199">
        <f t="shared" si="36"/>
        <v>549057.23354210041</v>
      </c>
      <c r="BS1199">
        <f t="shared" si="37"/>
        <v>22707.248027107835</v>
      </c>
    </row>
    <row r="1200" spans="1:71" x14ac:dyDescent="0.25">
      <c r="A1200" t="s">
        <v>1269</v>
      </c>
      <c r="B1200" t="s">
        <v>1666</v>
      </c>
      <c r="C1200">
        <v>297.24079925035898</v>
      </c>
      <c r="D1200" s="1">
        <v>5.5866916666666668</v>
      </c>
      <c r="E1200">
        <v>21.046928532985977</v>
      </c>
      <c r="F1200" t="s">
        <v>1403</v>
      </c>
      <c r="G1200">
        <f>AVERAGE('neg_SIMCA_enrich&gt;10'!G1201:I1201)</f>
        <v>11923.545005644433</v>
      </c>
      <c r="J1200">
        <f>AVERAGE('neg_SIMCA_enrich&gt;10'!J1201:L1201)</f>
        <v>10841.918846451066</v>
      </c>
      <c r="M1200">
        <f>AVERAGE('neg_SIMCA_enrich&gt;10'!M1201:O1201)</f>
        <v>10186.472393271921</v>
      </c>
      <c r="P1200">
        <f>AVERAGE('neg_SIMCA_enrich&gt;10'!P1201:R1201)</f>
        <v>10623.268081783317</v>
      </c>
      <c r="S1200">
        <f>AVERAGE('neg_SIMCA_enrich&gt;10'!S1201:U1201)</f>
        <v>10701.116209087329</v>
      </c>
      <c r="V1200">
        <f>AVERAGE('neg_SIMCA_enrich&gt;10'!V1201:X1201)</f>
        <v>14854.045416045134</v>
      </c>
      <c r="Y1200">
        <f>AVERAGE('neg_SIMCA_enrich&gt;10'!Y1201:AA1201)</f>
        <v>17665.383378859631</v>
      </c>
      <c r="AB1200">
        <f>AVERAGE('neg_SIMCA_enrich&gt;10'!AB1201:AD1201)</f>
        <v>13209.250524884366</v>
      </c>
      <c r="AE1200">
        <f>AVERAGE('neg_SIMCA_enrich&gt;10'!AE1201:AG1201)</f>
        <v>18640.7452639078</v>
      </c>
      <c r="AH1200">
        <f>AVERAGE('neg_SIMCA_enrich&gt;10'!AH1201:AJ1201)</f>
        <v>13766.706831170626</v>
      </c>
      <c r="AK1200">
        <f>AVERAGE('neg_SIMCA_enrich&gt;10'!AK1201:AM1201)</f>
        <v>17515.613526285564</v>
      </c>
      <c r="AN1200">
        <f>AVERAGE('neg_SIMCA_enrich&gt;10'!AN1201:AP1201)</f>
        <v>14455.626984697001</v>
      </c>
      <c r="AQ1200">
        <f>AVERAGE('neg_SIMCA_enrich&gt;10'!AQ1201:AS1201)</f>
        <v>18254.102611246999</v>
      </c>
      <c r="AT1200">
        <f>AVERAGE('neg_SIMCA_enrich&gt;10'!AT1201:AV1201)</f>
        <v>11680.720068319904</v>
      </c>
      <c r="AW1200">
        <f>AVERAGE('neg_SIMCA_enrich&gt;10'!AW1201:AY1201)</f>
        <v>14266.799464237634</v>
      </c>
      <c r="AZ1200">
        <f>AVERAGE('neg_SIMCA_enrich&gt;10'!AZ1201:BB1201)</f>
        <v>130271.51789963031</v>
      </c>
      <c r="BC1200">
        <f>AVERAGE('neg_SIMCA_enrich&gt;10'!BC1201:BE1201)</f>
        <v>148336.89662723333</v>
      </c>
      <c r="BF1200">
        <f>AVERAGE('neg_SIMCA_enrich&gt;10'!BF1201:BH1201)</f>
        <v>78146.278014969241</v>
      </c>
      <c r="BI1200">
        <f>AVERAGE('neg_SIMCA_enrich&gt;10'!BI1201:BK1201)</f>
        <v>141325.63411625833</v>
      </c>
      <c r="BL1200">
        <f>AVERAGE('neg_SIMCA_enrich&gt;10'!BL1201:BN1201)</f>
        <v>202685.533358766</v>
      </c>
      <c r="BO1200">
        <f>AVERAGE('neg_SIMCA_enrich&gt;10'!BO1201:BQ1201)</f>
        <v>9630.1715968249428</v>
      </c>
      <c r="BR1200">
        <f t="shared" si="36"/>
        <v>202685.533358766</v>
      </c>
      <c r="BS1200">
        <f t="shared" si="37"/>
        <v>9630.1715968249428</v>
      </c>
    </row>
    <row r="1201" spans="1:71" x14ac:dyDescent="0.25">
      <c r="A1201" t="s">
        <v>1268</v>
      </c>
      <c r="B1201" t="s">
        <v>1666</v>
      </c>
      <c r="C1201">
        <v>297.24094772918198</v>
      </c>
      <c r="D1201" s="1">
        <v>4.7691999999999997</v>
      </c>
      <c r="E1201">
        <v>27.015406611168025</v>
      </c>
      <c r="F1201" t="s">
        <v>1403</v>
      </c>
      <c r="G1201">
        <f>AVERAGE('neg_SIMCA_enrich&gt;10'!G1202:I1202)</f>
        <v>13270.209318539566</v>
      </c>
      <c r="J1201">
        <f>AVERAGE('neg_SIMCA_enrich&gt;10'!J1202:L1202)</f>
        <v>14235.568965458233</v>
      </c>
      <c r="M1201">
        <f>AVERAGE('neg_SIMCA_enrich&gt;10'!M1202:O1202)</f>
        <v>12972.406196101279</v>
      </c>
      <c r="P1201">
        <f>AVERAGE('neg_SIMCA_enrich&gt;10'!P1202:R1202)</f>
        <v>13853.908893231799</v>
      </c>
      <c r="S1201">
        <f>AVERAGE('neg_SIMCA_enrich&gt;10'!S1202:U1202)</f>
        <v>14067.869558877033</v>
      </c>
      <c r="V1201">
        <f>AVERAGE('neg_SIMCA_enrich&gt;10'!V1202:X1202)</f>
        <v>31329.308952809701</v>
      </c>
      <c r="Y1201">
        <f>AVERAGE('neg_SIMCA_enrich&gt;10'!Y1202:AA1202)</f>
        <v>31827.61251081977</v>
      </c>
      <c r="AB1201">
        <f>AVERAGE('neg_SIMCA_enrich&gt;10'!AB1202:AD1202)</f>
        <v>40578.897058809402</v>
      </c>
      <c r="AE1201">
        <f>AVERAGE('neg_SIMCA_enrich&gt;10'!AE1202:AG1202)</f>
        <v>42962.181573550166</v>
      </c>
      <c r="AH1201">
        <f>AVERAGE('neg_SIMCA_enrich&gt;10'!AH1202:AJ1202)</f>
        <v>46868.881484643731</v>
      </c>
      <c r="AK1201">
        <f>AVERAGE('neg_SIMCA_enrich&gt;10'!AK1202:AM1202)</f>
        <v>44370.819682116329</v>
      </c>
      <c r="AN1201">
        <f>AVERAGE('neg_SIMCA_enrich&gt;10'!AN1202:AP1202)</f>
        <v>40906.108946574866</v>
      </c>
      <c r="AQ1201">
        <f>AVERAGE('neg_SIMCA_enrich&gt;10'!AQ1202:AS1202)</f>
        <v>45781.832085920592</v>
      </c>
      <c r="AT1201">
        <f>AVERAGE('neg_SIMCA_enrich&gt;10'!AT1202:AV1202)</f>
        <v>35372.281717931532</v>
      </c>
      <c r="AW1201">
        <f>AVERAGE('neg_SIMCA_enrich&gt;10'!AW1202:AY1202)</f>
        <v>38315.069725857065</v>
      </c>
      <c r="AZ1201">
        <f>AVERAGE('neg_SIMCA_enrich&gt;10'!AZ1202:BB1202)</f>
        <v>390093.47525233374</v>
      </c>
      <c r="BC1201">
        <f>AVERAGE('neg_SIMCA_enrich&gt;10'!BC1202:BE1202)</f>
        <v>558024.33132508327</v>
      </c>
      <c r="BF1201">
        <f>AVERAGE('neg_SIMCA_enrich&gt;10'!BF1202:BH1202)</f>
        <v>257285.88954695137</v>
      </c>
      <c r="BI1201">
        <f>AVERAGE('neg_SIMCA_enrich&gt;10'!BI1202:BK1202)</f>
        <v>572757.68549479602</v>
      </c>
      <c r="BL1201">
        <f>AVERAGE('neg_SIMCA_enrich&gt;10'!BL1202:BN1202)</f>
        <v>710005.3885847769</v>
      </c>
      <c r="BO1201">
        <f>AVERAGE('neg_SIMCA_enrich&gt;10'!BO1202:BQ1202)</f>
        <v>26281.499249811935</v>
      </c>
      <c r="BR1201">
        <f t="shared" si="36"/>
        <v>710005.3885847769</v>
      </c>
      <c r="BS1201">
        <f t="shared" si="37"/>
        <v>26281.499249811935</v>
      </c>
    </row>
    <row r="1202" spans="1:71" x14ac:dyDescent="0.25">
      <c r="A1202" t="s">
        <v>1270</v>
      </c>
      <c r="B1202" t="s">
        <v>1667</v>
      </c>
      <c r="C1202">
        <v>298.02115717753702</v>
      </c>
      <c r="D1202" s="1">
        <v>4.4444416666666662</v>
      </c>
      <c r="E1202" t="e">
        <v>#DIV/0!</v>
      </c>
      <c r="F1202" t="s">
        <v>1403</v>
      </c>
      <c r="G1202">
        <f>AVERAGE('neg_SIMCA_enrich&gt;10'!G1203:I1203)</f>
        <v>847.19526838836771</v>
      </c>
      <c r="J1202">
        <f>AVERAGE('neg_SIMCA_enrich&gt;10'!J1203:L1203)</f>
        <v>1398.7667574222567</v>
      </c>
      <c r="M1202">
        <f>AVERAGE('neg_SIMCA_enrich&gt;10'!M1203:O1203)</f>
        <v>816.86476255853847</v>
      </c>
      <c r="P1202">
        <f>AVERAGE('neg_SIMCA_enrich&gt;10'!P1203:R1203)</f>
        <v>298.12452553219299</v>
      </c>
      <c r="S1202">
        <f>AVERAGE('neg_SIMCA_enrich&gt;10'!S1203:U1203)</f>
        <v>545.85503454739774</v>
      </c>
      <c r="V1202">
        <f>AVERAGE('neg_SIMCA_enrich&gt;10'!V1203:X1203)</f>
        <v>390.86035870002337</v>
      </c>
      <c r="Y1202">
        <f>AVERAGE('neg_SIMCA_enrich&gt;10'!Y1203:AA1203)</f>
        <v>309.28044824936802</v>
      </c>
      <c r="AB1202">
        <f>AVERAGE('neg_SIMCA_enrich&gt;10'!AB1203:AD1203)</f>
        <v>268.185776983523</v>
      </c>
      <c r="AE1202">
        <f>AVERAGE('neg_SIMCA_enrich&gt;10'!AE1203:AG1203)</f>
        <v>655.82223328161956</v>
      </c>
      <c r="AH1202">
        <f>AVERAGE('neg_SIMCA_enrich&gt;10'!AH1203:AJ1203)</f>
        <v>143.28402933078334</v>
      </c>
      <c r="AK1202">
        <f>AVERAGE('neg_SIMCA_enrich&gt;10'!AK1203:AM1203)</f>
        <v>251.92286027018233</v>
      </c>
      <c r="AN1202">
        <f>AVERAGE('neg_SIMCA_enrich&gt;10'!AN1203:AP1203)</f>
        <v>334.26309079360971</v>
      </c>
      <c r="AQ1202">
        <f>AVERAGE('neg_SIMCA_enrich&gt;10'!AQ1203:AS1203)</f>
        <v>596.09619165413039</v>
      </c>
      <c r="AT1202">
        <f>AVERAGE('neg_SIMCA_enrich&gt;10'!AT1203:AV1203)</f>
        <v>401.55250753612131</v>
      </c>
      <c r="AW1202">
        <f>AVERAGE('neg_SIMCA_enrich&gt;10'!AW1203:AY1203)</f>
        <v>445.84597773114405</v>
      </c>
      <c r="AZ1202">
        <f>AVERAGE('neg_SIMCA_enrich&gt;10'!AZ1203:BB1203)</f>
        <v>105.82537541198734</v>
      </c>
      <c r="BC1202">
        <f>AVERAGE('neg_SIMCA_enrich&gt;10'!BC1203:BE1203)</f>
        <v>139.90103911755133</v>
      </c>
      <c r="BF1202">
        <f>AVERAGE('neg_SIMCA_enrich&gt;10'!BF1203:BH1203)</f>
        <v>634.19966259665807</v>
      </c>
      <c r="BI1202">
        <f>AVERAGE('neg_SIMCA_enrich&gt;10'!BI1203:BK1203)</f>
        <v>0</v>
      </c>
      <c r="BL1202">
        <f>AVERAGE('neg_SIMCA_enrich&gt;10'!BL1203:BN1203)</f>
        <v>134.14266839479933</v>
      </c>
      <c r="BO1202">
        <f>AVERAGE('neg_SIMCA_enrich&gt;10'!BO1203:BQ1203)</f>
        <v>0</v>
      </c>
      <c r="BR1202">
        <f t="shared" si="36"/>
        <v>1398.7667574222567</v>
      </c>
      <c r="BS1202">
        <f t="shared" si="37"/>
        <v>0</v>
      </c>
    </row>
    <row r="1203" spans="1:71" x14ac:dyDescent="0.25">
      <c r="A1203" t="s">
        <v>1271</v>
      </c>
      <c r="B1203" t="s">
        <v>1668</v>
      </c>
      <c r="C1203">
        <v>298.04441522113501</v>
      </c>
      <c r="D1203" s="1">
        <v>8.9582583333333332</v>
      </c>
      <c r="E1203">
        <v>48.507472245485978</v>
      </c>
      <c r="F1203" t="s">
        <v>1403</v>
      </c>
      <c r="G1203">
        <f>AVERAGE('neg_SIMCA_enrich&gt;10'!G1204:I1204)</f>
        <v>2090.538007615593</v>
      </c>
      <c r="J1203">
        <f>AVERAGE('neg_SIMCA_enrich&gt;10'!J1204:L1204)</f>
        <v>1689.8508472585399</v>
      </c>
      <c r="M1203">
        <f>AVERAGE('neg_SIMCA_enrich&gt;10'!M1204:O1204)</f>
        <v>2091.0768822989999</v>
      </c>
      <c r="P1203">
        <f>AVERAGE('neg_SIMCA_enrich&gt;10'!P1204:R1204)</f>
        <v>1536.2351532415887</v>
      </c>
      <c r="S1203">
        <f>AVERAGE('neg_SIMCA_enrich&gt;10'!S1204:U1204)</f>
        <v>1599.7652709562908</v>
      </c>
      <c r="V1203">
        <f>AVERAGE('neg_SIMCA_enrich&gt;10'!V1204:X1204)</f>
        <v>5909.7243222877232</v>
      </c>
      <c r="Y1203">
        <f>AVERAGE('neg_SIMCA_enrich&gt;10'!Y1204:AA1204)</f>
        <v>4191.2994882300763</v>
      </c>
      <c r="AB1203">
        <f>AVERAGE('neg_SIMCA_enrich&gt;10'!AB1204:AD1204)</f>
        <v>2677.8053016847812</v>
      </c>
      <c r="AE1203">
        <f>AVERAGE('neg_SIMCA_enrich&gt;10'!AE1204:AG1204)</f>
        <v>3487.9287484755769</v>
      </c>
      <c r="AH1203">
        <f>AVERAGE('neg_SIMCA_enrich&gt;10'!AH1204:AJ1204)</f>
        <v>28851.013449014801</v>
      </c>
      <c r="AK1203">
        <f>AVERAGE('neg_SIMCA_enrich&gt;10'!AK1204:AM1204)</f>
        <v>3027.8160420865265</v>
      </c>
      <c r="AN1203">
        <f>AVERAGE('neg_SIMCA_enrich&gt;10'!AN1204:AP1204)</f>
        <v>1728.2687923507935</v>
      </c>
      <c r="AQ1203">
        <f>AVERAGE('neg_SIMCA_enrich&gt;10'!AQ1204:AS1204)</f>
        <v>1380.592699749812</v>
      </c>
      <c r="AT1203">
        <f>AVERAGE('neg_SIMCA_enrich&gt;10'!AT1204:AV1204)</f>
        <v>1864.5186814424098</v>
      </c>
      <c r="AW1203">
        <f>AVERAGE('neg_SIMCA_enrich&gt;10'!AW1204:AY1204)</f>
        <v>58060.393377980035</v>
      </c>
      <c r="AZ1203">
        <f>AVERAGE('neg_SIMCA_enrich&gt;10'!AZ1204:BB1204)</f>
        <v>1756.0887485614332</v>
      </c>
      <c r="BC1203">
        <f>AVERAGE('neg_SIMCA_enrich&gt;10'!BC1204:BE1204)</f>
        <v>65500.802478419595</v>
      </c>
      <c r="BF1203">
        <f>AVERAGE('neg_SIMCA_enrich&gt;10'!BF1204:BH1204)</f>
        <v>8238.1907352139624</v>
      </c>
      <c r="BI1203">
        <f>AVERAGE('neg_SIMCA_enrich&gt;10'!BI1204:BK1204)</f>
        <v>27421.479020393268</v>
      </c>
      <c r="BL1203">
        <f>AVERAGE('neg_SIMCA_enrich&gt;10'!BL1204:BN1204)</f>
        <v>8560.5909622855834</v>
      </c>
      <c r="BO1203">
        <f>AVERAGE('neg_SIMCA_enrich&gt;10'!BO1204:BQ1204)</f>
        <v>1350.3239696130524</v>
      </c>
      <c r="BR1203">
        <f t="shared" si="36"/>
        <v>65500.802478419595</v>
      </c>
      <c r="BS1203">
        <f t="shared" si="37"/>
        <v>1350.3239696130524</v>
      </c>
    </row>
    <row r="1204" spans="1:71" x14ac:dyDescent="0.25">
      <c r="A1204" t="s">
        <v>1272</v>
      </c>
      <c r="B1204" t="s">
        <v>1669</v>
      </c>
      <c r="C1204">
        <v>298.12725689639802</v>
      </c>
      <c r="D1204" s="1">
        <v>4.7009500000000006</v>
      </c>
      <c r="E1204">
        <v>19.250141167573393</v>
      </c>
      <c r="F1204" t="s">
        <v>1403</v>
      </c>
      <c r="G1204">
        <f>AVERAGE('neg_SIMCA_enrich&gt;10'!G1205:I1205)</f>
        <v>4751.7931245430836</v>
      </c>
      <c r="J1204">
        <f>AVERAGE('neg_SIMCA_enrich&gt;10'!J1205:L1205)</f>
        <v>4727.7811969388677</v>
      </c>
      <c r="M1204">
        <f>AVERAGE('neg_SIMCA_enrich&gt;10'!M1205:O1205)</f>
        <v>4634.0993504172238</v>
      </c>
      <c r="P1204">
        <f>AVERAGE('neg_SIMCA_enrich&gt;10'!P1205:R1205)</f>
        <v>3813.7391152949263</v>
      </c>
      <c r="S1204">
        <f>AVERAGE('neg_SIMCA_enrich&gt;10'!S1205:U1205)</f>
        <v>4481.7741405303068</v>
      </c>
      <c r="V1204">
        <f>AVERAGE('neg_SIMCA_enrich&gt;10'!V1205:X1205)</f>
        <v>20213.426798778764</v>
      </c>
      <c r="Y1204">
        <f>AVERAGE('neg_SIMCA_enrich&gt;10'!Y1205:AA1205)</f>
        <v>90623.270629976236</v>
      </c>
      <c r="AB1204">
        <f>AVERAGE('neg_SIMCA_enrich&gt;10'!AB1205:AD1205)</f>
        <v>19650.755748721465</v>
      </c>
      <c r="AE1204">
        <f>AVERAGE('neg_SIMCA_enrich&gt;10'!AE1205:AG1205)</f>
        <v>111392.6554468228</v>
      </c>
      <c r="AH1204">
        <f>AVERAGE('neg_SIMCA_enrich&gt;10'!AH1205:AJ1205)</f>
        <v>6593.1709268153963</v>
      </c>
      <c r="AK1204">
        <f>AVERAGE('neg_SIMCA_enrich&gt;10'!AK1205:AM1205)</f>
        <v>11386.443803876304</v>
      </c>
      <c r="AN1204">
        <f>AVERAGE('neg_SIMCA_enrich&gt;10'!AN1205:AP1205)</f>
        <v>8668.2579123135456</v>
      </c>
      <c r="AQ1204">
        <f>AVERAGE('neg_SIMCA_enrich&gt;10'!AQ1205:AS1205)</f>
        <v>17822.239463685724</v>
      </c>
      <c r="AT1204">
        <f>AVERAGE('neg_SIMCA_enrich&gt;10'!AT1205:AV1205)</f>
        <v>27501.822854675032</v>
      </c>
      <c r="AW1204">
        <f>AVERAGE('neg_SIMCA_enrich&gt;10'!AW1205:AY1205)</f>
        <v>8556.4909259969409</v>
      </c>
      <c r="AZ1204">
        <f>AVERAGE('neg_SIMCA_enrich&gt;10'!AZ1205:BB1205)</f>
        <v>37061.3304213663</v>
      </c>
      <c r="BC1204">
        <f>AVERAGE('neg_SIMCA_enrich&gt;10'!BC1205:BE1205)</f>
        <v>5415.5408166265961</v>
      </c>
      <c r="BF1204">
        <f>AVERAGE('neg_SIMCA_enrich&gt;10'!BF1205:BH1205)</f>
        <v>59372.331265617766</v>
      </c>
      <c r="BI1204">
        <f>AVERAGE('neg_SIMCA_enrich&gt;10'!BI1205:BK1205)</f>
        <v>7146.7268588900997</v>
      </c>
      <c r="BL1204">
        <f>AVERAGE('neg_SIMCA_enrich&gt;10'!BL1205:BN1205)</f>
        <v>17847.648728205135</v>
      </c>
      <c r="BO1204">
        <f>AVERAGE('neg_SIMCA_enrich&gt;10'!BO1205:BQ1205)</f>
        <v>5786.5890165243172</v>
      </c>
      <c r="BR1204">
        <f t="shared" si="36"/>
        <v>111392.6554468228</v>
      </c>
      <c r="BS1204">
        <f t="shared" si="37"/>
        <v>5786.5890165243172</v>
      </c>
    </row>
    <row r="1205" spans="1:71" x14ac:dyDescent="0.25">
      <c r="A1205" t="s">
        <v>1273</v>
      </c>
      <c r="C1205">
        <v>298.15384765663299</v>
      </c>
      <c r="D1205" s="1">
        <v>4.6654166666666672</v>
      </c>
      <c r="E1205">
        <v>97.017839698829633</v>
      </c>
      <c r="F1205" t="s">
        <v>1403</v>
      </c>
      <c r="G1205">
        <f>AVERAGE('neg_SIMCA_enrich&gt;10'!G1206:I1206)</f>
        <v>202.98015622965499</v>
      </c>
      <c r="J1205">
        <f>AVERAGE('neg_SIMCA_enrich&gt;10'!J1206:L1206)</f>
        <v>390.00627724395036</v>
      </c>
      <c r="M1205">
        <f>AVERAGE('neg_SIMCA_enrich&gt;10'!M1206:O1206)</f>
        <v>163.75921393602701</v>
      </c>
      <c r="P1205">
        <f>AVERAGE('neg_SIMCA_enrich&gt;10'!P1206:R1206)</f>
        <v>183.57023060553865</v>
      </c>
      <c r="S1205">
        <f>AVERAGE('neg_SIMCA_enrich&gt;10'!S1206:U1206)</f>
        <v>331.73482005798331</v>
      </c>
      <c r="V1205">
        <f>AVERAGE('neg_SIMCA_enrich&gt;10'!V1206:X1206)</f>
        <v>5193.5963497160565</v>
      </c>
      <c r="Y1205">
        <f>AVERAGE('neg_SIMCA_enrich&gt;10'!Y1206:AA1206)</f>
        <v>7027.9880635521304</v>
      </c>
      <c r="AB1205">
        <f>AVERAGE('neg_SIMCA_enrich&gt;10'!AB1206:AD1206)</f>
        <v>4794.2031336111904</v>
      </c>
      <c r="AE1205">
        <f>AVERAGE('neg_SIMCA_enrich&gt;10'!AE1206:AG1206)</f>
        <v>8594.8554980591653</v>
      </c>
      <c r="AH1205">
        <f>AVERAGE('neg_SIMCA_enrich&gt;10'!AH1206:AJ1206)</f>
        <v>6320.7643690595933</v>
      </c>
      <c r="AK1205">
        <f>AVERAGE('neg_SIMCA_enrich&gt;10'!AK1206:AM1206)</f>
        <v>7087.0552898654933</v>
      </c>
      <c r="AN1205">
        <f>AVERAGE('neg_SIMCA_enrich&gt;10'!AN1206:AP1206)</f>
        <v>6760.3557873611571</v>
      </c>
      <c r="AQ1205">
        <f>AVERAGE('neg_SIMCA_enrich&gt;10'!AQ1206:AS1206)</f>
        <v>5915.2060797968334</v>
      </c>
      <c r="AT1205">
        <f>AVERAGE('neg_SIMCA_enrich&gt;10'!AT1206:AV1206)</f>
        <v>6231.0727862579806</v>
      </c>
      <c r="AW1205">
        <f>AVERAGE('neg_SIMCA_enrich&gt;10'!AW1206:AY1206)</f>
        <v>4829.2271435170942</v>
      </c>
      <c r="AZ1205">
        <f>AVERAGE('neg_SIMCA_enrich&gt;10'!AZ1206:BB1206)</f>
        <v>67691.7720487732</v>
      </c>
      <c r="BC1205">
        <f>AVERAGE('neg_SIMCA_enrich&gt;10'!BC1206:BE1206)</f>
        <v>76571.63739747151</v>
      </c>
      <c r="BF1205">
        <f>AVERAGE('neg_SIMCA_enrich&gt;10'!BF1206:BH1206)</f>
        <v>37738.83294482607</v>
      </c>
      <c r="BI1205">
        <f>AVERAGE('neg_SIMCA_enrich&gt;10'!BI1206:BK1206)</f>
        <v>78182.548161200408</v>
      </c>
      <c r="BL1205">
        <f>AVERAGE('neg_SIMCA_enrich&gt;10'!BL1206:BN1206)</f>
        <v>93685.86293235443</v>
      </c>
      <c r="BO1205">
        <f>AVERAGE('neg_SIMCA_enrich&gt;10'!BO1206:BQ1206)</f>
        <v>965.65604040639755</v>
      </c>
      <c r="BR1205">
        <f t="shared" si="36"/>
        <v>93685.86293235443</v>
      </c>
      <c r="BS1205">
        <f t="shared" si="37"/>
        <v>965.65604040639755</v>
      </c>
    </row>
    <row r="1206" spans="1:71" x14ac:dyDescent="0.25">
      <c r="A1206" t="s">
        <v>1274</v>
      </c>
      <c r="C1206">
        <v>298.24408413865098</v>
      </c>
      <c r="D1206" s="1">
        <v>4.7952833333333329</v>
      </c>
      <c r="E1206">
        <v>81.770067000319443</v>
      </c>
      <c r="F1206" t="s">
        <v>1403</v>
      </c>
      <c r="G1206">
        <f>AVERAGE('neg_SIMCA_enrich&gt;10'!G1207:I1207)</f>
        <v>637.59029783955202</v>
      </c>
      <c r="J1206">
        <f>AVERAGE('neg_SIMCA_enrich&gt;10'!J1207:L1207)</f>
        <v>549.82893224915767</v>
      </c>
      <c r="M1206">
        <f>AVERAGE('neg_SIMCA_enrich&gt;10'!M1207:O1207)</f>
        <v>0</v>
      </c>
      <c r="P1206">
        <f>AVERAGE('neg_SIMCA_enrich&gt;10'!P1207:R1207)</f>
        <v>331.06984370270737</v>
      </c>
      <c r="S1206">
        <f>AVERAGE('neg_SIMCA_enrich&gt;10'!S1207:U1207)</f>
        <v>411.99571828070731</v>
      </c>
      <c r="V1206">
        <f>AVERAGE('neg_SIMCA_enrich&gt;10'!V1207:X1207)</f>
        <v>5856.5735682735467</v>
      </c>
      <c r="Y1206">
        <f>AVERAGE('neg_SIMCA_enrich&gt;10'!Y1207:AA1207)</f>
        <v>7923.417037154989</v>
      </c>
      <c r="AB1206">
        <f>AVERAGE('neg_SIMCA_enrich&gt;10'!AB1207:AD1207)</f>
        <v>5443.2396242065433</v>
      </c>
      <c r="AE1206">
        <f>AVERAGE('neg_SIMCA_enrich&gt;10'!AE1207:AG1207)</f>
        <v>9537.384077902565</v>
      </c>
      <c r="AH1206">
        <f>AVERAGE('neg_SIMCA_enrich&gt;10'!AH1207:AJ1207)</f>
        <v>7724.2999780546497</v>
      </c>
      <c r="AK1206">
        <f>AVERAGE('neg_SIMCA_enrich&gt;10'!AK1207:AM1207)</f>
        <v>8240.970814175831</v>
      </c>
      <c r="AN1206">
        <f>AVERAGE('neg_SIMCA_enrich&gt;10'!AN1207:AP1207)</f>
        <v>7364.6486292135205</v>
      </c>
      <c r="AQ1206">
        <f>AVERAGE('neg_SIMCA_enrich&gt;10'!AQ1207:AS1207)</f>
        <v>6616.7614436800795</v>
      </c>
      <c r="AT1206">
        <f>AVERAGE('neg_SIMCA_enrich&gt;10'!AT1207:AV1207)</f>
        <v>7226.7144639241997</v>
      </c>
      <c r="AW1206">
        <f>AVERAGE('neg_SIMCA_enrich&gt;10'!AW1207:AY1207)</f>
        <v>5645.3532704377358</v>
      </c>
      <c r="AZ1206">
        <f>AVERAGE('neg_SIMCA_enrich&gt;10'!AZ1207:BB1207)</f>
        <v>46863.223149352365</v>
      </c>
      <c r="BC1206">
        <f>AVERAGE('neg_SIMCA_enrich&gt;10'!BC1207:BE1207)</f>
        <v>81314.322965551692</v>
      </c>
      <c r="BF1206">
        <f>AVERAGE('neg_SIMCA_enrich&gt;10'!BF1207:BH1207)</f>
        <v>39312.999510913505</v>
      </c>
      <c r="BI1206">
        <f>AVERAGE('neg_SIMCA_enrich&gt;10'!BI1207:BK1207)</f>
        <v>58166.701732398571</v>
      </c>
      <c r="BL1206">
        <f>AVERAGE('neg_SIMCA_enrich&gt;10'!BL1207:BN1207)</f>
        <v>69688.240769313838</v>
      </c>
      <c r="BO1206">
        <f>AVERAGE('neg_SIMCA_enrich&gt;10'!BO1207:BQ1207)</f>
        <v>994.4265175328037</v>
      </c>
      <c r="BR1206">
        <f t="shared" si="36"/>
        <v>81314.322965551692</v>
      </c>
      <c r="BS1206">
        <f t="shared" si="37"/>
        <v>994.4265175328037</v>
      </c>
    </row>
    <row r="1207" spans="1:71" x14ac:dyDescent="0.25">
      <c r="A1207" t="s">
        <v>1275</v>
      </c>
      <c r="B1207" t="s">
        <v>1670</v>
      </c>
      <c r="C1207">
        <v>299.02483690015902</v>
      </c>
      <c r="D1207" s="1">
        <v>8.8553999999999995</v>
      </c>
      <c r="E1207" t="e">
        <v>#DIV/0!</v>
      </c>
      <c r="F1207" t="s">
        <v>1403</v>
      </c>
      <c r="G1207">
        <f>AVERAGE('neg_SIMCA_enrich&gt;10'!G1208:I1208)</f>
        <v>0</v>
      </c>
      <c r="J1207">
        <f>AVERAGE('neg_SIMCA_enrich&gt;10'!J1208:L1208)</f>
        <v>106.627948176066</v>
      </c>
      <c r="M1207">
        <f>AVERAGE('neg_SIMCA_enrich&gt;10'!M1208:O1208)</f>
        <v>220.40547786051434</v>
      </c>
      <c r="P1207">
        <f>AVERAGE('neg_SIMCA_enrich&gt;10'!P1208:R1208)</f>
        <v>0</v>
      </c>
      <c r="S1207">
        <f>AVERAGE('neg_SIMCA_enrich&gt;10'!S1208:U1208)</f>
        <v>108.59403158622867</v>
      </c>
      <c r="V1207">
        <f>AVERAGE('neg_SIMCA_enrich&gt;10'!V1208:X1208)</f>
        <v>1044.0140813302723</v>
      </c>
      <c r="Y1207">
        <f>AVERAGE('neg_SIMCA_enrich&gt;10'!Y1208:AA1208)</f>
        <v>1397.1566878430901</v>
      </c>
      <c r="AB1207">
        <f>AVERAGE('neg_SIMCA_enrich&gt;10'!AB1208:AD1208)</f>
        <v>510.36946447805099</v>
      </c>
      <c r="AE1207">
        <f>AVERAGE('neg_SIMCA_enrich&gt;10'!AE1208:AG1208)</f>
        <v>619.72333641803232</v>
      </c>
      <c r="AH1207">
        <f>AVERAGE('neg_SIMCA_enrich&gt;10'!AH1208:AJ1208)</f>
        <v>6201.7375381234824</v>
      </c>
      <c r="AK1207">
        <f>AVERAGE('neg_SIMCA_enrich&gt;10'!AK1208:AM1208)</f>
        <v>456.04450856582599</v>
      </c>
      <c r="AN1207">
        <f>AVERAGE('neg_SIMCA_enrich&gt;10'!AN1208:AP1208)</f>
        <v>0</v>
      </c>
      <c r="AQ1207">
        <f>AVERAGE('neg_SIMCA_enrich&gt;10'!AQ1208:AS1208)</f>
        <v>201.67178675672733</v>
      </c>
      <c r="AT1207">
        <f>AVERAGE('neg_SIMCA_enrich&gt;10'!AT1208:AV1208)</f>
        <v>309.60114596782199</v>
      </c>
      <c r="AW1207">
        <f>AVERAGE('neg_SIMCA_enrich&gt;10'!AW1208:AY1208)</f>
        <v>17433.109693696399</v>
      </c>
      <c r="AZ1207">
        <f>AVERAGE('neg_SIMCA_enrich&gt;10'!AZ1208:BB1208)</f>
        <v>315.01565062070904</v>
      </c>
      <c r="BC1207">
        <f>AVERAGE('neg_SIMCA_enrich&gt;10'!BC1208:BE1208)</f>
        <v>17995.499363151732</v>
      </c>
      <c r="BF1207">
        <f>AVERAGE('neg_SIMCA_enrich&gt;10'!BF1208:BH1208)</f>
        <v>2030.5288313818235</v>
      </c>
      <c r="BI1207">
        <f>AVERAGE('neg_SIMCA_enrich&gt;10'!BI1208:BK1208)</f>
        <v>9986.4274014823859</v>
      </c>
      <c r="BL1207">
        <f>AVERAGE('neg_SIMCA_enrich&gt;10'!BL1208:BN1208)</f>
        <v>1392.2199844818108</v>
      </c>
      <c r="BO1207">
        <f>AVERAGE('neg_SIMCA_enrich&gt;10'!BO1208:BQ1208)</f>
        <v>0</v>
      </c>
      <c r="BR1207">
        <f t="shared" si="36"/>
        <v>17995.499363151732</v>
      </c>
      <c r="BS1207">
        <f t="shared" si="37"/>
        <v>0</v>
      </c>
    </row>
    <row r="1208" spans="1:71" x14ac:dyDescent="0.25">
      <c r="A1208" t="s">
        <v>1276</v>
      </c>
      <c r="B1208" t="s">
        <v>1671</v>
      </c>
      <c r="C1208">
        <v>299.04124775814199</v>
      </c>
      <c r="D1208" s="1">
        <v>8.9672000000000001</v>
      </c>
      <c r="E1208">
        <v>120.43636861099522</v>
      </c>
      <c r="F1208" t="s">
        <v>1403</v>
      </c>
      <c r="G1208">
        <f>AVERAGE('neg_SIMCA_enrich&gt;10'!G1209:I1209)</f>
        <v>92.412597785678997</v>
      </c>
      <c r="J1208">
        <f>AVERAGE('neg_SIMCA_enrich&gt;10'!J1209:L1209)</f>
        <v>105.97494359355966</v>
      </c>
      <c r="M1208">
        <f>AVERAGE('neg_SIMCA_enrich&gt;10'!M1209:O1209)</f>
        <v>219.00382390275232</v>
      </c>
      <c r="P1208">
        <f>AVERAGE('neg_SIMCA_enrich&gt;10'!P1209:R1209)</f>
        <v>0</v>
      </c>
      <c r="S1208">
        <f>AVERAGE('neg_SIMCA_enrich&gt;10'!S1209:U1209)</f>
        <v>107.085347093731</v>
      </c>
      <c r="V1208">
        <f>AVERAGE('neg_SIMCA_enrich&gt;10'!V1209:X1209)</f>
        <v>1880.9667334516034</v>
      </c>
      <c r="Y1208">
        <f>AVERAGE('neg_SIMCA_enrich&gt;10'!Y1209:AA1209)</f>
        <v>2236.7810824072262</v>
      </c>
      <c r="AB1208">
        <f>AVERAGE('neg_SIMCA_enrich&gt;10'!AB1209:AD1209)</f>
        <v>731.70327015514931</v>
      </c>
      <c r="AE1208">
        <f>AVERAGE('neg_SIMCA_enrich&gt;10'!AE1209:AG1209)</f>
        <v>1295.4575467809011</v>
      </c>
      <c r="AH1208">
        <f>AVERAGE('neg_SIMCA_enrich&gt;10'!AH1209:AJ1209)</f>
        <v>16535.985083252901</v>
      </c>
      <c r="AK1208">
        <f>AVERAGE('neg_SIMCA_enrich&gt;10'!AK1209:AM1209)</f>
        <v>866.41430863569997</v>
      </c>
      <c r="AN1208">
        <f>AVERAGE('neg_SIMCA_enrich&gt;10'!AN1209:AP1209)</f>
        <v>224.25312926798935</v>
      </c>
      <c r="AQ1208">
        <f>AVERAGE('neg_SIMCA_enrich&gt;10'!AQ1209:AS1209)</f>
        <v>877.50260394566374</v>
      </c>
      <c r="AT1208">
        <f>AVERAGE('neg_SIMCA_enrich&gt;10'!AT1209:AV1209)</f>
        <v>645.54706500680106</v>
      </c>
      <c r="AW1208">
        <f>AVERAGE('neg_SIMCA_enrich&gt;10'!AW1209:AY1209)</f>
        <v>39248.74943030993</v>
      </c>
      <c r="AZ1208">
        <f>AVERAGE('neg_SIMCA_enrich&gt;10'!AZ1209:BB1209)</f>
        <v>997.6436251638014</v>
      </c>
      <c r="BC1208">
        <f>AVERAGE('neg_SIMCA_enrich&gt;10'!BC1209:BE1209)</f>
        <v>47478.514292107371</v>
      </c>
      <c r="BF1208">
        <f>AVERAGE('neg_SIMCA_enrich&gt;10'!BF1209:BH1209)</f>
        <v>4349.3403166208136</v>
      </c>
      <c r="BI1208">
        <f>AVERAGE('neg_SIMCA_enrich&gt;10'!BI1209:BK1209)</f>
        <v>17614.139800437333</v>
      </c>
      <c r="BL1208">
        <f>AVERAGE('neg_SIMCA_enrich&gt;10'!BL1209:BN1209)</f>
        <v>3358.0997382025998</v>
      </c>
      <c r="BO1208">
        <f>AVERAGE('neg_SIMCA_enrich&gt;10'!BO1209:BQ1209)</f>
        <v>394.220739463352</v>
      </c>
      <c r="BR1208">
        <f t="shared" si="36"/>
        <v>47478.514292107371</v>
      </c>
      <c r="BS1208">
        <f t="shared" si="37"/>
        <v>394.220739463352</v>
      </c>
    </row>
    <row r="1209" spans="1:71" x14ac:dyDescent="0.25">
      <c r="A1209" t="s">
        <v>1277</v>
      </c>
      <c r="B1209" t="s">
        <v>1672</v>
      </c>
      <c r="C1209">
        <v>305.16079413846302</v>
      </c>
      <c r="D1209" s="1">
        <v>9.0239416666666674</v>
      </c>
      <c r="E1209">
        <v>347.72919899309812</v>
      </c>
      <c r="F1209" t="s">
        <v>1403</v>
      </c>
      <c r="G1209">
        <f>AVERAGE('neg_SIMCA_enrich&gt;10'!G1210:I1210)</f>
        <v>0</v>
      </c>
      <c r="J1209">
        <f>AVERAGE('neg_SIMCA_enrich&gt;10'!J1210:L1210)</f>
        <v>0</v>
      </c>
      <c r="M1209">
        <f>AVERAGE('neg_SIMCA_enrich&gt;10'!M1210:O1210)</f>
        <v>95.748543256046673</v>
      </c>
      <c r="P1209">
        <f>AVERAGE('neg_SIMCA_enrich&gt;10'!P1210:R1210)</f>
        <v>99.265389406839986</v>
      </c>
      <c r="S1209">
        <f>AVERAGE('neg_SIMCA_enrich&gt;10'!S1210:U1210)</f>
        <v>260.60755713462834</v>
      </c>
      <c r="V1209">
        <f>AVERAGE('neg_SIMCA_enrich&gt;10'!V1210:X1210)</f>
        <v>96.438930472818996</v>
      </c>
      <c r="Y1209">
        <f>AVERAGE('neg_SIMCA_enrich&gt;10'!Y1210:AA1210)</f>
        <v>116.90711181640633</v>
      </c>
      <c r="AB1209">
        <f>AVERAGE('neg_SIMCA_enrich&gt;10'!AB1210:AD1210)</f>
        <v>218.95081508865633</v>
      </c>
      <c r="AE1209">
        <f>AVERAGE('neg_SIMCA_enrich&gt;10'!AE1210:AG1210)</f>
        <v>106.349839521221</v>
      </c>
      <c r="AH1209">
        <f>AVERAGE('neg_SIMCA_enrich&gt;10'!AH1210:AJ1210)</f>
        <v>103.56558987426767</v>
      </c>
      <c r="AK1209">
        <f>AVERAGE('neg_SIMCA_enrich&gt;10'!AK1210:AM1210)</f>
        <v>273.44818356788966</v>
      </c>
      <c r="AN1209">
        <f>AVERAGE('neg_SIMCA_enrich&gt;10'!AN1210:AP1210)</f>
        <v>0</v>
      </c>
      <c r="AQ1209">
        <f>AVERAGE('neg_SIMCA_enrich&gt;10'!AQ1210:AS1210)</f>
        <v>0</v>
      </c>
      <c r="AT1209">
        <f>AVERAGE('neg_SIMCA_enrich&gt;10'!AT1210:AV1210)</f>
        <v>95.895755265669337</v>
      </c>
      <c r="AW1209">
        <f>AVERAGE('neg_SIMCA_enrich&gt;10'!AW1210:AY1210)</f>
        <v>0</v>
      </c>
      <c r="AZ1209">
        <f>AVERAGE('neg_SIMCA_enrich&gt;10'!AZ1210:BB1210)</f>
        <v>24592.731999767962</v>
      </c>
      <c r="BC1209">
        <f>AVERAGE('neg_SIMCA_enrich&gt;10'!BC1210:BE1210)</f>
        <v>48976.144302775065</v>
      </c>
      <c r="BF1209">
        <f>AVERAGE('neg_SIMCA_enrich&gt;10'!BF1210:BH1210)</f>
        <v>11418.039111397122</v>
      </c>
      <c r="BI1209">
        <f>AVERAGE('neg_SIMCA_enrich&gt;10'!BI1210:BK1210)</f>
        <v>23605.047623202467</v>
      </c>
      <c r="BL1209">
        <f>AVERAGE('neg_SIMCA_enrich&gt;10'!BL1210:BN1210)</f>
        <v>31268.258070982632</v>
      </c>
      <c r="BO1209">
        <f>AVERAGE('neg_SIMCA_enrich&gt;10'!BO1210:BQ1210)</f>
        <v>140.84564783340832</v>
      </c>
      <c r="BR1209">
        <f t="shared" si="36"/>
        <v>48976.144302775065</v>
      </c>
      <c r="BS1209">
        <f t="shared" si="37"/>
        <v>140.84564783340832</v>
      </c>
    </row>
    <row r="1210" spans="1:71" x14ac:dyDescent="0.25">
      <c r="A1210" t="s">
        <v>1278</v>
      </c>
      <c r="C1210">
        <v>307.76594728534798</v>
      </c>
      <c r="D1210" s="1">
        <v>9.0292416666666675</v>
      </c>
      <c r="E1210" t="e">
        <v>#DIV/0!</v>
      </c>
      <c r="F1210" t="s">
        <v>1403</v>
      </c>
      <c r="G1210">
        <f>AVERAGE('neg_SIMCA_enrich&gt;10'!G1211:I1211)</f>
        <v>0</v>
      </c>
      <c r="J1210">
        <f>AVERAGE('neg_SIMCA_enrich&gt;10'!J1211:L1211)</f>
        <v>0</v>
      </c>
      <c r="M1210">
        <f>AVERAGE('neg_SIMCA_enrich&gt;10'!M1211:O1211)</f>
        <v>284.41526115032167</v>
      </c>
      <c r="P1210">
        <f>AVERAGE('neg_SIMCA_enrich&gt;10'!P1211:R1211)</f>
        <v>0</v>
      </c>
      <c r="S1210">
        <f>AVERAGE('neg_SIMCA_enrich&gt;10'!S1211:U1211)</f>
        <v>0</v>
      </c>
      <c r="V1210">
        <f>AVERAGE('neg_SIMCA_enrich&gt;10'!V1211:X1211)</f>
        <v>0</v>
      </c>
      <c r="Y1210">
        <f>AVERAGE('neg_SIMCA_enrich&gt;10'!Y1211:AA1211)</f>
        <v>0</v>
      </c>
      <c r="AB1210">
        <f>AVERAGE('neg_SIMCA_enrich&gt;10'!AB1211:AD1211)</f>
        <v>111.94512456670533</v>
      </c>
      <c r="AE1210">
        <f>AVERAGE('neg_SIMCA_enrich&gt;10'!AE1211:AG1211)</f>
        <v>0</v>
      </c>
      <c r="AH1210">
        <f>AVERAGE('neg_SIMCA_enrich&gt;10'!AH1211:AJ1211)</f>
        <v>0</v>
      </c>
      <c r="AK1210">
        <f>AVERAGE('neg_SIMCA_enrich&gt;10'!AK1211:AM1211)</f>
        <v>0</v>
      </c>
      <c r="AN1210">
        <f>AVERAGE('neg_SIMCA_enrich&gt;10'!AN1211:AP1211)</f>
        <v>0</v>
      </c>
      <c r="AQ1210">
        <f>AVERAGE('neg_SIMCA_enrich&gt;10'!AQ1211:AS1211)</f>
        <v>95.235587096551342</v>
      </c>
      <c r="AT1210">
        <f>AVERAGE('neg_SIMCA_enrich&gt;10'!AT1211:AV1211)</f>
        <v>0</v>
      </c>
      <c r="AW1210">
        <f>AVERAGE('neg_SIMCA_enrich&gt;10'!AW1211:AY1211)</f>
        <v>0</v>
      </c>
      <c r="AZ1210">
        <f>AVERAGE('neg_SIMCA_enrich&gt;10'!AZ1211:BB1211)</f>
        <v>91.349362999809998</v>
      </c>
      <c r="BC1210">
        <f>AVERAGE('neg_SIMCA_enrich&gt;10'!BC1211:BE1211)</f>
        <v>0</v>
      </c>
      <c r="BF1210">
        <f>AVERAGE('neg_SIMCA_enrich&gt;10'!BF1211:BH1211)</f>
        <v>0</v>
      </c>
      <c r="BI1210">
        <f>AVERAGE('neg_SIMCA_enrich&gt;10'!BI1211:BK1211)</f>
        <v>0</v>
      </c>
      <c r="BL1210">
        <f>AVERAGE('neg_SIMCA_enrich&gt;10'!BL1211:BN1211)</f>
        <v>93.792861081518325</v>
      </c>
      <c r="BO1210">
        <f>AVERAGE('neg_SIMCA_enrich&gt;10'!BO1211:BQ1211)</f>
        <v>0</v>
      </c>
      <c r="BR1210">
        <f t="shared" si="36"/>
        <v>284.41526115032167</v>
      </c>
      <c r="BS1210">
        <f t="shared" si="37"/>
        <v>0</v>
      </c>
    </row>
    <row r="1211" spans="1:71" x14ac:dyDescent="0.25">
      <c r="A1211" t="s">
        <v>1279</v>
      </c>
      <c r="B1211" t="s">
        <v>1673</v>
      </c>
      <c r="C1211">
        <v>310.932813740109</v>
      </c>
      <c r="D1211" s="1">
        <v>18.907166666666669</v>
      </c>
      <c r="E1211" t="e">
        <v>#DIV/0!</v>
      </c>
      <c r="F1211" t="s">
        <v>1403</v>
      </c>
      <c r="G1211">
        <f>AVERAGE('neg_SIMCA_enrich&gt;10'!G1212:I1212)</f>
        <v>99.750991551599</v>
      </c>
      <c r="J1211">
        <f>AVERAGE('neg_SIMCA_enrich&gt;10'!J1212:L1212)</f>
        <v>349.55190338134668</v>
      </c>
      <c r="M1211">
        <f>AVERAGE('neg_SIMCA_enrich&gt;10'!M1212:O1212)</f>
        <v>109.240501542525</v>
      </c>
      <c r="P1211">
        <f>AVERAGE('neg_SIMCA_enrich&gt;10'!P1212:R1212)</f>
        <v>244.95521791963233</v>
      </c>
      <c r="S1211">
        <f>AVERAGE('neg_SIMCA_enrich&gt;10'!S1212:U1212)</f>
        <v>311.64473957945802</v>
      </c>
      <c r="V1211">
        <f>AVERAGE('neg_SIMCA_enrich&gt;10'!V1212:X1212)</f>
        <v>192.42040650301831</v>
      </c>
      <c r="Y1211">
        <f>AVERAGE('neg_SIMCA_enrich&gt;10'!Y1212:AA1212)</f>
        <v>0</v>
      </c>
      <c r="AB1211">
        <f>AVERAGE('neg_SIMCA_enrich&gt;10'!AB1212:AD1212)</f>
        <v>163.15588068135602</v>
      </c>
      <c r="AE1211">
        <f>AVERAGE('neg_SIMCA_enrich&gt;10'!AE1212:AG1212)</f>
        <v>0</v>
      </c>
      <c r="AH1211">
        <f>AVERAGE('neg_SIMCA_enrich&gt;10'!AH1212:AJ1212)</f>
        <v>478.30702394103997</v>
      </c>
      <c r="AK1211">
        <f>AVERAGE('neg_SIMCA_enrich&gt;10'!AK1212:AM1212)</f>
        <v>156.73181829398033</v>
      </c>
      <c r="AN1211">
        <f>AVERAGE('neg_SIMCA_enrich&gt;10'!AN1212:AP1212)</f>
        <v>278.21282112476666</v>
      </c>
      <c r="AQ1211">
        <f>AVERAGE('neg_SIMCA_enrich&gt;10'!AQ1212:AS1212)</f>
        <v>353.11333661813461</v>
      </c>
      <c r="AT1211">
        <f>AVERAGE('neg_SIMCA_enrich&gt;10'!AT1212:AV1212)</f>
        <v>161.10809749940799</v>
      </c>
      <c r="AW1211">
        <f>AVERAGE('neg_SIMCA_enrich&gt;10'!AW1212:AY1212)</f>
        <v>102.45908021428033</v>
      </c>
      <c r="AZ1211">
        <f>AVERAGE('neg_SIMCA_enrich&gt;10'!AZ1212:BB1212)</f>
        <v>700.69842877967221</v>
      </c>
      <c r="BC1211">
        <f>AVERAGE('neg_SIMCA_enrich&gt;10'!BC1212:BE1212)</f>
        <v>509.33978067877371</v>
      </c>
      <c r="BF1211">
        <f>AVERAGE('neg_SIMCA_enrich&gt;10'!BF1212:BH1212)</f>
        <v>181.56022602648599</v>
      </c>
      <c r="BI1211">
        <f>AVERAGE('neg_SIMCA_enrich&gt;10'!BI1212:BK1212)</f>
        <v>0</v>
      </c>
      <c r="BL1211">
        <f>AVERAGE('neg_SIMCA_enrich&gt;10'!BL1212:BN1212)</f>
        <v>429.28482301682698</v>
      </c>
      <c r="BO1211">
        <f>AVERAGE('neg_SIMCA_enrich&gt;10'!BO1212:BQ1212)</f>
        <v>0</v>
      </c>
      <c r="BR1211">
        <f t="shared" si="36"/>
        <v>700.69842877967221</v>
      </c>
      <c r="BS1211">
        <f t="shared" si="37"/>
        <v>0</v>
      </c>
    </row>
    <row r="1212" spans="1:71" x14ac:dyDescent="0.25">
      <c r="A1212" t="s">
        <v>1280</v>
      </c>
      <c r="B1212" t="s">
        <v>1674</v>
      </c>
      <c r="C1212">
        <v>312.142570609198</v>
      </c>
      <c r="D1212" s="1">
        <v>4.7360500000000005</v>
      </c>
      <c r="E1212">
        <v>15.249233788729308</v>
      </c>
      <c r="F1212" t="s">
        <v>1403</v>
      </c>
      <c r="G1212">
        <f>AVERAGE('neg_SIMCA_enrich&gt;10'!G1213:I1213)</f>
        <v>3343.5543597780434</v>
      </c>
      <c r="J1212">
        <f>AVERAGE('neg_SIMCA_enrich&gt;10'!J1213:L1213)</f>
        <v>3554.3173879464666</v>
      </c>
      <c r="M1212">
        <f>AVERAGE('neg_SIMCA_enrich&gt;10'!M1213:O1213)</f>
        <v>3556.4741457308101</v>
      </c>
      <c r="P1212">
        <f>AVERAGE('neg_SIMCA_enrich&gt;10'!P1213:R1213)</f>
        <v>3776.2190175421733</v>
      </c>
      <c r="S1212">
        <f>AVERAGE('neg_SIMCA_enrich&gt;10'!S1213:U1213)</f>
        <v>3341.1372668931435</v>
      </c>
      <c r="V1212">
        <f>AVERAGE('neg_SIMCA_enrich&gt;10'!V1213:X1213)</f>
        <v>5649.9507902087398</v>
      </c>
      <c r="Y1212">
        <f>AVERAGE('neg_SIMCA_enrich&gt;10'!Y1213:AA1213)</f>
        <v>30936.168657455466</v>
      </c>
      <c r="AB1212">
        <f>AVERAGE('neg_SIMCA_enrich&gt;10'!AB1213:AD1213)</f>
        <v>12027.681206553963</v>
      </c>
      <c r="AE1212">
        <f>AVERAGE('neg_SIMCA_enrich&gt;10'!AE1213:AG1213)</f>
        <v>30368.643576669769</v>
      </c>
      <c r="AH1212">
        <f>AVERAGE('neg_SIMCA_enrich&gt;10'!AH1213:AJ1213)</f>
        <v>2835.5238679128938</v>
      </c>
      <c r="AK1212">
        <f>AVERAGE('neg_SIMCA_enrich&gt;10'!AK1213:AM1213)</f>
        <v>4289.6118690538742</v>
      </c>
      <c r="AN1212">
        <f>AVERAGE('neg_SIMCA_enrich&gt;10'!AN1213:AP1213)</f>
        <v>5634.2298967951465</v>
      </c>
      <c r="AQ1212">
        <f>AVERAGE('neg_SIMCA_enrich&gt;10'!AQ1213:AS1213)</f>
        <v>10565.410264234933</v>
      </c>
      <c r="AT1212">
        <f>AVERAGE('neg_SIMCA_enrich&gt;10'!AT1213:AV1213)</f>
        <v>15850.327920232085</v>
      </c>
      <c r="AW1212">
        <f>AVERAGE('neg_SIMCA_enrich&gt;10'!AW1213:AY1213)</f>
        <v>6880.5221214090125</v>
      </c>
      <c r="AZ1212">
        <f>AVERAGE('neg_SIMCA_enrich&gt;10'!AZ1213:BB1213)</f>
        <v>64613.219989014673</v>
      </c>
      <c r="BC1212">
        <f>AVERAGE('neg_SIMCA_enrich&gt;10'!BC1213:BE1213)</f>
        <v>3243.3501894224833</v>
      </c>
      <c r="BF1212">
        <f>AVERAGE('neg_SIMCA_enrich&gt;10'!BF1213:BH1213)</f>
        <v>38397.59743355363</v>
      </c>
      <c r="BI1212">
        <f>AVERAGE('neg_SIMCA_enrich&gt;10'!BI1213:BK1213)</f>
        <v>4188.0711967797861</v>
      </c>
      <c r="BL1212">
        <f>AVERAGE('neg_SIMCA_enrich&gt;10'!BL1213:BN1213)</f>
        <v>6545.6605896075234</v>
      </c>
      <c r="BO1212">
        <f>AVERAGE('neg_SIMCA_enrich&gt;10'!BO1213:BQ1213)</f>
        <v>4237.1453467235997</v>
      </c>
      <c r="BR1212">
        <f t="shared" si="36"/>
        <v>64613.219989014673</v>
      </c>
      <c r="BS1212">
        <f t="shared" si="37"/>
        <v>4237.1453467235997</v>
      </c>
    </row>
    <row r="1213" spans="1:71" x14ac:dyDescent="0.25">
      <c r="A1213" t="s">
        <v>1281</v>
      </c>
      <c r="C1213">
        <v>312.16936122305901</v>
      </c>
      <c r="D1213" s="1">
        <v>4.655666666666666</v>
      </c>
      <c r="E1213">
        <v>10.761406860134489</v>
      </c>
      <c r="F1213" t="s">
        <v>1403</v>
      </c>
      <c r="G1213">
        <f>AVERAGE('neg_SIMCA_enrich&gt;10'!G1214:I1214)</f>
        <v>422.13070000911102</v>
      </c>
      <c r="J1213">
        <f>AVERAGE('neg_SIMCA_enrich&gt;10'!J1214:L1214)</f>
        <v>569.36827743996093</v>
      </c>
      <c r="M1213">
        <f>AVERAGE('neg_SIMCA_enrich&gt;10'!M1214:O1214)</f>
        <v>489.97531600651604</v>
      </c>
      <c r="P1213">
        <f>AVERAGE('neg_SIMCA_enrich&gt;10'!P1214:R1214)</f>
        <v>446.95707323201503</v>
      </c>
      <c r="S1213">
        <f>AVERAGE('neg_SIMCA_enrich&gt;10'!S1214:U1214)</f>
        <v>391.09730000967937</v>
      </c>
      <c r="V1213">
        <f>AVERAGE('neg_SIMCA_enrich&gt;10'!V1214:X1214)</f>
        <v>6427.7205202556943</v>
      </c>
      <c r="Y1213">
        <f>AVERAGE('neg_SIMCA_enrich&gt;10'!Y1214:AA1214)</f>
        <v>1708.0781467578133</v>
      </c>
      <c r="AB1213">
        <f>AVERAGE('neg_SIMCA_enrich&gt;10'!AB1214:AD1214)</f>
        <v>2914.1750797098007</v>
      </c>
      <c r="AE1213">
        <f>AVERAGE('neg_SIMCA_enrich&gt;10'!AE1214:AG1214)</f>
        <v>2233.2738813036103</v>
      </c>
      <c r="AH1213">
        <f>AVERAGE('neg_SIMCA_enrich&gt;10'!AH1214:AJ1214)</f>
        <v>3638.9963129225503</v>
      </c>
      <c r="AK1213">
        <f>AVERAGE('neg_SIMCA_enrich&gt;10'!AK1214:AM1214)</f>
        <v>3229.3466182543102</v>
      </c>
      <c r="AN1213">
        <f>AVERAGE('neg_SIMCA_enrich&gt;10'!AN1214:AP1214)</f>
        <v>3579.2135302731499</v>
      </c>
      <c r="AQ1213">
        <f>AVERAGE('neg_SIMCA_enrich&gt;10'!AQ1214:AS1214)</f>
        <v>2526.2520485721834</v>
      </c>
      <c r="AT1213">
        <f>AVERAGE('neg_SIMCA_enrich&gt;10'!AT1214:AV1214)</f>
        <v>3240.0472842590334</v>
      </c>
      <c r="AW1213">
        <f>AVERAGE('neg_SIMCA_enrich&gt;10'!AW1214:AY1214)</f>
        <v>4407.8340735956799</v>
      </c>
      <c r="AZ1213">
        <f>AVERAGE('neg_SIMCA_enrich&gt;10'!AZ1214:BB1214)</f>
        <v>18677.240448286331</v>
      </c>
      <c r="BC1213">
        <f>AVERAGE('neg_SIMCA_enrich&gt;10'!BC1214:BE1214)</f>
        <v>22859.47461334067</v>
      </c>
      <c r="BF1213">
        <f>AVERAGE('neg_SIMCA_enrich&gt;10'!BF1214:BH1214)</f>
        <v>9575.1550077037191</v>
      </c>
      <c r="BI1213">
        <f>AVERAGE('neg_SIMCA_enrich&gt;10'!BI1214:BK1214)</f>
        <v>22532.170583081301</v>
      </c>
      <c r="BL1213">
        <f>AVERAGE('neg_SIMCA_enrich&gt;10'!BL1214:BN1214)</f>
        <v>26853.285905502835</v>
      </c>
      <c r="BO1213">
        <f>AVERAGE('neg_SIMCA_enrich&gt;10'!BO1214:BQ1214)</f>
        <v>2495.3322789960234</v>
      </c>
      <c r="BR1213">
        <f t="shared" si="36"/>
        <v>26853.285905502835</v>
      </c>
      <c r="BS1213">
        <f t="shared" si="37"/>
        <v>2495.3322789960234</v>
      </c>
    </row>
    <row r="1214" spans="1:71" x14ac:dyDescent="0.25">
      <c r="A1214" t="s">
        <v>1282</v>
      </c>
      <c r="B1214" t="s">
        <v>1675</v>
      </c>
      <c r="C1214">
        <v>312.288154397516</v>
      </c>
      <c r="D1214" s="1">
        <v>23.5885</v>
      </c>
      <c r="E1214">
        <v>245.30534162034425</v>
      </c>
      <c r="F1214" t="s">
        <v>1403</v>
      </c>
      <c r="G1214">
        <f>AVERAGE('neg_SIMCA_enrich&gt;10'!G1215:I1215)</f>
        <v>323.36407754901262</v>
      </c>
      <c r="J1214">
        <f>AVERAGE('neg_SIMCA_enrich&gt;10'!J1215:L1215)</f>
        <v>486.08350317861573</v>
      </c>
      <c r="M1214">
        <f>AVERAGE('neg_SIMCA_enrich&gt;10'!M1215:O1215)</f>
        <v>213.47737187763266</v>
      </c>
      <c r="P1214">
        <f>AVERAGE('neg_SIMCA_enrich&gt;10'!P1215:R1215)</f>
        <v>259.34976130923798</v>
      </c>
      <c r="S1214">
        <f>AVERAGE('neg_SIMCA_enrich&gt;10'!S1215:U1215)</f>
        <v>142.662740424661</v>
      </c>
      <c r="V1214">
        <f>AVERAGE('neg_SIMCA_enrich&gt;10'!V1215:X1215)</f>
        <v>132585.09911611356</v>
      </c>
      <c r="Y1214">
        <f>AVERAGE('neg_SIMCA_enrich&gt;10'!Y1215:AA1215)</f>
        <v>125188.24941692215</v>
      </c>
      <c r="AB1214">
        <f>AVERAGE('neg_SIMCA_enrich&gt;10'!AB1215:AD1215)</f>
        <v>117179.60101845786</v>
      </c>
      <c r="AE1214">
        <f>AVERAGE('neg_SIMCA_enrich&gt;10'!AE1215:AG1215)</f>
        <v>114790.05795070231</v>
      </c>
      <c r="AH1214">
        <f>AVERAGE('neg_SIMCA_enrich&gt;10'!AH1215:AJ1215)</f>
        <v>104502.41398278106</v>
      </c>
      <c r="AK1214">
        <f>AVERAGE('neg_SIMCA_enrich&gt;10'!AK1215:AM1215)</f>
        <v>79930.550994351463</v>
      </c>
      <c r="AN1214">
        <f>AVERAGE('neg_SIMCA_enrich&gt;10'!AN1215:AP1215)</f>
        <v>155542.30371372565</v>
      </c>
      <c r="AQ1214">
        <f>AVERAGE('neg_SIMCA_enrich&gt;10'!AQ1215:AS1215)</f>
        <v>193271.88828532666</v>
      </c>
      <c r="AT1214">
        <f>AVERAGE('neg_SIMCA_enrich&gt;10'!AT1215:AV1215)</f>
        <v>159365.672833958</v>
      </c>
      <c r="AW1214">
        <f>AVERAGE('neg_SIMCA_enrich&gt;10'!AW1215:AY1215)</f>
        <v>4035.7987894310368</v>
      </c>
      <c r="AZ1214">
        <f>AVERAGE('neg_SIMCA_enrich&gt;10'!AZ1215:BB1215)</f>
        <v>1732.3090039346632</v>
      </c>
      <c r="BC1214">
        <f>AVERAGE('neg_SIMCA_enrich&gt;10'!BC1215:BE1215)</f>
        <v>1325.7332443208913</v>
      </c>
      <c r="BF1214">
        <f>AVERAGE('neg_SIMCA_enrich&gt;10'!BF1215:BH1215)</f>
        <v>1175.3074837530239</v>
      </c>
      <c r="BI1214">
        <f>AVERAGE('neg_SIMCA_enrich&gt;10'!BI1215:BK1215)</f>
        <v>1031.639516536831</v>
      </c>
      <c r="BL1214">
        <f>AVERAGE('neg_SIMCA_enrich&gt;10'!BL1215:BN1215)</f>
        <v>1017.5680617420703</v>
      </c>
      <c r="BO1214">
        <f>AVERAGE('neg_SIMCA_enrich&gt;10'!BO1215:BQ1215)</f>
        <v>787.88291770853868</v>
      </c>
      <c r="BR1214">
        <f t="shared" si="36"/>
        <v>193271.88828532666</v>
      </c>
      <c r="BS1214">
        <f t="shared" si="37"/>
        <v>787.88291770853868</v>
      </c>
    </row>
    <row r="1215" spans="1:71" x14ac:dyDescent="0.25">
      <c r="A1215" t="s">
        <v>1283</v>
      </c>
      <c r="B1215" t="s">
        <v>1676</v>
      </c>
      <c r="C1215">
        <v>312.970641311142</v>
      </c>
      <c r="D1215" s="1">
        <v>4.7391499999999995</v>
      </c>
      <c r="E1215">
        <v>12.422502461317967</v>
      </c>
      <c r="F1215" t="s">
        <v>1403</v>
      </c>
      <c r="G1215">
        <f>AVERAGE('neg_SIMCA_enrich&gt;10'!G1216:I1216)</f>
        <v>475.32900902157667</v>
      </c>
      <c r="J1215">
        <f>AVERAGE('neg_SIMCA_enrich&gt;10'!J1216:L1216)</f>
        <v>173.09299206602802</v>
      </c>
      <c r="M1215">
        <f>AVERAGE('neg_SIMCA_enrich&gt;10'!M1216:O1216)</f>
        <v>77.899354861610661</v>
      </c>
      <c r="P1215">
        <f>AVERAGE('neg_SIMCA_enrich&gt;10'!P1216:R1216)</f>
        <v>0</v>
      </c>
      <c r="S1215">
        <f>AVERAGE('neg_SIMCA_enrich&gt;10'!S1216:U1216)</f>
        <v>565.29946030397866</v>
      </c>
      <c r="V1215">
        <f>AVERAGE('neg_SIMCA_enrich&gt;10'!V1216:X1216)</f>
        <v>888.78763986919455</v>
      </c>
      <c r="Y1215">
        <f>AVERAGE('neg_SIMCA_enrich&gt;10'!Y1216:AA1216)</f>
        <v>1762.3300252393101</v>
      </c>
      <c r="AB1215">
        <f>AVERAGE('neg_SIMCA_enrich&gt;10'!AB1216:AD1216)</f>
        <v>369.50703989919037</v>
      </c>
      <c r="AE1215">
        <f>AVERAGE('neg_SIMCA_enrich&gt;10'!AE1216:AG1216)</f>
        <v>1287.4855218038635</v>
      </c>
      <c r="AH1215">
        <f>AVERAGE('neg_SIMCA_enrich&gt;10'!AH1216:AJ1216)</f>
        <v>3475.2420582002837</v>
      </c>
      <c r="AK1215">
        <f>AVERAGE('neg_SIMCA_enrich&gt;10'!AK1216:AM1216)</f>
        <v>1889.6513507167867</v>
      </c>
      <c r="AN1215">
        <f>AVERAGE('neg_SIMCA_enrich&gt;10'!AN1216:AP1216)</f>
        <v>1592.9612920523252</v>
      </c>
      <c r="AQ1215">
        <f>AVERAGE('neg_SIMCA_enrich&gt;10'!AQ1216:AS1216)</f>
        <v>1426.1349601853326</v>
      </c>
      <c r="AT1215">
        <f>AVERAGE('neg_SIMCA_enrich&gt;10'!AT1216:AV1216)</f>
        <v>2040.6942397579967</v>
      </c>
      <c r="AW1215">
        <f>AVERAGE('neg_SIMCA_enrich&gt;10'!AW1216:AY1216)</f>
        <v>574.42805025886196</v>
      </c>
      <c r="AZ1215">
        <f>AVERAGE('neg_SIMCA_enrich&gt;10'!AZ1216:BB1216)</f>
        <v>217.45823738603033</v>
      </c>
      <c r="BC1215">
        <f>AVERAGE('neg_SIMCA_enrich&gt;10'!BC1216:BE1216)</f>
        <v>377.6198961732153</v>
      </c>
      <c r="BF1215">
        <f>AVERAGE('neg_SIMCA_enrich&gt;10'!BF1216:BH1216)</f>
        <v>156.42934350755465</v>
      </c>
      <c r="BI1215">
        <f>AVERAGE('neg_SIMCA_enrich&gt;10'!BI1216:BK1216)</f>
        <v>225.72701593639235</v>
      </c>
      <c r="BL1215">
        <f>AVERAGE('neg_SIMCA_enrich&gt;10'!BL1216:BN1216)</f>
        <v>223.88748442157933</v>
      </c>
      <c r="BO1215">
        <f>AVERAGE('neg_SIMCA_enrich&gt;10'!BO1216:BQ1216)</f>
        <v>279.75378302574131</v>
      </c>
      <c r="BR1215">
        <f t="shared" si="36"/>
        <v>3475.2420582002837</v>
      </c>
      <c r="BS1215">
        <f t="shared" si="37"/>
        <v>279.75378302574131</v>
      </c>
    </row>
    <row r="1216" spans="1:71" x14ac:dyDescent="0.25">
      <c r="A1216" t="s">
        <v>1284</v>
      </c>
      <c r="B1216" t="s">
        <v>1677</v>
      </c>
      <c r="C1216">
        <v>313.23574176445197</v>
      </c>
      <c r="D1216" s="1">
        <v>4.7321666666666671</v>
      </c>
      <c r="E1216">
        <v>33.574278834748732</v>
      </c>
      <c r="F1216" t="s">
        <v>1403</v>
      </c>
      <c r="G1216">
        <f>AVERAGE('neg_SIMCA_enrich&gt;10'!G1217:I1217)</f>
        <v>810.04677907056805</v>
      </c>
      <c r="J1216">
        <f>AVERAGE('neg_SIMCA_enrich&gt;10'!J1217:L1217)</f>
        <v>1247.628825273772</v>
      </c>
      <c r="M1216">
        <f>AVERAGE('neg_SIMCA_enrich&gt;10'!M1217:O1217)</f>
        <v>1081.9699575764337</v>
      </c>
      <c r="P1216">
        <f>AVERAGE('neg_SIMCA_enrich&gt;10'!P1217:R1217)</f>
        <v>634.39358764470933</v>
      </c>
      <c r="S1216">
        <f>AVERAGE('neg_SIMCA_enrich&gt;10'!S1217:U1217)</f>
        <v>1134.2088250744339</v>
      </c>
      <c r="V1216">
        <f>AVERAGE('neg_SIMCA_enrich&gt;10'!V1217:X1217)</f>
        <v>4729.693602642913</v>
      </c>
      <c r="Y1216">
        <f>AVERAGE('neg_SIMCA_enrich&gt;10'!Y1217:AA1217)</f>
        <v>13957.553620071702</v>
      </c>
      <c r="AB1216">
        <f>AVERAGE('neg_SIMCA_enrich&gt;10'!AB1217:AD1217)</f>
        <v>5662.7759781815002</v>
      </c>
      <c r="AE1216">
        <f>AVERAGE('neg_SIMCA_enrich&gt;10'!AE1217:AG1217)</f>
        <v>11547.444733267757</v>
      </c>
      <c r="AH1216">
        <f>AVERAGE('neg_SIMCA_enrich&gt;10'!AH1217:AJ1217)</f>
        <v>10836.097645533444</v>
      </c>
      <c r="AK1216">
        <f>AVERAGE('neg_SIMCA_enrich&gt;10'!AK1217:AM1217)</f>
        <v>7226.4772630432672</v>
      </c>
      <c r="AN1216">
        <f>AVERAGE('neg_SIMCA_enrich&gt;10'!AN1217:AP1217)</f>
        <v>7485.7402208802005</v>
      </c>
      <c r="AQ1216">
        <f>AVERAGE('neg_SIMCA_enrich&gt;10'!AQ1217:AS1217)</f>
        <v>8610.6304450008502</v>
      </c>
      <c r="AT1216">
        <f>AVERAGE('neg_SIMCA_enrich&gt;10'!AT1217:AV1217)</f>
        <v>10100.977673707928</v>
      </c>
      <c r="AW1216">
        <f>AVERAGE('neg_SIMCA_enrich&gt;10'!AW1217:AY1217)</f>
        <v>11749.5520595458</v>
      </c>
      <c r="AZ1216">
        <f>AVERAGE('neg_SIMCA_enrich&gt;10'!AZ1217:BB1217)</f>
        <v>79118.304662586073</v>
      </c>
      <c r="BC1216">
        <f>AVERAGE('neg_SIMCA_enrich&gt;10'!BC1217:BE1217)</f>
        <v>111215.29373271995</v>
      </c>
      <c r="BF1216">
        <f>AVERAGE('neg_SIMCA_enrich&gt;10'!BF1217:BH1217)</f>
        <v>79756.571845024344</v>
      </c>
      <c r="BI1216">
        <f>AVERAGE('neg_SIMCA_enrich&gt;10'!BI1217:BK1217)</f>
        <v>115894.89907658433</v>
      </c>
      <c r="BL1216">
        <f>AVERAGE('neg_SIMCA_enrich&gt;10'!BL1217:BN1217)</f>
        <v>117325.74506664932</v>
      </c>
      <c r="BO1216">
        <f>AVERAGE('neg_SIMCA_enrich&gt;10'!BO1217:BQ1217)</f>
        <v>3494.5127382816468</v>
      </c>
      <c r="BR1216">
        <f t="shared" si="36"/>
        <v>117325.74506664932</v>
      </c>
      <c r="BS1216">
        <f t="shared" si="37"/>
        <v>3494.5127382816468</v>
      </c>
    </row>
    <row r="1217" spans="1:71" x14ac:dyDescent="0.25">
      <c r="A1217" t="s">
        <v>1285</v>
      </c>
      <c r="C1217">
        <v>314.239263504983</v>
      </c>
      <c r="D1217" s="1">
        <v>4.7211916666666669</v>
      </c>
      <c r="E1217">
        <v>168.20012974917273</v>
      </c>
      <c r="F1217" t="s">
        <v>1403</v>
      </c>
      <c r="G1217">
        <f>AVERAGE('neg_SIMCA_enrich&gt;10'!G1218:I1218)</f>
        <v>0</v>
      </c>
      <c r="J1217">
        <f>AVERAGE('neg_SIMCA_enrich&gt;10'!J1218:L1218)</f>
        <v>105.93649050564233</v>
      </c>
      <c r="M1217">
        <f>AVERAGE('neg_SIMCA_enrich&gt;10'!M1218:O1218)</f>
        <v>0</v>
      </c>
      <c r="P1217">
        <f>AVERAGE('neg_SIMCA_enrich&gt;10'!P1218:R1218)</f>
        <v>0</v>
      </c>
      <c r="S1217">
        <f>AVERAGE('neg_SIMCA_enrich&gt;10'!S1218:U1218)</f>
        <v>0</v>
      </c>
      <c r="V1217">
        <f>AVERAGE('neg_SIMCA_enrich&gt;10'!V1218:X1218)</f>
        <v>257.792380059658</v>
      </c>
      <c r="Y1217">
        <f>AVERAGE('neg_SIMCA_enrich&gt;10'!Y1218:AA1218)</f>
        <v>929.77082370129165</v>
      </c>
      <c r="AB1217">
        <f>AVERAGE('neg_SIMCA_enrich&gt;10'!AB1218:AD1218)</f>
        <v>266.06323407083033</v>
      </c>
      <c r="AE1217">
        <f>AVERAGE('neg_SIMCA_enrich&gt;10'!AE1218:AG1218)</f>
        <v>1482.9005994386698</v>
      </c>
      <c r="AH1217">
        <f>AVERAGE('neg_SIMCA_enrich&gt;10'!AH1218:AJ1218)</f>
        <v>751.36914806034338</v>
      </c>
      <c r="AK1217">
        <f>AVERAGE('neg_SIMCA_enrich&gt;10'!AK1218:AM1218)</f>
        <v>933.04997561565006</v>
      </c>
      <c r="AN1217">
        <f>AVERAGE('neg_SIMCA_enrich&gt;10'!AN1218:AP1218)</f>
        <v>294.06548824682</v>
      </c>
      <c r="AQ1217">
        <f>AVERAGE('neg_SIMCA_enrich&gt;10'!AQ1218:AS1218)</f>
        <v>167.14929874529167</v>
      </c>
      <c r="AT1217">
        <f>AVERAGE('neg_SIMCA_enrich&gt;10'!AT1218:AV1218)</f>
        <v>136.77676148869435</v>
      </c>
      <c r="AW1217">
        <f>AVERAGE('neg_SIMCA_enrich&gt;10'!AW1218:AY1218)</f>
        <v>496.53520087117028</v>
      </c>
      <c r="AZ1217">
        <f>AVERAGE('neg_SIMCA_enrich&gt;10'!AZ1218:BB1218)</f>
        <v>17401.8571174957</v>
      </c>
      <c r="BC1217">
        <f>AVERAGE('neg_SIMCA_enrich&gt;10'!BC1218:BE1218)</f>
        <v>20798.286264696468</v>
      </c>
      <c r="BF1217">
        <f>AVERAGE('neg_SIMCA_enrich&gt;10'!BF1218:BH1218)</f>
        <v>12234.945828563899</v>
      </c>
      <c r="BI1217">
        <f>AVERAGE('neg_SIMCA_enrich&gt;10'!BI1218:BK1218)</f>
        <v>23055.25889132623</v>
      </c>
      <c r="BL1217">
        <f>AVERAGE('neg_SIMCA_enrich&gt;10'!BL1218:BN1218)</f>
        <v>19660.8073231694</v>
      </c>
      <c r="BO1217">
        <f>AVERAGE('neg_SIMCA_enrich&gt;10'!BO1218:BQ1218)</f>
        <v>137.07039896881901</v>
      </c>
      <c r="BR1217">
        <f t="shared" si="36"/>
        <v>23055.25889132623</v>
      </c>
      <c r="BS1217">
        <f t="shared" si="37"/>
        <v>137.07039896881901</v>
      </c>
    </row>
    <row r="1218" spans="1:71" x14ac:dyDescent="0.25">
      <c r="A1218" t="s">
        <v>1286</v>
      </c>
      <c r="B1218" t="s">
        <v>1678</v>
      </c>
      <c r="C1218">
        <v>315.25141063194798</v>
      </c>
      <c r="D1218" s="1">
        <v>4.719616666666667</v>
      </c>
      <c r="E1218">
        <v>274.17152009855687</v>
      </c>
      <c r="F1218" t="s">
        <v>1403</v>
      </c>
      <c r="G1218">
        <f>AVERAGE('neg_SIMCA_enrich&gt;10'!G1219:I1219)</f>
        <v>0</v>
      </c>
      <c r="J1218">
        <f>AVERAGE('neg_SIMCA_enrich&gt;10'!J1219:L1219)</f>
        <v>85.756958671237996</v>
      </c>
      <c r="M1218">
        <f>AVERAGE('neg_SIMCA_enrich&gt;10'!M1219:O1219)</f>
        <v>0</v>
      </c>
      <c r="P1218">
        <f>AVERAGE('neg_SIMCA_enrich&gt;10'!P1219:R1219)</f>
        <v>187.068125589224</v>
      </c>
      <c r="S1218">
        <f>AVERAGE('neg_SIMCA_enrich&gt;10'!S1219:U1219)</f>
        <v>105.51378859334301</v>
      </c>
      <c r="V1218">
        <f>AVERAGE('neg_SIMCA_enrich&gt;10'!V1219:X1219)</f>
        <v>2136.2210663299566</v>
      </c>
      <c r="Y1218">
        <f>AVERAGE('neg_SIMCA_enrich&gt;10'!Y1219:AA1219)</f>
        <v>5144.3313743524968</v>
      </c>
      <c r="AB1218">
        <f>AVERAGE('neg_SIMCA_enrich&gt;10'!AB1219:AD1219)</f>
        <v>1968.7075422044036</v>
      </c>
      <c r="AE1218">
        <f>AVERAGE('neg_SIMCA_enrich&gt;10'!AE1219:AG1219)</f>
        <v>6577.180878641494</v>
      </c>
      <c r="AH1218">
        <f>AVERAGE('neg_SIMCA_enrich&gt;10'!AH1219:AJ1219)</f>
        <v>8610.4193586827696</v>
      </c>
      <c r="AK1218">
        <f>AVERAGE('neg_SIMCA_enrich&gt;10'!AK1219:AM1219)</f>
        <v>4451.4176838116628</v>
      </c>
      <c r="AN1218">
        <f>AVERAGE('neg_SIMCA_enrich&gt;10'!AN1219:AP1219)</f>
        <v>3052.3877535115735</v>
      </c>
      <c r="AQ1218">
        <f>AVERAGE('neg_SIMCA_enrich&gt;10'!AQ1219:AS1219)</f>
        <v>3138.7186876835462</v>
      </c>
      <c r="AT1218">
        <f>AVERAGE('neg_SIMCA_enrich&gt;10'!AT1219:AV1219)</f>
        <v>3996.4711629803933</v>
      </c>
      <c r="AW1218">
        <f>AVERAGE('neg_SIMCA_enrich&gt;10'!AW1219:AY1219)</f>
        <v>7915.859452335746</v>
      </c>
      <c r="AZ1218">
        <f>AVERAGE('neg_SIMCA_enrich&gt;10'!AZ1219:BB1219)</f>
        <v>57489.365247189497</v>
      </c>
      <c r="BC1218">
        <f>AVERAGE('neg_SIMCA_enrich&gt;10'!BC1219:BE1219)</f>
        <v>143669.21371674331</v>
      </c>
      <c r="BF1218">
        <f>AVERAGE('neg_SIMCA_enrich&gt;10'!BF1219:BH1219)</f>
        <v>57947.63396790353</v>
      </c>
      <c r="BI1218">
        <f>AVERAGE('neg_SIMCA_enrich&gt;10'!BI1219:BK1219)</f>
        <v>160248.30287195402</v>
      </c>
      <c r="BL1218">
        <f>AVERAGE('neg_SIMCA_enrich&gt;10'!BL1219:BN1219)</f>
        <v>249981.93231874565</v>
      </c>
      <c r="BO1218">
        <f>AVERAGE('neg_SIMCA_enrich&gt;10'!BO1219:BQ1219)</f>
        <v>911.77206235310007</v>
      </c>
      <c r="BR1218">
        <f t="shared" ref="BR1218:BR1281" si="38">MAX(G1218:BN1218)</f>
        <v>249981.93231874565</v>
      </c>
      <c r="BS1218">
        <f t="shared" ref="BS1218:BS1281" si="39">BO1218</f>
        <v>911.77206235310007</v>
      </c>
    </row>
    <row r="1219" spans="1:71" x14ac:dyDescent="0.25">
      <c r="A1219" t="s">
        <v>1287</v>
      </c>
      <c r="C1219">
        <v>315.78459927781898</v>
      </c>
      <c r="D1219" s="1">
        <v>9.0298833333333341</v>
      </c>
      <c r="E1219" t="e">
        <v>#DIV/0!</v>
      </c>
      <c r="F1219" t="s">
        <v>1403</v>
      </c>
      <c r="G1219">
        <f>AVERAGE('neg_SIMCA_enrich&gt;10'!G1220:I1220)</f>
        <v>0</v>
      </c>
      <c r="J1219">
        <f>AVERAGE('neg_SIMCA_enrich&gt;10'!J1220:L1220)</f>
        <v>100.06922105453965</v>
      </c>
      <c r="M1219">
        <f>AVERAGE('neg_SIMCA_enrich&gt;10'!M1220:O1220)</f>
        <v>0</v>
      </c>
      <c r="P1219">
        <f>AVERAGE('neg_SIMCA_enrich&gt;10'!P1220:R1220)</f>
        <v>109.06032463674832</v>
      </c>
      <c r="S1219">
        <f>AVERAGE('neg_SIMCA_enrich&gt;10'!S1220:U1220)</f>
        <v>84.498440365569664</v>
      </c>
      <c r="V1219">
        <f>AVERAGE('neg_SIMCA_enrich&gt;10'!V1220:X1220)</f>
        <v>97.196615505459008</v>
      </c>
      <c r="Y1219">
        <f>AVERAGE('neg_SIMCA_enrich&gt;10'!Y1220:AA1220)</f>
        <v>112.51991119384768</v>
      </c>
      <c r="AB1219">
        <f>AVERAGE('neg_SIMCA_enrich&gt;10'!AB1220:AD1220)</f>
        <v>0</v>
      </c>
      <c r="AE1219">
        <f>AVERAGE('neg_SIMCA_enrich&gt;10'!AE1220:AG1220)</f>
        <v>0</v>
      </c>
      <c r="AH1219">
        <f>AVERAGE('neg_SIMCA_enrich&gt;10'!AH1220:AJ1220)</f>
        <v>0</v>
      </c>
      <c r="AK1219">
        <f>AVERAGE('neg_SIMCA_enrich&gt;10'!AK1220:AM1220)</f>
        <v>0</v>
      </c>
      <c r="AN1219">
        <f>AVERAGE('neg_SIMCA_enrich&gt;10'!AN1220:AP1220)</f>
        <v>0</v>
      </c>
      <c r="AQ1219">
        <f>AVERAGE('neg_SIMCA_enrich&gt;10'!AQ1220:AS1220)</f>
        <v>0</v>
      </c>
      <c r="AT1219">
        <f>AVERAGE('neg_SIMCA_enrich&gt;10'!AT1220:AV1220)</f>
        <v>0</v>
      </c>
      <c r="AW1219">
        <f>AVERAGE('neg_SIMCA_enrich&gt;10'!AW1220:AY1220)</f>
        <v>0</v>
      </c>
      <c r="AZ1219">
        <f>AVERAGE('neg_SIMCA_enrich&gt;10'!AZ1220:BB1220)</f>
        <v>89.895768528293999</v>
      </c>
      <c r="BC1219">
        <f>AVERAGE('neg_SIMCA_enrich&gt;10'!BC1220:BE1220)</f>
        <v>101.42272219669132</v>
      </c>
      <c r="BF1219">
        <f>AVERAGE('neg_SIMCA_enrich&gt;10'!BF1220:BH1220)</f>
        <v>0</v>
      </c>
      <c r="BI1219">
        <f>AVERAGE('neg_SIMCA_enrich&gt;10'!BI1220:BK1220)</f>
        <v>0</v>
      </c>
      <c r="BL1219">
        <f>AVERAGE('neg_SIMCA_enrich&gt;10'!BL1220:BN1220)</f>
        <v>0</v>
      </c>
      <c r="BO1219">
        <f>AVERAGE('neg_SIMCA_enrich&gt;10'!BO1220:BQ1220)</f>
        <v>0</v>
      </c>
      <c r="BR1219">
        <f t="shared" si="38"/>
        <v>112.51991119384768</v>
      </c>
      <c r="BS1219">
        <f t="shared" si="39"/>
        <v>0</v>
      </c>
    </row>
    <row r="1220" spans="1:71" x14ac:dyDescent="0.25">
      <c r="A1220" t="s">
        <v>1288</v>
      </c>
      <c r="C1220">
        <v>318.52756343099998</v>
      </c>
      <c r="D1220" s="1">
        <v>9.0345166666666668</v>
      </c>
      <c r="E1220" t="e">
        <v>#DIV/0!</v>
      </c>
      <c r="F1220" t="s">
        <v>1403</v>
      </c>
      <c r="G1220">
        <f>AVERAGE('neg_SIMCA_enrich&gt;10'!G1221:I1221)</f>
        <v>0</v>
      </c>
      <c r="J1220">
        <f>AVERAGE('neg_SIMCA_enrich&gt;10'!J1221:L1221)</f>
        <v>89.055223916286991</v>
      </c>
      <c r="M1220">
        <f>AVERAGE('neg_SIMCA_enrich&gt;10'!M1221:O1221)</f>
        <v>114.05934340347767</v>
      </c>
      <c r="P1220">
        <f>AVERAGE('neg_SIMCA_enrich&gt;10'!P1221:R1221)</f>
        <v>113.49419783325199</v>
      </c>
      <c r="S1220">
        <f>AVERAGE('neg_SIMCA_enrich&gt;10'!S1221:U1221)</f>
        <v>0</v>
      </c>
      <c r="V1220">
        <f>AVERAGE('neg_SIMCA_enrich&gt;10'!V1221:X1221)</f>
        <v>0</v>
      </c>
      <c r="Y1220">
        <f>AVERAGE('neg_SIMCA_enrich&gt;10'!Y1221:AA1221)</f>
        <v>0</v>
      </c>
      <c r="AB1220">
        <f>AVERAGE('neg_SIMCA_enrich&gt;10'!AB1221:AD1221)</f>
        <v>0</v>
      </c>
      <c r="AE1220">
        <f>AVERAGE('neg_SIMCA_enrich&gt;10'!AE1221:AG1221)</f>
        <v>0</v>
      </c>
      <c r="AH1220">
        <f>AVERAGE('neg_SIMCA_enrich&gt;10'!AH1221:AJ1221)</f>
        <v>104.76916970923634</v>
      </c>
      <c r="AK1220">
        <f>AVERAGE('neg_SIMCA_enrich&gt;10'!AK1221:AM1221)</f>
        <v>0</v>
      </c>
      <c r="AN1220">
        <f>AVERAGE('neg_SIMCA_enrich&gt;10'!AN1221:AP1221)</f>
        <v>0</v>
      </c>
      <c r="AQ1220">
        <f>AVERAGE('neg_SIMCA_enrich&gt;10'!AQ1221:AS1221)</f>
        <v>0</v>
      </c>
      <c r="AT1220">
        <f>AVERAGE('neg_SIMCA_enrich&gt;10'!AT1221:AV1221)</f>
        <v>0</v>
      </c>
      <c r="AW1220">
        <f>AVERAGE('neg_SIMCA_enrich&gt;10'!AW1221:AY1221)</f>
        <v>0</v>
      </c>
      <c r="AZ1220">
        <f>AVERAGE('neg_SIMCA_enrich&gt;10'!AZ1221:BB1221)</f>
        <v>0</v>
      </c>
      <c r="BC1220">
        <f>AVERAGE('neg_SIMCA_enrich&gt;10'!BC1221:BE1221)</f>
        <v>0</v>
      </c>
      <c r="BF1220">
        <f>AVERAGE('neg_SIMCA_enrich&gt;10'!BF1221:BH1221)</f>
        <v>0</v>
      </c>
      <c r="BI1220">
        <f>AVERAGE('neg_SIMCA_enrich&gt;10'!BI1221:BK1221)</f>
        <v>0</v>
      </c>
      <c r="BL1220">
        <f>AVERAGE('neg_SIMCA_enrich&gt;10'!BL1221:BN1221)</f>
        <v>0</v>
      </c>
      <c r="BO1220">
        <f>AVERAGE('neg_SIMCA_enrich&gt;10'!BO1221:BQ1221)</f>
        <v>0</v>
      </c>
      <c r="BR1220">
        <f t="shared" si="38"/>
        <v>114.05934340347767</v>
      </c>
      <c r="BS1220">
        <f t="shared" si="39"/>
        <v>0</v>
      </c>
    </row>
    <row r="1221" spans="1:71" x14ac:dyDescent="0.25">
      <c r="A1221" t="s">
        <v>1289</v>
      </c>
      <c r="B1221" t="s">
        <v>1679</v>
      </c>
      <c r="C1221">
        <v>321.17137373586201</v>
      </c>
      <c r="D1221" s="1">
        <v>4.6285833333333333</v>
      </c>
      <c r="E1221">
        <v>68.032515161826822</v>
      </c>
      <c r="F1221" t="s">
        <v>1403</v>
      </c>
      <c r="G1221">
        <f>AVERAGE('neg_SIMCA_enrich&gt;10'!G1222:I1222)</f>
        <v>2623.6545715196403</v>
      </c>
      <c r="J1221">
        <f>AVERAGE('neg_SIMCA_enrich&gt;10'!J1222:L1222)</f>
        <v>2803.638018635696</v>
      </c>
      <c r="M1221">
        <f>AVERAGE('neg_SIMCA_enrich&gt;10'!M1222:O1222)</f>
        <v>2784.2934060616394</v>
      </c>
      <c r="P1221">
        <f>AVERAGE('neg_SIMCA_enrich&gt;10'!P1222:R1222)</f>
        <v>2654.9849453599732</v>
      </c>
      <c r="S1221">
        <f>AVERAGE('neg_SIMCA_enrich&gt;10'!S1222:U1222)</f>
        <v>3788.3317177266999</v>
      </c>
      <c r="V1221">
        <f>AVERAGE('neg_SIMCA_enrich&gt;10'!V1222:X1222)</f>
        <v>1355.5330429683966</v>
      </c>
      <c r="Y1221">
        <f>AVERAGE('neg_SIMCA_enrich&gt;10'!Y1222:AA1222)</f>
        <v>13826.843778106368</v>
      </c>
      <c r="AB1221">
        <f>AVERAGE('neg_SIMCA_enrich&gt;10'!AB1222:AD1222)</f>
        <v>1636.3889161765367</v>
      </c>
      <c r="AE1221">
        <f>AVERAGE('neg_SIMCA_enrich&gt;10'!AE1222:AG1222)</f>
        <v>16028.196198996835</v>
      </c>
      <c r="AH1221">
        <f>AVERAGE('neg_SIMCA_enrich&gt;10'!AH1222:AJ1222)</f>
        <v>8580.1252254939027</v>
      </c>
      <c r="AK1221">
        <f>AVERAGE('neg_SIMCA_enrich&gt;10'!AK1222:AM1222)</f>
        <v>2369.8001414188234</v>
      </c>
      <c r="AN1221">
        <f>AVERAGE('neg_SIMCA_enrich&gt;10'!AN1222:AP1222)</f>
        <v>2060.5934531166768</v>
      </c>
      <c r="AQ1221">
        <f>AVERAGE('neg_SIMCA_enrich&gt;10'!AQ1222:AS1222)</f>
        <v>6393.1994203566728</v>
      </c>
      <c r="AT1221">
        <f>AVERAGE('neg_SIMCA_enrich&gt;10'!AT1222:AV1222)</f>
        <v>8377.8367184332001</v>
      </c>
      <c r="AW1221">
        <f>AVERAGE('neg_SIMCA_enrich&gt;10'!AW1222:AY1222)</f>
        <v>10063.132584962657</v>
      </c>
      <c r="AZ1221">
        <f>AVERAGE('neg_SIMCA_enrich&gt;10'!AZ1222:BB1222)</f>
        <v>10465.505528335865</v>
      </c>
      <c r="BC1221">
        <f>AVERAGE('neg_SIMCA_enrich&gt;10'!BC1222:BE1222)</f>
        <v>12700.499350424334</v>
      </c>
      <c r="BF1221">
        <f>AVERAGE('neg_SIMCA_enrich&gt;10'!BF1222:BH1222)</f>
        <v>25120.553127992705</v>
      </c>
      <c r="BI1221">
        <f>AVERAGE('neg_SIMCA_enrich&gt;10'!BI1222:BK1222)</f>
        <v>10069.172033565806</v>
      </c>
      <c r="BL1221">
        <f>AVERAGE('neg_SIMCA_enrich&gt;10'!BL1222:BN1222)</f>
        <v>21577.608184255136</v>
      </c>
      <c r="BO1221">
        <f>AVERAGE('neg_SIMCA_enrich&gt;10'!BO1222:BQ1222)</f>
        <v>369.24334001527404</v>
      </c>
      <c r="BR1221">
        <f t="shared" si="38"/>
        <v>25120.553127992705</v>
      </c>
      <c r="BS1221">
        <f t="shared" si="39"/>
        <v>369.24334001527404</v>
      </c>
    </row>
    <row r="1222" spans="1:71" x14ac:dyDescent="0.25">
      <c r="A1222" t="s">
        <v>1290</v>
      </c>
      <c r="C1222">
        <v>321.30620078107302</v>
      </c>
      <c r="D1222" s="1">
        <v>9.0460166666666666</v>
      </c>
      <c r="E1222" t="e">
        <v>#DIV/0!</v>
      </c>
      <c r="F1222" t="s">
        <v>1403</v>
      </c>
      <c r="G1222">
        <f>AVERAGE('neg_SIMCA_enrich&gt;10'!G1223:I1223)</f>
        <v>0</v>
      </c>
      <c r="J1222">
        <f>AVERAGE('neg_SIMCA_enrich&gt;10'!J1223:L1223)</f>
        <v>0</v>
      </c>
      <c r="M1222">
        <f>AVERAGE('neg_SIMCA_enrich&gt;10'!M1223:O1223)</f>
        <v>0</v>
      </c>
      <c r="P1222">
        <f>AVERAGE('neg_SIMCA_enrich&gt;10'!P1223:R1223)</f>
        <v>0</v>
      </c>
      <c r="S1222">
        <f>AVERAGE('neg_SIMCA_enrich&gt;10'!S1223:U1223)</f>
        <v>93.699643850473322</v>
      </c>
      <c r="V1222">
        <f>AVERAGE('neg_SIMCA_enrich&gt;10'!V1223:X1223)</f>
        <v>0</v>
      </c>
      <c r="Y1222">
        <f>AVERAGE('neg_SIMCA_enrich&gt;10'!Y1223:AA1223)</f>
        <v>0</v>
      </c>
      <c r="AB1222">
        <f>AVERAGE('neg_SIMCA_enrich&gt;10'!AB1223:AD1223)</f>
        <v>0</v>
      </c>
      <c r="AE1222">
        <f>AVERAGE('neg_SIMCA_enrich&gt;10'!AE1223:AG1223)</f>
        <v>0</v>
      </c>
      <c r="AH1222">
        <f>AVERAGE('neg_SIMCA_enrich&gt;10'!AH1223:AJ1223)</f>
        <v>0</v>
      </c>
      <c r="AK1222">
        <f>AVERAGE('neg_SIMCA_enrich&gt;10'!AK1223:AM1223)</f>
        <v>0</v>
      </c>
      <c r="AN1222">
        <f>AVERAGE('neg_SIMCA_enrich&gt;10'!AN1223:AP1223)</f>
        <v>0</v>
      </c>
      <c r="AQ1222">
        <f>AVERAGE('neg_SIMCA_enrich&gt;10'!AQ1223:AS1223)</f>
        <v>0</v>
      </c>
      <c r="AT1222">
        <f>AVERAGE('neg_SIMCA_enrich&gt;10'!AT1223:AV1223)</f>
        <v>0</v>
      </c>
      <c r="AW1222">
        <f>AVERAGE('neg_SIMCA_enrich&gt;10'!AW1223:AY1223)</f>
        <v>0</v>
      </c>
      <c r="AZ1222">
        <f>AVERAGE('neg_SIMCA_enrich&gt;10'!AZ1223:BB1223)</f>
        <v>0</v>
      </c>
      <c r="BC1222">
        <f>AVERAGE('neg_SIMCA_enrich&gt;10'!BC1223:BE1223)</f>
        <v>0</v>
      </c>
      <c r="BF1222">
        <f>AVERAGE('neg_SIMCA_enrich&gt;10'!BF1223:BH1223)</f>
        <v>0</v>
      </c>
      <c r="BI1222">
        <f>AVERAGE('neg_SIMCA_enrich&gt;10'!BI1223:BK1223)</f>
        <v>0</v>
      </c>
      <c r="BL1222">
        <f>AVERAGE('neg_SIMCA_enrich&gt;10'!BL1223:BN1223)</f>
        <v>0</v>
      </c>
      <c r="BO1222">
        <f>AVERAGE('neg_SIMCA_enrich&gt;10'!BO1223:BQ1223)</f>
        <v>0</v>
      </c>
      <c r="BR1222">
        <f t="shared" si="38"/>
        <v>93.699643850473322</v>
      </c>
      <c r="BS1222">
        <f t="shared" si="39"/>
        <v>0</v>
      </c>
    </row>
    <row r="1223" spans="1:71" x14ac:dyDescent="0.25">
      <c r="A1223" t="s">
        <v>1291</v>
      </c>
      <c r="B1223" t="s">
        <v>1680</v>
      </c>
      <c r="C1223">
        <v>328.32314929722497</v>
      </c>
      <c r="D1223" s="1">
        <v>1.1829383333333332</v>
      </c>
      <c r="E1223">
        <v>265.11660595513439</v>
      </c>
      <c r="F1223" t="s">
        <v>1403</v>
      </c>
      <c r="G1223">
        <f>AVERAGE('neg_SIMCA_enrich&gt;10'!G1224:I1224)</f>
        <v>24875.272218747836</v>
      </c>
      <c r="J1223">
        <f>AVERAGE('neg_SIMCA_enrich&gt;10'!J1224:L1224)</f>
        <v>34684.133600029534</v>
      </c>
      <c r="M1223">
        <f>AVERAGE('neg_SIMCA_enrich&gt;10'!M1224:O1224)</f>
        <v>49702.597615040992</v>
      </c>
      <c r="P1223">
        <f>AVERAGE('neg_SIMCA_enrich&gt;10'!P1224:R1224)</f>
        <v>52644.651421936091</v>
      </c>
      <c r="S1223">
        <f>AVERAGE('neg_SIMCA_enrich&gt;10'!S1224:U1224)</f>
        <v>48527.148207691331</v>
      </c>
      <c r="V1223">
        <f>AVERAGE('neg_SIMCA_enrich&gt;10'!V1224:X1224)</f>
        <v>0</v>
      </c>
      <c r="Y1223">
        <f>AVERAGE('neg_SIMCA_enrich&gt;10'!Y1224:AA1224)</f>
        <v>0</v>
      </c>
      <c r="AB1223">
        <f>AVERAGE('neg_SIMCA_enrich&gt;10'!AB1224:AD1224)</f>
        <v>0</v>
      </c>
      <c r="AE1223">
        <f>AVERAGE('neg_SIMCA_enrich&gt;10'!AE1224:AG1224)</f>
        <v>209.24457469965634</v>
      </c>
      <c r="AH1223">
        <f>AVERAGE('neg_SIMCA_enrich&gt;10'!AH1224:AJ1224)</f>
        <v>0</v>
      </c>
      <c r="AK1223">
        <f>AVERAGE('neg_SIMCA_enrich&gt;10'!AK1224:AM1224)</f>
        <v>0</v>
      </c>
      <c r="AN1223">
        <f>AVERAGE('neg_SIMCA_enrich&gt;10'!AN1224:AP1224)</f>
        <v>172.94269494756065</v>
      </c>
      <c r="AQ1223">
        <f>AVERAGE('neg_SIMCA_enrich&gt;10'!AQ1224:AS1224)</f>
        <v>0</v>
      </c>
      <c r="AT1223">
        <f>AVERAGE('neg_SIMCA_enrich&gt;10'!AT1224:AV1224)</f>
        <v>0</v>
      </c>
      <c r="AW1223">
        <f>AVERAGE('neg_SIMCA_enrich&gt;10'!AW1224:AY1224)</f>
        <v>0</v>
      </c>
      <c r="AZ1223">
        <f>AVERAGE('neg_SIMCA_enrich&gt;10'!AZ1224:BB1224)</f>
        <v>0</v>
      </c>
      <c r="BC1223">
        <f>AVERAGE('neg_SIMCA_enrich&gt;10'!BC1224:BE1224)</f>
        <v>0</v>
      </c>
      <c r="BF1223">
        <f>AVERAGE('neg_SIMCA_enrich&gt;10'!BF1224:BH1224)</f>
        <v>0</v>
      </c>
      <c r="BI1223">
        <f>AVERAGE('neg_SIMCA_enrich&gt;10'!BI1224:BK1224)</f>
        <v>0</v>
      </c>
      <c r="BL1223">
        <f>AVERAGE('neg_SIMCA_enrich&gt;10'!BL1224:BN1224)</f>
        <v>0</v>
      </c>
      <c r="BO1223">
        <f>AVERAGE('neg_SIMCA_enrich&gt;10'!BO1224:BQ1224)</f>
        <v>198.57168596540168</v>
      </c>
      <c r="BR1223">
        <f t="shared" si="38"/>
        <v>52644.651421936091</v>
      </c>
      <c r="BS1223">
        <f t="shared" si="39"/>
        <v>198.57168596540168</v>
      </c>
    </row>
    <row r="1224" spans="1:71" x14ac:dyDescent="0.25">
      <c r="A1224" t="s">
        <v>1292</v>
      </c>
      <c r="B1224" t="s">
        <v>1681</v>
      </c>
      <c r="C1224">
        <v>330.97729564738597</v>
      </c>
      <c r="D1224" s="1">
        <v>4.6399166666666662</v>
      </c>
      <c r="E1224">
        <v>161.65510343293798</v>
      </c>
      <c r="F1224" t="s">
        <v>1403</v>
      </c>
      <c r="G1224">
        <f>AVERAGE('neg_SIMCA_enrich&gt;10'!G1225:I1225)</f>
        <v>95.298472534179666</v>
      </c>
      <c r="J1224">
        <f>AVERAGE('neg_SIMCA_enrich&gt;10'!J1225:L1225)</f>
        <v>445.96688621752202</v>
      </c>
      <c r="M1224">
        <f>AVERAGE('neg_SIMCA_enrich&gt;10'!M1225:O1225)</f>
        <v>135.08438813476567</v>
      </c>
      <c r="P1224">
        <f>AVERAGE('neg_SIMCA_enrich&gt;10'!P1225:R1225)</f>
        <v>0</v>
      </c>
      <c r="S1224">
        <f>AVERAGE('neg_SIMCA_enrich&gt;10'!S1225:U1225)</f>
        <v>0</v>
      </c>
      <c r="V1224">
        <f>AVERAGE('neg_SIMCA_enrich&gt;10'!V1225:X1225)</f>
        <v>7128.7765439107707</v>
      </c>
      <c r="Y1224">
        <f>AVERAGE('neg_SIMCA_enrich&gt;10'!Y1225:AA1225)</f>
        <v>2680.5663000473942</v>
      </c>
      <c r="AB1224">
        <f>AVERAGE('neg_SIMCA_enrich&gt;10'!AB1225:AD1225)</f>
        <v>529.06964525741171</v>
      </c>
      <c r="AE1224">
        <f>AVERAGE('neg_SIMCA_enrich&gt;10'!AE1225:AG1225)</f>
        <v>1332.5865334746534</v>
      </c>
      <c r="AH1224">
        <f>AVERAGE('neg_SIMCA_enrich&gt;10'!AH1225:AJ1225)</f>
        <v>571.33712640369629</v>
      </c>
      <c r="AK1224">
        <f>AVERAGE('neg_SIMCA_enrich&gt;10'!AK1225:AM1225)</f>
        <v>9386.7257205807819</v>
      </c>
      <c r="AN1224">
        <f>AVERAGE('neg_SIMCA_enrich&gt;10'!AN1225:AP1225)</f>
        <v>794.85374497534065</v>
      </c>
      <c r="AQ1224">
        <f>AVERAGE('neg_SIMCA_enrich&gt;10'!AQ1225:AS1225)</f>
        <v>1252.3486008204934</v>
      </c>
      <c r="AT1224">
        <f>AVERAGE('neg_SIMCA_enrich&gt;10'!AT1225:AV1225)</f>
        <v>3419.3545053295566</v>
      </c>
      <c r="AW1224">
        <f>AVERAGE('neg_SIMCA_enrich&gt;10'!AW1225:AY1225)</f>
        <v>3262.0696507600333</v>
      </c>
      <c r="AZ1224">
        <f>AVERAGE('neg_SIMCA_enrich&gt;10'!AZ1225:BB1225)</f>
        <v>320.27280202568903</v>
      </c>
      <c r="BC1224">
        <f>AVERAGE('neg_SIMCA_enrich&gt;10'!BC1225:BE1225)</f>
        <v>1065.1342676696784</v>
      </c>
      <c r="BF1224">
        <f>AVERAGE('neg_SIMCA_enrich&gt;10'!BF1225:BH1225)</f>
        <v>1092.508486823057</v>
      </c>
      <c r="BI1224">
        <f>AVERAGE('neg_SIMCA_enrich&gt;10'!BI1225:BK1225)</f>
        <v>21916.653649222197</v>
      </c>
      <c r="BL1224">
        <f>AVERAGE('neg_SIMCA_enrich&gt;10'!BL1225:BN1225)</f>
        <v>2026.5177629372731</v>
      </c>
      <c r="BO1224">
        <f>AVERAGE('neg_SIMCA_enrich&gt;10'!BO1225:BQ1225)</f>
        <v>135.57662692854134</v>
      </c>
      <c r="BR1224">
        <f t="shared" si="38"/>
        <v>21916.653649222197</v>
      </c>
      <c r="BS1224">
        <f t="shared" si="39"/>
        <v>135.57662692854134</v>
      </c>
    </row>
    <row r="1225" spans="1:71" x14ac:dyDescent="0.25">
      <c r="A1225" t="s">
        <v>1293</v>
      </c>
      <c r="B1225" t="s">
        <v>1682</v>
      </c>
      <c r="C1225">
        <v>331.231166852846</v>
      </c>
      <c r="D1225" s="1">
        <v>1.1841733333333333</v>
      </c>
      <c r="E1225">
        <v>242.59190978530515</v>
      </c>
      <c r="F1225" t="s">
        <v>1403</v>
      </c>
      <c r="G1225">
        <f>AVERAGE('neg_SIMCA_enrich&gt;10'!G1226:I1226)</f>
        <v>72648.8497103954</v>
      </c>
      <c r="J1225">
        <f>AVERAGE('neg_SIMCA_enrich&gt;10'!J1226:L1226)</f>
        <v>85497.224682339249</v>
      </c>
      <c r="M1225">
        <f>AVERAGE('neg_SIMCA_enrich&gt;10'!M1226:O1226)</f>
        <v>116022.9293349603</v>
      </c>
      <c r="P1225">
        <f>AVERAGE('neg_SIMCA_enrich&gt;10'!P1226:R1226)</f>
        <v>138688.67132005384</v>
      </c>
      <c r="S1225">
        <f>AVERAGE('neg_SIMCA_enrich&gt;10'!S1226:U1226)</f>
        <v>137234.87542003635</v>
      </c>
      <c r="V1225">
        <f>AVERAGE('neg_SIMCA_enrich&gt;10'!V1226:X1226)</f>
        <v>605.61300101997665</v>
      </c>
      <c r="Y1225">
        <f>AVERAGE('neg_SIMCA_enrich&gt;10'!Y1226:AA1226)</f>
        <v>283.74182051134864</v>
      </c>
      <c r="AB1225">
        <f>AVERAGE('neg_SIMCA_enrich&gt;10'!AB1226:AD1226)</f>
        <v>0</v>
      </c>
      <c r="AE1225">
        <f>AVERAGE('neg_SIMCA_enrich&gt;10'!AE1226:AG1226)</f>
        <v>501.01527142016101</v>
      </c>
      <c r="AH1225">
        <f>AVERAGE('neg_SIMCA_enrich&gt;10'!AH1226:AJ1226)</f>
        <v>0</v>
      </c>
      <c r="AK1225">
        <f>AVERAGE('neg_SIMCA_enrich&gt;10'!AK1226:AM1226)</f>
        <v>201.12198425928764</v>
      </c>
      <c r="AN1225">
        <f>AVERAGE('neg_SIMCA_enrich&gt;10'!AN1226:AP1226)</f>
        <v>651.44062961059137</v>
      </c>
      <c r="AQ1225">
        <f>AVERAGE('neg_SIMCA_enrich&gt;10'!AQ1226:AS1226)</f>
        <v>281.39889082499934</v>
      </c>
      <c r="AT1225">
        <f>AVERAGE('neg_SIMCA_enrich&gt;10'!AT1226:AV1226)</f>
        <v>808.31471133811658</v>
      </c>
      <c r="AW1225">
        <f>AVERAGE('neg_SIMCA_enrich&gt;10'!AW1226:AY1226)</f>
        <v>481.91487038040003</v>
      </c>
      <c r="AZ1225">
        <f>AVERAGE('neg_SIMCA_enrich&gt;10'!AZ1226:BB1226)</f>
        <v>0</v>
      </c>
      <c r="BC1225">
        <f>AVERAGE('neg_SIMCA_enrich&gt;10'!BC1226:BE1226)</f>
        <v>648.0384996537706</v>
      </c>
      <c r="BF1225">
        <f>AVERAGE('neg_SIMCA_enrich&gt;10'!BF1226:BH1226)</f>
        <v>0</v>
      </c>
      <c r="BI1225">
        <f>AVERAGE('neg_SIMCA_enrich&gt;10'!BI1226:BK1226)</f>
        <v>196.15583313344334</v>
      </c>
      <c r="BL1225">
        <f>AVERAGE('neg_SIMCA_enrich&gt;10'!BL1226:BN1226)</f>
        <v>0</v>
      </c>
      <c r="BO1225">
        <f>AVERAGE('neg_SIMCA_enrich&gt;10'!BO1226:BQ1226)</f>
        <v>571.69536874825667</v>
      </c>
      <c r="BR1225">
        <f t="shared" si="38"/>
        <v>138688.67132005384</v>
      </c>
      <c r="BS1225">
        <f t="shared" si="39"/>
        <v>571.69536874825667</v>
      </c>
    </row>
    <row r="1226" spans="1:71" x14ac:dyDescent="0.25">
      <c r="A1226" t="s">
        <v>1294</v>
      </c>
      <c r="B1226" t="s">
        <v>1683</v>
      </c>
      <c r="C1226">
        <v>334.17825352487898</v>
      </c>
      <c r="D1226" s="1">
        <v>1.1828700000000001</v>
      </c>
      <c r="E1226">
        <v>21.759654769887423</v>
      </c>
      <c r="F1226" t="s">
        <v>1403</v>
      </c>
      <c r="G1226">
        <f>AVERAGE('neg_SIMCA_enrich&gt;10'!G1227:I1227)</f>
        <v>99007.191669992535</v>
      </c>
      <c r="J1226">
        <f>AVERAGE('neg_SIMCA_enrich&gt;10'!J1227:L1227)</f>
        <v>108536.02591501326</v>
      </c>
      <c r="M1226">
        <f>AVERAGE('neg_SIMCA_enrich&gt;10'!M1227:O1227)</f>
        <v>141472.76969063832</v>
      </c>
      <c r="P1226">
        <f>AVERAGE('neg_SIMCA_enrich&gt;10'!P1227:R1227)</f>
        <v>169281.80631650114</v>
      </c>
      <c r="S1226">
        <f>AVERAGE('neg_SIMCA_enrich&gt;10'!S1227:U1227)</f>
        <v>174435.6471132861</v>
      </c>
      <c r="V1226">
        <f>AVERAGE('neg_SIMCA_enrich&gt;10'!V1227:X1227)</f>
        <v>6482.4483381371829</v>
      </c>
      <c r="Y1226">
        <f>AVERAGE('neg_SIMCA_enrich&gt;10'!Y1227:AA1227)</f>
        <v>7723.7446190817063</v>
      </c>
      <c r="AB1226">
        <f>AVERAGE('neg_SIMCA_enrich&gt;10'!AB1227:AD1227)</f>
        <v>9560.0156946955631</v>
      </c>
      <c r="AE1226">
        <f>AVERAGE('neg_SIMCA_enrich&gt;10'!AE1227:AG1227)</f>
        <v>8570.6139317930847</v>
      </c>
      <c r="AH1226">
        <f>AVERAGE('neg_SIMCA_enrich&gt;10'!AH1227:AJ1227)</f>
        <v>7337.7794329296739</v>
      </c>
      <c r="AK1226">
        <f>AVERAGE('neg_SIMCA_enrich&gt;10'!AK1227:AM1227)</f>
        <v>8884.978414858173</v>
      </c>
      <c r="AN1226">
        <f>AVERAGE('neg_SIMCA_enrich&gt;10'!AN1227:AP1227)</f>
        <v>9879.3610861035995</v>
      </c>
      <c r="AQ1226">
        <f>AVERAGE('neg_SIMCA_enrich&gt;10'!AQ1227:AS1227)</f>
        <v>9120.990462552074</v>
      </c>
      <c r="AT1226">
        <f>AVERAGE('neg_SIMCA_enrich&gt;10'!AT1227:AV1227)</f>
        <v>7639.9759915580435</v>
      </c>
      <c r="AW1226">
        <f>AVERAGE('neg_SIMCA_enrich&gt;10'!AW1227:AY1227)</f>
        <v>9316.1683062725115</v>
      </c>
      <c r="AZ1226">
        <f>AVERAGE('neg_SIMCA_enrich&gt;10'!AZ1227:BB1227)</f>
        <v>10460.406147720196</v>
      </c>
      <c r="BC1226">
        <f>AVERAGE('neg_SIMCA_enrich&gt;10'!BC1227:BE1227)</f>
        <v>11141.552275494563</v>
      </c>
      <c r="BF1226">
        <f>AVERAGE('neg_SIMCA_enrich&gt;10'!BF1227:BH1227)</f>
        <v>10466.218532040744</v>
      </c>
      <c r="BI1226">
        <f>AVERAGE('neg_SIMCA_enrich&gt;10'!BI1227:BK1227)</f>
        <v>12494.004847044043</v>
      </c>
      <c r="BL1226">
        <f>AVERAGE('neg_SIMCA_enrich&gt;10'!BL1227:BN1227)</f>
        <v>9088.4141329357208</v>
      </c>
      <c r="BO1226">
        <f>AVERAGE('neg_SIMCA_enrich&gt;10'!BO1227:BQ1227)</f>
        <v>8016.4712610552406</v>
      </c>
      <c r="BR1226">
        <f t="shared" si="38"/>
        <v>174435.6471132861</v>
      </c>
      <c r="BS1226">
        <f t="shared" si="39"/>
        <v>8016.4712610552406</v>
      </c>
    </row>
    <row r="1227" spans="1:71" x14ac:dyDescent="0.25">
      <c r="A1227" t="s">
        <v>1295</v>
      </c>
      <c r="C1227">
        <v>339.29899578211501</v>
      </c>
      <c r="D1227" s="1">
        <v>23.202916666666667</v>
      </c>
      <c r="E1227">
        <v>11.726246727935706</v>
      </c>
      <c r="F1227" t="s">
        <v>1403</v>
      </c>
      <c r="G1227">
        <f>AVERAGE('neg_SIMCA_enrich&gt;10'!G1228:I1228)</f>
        <v>1719.3727090363666</v>
      </c>
      <c r="J1227">
        <f>AVERAGE('neg_SIMCA_enrich&gt;10'!J1228:L1228)</f>
        <v>2327.3496694237197</v>
      </c>
      <c r="M1227">
        <f>AVERAGE('neg_SIMCA_enrich&gt;10'!M1228:O1228)</f>
        <v>1618.4970841335701</v>
      </c>
      <c r="P1227">
        <f>AVERAGE('neg_SIMCA_enrich&gt;10'!P1228:R1228)</f>
        <v>2529.7947065090598</v>
      </c>
      <c r="S1227">
        <f>AVERAGE('neg_SIMCA_enrich&gt;10'!S1228:U1228)</f>
        <v>1320.3779596386282</v>
      </c>
      <c r="V1227">
        <f>AVERAGE('neg_SIMCA_enrich&gt;10'!V1228:X1228)</f>
        <v>20464.662425574101</v>
      </c>
      <c r="Y1227">
        <f>AVERAGE('neg_SIMCA_enrich&gt;10'!Y1228:AA1228)</f>
        <v>19276.06897386815</v>
      </c>
      <c r="AB1227">
        <f>AVERAGE('neg_SIMCA_enrich&gt;10'!AB1228:AD1228)</f>
        <v>9664.3169654323738</v>
      </c>
      <c r="AE1227">
        <f>AVERAGE('neg_SIMCA_enrich&gt;10'!AE1228:AG1228)</f>
        <v>13139.75048825932</v>
      </c>
      <c r="AH1227">
        <f>AVERAGE('neg_SIMCA_enrich&gt;10'!AH1228:AJ1228)</f>
        <v>25292.486919664268</v>
      </c>
      <c r="AK1227">
        <f>AVERAGE('neg_SIMCA_enrich&gt;10'!AK1228:AM1228)</f>
        <v>13994.637542131242</v>
      </c>
      <c r="AN1227">
        <f>AVERAGE('neg_SIMCA_enrich&gt;10'!AN1228:AP1228)</f>
        <v>27426.259928031901</v>
      </c>
      <c r="AQ1227">
        <f>AVERAGE('neg_SIMCA_enrich&gt;10'!AQ1228:AS1228)</f>
        <v>27458.988900322965</v>
      </c>
      <c r="AT1227">
        <f>AVERAGE('neg_SIMCA_enrich&gt;10'!AT1228:AV1228)</f>
        <v>19262.049927781864</v>
      </c>
      <c r="AW1227">
        <f>AVERAGE('neg_SIMCA_enrich&gt;10'!AW1228:AY1228)</f>
        <v>2211.9460798863333</v>
      </c>
      <c r="AZ1227">
        <f>AVERAGE('neg_SIMCA_enrich&gt;10'!AZ1228:BB1228)</f>
        <v>3529.3205365080671</v>
      </c>
      <c r="BC1227">
        <f>AVERAGE('neg_SIMCA_enrich&gt;10'!BC1228:BE1228)</f>
        <v>4454.1819277128388</v>
      </c>
      <c r="BF1227">
        <f>AVERAGE('neg_SIMCA_enrich&gt;10'!BF1228:BH1228)</f>
        <v>3840.8473094211131</v>
      </c>
      <c r="BI1227">
        <f>AVERAGE('neg_SIMCA_enrich&gt;10'!BI1228:BK1228)</f>
        <v>3156.5165675226035</v>
      </c>
      <c r="BL1227">
        <f>AVERAGE('neg_SIMCA_enrich&gt;10'!BL1228:BN1228)</f>
        <v>2349.5622722348835</v>
      </c>
      <c r="BO1227">
        <f>AVERAGE('neg_SIMCA_enrich&gt;10'!BO1228:BQ1228)</f>
        <v>2341.6690384747567</v>
      </c>
      <c r="BR1227">
        <f t="shared" si="38"/>
        <v>27458.988900322965</v>
      </c>
      <c r="BS1227">
        <f t="shared" si="39"/>
        <v>2341.6690384747567</v>
      </c>
    </row>
    <row r="1228" spans="1:71" x14ac:dyDescent="0.25">
      <c r="A1228" t="s">
        <v>1296</v>
      </c>
      <c r="C1228">
        <v>339.32338763216302</v>
      </c>
      <c r="D1228" s="1">
        <v>7.6370583333333331</v>
      </c>
      <c r="E1228">
        <v>86.889744218648559</v>
      </c>
      <c r="F1228" t="s">
        <v>1403</v>
      </c>
      <c r="G1228">
        <f>AVERAGE('neg_SIMCA_enrich&gt;10'!G1229:I1229)</f>
        <v>423.49236113000302</v>
      </c>
      <c r="J1228">
        <f>AVERAGE('neg_SIMCA_enrich&gt;10'!J1229:L1229)</f>
        <v>236.57178716169065</v>
      </c>
      <c r="M1228">
        <f>AVERAGE('neg_SIMCA_enrich&gt;10'!M1229:O1229)</f>
        <v>427.6695750558037</v>
      </c>
      <c r="P1228">
        <f>AVERAGE('neg_SIMCA_enrich&gt;10'!P1229:R1229)</f>
        <v>0</v>
      </c>
      <c r="S1228">
        <f>AVERAGE('neg_SIMCA_enrich&gt;10'!S1229:U1229)</f>
        <v>0</v>
      </c>
      <c r="V1228">
        <f>AVERAGE('neg_SIMCA_enrich&gt;10'!V1229:X1229)</f>
        <v>4458.352864944557</v>
      </c>
      <c r="Y1228">
        <f>AVERAGE('neg_SIMCA_enrich&gt;10'!Y1229:AA1229)</f>
        <v>5145.5502445185566</v>
      </c>
      <c r="AB1228">
        <f>AVERAGE('neg_SIMCA_enrich&gt;10'!AB1229:AD1229)</f>
        <v>5207.0641961823267</v>
      </c>
      <c r="AE1228">
        <f>AVERAGE('neg_SIMCA_enrich&gt;10'!AE1229:AG1229)</f>
        <v>6021.9576525714265</v>
      </c>
      <c r="AH1228">
        <f>AVERAGE('neg_SIMCA_enrich&gt;10'!AH1229:AJ1229)</f>
        <v>2437.5217216045535</v>
      </c>
      <c r="AK1228">
        <f>AVERAGE('neg_SIMCA_enrich&gt;10'!AK1229:AM1229)</f>
        <v>2707.9062369816634</v>
      </c>
      <c r="AN1228">
        <f>AVERAGE('neg_SIMCA_enrich&gt;10'!AN1229:AP1229)</f>
        <v>3087.6501369483599</v>
      </c>
      <c r="AQ1228">
        <f>AVERAGE('neg_SIMCA_enrich&gt;10'!AQ1229:AS1229)</f>
        <v>3715.9524279049965</v>
      </c>
      <c r="AT1228">
        <f>AVERAGE('neg_SIMCA_enrich&gt;10'!AT1229:AV1229)</f>
        <v>3007.5893742073663</v>
      </c>
      <c r="AW1228">
        <f>AVERAGE('neg_SIMCA_enrich&gt;10'!AW1229:AY1229)</f>
        <v>2727.5008195015903</v>
      </c>
      <c r="AZ1228">
        <f>AVERAGE('neg_SIMCA_enrich&gt;10'!AZ1229:BB1229)</f>
        <v>13352.725527266453</v>
      </c>
      <c r="BC1228">
        <f>AVERAGE('neg_SIMCA_enrich&gt;10'!BC1229:BE1229)</f>
        <v>22013.195777439865</v>
      </c>
      <c r="BF1228">
        <f>AVERAGE('neg_SIMCA_enrich&gt;10'!BF1229:BH1229)</f>
        <v>10359.39133451825</v>
      </c>
      <c r="BI1228">
        <f>AVERAGE('neg_SIMCA_enrich&gt;10'!BI1229:BK1229)</f>
        <v>20428.603165142831</v>
      </c>
      <c r="BL1228">
        <f>AVERAGE('neg_SIMCA_enrich&gt;10'!BL1229:BN1229)</f>
        <v>20477.078719930869</v>
      </c>
      <c r="BO1228">
        <f>AVERAGE('neg_SIMCA_enrich&gt;10'!BO1229:BQ1229)</f>
        <v>253.34630657958965</v>
      </c>
      <c r="BR1228">
        <f t="shared" si="38"/>
        <v>22013.195777439865</v>
      </c>
      <c r="BS1228">
        <f t="shared" si="39"/>
        <v>253.34630657958965</v>
      </c>
    </row>
    <row r="1229" spans="1:71" x14ac:dyDescent="0.25">
      <c r="A1229" t="s">
        <v>1297</v>
      </c>
      <c r="B1229" t="s">
        <v>1684</v>
      </c>
      <c r="C1229">
        <v>340.19088855204899</v>
      </c>
      <c r="D1229" s="1">
        <v>1.1832099999999999</v>
      </c>
      <c r="E1229">
        <v>12.445339678225395</v>
      </c>
      <c r="F1229" t="s">
        <v>1403</v>
      </c>
      <c r="G1229">
        <f>AVERAGE('neg_SIMCA_enrich&gt;10'!G1230:I1230)</f>
        <v>99764.565681230335</v>
      </c>
      <c r="J1229">
        <f>AVERAGE('neg_SIMCA_enrich&gt;10'!J1230:L1230)</f>
        <v>104129.36289436324</v>
      </c>
      <c r="M1229">
        <f>AVERAGE('neg_SIMCA_enrich&gt;10'!M1230:O1230)</f>
        <v>140181.08631069434</v>
      </c>
      <c r="P1229">
        <f>AVERAGE('neg_SIMCA_enrich&gt;10'!P1230:R1230)</f>
        <v>163782.8379211704</v>
      </c>
      <c r="S1229">
        <f>AVERAGE('neg_SIMCA_enrich&gt;10'!S1230:U1230)</f>
        <v>174227.71800449878</v>
      </c>
      <c r="V1229">
        <f>AVERAGE('neg_SIMCA_enrich&gt;10'!V1230:X1230)</f>
        <v>13907.839984391467</v>
      </c>
      <c r="Y1229">
        <f>AVERAGE('neg_SIMCA_enrich&gt;10'!Y1230:AA1230)</f>
        <v>12062.250411380688</v>
      </c>
      <c r="AB1229">
        <f>AVERAGE('neg_SIMCA_enrich&gt;10'!AB1230:AD1230)</f>
        <v>13561.778536867385</v>
      </c>
      <c r="AE1229">
        <f>AVERAGE('neg_SIMCA_enrich&gt;10'!AE1230:AG1230)</f>
        <v>11810.603067234901</v>
      </c>
      <c r="AH1229">
        <f>AVERAGE('neg_SIMCA_enrich&gt;10'!AH1230:AJ1230)</f>
        <v>15533.680164093834</v>
      </c>
      <c r="AK1229">
        <f>AVERAGE('neg_SIMCA_enrich&gt;10'!AK1230:AM1230)</f>
        <v>13042.29577165439</v>
      </c>
      <c r="AN1229">
        <f>AVERAGE('neg_SIMCA_enrich&gt;10'!AN1230:AP1230)</f>
        <v>13654.274824738901</v>
      </c>
      <c r="AQ1229">
        <f>AVERAGE('neg_SIMCA_enrich&gt;10'!AQ1230:AS1230)</f>
        <v>15228.055059942</v>
      </c>
      <c r="AT1229">
        <f>AVERAGE('neg_SIMCA_enrich&gt;10'!AT1230:AV1230)</f>
        <v>14944.781197628867</v>
      </c>
      <c r="AW1229">
        <f>AVERAGE('neg_SIMCA_enrich&gt;10'!AW1230:AY1230)</f>
        <v>14707.254354358933</v>
      </c>
      <c r="AZ1229">
        <f>AVERAGE('neg_SIMCA_enrich&gt;10'!AZ1230:BB1230)</f>
        <v>14399.910932214667</v>
      </c>
      <c r="BC1229">
        <f>AVERAGE('neg_SIMCA_enrich&gt;10'!BC1230:BE1230)</f>
        <v>13123.204394242</v>
      </c>
      <c r="BF1229">
        <f>AVERAGE('neg_SIMCA_enrich&gt;10'!BF1230:BH1230)</f>
        <v>14060.436643676259</v>
      </c>
      <c r="BI1229">
        <f>AVERAGE('neg_SIMCA_enrich&gt;10'!BI1230:BK1230)</f>
        <v>16672.974265446734</v>
      </c>
      <c r="BL1229">
        <f>AVERAGE('neg_SIMCA_enrich&gt;10'!BL1230:BN1230)</f>
        <v>16640.569818869601</v>
      </c>
      <c r="BO1229">
        <f>AVERAGE('neg_SIMCA_enrich&gt;10'!BO1230:BQ1230)</f>
        <v>13999.434528037105</v>
      </c>
      <c r="BR1229">
        <f t="shared" si="38"/>
        <v>174227.71800449878</v>
      </c>
      <c r="BS1229">
        <f t="shared" si="39"/>
        <v>13999.434528037105</v>
      </c>
    </row>
    <row r="1230" spans="1:71" x14ac:dyDescent="0.25">
      <c r="A1230" t="s">
        <v>1298</v>
      </c>
      <c r="B1230" t="s">
        <v>1684</v>
      </c>
      <c r="C1230">
        <v>340.19093483148703</v>
      </c>
      <c r="D1230" s="1">
        <v>5.4428666666666663</v>
      </c>
      <c r="E1230">
        <v>10.791359260808832</v>
      </c>
      <c r="F1230" t="s">
        <v>1403</v>
      </c>
      <c r="G1230">
        <f>AVERAGE('neg_SIMCA_enrich&gt;10'!G1231:I1231)</f>
        <v>63451.827158173524</v>
      </c>
      <c r="J1230">
        <f>AVERAGE('neg_SIMCA_enrich&gt;10'!J1231:L1231)</f>
        <v>70863.4969419681</v>
      </c>
      <c r="M1230">
        <f>AVERAGE('neg_SIMCA_enrich&gt;10'!M1231:O1231)</f>
        <v>85548.752999689299</v>
      </c>
      <c r="P1230">
        <f>AVERAGE('neg_SIMCA_enrich&gt;10'!P1231:R1231)</f>
        <v>105545.31600593553</v>
      </c>
      <c r="S1230">
        <f>AVERAGE('neg_SIMCA_enrich&gt;10'!S1231:U1231)</f>
        <v>108014.69998782279</v>
      </c>
      <c r="V1230">
        <f>AVERAGE('neg_SIMCA_enrich&gt;10'!V1231:X1231)</f>
        <v>7107.6364973990303</v>
      </c>
      <c r="Y1230">
        <f>AVERAGE('neg_SIMCA_enrich&gt;10'!Y1231:AA1231)</f>
        <v>7489.022786098355</v>
      </c>
      <c r="AB1230">
        <f>AVERAGE('neg_SIMCA_enrich&gt;10'!AB1231:AD1231)</f>
        <v>7996.2670014680143</v>
      </c>
      <c r="AE1230">
        <f>AVERAGE('neg_SIMCA_enrich&gt;10'!AE1231:AG1231)</f>
        <v>8590.8034355050695</v>
      </c>
      <c r="AH1230">
        <f>AVERAGE('neg_SIMCA_enrich&gt;10'!AH1231:AJ1231)</f>
        <v>5512.9163233669433</v>
      </c>
      <c r="AK1230">
        <f>AVERAGE('neg_SIMCA_enrich&gt;10'!AK1231:AM1231)</f>
        <v>7811.447933795087</v>
      </c>
      <c r="AN1230">
        <f>AVERAGE('neg_SIMCA_enrich&gt;10'!AN1231:AP1231)</f>
        <v>7945.6813373299765</v>
      </c>
      <c r="AQ1230">
        <f>AVERAGE('neg_SIMCA_enrich&gt;10'!AQ1231:AS1231)</f>
        <v>8634.2191868007867</v>
      </c>
      <c r="AT1230">
        <f>AVERAGE('neg_SIMCA_enrich&gt;10'!AT1231:AV1231)</f>
        <v>7129.2094604994063</v>
      </c>
      <c r="AW1230">
        <f>AVERAGE('neg_SIMCA_enrich&gt;10'!AW1231:AY1231)</f>
        <v>8213.9905135310746</v>
      </c>
      <c r="AZ1230">
        <f>AVERAGE('neg_SIMCA_enrich&gt;10'!AZ1231:BB1231)</f>
        <v>9840.4042644848432</v>
      </c>
      <c r="BC1230">
        <f>AVERAGE('neg_SIMCA_enrich&gt;10'!BC1231:BE1231)</f>
        <v>8616.049030547767</v>
      </c>
      <c r="BF1230">
        <f>AVERAGE('neg_SIMCA_enrich&gt;10'!BF1231:BH1231)</f>
        <v>9913.8116767991778</v>
      </c>
      <c r="BI1230">
        <f>AVERAGE('neg_SIMCA_enrich&gt;10'!BI1231:BK1231)</f>
        <v>10276.203337940571</v>
      </c>
      <c r="BL1230">
        <f>AVERAGE('neg_SIMCA_enrich&gt;10'!BL1231:BN1231)</f>
        <v>9549.967190194604</v>
      </c>
      <c r="BO1230">
        <f>AVERAGE('neg_SIMCA_enrich&gt;10'!BO1231:BQ1231)</f>
        <v>10009.369290493521</v>
      </c>
      <c r="BR1230">
        <f t="shared" si="38"/>
        <v>108014.69998782279</v>
      </c>
      <c r="BS1230">
        <f t="shared" si="39"/>
        <v>10009.369290493521</v>
      </c>
    </row>
    <row r="1231" spans="1:71" x14ac:dyDescent="0.25">
      <c r="A1231" t="s">
        <v>1299</v>
      </c>
      <c r="B1231" t="s">
        <v>1685</v>
      </c>
      <c r="C1231">
        <v>343.25861015766901</v>
      </c>
      <c r="D1231" s="1">
        <v>1.1872233333333333</v>
      </c>
      <c r="E1231">
        <v>221.05642866399123</v>
      </c>
      <c r="F1231" t="s">
        <v>1403</v>
      </c>
      <c r="G1231">
        <f>AVERAGE('neg_SIMCA_enrich&gt;10'!G1232:I1232)</f>
        <v>66221.089531593665</v>
      </c>
      <c r="J1231">
        <f>AVERAGE('neg_SIMCA_enrich&gt;10'!J1232:L1232)</f>
        <v>80223.742326636668</v>
      </c>
      <c r="M1231">
        <f>AVERAGE('neg_SIMCA_enrich&gt;10'!M1232:O1232)</f>
        <v>103566.42119328234</v>
      </c>
      <c r="P1231">
        <f>AVERAGE('neg_SIMCA_enrich&gt;10'!P1232:R1232)</f>
        <v>120756.14049118676</v>
      </c>
      <c r="S1231">
        <f>AVERAGE('neg_SIMCA_enrich&gt;10'!S1232:U1232)</f>
        <v>121782.81025196199</v>
      </c>
      <c r="V1231">
        <f>AVERAGE('neg_SIMCA_enrich&gt;10'!V1232:X1232)</f>
        <v>0</v>
      </c>
      <c r="Y1231">
        <f>AVERAGE('neg_SIMCA_enrich&gt;10'!Y1232:AA1232)</f>
        <v>831.36020288304007</v>
      </c>
      <c r="AB1231">
        <f>AVERAGE('neg_SIMCA_enrich&gt;10'!AB1232:AD1232)</f>
        <v>0</v>
      </c>
      <c r="AE1231">
        <f>AVERAGE('neg_SIMCA_enrich&gt;10'!AE1232:AG1232)</f>
        <v>0</v>
      </c>
      <c r="AH1231">
        <f>AVERAGE('neg_SIMCA_enrich&gt;10'!AH1232:AJ1232)</f>
        <v>0</v>
      </c>
      <c r="AK1231">
        <f>AVERAGE('neg_SIMCA_enrich&gt;10'!AK1232:AM1232)</f>
        <v>0</v>
      </c>
      <c r="AN1231">
        <f>AVERAGE('neg_SIMCA_enrich&gt;10'!AN1232:AP1232)</f>
        <v>0</v>
      </c>
      <c r="AQ1231">
        <f>AVERAGE('neg_SIMCA_enrich&gt;10'!AQ1232:AS1232)</f>
        <v>0</v>
      </c>
      <c r="AT1231">
        <f>AVERAGE('neg_SIMCA_enrich&gt;10'!AT1232:AV1232)</f>
        <v>0</v>
      </c>
      <c r="AW1231">
        <f>AVERAGE('neg_SIMCA_enrich&gt;10'!AW1232:AY1232)</f>
        <v>0</v>
      </c>
      <c r="AZ1231">
        <f>AVERAGE('neg_SIMCA_enrich&gt;10'!AZ1232:BB1232)</f>
        <v>0</v>
      </c>
      <c r="BC1231">
        <f>AVERAGE('neg_SIMCA_enrich&gt;10'!BC1232:BE1232)</f>
        <v>247.328973057338</v>
      </c>
      <c r="BF1231">
        <f>AVERAGE('neg_SIMCA_enrich&gt;10'!BF1232:BH1232)</f>
        <v>319.03837838145665</v>
      </c>
      <c r="BI1231">
        <f>AVERAGE('neg_SIMCA_enrich&gt;10'!BI1232:BK1232)</f>
        <v>0</v>
      </c>
      <c r="BL1231">
        <f>AVERAGE('neg_SIMCA_enrich&gt;10'!BL1232:BN1232)</f>
        <v>0</v>
      </c>
      <c r="BO1231">
        <f>AVERAGE('neg_SIMCA_enrich&gt;10'!BO1232:BQ1232)</f>
        <v>550.91277366591999</v>
      </c>
      <c r="BR1231">
        <f t="shared" si="38"/>
        <v>121782.81025196199</v>
      </c>
      <c r="BS1231">
        <f t="shared" si="39"/>
        <v>550.91277366591999</v>
      </c>
    </row>
    <row r="1232" spans="1:71" x14ac:dyDescent="0.25">
      <c r="A1232" t="s">
        <v>1300</v>
      </c>
      <c r="B1232" t="s">
        <v>1686</v>
      </c>
      <c r="C1232">
        <v>344.92783124235802</v>
      </c>
      <c r="D1232" s="1">
        <v>24.146833333333333</v>
      </c>
      <c r="E1232" t="e">
        <v>#DIV/0!</v>
      </c>
      <c r="F1232" t="s">
        <v>1403</v>
      </c>
      <c r="G1232">
        <f>AVERAGE('neg_SIMCA_enrich&gt;10'!G1233:I1233)</f>
        <v>0</v>
      </c>
      <c r="J1232">
        <f>AVERAGE('neg_SIMCA_enrich&gt;10'!J1233:L1233)</f>
        <v>0</v>
      </c>
      <c r="M1232">
        <f>AVERAGE('neg_SIMCA_enrich&gt;10'!M1233:O1233)</f>
        <v>0</v>
      </c>
      <c r="P1232">
        <f>AVERAGE('neg_SIMCA_enrich&gt;10'!P1233:R1233)</f>
        <v>0</v>
      </c>
      <c r="S1232">
        <f>AVERAGE('neg_SIMCA_enrich&gt;10'!S1233:U1233)</f>
        <v>82.109848223650999</v>
      </c>
      <c r="V1232">
        <f>AVERAGE('neg_SIMCA_enrich&gt;10'!V1233:X1233)</f>
        <v>0</v>
      </c>
      <c r="Y1232">
        <f>AVERAGE('neg_SIMCA_enrich&gt;10'!Y1233:AA1233)</f>
        <v>0</v>
      </c>
      <c r="AB1232">
        <f>AVERAGE('neg_SIMCA_enrich&gt;10'!AB1233:AD1233)</f>
        <v>0</v>
      </c>
      <c r="AE1232">
        <f>AVERAGE('neg_SIMCA_enrich&gt;10'!AE1233:AG1233)</f>
        <v>0</v>
      </c>
      <c r="AH1232">
        <f>AVERAGE('neg_SIMCA_enrich&gt;10'!AH1233:AJ1233)</f>
        <v>0</v>
      </c>
      <c r="AK1232">
        <f>AVERAGE('neg_SIMCA_enrich&gt;10'!AK1233:AM1233)</f>
        <v>0</v>
      </c>
      <c r="AN1232">
        <f>AVERAGE('neg_SIMCA_enrich&gt;10'!AN1233:AP1233)</f>
        <v>0</v>
      </c>
      <c r="AQ1232">
        <f>AVERAGE('neg_SIMCA_enrich&gt;10'!AQ1233:AS1233)</f>
        <v>0</v>
      </c>
      <c r="AT1232">
        <f>AVERAGE('neg_SIMCA_enrich&gt;10'!AT1233:AV1233)</f>
        <v>0</v>
      </c>
      <c r="AW1232">
        <f>AVERAGE('neg_SIMCA_enrich&gt;10'!AW1233:AY1233)</f>
        <v>93.304246871383</v>
      </c>
      <c r="AZ1232">
        <f>AVERAGE('neg_SIMCA_enrich&gt;10'!AZ1233:BB1233)</f>
        <v>0</v>
      </c>
      <c r="BC1232">
        <f>AVERAGE('neg_SIMCA_enrich&gt;10'!BC1233:BE1233)</f>
        <v>0</v>
      </c>
      <c r="BF1232">
        <f>AVERAGE('neg_SIMCA_enrich&gt;10'!BF1233:BH1233)</f>
        <v>0</v>
      </c>
      <c r="BI1232">
        <f>AVERAGE('neg_SIMCA_enrich&gt;10'!BI1233:BK1233)</f>
        <v>0</v>
      </c>
      <c r="BL1232">
        <f>AVERAGE('neg_SIMCA_enrich&gt;10'!BL1233:BN1233)</f>
        <v>0</v>
      </c>
      <c r="BO1232">
        <f>AVERAGE('neg_SIMCA_enrich&gt;10'!BO1233:BQ1233)</f>
        <v>0</v>
      </c>
      <c r="BR1232">
        <f t="shared" si="38"/>
        <v>93.304246871383</v>
      </c>
      <c r="BS1232">
        <f t="shared" si="39"/>
        <v>0</v>
      </c>
    </row>
    <row r="1233" spans="1:71" x14ac:dyDescent="0.25">
      <c r="A1233" t="s">
        <v>1301</v>
      </c>
      <c r="C1233">
        <v>346.36763788013297</v>
      </c>
      <c r="D1233" s="1">
        <v>1.1834133333333334</v>
      </c>
      <c r="E1233" t="e">
        <v>#DIV/0!</v>
      </c>
      <c r="F1233" t="s">
        <v>1403</v>
      </c>
      <c r="G1233">
        <f>AVERAGE('neg_SIMCA_enrich&gt;10'!G1234:I1234)</f>
        <v>17055.086499550667</v>
      </c>
      <c r="J1233">
        <f>AVERAGE('neg_SIMCA_enrich&gt;10'!J1234:L1234)</f>
        <v>32227.031203052629</v>
      </c>
      <c r="M1233">
        <f>AVERAGE('neg_SIMCA_enrich&gt;10'!M1234:O1234)</f>
        <v>48975.984590271633</v>
      </c>
      <c r="P1233">
        <f>AVERAGE('neg_SIMCA_enrich&gt;10'!P1234:R1234)</f>
        <v>46996.373363360246</v>
      </c>
      <c r="S1233">
        <f>AVERAGE('neg_SIMCA_enrich&gt;10'!S1234:U1234)</f>
        <v>44511.063248161634</v>
      </c>
      <c r="V1233">
        <f>AVERAGE('neg_SIMCA_enrich&gt;10'!V1234:X1234)</f>
        <v>0</v>
      </c>
      <c r="Y1233">
        <f>AVERAGE('neg_SIMCA_enrich&gt;10'!Y1234:AA1234)</f>
        <v>0</v>
      </c>
      <c r="AB1233">
        <f>AVERAGE('neg_SIMCA_enrich&gt;10'!AB1234:AD1234)</f>
        <v>0</v>
      </c>
      <c r="AE1233">
        <f>AVERAGE('neg_SIMCA_enrich&gt;10'!AE1234:AG1234)</f>
        <v>0</v>
      </c>
      <c r="AH1233">
        <f>AVERAGE('neg_SIMCA_enrich&gt;10'!AH1234:AJ1234)</f>
        <v>0</v>
      </c>
      <c r="AK1233">
        <f>AVERAGE('neg_SIMCA_enrich&gt;10'!AK1234:AM1234)</f>
        <v>245.67001435445169</v>
      </c>
      <c r="AN1233">
        <f>AVERAGE('neg_SIMCA_enrich&gt;10'!AN1234:AP1234)</f>
        <v>0</v>
      </c>
      <c r="AQ1233">
        <f>AVERAGE('neg_SIMCA_enrich&gt;10'!AQ1234:AS1234)</f>
        <v>0</v>
      </c>
      <c r="AT1233">
        <f>AVERAGE('neg_SIMCA_enrich&gt;10'!AT1234:AV1234)</f>
        <v>0</v>
      </c>
      <c r="AW1233">
        <f>AVERAGE('neg_SIMCA_enrich&gt;10'!AW1234:AY1234)</f>
        <v>0</v>
      </c>
      <c r="AZ1233">
        <f>AVERAGE('neg_SIMCA_enrich&gt;10'!AZ1234:BB1234)</f>
        <v>0</v>
      </c>
      <c r="BC1233">
        <f>AVERAGE('neg_SIMCA_enrich&gt;10'!BC1234:BE1234)</f>
        <v>209.20783514251698</v>
      </c>
      <c r="BF1233">
        <f>AVERAGE('neg_SIMCA_enrich&gt;10'!BF1234:BH1234)</f>
        <v>0</v>
      </c>
      <c r="BI1233">
        <f>AVERAGE('neg_SIMCA_enrich&gt;10'!BI1234:BK1234)</f>
        <v>0</v>
      </c>
      <c r="BL1233">
        <f>AVERAGE('neg_SIMCA_enrich&gt;10'!BL1234:BN1234)</f>
        <v>0</v>
      </c>
      <c r="BO1233">
        <f>AVERAGE('neg_SIMCA_enrich&gt;10'!BO1234:BQ1234)</f>
        <v>0</v>
      </c>
      <c r="BR1233">
        <f t="shared" si="38"/>
        <v>48975.984590271633</v>
      </c>
      <c r="BS1233">
        <f t="shared" si="39"/>
        <v>0</v>
      </c>
    </row>
    <row r="1234" spans="1:71" x14ac:dyDescent="0.25">
      <c r="A1234" t="s">
        <v>1302</v>
      </c>
      <c r="C1234">
        <v>346.59106129233101</v>
      </c>
      <c r="D1234" s="1">
        <v>18.998249999999999</v>
      </c>
      <c r="E1234" t="e">
        <v>#DIV/0!</v>
      </c>
      <c r="F1234" t="s">
        <v>1403</v>
      </c>
      <c r="G1234">
        <f>AVERAGE('neg_SIMCA_enrich&gt;10'!G1235:I1235)</f>
        <v>0</v>
      </c>
      <c r="J1234">
        <f>AVERAGE('neg_SIMCA_enrich&gt;10'!J1235:L1235)</f>
        <v>0</v>
      </c>
      <c r="M1234">
        <f>AVERAGE('neg_SIMCA_enrich&gt;10'!M1235:O1235)</f>
        <v>0</v>
      </c>
      <c r="P1234">
        <f>AVERAGE('neg_SIMCA_enrich&gt;10'!P1235:R1235)</f>
        <v>0</v>
      </c>
      <c r="S1234">
        <f>AVERAGE('neg_SIMCA_enrich&gt;10'!S1235:U1235)</f>
        <v>0</v>
      </c>
      <c r="V1234">
        <f>AVERAGE('neg_SIMCA_enrich&gt;10'!V1235:X1235)</f>
        <v>0</v>
      </c>
      <c r="Y1234">
        <f>AVERAGE('neg_SIMCA_enrich&gt;10'!Y1235:AA1235)</f>
        <v>0</v>
      </c>
      <c r="AB1234">
        <f>AVERAGE('neg_SIMCA_enrich&gt;10'!AB1235:AD1235)</f>
        <v>0</v>
      </c>
      <c r="AE1234">
        <f>AVERAGE('neg_SIMCA_enrich&gt;10'!AE1235:AG1235)</f>
        <v>0</v>
      </c>
      <c r="AH1234">
        <f>AVERAGE('neg_SIMCA_enrich&gt;10'!AH1235:AJ1235)</f>
        <v>0</v>
      </c>
      <c r="AK1234">
        <f>AVERAGE('neg_SIMCA_enrich&gt;10'!AK1235:AM1235)</f>
        <v>180.92739999728732</v>
      </c>
      <c r="AN1234">
        <f>AVERAGE('neg_SIMCA_enrich&gt;10'!AN1235:AP1235)</f>
        <v>0</v>
      </c>
      <c r="AQ1234">
        <f>AVERAGE('neg_SIMCA_enrich&gt;10'!AQ1235:AS1235)</f>
        <v>0</v>
      </c>
      <c r="AT1234">
        <f>AVERAGE('neg_SIMCA_enrich&gt;10'!AT1235:AV1235)</f>
        <v>0</v>
      </c>
      <c r="AW1234">
        <f>AVERAGE('neg_SIMCA_enrich&gt;10'!AW1235:AY1235)</f>
        <v>0</v>
      </c>
      <c r="AZ1234">
        <f>AVERAGE('neg_SIMCA_enrich&gt;10'!AZ1235:BB1235)</f>
        <v>0</v>
      </c>
      <c r="BC1234">
        <f>AVERAGE('neg_SIMCA_enrich&gt;10'!BC1235:BE1235)</f>
        <v>0</v>
      </c>
      <c r="BF1234">
        <f>AVERAGE('neg_SIMCA_enrich&gt;10'!BF1235:BH1235)</f>
        <v>0</v>
      </c>
      <c r="BI1234">
        <f>AVERAGE('neg_SIMCA_enrich&gt;10'!BI1235:BK1235)</f>
        <v>0</v>
      </c>
      <c r="BL1234">
        <f>AVERAGE('neg_SIMCA_enrich&gt;10'!BL1235:BN1235)</f>
        <v>0</v>
      </c>
      <c r="BO1234">
        <f>AVERAGE('neg_SIMCA_enrich&gt;10'!BO1235:BQ1235)</f>
        <v>0</v>
      </c>
      <c r="BR1234">
        <f t="shared" si="38"/>
        <v>180.92739999728732</v>
      </c>
      <c r="BS1234">
        <f t="shared" si="39"/>
        <v>0</v>
      </c>
    </row>
    <row r="1235" spans="1:71" x14ac:dyDescent="0.25">
      <c r="A1235" t="s">
        <v>1303</v>
      </c>
      <c r="B1235" t="s">
        <v>1687</v>
      </c>
      <c r="C1235">
        <v>348.92246714946299</v>
      </c>
      <c r="D1235" s="1">
        <v>24.13025</v>
      </c>
      <c r="E1235" t="e">
        <v>#DIV/0!</v>
      </c>
      <c r="F1235" t="s">
        <v>1403</v>
      </c>
      <c r="G1235">
        <f>AVERAGE('neg_SIMCA_enrich&gt;10'!G1236:I1236)</f>
        <v>0</v>
      </c>
      <c r="J1235">
        <f>AVERAGE('neg_SIMCA_enrich&gt;10'!J1236:L1236)</f>
        <v>177.36815753280902</v>
      </c>
      <c r="M1235">
        <f>AVERAGE('neg_SIMCA_enrich&gt;10'!M1236:O1236)</f>
        <v>0</v>
      </c>
      <c r="P1235">
        <f>AVERAGE('neg_SIMCA_enrich&gt;10'!P1236:R1236)</f>
        <v>0</v>
      </c>
      <c r="S1235">
        <f>AVERAGE('neg_SIMCA_enrich&gt;10'!S1236:U1236)</f>
        <v>0</v>
      </c>
      <c r="V1235">
        <f>AVERAGE('neg_SIMCA_enrich&gt;10'!V1236:X1236)</f>
        <v>0</v>
      </c>
      <c r="Y1235">
        <f>AVERAGE('neg_SIMCA_enrich&gt;10'!Y1236:AA1236)</f>
        <v>0</v>
      </c>
      <c r="AB1235">
        <f>AVERAGE('neg_SIMCA_enrich&gt;10'!AB1236:AD1236)</f>
        <v>0</v>
      </c>
      <c r="AE1235">
        <f>AVERAGE('neg_SIMCA_enrich&gt;10'!AE1236:AG1236)</f>
        <v>0</v>
      </c>
      <c r="AH1235">
        <f>AVERAGE('neg_SIMCA_enrich&gt;10'!AH1236:AJ1236)</f>
        <v>0</v>
      </c>
      <c r="AK1235">
        <f>AVERAGE('neg_SIMCA_enrich&gt;10'!AK1236:AM1236)</f>
        <v>0</v>
      </c>
      <c r="AN1235">
        <f>AVERAGE('neg_SIMCA_enrich&gt;10'!AN1236:AP1236)</f>
        <v>0</v>
      </c>
      <c r="AQ1235">
        <f>AVERAGE('neg_SIMCA_enrich&gt;10'!AQ1236:AS1236)</f>
        <v>0</v>
      </c>
      <c r="AT1235">
        <f>AVERAGE('neg_SIMCA_enrich&gt;10'!AT1236:AV1236)</f>
        <v>0</v>
      </c>
      <c r="AW1235">
        <f>AVERAGE('neg_SIMCA_enrich&gt;10'!AW1236:AY1236)</f>
        <v>0</v>
      </c>
      <c r="AZ1235">
        <f>AVERAGE('neg_SIMCA_enrich&gt;10'!AZ1236:BB1236)</f>
        <v>0</v>
      </c>
      <c r="BC1235">
        <f>AVERAGE('neg_SIMCA_enrich&gt;10'!BC1236:BE1236)</f>
        <v>0</v>
      </c>
      <c r="BF1235">
        <f>AVERAGE('neg_SIMCA_enrich&gt;10'!BF1236:BH1236)</f>
        <v>100.79676861572267</v>
      </c>
      <c r="BI1235">
        <f>AVERAGE('neg_SIMCA_enrich&gt;10'!BI1236:BK1236)</f>
        <v>0</v>
      </c>
      <c r="BL1235">
        <f>AVERAGE('neg_SIMCA_enrich&gt;10'!BL1236:BN1236)</f>
        <v>0</v>
      </c>
      <c r="BO1235">
        <f>AVERAGE('neg_SIMCA_enrich&gt;10'!BO1236:BQ1236)</f>
        <v>0</v>
      </c>
      <c r="BR1235">
        <f t="shared" si="38"/>
        <v>177.36815753280902</v>
      </c>
      <c r="BS1235">
        <f t="shared" si="39"/>
        <v>0</v>
      </c>
    </row>
    <row r="1236" spans="1:71" x14ac:dyDescent="0.25">
      <c r="A1236" t="s">
        <v>1304</v>
      </c>
      <c r="C1236">
        <v>349.51937648518498</v>
      </c>
      <c r="D1236" s="1">
        <v>1.1817416666666667</v>
      </c>
      <c r="E1236" t="e">
        <v>#DIV/0!</v>
      </c>
      <c r="F1236" t="s">
        <v>1403</v>
      </c>
      <c r="G1236">
        <f>AVERAGE('neg_SIMCA_enrich&gt;10'!G1237:I1237)</f>
        <v>19296.403408903101</v>
      </c>
      <c r="J1236">
        <f>AVERAGE('neg_SIMCA_enrich&gt;10'!J1237:L1237)</f>
        <v>24916.844797469999</v>
      </c>
      <c r="M1236">
        <f>AVERAGE('neg_SIMCA_enrich&gt;10'!M1237:O1237)</f>
        <v>28923.548252991601</v>
      </c>
      <c r="P1236">
        <f>AVERAGE('neg_SIMCA_enrich&gt;10'!P1237:R1237)</f>
        <v>30661.455973710214</v>
      </c>
      <c r="S1236">
        <f>AVERAGE('neg_SIMCA_enrich&gt;10'!S1237:U1237)</f>
        <v>28886.29411188568</v>
      </c>
      <c r="V1236">
        <f>AVERAGE('neg_SIMCA_enrich&gt;10'!V1237:X1237)</f>
        <v>0</v>
      </c>
      <c r="Y1236">
        <f>AVERAGE('neg_SIMCA_enrich&gt;10'!Y1237:AA1237)</f>
        <v>0</v>
      </c>
      <c r="AB1236">
        <f>AVERAGE('neg_SIMCA_enrich&gt;10'!AB1237:AD1237)</f>
        <v>0</v>
      </c>
      <c r="AE1236">
        <f>AVERAGE('neg_SIMCA_enrich&gt;10'!AE1237:AG1237)</f>
        <v>0</v>
      </c>
      <c r="AH1236">
        <f>AVERAGE('neg_SIMCA_enrich&gt;10'!AH1237:AJ1237)</f>
        <v>0</v>
      </c>
      <c r="AK1236">
        <f>AVERAGE('neg_SIMCA_enrich&gt;10'!AK1237:AM1237)</f>
        <v>0</v>
      </c>
      <c r="AN1236">
        <f>AVERAGE('neg_SIMCA_enrich&gt;10'!AN1237:AP1237)</f>
        <v>0</v>
      </c>
      <c r="AQ1236">
        <f>AVERAGE('neg_SIMCA_enrich&gt;10'!AQ1237:AS1237)</f>
        <v>0</v>
      </c>
      <c r="AT1236">
        <f>AVERAGE('neg_SIMCA_enrich&gt;10'!AT1237:AV1237)</f>
        <v>0</v>
      </c>
      <c r="AW1236">
        <f>AVERAGE('neg_SIMCA_enrich&gt;10'!AW1237:AY1237)</f>
        <v>0</v>
      </c>
      <c r="AZ1236">
        <f>AVERAGE('neg_SIMCA_enrich&gt;10'!AZ1237:BB1237)</f>
        <v>0</v>
      </c>
      <c r="BC1236">
        <f>AVERAGE('neg_SIMCA_enrich&gt;10'!BC1237:BE1237)</f>
        <v>0</v>
      </c>
      <c r="BF1236">
        <f>AVERAGE('neg_SIMCA_enrich&gt;10'!BF1237:BH1237)</f>
        <v>0</v>
      </c>
      <c r="BI1236">
        <f>AVERAGE('neg_SIMCA_enrich&gt;10'!BI1237:BK1237)</f>
        <v>301.21558540504867</v>
      </c>
      <c r="BL1236">
        <f>AVERAGE('neg_SIMCA_enrich&gt;10'!BL1237:BN1237)</f>
        <v>187.108789800008</v>
      </c>
      <c r="BO1236">
        <f>AVERAGE('neg_SIMCA_enrich&gt;10'!BO1237:BQ1237)</f>
        <v>0</v>
      </c>
      <c r="BR1236">
        <f t="shared" si="38"/>
        <v>30661.455973710214</v>
      </c>
      <c r="BS1236">
        <f t="shared" si="39"/>
        <v>0</v>
      </c>
    </row>
    <row r="1237" spans="1:71" x14ac:dyDescent="0.25">
      <c r="A1237" t="s">
        <v>1305</v>
      </c>
      <c r="C1237">
        <v>349.74553714526701</v>
      </c>
      <c r="D1237" s="1">
        <v>18.986333333333334</v>
      </c>
      <c r="E1237" t="e">
        <v>#DIV/0!</v>
      </c>
      <c r="F1237" t="s">
        <v>1403</v>
      </c>
      <c r="G1237">
        <f>AVERAGE('neg_SIMCA_enrich&gt;10'!G1238:I1238)</f>
        <v>0</v>
      </c>
      <c r="J1237">
        <f>AVERAGE('neg_SIMCA_enrich&gt;10'!J1238:L1238)</f>
        <v>0</v>
      </c>
      <c r="M1237">
        <f>AVERAGE('neg_SIMCA_enrich&gt;10'!M1238:O1238)</f>
        <v>0</v>
      </c>
      <c r="P1237">
        <f>AVERAGE('neg_SIMCA_enrich&gt;10'!P1238:R1238)</f>
        <v>0</v>
      </c>
      <c r="S1237">
        <f>AVERAGE('neg_SIMCA_enrich&gt;10'!S1238:U1238)</f>
        <v>0</v>
      </c>
      <c r="V1237">
        <f>AVERAGE('neg_SIMCA_enrich&gt;10'!V1238:X1238)</f>
        <v>0</v>
      </c>
      <c r="Y1237">
        <f>AVERAGE('neg_SIMCA_enrich&gt;10'!Y1238:AA1238)</f>
        <v>0</v>
      </c>
      <c r="AB1237">
        <f>AVERAGE('neg_SIMCA_enrich&gt;10'!AB1238:AD1238)</f>
        <v>0</v>
      </c>
      <c r="AE1237">
        <f>AVERAGE('neg_SIMCA_enrich&gt;10'!AE1238:AG1238)</f>
        <v>0</v>
      </c>
      <c r="AH1237">
        <f>AVERAGE('neg_SIMCA_enrich&gt;10'!AH1238:AJ1238)</f>
        <v>0</v>
      </c>
      <c r="AK1237">
        <f>AVERAGE('neg_SIMCA_enrich&gt;10'!AK1238:AM1238)</f>
        <v>0</v>
      </c>
      <c r="AN1237">
        <f>AVERAGE('neg_SIMCA_enrich&gt;10'!AN1238:AP1238)</f>
        <v>0</v>
      </c>
      <c r="AQ1237">
        <f>AVERAGE('neg_SIMCA_enrich&gt;10'!AQ1238:AS1238)</f>
        <v>0</v>
      </c>
      <c r="AT1237">
        <f>AVERAGE('neg_SIMCA_enrich&gt;10'!AT1238:AV1238)</f>
        <v>0</v>
      </c>
      <c r="AW1237">
        <f>AVERAGE('neg_SIMCA_enrich&gt;10'!AW1238:AY1238)</f>
        <v>0</v>
      </c>
      <c r="AZ1237">
        <f>AVERAGE('neg_SIMCA_enrich&gt;10'!AZ1238:BB1238)</f>
        <v>118.52783596462666</v>
      </c>
      <c r="BC1237">
        <f>AVERAGE('neg_SIMCA_enrich&gt;10'!BC1238:BE1238)</f>
        <v>110.55834093280868</v>
      </c>
      <c r="BF1237">
        <f>AVERAGE('neg_SIMCA_enrich&gt;10'!BF1238:BH1238)</f>
        <v>0</v>
      </c>
      <c r="BI1237">
        <f>AVERAGE('neg_SIMCA_enrich&gt;10'!BI1238:BK1238)</f>
        <v>0</v>
      </c>
      <c r="BL1237">
        <f>AVERAGE('neg_SIMCA_enrich&gt;10'!BL1238:BN1238)</f>
        <v>0</v>
      </c>
      <c r="BO1237">
        <f>AVERAGE('neg_SIMCA_enrich&gt;10'!BO1238:BQ1238)</f>
        <v>0</v>
      </c>
      <c r="BR1237">
        <f t="shared" si="38"/>
        <v>118.52783596462666</v>
      </c>
      <c r="BS1237">
        <f t="shared" si="39"/>
        <v>0</v>
      </c>
    </row>
    <row r="1238" spans="1:71" x14ac:dyDescent="0.25">
      <c r="A1238" t="s">
        <v>1306</v>
      </c>
      <c r="C1238">
        <v>352.71419857984802</v>
      </c>
      <c r="D1238" s="1">
        <v>1.176865</v>
      </c>
      <c r="E1238" t="e">
        <v>#DIV/0!</v>
      </c>
      <c r="F1238" t="s">
        <v>1403</v>
      </c>
      <c r="G1238">
        <f>AVERAGE('neg_SIMCA_enrich&gt;10'!G1239:I1239)</f>
        <v>17414.318860927797</v>
      </c>
      <c r="J1238">
        <f>AVERAGE('neg_SIMCA_enrich&gt;10'!J1239:L1239)</f>
        <v>18418.149035818857</v>
      </c>
      <c r="M1238">
        <f>AVERAGE('neg_SIMCA_enrich&gt;10'!M1239:O1239)</f>
        <v>33220.185352617402</v>
      </c>
      <c r="P1238">
        <f>AVERAGE('neg_SIMCA_enrich&gt;10'!P1239:R1239)</f>
        <v>31737.19666040373</v>
      </c>
      <c r="S1238">
        <f>AVERAGE('neg_SIMCA_enrich&gt;10'!S1239:U1239)</f>
        <v>36541.823024866666</v>
      </c>
      <c r="V1238">
        <f>AVERAGE('neg_SIMCA_enrich&gt;10'!V1239:X1239)</f>
        <v>0</v>
      </c>
      <c r="Y1238">
        <f>AVERAGE('neg_SIMCA_enrich&gt;10'!Y1239:AA1239)</f>
        <v>0</v>
      </c>
      <c r="AB1238">
        <f>AVERAGE('neg_SIMCA_enrich&gt;10'!AB1239:AD1239)</f>
        <v>0</v>
      </c>
      <c r="AE1238">
        <f>AVERAGE('neg_SIMCA_enrich&gt;10'!AE1239:AG1239)</f>
        <v>0</v>
      </c>
      <c r="AH1238">
        <f>AVERAGE('neg_SIMCA_enrich&gt;10'!AH1239:AJ1239)</f>
        <v>0</v>
      </c>
      <c r="AK1238">
        <f>AVERAGE('neg_SIMCA_enrich&gt;10'!AK1239:AM1239)</f>
        <v>0</v>
      </c>
      <c r="AN1238">
        <f>AVERAGE('neg_SIMCA_enrich&gt;10'!AN1239:AP1239)</f>
        <v>0</v>
      </c>
      <c r="AQ1238">
        <f>AVERAGE('neg_SIMCA_enrich&gt;10'!AQ1239:AS1239)</f>
        <v>0</v>
      </c>
      <c r="AT1238">
        <f>AVERAGE('neg_SIMCA_enrich&gt;10'!AT1239:AV1239)</f>
        <v>0</v>
      </c>
      <c r="AW1238">
        <f>AVERAGE('neg_SIMCA_enrich&gt;10'!AW1239:AY1239)</f>
        <v>0</v>
      </c>
      <c r="AZ1238">
        <f>AVERAGE('neg_SIMCA_enrich&gt;10'!AZ1239:BB1239)</f>
        <v>0</v>
      </c>
      <c r="BC1238">
        <f>AVERAGE('neg_SIMCA_enrich&gt;10'!BC1239:BE1239)</f>
        <v>0</v>
      </c>
      <c r="BF1238">
        <f>AVERAGE('neg_SIMCA_enrich&gt;10'!BF1239:BH1239)</f>
        <v>0</v>
      </c>
      <c r="BI1238">
        <f>AVERAGE('neg_SIMCA_enrich&gt;10'!BI1239:BK1239)</f>
        <v>173.45251421931766</v>
      </c>
      <c r="BL1238">
        <f>AVERAGE('neg_SIMCA_enrich&gt;10'!BL1239:BN1239)</f>
        <v>0</v>
      </c>
      <c r="BO1238">
        <f>AVERAGE('neg_SIMCA_enrich&gt;10'!BO1239:BQ1239)</f>
        <v>0</v>
      </c>
      <c r="BR1238">
        <f t="shared" si="38"/>
        <v>36541.823024866666</v>
      </c>
      <c r="BS1238">
        <f t="shared" si="39"/>
        <v>0</v>
      </c>
    </row>
    <row r="1239" spans="1:71" x14ac:dyDescent="0.25">
      <c r="A1239" t="s">
        <v>1307</v>
      </c>
      <c r="B1239" t="s">
        <v>1688</v>
      </c>
      <c r="C1239">
        <v>354.93950194930801</v>
      </c>
      <c r="D1239" s="1">
        <v>18.9895</v>
      </c>
      <c r="E1239" t="e">
        <v>#DIV/0!</v>
      </c>
      <c r="F1239" t="s">
        <v>1403</v>
      </c>
      <c r="G1239">
        <f>AVERAGE('neg_SIMCA_enrich&gt;10'!G1240:I1240)</f>
        <v>0</v>
      </c>
      <c r="J1239">
        <f>AVERAGE('neg_SIMCA_enrich&gt;10'!J1240:L1240)</f>
        <v>0</v>
      </c>
      <c r="M1239">
        <f>AVERAGE('neg_SIMCA_enrich&gt;10'!M1240:O1240)</f>
        <v>0</v>
      </c>
      <c r="P1239">
        <f>AVERAGE('neg_SIMCA_enrich&gt;10'!P1240:R1240)</f>
        <v>0</v>
      </c>
      <c r="S1239">
        <f>AVERAGE('neg_SIMCA_enrich&gt;10'!S1240:U1240)</f>
        <v>0</v>
      </c>
      <c r="V1239">
        <f>AVERAGE('neg_SIMCA_enrich&gt;10'!V1240:X1240)</f>
        <v>0</v>
      </c>
      <c r="Y1239">
        <f>AVERAGE('neg_SIMCA_enrich&gt;10'!Y1240:AA1240)</f>
        <v>0</v>
      </c>
      <c r="AB1239">
        <f>AVERAGE('neg_SIMCA_enrich&gt;10'!AB1240:AD1240)</f>
        <v>0</v>
      </c>
      <c r="AE1239">
        <f>AVERAGE('neg_SIMCA_enrich&gt;10'!AE1240:AG1240)</f>
        <v>0</v>
      </c>
      <c r="AH1239">
        <f>AVERAGE('neg_SIMCA_enrich&gt;10'!AH1240:AJ1240)</f>
        <v>0</v>
      </c>
      <c r="AK1239">
        <f>AVERAGE('neg_SIMCA_enrich&gt;10'!AK1240:AM1240)</f>
        <v>0</v>
      </c>
      <c r="AN1239">
        <f>AVERAGE('neg_SIMCA_enrich&gt;10'!AN1240:AP1240)</f>
        <v>129.66019009676833</v>
      </c>
      <c r="AQ1239">
        <f>AVERAGE('neg_SIMCA_enrich&gt;10'!AQ1240:AS1240)</f>
        <v>0</v>
      </c>
      <c r="AT1239">
        <f>AVERAGE('neg_SIMCA_enrich&gt;10'!AT1240:AV1240)</f>
        <v>0</v>
      </c>
      <c r="AW1239">
        <f>AVERAGE('neg_SIMCA_enrich&gt;10'!AW1240:AY1240)</f>
        <v>0</v>
      </c>
      <c r="AZ1239">
        <f>AVERAGE('neg_SIMCA_enrich&gt;10'!AZ1240:BB1240)</f>
        <v>0</v>
      </c>
      <c r="BC1239">
        <f>AVERAGE('neg_SIMCA_enrich&gt;10'!BC1240:BE1240)</f>
        <v>0</v>
      </c>
      <c r="BF1239">
        <f>AVERAGE('neg_SIMCA_enrich&gt;10'!BF1240:BH1240)</f>
        <v>0</v>
      </c>
      <c r="BI1239">
        <f>AVERAGE('neg_SIMCA_enrich&gt;10'!BI1240:BK1240)</f>
        <v>0</v>
      </c>
      <c r="BL1239">
        <f>AVERAGE('neg_SIMCA_enrich&gt;10'!BL1240:BN1240)</f>
        <v>0</v>
      </c>
      <c r="BO1239">
        <f>AVERAGE('neg_SIMCA_enrich&gt;10'!BO1240:BQ1240)</f>
        <v>0</v>
      </c>
      <c r="BR1239">
        <f t="shared" si="38"/>
        <v>129.66019009676833</v>
      </c>
      <c r="BS1239">
        <f t="shared" si="39"/>
        <v>0</v>
      </c>
    </row>
    <row r="1240" spans="1:71" x14ac:dyDescent="0.25">
      <c r="A1240" t="s">
        <v>1308</v>
      </c>
      <c r="B1240" t="s">
        <v>1689</v>
      </c>
      <c r="C1240">
        <v>356.18391787995</v>
      </c>
      <c r="D1240" s="1">
        <v>12.081133333333334</v>
      </c>
      <c r="E1240" t="e">
        <v>#DIV/0!</v>
      </c>
      <c r="F1240" t="s">
        <v>1403</v>
      </c>
      <c r="G1240">
        <f>AVERAGE('neg_SIMCA_enrich&gt;10'!G1241:I1241)</f>
        <v>336.79969976247168</v>
      </c>
      <c r="J1240">
        <f>AVERAGE('neg_SIMCA_enrich&gt;10'!J1241:L1241)</f>
        <v>238.74776666158036</v>
      </c>
      <c r="M1240">
        <f>AVERAGE('neg_SIMCA_enrich&gt;10'!M1241:O1241)</f>
        <v>0</v>
      </c>
      <c r="P1240">
        <f>AVERAGE('neg_SIMCA_enrich&gt;10'!P1241:R1241)</f>
        <v>124.96441603500132</v>
      </c>
      <c r="S1240">
        <f>AVERAGE('neg_SIMCA_enrich&gt;10'!S1241:U1241)</f>
        <v>0</v>
      </c>
      <c r="V1240">
        <f>AVERAGE('neg_SIMCA_enrich&gt;10'!V1241:X1241)</f>
        <v>336425.72838083166</v>
      </c>
      <c r="Y1240">
        <f>AVERAGE('neg_SIMCA_enrich&gt;10'!Y1241:AA1241)</f>
        <v>53212.668052756759</v>
      </c>
      <c r="AB1240">
        <f>AVERAGE('neg_SIMCA_enrich&gt;10'!AB1241:AD1241)</f>
        <v>61377.96762794433</v>
      </c>
      <c r="AE1240">
        <f>AVERAGE('neg_SIMCA_enrich&gt;10'!AE1241:AG1241)</f>
        <v>106152.7022045679</v>
      </c>
      <c r="AH1240">
        <f>AVERAGE('neg_SIMCA_enrich&gt;10'!AH1241:AJ1241)</f>
        <v>68198.950965054901</v>
      </c>
      <c r="AK1240">
        <f>AVERAGE('neg_SIMCA_enrich&gt;10'!AK1241:AM1241)</f>
        <v>119040.23698549865</v>
      </c>
      <c r="AN1240">
        <f>AVERAGE('neg_SIMCA_enrich&gt;10'!AN1241:AP1241)</f>
        <v>59879.971337854164</v>
      </c>
      <c r="AQ1240">
        <f>AVERAGE('neg_SIMCA_enrich&gt;10'!AQ1241:AS1241)</f>
        <v>183031.62212717836</v>
      </c>
      <c r="AT1240">
        <f>AVERAGE('neg_SIMCA_enrich&gt;10'!AT1241:AV1241)</f>
        <v>170921.69153377533</v>
      </c>
      <c r="AW1240">
        <f>AVERAGE('neg_SIMCA_enrich&gt;10'!AW1241:AY1241)</f>
        <v>232280.99698203802</v>
      </c>
      <c r="AZ1240">
        <f>AVERAGE('neg_SIMCA_enrich&gt;10'!AZ1241:BB1241)</f>
        <v>118855.71198707299</v>
      </c>
      <c r="BC1240">
        <f>AVERAGE('neg_SIMCA_enrich&gt;10'!BC1241:BE1241)</f>
        <v>34571.762504935134</v>
      </c>
      <c r="BF1240">
        <f>AVERAGE('neg_SIMCA_enrich&gt;10'!BF1241:BH1241)</f>
        <v>217379.81493735636</v>
      </c>
      <c r="BI1240">
        <f>AVERAGE('neg_SIMCA_enrich&gt;10'!BI1241:BK1241)</f>
        <v>291052.34929517604</v>
      </c>
      <c r="BL1240">
        <f>AVERAGE('neg_SIMCA_enrich&gt;10'!BL1241:BN1241)</f>
        <v>123669.99601700799</v>
      </c>
      <c r="BO1240">
        <f>AVERAGE('neg_SIMCA_enrich&gt;10'!BO1241:BQ1241)</f>
        <v>0</v>
      </c>
      <c r="BR1240">
        <f t="shared" si="38"/>
        <v>336425.72838083166</v>
      </c>
      <c r="BS1240">
        <f t="shared" si="39"/>
        <v>0</v>
      </c>
    </row>
    <row r="1241" spans="1:71" x14ac:dyDescent="0.25">
      <c r="A1241" t="s">
        <v>1309</v>
      </c>
      <c r="B1241" t="s">
        <v>1690</v>
      </c>
      <c r="C1241">
        <v>356.18547104281703</v>
      </c>
      <c r="D1241" s="1">
        <v>19.003083333333333</v>
      </c>
      <c r="E1241" t="e">
        <v>#DIV/0!</v>
      </c>
      <c r="F1241" t="s">
        <v>1403</v>
      </c>
      <c r="G1241">
        <f>AVERAGE('neg_SIMCA_enrich&gt;10'!G1242:I1242)</f>
        <v>111.83691701096767</v>
      </c>
      <c r="J1241">
        <f>AVERAGE('neg_SIMCA_enrich&gt;10'!J1242:L1242)</f>
        <v>0</v>
      </c>
      <c r="M1241">
        <f>AVERAGE('neg_SIMCA_enrich&gt;10'!M1242:O1242)</f>
        <v>155.44212815504798</v>
      </c>
      <c r="P1241">
        <f>AVERAGE('neg_SIMCA_enrich&gt;10'!P1242:R1242)</f>
        <v>0</v>
      </c>
      <c r="S1241">
        <f>AVERAGE('neg_SIMCA_enrich&gt;10'!S1242:U1242)</f>
        <v>0</v>
      </c>
      <c r="V1241">
        <f>AVERAGE('neg_SIMCA_enrich&gt;10'!V1242:X1242)</f>
        <v>295.51601558562265</v>
      </c>
      <c r="Y1241">
        <f>AVERAGE('neg_SIMCA_enrich&gt;10'!Y1242:AA1242)</f>
        <v>0</v>
      </c>
      <c r="AB1241">
        <f>AVERAGE('neg_SIMCA_enrich&gt;10'!AB1242:AD1242)</f>
        <v>94.753140033024678</v>
      </c>
      <c r="AE1241">
        <f>AVERAGE('neg_SIMCA_enrich&gt;10'!AE1242:AG1242)</f>
        <v>148.89964850312933</v>
      </c>
      <c r="AH1241">
        <f>AVERAGE('neg_SIMCA_enrich&gt;10'!AH1242:AJ1242)</f>
        <v>0</v>
      </c>
      <c r="AK1241">
        <f>AVERAGE('neg_SIMCA_enrich&gt;10'!AK1242:AM1242)</f>
        <v>0</v>
      </c>
      <c r="AN1241">
        <f>AVERAGE('neg_SIMCA_enrich&gt;10'!AN1242:AP1242)</f>
        <v>0</v>
      </c>
      <c r="AQ1241">
        <f>AVERAGE('neg_SIMCA_enrich&gt;10'!AQ1242:AS1242)</f>
        <v>0</v>
      </c>
      <c r="AT1241">
        <f>AVERAGE('neg_SIMCA_enrich&gt;10'!AT1242:AV1242)</f>
        <v>105.01571466064468</v>
      </c>
      <c r="AW1241">
        <f>AVERAGE('neg_SIMCA_enrich&gt;10'!AW1242:AY1242)</f>
        <v>133.27783447265634</v>
      </c>
      <c r="AZ1241">
        <f>AVERAGE('neg_SIMCA_enrich&gt;10'!AZ1242:BB1242)</f>
        <v>0</v>
      </c>
      <c r="BC1241">
        <f>AVERAGE('neg_SIMCA_enrich&gt;10'!BC1242:BE1242)</f>
        <v>222.64067947422799</v>
      </c>
      <c r="BF1241">
        <f>AVERAGE('neg_SIMCA_enrich&gt;10'!BF1242:BH1242)</f>
        <v>116.762843660201</v>
      </c>
      <c r="BI1241">
        <f>AVERAGE('neg_SIMCA_enrich&gt;10'!BI1242:BK1242)</f>
        <v>0</v>
      </c>
      <c r="BL1241">
        <f>AVERAGE('neg_SIMCA_enrich&gt;10'!BL1242:BN1242)</f>
        <v>0</v>
      </c>
      <c r="BO1241">
        <f>AVERAGE('neg_SIMCA_enrich&gt;10'!BO1242:BQ1242)</f>
        <v>0</v>
      </c>
      <c r="BR1241">
        <f t="shared" si="38"/>
        <v>295.51601558562265</v>
      </c>
      <c r="BS1241">
        <f t="shared" si="39"/>
        <v>0</v>
      </c>
    </row>
    <row r="1242" spans="1:71" x14ac:dyDescent="0.25">
      <c r="A1242" t="s">
        <v>1310</v>
      </c>
      <c r="B1242" t="s">
        <v>1691</v>
      </c>
      <c r="C1242">
        <v>357.18711416237301</v>
      </c>
      <c r="D1242" s="1">
        <v>12.071266666666666</v>
      </c>
      <c r="E1242">
        <v>22.703572573350577</v>
      </c>
      <c r="F1242" t="s">
        <v>1403</v>
      </c>
      <c r="G1242">
        <f>AVERAGE('neg_SIMCA_enrich&gt;10'!G1243:I1243)</f>
        <v>1375.1083786733334</v>
      </c>
      <c r="J1242">
        <f>AVERAGE('neg_SIMCA_enrich&gt;10'!J1243:L1243)</f>
        <v>1360.4434524019778</v>
      </c>
      <c r="M1242">
        <f>AVERAGE('neg_SIMCA_enrich&gt;10'!M1243:O1243)</f>
        <v>933.57373946006783</v>
      </c>
      <c r="P1242">
        <f>AVERAGE('neg_SIMCA_enrich&gt;10'!P1243:R1243)</f>
        <v>1720.374665293205</v>
      </c>
      <c r="S1242">
        <f>AVERAGE('neg_SIMCA_enrich&gt;10'!S1243:U1243)</f>
        <v>1149.8110549611067</v>
      </c>
      <c r="V1242">
        <f>AVERAGE('neg_SIMCA_enrich&gt;10'!V1243:X1243)</f>
        <v>63423.434839236601</v>
      </c>
      <c r="Y1242">
        <f>AVERAGE('neg_SIMCA_enrich&gt;10'!Y1243:AA1243)</f>
        <v>10318.575583370859</v>
      </c>
      <c r="AB1242">
        <f>AVERAGE('neg_SIMCA_enrich&gt;10'!AB1243:AD1243)</f>
        <v>18482.4103385702</v>
      </c>
      <c r="AE1242">
        <f>AVERAGE('neg_SIMCA_enrich&gt;10'!AE1243:AG1243)</f>
        <v>27073.135366319068</v>
      </c>
      <c r="AH1242">
        <f>AVERAGE('neg_SIMCA_enrich&gt;10'!AH1243:AJ1243)</f>
        <v>13556.380333195133</v>
      </c>
      <c r="AK1242">
        <f>AVERAGE('neg_SIMCA_enrich&gt;10'!AK1243:AM1243)</f>
        <v>25606.799917984634</v>
      </c>
      <c r="AN1242">
        <f>AVERAGE('neg_SIMCA_enrich&gt;10'!AN1243:AP1243)</f>
        <v>15865.637869308268</v>
      </c>
      <c r="AQ1242">
        <f>AVERAGE('neg_SIMCA_enrich&gt;10'!AQ1243:AS1243)</f>
        <v>30309.451057615803</v>
      </c>
      <c r="AT1242">
        <f>AVERAGE('neg_SIMCA_enrich&gt;10'!AT1243:AV1243)</f>
        <v>19829.9192018012</v>
      </c>
      <c r="AW1242">
        <f>AVERAGE('neg_SIMCA_enrich&gt;10'!AW1243:AY1243)</f>
        <v>30635.460307448666</v>
      </c>
      <c r="AZ1242">
        <f>AVERAGE('neg_SIMCA_enrich&gt;10'!AZ1243:BB1243)</f>
        <v>26118.199925970566</v>
      </c>
      <c r="BC1242">
        <f>AVERAGE('neg_SIMCA_enrich&gt;10'!BC1243:BE1243)</f>
        <v>5179.3535175321495</v>
      </c>
      <c r="BF1242">
        <f>AVERAGE('neg_SIMCA_enrich&gt;10'!BF1243:BH1243)</f>
        <v>29188.422861816736</v>
      </c>
      <c r="BI1242">
        <f>AVERAGE('neg_SIMCA_enrich&gt;10'!BI1243:BK1243)</f>
        <v>41570.761058053671</v>
      </c>
      <c r="BL1242">
        <f>AVERAGE('neg_SIMCA_enrich&gt;10'!BL1243:BN1243)</f>
        <v>23747.939152952702</v>
      </c>
      <c r="BO1242">
        <f>AVERAGE('neg_SIMCA_enrich&gt;10'!BO1243:BQ1243)</f>
        <v>2793.5442598000168</v>
      </c>
      <c r="BR1242">
        <f t="shared" si="38"/>
        <v>63423.434839236601</v>
      </c>
      <c r="BS1242">
        <f t="shared" si="39"/>
        <v>2793.5442598000168</v>
      </c>
    </row>
    <row r="1243" spans="1:71" x14ac:dyDescent="0.25">
      <c r="A1243" t="s">
        <v>1311</v>
      </c>
      <c r="B1243" t="s">
        <v>1692</v>
      </c>
      <c r="C1243">
        <v>358.94388644652798</v>
      </c>
      <c r="D1243" s="1">
        <v>24.096666666666668</v>
      </c>
      <c r="E1243" t="e">
        <v>#DIV/0!</v>
      </c>
      <c r="F1243" t="s">
        <v>1403</v>
      </c>
      <c r="G1243">
        <f>AVERAGE('neg_SIMCA_enrich&gt;10'!G1244:I1244)</f>
        <v>80.643539889427998</v>
      </c>
      <c r="J1243">
        <f>AVERAGE('neg_SIMCA_enrich&gt;10'!J1244:L1244)</f>
        <v>91.825616591586993</v>
      </c>
      <c r="M1243">
        <f>AVERAGE('neg_SIMCA_enrich&gt;10'!M1244:O1244)</f>
        <v>0</v>
      </c>
      <c r="P1243">
        <f>AVERAGE('neg_SIMCA_enrich&gt;10'!P1244:R1244)</f>
        <v>0</v>
      </c>
      <c r="S1243">
        <f>AVERAGE('neg_SIMCA_enrich&gt;10'!S1244:U1244)</f>
        <v>0</v>
      </c>
      <c r="V1243">
        <f>AVERAGE('neg_SIMCA_enrich&gt;10'!V1244:X1244)</f>
        <v>0</v>
      </c>
      <c r="Y1243">
        <f>AVERAGE('neg_SIMCA_enrich&gt;10'!Y1244:AA1244)</f>
        <v>0</v>
      </c>
      <c r="AB1243">
        <f>AVERAGE('neg_SIMCA_enrich&gt;10'!AB1244:AD1244)</f>
        <v>117.66535877736401</v>
      </c>
      <c r="AE1243">
        <f>AVERAGE('neg_SIMCA_enrich&gt;10'!AE1244:AG1244)</f>
        <v>0</v>
      </c>
      <c r="AH1243">
        <f>AVERAGE('neg_SIMCA_enrich&gt;10'!AH1244:AJ1244)</f>
        <v>145.40603783392132</v>
      </c>
      <c r="AK1243">
        <f>AVERAGE('neg_SIMCA_enrich&gt;10'!AK1244:AM1244)</f>
        <v>122.67962218713234</v>
      </c>
      <c r="AN1243">
        <f>AVERAGE('neg_SIMCA_enrich&gt;10'!AN1244:AP1244)</f>
        <v>0</v>
      </c>
      <c r="AQ1243">
        <f>AVERAGE('neg_SIMCA_enrich&gt;10'!AQ1244:AS1244)</f>
        <v>0</v>
      </c>
      <c r="AT1243">
        <f>AVERAGE('neg_SIMCA_enrich&gt;10'!AT1244:AV1244)</f>
        <v>0</v>
      </c>
      <c r="AW1243">
        <f>AVERAGE('neg_SIMCA_enrich&gt;10'!AW1244:AY1244)</f>
        <v>0</v>
      </c>
      <c r="AZ1243">
        <f>AVERAGE('neg_SIMCA_enrich&gt;10'!AZ1244:BB1244)</f>
        <v>211.23821444111468</v>
      </c>
      <c r="BC1243">
        <f>AVERAGE('neg_SIMCA_enrich&gt;10'!BC1244:BE1244)</f>
        <v>0</v>
      </c>
      <c r="BF1243">
        <f>AVERAGE('neg_SIMCA_enrich&gt;10'!BF1244:BH1244)</f>
        <v>110.87163827514632</v>
      </c>
      <c r="BI1243">
        <f>AVERAGE('neg_SIMCA_enrich&gt;10'!BI1244:BK1244)</f>
        <v>312.19801913791201</v>
      </c>
      <c r="BL1243">
        <f>AVERAGE('neg_SIMCA_enrich&gt;10'!BL1244:BN1244)</f>
        <v>101.995411852904</v>
      </c>
      <c r="BO1243">
        <f>AVERAGE('neg_SIMCA_enrich&gt;10'!BO1244:BQ1244)</f>
        <v>0</v>
      </c>
      <c r="BR1243">
        <f t="shared" si="38"/>
        <v>312.19801913791201</v>
      </c>
      <c r="BS1243">
        <f t="shared" si="39"/>
        <v>0</v>
      </c>
    </row>
    <row r="1244" spans="1:71" x14ac:dyDescent="0.25">
      <c r="A1244" t="s">
        <v>1312</v>
      </c>
      <c r="C1244">
        <v>359.47258782852299</v>
      </c>
      <c r="D1244" s="1">
        <v>18.977666666666668</v>
      </c>
      <c r="E1244" t="e">
        <v>#DIV/0!</v>
      </c>
      <c r="F1244" t="s">
        <v>1403</v>
      </c>
      <c r="G1244">
        <f>AVERAGE('neg_SIMCA_enrich&gt;10'!G1245:I1245)</f>
        <v>0</v>
      </c>
      <c r="J1244">
        <f>AVERAGE('neg_SIMCA_enrich&gt;10'!J1245:L1245)</f>
        <v>0</v>
      </c>
      <c r="M1244">
        <f>AVERAGE('neg_SIMCA_enrich&gt;10'!M1245:O1245)</f>
        <v>0</v>
      </c>
      <c r="P1244">
        <f>AVERAGE('neg_SIMCA_enrich&gt;10'!P1245:R1245)</f>
        <v>0</v>
      </c>
      <c r="S1244">
        <f>AVERAGE('neg_SIMCA_enrich&gt;10'!S1245:U1245)</f>
        <v>0</v>
      </c>
      <c r="V1244">
        <f>AVERAGE('neg_SIMCA_enrich&gt;10'!V1245:X1245)</f>
        <v>0</v>
      </c>
      <c r="Y1244">
        <f>AVERAGE('neg_SIMCA_enrich&gt;10'!Y1245:AA1245)</f>
        <v>0</v>
      </c>
      <c r="AB1244">
        <f>AVERAGE('neg_SIMCA_enrich&gt;10'!AB1245:AD1245)</f>
        <v>0</v>
      </c>
      <c r="AE1244">
        <f>AVERAGE('neg_SIMCA_enrich&gt;10'!AE1245:AG1245)</f>
        <v>117.834636824791</v>
      </c>
      <c r="AH1244">
        <f>AVERAGE('neg_SIMCA_enrich&gt;10'!AH1245:AJ1245)</f>
        <v>0</v>
      </c>
      <c r="AK1244">
        <f>AVERAGE('neg_SIMCA_enrich&gt;10'!AK1245:AM1245)</f>
        <v>0</v>
      </c>
      <c r="AN1244">
        <f>AVERAGE('neg_SIMCA_enrich&gt;10'!AN1245:AP1245)</f>
        <v>0</v>
      </c>
      <c r="AQ1244">
        <f>AVERAGE('neg_SIMCA_enrich&gt;10'!AQ1245:AS1245)</f>
        <v>0</v>
      </c>
      <c r="AT1244">
        <f>AVERAGE('neg_SIMCA_enrich&gt;10'!AT1245:AV1245)</f>
        <v>132.14993289831901</v>
      </c>
      <c r="AW1244">
        <f>AVERAGE('neg_SIMCA_enrich&gt;10'!AW1245:AY1245)</f>
        <v>0</v>
      </c>
      <c r="AZ1244">
        <f>AVERAGE('neg_SIMCA_enrich&gt;10'!AZ1245:BB1245)</f>
        <v>0</v>
      </c>
      <c r="BC1244">
        <f>AVERAGE('neg_SIMCA_enrich&gt;10'!BC1245:BE1245)</f>
        <v>0</v>
      </c>
      <c r="BF1244">
        <f>AVERAGE('neg_SIMCA_enrich&gt;10'!BF1245:BH1245)</f>
        <v>0</v>
      </c>
      <c r="BI1244">
        <f>AVERAGE('neg_SIMCA_enrich&gt;10'!BI1245:BK1245)</f>
        <v>125.79444396972667</v>
      </c>
      <c r="BL1244">
        <f>AVERAGE('neg_SIMCA_enrich&gt;10'!BL1245:BN1245)</f>
        <v>0</v>
      </c>
      <c r="BO1244">
        <f>AVERAGE('neg_SIMCA_enrich&gt;10'!BO1245:BQ1245)</f>
        <v>0</v>
      </c>
      <c r="BR1244">
        <f t="shared" si="38"/>
        <v>132.14993289831901</v>
      </c>
      <c r="BS1244">
        <f t="shared" si="39"/>
        <v>0</v>
      </c>
    </row>
    <row r="1245" spans="1:71" x14ac:dyDescent="0.25">
      <c r="A1245" t="s">
        <v>1313</v>
      </c>
      <c r="B1245" t="s">
        <v>1693</v>
      </c>
      <c r="C1245">
        <v>362.76500482587898</v>
      </c>
      <c r="D1245" s="1">
        <v>9.3571666666666662</v>
      </c>
      <c r="E1245" t="e">
        <v>#DIV/0!</v>
      </c>
      <c r="F1245" t="s">
        <v>1403</v>
      </c>
      <c r="G1245">
        <f>AVERAGE('neg_SIMCA_enrich&gt;10'!G1246:I1246)</f>
        <v>0</v>
      </c>
      <c r="J1245">
        <f>AVERAGE('neg_SIMCA_enrich&gt;10'!J1246:L1246)</f>
        <v>0</v>
      </c>
      <c r="M1245">
        <f>AVERAGE('neg_SIMCA_enrich&gt;10'!M1246:O1246)</f>
        <v>0</v>
      </c>
      <c r="P1245">
        <f>AVERAGE('neg_SIMCA_enrich&gt;10'!P1246:R1246)</f>
        <v>0</v>
      </c>
      <c r="S1245">
        <f>AVERAGE('neg_SIMCA_enrich&gt;10'!S1246:U1246)</f>
        <v>0</v>
      </c>
      <c r="V1245">
        <f>AVERAGE('neg_SIMCA_enrich&gt;10'!V1246:X1246)</f>
        <v>0</v>
      </c>
      <c r="Y1245">
        <f>AVERAGE('neg_SIMCA_enrich&gt;10'!Y1246:AA1246)</f>
        <v>0</v>
      </c>
      <c r="AB1245">
        <f>AVERAGE('neg_SIMCA_enrich&gt;10'!AB1246:AD1246)</f>
        <v>0</v>
      </c>
      <c r="AE1245">
        <f>AVERAGE('neg_SIMCA_enrich&gt;10'!AE1246:AG1246)</f>
        <v>0</v>
      </c>
      <c r="AH1245">
        <f>AVERAGE('neg_SIMCA_enrich&gt;10'!AH1246:AJ1246)</f>
        <v>0</v>
      </c>
      <c r="AK1245">
        <f>AVERAGE('neg_SIMCA_enrich&gt;10'!AK1246:AM1246)</f>
        <v>0</v>
      </c>
      <c r="AN1245">
        <f>AVERAGE('neg_SIMCA_enrich&gt;10'!AN1246:AP1246)</f>
        <v>108.60585895114467</v>
      </c>
      <c r="AQ1245">
        <f>AVERAGE('neg_SIMCA_enrich&gt;10'!AQ1246:AS1246)</f>
        <v>103.40310129616466</v>
      </c>
      <c r="AT1245">
        <f>AVERAGE('neg_SIMCA_enrich&gt;10'!AT1246:AV1246)</f>
        <v>0</v>
      </c>
      <c r="AW1245">
        <f>AVERAGE('neg_SIMCA_enrich&gt;10'!AW1246:AY1246)</f>
        <v>0</v>
      </c>
      <c r="AZ1245">
        <f>AVERAGE('neg_SIMCA_enrich&gt;10'!AZ1246:BB1246)</f>
        <v>96.833232503255331</v>
      </c>
      <c r="BC1245">
        <f>AVERAGE('neg_SIMCA_enrich&gt;10'!BC1246:BE1246)</f>
        <v>0</v>
      </c>
      <c r="BF1245">
        <f>AVERAGE('neg_SIMCA_enrich&gt;10'!BF1246:BH1246)</f>
        <v>0</v>
      </c>
      <c r="BI1245">
        <f>AVERAGE('neg_SIMCA_enrich&gt;10'!BI1246:BK1246)</f>
        <v>0</v>
      </c>
      <c r="BL1245">
        <f>AVERAGE('neg_SIMCA_enrich&gt;10'!BL1246:BN1246)</f>
        <v>0</v>
      </c>
      <c r="BO1245">
        <f>AVERAGE('neg_SIMCA_enrich&gt;10'!BO1246:BQ1246)</f>
        <v>0</v>
      </c>
      <c r="BR1245">
        <f t="shared" si="38"/>
        <v>108.60585895114467</v>
      </c>
      <c r="BS1245">
        <f t="shared" si="39"/>
        <v>0</v>
      </c>
    </row>
    <row r="1246" spans="1:71" x14ac:dyDescent="0.25">
      <c r="A1246" t="s">
        <v>1314</v>
      </c>
      <c r="B1246" t="s">
        <v>1694</v>
      </c>
      <c r="C1246">
        <v>364.12232456840502</v>
      </c>
      <c r="D1246" s="1">
        <v>5.798683333333333</v>
      </c>
      <c r="E1246" t="e">
        <v>#DIV/0!</v>
      </c>
      <c r="F1246" t="s">
        <v>1403</v>
      </c>
      <c r="G1246">
        <f>AVERAGE('neg_SIMCA_enrich&gt;10'!G1247:I1247)</f>
        <v>90.911631503635007</v>
      </c>
      <c r="J1246">
        <f>AVERAGE('neg_SIMCA_enrich&gt;10'!J1247:L1247)</f>
        <v>94.34739725884333</v>
      </c>
      <c r="M1246">
        <f>AVERAGE('neg_SIMCA_enrich&gt;10'!M1247:O1247)</f>
        <v>338.32886816406335</v>
      </c>
      <c r="P1246">
        <f>AVERAGE('neg_SIMCA_enrich&gt;10'!P1247:R1247)</f>
        <v>240.03627190208431</v>
      </c>
      <c r="S1246">
        <f>AVERAGE('neg_SIMCA_enrich&gt;10'!S1247:U1247)</f>
        <v>207.04692644089934</v>
      </c>
      <c r="V1246">
        <f>AVERAGE('neg_SIMCA_enrich&gt;10'!V1247:X1247)</f>
        <v>495.58996807543531</v>
      </c>
      <c r="Y1246">
        <f>AVERAGE('neg_SIMCA_enrich&gt;10'!Y1247:AA1247)</f>
        <v>368.19058119356669</v>
      </c>
      <c r="AB1246">
        <f>AVERAGE('neg_SIMCA_enrich&gt;10'!AB1247:AD1247)</f>
        <v>203.31393892696335</v>
      </c>
      <c r="AE1246">
        <f>AVERAGE('neg_SIMCA_enrich&gt;10'!AE1247:AG1247)</f>
        <v>422.86575888076067</v>
      </c>
      <c r="AH1246">
        <f>AVERAGE('neg_SIMCA_enrich&gt;10'!AH1247:AJ1247)</f>
        <v>385.19157623127535</v>
      </c>
      <c r="AK1246">
        <f>AVERAGE('neg_SIMCA_enrich&gt;10'!AK1247:AM1247)</f>
        <v>237.79894481828467</v>
      </c>
      <c r="AN1246">
        <f>AVERAGE('neg_SIMCA_enrich&gt;10'!AN1247:AP1247)</f>
        <v>136.19023797607431</v>
      </c>
      <c r="AQ1246">
        <f>AVERAGE('neg_SIMCA_enrich&gt;10'!AQ1247:AS1247)</f>
        <v>0</v>
      </c>
      <c r="AT1246">
        <f>AVERAGE('neg_SIMCA_enrich&gt;10'!AT1247:AV1247)</f>
        <v>122.64894037373865</v>
      </c>
      <c r="AW1246">
        <f>AVERAGE('neg_SIMCA_enrich&gt;10'!AW1247:AY1247)</f>
        <v>116.552789109003</v>
      </c>
      <c r="AZ1246">
        <f>AVERAGE('neg_SIMCA_enrich&gt;10'!AZ1247:BB1247)</f>
        <v>455.36556765216068</v>
      </c>
      <c r="BC1246">
        <f>AVERAGE('neg_SIMCA_enrich&gt;10'!BC1247:BE1247)</f>
        <v>263.66483956909167</v>
      </c>
      <c r="BF1246">
        <f>AVERAGE('neg_SIMCA_enrich&gt;10'!BF1247:BH1247)</f>
        <v>738.15081436616185</v>
      </c>
      <c r="BI1246">
        <f>AVERAGE('neg_SIMCA_enrich&gt;10'!BI1247:BK1247)</f>
        <v>397.7592742248533</v>
      </c>
      <c r="BL1246">
        <f>AVERAGE('neg_SIMCA_enrich&gt;10'!BL1247:BN1247)</f>
        <v>219.75438972618466</v>
      </c>
      <c r="BO1246">
        <f>AVERAGE('neg_SIMCA_enrich&gt;10'!BO1247:BQ1247)</f>
        <v>0</v>
      </c>
      <c r="BR1246">
        <f t="shared" si="38"/>
        <v>738.15081436616185</v>
      </c>
      <c r="BS1246">
        <f t="shared" si="39"/>
        <v>0</v>
      </c>
    </row>
    <row r="1247" spans="1:71" x14ac:dyDescent="0.25">
      <c r="A1247" t="s">
        <v>1315</v>
      </c>
      <c r="B1247" t="s">
        <v>1695</v>
      </c>
      <c r="C1247">
        <v>364.93441532852103</v>
      </c>
      <c r="D1247" s="1">
        <v>24.105333333333331</v>
      </c>
      <c r="E1247" t="e">
        <v>#DIV/0!</v>
      </c>
      <c r="F1247" t="s">
        <v>1403</v>
      </c>
      <c r="G1247">
        <f>AVERAGE('neg_SIMCA_enrich&gt;10'!G1248:I1248)</f>
        <v>71.689910156250008</v>
      </c>
      <c r="J1247">
        <f>AVERAGE('neg_SIMCA_enrich&gt;10'!J1248:L1248)</f>
        <v>87.669568437500004</v>
      </c>
      <c r="M1247">
        <f>AVERAGE('neg_SIMCA_enrich&gt;10'!M1248:O1248)</f>
        <v>0</v>
      </c>
      <c r="P1247">
        <f>AVERAGE('neg_SIMCA_enrich&gt;10'!P1248:R1248)</f>
        <v>0</v>
      </c>
      <c r="S1247">
        <f>AVERAGE('neg_SIMCA_enrich&gt;10'!S1248:U1248)</f>
        <v>78.748385258789</v>
      </c>
      <c r="V1247">
        <f>AVERAGE('neg_SIMCA_enrich&gt;10'!V1248:X1248)</f>
        <v>0</v>
      </c>
      <c r="Y1247">
        <f>AVERAGE('neg_SIMCA_enrich&gt;10'!Y1248:AA1248)</f>
        <v>0</v>
      </c>
      <c r="AB1247">
        <f>AVERAGE('neg_SIMCA_enrich&gt;10'!AB1248:AD1248)</f>
        <v>0</v>
      </c>
      <c r="AE1247">
        <f>AVERAGE('neg_SIMCA_enrich&gt;10'!AE1248:AG1248)</f>
        <v>0</v>
      </c>
      <c r="AH1247">
        <f>AVERAGE('neg_SIMCA_enrich&gt;10'!AH1248:AJ1248)</f>
        <v>0</v>
      </c>
      <c r="AK1247">
        <f>AVERAGE('neg_SIMCA_enrich&gt;10'!AK1248:AM1248)</f>
        <v>0</v>
      </c>
      <c r="AN1247">
        <f>AVERAGE('neg_SIMCA_enrich&gt;10'!AN1248:AP1248)</f>
        <v>0</v>
      </c>
      <c r="AQ1247">
        <f>AVERAGE('neg_SIMCA_enrich&gt;10'!AQ1248:AS1248)</f>
        <v>92.955312137044345</v>
      </c>
      <c r="AT1247">
        <f>AVERAGE('neg_SIMCA_enrich&gt;10'!AT1248:AV1248)</f>
        <v>0</v>
      </c>
      <c r="AW1247">
        <f>AVERAGE('neg_SIMCA_enrich&gt;10'!AW1248:AY1248)</f>
        <v>0</v>
      </c>
      <c r="AZ1247">
        <f>AVERAGE('neg_SIMCA_enrich&gt;10'!AZ1248:BB1248)</f>
        <v>0</v>
      </c>
      <c r="BC1247">
        <f>AVERAGE('neg_SIMCA_enrich&gt;10'!BC1248:BE1248)</f>
        <v>0</v>
      </c>
      <c r="BF1247">
        <f>AVERAGE('neg_SIMCA_enrich&gt;10'!BF1248:BH1248)</f>
        <v>109.10741079790166</v>
      </c>
      <c r="BI1247">
        <f>AVERAGE('neg_SIMCA_enrich&gt;10'!BI1248:BK1248)</f>
        <v>0</v>
      </c>
      <c r="BL1247">
        <f>AVERAGE('neg_SIMCA_enrich&gt;10'!BL1248:BN1248)</f>
        <v>0</v>
      </c>
      <c r="BO1247">
        <f>AVERAGE('neg_SIMCA_enrich&gt;10'!BO1248:BQ1248)</f>
        <v>0</v>
      </c>
      <c r="BR1247">
        <f t="shared" si="38"/>
        <v>109.10741079790166</v>
      </c>
      <c r="BS1247">
        <f t="shared" si="39"/>
        <v>0</v>
      </c>
    </row>
    <row r="1248" spans="1:71" x14ac:dyDescent="0.25">
      <c r="A1248" t="s">
        <v>1316</v>
      </c>
      <c r="B1248" t="s">
        <v>1696</v>
      </c>
      <c r="C1248">
        <v>366.14347203241601</v>
      </c>
      <c r="D1248" s="1">
        <v>9.3512166666666658</v>
      </c>
      <c r="E1248" t="e">
        <v>#DIV/0!</v>
      </c>
      <c r="F1248" t="s">
        <v>1403</v>
      </c>
      <c r="G1248">
        <f>AVERAGE('neg_SIMCA_enrich&gt;10'!G1249:I1249)</f>
        <v>0</v>
      </c>
      <c r="J1248">
        <f>AVERAGE('neg_SIMCA_enrich&gt;10'!J1249:L1249)</f>
        <v>0</v>
      </c>
      <c r="M1248">
        <f>AVERAGE('neg_SIMCA_enrich&gt;10'!M1249:O1249)</f>
        <v>0</v>
      </c>
      <c r="P1248">
        <f>AVERAGE('neg_SIMCA_enrich&gt;10'!P1249:R1249)</f>
        <v>214.07015284439134</v>
      </c>
      <c r="S1248">
        <f>AVERAGE('neg_SIMCA_enrich&gt;10'!S1249:U1249)</f>
        <v>284.728071197291</v>
      </c>
      <c r="V1248">
        <f>AVERAGE('neg_SIMCA_enrich&gt;10'!V1249:X1249)</f>
        <v>90.922198335647678</v>
      </c>
      <c r="Y1248">
        <f>AVERAGE('neg_SIMCA_enrich&gt;10'!Y1249:AA1249)</f>
        <v>442.5145353983923</v>
      </c>
      <c r="AB1248">
        <f>AVERAGE('neg_SIMCA_enrich&gt;10'!AB1249:AD1249)</f>
        <v>460.16639179611235</v>
      </c>
      <c r="AE1248">
        <f>AVERAGE('neg_SIMCA_enrich&gt;10'!AE1249:AG1249)</f>
        <v>236.04753450861168</v>
      </c>
      <c r="AH1248">
        <f>AVERAGE('neg_SIMCA_enrich&gt;10'!AH1249:AJ1249)</f>
        <v>155.13521240892601</v>
      </c>
      <c r="AK1248">
        <f>AVERAGE('neg_SIMCA_enrich&gt;10'!AK1249:AM1249)</f>
        <v>522.86440319036831</v>
      </c>
      <c r="AN1248">
        <f>AVERAGE('neg_SIMCA_enrich&gt;10'!AN1249:AP1249)</f>
        <v>135.92223161405667</v>
      </c>
      <c r="AQ1248">
        <f>AVERAGE('neg_SIMCA_enrich&gt;10'!AQ1249:AS1249)</f>
        <v>104.560955795288</v>
      </c>
      <c r="AT1248">
        <f>AVERAGE('neg_SIMCA_enrich&gt;10'!AT1249:AV1249)</f>
        <v>133.39761447801766</v>
      </c>
      <c r="AW1248">
        <f>AVERAGE('neg_SIMCA_enrich&gt;10'!AW1249:AY1249)</f>
        <v>132.126424381379</v>
      </c>
      <c r="AZ1248">
        <f>AVERAGE('neg_SIMCA_enrich&gt;10'!AZ1249:BB1249)</f>
        <v>0</v>
      </c>
      <c r="BC1248">
        <f>AVERAGE('neg_SIMCA_enrich&gt;10'!BC1249:BE1249)</f>
        <v>131.147532470703</v>
      </c>
      <c r="BF1248">
        <f>AVERAGE('neg_SIMCA_enrich&gt;10'!BF1249:BH1249)</f>
        <v>96.431678253502</v>
      </c>
      <c r="BI1248">
        <f>AVERAGE('neg_SIMCA_enrich&gt;10'!BI1249:BK1249)</f>
        <v>121.51953397500399</v>
      </c>
      <c r="BL1248">
        <f>AVERAGE('neg_SIMCA_enrich&gt;10'!BL1249:BN1249)</f>
        <v>0</v>
      </c>
      <c r="BO1248">
        <f>AVERAGE('neg_SIMCA_enrich&gt;10'!BO1249:BQ1249)</f>
        <v>0</v>
      </c>
      <c r="BR1248">
        <f t="shared" si="38"/>
        <v>522.86440319036831</v>
      </c>
      <c r="BS1248">
        <f t="shared" si="39"/>
        <v>0</v>
      </c>
    </row>
    <row r="1249" spans="1:71" x14ac:dyDescent="0.25">
      <c r="A1249" t="s">
        <v>1317</v>
      </c>
      <c r="C1249">
        <v>366.24616423952199</v>
      </c>
      <c r="D1249" s="1">
        <v>15.824133333333332</v>
      </c>
      <c r="E1249">
        <v>68.035790651135216</v>
      </c>
      <c r="F1249" t="s">
        <v>1403</v>
      </c>
      <c r="G1249">
        <f>AVERAGE('neg_SIMCA_enrich&gt;10'!G1250:I1250)</f>
        <v>0</v>
      </c>
      <c r="J1249">
        <f>AVERAGE('neg_SIMCA_enrich&gt;10'!J1250:L1250)</f>
        <v>0</v>
      </c>
      <c r="M1249">
        <f>AVERAGE('neg_SIMCA_enrich&gt;10'!M1250:O1250)</f>
        <v>0</v>
      </c>
      <c r="P1249">
        <f>AVERAGE('neg_SIMCA_enrich&gt;10'!P1250:R1250)</f>
        <v>0</v>
      </c>
      <c r="S1249">
        <f>AVERAGE('neg_SIMCA_enrich&gt;10'!S1250:U1250)</f>
        <v>111.37307453070734</v>
      </c>
      <c r="V1249">
        <f>AVERAGE('neg_SIMCA_enrich&gt;10'!V1250:X1250)</f>
        <v>11311.458863175832</v>
      </c>
      <c r="Y1249">
        <f>AVERAGE('neg_SIMCA_enrich&gt;10'!Y1250:AA1250)</f>
        <v>8603.7569525589224</v>
      </c>
      <c r="AB1249">
        <f>AVERAGE('neg_SIMCA_enrich&gt;10'!AB1250:AD1250)</f>
        <v>8476.7146570118493</v>
      </c>
      <c r="AE1249">
        <f>AVERAGE('neg_SIMCA_enrich&gt;10'!AE1250:AG1250)</f>
        <v>8630.4363550999897</v>
      </c>
      <c r="AH1249">
        <f>AVERAGE('neg_SIMCA_enrich&gt;10'!AH1250:AJ1250)</f>
        <v>11980.323933302745</v>
      </c>
      <c r="AK1249">
        <f>AVERAGE('neg_SIMCA_enrich&gt;10'!AK1250:AM1250)</f>
        <v>11967.333610638632</v>
      </c>
      <c r="AN1249">
        <f>AVERAGE('neg_SIMCA_enrich&gt;10'!AN1250:AP1250)</f>
        <v>10737.78971926646</v>
      </c>
      <c r="AQ1249">
        <f>AVERAGE('neg_SIMCA_enrich&gt;10'!AQ1250:AS1250)</f>
        <v>9851.2968871412231</v>
      </c>
      <c r="AT1249">
        <f>AVERAGE('neg_SIMCA_enrich&gt;10'!AT1250:AV1250)</f>
        <v>9465.4621808426964</v>
      </c>
      <c r="AW1249">
        <f>AVERAGE('neg_SIMCA_enrich&gt;10'!AW1250:AY1250)</f>
        <v>138.75164888509099</v>
      </c>
      <c r="AZ1249">
        <f>AVERAGE('neg_SIMCA_enrich&gt;10'!AZ1250:BB1250)</f>
        <v>104.82231787516265</v>
      </c>
      <c r="BC1249">
        <f>AVERAGE('neg_SIMCA_enrich&gt;10'!BC1250:BE1250)</f>
        <v>0</v>
      </c>
      <c r="BF1249">
        <f>AVERAGE('neg_SIMCA_enrich&gt;10'!BF1250:BH1250)</f>
        <v>107.41121855468732</v>
      </c>
      <c r="BI1249">
        <f>AVERAGE('neg_SIMCA_enrich&gt;10'!BI1250:BK1250)</f>
        <v>134.97219014282234</v>
      </c>
      <c r="BL1249">
        <f>AVERAGE('neg_SIMCA_enrich&gt;10'!BL1250:BN1250)</f>
        <v>152.45988392740898</v>
      </c>
      <c r="BO1249">
        <f>AVERAGE('neg_SIMCA_enrich&gt;10'!BO1250:BQ1250)</f>
        <v>176.08855307839133</v>
      </c>
      <c r="BR1249">
        <f t="shared" si="38"/>
        <v>11980.323933302745</v>
      </c>
      <c r="BS1249">
        <f t="shared" si="39"/>
        <v>176.08855307839133</v>
      </c>
    </row>
    <row r="1250" spans="1:71" x14ac:dyDescent="0.25">
      <c r="A1250" t="s">
        <v>1318</v>
      </c>
      <c r="B1250" t="s">
        <v>1697</v>
      </c>
      <c r="C1250">
        <v>368.97396299371098</v>
      </c>
      <c r="D1250" s="1">
        <v>4.6692166666666672</v>
      </c>
      <c r="E1250">
        <v>59.212059263054819</v>
      </c>
      <c r="F1250" t="s">
        <v>1403</v>
      </c>
      <c r="G1250">
        <f>AVERAGE('neg_SIMCA_enrich&gt;10'!G1251:I1251)</f>
        <v>141.72003767903632</v>
      </c>
      <c r="J1250">
        <f>AVERAGE('neg_SIMCA_enrich&gt;10'!J1251:L1251)</f>
        <v>0</v>
      </c>
      <c r="M1250">
        <f>AVERAGE('neg_SIMCA_enrich&gt;10'!M1251:O1251)</f>
        <v>99.00999717986268</v>
      </c>
      <c r="P1250">
        <f>AVERAGE('neg_SIMCA_enrich&gt;10'!P1251:R1251)</f>
        <v>243.27450539418132</v>
      </c>
      <c r="S1250">
        <f>AVERAGE('neg_SIMCA_enrich&gt;10'!S1251:U1251)</f>
        <v>103.99609969075533</v>
      </c>
      <c r="V1250">
        <f>AVERAGE('neg_SIMCA_enrich&gt;10'!V1251:X1251)</f>
        <v>69407.862498735791</v>
      </c>
      <c r="Y1250">
        <f>AVERAGE('neg_SIMCA_enrich&gt;10'!Y1251:AA1251)</f>
        <v>127542.81260092733</v>
      </c>
      <c r="AB1250">
        <f>AVERAGE('neg_SIMCA_enrich&gt;10'!AB1251:AD1251)</f>
        <v>41729.122793716262</v>
      </c>
      <c r="AE1250">
        <f>AVERAGE('neg_SIMCA_enrich&gt;10'!AE1251:AG1251)</f>
        <v>76298.372122051325</v>
      </c>
      <c r="AH1250">
        <f>AVERAGE('neg_SIMCA_enrich&gt;10'!AH1251:AJ1251)</f>
        <v>77988.591646912697</v>
      </c>
      <c r="AK1250">
        <f>AVERAGE('neg_SIMCA_enrich&gt;10'!AK1251:AM1251)</f>
        <v>77395.310499577608</v>
      </c>
      <c r="AN1250">
        <f>AVERAGE('neg_SIMCA_enrich&gt;10'!AN1251:AP1251)</f>
        <v>61816.617256454134</v>
      </c>
      <c r="AQ1250">
        <f>AVERAGE('neg_SIMCA_enrich&gt;10'!AQ1251:AS1251)</f>
        <v>78138.180256008898</v>
      </c>
      <c r="AT1250">
        <f>AVERAGE('neg_SIMCA_enrich&gt;10'!AT1251:AV1251)</f>
        <v>74365.553422523255</v>
      </c>
      <c r="AW1250">
        <f>AVERAGE('neg_SIMCA_enrich&gt;10'!AW1251:AY1251)</f>
        <v>22763.937739825535</v>
      </c>
      <c r="AZ1250">
        <f>AVERAGE('neg_SIMCA_enrich&gt;10'!AZ1251:BB1251)</f>
        <v>13930.9190802679</v>
      </c>
      <c r="BC1250">
        <f>AVERAGE('neg_SIMCA_enrich&gt;10'!BC1251:BE1251)</f>
        <v>18804.925811030302</v>
      </c>
      <c r="BF1250">
        <f>AVERAGE('neg_SIMCA_enrich&gt;10'!BF1251:BH1251)</f>
        <v>26368.593484563768</v>
      </c>
      <c r="BI1250">
        <f>AVERAGE('neg_SIMCA_enrich&gt;10'!BI1251:BK1251)</f>
        <v>6132.6596279542528</v>
      </c>
      <c r="BL1250">
        <f>AVERAGE('neg_SIMCA_enrich&gt;10'!BL1251:BN1251)</f>
        <v>21777.258706322333</v>
      </c>
      <c r="BO1250">
        <f>AVERAGE('neg_SIMCA_enrich&gt;10'!BO1251:BQ1251)</f>
        <v>2154.0006239997006</v>
      </c>
      <c r="BR1250">
        <f t="shared" si="38"/>
        <v>127542.81260092733</v>
      </c>
      <c r="BS1250">
        <f t="shared" si="39"/>
        <v>2154.0006239997006</v>
      </c>
    </row>
    <row r="1251" spans="1:71" x14ac:dyDescent="0.25">
      <c r="A1251" t="s">
        <v>1319</v>
      </c>
      <c r="C1251">
        <v>369.56927687298599</v>
      </c>
      <c r="D1251" s="1">
        <v>9.3605583333333335</v>
      </c>
      <c r="E1251" t="e">
        <v>#DIV/0!</v>
      </c>
      <c r="F1251" t="s">
        <v>1403</v>
      </c>
      <c r="G1251">
        <f>AVERAGE('neg_SIMCA_enrich&gt;10'!G1252:I1252)</f>
        <v>109.07841841561468</v>
      </c>
      <c r="J1251">
        <f>AVERAGE('neg_SIMCA_enrich&gt;10'!J1252:L1252)</f>
        <v>0</v>
      </c>
      <c r="M1251">
        <f>AVERAGE('neg_SIMCA_enrich&gt;10'!M1252:O1252)</f>
        <v>0</v>
      </c>
      <c r="P1251">
        <f>AVERAGE('neg_SIMCA_enrich&gt;10'!P1252:R1252)</f>
        <v>0</v>
      </c>
      <c r="S1251">
        <f>AVERAGE('neg_SIMCA_enrich&gt;10'!S1252:U1252)</f>
        <v>0</v>
      </c>
      <c r="V1251">
        <f>AVERAGE('neg_SIMCA_enrich&gt;10'!V1252:X1252)</f>
        <v>0</v>
      </c>
      <c r="Y1251">
        <f>AVERAGE('neg_SIMCA_enrich&gt;10'!Y1252:AA1252)</f>
        <v>100.90116343287434</v>
      </c>
      <c r="AB1251">
        <f>AVERAGE('neg_SIMCA_enrich&gt;10'!AB1252:AD1252)</f>
        <v>0</v>
      </c>
      <c r="AE1251">
        <f>AVERAGE('neg_SIMCA_enrich&gt;10'!AE1252:AG1252)</f>
        <v>0</v>
      </c>
      <c r="AH1251">
        <f>AVERAGE('neg_SIMCA_enrich&gt;10'!AH1252:AJ1252)</f>
        <v>0</v>
      </c>
      <c r="AK1251">
        <f>AVERAGE('neg_SIMCA_enrich&gt;10'!AK1252:AM1252)</f>
        <v>0</v>
      </c>
      <c r="AN1251">
        <f>AVERAGE('neg_SIMCA_enrich&gt;10'!AN1252:AP1252)</f>
        <v>0</v>
      </c>
      <c r="AQ1251">
        <f>AVERAGE('neg_SIMCA_enrich&gt;10'!AQ1252:AS1252)</f>
        <v>0</v>
      </c>
      <c r="AT1251">
        <f>AVERAGE('neg_SIMCA_enrich&gt;10'!AT1252:AV1252)</f>
        <v>0</v>
      </c>
      <c r="AW1251">
        <f>AVERAGE('neg_SIMCA_enrich&gt;10'!AW1252:AY1252)</f>
        <v>0</v>
      </c>
      <c r="AZ1251">
        <f>AVERAGE('neg_SIMCA_enrich&gt;10'!AZ1252:BB1252)</f>
        <v>0</v>
      </c>
      <c r="BC1251">
        <f>AVERAGE('neg_SIMCA_enrich&gt;10'!BC1252:BE1252)</f>
        <v>0</v>
      </c>
      <c r="BF1251">
        <f>AVERAGE('neg_SIMCA_enrich&gt;10'!BF1252:BH1252)</f>
        <v>0</v>
      </c>
      <c r="BI1251">
        <f>AVERAGE('neg_SIMCA_enrich&gt;10'!BI1252:BK1252)</f>
        <v>114.64197212268466</v>
      </c>
      <c r="BL1251">
        <f>AVERAGE('neg_SIMCA_enrich&gt;10'!BL1252:BN1252)</f>
        <v>0</v>
      </c>
      <c r="BO1251">
        <f>AVERAGE('neg_SIMCA_enrich&gt;10'!BO1252:BQ1252)</f>
        <v>0</v>
      </c>
      <c r="BR1251">
        <f t="shared" si="38"/>
        <v>114.64197212268466</v>
      </c>
      <c r="BS1251">
        <f t="shared" si="39"/>
        <v>0</v>
      </c>
    </row>
    <row r="1252" spans="1:71" x14ac:dyDescent="0.25">
      <c r="A1252" t="s">
        <v>1320</v>
      </c>
      <c r="B1252" t="s">
        <v>1698</v>
      </c>
      <c r="C1252">
        <v>373.04394495878398</v>
      </c>
      <c r="D1252" s="1">
        <v>9.3726666666666674</v>
      </c>
      <c r="E1252">
        <v>12.107492883510083</v>
      </c>
      <c r="F1252" t="s">
        <v>1403</v>
      </c>
      <c r="G1252">
        <f>AVERAGE('neg_SIMCA_enrich&gt;10'!G1253:I1253)</f>
        <v>91.505208789062678</v>
      </c>
      <c r="J1252">
        <f>AVERAGE('neg_SIMCA_enrich&gt;10'!J1253:L1253)</f>
        <v>0</v>
      </c>
      <c r="M1252">
        <f>AVERAGE('neg_SIMCA_enrich&gt;10'!M1253:O1253)</f>
        <v>91.149868314616</v>
      </c>
      <c r="P1252">
        <f>AVERAGE('neg_SIMCA_enrich&gt;10'!P1253:R1253)</f>
        <v>0</v>
      </c>
      <c r="S1252">
        <f>AVERAGE('neg_SIMCA_enrich&gt;10'!S1253:U1253)</f>
        <v>97.264837470838657</v>
      </c>
      <c r="V1252">
        <f>AVERAGE('neg_SIMCA_enrich&gt;10'!V1253:X1253)</f>
        <v>388.46371110343938</v>
      </c>
      <c r="Y1252">
        <f>AVERAGE('neg_SIMCA_enrich&gt;10'!Y1253:AA1253)</f>
        <v>1258.4719822493619</v>
      </c>
      <c r="AB1252">
        <f>AVERAGE('neg_SIMCA_enrich&gt;10'!AB1253:AD1253)</f>
        <v>562.16332421087429</v>
      </c>
      <c r="AE1252">
        <f>AVERAGE('neg_SIMCA_enrich&gt;10'!AE1253:AG1253)</f>
        <v>532.30400670157997</v>
      </c>
      <c r="AH1252">
        <f>AVERAGE('neg_SIMCA_enrich&gt;10'!AH1253:AJ1253)</f>
        <v>0</v>
      </c>
      <c r="AK1252">
        <f>AVERAGE('neg_SIMCA_enrich&gt;10'!AK1253:AM1253)</f>
        <v>216.91826488515468</v>
      </c>
      <c r="AN1252">
        <f>AVERAGE('neg_SIMCA_enrich&gt;10'!AN1253:AP1253)</f>
        <v>321.758948838511</v>
      </c>
      <c r="AQ1252">
        <f>AVERAGE('neg_SIMCA_enrich&gt;10'!AQ1253:AS1253)</f>
        <v>0</v>
      </c>
      <c r="AT1252">
        <f>AVERAGE('neg_SIMCA_enrich&gt;10'!AT1253:AV1253)</f>
        <v>0</v>
      </c>
      <c r="AW1252">
        <f>AVERAGE('neg_SIMCA_enrich&gt;10'!AW1253:AY1253)</f>
        <v>2953.8591931505798</v>
      </c>
      <c r="AZ1252">
        <f>AVERAGE('neg_SIMCA_enrich&gt;10'!AZ1253:BB1253)</f>
        <v>100.999307782573</v>
      </c>
      <c r="BC1252">
        <f>AVERAGE('neg_SIMCA_enrich&gt;10'!BC1253:BE1253)</f>
        <v>248.78649707031266</v>
      </c>
      <c r="BF1252">
        <f>AVERAGE('neg_SIMCA_enrich&gt;10'!BF1253:BH1253)</f>
        <v>2448.2144868988366</v>
      </c>
      <c r="BI1252">
        <f>AVERAGE('neg_SIMCA_enrich&gt;10'!BI1253:BK1253)</f>
        <v>2895.1691931531636</v>
      </c>
      <c r="BL1252">
        <f>AVERAGE('neg_SIMCA_enrich&gt;10'!BL1253:BN1253)</f>
        <v>248.74235918008131</v>
      </c>
      <c r="BO1252">
        <f>AVERAGE('neg_SIMCA_enrich&gt;10'!BO1253:BQ1253)</f>
        <v>243.96951718828731</v>
      </c>
      <c r="BR1252">
        <f t="shared" si="38"/>
        <v>2953.8591931505798</v>
      </c>
      <c r="BS1252">
        <f t="shared" si="39"/>
        <v>243.96951718828731</v>
      </c>
    </row>
    <row r="1253" spans="1:71" x14ac:dyDescent="0.25">
      <c r="A1253" t="s">
        <v>1321</v>
      </c>
      <c r="B1253" t="s">
        <v>1699</v>
      </c>
      <c r="C1253">
        <v>374.19444710295602</v>
      </c>
      <c r="D1253" s="1">
        <v>4.6935249999999993</v>
      </c>
      <c r="E1253" t="e">
        <v>#DIV/0!</v>
      </c>
      <c r="F1253" t="s">
        <v>1403</v>
      </c>
      <c r="G1253">
        <f>AVERAGE('neg_SIMCA_enrich&gt;10'!G1254:I1254)</f>
        <v>0</v>
      </c>
      <c r="J1253">
        <f>AVERAGE('neg_SIMCA_enrich&gt;10'!J1254:L1254)</f>
        <v>0</v>
      </c>
      <c r="M1253">
        <f>AVERAGE('neg_SIMCA_enrich&gt;10'!M1254:O1254)</f>
        <v>0</v>
      </c>
      <c r="P1253">
        <f>AVERAGE('neg_SIMCA_enrich&gt;10'!P1254:R1254)</f>
        <v>0</v>
      </c>
      <c r="S1253">
        <f>AVERAGE('neg_SIMCA_enrich&gt;10'!S1254:U1254)</f>
        <v>80.264154161453334</v>
      </c>
      <c r="V1253">
        <f>AVERAGE('neg_SIMCA_enrich&gt;10'!V1254:X1254)</f>
        <v>8970.6561559762613</v>
      </c>
      <c r="Y1253">
        <f>AVERAGE('neg_SIMCA_enrich&gt;10'!Y1254:AA1254)</f>
        <v>7753.8968397862727</v>
      </c>
      <c r="AB1253">
        <f>AVERAGE('neg_SIMCA_enrich&gt;10'!AB1254:AD1254)</f>
        <v>18250.056989910001</v>
      </c>
      <c r="AE1253">
        <f>AVERAGE('neg_SIMCA_enrich&gt;10'!AE1254:AG1254)</f>
        <v>3426.8928881662164</v>
      </c>
      <c r="AH1253">
        <f>AVERAGE('neg_SIMCA_enrich&gt;10'!AH1254:AJ1254)</f>
        <v>347.84374521255336</v>
      </c>
      <c r="AK1253">
        <f>AVERAGE('neg_SIMCA_enrich&gt;10'!AK1254:AM1254)</f>
        <v>9692.3892585294834</v>
      </c>
      <c r="AN1253">
        <f>AVERAGE('neg_SIMCA_enrich&gt;10'!AN1254:AP1254)</f>
        <v>2265.7482282178235</v>
      </c>
      <c r="AQ1253">
        <f>AVERAGE('neg_SIMCA_enrich&gt;10'!AQ1254:AS1254)</f>
        <v>37311.838396680942</v>
      </c>
      <c r="AT1253">
        <f>AVERAGE('neg_SIMCA_enrich&gt;10'!AT1254:AV1254)</f>
        <v>16712.36871526785</v>
      </c>
      <c r="AW1253">
        <f>AVERAGE('neg_SIMCA_enrich&gt;10'!AW1254:AY1254)</f>
        <v>2086.6367067848637</v>
      </c>
      <c r="AZ1253">
        <f>AVERAGE('neg_SIMCA_enrich&gt;10'!AZ1254:BB1254)</f>
        <v>9382.5643874301495</v>
      </c>
      <c r="BC1253">
        <f>AVERAGE('neg_SIMCA_enrich&gt;10'!BC1254:BE1254)</f>
        <v>705.32847661404094</v>
      </c>
      <c r="BF1253">
        <f>AVERAGE('neg_SIMCA_enrich&gt;10'!BF1254:BH1254)</f>
        <v>22561.59166099627</v>
      </c>
      <c r="BI1253">
        <f>AVERAGE('neg_SIMCA_enrich&gt;10'!BI1254:BK1254)</f>
        <v>1760.7044227472313</v>
      </c>
      <c r="BL1253">
        <f>AVERAGE('neg_SIMCA_enrich&gt;10'!BL1254:BN1254)</f>
        <v>2270.0965066950166</v>
      </c>
      <c r="BO1253">
        <f>AVERAGE('neg_SIMCA_enrich&gt;10'!BO1254:BQ1254)</f>
        <v>0</v>
      </c>
      <c r="BR1253">
        <f t="shared" si="38"/>
        <v>37311.838396680942</v>
      </c>
      <c r="BS1253">
        <f t="shared" si="39"/>
        <v>0</v>
      </c>
    </row>
    <row r="1254" spans="1:71" x14ac:dyDescent="0.25">
      <c r="A1254" t="s">
        <v>1322</v>
      </c>
      <c r="C1254">
        <v>376.56737588825899</v>
      </c>
      <c r="D1254" s="1">
        <v>9.3613916666666661</v>
      </c>
      <c r="E1254" t="e">
        <v>#DIV/0!</v>
      </c>
      <c r="F1254" t="s">
        <v>1403</v>
      </c>
      <c r="G1254">
        <f>AVERAGE('neg_SIMCA_enrich&gt;10'!G1255:I1255)</f>
        <v>0</v>
      </c>
      <c r="J1254">
        <f>AVERAGE('neg_SIMCA_enrich&gt;10'!J1255:L1255)</f>
        <v>0</v>
      </c>
      <c r="M1254">
        <f>AVERAGE('neg_SIMCA_enrich&gt;10'!M1255:O1255)</f>
        <v>0</v>
      </c>
      <c r="P1254">
        <f>AVERAGE('neg_SIMCA_enrich&gt;10'!P1255:R1255)</f>
        <v>0</v>
      </c>
      <c r="S1254">
        <f>AVERAGE('neg_SIMCA_enrich&gt;10'!S1255:U1255)</f>
        <v>107.09012601579934</v>
      </c>
      <c r="V1254">
        <f>AVERAGE('neg_SIMCA_enrich&gt;10'!V1255:X1255)</f>
        <v>0</v>
      </c>
      <c r="Y1254">
        <f>AVERAGE('neg_SIMCA_enrich&gt;10'!Y1255:AA1255)</f>
        <v>0</v>
      </c>
      <c r="AB1254">
        <f>AVERAGE('neg_SIMCA_enrich&gt;10'!AB1255:AD1255)</f>
        <v>0</v>
      </c>
      <c r="AE1254">
        <f>AVERAGE('neg_SIMCA_enrich&gt;10'!AE1255:AG1255)</f>
        <v>0</v>
      </c>
      <c r="AH1254">
        <f>AVERAGE('neg_SIMCA_enrich&gt;10'!AH1255:AJ1255)</f>
        <v>0</v>
      </c>
      <c r="AK1254">
        <f>AVERAGE('neg_SIMCA_enrich&gt;10'!AK1255:AM1255)</f>
        <v>0</v>
      </c>
      <c r="AN1254">
        <f>AVERAGE('neg_SIMCA_enrich&gt;10'!AN1255:AP1255)</f>
        <v>0</v>
      </c>
      <c r="AQ1254">
        <f>AVERAGE('neg_SIMCA_enrich&gt;10'!AQ1255:AS1255)</f>
        <v>0</v>
      </c>
      <c r="AT1254">
        <f>AVERAGE('neg_SIMCA_enrich&gt;10'!AT1255:AV1255)</f>
        <v>94.722218707205329</v>
      </c>
      <c r="AW1254">
        <f>AVERAGE('neg_SIMCA_enrich&gt;10'!AW1255:AY1255)</f>
        <v>0</v>
      </c>
      <c r="AZ1254">
        <f>AVERAGE('neg_SIMCA_enrich&gt;10'!AZ1255:BB1255)</f>
        <v>0</v>
      </c>
      <c r="BC1254">
        <f>AVERAGE('neg_SIMCA_enrich&gt;10'!BC1255:BE1255)</f>
        <v>0</v>
      </c>
      <c r="BF1254">
        <f>AVERAGE('neg_SIMCA_enrich&gt;10'!BF1255:BH1255)</f>
        <v>0</v>
      </c>
      <c r="BI1254">
        <f>AVERAGE('neg_SIMCA_enrich&gt;10'!BI1255:BK1255)</f>
        <v>0</v>
      </c>
      <c r="BL1254">
        <f>AVERAGE('neg_SIMCA_enrich&gt;10'!BL1255:BN1255)</f>
        <v>0</v>
      </c>
      <c r="BO1254">
        <f>AVERAGE('neg_SIMCA_enrich&gt;10'!BO1255:BQ1255)</f>
        <v>0</v>
      </c>
      <c r="BR1254">
        <f t="shared" si="38"/>
        <v>107.09012601579934</v>
      </c>
      <c r="BS1254">
        <f t="shared" si="39"/>
        <v>0</v>
      </c>
    </row>
    <row r="1255" spans="1:71" x14ac:dyDescent="0.25">
      <c r="A1255" t="s">
        <v>1323</v>
      </c>
      <c r="B1255" t="s">
        <v>1700</v>
      </c>
      <c r="C1255">
        <v>376.95951992746097</v>
      </c>
      <c r="D1255" s="1">
        <v>19.209166666666665</v>
      </c>
      <c r="E1255" t="e">
        <v>#DIV/0!</v>
      </c>
      <c r="F1255" t="s">
        <v>1403</v>
      </c>
      <c r="G1255">
        <f>AVERAGE('neg_SIMCA_enrich&gt;10'!G1256:I1256)</f>
        <v>92.92234236174933</v>
      </c>
      <c r="J1255">
        <f>AVERAGE('neg_SIMCA_enrich&gt;10'!J1256:L1256)</f>
        <v>0</v>
      </c>
      <c r="M1255">
        <f>AVERAGE('neg_SIMCA_enrich&gt;10'!M1256:O1256)</f>
        <v>0</v>
      </c>
      <c r="P1255">
        <f>AVERAGE('neg_SIMCA_enrich&gt;10'!P1256:R1256)</f>
        <v>112.920730339499</v>
      </c>
      <c r="S1255">
        <f>AVERAGE('neg_SIMCA_enrich&gt;10'!S1256:U1256)</f>
        <v>0</v>
      </c>
      <c r="V1255">
        <f>AVERAGE('neg_SIMCA_enrich&gt;10'!V1256:X1256)</f>
        <v>0</v>
      </c>
      <c r="Y1255">
        <f>AVERAGE('neg_SIMCA_enrich&gt;10'!Y1256:AA1256)</f>
        <v>0</v>
      </c>
      <c r="AB1255">
        <f>AVERAGE('neg_SIMCA_enrich&gt;10'!AB1256:AD1256)</f>
        <v>0</v>
      </c>
      <c r="AE1255">
        <f>AVERAGE('neg_SIMCA_enrich&gt;10'!AE1256:AG1256)</f>
        <v>96.736450066817326</v>
      </c>
      <c r="AH1255">
        <f>AVERAGE('neg_SIMCA_enrich&gt;10'!AH1256:AJ1256)</f>
        <v>88.715791056315012</v>
      </c>
      <c r="AK1255">
        <f>AVERAGE('neg_SIMCA_enrich&gt;10'!AK1256:AM1256)</f>
        <v>0</v>
      </c>
      <c r="AN1255">
        <f>AVERAGE('neg_SIMCA_enrich&gt;10'!AN1256:AP1256)</f>
        <v>0</v>
      </c>
      <c r="AQ1255">
        <f>AVERAGE('neg_SIMCA_enrich&gt;10'!AQ1256:AS1256)</f>
        <v>0</v>
      </c>
      <c r="AT1255">
        <f>AVERAGE('neg_SIMCA_enrich&gt;10'!AT1256:AV1256)</f>
        <v>0</v>
      </c>
      <c r="AW1255">
        <f>AVERAGE('neg_SIMCA_enrich&gt;10'!AW1256:AY1256)</f>
        <v>107.84166484013299</v>
      </c>
      <c r="AZ1255">
        <f>AVERAGE('neg_SIMCA_enrich&gt;10'!AZ1256:BB1256)</f>
        <v>0</v>
      </c>
      <c r="BC1255">
        <f>AVERAGE('neg_SIMCA_enrich&gt;10'!BC1256:BE1256)</f>
        <v>0</v>
      </c>
      <c r="BF1255">
        <f>AVERAGE('neg_SIMCA_enrich&gt;10'!BF1256:BH1256)</f>
        <v>187.53652974827332</v>
      </c>
      <c r="BI1255">
        <f>AVERAGE('neg_SIMCA_enrich&gt;10'!BI1256:BK1256)</f>
        <v>0</v>
      </c>
      <c r="BL1255">
        <f>AVERAGE('neg_SIMCA_enrich&gt;10'!BL1256:BN1256)</f>
        <v>94.880141751473332</v>
      </c>
      <c r="BO1255">
        <f>AVERAGE('neg_SIMCA_enrich&gt;10'!BO1256:BQ1256)</f>
        <v>0</v>
      </c>
      <c r="BR1255">
        <f t="shared" si="38"/>
        <v>187.53652974827332</v>
      </c>
      <c r="BS1255">
        <f t="shared" si="39"/>
        <v>0</v>
      </c>
    </row>
    <row r="1256" spans="1:71" x14ac:dyDescent="0.25">
      <c r="A1256" t="s">
        <v>1324</v>
      </c>
      <c r="B1256" t="s">
        <v>1701</v>
      </c>
      <c r="C1256">
        <v>383.76598961485399</v>
      </c>
      <c r="D1256" s="1">
        <v>9.3474583333333321</v>
      </c>
      <c r="E1256" t="e">
        <v>#DIV/0!</v>
      </c>
      <c r="F1256" t="s">
        <v>1403</v>
      </c>
      <c r="G1256">
        <f>AVERAGE('neg_SIMCA_enrich&gt;10'!G1257:I1257)</f>
        <v>0</v>
      </c>
      <c r="J1256">
        <f>AVERAGE('neg_SIMCA_enrich&gt;10'!J1257:L1257)</f>
        <v>0</v>
      </c>
      <c r="M1256">
        <f>AVERAGE('neg_SIMCA_enrich&gt;10'!M1257:O1257)</f>
        <v>0</v>
      </c>
      <c r="P1256">
        <f>AVERAGE('neg_SIMCA_enrich&gt;10'!P1257:R1257)</f>
        <v>0</v>
      </c>
      <c r="S1256">
        <f>AVERAGE('neg_SIMCA_enrich&gt;10'!S1257:U1257)</f>
        <v>0</v>
      </c>
      <c r="V1256">
        <f>AVERAGE('neg_SIMCA_enrich&gt;10'!V1257:X1257)</f>
        <v>0</v>
      </c>
      <c r="Y1256">
        <f>AVERAGE('neg_SIMCA_enrich&gt;10'!Y1257:AA1257)</f>
        <v>104.80316121419266</v>
      </c>
      <c r="AB1256">
        <f>AVERAGE('neg_SIMCA_enrich&gt;10'!AB1257:AD1257)</f>
        <v>0</v>
      </c>
      <c r="AE1256">
        <f>AVERAGE('neg_SIMCA_enrich&gt;10'!AE1257:AG1257)</f>
        <v>0</v>
      </c>
      <c r="AH1256">
        <f>AVERAGE('neg_SIMCA_enrich&gt;10'!AH1257:AJ1257)</f>
        <v>0</v>
      </c>
      <c r="AK1256">
        <f>AVERAGE('neg_SIMCA_enrich&gt;10'!AK1257:AM1257)</f>
        <v>0</v>
      </c>
      <c r="AN1256">
        <f>AVERAGE('neg_SIMCA_enrich&gt;10'!AN1257:AP1257)</f>
        <v>0</v>
      </c>
      <c r="AQ1256">
        <f>AVERAGE('neg_SIMCA_enrich&gt;10'!AQ1257:AS1257)</f>
        <v>0</v>
      </c>
      <c r="AT1256">
        <f>AVERAGE('neg_SIMCA_enrich&gt;10'!AT1257:AV1257)</f>
        <v>0</v>
      </c>
      <c r="AW1256">
        <f>AVERAGE('neg_SIMCA_enrich&gt;10'!AW1257:AY1257)</f>
        <v>0</v>
      </c>
      <c r="AZ1256">
        <f>AVERAGE('neg_SIMCA_enrich&gt;10'!AZ1257:BB1257)</f>
        <v>0</v>
      </c>
      <c r="BC1256">
        <f>AVERAGE('neg_SIMCA_enrich&gt;10'!BC1257:BE1257)</f>
        <v>0</v>
      </c>
      <c r="BF1256">
        <f>AVERAGE('neg_SIMCA_enrich&gt;10'!BF1257:BH1257)</f>
        <v>0</v>
      </c>
      <c r="BI1256">
        <f>AVERAGE('neg_SIMCA_enrich&gt;10'!BI1257:BK1257)</f>
        <v>0</v>
      </c>
      <c r="BL1256">
        <f>AVERAGE('neg_SIMCA_enrich&gt;10'!BL1257:BN1257)</f>
        <v>0</v>
      </c>
      <c r="BO1256">
        <f>AVERAGE('neg_SIMCA_enrich&gt;10'!BO1257:BQ1257)</f>
        <v>0</v>
      </c>
      <c r="BR1256">
        <f t="shared" si="38"/>
        <v>104.80316121419266</v>
      </c>
      <c r="BS1256">
        <f t="shared" si="39"/>
        <v>0</v>
      </c>
    </row>
    <row r="1257" spans="1:71" x14ac:dyDescent="0.25">
      <c r="A1257" t="s">
        <v>1325</v>
      </c>
      <c r="B1257" t="s">
        <v>1702</v>
      </c>
      <c r="C1257">
        <v>385.19645795353102</v>
      </c>
      <c r="D1257" s="1">
        <v>4.5559833333333328</v>
      </c>
      <c r="E1257">
        <v>26.493776411633075</v>
      </c>
      <c r="F1257" t="s">
        <v>1403</v>
      </c>
      <c r="G1257">
        <f>AVERAGE('neg_SIMCA_enrich&gt;10'!G1258:I1258)</f>
        <v>1861.5344221304033</v>
      </c>
      <c r="J1257">
        <f>AVERAGE('neg_SIMCA_enrich&gt;10'!J1258:L1258)</f>
        <v>2093.0848790472901</v>
      </c>
      <c r="M1257">
        <f>AVERAGE('neg_SIMCA_enrich&gt;10'!M1258:O1258)</f>
        <v>1773.1916559173599</v>
      </c>
      <c r="P1257">
        <f>AVERAGE('neg_SIMCA_enrich&gt;10'!P1258:R1258)</f>
        <v>2512.2802877336067</v>
      </c>
      <c r="S1257">
        <f>AVERAGE('neg_SIMCA_enrich&gt;10'!S1258:U1258)</f>
        <v>2521.7106274113967</v>
      </c>
      <c r="V1257">
        <f>AVERAGE('neg_SIMCA_enrich&gt;10'!V1258:X1258)</f>
        <v>77234.742785797338</v>
      </c>
      <c r="Y1257">
        <f>AVERAGE('neg_SIMCA_enrich&gt;10'!Y1258:AA1258)</f>
        <v>48111.436227215665</v>
      </c>
      <c r="AB1257">
        <f>AVERAGE('neg_SIMCA_enrich&gt;10'!AB1258:AD1258)</f>
        <v>84175.222978200298</v>
      </c>
      <c r="AE1257">
        <f>AVERAGE('neg_SIMCA_enrich&gt;10'!AE1258:AG1258)</f>
        <v>9939.4526334276961</v>
      </c>
      <c r="AH1257">
        <f>AVERAGE('neg_SIMCA_enrich&gt;10'!AH1258:AJ1258)</f>
        <v>3205.4876514839034</v>
      </c>
      <c r="AK1257">
        <f>AVERAGE('neg_SIMCA_enrich&gt;10'!AK1258:AM1258)</f>
        <v>9731.7135324339561</v>
      </c>
      <c r="AN1257">
        <f>AVERAGE('neg_SIMCA_enrich&gt;10'!AN1258:AP1258)</f>
        <v>43063.409063869833</v>
      </c>
      <c r="AQ1257">
        <f>AVERAGE('neg_SIMCA_enrich&gt;10'!AQ1258:AS1258)</f>
        <v>4902.9794312097501</v>
      </c>
      <c r="AT1257">
        <f>AVERAGE('neg_SIMCA_enrich&gt;10'!AT1258:AV1258)</f>
        <v>14791.706464766898</v>
      </c>
      <c r="AW1257">
        <f>AVERAGE('neg_SIMCA_enrich&gt;10'!AW1258:AY1258)</f>
        <v>18571.237383646101</v>
      </c>
      <c r="AZ1257">
        <f>AVERAGE('neg_SIMCA_enrich&gt;10'!AZ1258:BB1258)</f>
        <v>18544.237600807366</v>
      </c>
      <c r="BC1257">
        <f>AVERAGE('neg_SIMCA_enrich&gt;10'!BC1258:BE1258)</f>
        <v>9285.5666269067187</v>
      </c>
      <c r="BF1257">
        <f>AVERAGE('neg_SIMCA_enrich&gt;10'!BF1258:BH1258)</f>
        <v>14012.937101190699</v>
      </c>
      <c r="BI1257">
        <f>AVERAGE('neg_SIMCA_enrich&gt;10'!BI1258:BK1258)</f>
        <v>13574.3247213918</v>
      </c>
      <c r="BL1257">
        <f>AVERAGE('neg_SIMCA_enrich&gt;10'!BL1258:BN1258)</f>
        <v>18540.24429185718</v>
      </c>
      <c r="BO1257">
        <f>AVERAGE('neg_SIMCA_enrich&gt;10'!BO1258:BQ1258)</f>
        <v>3177.1696745066529</v>
      </c>
      <c r="BR1257">
        <f t="shared" si="38"/>
        <v>84175.222978200298</v>
      </c>
      <c r="BS1257">
        <f t="shared" si="39"/>
        <v>3177.1696745066529</v>
      </c>
    </row>
    <row r="1258" spans="1:71" x14ac:dyDescent="0.25">
      <c r="A1258" t="s">
        <v>1326</v>
      </c>
      <c r="B1258" t="s">
        <v>1703</v>
      </c>
      <c r="C1258">
        <v>386.157892232851</v>
      </c>
      <c r="D1258" s="1">
        <v>4.7709166666666665</v>
      </c>
      <c r="E1258" t="e">
        <v>#DIV/0!</v>
      </c>
      <c r="F1258" t="s">
        <v>1403</v>
      </c>
      <c r="G1258">
        <f>AVERAGE('neg_SIMCA_enrich&gt;10'!G1259:I1259)</f>
        <v>102.86336085094099</v>
      </c>
      <c r="J1258">
        <f>AVERAGE('neg_SIMCA_enrich&gt;10'!J1259:L1259)</f>
        <v>116.18060046386734</v>
      </c>
      <c r="M1258">
        <f>AVERAGE('neg_SIMCA_enrich&gt;10'!M1259:O1259)</f>
        <v>126.328921813965</v>
      </c>
      <c r="P1258">
        <f>AVERAGE('neg_SIMCA_enrich&gt;10'!P1259:R1259)</f>
        <v>186.17130251203267</v>
      </c>
      <c r="S1258">
        <f>AVERAGE('neg_SIMCA_enrich&gt;10'!S1259:U1259)</f>
        <v>0</v>
      </c>
      <c r="V1258">
        <f>AVERAGE('neg_SIMCA_enrich&gt;10'!V1259:X1259)</f>
        <v>32839.812253824231</v>
      </c>
      <c r="Y1258">
        <f>AVERAGE('neg_SIMCA_enrich&gt;10'!Y1259:AA1259)</f>
        <v>1950.4943745320668</v>
      </c>
      <c r="AB1258">
        <f>AVERAGE('neg_SIMCA_enrich&gt;10'!AB1259:AD1259)</f>
        <v>11352.819962566873</v>
      </c>
      <c r="AE1258">
        <f>AVERAGE('neg_SIMCA_enrich&gt;10'!AE1259:AG1259)</f>
        <v>237.97055161125067</v>
      </c>
      <c r="AH1258">
        <f>AVERAGE('neg_SIMCA_enrich&gt;10'!AH1259:AJ1259)</f>
        <v>1251.4305607486294</v>
      </c>
      <c r="AK1258">
        <f>AVERAGE('neg_SIMCA_enrich&gt;10'!AK1259:AM1259)</f>
        <v>5674.6724125599276</v>
      </c>
      <c r="AN1258">
        <f>AVERAGE('neg_SIMCA_enrich&gt;10'!AN1259:AP1259)</f>
        <v>3820.584298799547</v>
      </c>
      <c r="AQ1258">
        <f>AVERAGE('neg_SIMCA_enrich&gt;10'!AQ1259:AS1259)</f>
        <v>9672.4087051739061</v>
      </c>
      <c r="AT1258">
        <f>AVERAGE('neg_SIMCA_enrich&gt;10'!AT1259:AV1259)</f>
        <v>20340.506025831168</v>
      </c>
      <c r="AW1258">
        <f>AVERAGE('neg_SIMCA_enrich&gt;10'!AW1259:AY1259)</f>
        <v>9835.2320163504864</v>
      </c>
      <c r="AZ1258">
        <f>AVERAGE('neg_SIMCA_enrich&gt;10'!AZ1259:BB1259)</f>
        <v>19525.036351854167</v>
      </c>
      <c r="BC1258">
        <f>AVERAGE('neg_SIMCA_enrich&gt;10'!BC1259:BE1259)</f>
        <v>1210.7963455520444</v>
      </c>
      <c r="BF1258">
        <f>AVERAGE('neg_SIMCA_enrich&gt;10'!BF1259:BH1259)</f>
        <v>20789.162203645265</v>
      </c>
      <c r="BI1258">
        <f>AVERAGE('neg_SIMCA_enrich&gt;10'!BI1259:BK1259)</f>
        <v>7434.0915165231172</v>
      </c>
      <c r="BL1258">
        <f>AVERAGE('neg_SIMCA_enrich&gt;10'!BL1259:BN1259)</f>
        <v>5308.2963483078493</v>
      </c>
      <c r="BO1258">
        <f>AVERAGE('neg_SIMCA_enrich&gt;10'!BO1259:BQ1259)</f>
        <v>0</v>
      </c>
      <c r="BR1258">
        <f t="shared" si="38"/>
        <v>32839.812253824231</v>
      </c>
      <c r="BS1258">
        <f t="shared" si="39"/>
        <v>0</v>
      </c>
    </row>
    <row r="1259" spans="1:71" x14ac:dyDescent="0.25">
      <c r="A1259" t="s">
        <v>1327</v>
      </c>
      <c r="B1259" t="s">
        <v>1704</v>
      </c>
      <c r="C1259">
        <v>389.28800237684197</v>
      </c>
      <c r="D1259" s="1">
        <v>15.866933333333332</v>
      </c>
      <c r="E1259">
        <v>21.496813225574275</v>
      </c>
      <c r="F1259" t="s">
        <v>1403</v>
      </c>
      <c r="G1259">
        <f>AVERAGE('neg_SIMCA_enrich&gt;10'!G1260:I1260)</f>
        <v>0</v>
      </c>
      <c r="J1259">
        <f>AVERAGE('neg_SIMCA_enrich&gt;10'!J1260:L1260)</f>
        <v>327.98670776925036</v>
      </c>
      <c r="M1259">
        <f>AVERAGE('neg_SIMCA_enrich&gt;10'!M1260:O1260)</f>
        <v>124.016084788603</v>
      </c>
      <c r="P1259">
        <f>AVERAGE('neg_SIMCA_enrich&gt;10'!P1260:R1260)</f>
        <v>321.85457067772199</v>
      </c>
      <c r="S1259">
        <f>AVERAGE('neg_SIMCA_enrich&gt;10'!S1260:U1260)</f>
        <v>222.28483130763036</v>
      </c>
      <c r="V1259">
        <f>AVERAGE('neg_SIMCA_enrich&gt;10'!V1260:X1260)</f>
        <v>8839172.5133639835</v>
      </c>
      <c r="Y1259">
        <f>AVERAGE('neg_SIMCA_enrich&gt;10'!Y1260:AA1260)</f>
        <v>8122727.6487116963</v>
      </c>
      <c r="AB1259">
        <f>AVERAGE('neg_SIMCA_enrich&gt;10'!AB1260:AD1260)</f>
        <v>4068751.1541555836</v>
      </c>
      <c r="AE1259">
        <f>AVERAGE('neg_SIMCA_enrich&gt;10'!AE1260:AG1260)</f>
        <v>9396919.7111004069</v>
      </c>
      <c r="AH1259">
        <f>AVERAGE('neg_SIMCA_enrich&gt;10'!AH1260:AJ1260)</f>
        <v>9808868.2569432203</v>
      </c>
      <c r="AK1259">
        <f>AVERAGE('neg_SIMCA_enrich&gt;10'!AK1260:AM1260)</f>
        <v>8873879.8774103504</v>
      </c>
      <c r="AN1259">
        <f>AVERAGE('neg_SIMCA_enrich&gt;10'!AN1260:AP1260)</f>
        <v>9681738.2758083232</v>
      </c>
      <c r="AQ1259">
        <f>AVERAGE('neg_SIMCA_enrich&gt;10'!AQ1260:AS1260)</f>
        <v>9771048.7177023236</v>
      </c>
      <c r="AT1259">
        <f>AVERAGE('neg_SIMCA_enrich&gt;10'!AT1260:AV1260)</f>
        <v>7929689.3355683684</v>
      </c>
      <c r="AW1259">
        <f>AVERAGE('neg_SIMCA_enrich&gt;10'!AW1260:AY1260)</f>
        <v>1286.9137637743718</v>
      </c>
      <c r="AZ1259">
        <f>AVERAGE('neg_SIMCA_enrich&gt;10'!AZ1260:BB1260)</f>
        <v>1114.129098042022</v>
      </c>
      <c r="BC1259">
        <f>AVERAGE('neg_SIMCA_enrich&gt;10'!BC1260:BE1260)</f>
        <v>1143.4428672725799</v>
      </c>
      <c r="BF1259">
        <f>AVERAGE('neg_SIMCA_enrich&gt;10'!BF1260:BH1260)</f>
        <v>255.12110412597667</v>
      </c>
      <c r="BI1259">
        <f>AVERAGE('neg_SIMCA_enrich&gt;10'!BI1260:BK1260)</f>
        <v>348069.48124164698</v>
      </c>
      <c r="BL1259">
        <f>AVERAGE('neg_SIMCA_enrich&gt;10'!BL1260:BN1260)</f>
        <v>836.30665720875925</v>
      </c>
      <c r="BO1259">
        <f>AVERAGE('neg_SIMCA_enrich&gt;10'!BO1260:BQ1260)</f>
        <v>456294.06340442266</v>
      </c>
      <c r="BR1259">
        <f t="shared" si="38"/>
        <v>9808868.2569432203</v>
      </c>
      <c r="BS1259">
        <f t="shared" si="39"/>
        <v>456294.06340442266</v>
      </c>
    </row>
    <row r="1260" spans="1:71" x14ac:dyDescent="0.25">
      <c r="A1260" t="s">
        <v>1328</v>
      </c>
      <c r="B1260" t="s">
        <v>1705</v>
      </c>
      <c r="C1260">
        <v>390.29106655524703</v>
      </c>
      <c r="D1260" s="1">
        <v>15.786133333333334</v>
      </c>
      <c r="E1260">
        <v>10.802450709388213</v>
      </c>
      <c r="F1260" t="s">
        <v>1403</v>
      </c>
      <c r="G1260">
        <f>AVERAGE('neg_SIMCA_enrich&gt;10'!G1261:I1261)</f>
        <v>0</v>
      </c>
      <c r="J1260">
        <f>AVERAGE('neg_SIMCA_enrich&gt;10'!J1261:L1261)</f>
        <v>0</v>
      </c>
      <c r="M1260">
        <f>AVERAGE('neg_SIMCA_enrich&gt;10'!M1261:O1261)</f>
        <v>0</v>
      </c>
      <c r="P1260">
        <f>AVERAGE('neg_SIMCA_enrich&gt;10'!P1261:R1261)</f>
        <v>0</v>
      </c>
      <c r="S1260">
        <f>AVERAGE('neg_SIMCA_enrich&gt;10'!S1261:U1261)</f>
        <v>0</v>
      </c>
      <c r="V1260">
        <f>AVERAGE('neg_SIMCA_enrich&gt;10'!V1261:X1261)</f>
        <v>630655.84232463827</v>
      </c>
      <c r="Y1260">
        <f>AVERAGE('neg_SIMCA_enrich&gt;10'!Y1261:AA1261)</f>
        <v>764185.96023405867</v>
      </c>
      <c r="AB1260">
        <f>AVERAGE('neg_SIMCA_enrich&gt;10'!AB1261:AD1261)</f>
        <v>200796.5225393991</v>
      </c>
      <c r="AE1260">
        <f>AVERAGE('neg_SIMCA_enrich&gt;10'!AE1261:AG1261)</f>
        <v>420933.96006872697</v>
      </c>
      <c r="AH1260">
        <f>AVERAGE('neg_SIMCA_enrich&gt;10'!AH1261:AJ1261)</f>
        <v>608945.51477854699</v>
      </c>
      <c r="AK1260">
        <f>AVERAGE('neg_SIMCA_enrich&gt;10'!AK1261:AM1261)</f>
        <v>654547.86848550942</v>
      </c>
      <c r="AN1260">
        <f>AVERAGE('neg_SIMCA_enrich&gt;10'!AN1261:AP1261)</f>
        <v>797408.86903832329</v>
      </c>
      <c r="AQ1260">
        <f>AVERAGE('neg_SIMCA_enrich&gt;10'!AQ1261:AS1261)</f>
        <v>460937.44810093829</v>
      </c>
      <c r="AT1260">
        <f>AVERAGE('neg_SIMCA_enrich&gt;10'!AT1261:AV1261)</f>
        <v>435219.4807046096</v>
      </c>
      <c r="AW1260">
        <f>AVERAGE('neg_SIMCA_enrich&gt;10'!AW1261:AY1261)</f>
        <v>101.83437975374868</v>
      </c>
      <c r="AZ1260">
        <f>AVERAGE('neg_SIMCA_enrich&gt;10'!AZ1261:BB1261)</f>
        <v>0</v>
      </c>
      <c r="BC1260">
        <f>AVERAGE('neg_SIMCA_enrich&gt;10'!BC1261:BE1261)</f>
        <v>0</v>
      </c>
      <c r="BF1260">
        <f>AVERAGE('neg_SIMCA_enrich&gt;10'!BF1261:BH1261)</f>
        <v>0</v>
      </c>
      <c r="BI1260">
        <f>AVERAGE('neg_SIMCA_enrich&gt;10'!BI1261:BK1261)</f>
        <v>91455.048072736492</v>
      </c>
      <c r="BL1260">
        <f>AVERAGE('neg_SIMCA_enrich&gt;10'!BL1261:BN1261)</f>
        <v>0</v>
      </c>
      <c r="BO1260">
        <f>AVERAGE('neg_SIMCA_enrich&gt;10'!BO1261:BQ1261)</f>
        <v>73817.404077142404</v>
      </c>
      <c r="BR1260">
        <f t="shared" si="38"/>
        <v>797408.86903832329</v>
      </c>
      <c r="BS1260">
        <f t="shared" si="39"/>
        <v>73817.404077142404</v>
      </c>
    </row>
    <row r="1261" spans="1:71" x14ac:dyDescent="0.25">
      <c r="A1261" t="s">
        <v>1329</v>
      </c>
      <c r="B1261" t="s">
        <v>1706</v>
      </c>
      <c r="C1261">
        <v>391.29627402610498</v>
      </c>
      <c r="D1261" s="1">
        <v>15.851116666666666</v>
      </c>
      <c r="E1261">
        <v>10.447793542352526</v>
      </c>
      <c r="F1261" t="s">
        <v>1403</v>
      </c>
      <c r="G1261">
        <f>AVERAGE('neg_SIMCA_enrich&gt;10'!G1262:I1262)</f>
        <v>0</v>
      </c>
      <c r="J1261">
        <f>AVERAGE('neg_SIMCA_enrich&gt;10'!J1262:L1262)</f>
        <v>0</v>
      </c>
      <c r="M1261">
        <f>AVERAGE('neg_SIMCA_enrich&gt;10'!M1262:O1262)</f>
        <v>0</v>
      </c>
      <c r="P1261">
        <f>AVERAGE('neg_SIMCA_enrich&gt;10'!P1262:R1262)</f>
        <v>0</v>
      </c>
      <c r="S1261">
        <f>AVERAGE('neg_SIMCA_enrich&gt;10'!S1262:U1262)</f>
        <v>0</v>
      </c>
      <c r="V1261">
        <f>AVERAGE('neg_SIMCA_enrich&gt;10'!V1262:X1262)</f>
        <v>45704.009243662265</v>
      </c>
      <c r="Y1261">
        <f>AVERAGE('neg_SIMCA_enrich&gt;10'!Y1262:AA1262)</f>
        <v>40045.079936189832</v>
      </c>
      <c r="AB1261">
        <f>AVERAGE('neg_SIMCA_enrich&gt;10'!AB1262:AD1262)</f>
        <v>39719.978943595866</v>
      </c>
      <c r="AE1261">
        <f>AVERAGE('neg_SIMCA_enrich&gt;10'!AE1262:AG1262)</f>
        <v>16482.947553516933</v>
      </c>
      <c r="AH1261">
        <f>AVERAGE('neg_SIMCA_enrich&gt;10'!AH1262:AJ1262)</f>
        <v>29609.561713595001</v>
      </c>
      <c r="AK1261">
        <f>AVERAGE('neg_SIMCA_enrich&gt;10'!AK1262:AM1262)</f>
        <v>41139.967956693428</v>
      </c>
      <c r="AN1261">
        <f>AVERAGE('neg_SIMCA_enrich&gt;10'!AN1262:AP1262)</f>
        <v>51237.417673384363</v>
      </c>
      <c r="AQ1261">
        <f>AVERAGE('neg_SIMCA_enrich&gt;10'!AQ1262:AS1262)</f>
        <v>40554.409541027831</v>
      </c>
      <c r="AT1261">
        <f>AVERAGE('neg_SIMCA_enrich&gt;10'!AT1262:AV1262)</f>
        <v>39173.692251473731</v>
      </c>
      <c r="AW1261">
        <f>AVERAGE('neg_SIMCA_enrich&gt;10'!AW1262:AY1262)</f>
        <v>107.48483049406833</v>
      </c>
      <c r="AZ1261">
        <f>AVERAGE('neg_SIMCA_enrich&gt;10'!AZ1262:BB1262)</f>
        <v>0</v>
      </c>
      <c r="BC1261">
        <f>AVERAGE('neg_SIMCA_enrich&gt;10'!BC1262:BE1262)</f>
        <v>0</v>
      </c>
      <c r="BF1261">
        <f>AVERAGE('neg_SIMCA_enrich&gt;10'!BF1262:BH1262)</f>
        <v>0</v>
      </c>
      <c r="BI1261">
        <f>AVERAGE('neg_SIMCA_enrich&gt;10'!BI1262:BK1262)</f>
        <v>3874.3510727316229</v>
      </c>
      <c r="BL1261">
        <f>AVERAGE('neg_SIMCA_enrich&gt;10'!BL1262:BN1262)</f>
        <v>0</v>
      </c>
      <c r="BO1261">
        <f>AVERAGE('neg_SIMCA_enrich&gt;10'!BO1262:BQ1262)</f>
        <v>4904.1376502781895</v>
      </c>
      <c r="BR1261">
        <f t="shared" si="38"/>
        <v>51237.417673384363</v>
      </c>
      <c r="BS1261">
        <f t="shared" si="39"/>
        <v>4904.1376502781895</v>
      </c>
    </row>
    <row r="1262" spans="1:71" x14ac:dyDescent="0.25">
      <c r="A1262" t="s">
        <v>1330</v>
      </c>
      <c r="B1262" t="s">
        <v>1707</v>
      </c>
      <c r="C1262">
        <v>402.12931131350803</v>
      </c>
      <c r="D1262" s="1">
        <v>5.6581083333333329</v>
      </c>
      <c r="E1262" t="e">
        <v>#DIV/0!</v>
      </c>
      <c r="F1262" t="s">
        <v>1403</v>
      </c>
      <c r="G1262">
        <f>AVERAGE('neg_SIMCA_enrich&gt;10'!G1263:I1263)</f>
        <v>95.891719637783993</v>
      </c>
      <c r="J1262">
        <f>AVERAGE('neg_SIMCA_enrich&gt;10'!J1263:L1263)</f>
        <v>0</v>
      </c>
      <c r="M1262">
        <f>AVERAGE('neg_SIMCA_enrich&gt;10'!M1263:O1263)</f>
        <v>86.793780399206995</v>
      </c>
      <c r="P1262">
        <f>AVERAGE('neg_SIMCA_enrich&gt;10'!P1263:R1263)</f>
        <v>93.593972900390668</v>
      </c>
      <c r="S1262">
        <f>AVERAGE('neg_SIMCA_enrich&gt;10'!S1263:U1263)</f>
        <v>184.011327829072</v>
      </c>
      <c r="V1262">
        <f>AVERAGE('neg_SIMCA_enrich&gt;10'!V1263:X1263)</f>
        <v>0</v>
      </c>
      <c r="Y1262">
        <f>AVERAGE('neg_SIMCA_enrich&gt;10'!Y1263:AA1263)</f>
        <v>0</v>
      </c>
      <c r="AB1262">
        <f>AVERAGE('neg_SIMCA_enrich&gt;10'!AB1263:AD1263)</f>
        <v>105.41027627015734</v>
      </c>
      <c r="AE1262">
        <f>AVERAGE('neg_SIMCA_enrich&gt;10'!AE1263:AG1263)</f>
        <v>124.373964529855</v>
      </c>
      <c r="AH1262">
        <f>AVERAGE('neg_SIMCA_enrich&gt;10'!AH1263:AJ1263)</f>
        <v>0</v>
      </c>
      <c r="AK1262">
        <f>AVERAGE('neg_SIMCA_enrich&gt;10'!AK1263:AM1263)</f>
        <v>0</v>
      </c>
      <c r="AN1262">
        <f>AVERAGE('neg_SIMCA_enrich&gt;10'!AN1263:AP1263)</f>
        <v>98.185943204439653</v>
      </c>
      <c r="AQ1262">
        <f>AVERAGE('neg_SIMCA_enrich&gt;10'!AQ1263:AS1263)</f>
        <v>0</v>
      </c>
      <c r="AT1262">
        <f>AVERAGE('neg_SIMCA_enrich&gt;10'!AT1263:AV1263)</f>
        <v>161.595542571295</v>
      </c>
      <c r="AW1262">
        <f>AVERAGE('neg_SIMCA_enrich&gt;10'!AW1263:AY1263)</f>
        <v>0</v>
      </c>
      <c r="AZ1262">
        <f>AVERAGE('neg_SIMCA_enrich&gt;10'!AZ1263:BB1263)</f>
        <v>145.66073138897232</v>
      </c>
      <c r="BC1262">
        <f>AVERAGE('neg_SIMCA_enrich&gt;10'!BC1263:BE1263)</f>
        <v>114.01015598081933</v>
      </c>
      <c r="BF1262">
        <f>AVERAGE('neg_SIMCA_enrich&gt;10'!BF1263:BH1263)</f>
        <v>0</v>
      </c>
      <c r="BI1262">
        <f>AVERAGE('neg_SIMCA_enrich&gt;10'!BI1263:BK1263)</f>
        <v>146.75965302374433</v>
      </c>
      <c r="BL1262">
        <f>AVERAGE('neg_SIMCA_enrich&gt;10'!BL1263:BN1263)</f>
        <v>105.15312308175233</v>
      </c>
      <c r="BO1262">
        <f>AVERAGE('neg_SIMCA_enrich&gt;10'!BO1263:BQ1263)</f>
        <v>0</v>
      </c>
      <c r="BR1262">
        <f t="shared" si="38"/>
        <v>184.011327829072</v>
      </c>
      <c r="BS1262">
        <f t="shared" si="39"/>
        <v>0</v>
      </c>
    </row>
    <row r="1263" spans="1:71" x14ac:dyDescent="0.25">
      <c r="A1263" t="s">
        <v>1331</v>
      </c>
      <c r="B1263" t="s">
        <v>1708</v>
      </c>
      <c r="C1263">
        <v>404.10132190008801</v>
      </c>
      <c r="D1263" s="1">
        <v>5.6180500000000002</v>
      </c>
      <c r="E1263" t="e">
        <v>#DIV/0!</v>
      </c>
      <c r="F1263" t="s">
        <v>1403</v>
      </c>
      <c r="G1263">
        <f>AVERAGE('neg_SIMCA_enrich&gt;10'!G1264:I1264)</f>
        <v>0</v>
      </c>
      <c r="J1263">
        <f>AVERAGE('neg_SIMCA_enrich&gt;10'!J1264:L1264)</f>
        <v>0</v>
      </c>
      <c r="M1263">
        <f>AVERAGE('neg_SIMCA_enrich&gt;10'!M1264:O1264)</f>
        <v>0</v>
      </c>
      <c r="P1263">
        <f>AVERAGE('neg_SIMCA_enrich&gt;10'!P1264:R1264)</f>
        <v>0</v>
      </c>
      <c r="S1263">
        <f>AVERAGE('neg_SIMCA_enrich&gt;10'!S1264:U1264)</f>
        <v>95.282101401589003</v>
      </c>
      <c r="V1263">
        <f>AVERAGE('neg_SIMCA_enrich&gt;10'!V1264:X1264)</f>
        <v>121.69715874874232</v>
      </c>
      <c r="Y1263">
        <f>AVERAGE('neg_SIMCA_enrich&gt;10'!Y1264:AA1264)</f>
        <v>140.60438396199532</v>
      </c>
      <c r="AB1263">
        <f>AVERAGE('neg_SIMCA_enrich&gt;10'!AB1264:AD1264)</f>
        <v>120.74110961914067</v>
      </c>
      <c r="AE1263">
        <f>AVERAGE('neg_SIMCA_enrich&gt;10'!AE1264:AG1264)</f>
        <v>0</v>
      </c>
      <c r="AH1263">
        <f>AVERAGE('neg_SIMCA_enrich&gt;10'!AH1264:AJ1264)</f>
        <v>0</v>
      </c>
      <c r="AK1263">
        <f>AVERAGE('neg_SIMCA_enrich&gt;10'!AK1264:AM1264)</f>
        <v>125.85676193847667</v>
      </c>
      <c r="AN1263">
        <f>AVERAGE('neg_SIMCA_enrich&gt;10'!AN1264:AP1264)</f>
        <v>125.47385975138333</v>
      </c>
      <c r="AQ1263">
        <f>AVERAGE('neg_SIMCA_enrich&gt;10'!AQ1264:AS1264)</f>
        <v>0</v>
      </c>
      <c r="AT1263">
        <f>AVERAGE('neg_SIMCA_enrich&gt;10'!AT1264:AV1264)</f>
        <v>0</v>
      </c>
      <c r="AW1263">
        <f>AVERAGE('neg_SIMCA_enrich&gt;10'!AW1264:AY1264)</f>
        <v>108.27998024957833</v>
      </c>
      <c r="AZ1263">
        <f>AVERAGE('neg_SIMCA_enrich&gt;10'!AZ1264:BB1264)</f>
        <v>0</v>
      </c>
      <c r="BC1263">
        <f>AVERAGE('neg_SIMCA_enrich&gt;10'!BC1264:BE1264)</f>
        <v>0</v>
      </c>
      <c r="BF1263">
        <f>AVERAGE('neg_SIMCA_enrich&gt;10'!BF1264:BH1264)</f>
        <v>210.91580819363068</v>
      </c>
      <c r="BI1263">
        <f>AVERAGE('neg_SIMCA_enrich&gt;10'!BI1264:BK1264)</f>
        <v>0</v>
      </c>
      <c r="BL1263">
        <f>AVERAGE('neg_SIMCA_enrich&gt;10'!BL1264:BN1264)</f>
        <v>137.50656702677401</v>
      </c>
      <c r="BO1263">
        <f>AVERAGE('neg_SIMCA_enrich&gt;10'!BO1264:BQ1264)</f>
        <v>0</v>
      </c>
      <c r="BR1263">
        <f t="shared" si="38"/>
        <v>210.91580819363068</v>
      </c>
      <c r="BS1263">
        <f t="shared" si="39"/>
        <v>0</v>
      </c>
    </row>
    <row r="1264" spans="1:71" x14ac:dyDescent="0.25">
      <c r="A1264" t="s">
        <v>1332</v>
      </c>
      <c r="B1264" t="s">
        <v>1709</v>
      </c>
      <c r="C1264">
        <v>408.91202735902499</v>
      </c>
      <c r="D1264" s="1">
        <v>18.832833333333333</v>
      </c>
      <c r="E1264" t="e">
        <v>#DIV/0!</v>
      </c>
      <c r="F1264" t="s">
        <v>1403</v>
      </c>
      <c r="G1264">
        <f>AVERAGE('neg_SIMCA_enrich&gt;10'!G1265:I1265)</f>
        <v>0</v>
      </c>
      <c r="J1264">
        <f>AVERAGE('neg_SIMCA_enrich&gt;10'!J1265:L1265)</f>
        <v>107.79821384548599</v>
      </c>
      <c r="M1264">
        <f>AVERAGE('neg_SIMCA_enrich&gt;10'!M1265:O1265)</f>
        <v>0</v>
      </c>
      <c r="P1264">
        <f>AVERAGE('neg_SIMCA_enrich&gt;10'!P1265:R1265)</f>
        <v>0</v>
      </c>
      <c r="S1264">
        <f>AVERAGE('neg_SIMCA_enrich&gt;10'!S1265:U1265)</f>
        <v>0</v>
      </c>
      <c r="V1264">
        <f>AVERAGE('neg_SIMCA_enrich&gt;10'!V1265:X1265)</f>
        <v>0</v>
      </c>
      <c r="Y1264">
        <f>AVERAGE('neg_SIMCA_enrich&gt;10'!Y1265:AA1265)</f>
        <v>0</v>
      </c>
      <c r="AB1264">
        <f>AVERAGE('neg_SIMCA_enrich&gt;10'!AB1265:AD1265)</f>
        <v>0</v>
      </c>
      <c r="AE1264">
        <f>AVERAGE('neg_SIMCA_enrich&gt;10'!AE1265:AG1265)</f>
        <v>0</v>
      </c>
      <c r="AH1264">
        <f>AVERAGE('neg_SIMCA_enrich&gt;10'!AH1265:AJ1265)</f>
        <v>0</v>
      </c>
      <c r="AK1264">
        <f>AVERAGE('neg_SIMCA_enrich&gt;10'!AK1265:AM1265)</f>
        <v>0</v>
      </c>
      <c r="AN1264">
        <f>AVERAGE('neg_SIMCA_enrich&gt;10'!AN1265:AP1265)</f>
        <v>0</v>
      </c>
      <c r="AQ1264">
        <f>AVERAGE('neg_SIMCA_enrich&gt;10'!AQ1265:AS1265)</f>
        <v>0</v>
      </c>
      <c r="AT1264">
        <f>AVERAGE('neg_SIMCA_enrich&gt;10'!AT1265:AV1265)</f>
        <v>0</v>
      </c>
      <c r="AW1264">
        <f>AVERAGE('neg_SIMCA_enrich&gt;10'!AW1265:AY1265)</f>
        <v>106.35092892343033</v>
      </c>
      <c r="AZ1264">
        <f>AVERAGE('neg_SIMCA_enrich&gt;10'!AZ1265:BB1265)</f>
        <v>0</v>
      </c>
      <c r="BC1264">
        <f>AVERAGE('neg_SIMCA_enrich&gt;10'!BC1265:BE1265)</f>
        <v>0</v>
      </c>
      <c r="BF1264">
        <f>AVERAGE('neg_SIMCA_enrich&gt;10'!BF1265:BH1265)</f>
        <v>0</v>
      </c>
      <c r="BI1264">
        <f>AVERAGE('neg_SIMCA_enrich&gt;10'!BI1265:BK1265)</f>
        <v>95.54913629629533</v>
      </c>
      <c r="BL1264">
        <f>AVERAGE('neg_SIMCA_enrich&gt;10'!BL1265:BN1265)</f>
        <v>0</v>
      </c>
      <c r="BO1264">
        <f>AVERAGE('neg_SIMCA_enrich&gt;10'!BO1265:BQ1265)</f>
        <v>0</v>
      </c>
      <c r="BR1264">
        <f t="shared" si="38"/>
        <v>107.79821384548599</v>
      </c>
      <c r="BS1264">
        <f t="shared" si="39"/>
        <v>0</v>
      </c>
    </row>
    <row r="1265" spans="1:71" x14ac:dyDescent="0.25">
      <c r="A1265" t="s">
        <v>1333</v>
      </c>
      <c r="B1265" t="s">
        <v>1710</v>
      </c>
      <c r="C1265">
        <v>410.98376538348901</v>
      </c>
      <c r="D1265" s="1">
        <v>17.110166666666665</v>
      </c>
      <c r="E1265">
        <v>12.446079144146227</v>
      </c>
      <c r="F1265" t="s">
        <v>1403</v>
      </c>
      <c r="G1265">
        <f>AVERAGE('neg_SIMCA_enrich&gt;10'!G1266:I1266)</f>
        <v>1225.7775467592367</v>
      </c>
      <c r="J1265">
        <f>AVERAGE('neg_SIMCA_enrich&gt;10'!J1266:L1266)</f>
        <v>897.40362030314793</v>
      </c>
      <c r="M1265">
        <f>AVERAGE('neg_SIMCA_enrich&gt;10'!M1266:O1266)</f>
        <v>1430.7366261519335</v>
      </c>
      <c r="P1265">
        <f>AVERAGE('neg_SIMCA_enrich&gt;10'!P1266:R1266)</f>
        <v>1256.7812615208927</v>
      </c>
      <c r="S1265">
        <f>AVERAGE('neg_SIMCA_enrich&gt;10'!S1266:U1266)</f>
        <v>1295.4167766565413</v>
      </c>
      <c r="V1265">
        <f>AVERAGE('neg_SIMCA_enrich&gt;10'!V1266:X1266)</f>
        <v>179678.32844418776</v>
      </c>
      <c r="Y1265">
        <f>AVERAGE('neg_SIMCA_enrich&gt;10'!Y1266:AA1266)</f>
        <v>282548.26087434398</v>
      </c>
      <c r="AB1265">
        <f>AVERAGE('neg_SIMCA_enrich&gt;10'!AB1266:AD1266)</f>
        <v>194487.19752627247</v>
      </c>
      <c r="AE1265">
        <f>AVERAGE('neg_SIMCA_enrich&gt;10'!AE1266:AG1266)</f>
        <v>252611.18049560511</v>
      </c>
      <c r="AH1265">
        <f>AVERAGE('neg_SIMCA_enrich&gt;10'!AH1266:AJ1266)</f>
        <v>185324.76387551764</v>
      </c>
      <c r="AK1265">
        <f>AVERAGE('neg_SIMCA_enrich&gt;10'!AK1266:AM1266)</f>
        <v>89461.71632116141</v>
      </c>
      <c r="AN1265">
        <f>AVERAGE('neg_SIMCA_enrich&gt;10'!AN1266:AP1266)</f>
        <v>67241.445290011892</v>
      </c>
      <c r="AQ1265">
        <f>AVERAGE('neg_SIMCA_enrich&gt;10'!AQ1266:AS1266)</f>
        <v>404417.35217268736</v>
      </c>
      <c r="AT1265">
        <f>AVERAGE('neg_SIMCA_enrich&gt;10'!AT1266:AV1266)</f>
        <v>297362.93045763002</v>
      </c>
      <c r="AW1265">
        <f>AVERAGE('neg_SIMCA_enrich&gt;10'!AW1266:AY1266)</f>
        <v>163864.34688870941</v>
      </c>
      <c r="AZ1265">
        <f>AVERAGE('neg_SIMCA_enrich&gt;10'!AZ1266:BB1266)</f>
        <v>203665.13543961235</v>
      </c>
      <c r="BC1265">
        <f>AVERAGE('neg_SIMCA_enrich&gt;10'!BC1266:BE1266)</f>
        <v>279251.07062305423</v>
      </c>
      <c r="BF1265">
        <f>AVERAGE('neg_SIMCA_enrich&gt;10'!BF1266:BH1266)</f>
        <v>377165.7127307037</v>
      </c>
      <c r="BI1265">
        <f>AVERAGE('neg_SIMCA_enrich&gt;10'!BI1266:BK1266)</f>
        <v>260696.32949262927</v>
      </c>
      <c r="BL1265">
        <f>AVERAGE('neg_SIMCA_enrich&gt;10'!BL1266:BN1266)</f>
        <v>255057.27601493185</v>
      </c>
      <c r="BO1265">
        <f>AVERAGE('neg_SIMCA_enrich&gt;10'!BO1266:BQ1266)</f>
        <v>32493.554595697497</v>
      </c>
      <c r="BR1265">
        <f t="shared" si="38"/>
        <v>404417.35217268736</v>
      </c>
      <c r="BS1265">
        <f t="shared" si="39"/>
        <v>32493.554595697497</v>
      </c>
    </row>
    <row r="1266" spans="1:71" x14ac:dyDescent="0.25">
      <c r="A1266" t="s">
        <v>1334</v>
      </c>
      <c r="B1266" t="s">
        <v>1711</v>
      </c>
      <c r="C1266">
        <v>412.24639433198598</v>
      </c>
      <c r="D1266" s="1">
        <v>23.657</v>
      </c>
      <c r="E1266">
        <v>523.73847426521309</v>
      </c>
      <c r="F1266" t="s">
        <v>1403</v>
      </c>
      <c r="G1266">
        <f>AVERAGE('neg_SIMCA_enrich&gt;10'!G1267:I1267)</f>
        <v>146.57345805622967</v>
      </c>
      <c r="J1266">
        <f>AVERAGE('neg_SIMCA_enrich&gt;10'!J1267:L1267)</f>
        <v>87.803998600474657</v>
      </c>
      <c r="M1266">
        <f>AVERAGE('neg_SIMCA_enrich&gt;10'!M1267:O1267)</f>
        <v>160.12670846504065</v>
      </c>
      <c r="P1266">
        <f>AVERAGE('neg_SIMCA_enrich&gt;10'!P1267:R1267)</f>
        <v>161.57613707853633</v>
      </c>
      <c r="S1266">
        <f>AVERAGE('neg_SIMCA_enrich&gt;10'!S1267:U1267)</f>
        <v>63.868504645096664</v>
      </c>
      <c r="V1266">
        <f>AVERAGE('neg_SIMCA_enrich&gt;10'!V1267:X1267)</f>
        <v>5258.8117236488697</v>
      </c>
      <c r="Y1266">
        <f>AVERAGE('neg_SIMCA_enrich&gt;10'!Y1267:AA1267)</f>
        <v>275.02521467253001</v>
      </c>
      <c r="AB1266">
        <f>AVERAGE('neg_SIMCA_enrich&gt;10'!AB1267:AD1267)</f>
        <v>7134.3977098292962</v>
      </c>
      <c r="AE1266">
        <f>AVERAGE('neg_SIMCA_enrich&gt;10'!AE1267:AG1267)</f>
        <v>2932.4497685882011</v>
      </c>
      <c r="AH1266">
        <f>AVERAGE('neg_SIMCA_enrich&gt;10'!AH1267:AJ1267)</f>
        <v>44428.380264671934</v>
      </c>
      <c r="AK1266">
        <f>AVERAGE('neg_SIMCA_enrich&gt;10'!AK1267:AM1267)</f>
        <v>8958.0733420131601</v>
      </c>
      <c r="AN1266">
        <f>AVERAGE('neg_SIMCA_enrich&gt;10'!AN1267:AP1267)</f>
        <v>8001.0611413600864</v>
      </c>
      <c r="AQ1266">
        <f>AVERAGE('neg_SIMCA_enrich&gt;10'!AQ1267:AS1267)</f>
        <v>30548.867886167398</v>
      </c>
      <c r="AT1266">
        <f>AVERAGE('neg_SIMCA_enrich&gt;10'!AT1267:AV1267)</f>
        <v>22419.338494309803</v>
      </c>
      <c r="AW1266">
        <f>AVERAGE('neg_SIMCA_enrich&gt;10'!AW1267:AY1267)</f>
        <v>45980.166709467536</v>
      </c>
      <c r="AZ1266">
        <f>AVERAGE('neg_SIMCA_enrich&gt;10'!AZ1267:BB1267)</f>
        <v>8983.9417086195062</v>
      </c>
      <c r="BC1266">
        <f>AVERAGE('neg_SIMCA_enrich&gt;10'!BC1267:BE1267)</f>
        <v>29292.315813860765</v>
      </c>
      <c r="BF1266">
        <f>AVERAGE('neg_SIMCA_enrich&gt;10'!BF1267:BH1267)</f>
        <v>14832.657076666648</v>
      </c>
      <c r="BI1266">
        <f>AVERAGE('neg_SIMCA_enrich&gt;10'!BI1267:BK1267)</f>
        <v>9659.5448453044319</v>
      </c>
      <c r="BL1266">
        <f>AVERAGE('neg_SIMCA_enrich&gt;10'!BL1267:BN1267)</f>
        <v>50310.150234600827</v>
      </c>
      <c r="BO1266">
        <f>AVERAGE('neg_SIMCA_enrich&gt;10'!BO1267:BQ1267)</f>
        <v>96.05967998662733</v>
      </c>
      <c r="BR1266">
        <f t="shared" si="38"/>
        <v>50310.150234600827</v>
      </c>
      <c r="BS1266">
        <f t="shared" si="39"/>
        <v>96.05967998662733</v>
      </c>
    </row>
    <row r="1267" spans="1:71" x14ac:dyDescent="0.25">
      <c r="A1267" t="s">
        <v>1335</v>
      </c>
      <c r="B1267" t="s">
        <v>1712</v>
      </c>
      <c r="C1267">
        <v>417.31968674170002</v>
      </c>
      <c r="D1267" s="1">
        <v>18.371333333333332</v>
      </c>
      <c r="E1267">
        <v>26.242859457928791</v>
      </c>
      <c r="F1267" t="s">
        <v>1403</v>
      </c>
      <c r="G1267">
        <f>AVERAGE('neg_SIMCA_enrich&gt;10'!G1268:I1268)</f>
        <v>0</v>
      </c>
      <c r="J1267">
        <f>AVERAGE('neg_SIMCA_enrich&gt;10'!J1268:L1268)</f>
        <v>211.92629498598231</v>
      </c>
      <c r="M1267">
        <f>AVERAGE('neg_SIMCA_enrich&gt;10'!M1268:O1268)</f>
        <v>247.65498515889303</v>
      </c>
      <c r="P1267">
        <f>AVERAGE('neg_SIMCA_enrich&gt;10'!P1268:R1268)</f>
        <v>227.40895003881201</v>
      </c>
      <c r="S1267">
        <f>AVERAGE('neg_SIMCA_enrich&gt;10'!S1268:U1268)</f>
        <v>386.51394150484663</v>
      </c>
      <c r="V1267">
        <f>AVERAGE('neg_SIMCA_enrich&gt;10'!V1268:X1268)</f>
        <v>8086403.0593744339</v>
      </c>
      <c r="Y1267">
        <f>AVERAGE('neg_SIMCA_enrich&gt;10'!Y1268:AA1268)</f>
        <v>4206106.0364710903</v>
      </c>
      <c r="AB1267">
        <f>AVERAGE('neg_SIMCA_enrich&gt;10'!AB1268:AD1268)</f>
        <v>4141038.0513284523</v>
      </c>
      <c r="AE1267">
        <f>AVERAGE('neg_SIMCA_enrich&gt;10'!AE1268:AG1268)</f>
        <v>8019058.7365141027</v>
      </c>
      <c r="AH1267">
        <f>AVERAGE('neg_SIMCA_enrich&gt;10'!AH1268:AJ1268)</f>
        <v>12395249.634813249</v>
      </c>
      <c r="AK1267">
        <f>AVERAGE('neg_SIMCA_enrich&gt;10'!AK1268:AM1268)</f>
        <v>9163815.2810876966</v>
      </c>
      <c r="AN1267">
        <f>AVERAGE('neg_SIMCA_enrich&gt;10'!AN1268:AP1268)</f>
        <v>6655999.1511299694</v>
      </c>
      <c r="AQ1267">
        <f>AVERAGE('neg_SIMCA_enrich&gt;10'!AQ1268:AS1268)</f>
        <v>10706507.90658029</v>
      </c>
      <c r="AT1267">
        <f>AVERAGE('neg_SIMCA_enrich&gt;10'!AT1268:AV1268)</f>
        <v>5154673.5471848706</v>
      </c>
      <c r="AW1267">
        <f>AVERAGE('neg_SIMCA_enrich&gt;10'!AW1268:AY1268)</f>
        <v>9383.1438909505305</v>
      </c>
      <c r="AZ1267">
        <f>AVERAGE('neg_SIMCA_enrich&gt;10'!AZ1268:BB1268)</f>
        <v>3086.7287632827733</v>
      </c>
      <c r="BC1267">
        <f>AVERAGE('neg_SIMCA_enrich&gt;10'!BC1268:BE1268)</f>
        <v>2459.3441658388365</v>
      </c>
      <c r="BF1267">
        <f>AVERAGE('neg_SIMCA_enrich&gt;10'!BF1268:BH1268)</f>
        <v>1182.5211155948439</v>
      </c>
      <c r="BI1267">
        <f>AVERAGE('neg_SIMCA_enrich&gt;10'!BI1268:BK1268)</f>
        <v>569031.73255214805</v>
      </c>
      <c r="BL1267">
        <f>AVERAGE('neg_SIMCA_enrich&gt;10'!BL1268:BN1268)</f>
        <v>2705.5676742234568</v>
      </c>
      <c r="BO1267">
        <f>AVERAGE('neg_SIMCA_enrich&gt;10'!BO1268:BQ1268)</f>
        <v>472328.46918548184</v>
      </c>
      <c r="BR1267">
        <f t="shared" si="38"/>
        <v>12395249.634813249</v>
      </c>
      <c r="BS1267">
        <f t="shared" si="39"/>
        <v>472328.46918548184</v>
      </c>
    </row>
    <row r="1268" spans="1:71" x14ac:dyDescent="0.25">
      <c r="A1268" t="s">
        <v>1336</v>
      </c>
      <c r="B1268" t="s">
        <v>1713</v>
      </c>
      <c r="C1268">
        <v>430.86023243076102</v>
      </c>
      <c r="D1268" s="1">
        <v>24.982333333333333</v>
      </c>
      <c r="E1268" t="e">
        <v>#DIV/0!</v>
      </c>
      <c r="F1268" t="s">
        <v>1403</v>
      </c>
      <c r="G1268">
        <f>AVERAGE('neg_SIMCA_enrich&gt;10'!G1269:I1269)</f>
        <v>79.492916519340341</v>
      </c>
      <c r="J1268">
        <f>AVERAGE('neg_SIMCA_enrich&gt;10'!J1269:L1269)</f>
        <v>81.851428222656338</v>
      </c>
      <c r="M1268">
        <f>AVERAGE('neg_SIMCA_enrich&gt;10'!M1269:O1269)</f>
        <v>73.869386895541325</v>
      </c>
      <c r="P1268">
        <f>AVERAGE('neg_SIMCA_enrich&gt;10'!P1269:R1269)</f>
        <v>0</v>
      </c>
      <c r="S1268">
        <f>AVERAGE('neg_SIMCA_enrich&gt;10'!S1269:U1269)</f>
        <v>163.58422041829434</v>
      </c>
      <c r="V1268">
        <f>AVERAGE('neg_SIMCA_enrich&gt;10'!V1269:X1269)</f>
        <v>232.23113784965435</v>
      </c>
      <c r="Y1268">
        <f>AVERAGE('neg_SIMCA_enrich&gt;10'!Y1269:AA1269)</f>
        <v>0</v>
      </c>
      <c r="AB1268">
        <f>AVERAGE('neg_SIMCA_enrich&gt;10'!AB1269:AD1269)</f>
        <v>78.953678273167995</v>
      </c>
      <c r="AE1268">
        <f>AVERAGE('neg_SIMCA_enrich&gt;10'!AE1269:AG1269)</f>
        <v>171.44062100395101</v>
      </c>
      <c r="AH1268">
        <f>AVERAGE('neg_SIMCA_enrich&gt;10'!AH1269:AJ1269)</f>
        <v>0</v>
      </c>
      <c r="AK1268">
        <f>AVERAGE('neg_SIMCA_enrich&gt;10'!AK1269:AM1269)</f>
        <v>0</v>
      </c>
      <c r="AN1268">
        <f>AVERAGE('neg_SIMCA_enrich&gt;10'!AN1269:AP1269)</f>
        <v>0</v>
      </c>
      <c r="AQ1268">
        <f>AVERAGE('neg_SIMCA_enrich&gt;10'!AQ1269:AS1269)</f>
        <v>0</v>
      </c>
      <c r="AT1268">
        <f>AVERAGE('neg_SIMCA_enrich&gt;10'!AT1269:AV1269)</f>
        <v>74.291519010416664</v>
      </c>
      <c r="AW1268">
        <f>AVERAGE('neg_SIMCA_enrich&gt;10'!AW1269:AY1269)</f>
        <v>0</v>
      </c>
      <c r="AZ1268">
        <f>AVERAGE('neg_SIMCA_enrich&gt;10'!AZ1269:BB1269)</f>
        <v>95.476475933159676</v>
      </c>
      <c r="BC1268">
        <f>AVERAGE('neg_SIMCA_enrich&gt;10'!BC1269:BE1269)</f>
        <v>0</v>
      </c>
      <c r="BF1268">
        <f>AVERAGE('neg_SIMCA_enrich&gt;10'!BF1269:BH1269)</f>
        <v>0</v>
      </c>
      <c r="BI1268">
        <f>AVERAGE('neg_SIMCA_enrich&gt;10'!BI1269:BK1269)</f>
        <v>94.790696551723997</v>
      </c>
      <c r="BL1268">
        <f>AVERAGE('neg_SIMCA_enrich&gt;10'!BL1269:BN1269)</f>
        <v>315.59344612648937</v>
      </c>
      <c r="BO1268">
        <f>AVERAGE('neg_SIMCA_enrich&gt;10'!BO1269:BQ1269)</f>
        <v>0</v>
      </c>
      <c r="BR1268">
        <f t="shared" si="38"/>
        <v>315.59344612648937</v>
      </c>
      <c r="BS1268">
        <f t="shared" si="39"/>
        <v>0</v>
      </c>
    </row>
    <row r="1269" spans="1:71" x14ac:dyDescent="0.25">
      <c r="A1269" t="s">
        <v>1337</v>
      </c>
      <c r="B1269" t="s">
        <v>1714</v>
      </c>
      <c r="C1269">
        <v>432.85745136383503</v>
      </c>
      <c r="D1269" s="1">
        <v>24.896833333333333</v>
      </c>
      <c r="E1269" t="e">
        <v>#DIV/0!</v>
      </c>
      <c r="F1269" t="s">
        <v>1403</v>
      </c>
      <c r="G1269">
        <f>AVERAGE('neg_SIMCA_enrich&gt;10'!G1270:I1270)</f>
        <v>71.786166040038992</v>
      </c>
      <c r="J1269">
        <f>AVERAGE('neg_SIMCA_enrich&gt;10'!J1270:L1270)</f>
        <v>0</v>
      </c>
      <c r="M1269">
        <f>AVERAGE('neg_SIMCA_enrich&gt;10'!M1270:O1270)</f>
        <v>0</v>
      </c>
      <c r="P1269">
        <f>AVERAGE('neg_SIMCA_enrich&gt;10'!P1270:R1270)</f>
        <v>0</v>
      </c>
      <c r="S1269">
        <f>AVERAGE('neg_SIMCA_enrich&gt;10'!S1270:U1270)</f>
        <v>78.954535146859996</v>
      </c>
      <c r="V1269">
        <f>AVERAGE('neg_SIMCA_enrich&gt;10'!V1270:X1270)</f>
        <v>84.458043931227337</v>
      </c>
      <c r="Y1269">
        <f>AVERAGE('neg_SIMCA_enrich&gt;10'!Y1270:AA1270)</f>
        <v>0</v>
      </c>
      <c r="AB1269">
        <f>AVERAGE('neg_SIMCA_enrich&gt;10'!AB1270:AD1270)</f>
        <v>0</v>
      </c>
      <c r="AE1269">
        <f>AVERAGE('neg_SIMCA_enrich&gt;10'!AE1270:AG1270)</f>
        <v>0</v>
      </c>
      <c r="AH1269">
        <f>AVERAGE('neg_SIMCA_enrich&gt;10'!AH1270:AJ1270)</f>
        <v>0</v>
      </c>
      <c r="AK1269">
        <f>AVERAGE('neg_SIMCA_enrich&gt;10'!AK1270:AM1270)</f>
        <v>0</v>
      </c>
      <c r="AN1269">
        <f>AVERAGE('neg_SIMCA_enrich&gt;10'!AN1270:AP1270)</f>
        <v>0</v>
      </c>
      <c r="AQ1269">
        <f>AVERAGE('neg_SIMCA_enrich&gt;10'!AQ1270:AS1270)</f>
        <v>0</v>
      </c>
      <c r="AT1269">
        <f>AVERAGE('neg_SIMCA_enrich&gt;10'!AT1270:AV1270)</f>
        <v>0</v>
      </c>
      <c r="AW1269">
        <f>AVERAGE('neg_SIMCA_enrich&gt;10'!AW1270:AY1270)</f>
        <v>82.049838330078003</v>
      </c>
      <c r="AZ1269">
        <f>AVERAGE('neg_SIMCA_enrich&gt;10'!AZ1270:BB1270)</f>
        <v>0</v>
      </c>
      <c r="BC1269">
        <f>AVERAGE('neg_SIMCA_enrich&gt;10'!BC1270:BE1270)</f>
        <v>0</v>
      </c>
      <c r="BF1269">
        <f>AVERAGE('neg_SIMCA_enrich&gt;10'!BF1270:BH1270)</f>
        <v>0</v>
      </c>
      <c r="BI1269">
        <f>AVERAGE('neg_SIMCA_enrich&gt;10'!BI1270:BK1270)</f>
        <v>103.153102998047</v>
      </c>
      <c r="BL1269">
        <f>AVERAGE('neg_SIMCA_enrich&gt;10'!BL1270:BN1270)</f>
        <v>0</v>
      </c>
      <c r="BO1269">
        <f>AVERAGE('neg_SIMCA_enrich&gt;10'!BO1270:BQ1270)</f>
        <v>0</v>
      </c>
      <c r="BR1269">
        <f t="shared" si="38"/>
        <v>103.153102998047</v>
      </c>
      <c r="BS1269">
        <f t="shared" si="39"/>
        <v>0</v>
      </c>
    </row>
    <row r="1270" spans="1:71" x14ac:dyDescent="0.25">
      <c r="A1270" t="s">
        <v>1338</v>
      </c>
      <c r="B1270" t="s">
        <v>1715</v>
      </c>
      <c r="C1270">
        <v>437.33860376498598</v>
      </c>
      <c r="D1270" s="1">
        <v>23.358000000000001</v>
      </c>
      <c r="E1270" t="e">
        <v>#DIV/0!</v>
      </c>
      <c r="F1270" t="s">
        <v>1403</v>
      </c>
      <c r="G1270">
        <f>AVERAGE('neg_SIMCA_enrich&gt;10'!G1271:I1271)</f>
        <v>0</v>
      </c>
      <c r="J1270">
        <f>AVERAGE('neg_SIMCA_enrich&gt;10'!J1271:L1271)</f>
        <v>0</v>
      </c>
      <c r="M1270">
        <f>AVERAGE('neg_SIMCA_enrich&gt;10'!M1271:O1271)</f>
        <v>0</v>
      </c>
      <c r="P1270">
        <f>AVERAGE('neg_SIMCA_enrich&gt;10'!P1271:R1271)</f>
        <v>0</v>
      </c>
      <c r="S1270">
        <f>AVERAGE('neg_SIMCA_enrich&gt;10'!S1271:U1271)</f>
        <v>0</v>
      </c>
      <c r="V1270">
        <f>AVERAGE('neg_SIMCA_enrich&gt;10'!V1271:X1271)</f>
        <v>2054.2234336152137</v>
      </c>
      <c r="Y1270">
        <f>AVERAGE('neg_SIMCA_enrich&gt;10'!Y1271:AA1271)</f>
        <v>48643.526285679742</v>
      </c>
      <c r="AB1270">
        <f>AVERAGE('neg_SIMCA_enrich&gt;10'!AB1271:AD1271)</f>
        <v>155832.66711869652</v>
      </c>
      <c r="AE1270">
        <f>AVERAGE('neg_SIMCA_enrich&gt;10'!AE1271:AG1271)</f>
        <v>299440.45956886752</v>
      </c>
      <c r="AH1270">
        <f>AVERAGE('neg_SIMCA_enrich&gt;10'!AH1271:AJ1271)</f>
        <v>566765.12367871532</v>
      </c>
      <c r="AK1270">
        <f>AVERAGE('neg_SIMCA_enrich&gt;10'!AK1271:AM1271)</f>
        <v>4670.1391299319002</v>
      </c>
      <c r="AN1270">
        <f>AVERAGE('neg_SIMCA_enrich&gt;10'!AN1271:AP1271)</f>
        <v>12238.83326680561</v>
      </c>
      <c r="AQ1270">
        <f>AVERAGE('neg_SIMCA_enrich&gt;10'!AQ1271:AS1271)</f>
        <v>129575.86635548233</v>
      </c>
      <c r="AT1270">
        <f>AVERAGE('neg_SIMCA_enrich&gt;10'!AT1271:AV1271)</f>
        <v>658274.50309972733</v>
      </c>
      <c r="AW1270">
        <f>AVERAGE('neg_SIMCA_enrich&gt;10'!AW1271:AY1271)</f>
        <v>48238.601748336769</v>
      </c>
      <c r="AZ1270">
        <f>AVERAGE('neg_SIMCA_enrich&gt;10'!AZ1271:BB1271)</f>
        <v>192288.47264112855</v>
      </c>
      <c r="BC1270">
        <f>AVERAGE('neg_SIMCA_enrich&gt;10'!BC1271:BE1271)</f>
        <v>169711.7188691115</v>
      </c>
      <c r="BF1270">
        <f>AVERAGE('neg_SIMCA_enrich&gt;10'!BF1271:BH1271)</f>
        <v>391773.84207774565</v>
      </c>
      <c r="BI1270">
        <f>AVERAGE('neg_SIMCA_enrich&gt;10'!BI1271:BK1271)</f>
        <v>12749.700872311332</v>
      </c>
      <c r="BL1270">
        <f>AVERAGE('neg_SIMCA_enrich&gt;10'!BL1271:BN1271)</f>
        <v>113871.68427877594</v>
      </c>
      <c r="BO1270">
        <f>AVERAGE('neg_SIMCA_enrich&gt;10'!BO1271:BQ1271)</f>
        <v>0</v>
      </c>
      <c r="BR1270">
        <f t="shared" si="38"/>
        <v>658274.50309972733</v>
      </c>
      <c r="BS1270">
        <f t="shared" si="39"/>
        <v>0</v>
      </c>
    </row>
    <row r="1271" spans="1:71" x14ac:dyDescent="0.25">
      <c r="A1271" t="s">
        <v>1339</v>
      </c>
      <c r="B1271" t="s">
        <v>1716</v>
      </c>
      <c r="C1271">
        <v>444.87507742821799</v>
      </c>
      <c r="D1271" s="1">
        <v>24.879000000000001</v>
      </c>
      <c r="E1271" t="e">
        <v>#DIV/0!</v>
      </c>
      <c r="F1271" t="s">
        <v>1403</v>
      </c>
      <c r="G1271">
        <f>AVERAGE('neg_SIMCA_enrich&gt;10'!G1272:I1272)</f>
        <v>0</v>
      </c>
      <c r="J1271">
        <f>AVERAGE('neg_SIMCA_enrich&gt;10'!J1272:L1272)</f>
        <v>177.12109890781502</v>
      </c>
      <c r="M1271">
        <f>AVERAGE('neg_SIMCA_enrich&gt;10'!M1272:O1272)</f>
        <v>0</v>
      </c>
      <c r="P1271">
        <f>AVERAGE('neg_SIMCA_enrich&gt;10'!P1272:R1272)</f>
        <v>234.06123655598967</v>
      </c>
      <c r="S1271">
        <f>AVERAGE('neg_SIMCA_enrich&gt;10'!S1272:U1272)</f>
        <v>67.285695227989663</v>
      </c>
      <c r="V1271">
        <f>AVERAGE('neg_SIMCA_enrich&gt;10'!V1272:X1272)</f>
        <v>174.88936939778634</v>
      </c>
      <c r="Y1271">
        <f>AVERAGE('neg_SIMCA_enrich&gt;10'!Y1272:AA1272)</f>
        <v>219.8269410503473</v>
      </c>
      <c r="AB1271">
        <f>AVERAGE('neg_SIMCA_enrich&gt;10'!AB1272:AD1272)</f>
        <v>0</v>
      </c>
      <c r="AE1271">
        <f>AVERAGE('neg_SIMCA_enrich&gt;10'!AE1272:AG1272)</f>
        <v>170.81197643229135</v>
      </c>
      <c r="AH1271">
        <f>AVERAGE('neg_SIMCA_enrich&gt;10'!AH1272:AJ1272)</f>
        <v>93.993379584961005</v>
      </c>
      <c r="AK1271">
        <f>AVERAGE('neg_SIMCA_enrich&gt;10'!AK1272:AM1272)</f>
        <v>0</v>
      </c>
      <c r="AN1271">
        <f>AVERAGE('neg_SIMCA_enrich&gt;10'!AN1272:AP1272)</f>
        <v>0</v>
      </c>
      <c r="AQ1271">
        <f>AVERAGE('neg_SIMCA_enrich&gt;10'!AQ1272:AS1272)</f>
        <v>94.600108113606666</v>
      </c>
      <c r="AT1271">
        <f>AVERAGE('neg_SIMCA_enrich&gt;10'!AT1272:AV1272)</f>
        <v>0</v>
      </c>
      <c r="AW1271">
        <f>AVERAGE('neg_SIMCA_enrich&gt;10'!AW1272:AY1272)</f>
        <v>0</v>
      </c>
      <c r="AZ1271">
        <f>AVERAGE('neg_SIMCA_enrich&gt;10'!AZ1272:BB1272)</f>
        <v>0</v>
      </c>
      <c r="BC1271">
        <f>AVERAGE('neg_SIMCA_enrich&gt;10'!BC1272:BE1272)</f>
        <v>0</v>
      </c>
      <c r="BF1271">
        <f>AVERAGE('neg_SIMCA_enrich&gt;10'!BF1272:BH1272)</f>
        <v>89.896359698893335</v>
      </c>
      <c r="BI1271">
        <f>AVERAGE('neg_SIMCA_enrich&gt;10'!BI1272:BK1272)</f>
        <v>0</v>
      </c>
      <c r="BL1271">
        <f>AVERAGE('neg_SIMCA_enrich&gt;10'!BL1272:BN1272)</f>
        <v>110.28063498472567</v>
      </c>
      <c r="BO1271">
        <f>AVERAGE('neg_SIMCA_enrich&gt;10'!BO1272:BQ1272)</f>
        <v>0</v>
      </c>
      <c r="BR1271">
        <f t="shared" si="38"/>
        <v>234.06123655598967</v>
      </c>
      <c r="BS1271">
        <f t="shared" si="39"/>
        <v>0</v>
      </c>
    </row>
    <row r="1272" spans="1:71" x14ac:dyDescent="0.25">
      <c r="A1272" t="s">
        <v>1340</v>
      </c>
      <c r="C1272">
        <v>450.922411712045</v>
      </c>
      <c r="D1272" s="1">
        <v>18.931666666666668</v>
      </c>
      <c r="E1272" t="e">
        <v>#DIV/0!</v>
      </c>
      <c r="F1272" t="s">
        <v>1403</v>
      </c>
      <c r="G1272">
        <f>AVERAGE('neg_SIMCA_enrich&gt;10'!G1273:I1273)</f>
        <v>0</v>
      </c>
      <c r="J1272">
        <f>AVERAGE('neg_SIMCA_enrich&gt;10'!J1273:L1273)</f>
        <v>0</v>
      </c>
      <c r="M1272">
        <f>AVERAGE('neg_SIMCA_enrich&gt;10'!M1273:O1273)</f>
        <v>135.88536275929434</v>
      </c>
      <c r="P1272">
        <f>AVERAGE('neg_SIMCA_enrich&gt;10'!P1273:R1273)</f>
        <v>0</v>
      </c>
      <c r="S1272">
        <f>AVERAGE('neg_SIMCA_enrich&gt;10'!S1273:U1273)</f>
        <v>0</v>
      </c>
      <c r="V1272">
        <f>AVERAGE('neg_SIMCA_enrich&gt;10'!V1273:X1273)</f>
        <v>0</v>
      </c>
      <c r="Y1272">
        <f>AVERAGE('neg_SIMCA_enrich&gt;10'!Y1273:AA1273)</f>
        <v>0</v>
      </c>
      <c r="AB1272">
        <f>AVERAGE('neg_SIMCA_enrich&gt;10'!AB1273:AD1273)</f>
        <v>0</v>
      </c>
      <c r="AE1272">
        <f>AVERAGE('neg_SIMCA_enrich&gt;10'!AE1273:AG1273)</f>
        <v>0</v>
      </c>
      <c r="AH1272">
        <f>AVERAGE('neg_SIMCA_enrich&gt;10'!AH1273:AJ1273)</f>
        <v>182.36352677873901</v>
      </c>
      <c r="AK1272">
        <f>AVERAGE('neg_SIMCA_enrich&gt;10'!AK1273:AM1273)</f>
        <v>0</v>
      </c>
      <c r="AN1272">
        <f>AVERAGE('neg_SIMCA_enrich&gt;10'!AN1273:AP1273)</f>
        <v>177.60940066615501</v>
      </c>
      <c r="AQ1272">
        <f>AVERAGE('neg_SIMCA_enrich&gt;10'!AQ1273:AS1273)</f>
        <v>0</v>
      </c>
      <c r="AT1272">
        <f>AVERAGE('neg_SIMCA_enrich&gt;10'!AT1273:AV1273)</f>
        <v>0</v>
      </c>
      <c r="AW1272">
        <f>AVERAGE('neg_SIMCA_enrich&gt;10'!AW1273:AY1273)</f>
        <v>0</v>
      </c>
      <c r="AZ1272">
        <f>AVERAGE('neg_SIMCA_enrich&gt;10'!AZ1273:BB1273)</f>
        <v>0</v>
      </c>
      <c r="BC1272">
        <f>AVERAGE('neg_SIMCA_enrich&gt;10'!BC1273:BE1273)</f>
        <v>185.520786336263</v>
      </c>
      <c r="BF1272">
        <f>AVERAGE('neg_SIMCA_enrich&gt;10'!BF1273:BH1273)</f>
        <v>107.50618642171234</v>
      </c>
      <c r="BI1272">
        <f>AVERAGE('neg_SIMCA_enrich&gt;10'!BI1273:BK1273)</f>
        <v>0</v>
      </c>
      <c r="BL1272">
        <f>AVERAGE('neg_SIMCA_enrich&gt;10'!BL1273:BN1273)</f>
        <v>0</v>
      </c>
      <c r="BO1272">
        <f>AVERAGE('neg_SIMCA_enrich&gt;10'!BO1273:BQ1273)</f>
        <v>0</v>
      </c>
      <c r="BR1272">
        <f t="shared" si="38"/>
        <v>185.520786336263</v>
      </c>
      <c r="BS1272">
        <f t="shared" si="39"/>
        <v>0</v>
      </c>
    </row>
    <row r="1273" spans="1:71" x14ac:dyDescent="0.25">
      <c r="A1273" t="s">
        <v>1341</v>
      </c>
      <c r="B1273" t="s">
        <v>1717</v>
      </c>
      <c r="C1273">
        <v>451.92585674933298</v>
      </c>
      <c r="D1273" s="1">
        <v>18.944333333333336</v>
      </c>
      <c r="E1273" t="e">
        <v>#DIV/0!</v>
      </c>
      <c r="F1273" t="s">
        <v>1403</v>
      </c>
      <c r="G1273">
        <f>AVERAGE('neg_SIMCA_enrich&gt;10'!G1274:I1274)</f>
        <v>0</v>
      </c>
      <c r="J1273">
        <f>AVERAGE('neg_SIMCA_enrich&gt;10'!J1274:L1274)</f>
        <v>114.13763052804133</v>
      </c>
      <c r="M1273">
        <f>AVERAGE('neg_SIMCA_enrich&gt;10'!M1274:O1274)</f>
        <v>0</v>
      </c>
      <c r="P1273">
        <f>AVERAGE('neg_SIMCA_enrich&gt;10'!P1274:R1274)</f>
        <v>0</v>
      </c>
      <c r="S1273">
        <f>AVERAGE('neg_SIMCA_enrich&gt;10'!S1274:U1274)</f>
        <v>0</v>
      </c>
      <c r="V1273">
        <f>AVERAGE('neg_SIMCA_enrich&gt;10'!V1274:X1274)</f>
        <v>0</v>
      </c>
      <c r="Y1273">
        <f>AVERAGE('neg_SIMCA_enrich&gt;10'!Y1274:AA1274)</f>
        <v>0</v>
      </c>
      <c r="AB1273">
        <f>AVERAGE('neg_SIMCA_enrich&gt;10'!AB1274:AD1274)</f>
        <v>0</v>
      </c>
      <c r="AE1273">
        <f>AVERAGE('neg_SIMCA_enrich&gt;10'!AE1274:AG1274)</f>
        <v>0</v>
      </c>
      <c r="AH1273">
        <f>AVERAGE('neg_SIMCA_enrich&gt;10'!AH1274:AJ1274)</f>
        <v>0</v>
      </c>
      <c r="AK1273">
        <f>AVERAGE('neg_SIMCA_enrich&gt;10'!AK1274:AM1274)</f>
        <v>0</v>
      </c>
      <c r="AN1273">
        <f>AVERAGE('neg_SIMCA_enrich&gt;10'!AN1274:AP1274)</f>
        <v>0</v>
      </c>
      <c r="AQ1273">
        <f>AVERAGE('neg_SIMCA_enrich&gt;10'!AQ1274:AS1274)</f>
        <v>0</v>
      </c>
      <c r="AT1273">
        <f>AVERAGE('neg_SIMCA_enrich&gt;10'!AT1274:AV1274)</f>
        <v>0</v>
      </c>
      <c r="AW1273">
        <f>AVERAGE('neg_SIMCA_enrich&gt;10'!AW1274:AY1274)</f>
        <v>0</v>
      </c>
      <c r="AZ1273">
        <f>AVERAGE('neg_SIMCA_enrich&gt;10'!AZ1274:BB1274)</f>
        <v>0</v>
      </c>
      <c r="BC1273">
        <f>AVERAGE('neg_SIMCA_enrich&gt;10'!BC1274:BE1274)</f>
        <v>0</v>
      </c>
      <c r="BF1273">
        <f>AVERAGE('neg_SIMCA_enrich&gt;10'!BF1274:BH1274)</f>
        <v>0</v>
      </c>
      <c r="BI1273">
        <f>AVERAGE('neg_SIMCA_enrich&gt;10'!BI1274:BK1274)</f>
        <v>108.90951705154733</v>
      </c>
      <c r="BL1273">
        <f>AVERAGE('neg_SIMCA_enrich&gt;10'!BL1274:BN1274)</f>
        <v>0</v>
      </c>
      <c r="BO1273">
        <f>AVERAGE('neg_SIMCA_enrich&gt;10'!BO1274:BQ1274)</f>
        <v>0</v>
      </c>
      <c r="BR1273">
        <f t="shared" si="38"/>
        <v>114.13763052804133</v>
      </c>
      <c r="BS1273">
        <f t="shared" si="39"/>
        <v>0</v>
      </c>
    </row>
    <row r="1274" spans="1:71" x14ac:dyDescent="0.25">
      <c r="A1274" t="s">
        <v>1342</v>
      </c>
      <c r="C1274">
        <v>452.921601851508</v>
      </c>
      <c r="D1274" s="1">
        <v>18.889333333333333</v>
      </c>
      <c r="E1274" t="e">
        <v>#DIV/0!</v>
      </c>
      <c r="F1274" t="s">
        <v>1403</v>
      </c>
      <c r="G1274">
        <f>AVERAGE('neg_SIMCA_enrich&gt;10'!G1275:I1275)</f>
        <v>0</v>
      </c>
      <c r="J1274">
        <f>AVERAGE('neg_SIMCA_enrich&gt;10'!J1275:L1275)</f>
        <v>0</v>
      </c>
      <c r="M1274">
        <f>AVERAGE('neg_SIMCA_enrich&gt;10'!M1275:O1275)</f>
        <v>0</v>
      </c>
      <c r="P1274">
        <f>AVERAGE('neg_SIMCA_enrich&gt;10'!P1275:R1275)</f>
        <v>0</v>
      </c>
      <c r="S1274">
        <f>AVERAGE('neg_SIMCA_enrich&gt;10'!S1275:U1275)</f>
        <v>0</v>
      </c>
      <c r="V1274">
        <f>AVERAGE('neg_SIMCA_enrich&gt;10'!V1275:X1275)</f>
        <v>160.16441342841267</v>
      </c>
      <c r="Y1274">
        <f>AVERAGE('neg_SIMCA_enrich&gt;10'!Y1275:AA1275)</f>
        <v>109.96385750985367</v>
      </c>
      <c r="AB1274">
        <f>AVERAGE('neg_SIMCA_enrich&gt;10'!AB1275:AD1275)</f>
        <v>0</v>
      </c>
      <c r="AE1274">
        <f>AVERAGE('neg_SIMCA_enrich&gt;10'!AE1275:AG1275)</f>
        <v>0</v>
      </c>
      <c r="AH1274">
        <f>AVERAGE('neg_SIMCA_enrich&gt;10'!AH1275:AJ1275)</f>
        <v>0</v>
      </c>
      <c r="AK1274">
        <f>AVERAGE('neg_SIMCA_enrich&gt;10'!AK1275:AM1275)</f>
        <v>0</v>
      </c>
      <c r="AN1274">
        <f>AVERAGE('neg_SIMCA_enrich&gt;10'!AN1275:AP1275)</f>
        <v>0</v>
      </c>
      <c r="AQ1274">
        <f>AVERAGE('neg_SIMCA_enrich&gt;10'!AQ1275:AS1275)</f>
        <v>0</v>
      </c>
      <c r="AT1274">
        <f>AVERAGE('neg_SIMCA_enrich&gt;10'!AT1275:AV1275)</f>
        <v>0</v>
      </c>
      <c r="AW1274">
        <f>AVERAGE('neg_SIMCA_enrich&gt;10'!AW1275:AY1275)</f>
        <v>81.65389494924834</v>
      </c>
      <c r="AZ1274">
        <f>AVERAGE('neg_SIMCA_enrich&gt;10'!AZ1275:BB1275)</f>
        <v>0</v>
      </c>
      <c r="BC1274">
        <f>AVERAGE('neg_SIMCA_enrich&gt;10'!BC1275:BE1275)</f>
        <v>0</v>
      </c>
      <c r="BF1274">
        <f>AVERAGE('neg_SIMCA_enrich&gt;10'!BF1275:BH1275)</f>
        <v>0</v>
      </c>
      <c r="BI1274">
        <f>AVERAGE('neg_SIMCA_enrich&gt;10'!BI1275:BK1275)</f>
        <v>0</v>
      </c>
      <c r="BL1274">
        <f>AVERAGE('neg_SIMCA_enrich&gt;10'!BL1275:BN1275)</f>
        <v>0</v>
      </c>
      <c r="BO1274">
        <f>AVERAGE('neg_SIMCA_enrich&gt;10'!BO1275:BQ1275)</f>
        <v>0</v>
      </c>
      <c r="BR1274">
        <f t="shared" si="38"/>
        <v>160.16441342841267</v>
      </c>
      <c r="BS1274">
        <f t="shared" si="39"/>
        <v>0</v>
      </c>
    </row>
    <row r="1275" spans="1:71" x14ac:dyDescent="0.25">
      <c r="A1275" t="s">
        <v>1343</v>
      </c>
      <c r="B1275" t="s">
        <v>1718</v>
      </c>
      <c r="C1275">
        <v>457.29450309079601</v>
      </c>
      <c r="D1275" s="1">
        <v>15.847866666666667</v>
      </c>
      <c r="E1275">
        <v>12.211698195094456</v>
      </c>
      <c r="F1275" t="s">
        <v>1403</v>
      </c>
      <c r="G1275">
        <f>AVERAGE('neg_SIMCA_enrich&gt;10'!G1276:I1276)</f>
        <v>93.651960173777994</v>
      </c>
      <c r="J1275">
        <f>AVERAGE('neg_SIMCA_enrich&gt;10'!J1276:L1276)</f>
        <v>0</v>
      </c>
      <c r="M1275">
        <f>AVERAGE('neg_SIMCA_enrich&gt;10'!M1276:O1276)</f>
        <v>0</v>
      </c>
      <c r="P1275">
        <f>AVERAGE('neg_SIMCA_enrich&gt;10'!P1276:R1276)</f>
        <v>0</v>
      </c>
      <c r="S1275">
        <f>AVERAGE('neg_SIMCA_enrich&gt;10'!S1276:U1276)</f>
        <v>168.37703969970701</v>
      </c>
      <c r="V1275">
        <f>AVERAGE('neg_SIMCA_enrich&gt;10'!V1276:X1276)</f>
        <v>3039196.094573658</v>
      </c>
      <c r="Y1275">
        <f>AVERAGE('neg_SIMCA_enrich&gt;10'!Y1276:AA1276)</f>
        <v>2890246.2185612936</v>
      </c>
      <c r="AB1275">
        <f>AVERAGE('neg_SIMCA_enrich&gt;10'!AB1276:AD1276)</f>
        <v>2618577.2677490017</v>
      </c>
      <c r="AE1275">
        <f>AVERAGE('neg_SIMCA_enrich&gt;10'!AE1276:AG1276)</f>
        <v>3811957.8218996003</v>
      </c>
      <c r="AH1275">
        <f>AVERAGE('neg_SIMCA_enrich&gt;10'!AH1276:AJ1276)</f>
        <v>4115824.1112802438</v>
      </c>
      <c r="AK1275">
        <f>AVERAGE('neg_SIMCA_enrich&gt;10'!AK1276:AM1276)</f>
        <v>6185534.8812307967</v>
      </c>
      <c r="AN1275">
        <f>AVERAGE('neg_SIMCA_enrich&gt;10'!AN1276:AP1276)</f>
        <v>4483321.6223358298</v>
      </c>
      <c r="AQ1275">
        <f>AVERAGE('neg_SIMCA_enrich&gt;10'!AQ1276:AS1276)</f>
        <v>4684192.2104831422</v>
      </c>
      <c r="AT1275">
        <f>AVERAGE('neg_SIMCA_enrich&gt;10'!AT1276:AV1276)</f>
        <v>3477171.400252921</v>
      </c>
      <c r="AW1275">
        <f>AVERAGE('neg_SIMCA_enrich&gt;10'!AW1276:AY1276)</f>
        <v>1805.1279886042801</v>
      </c>
      <c r="AZ1275">
        <f>AVERAGE('neg_SIMCA_enrich&gt;10'!AZ1276:BB1276)</f>
        <v>1502.7683273750145</v>
      </c>
      <c r="BC1275">
        <f>AVERAGE('neg_SIMCA_enrich&gt;10'!BC1276:BE1276)</f>
        <v>2488.3729544873363</v>
      </c>
      <c r="BF1275">
        <f>AVERAGE('neg_SIMCA_enrich&gt;10'!BF1276:BH1276)</f>
        <v>1129.188744590562</v>
      </c>
      <c r="BI1275">
        <f>AVERAGE('neg_SIMCA_enrich&gt;10'!BI1276:BK1276)</f>
        <v>744317.31068713998</v>
      </c>
      <c r="BL1275">
        <f>AVERAGE('neg_SIMCA_enrich&gt;10'!BL1276:BN1276)</f>
        <v>2232.1638767974068</v>
      </c>
      <c r="BO1275">
        <f>AVERAGE('neg_SIMCA_enrich&gt;10'!BO1276:BQ1276)</f>
        <v>506525.36464712</v>
      </c>
      <c r="BR1275">
        <f t="shared" si="38"/>
        <v>6185534.8812307967</v>
      </c>
      <c r="BS1275">
        <f t="shared" si="39"/>
        <v>506525.36464712</v>
      </c>
    </row>
    <row r="1276" spans="1:71" x14ac:dyDescent="0.25">
      <c r="A1276" t="s">
        <v>1344</v>
      </c>
      <c r="B1276" t="s">
        <v>1719</v>
      </c>
      <c r="C1276">
        <v>462.19334282830602</v>
      </c>
      <c r="D1276" s="1">
        <v>5.9050333333333338</v>
      </c>
      <c r="E1276" t="e">
        <v>#DIV/0!</v>
      </c>
      <c r="F1276" t="s">
        <v>1403</v>
      </c>
      <c r="G1276">
        <f>AVERAGE('neg_SIMCA_enrich&gt;10'!G1277:I1277)</f>
        <v>0</v>
      </c>
      <c r="J1276">
        <f>AVERAGE('neg_SIMCA_enrich&gt;10'!J1277:L1277)</f>
        <v>0</v>
      </c>
      <c r="M1276">
        <f>AVERAGE('neg_SIMCA_enrich&gt;10'!M1277:O1277)</f>
        <v>0</v>
      </c>
      <c r="P1276">
        <f>AVERAGE('neg_SIMCA_enrich&gt;10'!P1277:R1277)</f>
        <v>0</v>
      </c>
      <c r="S1276">
        <f>AVERAGE('neg_SIMCA_enrich&gt;10'!S1277:U1277)</f>
        <v>0</v>
      </c>
      <c r="V1276">
        <f>AVERAGE('neg_SIMCA_enrich&gt;10'!V1277:X1277)</f>
        <v>110.04459245954233</v>
      </c>
      <c r="Y1276">
        <f>AVERAGE('neg_SIMCA_enrich&gt;10'!Y1277:AA1277)</f>
        <v>119.77092971123601</v>
      </c>
      <c r="AB1276">
        <f>AVERAGE('neg_SIMCA_enrich&gt;10'!AB1277:AD1277)</f>
        <v>291.28183452782264</v>
      </c>
      <c r="AE1276">
        <f>AVERAGE('neg_SIMCA_enrich&gt;10'!AE1277:AG1277)</f>
        <v>261.85960450783767</v>
      </c>
      <c r="AH1276">
        <f>AVERAGE('neg_SIMCA_enrich&gt;10'!AH1277:AJ1277)</f>
        <v>0</v>
      </c>
      <c r="AK1276">
        <f>AVERAGE('neg_SIMCA_enrich&gt;10'!AK1277:AM1277)</f>
        <v>104.27724071326634</v>
      </c>
      <c r="AN1276">
        <f>AVERAGE('neg_SIMCA_enrich&gt;10'!AN1277:AP1277)</f>
        <v>110.82412656911201</v>
      </c>
      <c r="AQ1276">
        <f>AVERAGE('neg_SIMCA_enrich&gt;10'!AQ1277:AS1277)</f>
        <v>424.0451822760167</v>
      </c>
      <c r="AT1276">
        <f>AVERAGE('neg_SIMCA_enrich&gt;10'!AT1277:AV1277)</f>
        <v>553.40684220547166</v>
      </c>
      <c r="AW1276">
        <f>AVERAGE('neg_SIMCA_enrich&gt;10'!AW1277:AY1277)</f>
        <v>302.6890082637903</v>
      </c>
      <c r="AZ1276">
        <f>AVERAGE('neg_SIMCA_enrich&gt;10'!AZ1277:BB1277)</f>
        <v>291.88652056376134</v>
      </c>
      <c r="BC1276">
        <f>AVERAGE('neg_SIMCA_enrich&gt;10'!BC1277:BE1277)</f>
        <v>0</v>
      </c>
      <c r="BF1276">
        <f>AVERAGE('neg_SIMCA_enrich&gt;10'!BF1277:BH1277)</f>
        <v>1272.5782122256289</v>
      </c>
      <c r="BI1276">
        <f>AVERAGE('neg_SIMCA_enrich&gt;10'!BI1277:BK1277)</f>
        <v>120.42559800759334</v>
      </c>
      <c r="BL1276">
        <f>AVERAGE('neg_SIMCA_enrich&gt;10'!BL1277:BN1277)</f>
        <v>0</v>
      </c>
      <c r="BO1276">
        <f>AVERAGE('neg_SIMCA_enrich&gt;10'!BO1277:BQ1277)</f>
        <v>0</v>
      </c>
      <c r="BR1276">
        <f t="shared" si="38"/>
        <v>1272.5782122256289</v>
      </c>
      <c r="BS1276">
        <f t="shared" si="39"/>
        <v>0</v>
      </c>
    </row>
    <row r="1277" spans="1:71" x14ac:dyDescent="0.25">
      <c r="A1277" t="s">
        <v>1345</v>
      </c>
      <c r="C1277">
        <v>464.82075488938898</v>
      </c>
      <c r="D1277" s="1">
        <v>25.337416666666666</v>
      </c>
      <c r="E1277" t="e">
        <v>#DIV/0!</v>
      </c>
      <c r="F1277" t="s">
        <v>1403</v>
      </c>
      <c r="G1277">
        <f>AVERAGE('neg_SIMCA_enrich&gt;10'!G1278:I1278)</f>
        <v>71.420095269097331</v>
      </c>
      <c r="J1277">
        <f>AVERAGE('neg_SIMCA_enrich&gt;10'!J1278:L1278)</f>
        <v>0</v>
      </c>
      <c r="M1277">
        <f>AVERAGE('neg_SIMCA_enrich&gt;10'!M1278:O1278)</f>
        <v>73.359539448087332</v>
      </c>
      <c r="P1277">
        <f>AVERAGE('neg_SIMCA_enrich&gt;10'!P1278:R1278)</f>
        <v>0</v>
      </c>
      <c r="S1277">
        <f>AVERAGE('neg_SIMCA_enrich&gt;10'!S1278:U1278)</f>
        <v>0</v>
      </c>
      <c r="V1277">
        <f>AVERAGE('neg_SIMCA_enrich&gt;10'!V1278:X1278)</f>
        <v>0</v>
      </c>
      <c r="Y1277">
        <f>AVERAGE('neg_SIMCA_enrich&gt;10'!Y1278:AA1278)</f>
        <v>112.92559201531667</v>
      </c>
      <c r="AB1277">
        <f>AVERAGE('neg_SIMCA_enrich&gt;10'!AB1278:AD1278)</f>
        <v>0</v>
      </c>
      <c r="AE1277">
        <f>AVERAGE('neg_SIMCA_enrich&gt;10'!AE1278:AG1278)</f>
        <v>0</v>
      </c>
      <c r="AH1277">
        <f>AVERAGE('neg_SIMCA_enrich&gt;10'!AH1278:AJ1278)</f>
        <v>0</v>
      </c>
      <c r="AK1277">
        <f>AVERAGE('neg_SIMCA_enrich&gt;10'!AK1278:AM1278)</f>
        <v>0</v>
      </c>
      <c r="AN1277">
        <f>AVERAGE('neg_SIMCA_enrich&gt;10'!AN1278:AP1278)</f>
        <v>100.62293963138633</v>
      </c>
      <c r="AQ1277">
        <f>AVERAGE('neg_SIMCA_enrich&gt;10'!AQ1278:AS1278)</f>
        <v>0</v>
      </c>
      <c r="AT1277">
        <f>AVERAGE('neg_SIMCA_enrich&gt;10'!AT1278:AV1278)</f>
        <v>0</v>
      </c>
      <c r="AW1277">
        <f>AVERAGE('neg_SIMCA_enrich&gt;10'!AW1278:AY1278)</f>
        <v>0</v>
      </c>
      <c r="AZ1277">
        <f>AVERAGE('neg_SIMCA_enrich&gt;10'!AZ1278:BB1278)</f>
        <v>0</v>
      </c>
      <c r="BC1277">
        <f>AVERAGE('neg_SIMCA_enrich&gt;10'!BC1278:BE1278)</f>
        <v>0</v>
      </c>
      <c r="BF1277">
        <f>AVERAGE('neg_SIMCA_enrich&gt;10'!BF1278:BH1278)</f>
        <v>0</v>
      </c>
      <c r="BI1277">
        <f>AVERAGE('neg_SIMCA_enrich&gt;10'!BI1278:BK1278)</f>
        <v>0</v>
      </c>
      <c r="BL1277">
        <f>AVERAGE('neg_SIMCA_enrich&gt;10'!BL1278:BN1278)</f>
        <v>87.259436828613332</v>
      </c>
      <c r="BO1277">
        <f>AVERAGE('neg_SIMCA_enrich&gt;10'!BO1278:BQ1278)</f>
        <v>0</v>
      </c>
      <c r="BR1277">
        <f t="shared" si="38"/>
        <v>112.92559201531667</v>
      </c>
      <c r="BS1277">
        <f t="shared" si="39"/>
        <v>0</v>
      </c>
    </row>
    <row r="1278" spans="1:71" x14ac:dyDescent="0.25">
      <c r="A1278" t="s">
        <v>1346</v>
      </c>
      <c r="B1278" t="s">
        <v>1720</v>
      </c>
      <c r="C1278">
        <v>468.96660654334102</v>
      </c>
      <c r="D1278" s="1">
        <v>4.6776499999999999</v>
      </c>
      <c r="E1278" t="e">
        <v>#DIV/0!</v>
      </c>
      <c r="F1278" t="s">
        <v>1403</v>
      </c>
      <c r="G1278">
        <f>AVERAGE('neg_SIMCA_enrich&gt;10'!G1279:I1279)</f>
        <v>96.107704798380666</v>
      </c>
      <c r="J1278">
        <f>AVERAGE('neg_SIMCA_enrich&gt;10'!J1279:L1279)</f>
        <v>0</v>
      </c>
      <c r="M1278">
        <f>AVERAGE('neg_SIMCA_enrich&gt;10'!M1279:O1279)</f>
        <v>0</v>
      </c>
      <c r="P1278">
        <f>AVERAGE('neg_SIMCA_enrich&gt;10'!P1279:R1279)</f>
        <v>0</v>
      </c>
      <c r="S1278">
        <f>AVERAGE('neg_SIMCA_enrich&gt;10'!S1279:U1279)</f>
        <v>86.495623729705656</v>
      </c>
      <c r="V1278">
        <f>AVERAGE('neg_SIMCA_enrich&gt;10'!V1279:X1279)</f>
        <v>41023.418525034904</v>
      </c>
      <c r="Y1278">
        <f>AVERAGE('neg_SIMCA_enrich&gt;10'!Y1279:AA1279)</f>
        <v>60008.13984264907</v>
      </c>
      <c r="AB1278">
        <f>AVERAGE('neg_SIMCA_enrich&gt;10'!AB1279:AD1279)</f>
        <v>29771.085289648432</v>
      </c>
      <c r="AE1278">
        <f>AVERAGE('neg_SIMCA_enrich&gt;10'!AE1279:AG1279)</f>
        <v>34846.1629704679</v>
      </c>
      <c r="AH1278">
        <f>AVERAGE('neg_SIMCA_enrich&gt;10'!AH1279:AJ1279)</f>
        <v>37799.334017766341</v>
      </c>
      <c r="AK1278">
        <f>AVERAGE('neg_SIMCA_enrich&gt;10'!AK1279:AM1279)</f>
        <v>33408.821417897067</v>
      </c>
      <c r="AN1278">
        <f>AVERAGE('neg_SIMCA_enrich&gt;10'!AN1279:AP1279)</f>
        <v>37491.690553341869</v>
      </c>
      <c r="AQ1278">
        <f>AVERAGE('neg_SIMCA_enrich&gt;10'!AQ1279:AS1279)</f>
        <v>46086.580592569131</v>
      </c>
      <c r="AT1278">
        <f>AVERAGE('neg_SIMCA_enrich&gt;10'!AT1279:AV1279)</f>
        <v>42705.618536932663</v>
      </c>
      <c r="AW1278">
        <f>AVERAGE('neg_SIMCA_enrich&gt;10'!AW1279:AY1279)</f>
        <v>5295.1660002163362</v>
      </c>
      <c r="AZ1278">
        <f>AVERAGE('neg_SIMCA_enrich&gt;10'!AZ1279:BB1279)</f>
        <v>1512.04200593465</v>
      </c>
      <c r="BC1278">
        <f>AVERAGE('neg_SIMCA_enrich&gt;10'!BC1279:BE1279)</f>
        <v>775.56931977311262</v>
      </c>
      <c r="BF1278">
        <f>AVERAGE('neg_SIMCA_enrich&gt;10'!BF1279:BH1279)</f>
        <v>6437.801052121481</v>
      </c>
      <c r="BI1278">
        <f>AVERAGE('neg_SIMCA_enrich&gt;10'!BI1279:BK1279)</f>
        <v>399.70683004444328</v>
      </c>
      <c r="BL1278">
        <f>AVERAGE('neg_SIMCA_enrich&gt;10'!BL1279:BN1279)</f>
        <v>1383.8459856268189</v>
      </c>
      <c r="BO1278">
        <f>AVERAGE('neg_SIMCA_enrich&gt;10'!BO1279:BQ1279)</f>
        <v>0</v>
      </c>
      <c r="BR1278">
        <f t="shared" si="38"/>
        <v>60008.13984264907</v>
      </c>
      <c r="BS1278">
        <f t="shared" si="39"/>
        <v>0</v>
      </c>
    </row>
    <row r="1279" spans="1:71" x14ac:dyDescent="0.25">
      <c r="A1279" t="s">
        <v>1347</v>
      </c>
      <c r="B1279" t="s">
        <v>1721</v>
      </c>
      <c r="C1279">
        <v>482.32399273966797</v>
      </c>
      <c r="D1279" s="1">
        <v>23.820166666666669</v>
      </c>
      <c r="E1279">
        <v>7228.746900672023</v>
      </c>
      <c r="F1279" t="s">
        <v>1403</v>
      </c>
      <c r="G1279">
        <f>AVERAGE('neg_SIMCA_enrich&gt;10'!G1280:I1280)</f>
        <v>0</v>
      </c>
      <c r="J1279">
        <f>AVERAGE('neg_SIMCA_enrich&gt;10'!J1280:L1280)</f>
        <v>0</v>
      </c>
      <c r="M1279">
        <f>AVERAGE('neg_SIMCA_enrich&gt;10'!M1280:O1280)</f>
        <v>136.73130104481666</v>
      </c>
      <c r="P1279">
        <f>AVERAGE('neg_SIMCA_enrich&gt;10'!P1280:R1280)</f>
        <v>78.603179677678341</v>
      </c>
      <c r="S1279">
        <f>AVERAGE('neg_SIMCA_enrich&gt;10'!S1280:U1280)</f>
        <v>0</v>
      </c>
      <c r="V1279">
        <f>AVERAGE('neg_SIMCA_enrich&gt;10'!V1280:X1280)</f>
        <v>7857.4908892840658</v>
      </c>
      <c r="Y1279">
        <f>AVERAGE('neg_SIMCA_enrich&gt;10'!Y1280:AA1280)</f>
        <v>54237.069053019666</v>
      </c>
      <c r="AB1279">
        <f>AVERAGE('neg_SIMCA_enrich&gt;10'!AB1280:AD1280)</f>
        <v>278757.37041961</v>
      </c>
      <c r="AE1279">
        <f>AVERAGE('neg_SIMCA_enrich&gt;10'!AE1280:AG1280)</f>
        <v>180214.85844370365</v>
      </c>
      <c r="AH1279">
        <f>AVERAGE('neg_SIMCA_enrich&gt;10'!AH1280:AJ1280)</f>
        <v>185846.34619502199</v>
      </c>
      <c r="AK1279">
        <f>AVERAGE('neg_SIMCA_enrich&gt;10'!AK1280:AM1280)</f>
        <v>15214.879226464831</v>
      </c>
      <c r="AN1279">
        <f>AVERAGE('neg_SIMCA_enrich&gt;10'!AN1280:AP1280)</f>
        <v>205515.87945844536</v>
      </c>
      <c r="AQ1279">
        <f>AVERAGE('neg_SIMCA_enrich&gt;10'!AQ1280:AS1280)</f>
        <v>660511.44810458936</v>
      </c>
      <c r="AT1279">
        <f>AVERAGE('neg_SIMCA_enrich&gt;10'!AT1280:AV1280)</f>
        <v>532053.93232644268</v>
      </c>
      <c r="AW1279">
        <f>AVERAGE('neg_SIMCA_enrich&gt;10'!AW1280:AY1280)</f>
        <v>518424.84663024498</v>
      </c>
      <c r="AZ1279">
        <f>AVERAGE('neg_SIMCA_enrich&gt;10'!AZ1280:BB1280)</f>
        <v>189814.138142437</v>
      </c>
      <c r="BC1279">
        <f>AVERAGE('neg_SIMCA_enrich&gt;10'!BC1280:BE1280)</f>
        <v>80869.266952545033</v>
      </c>
      <c r="BF1279">
        <f>AVERAGE('neg_SIMCA_enrich&gt;10'!BF1280:BH1280)</f>
        <v>512156.89850064297</v>
      </c>
      <c r="BI1279">
        <f>AVERAGE('neg_SIMCA_enrich&gt;10'!BI1280:BK1280)</f>
        <v>59794.384900420126</v>
      </c>
      <c r="BL1279">
        <f>AVERAGE('neg_SIMCA_enrich&gt;10'!BL1280:BN1280)</f>
        <v>443194.19020595466</v>
      </c>
      <c r="BO1279">
        <f>AVERAGE('neg_SIMCA_enrich&gt;10'!BO1280:BQ1280)</f>
        <v>91.372883458291327</v>
      </c>
      <c r="BR1279">
        <f t="shared" si="38"/>
        <v>660511.44810458936</v>
      </c>
      <c r="BS1279">
        <f t="shared" si="39"/>
        <v>91.372883458291327</v>
      </c>
    </row>
    <row r="1280" spans="1:71" x14ac:dyDescent="0.25">
      <c r="A1280" t="s">
        <v>1348</v>
      </c>
      <c r="C1280">
        <v>483.32743375833201</v>
      </c>
      <c r="D1280" s="1">
        <v>23.773000000000003</v>
      </c>
      <c r="E1280">
        <v>915.76601648577321</v>
      </c>
      <c r="F1280" t="s">
        <v>1403</v>
      </c>
      <c r="G1280">
        <f>AVERAGE('neg_SIMCA_enrich&gt;10'!G1281:I1281)</f>
        <v>0</v>
      </c>
      <c r="J1280">
        <f>AVERAGE('neg_SIMCA_enrich&gt;10'!J1281:L1281)</f>
        <v>0</v>
      </c>
      <c r="M1280">
        <f>AVERAGE('neg_SIMCA_enrich&gt;10'!M1281:O1281)</f>
        <v>66.202764408991996</v>
      </c>
      <c r="P1280">
        <f>AVERAGE('neg_SIMCA_enrich&gt;10'!P1281:R1281)</f>
        <v>0</v>
      </c>
      <c r="S1280">
        <f>AVERAGE('neg_SIMCA_enrich&gt;10'!S1281:U1281)</f>
        <v>0</v>
      </c>
      <c r="V1280">
        <f>AVERAGE('neg_SIMCA_enrich&gt;10'!V1281:X1281)</f>
        <v>1615.8652735225903</v>
      </c>
      <c r="Y1280">
        <f>AVERAGE('neg_SIMCA_enrich&gt;10'!Y1281:AA1281)</f>
        <v>11894.811000632033</v>
      </c>
      <c r="AB1280">
        <f>AVERAGE('neg_SIMCA_enrich&gt;10'!AB1281:AD1281)</f>
        <v>37124.5542289367</v>
      </c>
      <c r="AE1280">
        <f>AVERAGE('neg_SIMCA_enrich&gt;10'!AE1281:AG1281)</f>
        <v>51142.886544323061</v>
      </c>
      <c r="AH1280">
        <f>AVERAGE('neg_SIMCA_enrich&gt;10'!AH1281:AJ1281)</f>
        <v>32939.98290414943</v>
      </c>
      <c r="AK1280">
        <f>AVERAGE('neg_SIMCA_enrich&gt;10'!AK1281:AM1281)</f>
        <v>2971.085703042057</v>
      </c>
      <c r="AN1280">
        <f>AVERAGE('neg_SIMCA_enrich&gt;10'!AN1281:AP1281)</f>
        <v>41257.161566372473</v>
      </c>
      <c r="AQ1280">
        <f>AVERAGE('neg_SIMCA_enrich&gt;10'!AQ1281:AS1281)</f>
        <v>172436.53897611634</v>
      </c>
      <c r="AT1280">
        <f>AVERAGE('neg_SIMCA_enrich&gt;10'!AT1281:AV1281)</f>
        <v>114340.59400752715</v>
      </c>
      <c r="AW1280">
        <f>AVERAGE('neg_SIMCA_enrich&gt;10'!AW1281:AY1281)</f>
        <v>118510.52845367427</v>
      </c>
      <c r="AZ1280">
        <f>AVERAGE('neg_SIMCA_enrich&gt;10'!AZ1281:BB1281)</f>
        <v>61438.384875325632</v>
      </c>
      <c r="BC1280">
        <f>AVERAGE('neg_SIMCA_enrich&gt;10'!BC1281:BE1281)</f>
        <v>18286.073856733481</v>
      </c>
      <c r="BF1280">
        <f>AVERAGE('neg_SIMCA_enrich&gt;10'!BF1281:BH1281)</f>
        <v>111721.99329115367</v>
      </c>
      <c r="BI1280">
        <f>AVERAGE('neg_SIMCA_enrich&gt;10'!BI1281:BK1281)</f>
        <v>15418.176701837867</v>
      </c>
      <c r="BL1280">
        <f>AVERAGE('neg_SIMCA_enrich&gt;10'!BL1281:BN1281)</f>
        <v>119617.34111381865</v>
      </c>
      <c r="BO1280">
        <f>AVERAGE('neg_SIMCA_enrich&gt;10'!BO1281:BQ1281)</f>
        <v>188.29759553410466</v>
      </c>
      <c r="BR1280">
        <f t="shared" si="38"/>
        <v>172436.53897611634</v>
      </c>
      <c r="BS1280">
        <f t="shared" si="39"/>
        <v>188.29759553410466</v>
      </c>
    </row>
    <row r="1281" spans="1:71" x14ac:dyDescent="0.25">
      <c r="A1281" t="s">
        <v>1350</v>
      </c>
      <c r="C1281">
        <v>484.3016985603</v>
      </c>
      <c r="D1281" s="1">
        <v>7.2836166666666662</v>
      </c>
      <c r="E1281">
        <v>433.92036098795728</v>
      </c>
      <c r="F1281" t="s">
        <v>1403</v>
      </c>
      <c r="G1281">
        <f>AVERAGE('neg_SIMCA_enrich&gt;10'!G1282:I1282)</f>
        <v>0</v>
      </c>
      <c r="J1281">
        <f>AVERAGE('neg_SIMCA_enrich&gt;10'!J1282:L1282)</f>
        <v>0</v>
      </c>
      <c r="M1281">
        <f>AVERAGE('neg_SIMCA_enrich&gt;10'!M1282:O1282)</f>
        <v>0</v>
      </c>
      <c r="P1281">
        <f>AVERAGE('neg_SIMCA_enrich&gt;10'!P1282:R1282)</f>
        <v>0</v>
      </c>
      <c r="S1281">
        <f>AVERAGE('neg_SIMCA_enrich&gt;10'!S1282:U1282)</f>
        <v>0</v>
      </c>
      <c r="V1281">
        <f>AVERAGE('neg_SIMCA_enrich&gt;10'!V1282:X1282)</f>
        <v>41836.879095956196</v>
      </c>
      <c r="Y1281">
        <f>AVERAGE('neg_SIMCA_enrich&gt;10'!Y1282:AA1282)</f>
        <v>28709.445386108637</v>
      </c>
      <c r="AB1281">
        <f>AVERAGE('neg_SIMCA_enrich&gt;10'!AB1282:AD1282)</f>
        <v>35574.963182825268</v>
      </c>
      <c r="AE1281">
        <f>AVERAGE('neg_SIMCA_enrich&gt;10'!AE1282:AG1282)</f>
        <v>36723.168682023934</v>
      </c>
      <c r="AH1281">
        <f>AVERAGE('neg_SIMCA_enrich&gt;10'!AH1282:AJ1282)</f>
        <v>38025.100775811232</v>
      </c>
      <c r="AK1281">
        <f>AVERAGE('neg_SIMCA_enrich&gt;10'!AK1282:AM1282)</f>
        <v>38488.638450244463</v>
      </c>
      <c r="AN1281">
        <f>AVERAGE('neg_SIMCA_enrich&gt;10'!AN1282:AP1282)</f>
        <v>36111.754987124405</v>
      </c>
      <c r="AQ1281">
        <f>AVERAGE('neg_SIMCA_enrich&gt;10'!AQ1282:AS1282)</f>
        <v>32780.707422162268</v>
      </c>
      <c r="AT1281">
        <f>AVERAGE('neg_SIMCA_enrich&gt;10'!AT1282:AV1282)</f>
        <v>21994.586917046036</v>
      </c>
      <c r="AW1281">
        <f>AVERAGE('neg_SIMCA_enrich&gt;10'!AW1282:AY1282)</f>
        <v>1991.5475938435004</v>
      </c>
      <c r="AZ1281">
        <f>AVERAGE('neg_SIMCA_enrich&gt;10'!AZ1282:BB1282)</f>
        <v>0</v>
      </c>
      <c r="BC1281">
        <f>AVERAGE('neg_SIMCA_enrich&gt;10'!BC1282:BE1282)</f>
        <v>0</v>
      </c>
      <c r="BF1281">
        <f>AVERAGE('neg_SIMCA_enrich&gt;10'!BF1282:BH1282)</f>
        <v>1330.4354627744631</v>
      </c>
      <c r="BI1281">
        <f>AVERAGE('neg_SIMCA_enrich&gt;10'!BI1282:BK1282)</f>
        <v>0</v>
      </c>
      <c r="BL1281">
        <f>AVERAGE('neg_SIMCA_enrich&gt;10'!BL1282:BN1282)</f>
        <v>0</v>
      </c>
      <c r="BO1281">
        <f>AVERAGE('neg_SIMCA_enrich&gt;10'!BO1282:BQ1282)</f>
        <v>96.416031275189013</v>
      </c>
      <c r="BR1281">
        <f t="shared" si="38"/>
        <v>41836.879095956196</v>
      </c>
      <c r="BS1281">
        <f t="shared" si="39"/>
        <v>96.416031275189013</v>
      </c>
    </row>
    <row r="1282" spans="1:71" x14ac:dyDescent="0.25">
      <c r="A1282" t="s">
        <v>1349</v>
      </c>
      <c r="C1282">
        <v>484.30189672515297</v>
      </c>
      <c r="D1282" s="1">
        <v>4.9595666666666665</v>
      </c>
      <c r="E1282" t="e">
        <v>#DIV/0!</v>
      </c>
      <c r="F1282" t="s">
        <v>1403</v>
      </c>
      <c r="G1282">
        <f>AVERAGE('neg_SIMCA_enrich&gt;10'!G1283:I1283)</f>
        <v>0</v>
      </c>
      <c r="J1282">
        <f>AVERAGE('neg_SIMCA_enrich&gt;10'!J1283:L1283)</f>
        <v>0</v>
      </c>
      <c r="M1282">
        <f>AVERAGE('neg_SIMCA_enrich&gt;10'!M1283:O1283)</f>
        <v>0</v>
      </c>
      <c r="P1282">
        <f>AVERAGE('neg_SIMCA_enrich&gt;10'!P1283:R1283)</f>
        <v>0</v>
      </c>
      <c r="S1282">
        <f>AVERAGE('neg_SIMCA_enrich&gt;10'!S1283:U1283)</f>
        <v>80.330810242873</v>
      </c>
      <c r="V1282">
        <f>AVERAGE('neg_SIMCA_enrich&gt;10'!V1283:X1283)</f>
        <v>27351.178129496595</v>
      </c>
      <c r="Y1282">
        <f>AVERAGE('neg_SIMCA_enrich&gt;10'!Y1283:AA1283)</f>
        <v>55642.526194702565</v>
      </c>
      <c r="AB1282">
        <f>AVERAGE('neg_SIMCA_enrich&gt;10'!AB1283:AD1283)</f>
        <v>41883.91163324123</v>
      </c>
      <c r="AE1282">
        <f>AVERAGE('neg_SIMCA_enrich&gt;10'!AE1283:AG1283)</f>
        <v>30749.008116086599</v>
      </c>
      <c r="AH1282">
        <f>AVERAGE('neg_SIMCA_enrich&gt;10'!AH1283:AJ1283)</f>
        <v>30604.348929976903</v>
      </c>
      <c r="AK1282">
        <f>AVERAGE('neg_SIMCA_enrich&gt;10'!AK1283:AM1283)</f>
        <v>35263.8088394238</v>
      </c>
      <c r="AN1282">
        <f>AVERAGE('neg_SIMCA_enrich&gt;10'!AN1283:AP1283)</f>
        <v>48449.104634275769</v>
      </c>
      <c r="AQ1282">
        <f>AVERAGE('neg_SIMCA_enrich&gt;10'!AQ1283:AS1283)</f>
        <v>42737.950845398802</v>
      </c>
      <c r="AT1282">
        <f>AVERAGE('neg_SIMCA_enrich&gt;10'!AT1283:AV1283)</f>
        <v>43894.126702374866</v>
      </c>
      <c r="AW1282">
        <f>AVERAGE('neg_SIMCA_enrich&gt;10'!AW1283:AY1283)</f>
        <v>145.98519774992567</v>
      </c>
      <c r="AZ1282">
        <f>AVERAGE('neg_SIMCA_enrich&gt;10'!AZ1283:BB1283)</f>
        <v>3172.8395433801566</v>
      </c>
      <c r="BC1282">
        <f>AVERAGE('neg_SIMCA_enrich&gt;10'!BC1283:BE1283)</f>
        <v>145.08433231165802</v>
      </c>
      <c r="BF1282">
        <f>AVERAGE('neg_SIMCA_enrich&gt;10'!BF1283:BH1283)</f>
        <v>2374.9854271319832</v>
      </c>
      <c r="BI1282">
        <f>AVERAGE('neg_SIMCA_enrich&gt;10'!BI1283:BK1283)</f>
        <v>0</v>
      </c>
      <c r="BL1282">
        <f>AVERAGE('neg_SIMCA_enrich&gt;10'!BL1283:BN1283)</f>
        <v>122.55606036037868</v>
      </c>
      <c r="BO1282">
        <f>AVERAGE('neg_SIMCA_enrich&gt;10'!BO1283:BQ1283)</f>
        <v>0</v>
      </c>
      <c r="BR1282">
        <f t="shared" ref="BR1282:BR1332" si="40">MAX(G1282:BN1282)</f>
        <v>55642.526194702565</v>
      </c>
      <c r="BS1282">
        <f t="shared" ref="BS1282:BS1332" si="41">BO1282</f>
        <v>0</v>
      </c>
    </row>
    <row r="1283" spans="1:71" x14ac:dyDescent="0.25">
      <c r="A1283" t="s">
        <v>1351</v>
      </c>
      <c r="B1283" t="s">
        <v>1722</v>
      </c>
      <c r="C1283">
        <v>485.27924424256702</v>
      </c>
      <c r="D1283" s="1">
        <v>4.9320000000000004</v>
      </c>
      <c r="E1283">
        <v>3788.4184043944151</v>
      </c>
      <c r="F1283" t="s">
        <v>1403</v>
      </c>
      <c r="G1283">
        <f>AVERAGE('neg_SIMCA_enrich&gt;10'!G1284:I1284)</f>
        <v>0</v>
      </c>
      <c r="J1283">
        <f>AVERAGE('neg_SIMCA_enrich&gt;10'!J1284:L1284)</f>
        <v>0</v>
      </c>
      <c r="M1283">
        <f>AVERAGE('neg_SIMCA_enrich&gt;10'!M1284:O1284)</f>
        <v>0</v>
      </c>
      <c r="P1283">
        <f>AVERAGE('neg_SIMCA_enrich&gt;10'!P1284:R1284)</f>
        <v>0</v>
      </c>
      <c r="S1283">
        <f>AVERAGE('neg_SIMCA_enrich&gt;10'!S1284:U1284)</f>
        <v>0</v>
      </c>
      <c r="V1283">
        <f>AVERAGE('neg_SIMCA_enrich&gt;10'!V1284:X1284)</f>
        <v>8773.0807827733279</v>
      </c>
      <c r="Y1283">
        <f>AVERAGE('neg_SIMCA_enrich&gt;10'!Y1284:AA1284)</f>
        <v>41562.213867797138</v>
      </c>
      <c r="AB1283">
        <f>AVERAGE('neg_SIMCA_enrich&gt;10'!AB1284:AD1284)</f>
        <v>10656.306354535367</v>
      </c>
      <c r="AE1283">
        <f>AVERAGE('neg_SIMCA_enrich&gt;10'!AE1284:AG1284)</f>
        <v>13517.940886500333</v>
      </c>
      <c r="AH1283">
        <f>AVERAGE('neg_SIMCA_enrich&gt;10'!AH1284:AJ1284)</f>
        <v>14270.0621704609</v>
      </c>
      <c r="AK1283">
        <f>AVERAGE('neg_SIMCA_enrich&gt;10'!AK1284:AM1284)</f>
        <v>14470.795482508533</v>
      </c>
      <c r="AN1283">
        <f>AVERAGE('neg_SIMCA_enrich&gt;10'!AN1284:AP1284)</f>
        <v>15472.165390593133</v>
      </c>
      <c r="AQ1283">
        <f>AVERAGE('neg_SIMCA_enrich&gt;10'!AQ1284:AS1284)</f>
        <v>22402.081955297366</v>
      </c>
      <c r="AT1283">
        <f>AVERAGE('neg_SIMCA_enrich&gt;10'!AT1284:AV1284)</f>
        <v>26446.8660081821</v>
      </c>
      <c r="AW1283">
        <f>AVERAGE('neg_SIMCA_enrich&gt;10'!AW1284:AY1284)</f>
        <v>365018.74795162928</v>
      </c>
      <c r="AZ1283">
        <f>AVERAGE('neg_SIMCA_enrich&gt;10'!AZ1284:BB1284)</f>
        <v>310531.99440709932</v>
      </c>
      <c r="BC1283">
        <f>AVERAGE('neg_SIMCA_enrich&gt;10'!BC1284:BE1284)</f>
        <v>307372.50033535267</v>
      </c>
      <c r="BF1283">
        <f>AVERAGE('neg_SIMCA_enrich&gt;10'!BF1284:BH1284)</f>
        <v>262519.06305636733</v>
      </c>
      <c r="BI1283">
        <f>AVERAGE('neg_SIMCA_enrich&gt;10'!BI1284:BK1284)</f>
        <v>10006.008093769689</v>
      </c>
      <c r="BL1283">
        <f>AVERAGE('neg_SIMCA_enrich&gt;10'!BL1284:BN1284)</f>
        <v>325325.08835864934</v>
      </c>
      <c r="BO1283">
        <f>AVERAGE('neg_SIMCA_enrich&gt;10'!BO1284:BQ1284)</f>
        <v>96.351223383410343</v>
      </c>
      <c r="BR1283">
        <f t="shared" si="40"/>
        <v>365018.74795162928</v>
      </c>
      <c r="BS1283">
        <f t="shared" si="41"/>
        <v>96.351223383410343</v>
      </c>
    </row>
    <row r="1284" spans="1:71" x14ac:dyDescent="0.25">
      <c r="A1284" t="s">
        <v>1352</v>
      </c>
      <c r="B1284" t="s">
        <v>1723</v>
      </c>
      <c r="C1284">
        <v>486.23598931343997</v>
      </c>
      <c r="D1284" s="1">
        <v>6.0006499999999994</v>
      </c>
      <c r="E1284" t="e">
        <v>#DIV/0!</v>
      </c>
      <c r="F1284" t="s">
        <v>1403</v>
      </c>
      <c r="G1284">
        <f>AVERAGE('neg_SIMCA_enrich&gt;10'!G1285:I1285)</f>
        <v>0</v>
      </c>
      <c r="J1284">
        <f>AVERAGE('neg_SIMCA_enrich&gt;10'!J1285:L1285)</f>
        <v>93.711387890625005</v>
      </c>
      <c r="M1284">
        <f>AVERAGE('neg_SIMCA_enrich&gt;10'!M1285:O1285)</f>
        <v>92.811106613621675</v>
      </c>
      <c r="P1284">
        <f>AVERAGE('neg_SIMCA_enrich&gt;10'!P1285:R1285)</f>
        <v>0</v>
      </c>
      <c r="S1284">
        <f>AVERAGE('neg_SIMCA_enrich&gt;10'!S1285:U1285)</f>
        <v>0</v>
      </c>
      <c r="V1284">
        <f>AVERAGE('neg_SIMCA_enrich&gt;10'!V1285:X1285)</f>
        <v>123.719659507058</v>
      </c>
      <c r="Y1284">
        <f>AVERAGE('neg_SIMCA_enrich&gt;10'!Y1285:AA1285)</f>
        <v>0</v>
      </c>
      <c r="AB1284">
        <f>AVERAGE('neg_SIMCA_enrich&gt;10'!AB1285:AD1285)</f>
        <v>106.845818593343</v>
      </c>
      <c r="AE1284">
        <f>AVERAGE('neg_SIMCA_enrich&gt;10'!AE1285:AG1285)</f>
        <v>0</v>
      </c>
      <c r="AH1284">
        <f>AVERAGE('neg_SIMCA_enrich&gt;10'!AH1285:AJ1285)</f>
        <v>90.112959635416658</v>
      </c>
      <c r="AK1284">
        <f>AVERAGE('neg_SIMCA_enrich&gt;10'!AK1285:AM1285)</f>
        <v>0</v>
      </c>
      <c r="AN1284">
        <f>AVERAGE('neg_SIMCA_enrich&gt;10'!AN1285:AP1285)</f>
        <v>0</v>
      </c>
      <c r="AQ1284">
        <f>AVERAGE('neg_SIMCA_enrich&gt;10'!AQ1285:AS1285)</f>
        <v>0</v>
      </c>
      <c r="AT1284">
        <f>AVERAGE('neg_SIMCA_enrich&gt;10'!AT1285:AV1285)</f>
        <v>210.24465273437499</v>
      </c>
      <c r="AW1284">
        <f>AVERAGE('neg_SIMCA_enrich&gt;10'!AW1285:AY1285)</f>
        <v>0</v>
      </c>
      <c r="AZ1284">
        <f>AVERAGE('neg_SIMCA_enrich&gt;10'!AZ1285:BB1285)</f>
        <v>0</v>
      </c>
      <c r="BC1284">
        <f>AVERAGE('neg_SIMCA_enrich&gt;10'!BC1285:BE1285)</f>
        <v>200.070737783721</v>
      </c>
      <c r="BF1284">
        <f>AVERAGE('neg_SIMCA_enrich&gt;10'!BF1285:BH1285)</f>
        <v>0</v>
      </c>
      <c r="BI1284">
        <f>AVERAGE('neg_SIMCA_enrich&gt;10'!BI1285:BK1285)</f>
        <v>0</v>
      </c>
      <c r="BL1284">
        <f>AVERAGE('neg_SIMCA_enrich&gt;10'!BL1285:BN1285)</f>
        <v>0</v>
      </c>
      <c r="BO1284">
        <f>AVERAGE('neg_SIMCA_enrich&gt;10'!BO1285:BQ1285)</f>
        <v>0</v>
      </c>
      <c r="BR1284">
        <f t="shared" si="40"/>
        <v>210.24465273437499</v>
      </c>
      <c r="BS1284">
        <f t="shared" si="41"/>
        <v>0</v>
      </c>
    </row>
    <row r="1285" spans="1:71" x14ac:dyDescent="0.25">
      <c r="A1285" t="s">
        <v>1353</v>
      </c>
      <c r="B1285" t="s">
        <v>1724</v>
      </c>
      <c r="C1285">
        <v>487.30241310129497</v>
      </c>
      <c r="D1285" s="1">
        <v>7.5784500000000001</v>
      </c>
      <c r="E1285" t="e">
        <v>#DIV/0!</v>
      </c>
      <c r="F1285" t="s">
        <v>1403</v>
      </c>
      <c r="G1285">
        <f>AVERAGE('neg_SIMCA_enrich&gt;10'!G1286:I1286)</f>
        <v>98.100499211120663</v>
      </c>
      <c r="J1285">
        <f>AVERAGE('neg_SIMCA_enrich&gt;10'!J1286:L1286)</f>
        <v>0</v>
      </c>
      <c r="M1285">
        <f>AVERAGE('neg_SIMCA_enrich&gt;10'!M1286:O1286)</f>
        <v>0</v>
      </c>
      <c r="P1285">
        <f>AVERAGE('neg_SIMCA_enrich&gt;10'!P1286:R1286)</f>
        <v>0</v>
      </c>
      <c r="S1285">
        <f>AVERAGE('neg_SIMCA_enrich&gt;10'!S1286:U1286)</f>
        <v>101.19993823242201</v>
      </c>
      <c r="V1285">
        <f>AVERAGE('neg_SIMCA_enrich&gt;10'!V1286:X1286)</f>
        <v>145529.1590587378</v>
      </c>
      <c r="Y1285">
        <f>AVERAGE('neg_SIMCA_enrich&gt;10'!Y1286:AA1286)</f>
        <v>42088.493274074397</v>
      </c>
      <c r="AB1285">
        <f>AVERAGE('neg_SIMCA_enrich&gt;10'!AB1286:AD1286)</f>
        <v>19276.471666819936</v>
      </c>
      <c r="AE1285">
        <f>AVERAGE('neg_SIMCA_enrich&gt;10'!AE1286:AG1286)</f>
        <v>15869.938275120701</v>
      </c>
      <c r="AH1285">
        <f>AVERAGE('neg_SIMCA_enrich&gt;10'!AH1286:AJ1286)</f>
        <v>7257.2402549398657</v>
      </c>
      <c r="AK1285">
        <f>AVERAGE('neg_SIMCA_enrich&gt;10'!AK1286:AM1286)</f>
        <v>23325.126087146666</v>
      </c>
      <c r="AN1285">
        <f>AVERAGE('neg_SIMCA_enrich&gt;10'!AN1286:AP1286)</f>
        <v>28622.656548007068</v>
      </c>
      <c r="AQ1285">
        <f>AVERAGE('neg_SIMCA_enrich&gt;10'!AQ1286:AS1286)</f>
        <v>20558.156978284267</v>
      </c>
      <c r="AT1285">
        <f>AVERAGE('neg_SIMCA_enrich&gt;10'!AT1286:AV1286)</f>
        <v>23779.132916320334</v>
      </c>
      <c r="AW1285">
        <f>AVERAGE('neg_SIMCA_enrich&gt;10'!AW1286:AY1286)</f>
        <v>90465.503139340624</v>
      </c>
      <c r="AZ1285">
        <f>AVERAGE('neg_SIMCA_enrich&gt;10'!AZ1286:BB1286)</f>
        <v>45115.050807979162</v>
      </c>
      <c r="BC1285">
        <f>AVERAGE('neg_SIMCA_enrich&gt;10'!BC1286:BE1286)</f>
        <v>92534.033106164075</v>
      </c>
      <c r="BF1285">
        <f>AVERAGE('neg_SIMCA_enrich&gt;10'!BF1286:BH1286)</f>
        <v>34539.606337269935</v>
      </c>
      <c r="BI1285">
        <f>AVERAGE('neg_SIMCA_enrich&gt;10'!BI1286:BK1286)</f>
        <v>38530.677106399831</v>
      </c>
      <c r="BL1285">
        <f>AVERAGE('neg_SIMCA_enrich&gt;10'!BL1286:BN1286)</f>
        <v>65984.961325523269</v>
      </c>
      <c r="BO1285">
        <f>AVERAGE('neg_SIMCA_enrich&gt;10'!BO1286:BQ1286)</f>
        <v>0</v>
      </c>
      <c r="BR1285">
        <f t="shared" si="40"/>
        <v>145529.1590587378</v>
      </c>
      <c r="BS1285">
        <f t="shared" si="41"/>
        <v>0</v>
      </c>
    </row>
    <row r="1286" spans="1:71" x14ac:dyDescent="0.25">
      <c r="A1286" t="s">
        <v>1354</v>
      </c>
      <c r="B1286" t="s">
        <v>1725</v>
      </c>
      <c r="C1286">
        <v>506.88954907385198</v>
      </c>
      <c r="D1286" s="1">
        <v>18.947749999999999</v>
      </c>
      <c r="E1286" t="e">
        <v>#DIV/0!</v>
      </c>
      <c r="F1286" t="s">
        <v>1403</v>
      </c>
      <c r="G1286">
        <f>AVERAGE('neg_SIMCA_enrich&gt;10'!G1287:I1287)</f>
        <v>118.18380819997468</v>
      </c>
      <c r="J1286">
        <f>AVERAGE('neg_SIMCA_enrich&gt;10'!J1287:L1287)</f>
        <v>192.31898969582934</v>
      </c>
      <c r="M1286">
        <f>AVERAGE('neg_SIMCA_enrich&gt;10'!M1287:O1287)</f>
        <v>0</v>
      </c>
      <c r="P1286">
        <f>AVERAGE('neg_SIMCA_enrich&gt;10'!P1287:R1287)</f>
        <v>0</v>
      </c>
      <c r="S1286">
        <f>AVERAGE('neg_SIMCA_enrich&gt;10'!S1287:U1287)</f>
        <v>99.280800982307014</v>
      </c>
      <c r="V1286">
        <f>AVERAGE('neg_SIMCA_enrich&gt;10'!V1287:X1287)</f>
        <v>0</v>
      </c>
      <c r="Y1286">
        <f>AVERAGE('neg_SIMCA_enrich&gt;10'!Y1287:AA1287)</f>
        <v>88.084934309896013</v>
      </c>
      <c r="AB1286">
        <f>AVERAGE('neg_SIMCA_enrich&gt;10'!AB1287:AD1287)</f>
        <v>0</v>
      </c>
      <c r="AE1286">
        <f>AVERAGE('neg_SIMCA_enrich&gt;10'!AE1287:AG1287)</f>
        <v>0</v>
      </c>
      <c r="AH1286">
        <f>AVERAGE('neg_SIMCA_enrich&gt;10'!AH1287:AJ1287)</f>
        <v>103.71796136862133</v>
      </c>
      <c r="AK1286">
        <f>AVERAGE('neg_SIMCA_enrich&gt;10'!AK1287:AM1287)</f>
        <v>343.10674684331997</v>
      </c>
      <c r="AN1286">
        <f>AVERAGE('neg_SIMCA_enrich&gt;10'!AN1287:AP1287)</f>
        <v>0</v>
      </c>
      <c r="AQ1286">
        <f>AVERAGE('neg_SIMCA_enrich&gt;10'!AQ1287:AS1287)</f>
        <v>86.177177081440675</v>
      </c>
      <c r="AT1286">
        <f>AVERAGE('neg_SIMCA_enrich&gt;10'!AT1287:AV1287)</f>
        <v>141.07569150390634</v>
      </c>
      <c r="AW1286">
        <f>AVERAGE('neg_SIMCA_enrich&gt;10'!AW1287:AY1287)</f>
        <v>0</v>
      </c>
      <c r="AZ1286">
        <f>AVERAGE('neg_SIMCA_enrich&gt;10'!AZ1287:BB1287)</f>
        <v>0</v>
      </c>
      <c r="BC1286">
        <f>AVERAGE('neg_SIMCA_enrich&gt;10'!BC1287:BE1287)</f>
        <v>0</v>
      </c>
      <c r="BF1286">
        <f>AVERAGE('neg_SIMCA_enrich&gt;10'!BF1287:BH1287)</f>
        <v>0</v>
      </c>
      <c r="BI1286">
        <f>AVERAGE('neg_SIMCA_enrich&gt;10'!BI1287:BK1287)</f>
        <v>0</v>
      </c>
      <c r="BL1286">
        <f>AVERAGE('neg_SIMCA_enrich&gt;10'!BL1287:BN1287)</f>
        <v>90.217986707899342</v>
      </c>
      <c r="BO1286">
        <f>AVERAGE('neg_SIMCA_enrich&gt;10'!BO1287:BQ1287)</f>
        <v>0</v>
      </c>
      <c r="BR1286">
        <f t="shared" si="40"/>
        <v>343.10674684331997</v>
      </c>
      <c r="BS1286">
        <f t="shared" si="41"/>
        <v>0</v>
      </c>
    </row>
    <row r="1287" spans="1:71" x14ac:dyDescent="0.25">
      <c r="A1287" t="s">
        <v>1355</v>
      </c>
      <c r="C1287">
        <v>514.32134090982004</v>
      </c>
      <c r="D1287" s="1">
        <v>7.7183166666666665</v>
      </c>
      <c r="E1287" t="e">
        <v>#DIV/0!</v>
      </c>
      <c r="F1287" t="s">
        <v>1403</v>
      </c>
      <c r="G1287">
        <f>AVERAGE('neg_SIMCA_enrich&gt;10'!G1288:I1288)</f>
        <v>112.716475092349</v>
      </c>
      <c r="J1287">
        <f>AVERAGE('neg_SIMCA_enrich&gt;10'!J1288:L1288)</f>
        <v>100.74274112867266</v>
      </c>
      <c r="M1287">
        <f>AVERAGE('neg_SIMCA_enrich&gt;10'!M1288:O1288)</f>
        <v>0</v>
      </c>
      <c r="P1287">
        <f>AVERAGE('neg_SIMCA_enrich&gt;10'!P1288:R1288)</f>
        <v>0</v>
      </c>
      <c r="S1287">
        <f>AVERAGE('neg_SIMCA_enrich&gt;10'!S1288:U1288)</f>
        <v>0</v>
      </c>
      <c r="V1287">
        <f>AVERAGE('neg_SIMCA_enrich&gt;10'!V1288:X1288)</f>
        <v>184544.97218301066</v>
      </c>
      <c r="Y1287">
        <f>AVERAGE('neg_SIMCA_enrich&gt;10'!Y1288:AA1288)</f>
        <v>53409.959010417493</v>
      </c>
      <c r="AB1287">
        <f>AVERAGE('neg_SIMCA_enrich&gt;10'!AB1288:AD1288)</f>
        <v>30464.95837288117</v>
      </c>
      <c r="AE1287">
        <f>AVERAGE('neg_SIMCA_enrich&gt;10'!AE1288:AG1288)</f>
        <v>15552.165836416398</v>
      </c>
      <c r="AH1287">
        <f>AVERAGE('neg_SIMCA_enrich&gt;10'!AH1288:AJ1288)</f>
        <v>6580.6449569265433</v>
      </c>
      <c r="AK1287">
        <f>AVERAGE('neg_SIMCA_enrich&gt;10'!AK1288:AM1288)</f>
        <v>23664.460047378099</v>
      </c>
      <c r="AN1287">
        <f>AVERAGE('neg_SIMCA_enrich&gt;10'!AN1288:AP1288)</f>
        <v>33384.065530791035</v>
      </c>
      <c r="AQ1287">
        <f>AVERAGE('neg_SIMCA_enrich&gt;10'!AQ1288:AS1288)</f>
        <v>18270.595031004199</v>
      </c>
      <c r="AT1287">
        <f>AVERAGE('neg_SIMCA_enrich&gt;10'!AT1288:AV1288)</f>
        <v>25561.021000488268</v>
      </c>
      <c r="AW1287">
        <f>AVERAGE('neg_SIMCA_enrich&gt;10'!AW1288:AY1288)</f>
        <v>117325.23149424799</v>
      </c>
      <c r="AZ1287">
        <f>AVERAGE('neg_SIMCA_enrich&gt;10'!AZ1288:BB1288)</f>
        <v>29318.506408812202</v>
      </c>
      <c r="BC1287">
        <f>AVERAGE('neg_SIMCA_enrich&gt;10'!BC1288:BE1288)</f>
        <v>68064.776368955863</v>
      </c>
      <c r="BF1287">
        <f>AVERAGE('neg_SIMCA_enrich&gt;10'!BF1288:BH1288)</f>
        <v>50045.131981574261</v>
      </c>
      <c r="BI1287">
        <f>AVERAGE('neg_SIMCA_enrich&gt;10'!BI1288:BK1288)</f>
        <v>32684.32422261883</v>
      </c>
      <c r="BL1287">
        <f>AVERAGE('neg_SIMCA_enrich&gt;10'!BL1288:BN1288)</f>
        <v>65743.56339421327</v>
      </c>
      <c r="BO1287">
        <f>AVERAGE('neg_SIMCA_enrich&gt;10'!BO1288:BQ1288)</f>
        <v>0</v>
      </c>
      <c r="BR1287">
        <f t="shared" si="40"/>
        <v>184544.97218301066</v>
      </c>
      <c r="BS1287">
        <f t="shared" si="41"/>
        <v>0</v>
      </c>
    </row>
    <row r="1288" spans="1:71" x14ac:dyDescent="0.25">
      <c r="A1288" t="s">
        <v>1356</v>
      </c>
      <c r="C1288">
        <v>525.37658063631102</v>
      </c>
      <c r="D1288" s="1">
        <v>4.9143833333333333</v>
      </c>
      <c r="E1288" t="e">
        <v>#DIV/0!</v>
      </c>
      <c r="F1288" t="s">
        <v>1403</v>
      </c>
      <c r="G1288">
        <f>AVERAGE('neg_SIMCA_enrich&gt;10'!G1289:I1289)</f>
        <v>0</v>
      </c>
      <c r="J1288">
        <f>AVERAGE('neg_SIMCA_enrich&gt;10'!J1289:L1289)</f>
        <v>0</v>
      </c>
      <c r="M1288">
        <f>AVERAGE('neg_SIMCA_enrich&gt;10'!M1289:O1289)</f>
        <v>0</v>
      </c>
      <c r="P1288">
        <f>AVERAGE('neg_SIMCA_enrich&gt;10'!P1289:R1289)</f>
        <v>0</v>
      </c>
      <c r="S1288">
        <f>AVERAGE('neg_SIMCA_enrich&gt;10'!S1289:U1289)</f>
        <v>87.282575047084336</v>
      </c>
      <c r="V1288">
        <f>AVERAGE('neg_SIMCA_enrich&gt;10'!V1289:X1289)</f>
        <v>0</v>
      </c>
      <c r="Y1288">
        <f>AVERAGE('neg_SIMCA_enrich&gt;10'!Y1289:AA1289)</f>
        <v>0</v>
      </c>
      <c r="AB1288">
        <f>AVERAGE('neg_SIMCA_enrich&gt;10'!AB1289:AD1289)</f>
        <v>0</v>
      </c>
      <c r="AE1288">
        <f>AVERAGE('neg_SIMCA_enrich&gt;10'!AE1289:AG1289)</f>
        <v>0</v>
      </c>
      <c r="AH1288">
        <f>AVERAGE('neg_SIMCA_enrich&gt;10'!AH1289:AJ1289)</f>
        <v>0</v>
      </c>
      <c r="AK1288">
        <f>AVERAGE('neg_SIMCA_enrich&gt;10'!AK1289:AM1289)</f>
        <v>0</v>
      </c>
      <c r="AN1288">
        <f>AVERAGE('neg_SIMCA_enrich&gt;10'!AN1289:AP1289)</f>
        <v>80.893010223388657</v>
      </c>
      <c r="AQ1288">
        <f>AVERAGE('neg_SIMCA_enrich&gt;10'!AQ1289:AS1289)</f>
        <v>129.30237658110133</v>
      </c>
      <c r="AT1288">
        <f>AVERAGE('neg_SIMCA_enrich&gt;10'!AT1289:AV1289)</f>
        <v>100.18395269775401</v>
      </c>
      <c r="AW1288">
        <f>AVERAGE('neg_SIMCA_enrich&gt;10'!AW1289:AY1289)</f>
        <v>0</v>
      </c>
      <c r="AZ1288">
        <f>AVERAGE('neg_SIMCA_enrich&gt;10'!AZ1289:BB1289)</f>
        <v>109834.63225594668</v>
      </c>
      <c r="BC1288">
        <f>AVERAGE('neg_SIMCA_enrich&gt;10'!BC1289:BE1289)</f>
        <v>153597.94624798666</v>
      </c>
      <c r="BF1288">
        <f>AVERAGE('neg_SIMCA_enrich&gt;10'!BF1289:BH1289)</f>
        <v>27975.502799249167</v>
      </c>
      <c r="BI1288">
        <f>AVERAGE('neg_SIMCA_enrich&gt;10'!BI1289:BK1289)</f>
        <v>168208.91709318399</v>
      </c>
      <c r="BL1288">
        <f>AVERAGE('neg_SIMCA_enrich&gt;10'!BL1289:BN1289)</f>
        <v>152703.53163407519</v>
      </c>
      <c r="BO1288">
        <f>AVERAGE('neg_SIMCA_enrich&gt;10'!BO1289:BQ1289)</f>
        <v>0</v>
      </c>
      <c r="BR1288">
        <f t="shared" si="40"/>
        <v>168208.91709318399</v>
      </c>
      <c r="BS1288">
        <f t="shared" si="41"/>
        <v>0</v>
      </c>
    </row>
    <row r="1289" spans="1:71" x14ac:dyDescent="0.25">
      <c r="A1289" t="s">
        <v>1357</v>
      </c>
      <c r="C1289">
        <v>526.35149681037296</v>
      </c>
      <c r="D1289" s="1">
        <v>4.2817083333333326</v>
      </c>
      <c r="E1289" t="e">
        <v>#DIV/0!</v>
      </c>
      <c r="F1289" t="s">
        <v>1403</v>
      </c>
      <c r="G1289">
        <f>AVERAGE('neg_SIMCA_enrich&gt;10'!G1290:I1290)</f>
        <v>0</v>
      </c>
      <c r="J1289">
        <f>AVERAGE('neg_SIMCA_enrich&gt;10'!J1290:L1290)</f>
        <v>0</v>
      </c>
      <c r="M1289">
        <f>AVERAGE('neg_SIMCA_enrich&gt;10'!M1290:O1290)</f>
        <v>0</v>
      </c>
      <c r="P1289">
        <f>AVERAGE('neg_SIMCA_enrich&gt;10'!P1290:R1290)</f>
        <v>0</v>
      </c>
      <c r="S1289">
        <f>AVERAGE('neg_SIMCA_enrich&gt;10'!S1290:U1290)</f>
        <v>0</v>
      </c>
      <c r="V1289">
        <f>AVERAGE('neg_SIMCA_enrich&gt;10'!V1290:X1290)</f>
        <v>0</v>
      </c>
      <c r="Y1289">
        <f>AVERAGE('neg_SIMCA_enrich&gt;10'!Y1290:AA1290)</f>
        <v>0</v>
      </c>
      <c r="AB1289">
        <f>AVERAGE('neg_SIMCA_enrich&gt;10'!AB1290:AD1290)</f>
        <v>0</v>
      </c>
      <c r="AE1289">
        <f>AVERAGE('neg_SIMCA_enrich&gt;10'!AE1290:AG1290)</f>
        <v>94.336503638458339</v>
      </c>
      <c r="AH1289">
        <f>AVERAGE('neg_SIMCA_enrich&gt;10'!AH1290:AJ1290)</f>
        <v>0</v>
      </c>
      <c r="AK1289">
        <f>AVERAGE('neg_SIMCA_enrich&gt;10'!AK1290:AM1290)</f>
        <v>0</v>
      </c>
      <c r="AN1289">
        <f>AVERAGE('neg_SIMCA_enrich&gt;10'!AN1290:AP1290)</f>
        <v>0</v>
      </c>
      <c r="AQ1289">
        <f>AVERAGE('neg_SIMCA_enrich&gt;10'!AQ1290:AS1290)</f>
        <v>0</v>
      </c>
      <c r="AT1289">
        <f>AVERAGE('neg_SIMCA_enrich&gt;10'!AT1290:AV1290)</f>
        <v>0</v>
      </c>
      <c r="AW1289">
        <f>AVERAGE('neg_SIMCA_enrich&gt;10'!AW1290:AY1290)</f>
        <v>0</v>
      </c>
      <c r="AZ1289">
        <f>AVERAGE('neg_SIMCA_enrich&gt;10'!AZ1290:BB1290)</f>
        <v>87.801888432017662</v>
      </c>
      <c r="BC1289">
        <f>AVERAGE('neg_SIMCA_enrich&gt;10'!BC1290:BE1290)</f>
        <v>0</v>
      </c>
      <c r="BF1289">
        <f>AVERAGE('neg_SIMCA_enrich&gt;10'!BF1290:BH1290)</f>
        <v>0</v>
      </c>
      <c r="BI1289">
        <f>AVERAGE('neg_SIMCA_enrich&gt;10'!BI1290:BK1290)</f>
        <v>0</v>
      </c>
      <c r="BL1289">
        <f>AVERAGE('neg_SIMCA_enrich&gt;10'!BL1290:BN1290)</f>
        <v>0</v>
      </c>
      <c r="BO1289">
        <f>AVERAGE('neg_SIMCA_enrich&gt;10'!BO1290:BQ1290)</f>
        <v>0</v>
      </c>
      <c r="BR1289">
        <f t="shared" si="40"/>
        <v>94.336503638458339</v>
      </c>
      <c r="BS1289">
        <f t="shared" si="41"/>
        <v>0</v>
      </c>
    </row>
    <row r="1290" spans="1:71" x14ac:dyDescent="0.25">
      <c r="A1290" t="s">
        <v>1358</v>
      </c>
      <c r="B1290" t="s">
        <v>1726</v>
      </c>
      <c r="C1290">
        <v>535.30162520552506</v>
      </c>
      <c r="D1290" s="1">
        <v>22.559666666666665</v>
      </c>
      <c r="E1290" t="e">
        <v>#DIV/0!</v>
      </c>
      <c r="F1290" t="s">
        <v>1403</v>
      </c>
      <c r="G1290">
        <f>AVERAGE('neg_SIMCA_enrich&gt;10'!G1291:I1291)</f>
        <v>0</v>
      </c>
      <c r="J1290">
        <f>AVERAGE('neg_SIMCA_enrich&gt;10'!J1291:L1291)</f>
        <v>155.63774847740234</v>
      </c>
      <c r="M1290">
        <f>AVERAGE('neg_SIMCA_enrich&gt;10'!M1291:O1291)</f>
        <v>0</v>
      </c>
      <c r="P1290">
        <f>AVERAGE('neg_SIMCA_enrich&gt;10'!P1291:R1291)</f>
        <v>0</v>
      </c>
      <c r="S1290">
        <f>AVERAGE('neg_SIMCA_enrich&gt;10'!S1291:U1291)</f>
        <v>172.90251708984366</v>
      </c>
      <c r="V1290">
        <f>AVERAGE('neg_SIMCA_enrich&gt;10'!V1291:X1291)</f>
        <v>24175.422200286663</v>
      </c>
      <c r="Y1290">
        <f>AVERAGE('neg_SIMCA_enrich&gt;10'!Y1291:AA1291)</f>
        <v>24103.394712911264</v>
      </c>
      <c r="AB1290">
        <f>AVERAGE('neg_SIMCA_enrich&gt;10'!AB1291:AD1291)</f>
        <v>12584.245453786954</v>
      </c>
      <c r="AE1290">
        <f>AVERAGE('neg_SIMCA_enrich&gt;10'!AE1291:AG1291)</f>
        <v>20841.455828799069</v>
      </c>
      <c r="AH1290">
        <f>AVERAGE('neg_SIMCA_enrich&gt;10'!AH1291:AJ1291)</f>
        <v>25445.108858287142</v>
      </c>
      <c r="AK1290">
        <f>AVERAGE('neg_SIMCA_enrich&gt;10'!AK1291:AM1291)</f>
        <v>25171.66172106798</v>
      </c>
      <c r="AN1290">
        <f>AVERAGE('neg_SIMCA_enrich&gt;10'!AN1291:AP1291)</f>
        <v>25411.564707460497</v>
      </c>
      <c r="AQ1290">
        <f>AVERAGE('neg_SIMCA_enrich&gt;10'!AQ1291:AS1291)</f>
        <v>28106.12082798687</v>
      </c>
      <c r="AT1290">
        <f>AVERAGE('neg_SIMCA_enrich&gt;10'!AT1291:AV1291)</f>
        <v>26136.636094270496</v>
      </c>
      <c r="AW1290">
        <f>AVERAGE('neg_SIMCA_enrich&gt;10'!AW1291:AY1291)</f>
        <v>77.192104464213003</v>
      </c>
      <c r="AZ1290">
        <f>AVERAGE('neg_SIMCA_enrich&gt;10'!AZ1291:BB1291)</f>
        <v>188.42147162696531</v>
      </c>
      <c r="BC1290">
        <f>AVERAGE('neg_SIMCA_enrich&gt;10'!BC1291:BE1291)</f>
        <v>212.765551691691</v>
      </c>
      <c r="BF1290">
        <f>AVERAGE('neg_SIMCA_enrich&gt;10'!BF1291:BH1291)</f>
        <v>76.558697234123002</v>
      </c>
      <c r="BI1290">
        <f>AVERAGE('neg_SIMCA_enrich&gt;10'!BI1291:BK1291)</f>
        <v>0</v>
      </c>
      <c r="BL1290">
        <f>AVERAGE('neg_SIMCA_enrich&gt;10'!BL1291:BN1291)</f>
        <v>115.6541375</v>
      </c>
      <c r="BO1290">
        <f>AVERAGE('neg_SIMCA_enrich&gt;10'!BO1291:BQ1291)</f>
        <v>0</v>
      </c>
      <c r="BR1290">
        <f t="shared" si="40"/>
        <v>28106.12082798687</v>
      </c>
      <c r="BS1290">
        <f t="shared" si="41"/>
        <v>0</v>
      </c>
    </row>
    <row r="1291" spans="1:71" x14ac:dyDescent="0.25">
      <c r="A1291" t="s">
        <v>1359</v>
      </c>
      <c r="C1291">
        <v>584.29384833385097</v>
      </c>
      <c r="D1291" s="1">
        <v>22.13175</v>
      </c>
      <c r="E1291" t="e">
        <v>#DIV/0!</v>
      </c>
      <c r="F1291" t="s">
        <v>1403</v>
      </c>
      <c r="G1291">
        <f>AVERAGE('neg_SIMCA_enrich&gt;10'!G1292:I1292)</f>
        <v>93.266162257603341</v>
      </c>
      <c r="J1291">
        <f>AVERAGE('neg_SIMCA_enrich&gt;10'!J1292:L1292)</f>
        <v>100.56585803222667</v>
      </c>
      <c r="M1291">
        <f>AVERAGE('neg_SIMCA_enrich&gt;10'!M1292:O1292)</f>
        <v>0</v>
      </c>
      <c r="P1291">
        <f>AVERAGE('neg_SIMCA_enrich&gt;10'!P1292:R1292)</f>
        <v>0</v>
      </c>
      <c r="S1291">
        <f>AVERAGE('neg_SIMCA_enrich&gt;10'!S1292:U1292)</f>
        <v>84.855693766275991</v>
      </c>
      <c r="V1291">
        <f>AVERAGE('neg_SIMCA_enrich&gt;10'!V1292:X1292)</f>
        <v>45526.424922121798</v>
      </c>
      <c r="Y1291">
        <f>AVERAGE('neg_SIMCA_enrich&gt;10'!Y1292:AA1292)</f>
        <v>32226.332414969296</v>
      </c>
      <c r="AB1291">
        <f>AVERAGE('neg_SIMCA_enrich&gt;10'!AB1292:AD1292)</f>
        <v>23459.481237990596</v>
      </c>
      <c r="AE1291">
        <f>AVERAGE('neg_SIMCA_enrich&gt;10'!AE1292:AG1292)</f>
        <v>24412.277958882667</v>
      </c>
      <c r="AH1291">
        <f>AVERAGE('neg_SIMCA_enrich&gt;10'!AH1292:AJ1292)</f>
        <v>25365.768280918946</v>
      </c>
      <c r="AK1291">
        <f>AVERAGE('neg_SIMCA_enrich&gt;10'!AK1292:AM1292)</f>
        <v>30704.517166385485</v>
      </c>
      <c r="AN1291">
        <f>AVERAGE('neg_SIMCA_enrich&gt;10'!AN1292:AP1292)</f>
        <v>26577.241912608533</v>
      </c>
      <c r="AQ1291">
        <f>AVERAGE('neg_SIMCA_enrich&gt;10'!AQ1292:AS1292)</f>
        <v>47215.339404902305</v>
      </c>
      <c r="AT1291">
        <f>AVERAGE('neg_SIMCA_enrich&gt;10'!AT1292:AV1292)</f>
        <v>30668.842147936102</v>
      </c>
      <c r="AW1291">
        <f>AVERAGE('neg_SIMCA_enrich&gt;10'!AW1292:AY1292)</f>
        <v>141.75275325520832</v>
      </c>
      <c r="AZ1291">
        <f>AVERAGE('neg_SIMCA_enrich&gt;10'!AZ1292:BB1292)</f>
        <v>0</v>
      </c>
      <c r="BC1291">
        <f>AVERAGE('neg_SIMCA_enrich&gt;10'!BC1292:BE1292)</f>
        <v>0</v>
      </c>
      <c r="BF1291">
        <f>AVERAGE('neg_SIMCA_enrich&gt;10'!BF1292:BH1292)</f>
        <v>0</v>
      </c>
      <c r="BI1291">
        <f>AVERAGE('neg_SIMCA_enrich&gt;10'!BI1292:BK1292)</f>
        <v>85.191079492187342</v>
      </c>
      <c r="BL1291">
        <f>AVERAGE('neg_SIMCA_enrich&gt;10'!BL1292:BN1292)</f>
        <v>88.478574811663009</v>
      </c>
      <c r="BO1291">
        <f>AVERAGE('neg_SIMCA_enrich&gt;10'!BO1292:BQ1292)</f>
        <v>0</v>
      </c>
      <c r="BR1291">
        <f t="shared" si="40"/>
        <v>47215.339404902305</v>
      </c>
      <c r="BS1291">
        <f t="shared" si="41"/>
        <v>0</v>
      </c>
    </row>
    <row r="1292" spans="1:71" x14ac:dyDescent="0.25">
      <c r="A1292" t="s">
        <v>1360</v>
      </c>
      <c r="C1292">
        <v>595.53828246589899</v>
      </c>
      <c r="D1292" s="1">
        <v>24.694333333333336</v>
      </c>
      <c r="E1292">
        <v>10.852979627610852</v>
      </c>
      <c r="F1292" t="s">
        <v>1403</v>
      </c>
      <c r="G1292">
        <f>AVERAGE('neg_SIMCA_enrich&gt;10'!G1293:I1293)</f>
        <v>7403.0282295989964</v>
      </c>
      <c r="J1292">
        <f>AVERAGE('neg_SIMCA_enrich&gt;10'!J1293:L1293)</f>
        <v>6512.2900220921802</v>
      </c>
      <c r="M1292">
        <f>AVERAGE('neg_SIMCA_enrich&gt;10'!M1293:O1293)</f>
        <v>6525.3476952946976</v>
      </c>
      <c r="P1292">
        <f>AVERAGE('neg_SIMCA_enrich&gt;10'!P1293:R1293)</f>
        <v>6854.4978544325068</v>
      </c>
      <c r="S1292">
        <f>AVERAGE('neg_SIMCA_enrich&gt;10'!S1293:U1293)</f>
        <v>6563.601468753729</v>
      </c>
      <c r="V1292">
        <f>AVERAGE('neg_SIMCA_enrich&gt;10'!V1293:X1293)</f>
        <v>13255.003497749334</v>
      </c>
      <c r="Y1292">
        <f>AVERAGE('neg_SIMCA_enrich&gt;10'!Y1293:AA1293)</f>
        <v>9641.024347581968</v>
      </c>
      <c r="AB1292">
        <f>AVERAGE('neg_SIMCA_enrich&gt;10'!AB1293:AD1293)</f>
        <v>8270.1055580186639</v>
      </c>
      <c r="AE1292">
        <f>AVERAGE('neg_SIMCA_enrich&gt;10'!AE1293:AG1293)</f>
        <v>11494.953569676718</v>
      </c>
      <c r="AH1292">
        <f>AVERAGE('neg_SIMCA_enrich&gt;10'!AH1293:AJ1293)</f>
        <v>11097.448078801497</v>
      </c>
      <c r="AK1292">
        <f>AVERAGE('neg_SIMCA_enrich&gt;10'!AK1293:AM1293)</f>
        <v>9711.9570789822119</v>
      </c>
      <c r="AN1292">
        <f>AVERAGE('neg_SIMCA_enrich&gt;10'!AN1293:AP1293)</f>
        <v>8730.0810326537994</v>
      </c>
      <c r="AQ1292">
        <f>AVERAGE('neg_SIMCA_enrich&gt;10'!AQ1293:AS1293)</f>
        <v>11742.271908940655</v>
      </c>
      <c r="AT1292">
        <f>AVERAGE('neg_SIMCA_enrich&gt;10'!AT1293:AV1293)</f>
        <v>11158.149646979457</v>
      </c>
      <c r="AW1292">
        <f>AVERAGE('neg_SIMCA_enrich&gt;10'!AW1293:AY1293)</f>
        <v>11377.257316010204</v>
      </c>
      <c r="AZ1292">
        <f>AVERAGE('neg_SIMCA_enrich&gt;10'!AZ1293:BB1293)</f>
        <v>61597.64582573696</v>
      </c>
      <c r="BC1292">
        <f>AVERAGE('neg_SIMCA_enrich&gt;10'!BC1293:BE1293)</f>
        <v>80421.759047587664</v>
      </c>
      <c r="BF1292">
        <f>AVERAGE('neg_SIMCA_enrich&gt;10'!BF1293:BH1293)</f>
        <v>41292.8186970565</v>
      </c>
      <c r="BI1292">
        <f>AVERAGE('neg_SIMCA_enrich&gt;10'!BI1293:BK1293)</f>
        <v>65151.751631044935</v>
      </c>
      <c r="BL1292">
        <f>AVERAGE('neg_SIMCA_enrich&gt;10'!BL1293:BN1293)</f>
        <v>42172.291806066532</v>
      </c>
      <c r="BO1292">
        <f>AVERAGE('neg_SIMCA_enrich&gt;10'!BO1293:BQ1293)</f>
        <v>7410.1087265462338</v>
      </c>
      <c r="BR1292">
        <f t="shared" si="40"/>
        <v>80421.759047587664</v>
      </c>
      <c r="BS1292">
        <f t="shared" si="41"/>
        <v>7410.1087265462338</v>
      </c>
    </row>
    <row r="1293" spans="1:71" x14ac:dyDescent="0.25">
      <c r="A1293" t="s">
        <v>1361</v>
      </c>
      <c r="C1293">
        <v>604.86705193038802</v>
      </c>
      <c r="D1293" s="1">
        <v>18.846999999999998</v>
      </c>
      <c r="E1293" t="e">
        <v>#DIV/0!</v>
      </c>
      <c r="F1293" t="s">
        <v>1403</v>
      </c>
      <c r="G1293">
        <f>AVERAGE('neg_SIMCA_enrich&gt;10'!G1294:I1294)</f>
        <v>0</v>
      </c>
      <c r="J1293">
        <f>AVERAGE('neg_SIMCA_enrich&gt;10'!J1294:L1294)</f>
        <v>100.41074752807634</v>
      </c>
      <c r="M1293">
        <f>AVERAGE('neg_SIMCA_enrich&gt;10'!M1294:O1294)</f>
        <v>106.574334411621</v>
      </c>
      <c r="P1293">
        <f>AVERAGE('neg_SIMCA_enrich&gt;10'!P1294:R1294)</f>
        <v>0</v>
      </c>
      <c r="S1293">
        <f>AVERAGE('neg_SIMCA_enrich&gt;10'!S1294:U1294)</f>
        <v>156.66943375651033</v>
      </c>
      <c r="V1293">
        <f>AVERAGE('neg_SIMCA_enrich&gt;10'!V1294:X1294)</f>
        <v>164.336523932962</v>
      </c>
      <c r="Y1293">
        <f>AVERAGE('neg_SIMCA_enrich&gt;10'!Y1294:AA1294)</f>
        <v>0</v>
      </c>
      <c r="AB1293">
        <f>AVERAGE('neg_SIMCA_enrich&gt;10'!AB1294:AD1294)</f>
        <v>0</v>
      </c>
      <c r="AE1293">
        <f>AVERAGE('neg_SIMCA_enrich&gt;10'!AE1294:AG1294)</f>
        <v>0</v>
      </c>
      <c r="AH1293">
        <f>AVERAGE('neg_SIMCA_enrich&gt;10'!AH1294:AJ1294)</f>
        <v>0</v>
      </c>
      <c r="AK1293">
        <f>AVERAGE('neg_SIMCA_enrich&gt;10'!AK1294:AM1294)</f>
        <v>0</v>
      </c>
      <c r="AN1293">
        <f>AVERAGE('neg_SIMCA_enrich&gt;10'!AN1294:AP1294)</f>
        <v>0</v>
      </c>
      <c r="AQ1293">
        <f>AVERAGE('neg_SIMCA_enrich&gt;10'!AQ1294:AS1294)</f>
        <v>0</v>
      </c>
      <c r="AT1293">
        <f>AVERAGE('neg_SIMCA_enrich&gt;10'!AT1294:AV1294)</f>
        <v>0</v>
      </c>
      <c r="AW1293">
        <f>AVERAGE('neg_SIMCA_enrich&gt;10'!AW1294:AY1294)</f>
        <v>252.38237794240331</v>
      </c>
      <c r="AZ1293">
        <f>AVERAGE('neg_SIMCA_enrich&gt;10'!AZ1294:BB1294)</f>
        <v>0</v>
      </c>
      <c r="BC1293">
        <f>AVERAGE('neg_SIMCA_enrich&gt;10'!BC1294:BE1294)</f>
        <v>0</v>
      </c>
      <c r="BF1293">
        <f>AVERAGE('neg_SIMCA_enrich&gt;10'!BF1294:BH1294)</f>
        <v>83.554463846185996</v>
      </c>
      <c r="BI1293">
        <f>AVERAGE('neg_SIMCA_enrich&gt;10'!BI1294:BK1294)</f>
        <v>0</v>
      </c>
      <c r="BL1293">
        <f>AVERAGE('neg_SIMCA_enrich&gt;10'!BL1294:BN1294)</f>
        <v>79.011888313293341</v>
      </c>
      <c r="BO1293">
        <f>AVERAGE('neg_SIMCA_enrich&gt;10'!BO1294:BQ1294)</f>
        <v>0</v>
      </c>
      <c r="BR1293">
        <f t="shared" si="40"/>
        <v>252.38237794240331</v>
      </c>
      <c r="BS1293">
        <f t="shared" si="41"/>
        <v>0</v>
      </c>
    </row>
    <row r="1294" spans="1:71" x14ac:dyDescent="0.25">
      <c r="A1294" t="s">
        <v>1362</v>
      </c>
      <c r="B1294" t="s">
        <v>1727</v>
      </c>
      <c r="C1294">
        <v>617.28684573935698</v>
      </c>
      <c r="D1294" s="1">
        <v>5.6447666666666665</v>
      </c>
      <c r="E1294" t="e">
        <v>#DIV/0!</v>
      </c>
      <c r="F1294" t="s">
        <v>1403</v>
      </c>
      <c r="G1294">
        <f>AVERAGE('neg_SIMCA_enrich&gt;10'!G1295:I1295)</f>
        <v>0</v>
      </c>
      <c r="J1294">
        <f>AVERAGE('neg_SIMCA_enrich&gt;10'!J1295:L1295)</f>
        <v>97.810121641995678</v>
      </c>
      <c r="M1294">
        <f>AVERAGE('neg_SIMCA_enrich&gt;10'!M1295:O1295)</f>
        <v>79.821590563964662</v>
      </c>
      <c r="P1294">
        <f>AVERAGE('neg_SIMCA_enrich&gt;10'!P1295:R1295)</f>
        <v>81.771445478515673</v>
      </c>
      <c r="S1294">
        <f>AVERAGE('neg_SIMCA_enrich&gt;10'!S1295:U1295)</f>
        <v>104.41431323708433</v>
      </c>
      <c r="V1294">
        <f>AVERAGE('neg_SIMCA_enrich&gt;10'!V1295:X1295)</f>
        <v>123.558772974429</v>
      </c>
      <c r="Y1294">
        <f>AVERAGE('neg_SIMCA_enrich&gt;10'!Y1295:AA1295)</f>
        <v>0</v>
      </c>
      <c r="AB1294">
        <f>AVERAGE('neg_SIMCA_enrich&gt;10'!AB1295:AD1295)</f>
        <v>276.51034396494998</v>
      </c>
      <c r="AE1294">
        <f>AVERAGE('neg_SIMCA_enrich&gt;10'!AE1295:AG1295)</f>
        <v>0</v>
      </c>
      <c r="AH1294">
        <f>AVERAGE('neg_SIMCA_enrich&gt;10'!AH1295:AJ1295)</f>
        <v>149.20125821289068</v>
      </c>
      <c r="AK1294">
        <f>AVERAGE('neg_SIMCA_enrich&gt;10'!AK1295:AM1295)</f>
        <v>0</v>
      </c>
      <c r="AN1294">
        <f>AVERAGE('neg_SIMCA_enrich&gt;10'!AN1295:AP1295)</f>
        <v>101.53172467571767</v>
      </c>
      <c r="AQ1294">
        <f>AVERAGE('neg_SIMCA_enrich&gt;10'!AQ1295:AS1295)</f>
        <v>121.62025167083733</v>
      </c>
      <c r="AT1294">
        <f>AVERAGE('neg_SIMCA_enrich&gt;10'!AT1295:AV1295)</f>
        <v>0</v>
      </c>
      <c r="AW1294">
        <f>AVERAGE('neg_SIMCA_enrich&gt;10'!AW1295:AY1295)</f>
        <v>117.13436019543633</v>
      </c>
      <c r="AZ1294">
        <f>AVERAGE('neg_SIMCA_enrich&gt;10'!AZ1295:BB1295)</f>
        <v>116.68484752489167</v>
      </c>
      <c r="BC1294">
        <f>AVERAGE('neg_SIMCA_enrich&gt;10'!BC1295:BE1295)</f>
        <v>270.67450203096701</v>
      </c>
      <c r="BF1294">
        <f>AVERAGE('neg_SIMCA_enrich&gt;10'!BF1295:BH1295)</f>
        <v>0</v>
      </c>
      <c r="BI1294">
        <f>AVERAGE('neg_SIMCA_enrich&gt;10'!BI1295:BK1295)</f>
        <v>121.36255344556734</v>
      </c>
      <c r="BL1294">
        <f>AVERAGE('neg_SIMCA_enrich&gt;10'!BL1295:BN1295)</f>
        <v>94.355699862162339</v>
      </c>
      <c r="BO1294">
        <f>AVERAGE('neg_SIMCA_enrich&gt;10'!BO1295:BQ1295)</f>
        <v>0</v>
      </c>
      <c r="BR1294">
        <f t="shared" si="40"/>
        <v>276.51034396494998</v>
      </c>
      <c r="BS1294">
        <f t="shared" si="41"/>
        <v>0</v>
      </c>
    </row>
    <row r="1295" spans="1:71" x14ac:dyDescent="0.25">
      <c r="A1295" t="s">
        <v>1363</v>
      </c>
      <c r="C1295">
        <v>623.56849595221297</v>
      </c>
      <c r="D1295" s="1">
        <v>24.65325</v>
      </c>
      <c r="E1295">
        <v>11.818937396878756</v>
      </c>
      <c r="F1295" t="s">
        <v>1403</v>
      </c>
      <c r="G1295">
        <f>AVERAGE('neg_SIMCA_enrich&gt;10'!G1296:I1296)</f>
        <v>27300.721341828597</v>
      </c>
      <c r="J1295">
        <f>AVERAGE('neg_SIMCA_enrich&gt;10'!J1296:L1296)</f>
        <v>21819.043698365</v>
      </c>
      <c r="M1295">
        <f>AVERAGE('neg_SIMCA_enrich&gt;10'!M1296:O1296)</f>
        <v>24157.078904990034</v>
      </c>
      <c r="P1295">
        <f>AVERAGE('neg_SIMCA_enrich&gt;10'!P1296:R1296)</f>
        <v>24436.702925194768</v>
      </c>
      <c r="S1295">
        <f>AVERAGE('neg_SIMCA_enrich&gt;10'!S1296:U1296)</f>
        <v>24320.973897115764</v>
      </c>
      <c r="V1295">
        <f>AVERAGE('neg_SIMCA_enrich&gt;10'!V1296:X1296)</f>
        <v>132151.24850248976</v>
      </c>
      <c r="Y1295">
        <f>AVERAGE('neg_SIMCA_enrich&gt;10'!Y1296:AA1296)</f>
        <v>34119.790768338135</v>
      </c>
      <c r="AB1295">
        <f>AVERAGE('neg_SIMCA_enrich&gt;10'!AB1296:AD1296)</f>
        <v>46780.691084203696</v>
      </c>
      <c r="AE1295">
        <f>AVERAGE('neg_SIMCA_enrich&gt;10'!AE1296:AG1296)</f>
        <v>28435.391634068295</v>
      </c>
      <c r="AH1295">
        <f>AVERAGE('neg_SIMCA_enrich&gt;10'!AH1296:AJ1296)</f>
        <v>73770.011116602676</v>
      </c>
      <c r="AK1295">
        <f>AVERAGE('neg_SIMCA_enrich&gt;10'!AK1296:AM1296)</f>
        <v>29407.100558323</v>
      </c>
      <c r="AN1295">
        <f>AVERAGE('neg_SIMCA_enrich&gt;10'!AN1296:AP1296)</f>
        <v>21203.004325427733</v>
      </c>
      <c r="AQ1295">
        <f>AVERAGE('neg_SIMCA_enrich&gt;10'!AQ1296:AS1296)</f>
        <v>79635.457810118081</v>
      </c>
      <c r="AT1295">
        <f>AVERAGE('neg_SIMCA_enrich&gt;10'!AT1296:AV1296)</f>
        <v>92236.269253801904</v>
      </c>
      <c r="AW1295">
        <f>AVERAGE('neg_SIMCA_enrich&gt;10'!AW1296:AY1296)</f>
        <v>27119.709314260068</v>
      </c>
      <c r="AZ1295">
        <f>AVERAGE('neg_SIMCA_enrich&gt;10'!AZ1296:BB1296)</f>
        <v>234066.18938291699</v>
      </c>
      <c r="BC1295">
        <f>AVERAGE('neg_SIMCA_enrich&gt;10'!BC1296:BE1296)</f>
        <v>284468.16137855069</v>
      </c>
      <c r="BF1295">
        <f>AVERAGE('neg_SIMCA_enrich&gt;10'!BF1296:BH1296)</f>
        <v>186202.695676912</v>
      </c>
      <c r="BI1295">
        <f>AVERAGE('neg_SIMCA_enrich&gt;10'!BI1296:BK1296)</f>
        <v>322135.60243839468</v>
      </c>
      <c r="BL1295">
        <f>AVERAGE('neg_SIMCA_enrich&gt;10'!BL1296:BN1296)</f>
        <v>265150.37691618764</v>
      </c>
      <c r="BO1295">
        <f>AVERAGE('neg_SIMCA_enrich&gt;10'!BO1296:BQ1296)</f>
        <v>27255.885332252201</v>
      </c>
      <c r="BR1295">
        <f t="shared" si="40"/>
        <v>322135.60243839468</v>
      </c>
      <c r="BS1295">
        <f t="shared" si="41"/>
        <v>27255.885332252201</v>
      </c>
    </row>
    <row r="1296" spans="1:71" x14ac:dyDescent="0.25">
      <c r="A1296" t="s">
        <v>1364</v>
      </c>
      <c r="C1296">
        <v>623.604950676915</v>
      </c>
      <c r="D1296" s="1">
        <v>25.322416666666665</v>
      </c>
      <c r="E1296">
        <v>16.470598424777073</v>
      </c>
      <c r="F1296" t="s">
        <v>1403</v>
      </c>
      <c r="G1296">
        <f>AVERAGE('neg_SIMCA_enrich&gt;10'!G1297:I1297)</f>
        <v>4406.4262492563103</v>
      </c>
      <c r="J1296">
        <f>AVERAGE('neg_SIMCA_enrich&gt;10'!J1297:L1297)</f>
        <v>4130.7906700199064</v>
      </c>
      <c r="M1296">
        <f>AVERAGE('neg_SIMCA_enrich&gt;10'!M1297:O1297)</f>
        <v>4157.7428022476597</v>
      </c>
      <c r="P1296">
        <f>AVERAGE('neg_SIMCA_enrich&gt;10'!P1297:R1297)</f>
        <v>4619.6564488365975</v>
      </c>
      <c r="S1296">
        <f>AVERAGE('neg_SIMCA_enrich&gt;10'!S1297:U1297)</f>
        <v>3641.1044935615732</v>
      </c>
      <c r="V1296">
        <f>AVERAGE('neg_SIMCA_enrich&gt;10'!V1297:X1297)</f>
        <v>432010.19764472364</v>
      </c>
      <c r="Y1296">
        <f>AVERAGE('neg_SIMCA_enrich&gt;10'!Y1297:AA1297)</f>
        <v>186675.38230668692</v>
      </c>
      <c r="AB1296">
        <f>AVERAGE('neg_SIMCA_enrich&gt;10'!AB1297:AD1297)</f>
        <v>97626.74867824449</v>
      </c>
      <c r="AE1296">
        <f>AVERAGE('neg_SIMCA_enrich&gt;10'!AE1297:AG1297)</f>
        <v>126119.51560169722</v>
      </c>
      <c r="AH1296">
        <f>AVERAGE('neg_SIMCA_enrich&gt;10'!AH1297:AJ1297)</f>
        <v>221233.06576174797</v>
      </c>
      <c r="AK1296">
        <f>AVERAGE('neg_SIMCA_enrich&gt;10'!AK1297:AM1297)</f>
        <v>322107.44988374831</v>
      </c>
      <c r="AN1296">
        <f>AVERAGE('neg_SIMCA_enrich&gt;10'!AN1297:AP1297)</f>
        <v>223290.0687906736</v>
      </c>
      <c r="AQ1296">
        <f>AVERAGE('neg_SIMCA_enrich&gt;10'!AQ1297:AS1297)</f>
        <v>305132.9218438543</v>
      </c>
      <c r="AT1296">
        <f>AVERAGE('neg_SIMCA_enrich&gt;10'!AT1297:AV1297)</f>
        <v>262569.70450875501</v>
      </c>
      <c r="AW1296">
        <f>AVERAGE('neg_SIMCA_enrich&gt;10'!AW1297:AY1297)</f>
        <v>22193.515532214038</v>
      </c>
      <c r="AZ1296">
        <f>AVERAGE('neg_SIMCA_enrich&gt;10'!AZ1297:BB1297)</f>
        <v>106044.94596781366</v>
      </c>
      <c r="BC1296">
        <f>AVERAGE('neg_SIMCA_enrich&gt;10'!BC1297:BE1297)</f>
        <v>127231.39064170483</v>
      </c>
      <c r="BF1296">
        <f>AVERAGE('neg_SIMCA_enrich&gt;10'!BF1297:BH1297)</f>
        <v>80514.292367399525</v>
      </c>
      <c r="BI1296">
        <f>AVERAGE('neg_SIMCA_enrich&gt;10'!BI1297:BK1297)</f>
        <v>114291.25567877181</v>
      </c>
      <c r="BL1296">
        <f>AVERAGE('neg_SIMCA_enrich&gt;10'!BL1297:BN1297)</f>
        <v>92621.513425213008</v>
      </c>
      <c r="BO1296">
        <f>AVERAGE('neg_SIMCA_enrich&gt;10'!BO1297:BQ1297)</f>
        <v>26229.174344682066</v>
      </c>
      <c r="BR1296">
        <f t="shared" si="40"/>
        <v>432010.19764472364</v>
      </c>
      <c r="BS1296">
        <f t="shared" si="41"/>
        <v>26229.174344682066</v>
      </c>
    </row>
    <row r="1297" spans="1:71" x14ac:dyDescent="0.25">
      <c r="A1297" t="s">
        <v>1365</v>
      </c>
      <c r="C1297">
        <v>633.50454877595803</v>
      </c>
      <c r="D1297" s="1">
        <v>23.759333333333334</v>
      </c>
      <c r="E1297">
        <v>315.41890915938905</v>
      </c>
      <c r="F1297" t="s">
        <v>1403</v>
      </c>
      <c r="G1297">
        <f>AVERAGE('neg_SIMCA_enrich&gt;10'!G1298:I1298)</f>
        <v>0</v>
      </c>
      <c r="J1297">
        <f>AVERAGE('neg_SIMCA_enrich&gt;10'!J1298:L1298)</f>
        <v>67.605808485243003</v>
      </c>
      <c r="M1297">
        <f>AVERAGE('neg_SIMCA_enrich&gt;10'!M1298:O1298)</f>
        <v>72.249572831003334</v>
      </c>
      <c r="P1297">
        <f>AVERAGE('neg_SIMCA_enrich&gt;10'!P1298:R1298)</f>
        <v>0</v>
      </c>
      <c r="S1297">
        <f>AVERAGE('neg_SIMCA_enrich&gt;10'!S1298:U1298)</f>
        <v>0</v>
      </c>
      <c r="V1297">
        <f>AVERAGE('neg_SIMCA_enrich&gt;10'!V1298:X1298)</f>
        <v>0</v>
      </c>
      <c r="Y1297">
        <f>AVERAGE('neg_SIMCA_enrich&gt;10'!Y1298:AA1298)</f>
        <v>105.912374691612</v>
      </c>
      <c r="AB1297">
        <f>AVERAGE('neg_SIMCA_enrich&gt;10'!AB1298:AD1298)</f>
        <v>0</v>
      </c>
      <c r="AE1297">
        <f>AVERAGE('neg_SIMCA_enrich&gt;10'!AE1298:AG1298)</f>
        <v>0</v>
      </c>
      <c r="AH1297">
        <f>AVERAGE('neg_SIMCA_enrich&gt;10'!AH1298:AJ1298)</f>
        <v>109.09970653868567</v>
      </c>
      <c r="AK1297">
        <f>AVERAGE('neg_SIMCA_enrich&gt;10'!AK1298:AM1298)</f>
        <v>0</v>
      </c>
      <c r="AN1297">
        <f>AVERAGE('neg_SIMCA_enrich&gt;10'!AN1298:AP1298)</f>
        <v>0</v>
      </c>
      <c r="AQ1297">
        <f>AVERAGE('neg_SIMCA_enrich&gt;10'!AQ1298:AS1298)</f>
        <v>0</v>
      </c>
      <c r="AT1297">
        <f>AVERAGE('neg_SIMCA_enrich&gt;10'!AT1298:AV1298)</f>
        <v>0</v>
      </c>
      <c r="AW1297">
        <f>AVERAGE('neg_SIMCA_enrich&gt;10'!AW1298:AY1298)</f>
        <v>0</v>
      </c>
      <c r="AZ1297">
        <f>AVERAGE('neg_SIMCA_enrich&gt;10'!AZ1298:BB1298)</f>
        <v>16658.116695514665</v>
      </c>
      <c r="BC1297">
        <f>AVERAGE('neg_SIMCA_enrich&gt;10'!BC1298:BE1298)</f>
        <v>45687.825025521364</v>
      </c>
      <c r="BF1297">
        <f>AVERAGE('neg_SIMCA_enrich&gt;10'!BF1298:BH1298)</f>
        <v>23344.48660967953</v>
      </c>
      <c r="BI1297">
        <f>AVERAGE('neg_SIMCA_enrich&gt;10'!BI1298:BK1298)</f>
        <v>35698.714753167493</v>
      </c>
      <c r="BL1297">
        <f>AVERAGE('neg_SIMCA_enrich&gt;10'!BL1298:BN1298)</f>
        <v>56340.7324627899</v>
      </c>
      <c r="BO1297">
        <f>AVERAGE('neg_SIMCA_enrich&gt;10'!BO1298:BQ1298)</f>
        <v>178.62192413556133</v>
      </c>
      <c r="BR1297">
        <f t="shared" si="40"/>
        <v>56340.7324627899</v>
      </c>
      <c r="BS1297">
        <f t="shared" si="41"/>
        <v>178.62192413556133</v>
      </c>
    </row>
    <row r="1298" spans="1:71" x14ac:dyDescent="0.25">
      <c r="A1298" t="s">
        <v>1366</v>
      </c>
      <c r="B1298" t="s">
        <v>1728</v>
      </c>
      <c r="C1298">
        <v>634.28919527459595</v>
      </c>
      <c r="D1298" s="1">
        <v>4.9775999999999998</v>
      </c>
      <c r="E1298" t="e">
        <v>#DIV/0!</v>
      </c>
      <c r="F1298" t="s">
        <v>1403</v>
      </c>
      <c r="G1298">
        <f>AVERAGE('neg_SIMCA_enrich&gt;10'!G1299:I1299)</f>
        <v>0</v>
      </c>
      <c r="J1298">
        <f>AVERAGE('neg_SIMCA_enrich&gt;10'!J1299:L1299)</f>
        <v>0</v>
      </c>
      <c r="M1298">
        <f>AVERAGE('neg_SIMCA_enrich&gt;10'!M1299:O1299)</f>
        <v>0</v>
      </c>
      <c r="P1298">
        <f>AVERAGE('neg_SIMCA_enrich&gt;10'!P1299:R1299)</f>
        <v>0</v>
      </c>
      <c r="S1298">
        <f>AVERAGE('neg_SIMCA_enrich&gt;10'!S1299:U1299)</f>
        <v>74.273349958988675</v>
      </c>
      <c r="V1298">
        <f>AVERAGE('neg_SIMCA_enrich&gt;10'!V1299:X1299)</f>
        <v>21020.910894004901</v>
      </c>
      <c r="Y1298">
        <f>AVERAGE('neg_SIMCA_enrich&gt;10'!Y1299:AA1299)</f>
        <v>25009.327778647697</v>
      </c>
      <c r="AB1298">
        <f>AVERAGE('neg_SIMCA_enrich&gt;10'!AB1299:AD1299)</f>
        <v>20573.851025186468</v>
      </c>
      <c r="AE1298">
        <f>AVERAGE('neg_SIMCA_enrich&gt;10'!AE1299:AG1299)</f>
        <v>13119.390787344593</v>
      </c>
      <c r="AH1298">
        <f>AVERAGE('neg_SIMCA_enrich&gt;10'!AH1299:AJ1299)</f>
        <v>24711.625345758901</v>
      </c>
      <c r="AK1298">
        <f>AVERAGE('neg_SIMCA_enrich&gt;10'!AK1299:AM1299)</f>
        <v>15418.541246044435</v>
      </c>
      <c r="AN1298">
        <f>AVERAGE('neg_SIMCA_enrich&gt;10'!AN1299:AP1299)</f>
        <v>14746.081934562601</v>
      </c>
      <c r="AQ1298">
        <f>AVERAGE('neg_SIMCA_enrich&gt;10'!AQ1299:AS1299)</f>
        <v>22230.435679432001</v>
      </c>
      <c r="AT1298">
        <f>AVERAGE('neg_SIMCA_enrich&gt;10'!AT1299:AV1299)</f>
        <v>26444.917736387768</v>
      </c>
      <c r="AW1298">
        <f>AVERAGE('neg_SIMCA_enrich&gt;10'!AW1299:AY1299)</f>
        <v>247.23773408777564</v>
      </c>
      <c r="AZ1298">
        <f>AVERAGE('neg_SIMCA_enrich&gt;10'!AZ1299:BB1299)</f>
        <v>112.49528051937334</v>
      </c>
      <c r="BC1298">
        <f>AVERAGE('neg_SIMCA_enrich&gt;10'!BC1299:BE1299)</f>
        <v>84.843110581342003</v>
      </c>
      <c r="BF1298">
        <f>AVERAGE('neg_SIMCA_enrich&gt;10'!BF1299:BH1299)</f>
        <v>0</v>
      </c>
      <c r="BI1298">
        <f>AVERAGE('neg_SIMCA_enrich&gt;10'!BI1299:BK1299)</f>
        <v>0</v>
      </c>
      <c r="BL1298">
        <f>AVERAGE('neg_SIMCA_enrich&gt;10'!BL1299:BN1299)</f>
        <v>0</v>
      </c>
      <c r="BO1298">
        <f>AVERAGE('neg_SIMCA_enrich&gt;10'!BO1299:BQ1299)</f>
        <v>0</v>
      </c>
      <c r="BR1298">
        <f t="shared" si="40"/>
        <v>26444.917736387768</v>
      </c>
      <c r="BS1298">
        <f t="shared" si="41"/>
        <v>0</v>
      </c>
    </row>
    <row r="1299" spans="1:71" x14ac:dyDescent="0.25">
      <c r="A1299" t="s">
        <v>1367</v>
      </c>
      <c r="C1299">
        <v>651.59869698059094</v>
      </c>
      <c r="D1299" s="1">
        <v>24.707916666666666</v>
      </c>
      <c r="E1299">
        <v>19.489005785769479</v>
      </c>
      <c r="F1299" t="s">
        <v>1403</v>
      </c>
      <c r="G1299">
        <f>AVERAGE('neg_SIMCA_enrich&gt;10'!G1300:I1300)</f>
        <v>17745.603126679001</v>
      </c>
      <c r="J1299">
        <f>AVERAGE('neg_SIMCA_enrich&gt;10'!J1300:L1300)</f>
        <v>17045.760363637834</v>
      </c>
      <c r="M1299">
        <f>AVERAGE('neg_SIMCA_enrich&gt;10'!M1300:O1300)</f>
        <v>18283.706882136536</v>
      </c>
      <c r="P1299">
        <f>AVERAGE('neg_SIMCA_enrich&gt;10'!P1300:R1300)</f>
        <v>15818.335709131634</v>
      </c>
      <c r="S1299">
        <f>AVERAGE('neg_SIMCA_enrich&gt;10'!S1300:U1300)</f>
        <v>17440.881133307834</v>
      </c>
      <c r="V1299">
        <f>AVERAGE('neg_SIMCA_enrich&gt;10'!V1300:X1300)</f>
        <v>59666.277207149462</v>
      </c>
      <c r="Y1299">
        <f>AVERAGE('neg_SIMCA_enrich&gt;10'!Y1300:AA1300)</f>
        <v>23680.552276542567</v>
      </c>
      <c r="AB1299">
        <f>AVERAGE('neg_SIMCA_enrich&gt;10'!AB1300:AD1300)</f>
        <v>18287.217071770199</v>
      </c>
      <c r="AE1299">
        <f>AVERAGE('neg_SIMCA_enrich&gt;10'!AE1300:AG1300)</f>
        <v>21975.894700886798</v>
      </c>
      <c r="AH1299">
        <f>AVERAGE('neg_SIMCA_enrich&gt;10'!AH1300:AJ1300)</f>
        <v>24993.722697265966</v>
      </c>
      <c r="AK1299">
        <f>AVERAGE('neg_SIMCA_enrich&gt;10'!AK1300:AM1300)</f>
        <v>30469.240907793734</v>
      </c>
      <c r="AN1299">
        <f>AVERAGE('neg_SIMCA_enrich&gt;10'!AN1300:AP1300)</f>
        <v>29574.464180468134</v>
      </c>
      <c r="AQ1299">
        <f>AVERAGE('neg_SIMCA_enrich&gt;10'!AQ1300:AS1300)</f>
        <v>35066.449202981574</v>
      </c>
      <c r="AT1299">
        <f>AVERAGE('neg_SIMCA_enrich&gt;10'!AT1300:AV1300)</f>
        <v>29839.673574220855</v>
      </c>
      <c r="AW1299">
        <f>AVERAGE('neg_SIMCA_enrich&gt;10'!AW1300:AY1300)</f>
        <v>29208.789438723034</v>
      </c>
      <c r="AZ1299">
        <f>AVERAGE('neg_SIMCA_enrich&gt;10'!AZ1300:BB1300)</f>
        <v>177516.30579063264</v>
      </c>
      <c r="BC1299">
        <f>AVERAGE('neg_SIMCA_enrich&gt;10'!BC1300:BE1300)</f>
        <v>242203.43872285433</v>
      </c>
      <c r="BF1299">
        <f>AVERAGE('neg_SIMCA_enrich&gt;10'!BF1300:BH1300)</f>
        <v>139379.39314007966</v>
      </c>
      <c r="BI1299">
        <f>AVERAGE('neg_SIMCA_enrich&gt;10'!BI1300:BK1300)</f>
        <v>110908.52546193074</v>
      </c>
      <c r="BL1299">
        <f>AVERAGE('neg_SIMCA_enrich&gt;10'!BL1300:BN1300)</f>
        <v>179180.09201895268</v>
      </c>
      <c r="BO1299">
        <f>AVERAGE('neg_SIMCA_enrich&gt;10'!BO1300:BQ1300)</f>
        <v>12427.695973065333</v>
      </c>
      <c r="BR1299">
        <f t="shared" si="40"/>
        <v>242203.43872285433</v>
      </c>
      <c r="BS1299">
        <f t="shared" si="41"/>
        <v>12427.695973065333</v>
      </c>
    </row>
    <row r="1300" spans="1:71" x14ac:dyDescent="0.25">
      <c r="A1300" t="s">
        <v>1368</v>
      </c>
      <c r="C1300">
        <v>652.60142071477799</v>
      </c>
      <c r="D1300" s="1">
        <v>24.645333333333333</v>
      </c>
      <c r="E1300">
        <v>12.090215271629392</v>
      </c>
      <c r="F1300" t="s">
        <v>1403</v>
      </c>
      <c r="G1300">
        <f>AVERAGE('neg_SIMCA_enrich&gt;10'!G1301:I1301)</f>
        <v>5179.2522456702727</v>
      </c>
      <c r="J1300">
        <f>AVERAGE('neg_SIMCA_enrich&gt;10'!J1301:L1301)</f>
        <v>4760.8089672626666</v>
      </c>
      <c r="M1300">
        <f>AVERAGE('neg_SIMCA_enrich&gt;10'!M1301:O1301)</f>
        <v>5020.4579011848327</v>
      </c>
      <c r="P1300">
        <f>AVERAGE('neg_SIMCA_enrich&gt;10'!P1301:R1301)</f>
        <v>4777.199367119626</v>
      </c>
      <c r="S1300">
        <f>AVERAGE('neg_SIMCA_enrich&gt;10'!S1301:U1301)</f>
        <v>4167.4103660466162</v>
      </c>
      <c r="V1300">
        <f>AVERAGE('neg_SIMCA_enrich&gt;10'!V1301:X1301)</f>
        <v>15802.052646544658</v>
      </c>
      <c r="Y1300">
        <f>AVERAGE('neg_SIMCA_enrich&gt;10'!Y1301:AA1301)</f>
        <v>9185.1036444543897</v>
      </c>
      <c r="AB1300">
        <f>AVERAGE('neg_SIMCA_enrich&gt;10'!AB1301:AD1301)</f>
        <v>8015.6216121961943</v>
      </c>
      <c r="AE1300">
        <f>AVERAGE('neg_SIMCA_enrich&gt;10'!AE1301:AG1301)</f>
        <v>10830.521466790835</v>
      </c>
      <c r="AH1300">
        <f>AVERAGE('neg_SIMCA_enrich&gt;10'!AH1301:AJ1301)</f>
        <v>9650.2169646177335</v>
      </c>
      <c r="AK1300">
        <f>AVERAGE('neg_SIMCA_enrich&gt;10'!AK1301:AM1301)</f>
        <v>9098.8163239821679</v>
      </c>
      <c r="AN1300">
        <f>AVERAGE('neg_SIMCA_enrich&gt;10'!AN1301:AP1301)</f>
        <v>9012.2128555877898</v>
      </c>
      <c r="AQ1300">
        <f>AVERAGE('neg_SIMCA_enrich&gt;10'!AQ1301:AS1301)</f>
        <v>10762.905526951467</v>
      </c>
      <c r="AT1300">
        <f>AVERAGE('neg_SIMCA_enrich&gt;10'!AT1301:AV1301)</f>
        <v>8926.0993973798013</v>
      </c>
      <c r="AW1300">
        <f>AVERAGE('neg_SIMCA_enrich&gt;10'!AW1301:AY1301)</f>
        <v>12263.252820339925</v>
      </c>
      <c r="AZ1300">
        <f>AVERAGE('neg_SIMCA_enrich&gt;10'!AZ1301:BB1301)</f>
        <v>56105.503699190471</v>
      </c>
      <c r="BC1300">
        <f>AVERAGE('neg_SIMCA_enrich&gt;10'!BC1301:BE1301)</f>
        <v>54914.137672090765</v>
      </c>
      <c r="BF1300">
        <f>AVERAGE('neg_SIMCA_enrich&gt;10'!BF1301:BH1301)</f>
        <v>31680.211015528064</v>
      </c>
      <c r="BI1300">
        <f>AVERAGE('neg_SIMCA_enrich&gt;10'!BI1301:BK1301)</f>
        <v>47197.522519206337</v>
      </c>
      <c r="BL1300">
        <f>AVERAGE('neg_SIMCA_enrich&gt;10'!BL1301:BN1301)</f>
        <v>70783.917800329044</v>
      </c>
      <c r="BO1300">
        <f>AVERAGE('neg_SIMCA_enrich&gt;10'!BO1301:BQ1301)</f>
        <v>5854.6449513127263</v>
      </c>
      <c r="BR1300">
        <f t="shared" si="40"/>
        <v>70783.917800329044</v>
      </c>
      <c r="BS1300">
        <f t="shared" si="41"/>
        <v>5854.6449513127263</v>
      </c>
    </row>
    <row r="1301" spans="1:71" x14ac:dyDescent="0.25">
      <c r="A1301" t="s">
        <v>1369</v>
      </c>
      <c r="B1301" t="s">
        <v>1729</v>
      </c>
      <c r="C1301">
        <v>653.53062184499504</v>
      </c>
      <c r="D1301" s="1">
        <v>24.157249999999998</v>
      </c>
      <c r="E1301">
        <v>463.45125567574394</v>
      </c>
      <c r="F1301" t="s">
        <v>1403</v>
      </c>
      <c r="G1301">
        <f>AVERAGE('neg_SIMCA_enrich&gt;10'!G1302:I1302)</f>
        <v>0</v>
      </c>
      <c r="J1301">
        <f>AVERAGE('neg_SIMCA_enrich&gt;10'!J1302:L1302)</f>
        <v>0</v>
      </c>
      <c r="M1301">
        <f>AVERAGE('neg_SIMCA_enrich&gt;10'!M1302:O1302)</f>
        <v>0</v>
      </c>
      <c r="P1301">
        <f>AVERAGE('neg_SIMCA_enrich&gt;10'!P1302:R1302)</f>
        <v>0</v>
      </c>
      <c r="S1301">
        <f>AVERAGE('neg_SIMCA_enrich&gt;10'!S1302:U1302)</f>
        <v>0</v>
      </c>
      <c r="V1301">
        <f>AVERAGE('neg_SIMCA_enrich&gt;10'!V1302:X1302)</f>
        <v>0</v>
      </c>
      <c r="Y1301">
        <f>AVERAGE('neg_SIMCA_enrich&gt;10'!Y1302:AA1302)</f>
        <v>0</v>
      </c>
      <c r="AB1301">
        <f>AVERAGE('neg_SIMCA_enrich&gt;10'!AB1302:AD1302)</f>
        <v>89.77361378802668</v>
      </c>
      <c r="AE1301">
        <f>AVERAGE('neg_SIMCA_enrich&gt;10'!AE1302:AG1302)</f>
        <v>87.162941864938333</v>
      </c>
      <c r="AH1301">
        <f>AVERAGE('neg_SIMCA_enrich&gt;10'!AH1302:AJ1302)</f>
        <v>0</v>
      </c>
      <c r="AK1301">
        <f>AVERAGE('neg_SIMCA_enrich&gt;10'!AK1302:AM1302)</f>
        <v>364.18905146236699</v>
      </c>
      <c r="AN1301">
        <f>AVERAGE('neg_SIMCA_enrich&gt;10'!AN1302:AP1302)</f>
        <v>0</v>
      </c>
      <c r="AQ1301">
        <f>AVERAGE('neg_SIMCA_enrich&gt;10'!AQ1302:AS1302)</f>
        <v>0</v>
      </c>
      <c r="AT1301">
        <f>AVERAGE('neg_SIMCA_enrich&gt;10'!AT1302:AV1302)</f>
        <v>202.96274038652064</v>
      </c>
      <c r="AW1301">
        <f>AVERAGE('neg_SIMCA_enrich&gt;10'!AW1302:AY1302)</f>
        <v>221.27839372299664</v>
      </c>
      <c r="AZ1301">
        <f>AVERAGE('neg_SIMCA_enrich&gt;10'!AZ1302:BB1302)</f>
        <v>29493.887004111388</v>
      </c>
      <c r="BC1301">
        <f>AVERAGE('neg_SIMCA_enrich&gt;10'!BC1302:BE1302)</f>
        <v>58192.328329877368</v>
      </c>
      <c r="BF1301">
        <f>AVERAGE('neg_SIMCA_enrich&gt;10'!BF1302:BH1302)</f>
        <v>19475.230197578214</v>
      </c>
      <c r="BI1301">
        <f>AVERAGE('neg_SIMCA_enrich&gt;10'!BI1302:BK1302)</f>
        <v>76829.776173640406</v>
      </c>
      <c r="BL1301">
        <f>AVERAGE('neg_SIMCA_enrich&gt;10'!BL1302:BN1302)</f>
        <v>85469.768962703238</v>
      </c>
      <c r="BO1301">
        <f>AVERAGE('neg_SIMCA_enrich&gt;10'!BO1302:BQ1302)</f>
        <v>184.42019072336402</v>
      </c>
      <c r="BR1301">
        <f t="shared" si="40"/>
        <v>85469.768962703238</v>
      </c>
      <c r="BS1301">
        <f t="shared" si="41"/>
        <v>184.42019072336402</v>
      </c>
    </row>
    <row r="1302" spans="1:71" x14ac:dyDescent="0.25">
      <c r="A1302" t="s">
        <v>1370</v>
      </c>
      <c r="C1302">
        <v>677.53048829482498</v>
      </c>
      <c r="D1302" s="1">
        <v>24.039499999999997</v>
      </c>
      <c r="E1302" t="e">
        <v>#DIV/0!</v>
      </c>
      <c r="F1302" t="s">
        <v>1403</v>
      </c>
      <c r="G1302">
        <f>AVERAGE('neg_SIMCA_enrich&gt;10'!G1303:I1303)</f>
        <v>0</v>
      </c>
      <c r="J1302">
        <f>AVERAGE('neg_SIMCA_enrich&gt;10'!J1303:L1303)</f>
        <v>0</v>
      </c>
      <c r="M1302">
        <f>AVERAGE('neg_SIMCA_enrich&gt;10'!M1303:O1303)</f>
        <v>0</v>
      </c>
      <c r="P1302">
        <f>AVERAGE('neg_SIMCA_enrich&gt;10'!P1303:R1303)</f>
        <v>0</v>
      </c>
      <c r="S1302">
        <f>AVERAGE('neg_SIMCA_enrich&gt;10'!S1303:U1303)</f>
        <v>0</v>
      </c>
      <c r="V1302">
        <f>AVERAGE('neg_SIMCA_enrich&gt;10'!V1303:X1303)</f>
        <v>0</v>
      </c>
      <c r="Y1302">
        <f>AVERAGE('neg_SIMCA_enrich&gt;10'!Y1303:AA1303)</f>
        <v>0</v>
      </c>
      <c r="AB1302">
        <f>AVERAGE('neg_SIMCA_enrich&gt;10'!AB1303:AD1303)</f>
        <v>0</v>
      </c>
      <c r="AE1302">
        <f>AVERAGE('neg_SIMCA_enrich&gt;10'!AE1303:AG1303)</f>
        <v>271.57619850852268</v>
      </c>
      <c r="AH1302">
        <f>AVERAGE('neg_SIMCA_enrich&gt;10'!AH1303:AJ1303)</f>
        <v>0</v>
      </c>
      <c r="AK1302">
        <f>AVERAGE('neg_SIMCA_enrich&gt;10'!AK1303:AM1303)</f>
        <v>0</v>
      </c>
      <c r="AN1302">
        <f>AVERAGE('neg_SIMCA_enrich&gt;10'!AN1303:AP1303)</f>
        <v>0</v>
      </c>
      <c r="AQ1302">
        <f>AVERAGE('neg_SIMCA_enrich&gt;10'!AQ1303:AS1303)</f>
        <v>0</v>
      </c>
      <c r="AT1302">
        <f>AVERAGE('neg_SIMCA_enrich&gt;10'!AT1303:AV1303)</f>
        <v>0</v>
      </c>
      <c r="AW1302">
        <f>AVERAGE('neg_SIMCA_enrich&gt;10'!AW1303:AY1303)</f>
        <v>0</v>
      </c>
      <c r="AZ1302">
        <f>AVERAGE('neg_SIMCA_enrich&gt;10'!AZ1303:BB1303)</f>
        <v>11186.718910586866</v>
      </c>
      <c r="BC1302">
        <f>AVERAGE('neg_SIMCA_enrich&gt;10'!BC1303:BE1303)</f>
        <v>45052.582100793166</v>
      </c>
      <c r="BF1302">
        <f>AVERAGE('neg_SIMCA_enrich&gt;10'!BF1303:BH1303)</f>
        <v>4947.6115175402092</v>
      </c>
      <c r="BI1302">
        <f>AVERAGE('neg_SIMCA_enrich&gt;10'!BI1303:BK1303)</f>
        <v>15267.970070834135</v>
      </c>
      <c r="BL1302">
        <f>AVERAGE('neg_SIMCA_enrich&gt;10'!BL1303:BN1303)</f>
        <v>11801.964645181239</v>
      </c>
      <c r="BO1302">
        <f>AVERAGE('neg_SIMCA_enrich&gt;10'!BO1303:BQ1303)</f>
        <v>0</v>
      </c>
      <c r="BR1302">
        <f t="shared" si="40"/>
        <v>45052.582100793166</v>
      </c>
      <c r="BS1302">
        <f t="shared" si="41"/>
        <v>0</v>
      </c>
    </row>
    <row r="1303" spans="1:71" x14ac:dyDescent="0.25">
      <c r="A1303" t="s">
        <v>1371</v>
      </c>
      <c r="C1303">
        <v>679.54345903159299</v>
      </c>
      <c r="D1303" s="1">
        <v>24.119416666666666</v>
      </c>
      <c r="E1303">
        <v>277.18036829191772</v>
      </c>
      <c r="F1303" t="s">
        <v>1403</v>
      </c>
      <c r="G1303">
        <f>AVERAGE('neg_SIMCA_enrich&gt;10'!G1304:I1304)</f>
        <v>0</v>
      </c>
      <c r="J1303">
        <f>AVERAGE('neg_SIMCA_enrich&gt;10'!J1304:L1304)</f>
        <v>0</v>
      </c>
      <c r="M1303">
        <f>AVERAGE('neg_SIMCA_enrich&gt;10'!M1304:O1304)</f>
        <v>0</v>
      </c>
      <c r="P1303">
        <f>AVERAGE('neg_SIMCA_enrich&gt;10'!P1304:R1304)</f>
        <v>0</v>
      </c>
      <c r="S1303">
        <f>AVERAGE('neg_SIMCA_enrich&gt;10'!S1304:U1304)</f>
        <v>0</v>
      </c>
      <c r="V1303">
        <f>AVERAGE('neg_SIMCA_enrich&gt;10'!V1304:X1304)</f>
        <v>749.92762346540223</v>
      </c>
      <c r="Y1303">
        <f>AVERAGE('neg_SIMCA_enrich&gt;10'!Y1304:AA1304)</f>
        <v>490.11874841308668</v>
      </c>
      <c r="AB1303">
        <f>AVERAGE('neg_SIMCA_enrich&gt;10'!AB1304:AD1304)</f>
        <v>90.541448102678658</v>
      </c>
      <c r="AE1303">
        <f>AVERAGE('neg_SIMCA_enrich&gt;10'!AE1304:AG1304)</f>
        <v>269.03770833333334</v>
      </c>
      <c r="AH1303">
        <f>AVERAGE('neg_SIMCA_enrich&gt;10'!AH1304:AJ1304)</f>
        <v>80.631938993908008</v>
      </c>
      <c r="AK1303">
        <f>AVERAGE('neg_SIMCA_enrich&gt;10'!AK1304:AM1304)</f>
        <v>87.092521647135342</v>
      </c>
      <c r="AN1303">
        <f>AVERAGE('neg_SIMCA_enrich&gt;10'!AN1304:AP1304)</f>
        <v>0</v>
      </c>
      <c r="AQ1303">
        <f>AVERAGE('neg_SIMCA_enrich&gt;10'!AQ1304:AS1304)</f>
        <v>0</v>
      </c>
      <c r="AT1303">
        <f>AVERAGE('neg_SIMCA_enrich&gt;10'!AT1304:AV1304)</f>
        <v>0</v>
      </c>
      <c r="AW1303">
        <f>AVERAGE('neg_SIMCA_enrich&gt;10'!AW1304:AY1304)</f>
        <v>0</v>
      </c>
      <c r="AZ1303">
        <f>AVERAGE('neg_SIMCA_enrich&gt;10'!AZ1304:BB1304)</f>
        <v>132250.12866155503</v>
      </c>
      <c r="BC1303">
        <f>AVERAGE('neg_SIMCA_enrich&gt;10'!BC1304:BE1304)</f>
        <v>496676.78511000372</v>
      </c>
      <c r="BF1303">
        <f>AVERAGE('neg_SIMCA_enrich&gt;10'!BF1304:BH1304)</f>
        <v>99500.126459411811</v>
      </c>
      <c r="BI1303">
        <f>AVERAGE('neg_SIMCA_enrich&gt;10'!BI1304:BK1304)</f>
        <v>194714.16287962417</v>
      </c>
      <c r="BL1303">
        <f>AVERAGE('neg_SIMCA_enrich&gt;10'!BL1304:BN1304)</f>
        <v>176789.15249106559</v>
      </c>
      <c r="BO1303">
        <f>AVERAGE('neg_SIMCA_enrich&gt;10'!BO1304:BQ1304)</f>
        <v>1791.8901983235667</v>
      </c>
      <c r="BR1303">
        <f t="shared" si="40"/>
        <v>496676.78511000372</v>
      </c>
      <c r="BS1303">
        <f t="shared" si="41"/>
        <v>1791.8901983235667</v>
      </c>
    </row>
    <row r="1304" spans="1:71" x14ac:dyDescent="0.25">
      <c r="A1304" t="s">
        <v>1372</v>
      </c>
      <c r="C1304">
        <v>679.54629837912103</v>
      </c>
      <c r="D1304" s="1">
        <v>24.181833333333334</v>
      </c>
      <c r="E1304">
        <v>137.21317866008394</v>
      </c>
      <c r="F1304" t="s">
        <v>1403</v>
      </c>
      <c r="G1304">
        <f>AVERAGE('neg_SIMCA_enrich&gt;10'!G1305:I1305)</f>
        <v>0</v>
      </c>
      <c r="J1304">
        <f>AVERAGE('neg_SIMCA_enrich&gt;10'!J1305:L1305)</f>
        <v>0</v>
      </c>
      <c r="M1304">
        <f>AVERAGE('neg_SIMCA_enrich&gt;10'!M1305:O1305)</f>
        <v>0</v>
      </c>
      <c r="P1304">
        <f>AVERAGE('neg_SIMCA_enrich&gt;10'!P1305:R1305)</f>
        <v>0</v>
      </c>
      <c r="S1304">
        <f>AVERAGE('neg_SIMCA_enrich&gt;10'!S1305:U1305)</f>
        <v>150.10800486689035</v>
      </c>
      <c r="V1304">
        <f>AVERAGE('neg_SIMCA_enrich&gt;10'!V1305:X1305)</f>
        <v>1741.7811813236301</v>
      </c>
      <c r="Y1304">
        <f>AVERAGE('neg_SIMCA_enrich&gt;10'!Y1305:AA1305)</f>
        <v>1142.0094460585922</v>
      </c>
      <c r="AB1304">
        <f>AVERAGE('neg_SIMCA_enrich&gt;10'!AB1305:AD1305)</f>
        <v>290.6387532021343</v>
      </c>
      <c r="AE1304">
        <f>AVERAGE('neg_SIMCA_enrich&gt;10'!AE1305:AG1305)</f>
        <v>268.11348958333332</v>
      </c>
      <c r="AH1304">
        <f>AVERAGE('neg_SIMCA_enrich&gt;10'!AH1305:AJ1305)</f>
        <v>80.993346290477675</v>
      </c>
      <c r="AK1304">
        <f>AVERAGE('neg_SIMCA_enrich&gt;10'!AK1305:AM1305)</f>
        <v>86.204911633477664</v>
      </c>
      <c r="AN1304">
        <f>AVERAGE('neg_SIMCA_enrich&gt;10'!AN1305:AP1305)</f>
        <v>0</v>
      </c>
      <c r="AQ1304">
        <f>AVERAGE('neg_SIMCA_enrich&gt;10'!AQ1305:AS1305)</f>
        <v>89.298877929687322</v>
      </c>
      <c r="AT1304">
        <f>AVERAGE('neg_SIMCA_enrich&gt;10'!AT1305:AV1305)</f>
        <v>86.336672559655327</v>
      </c>
      <c r="AW1304">
        <f>AVERAGE('neg_SIMCA_enrich&gt;10'!AW1305:AY1305)</f>
        <v>0</v>
      </c>
      <c r="AZ1304">
        <f>AVERAGE('neg_SIMCA_enrich&gt;10'!AZ1305:BB1305)</f>
        <v>366166.24494758272</v>
      </c>
      <c r="BC1304">
        <f>AVERAGE('neg_SIMCA_enrich&gt;10'!BC1305:BE1305)</f>
        <v>391023.39281172398</v>
      </c>
      <c r="BF1304">
        <f>AVERAGE('neg_SIMCA_enrich&gt;10'!BF1305:BH1305)</f>
        <v>296227.55940276431</v>
      </c>
      <c r="BI1304">
        <f>AVERAGE('neg_SIMCA_enrich&gt;10'!BI1305:BK1305)</f>
        <v>548813.87756911165</v>
      </c>
      <c r="BL1304">
        <f>AVERAGE('neg_SIMCA_enrich&gt;10'!BL1305:BN1305)</f>
        <v>561974.52451895736</v>
      </c>
      <c r="BO1304">
        <f>AVERAGE('neg_SIMCA_enrich&gt;10'!BO1305:BQ1305)</f>
        <v>4095.6308279332848</v>
      </c>
      <c r="BR1304">
        <f t="shared" si="40"/>
        <v>561974.52451895736</v>
      </c>
      <c r="BS1304">
        <f t="shared" si="41"/>
        <v>4095.6308279332848</v>
      </c>
    </row>
    <row r="1305" spans="1:71" x14ac:dyDescent="0.25">
      <c r="A1305" t="s">
        <v>1373</v>
      </c>
      <c r="C1305">
        <v>680.54874915948506</v>
      </c>
      <c r="D1305" s="1">
        <v>24.188750000000002</v>
      </c>
      <c r="E1305">
        <v>227.81973809397346</v>
      </c>
      <c r="F1305" t="s">
        <v>1403</v>
      </c>
      <c r="G1305">
        <f>AVERAGE('neg_SIMCA_enrich&gt;10'!G1306:I1306)</f>
        <v>0</v>
      </c>
      <c r="J1305">
        <f>AVERAGE('neg_SIMCA_enrich&gt;10'!J1306:L1306)</f>
        <v>0</v>
      </c>
      <c r="M1305">
        <f>AVERAGE('neg_SIMCA_enrich&gt;10'!M1306:O1306)</f>
        <v>0</v>
      </c>
      <c r="P1305">
        <f>AVERAGE('neg_SIMCA_enrich&gt;10'!P1306:R1306)</f>
        <v>0</v>
      </c>
      <c r="S1305">
        <f>AVERAGE('neg_SIMCA_enrich&gt;10'!S1306:U1306)</f>
        <v>0</v>
      </c>
      <c r="V1305">
        <f>AVERAGE('neg_SIMCA_enrich&gt;10'!V1306:X1306)</f>
        <v>184.72566205512166</v>
      </c>
      <c r="Y1305">
        <f>AVERAGE('neg_SIMCA_enrich&gt;10'!Y1306:AA1306)</f>
        <v>103.87916064453134</v>
      </c>
      <c r="AB1305">
        <f>AVERAGE('neg_SIMCA_enrich&gt;10'!AB1306:AD1306)</f>
        <v>284.98032988597737</v>
      </c>
      <c r="AE1305">
        <f>AVERAGE('neg_SIMCA_enrich&gt;10'!AE1306:AG1306)</f>
        <v>0</v>
      </c>
      <c r="AH1305">
        <f>AVERAGE('neg_SIMCA_enrich&gt;10'!AH1306:AJ1306)</f>
        <v>0</v>
      </c>
      <c r="AK1305">
        <f>AVERAGE('neg_SIMCA_enrich&gt;10'!AK1306:AM1306)</f>
        <v>0</v>
      </c>
      <c r="AN1305">
        <f>AVERAGE('neg_SIMCA_enrich&gt;10'!AN1306:AP1306)</f>
        <v>0</v>
      </c>
      <c r="AQ1305">
        <f>AVERAGE('neg_SIMCA_enrich&gt;10'!AQ1306:AS1306)</f>
        <v>0</v>
      </c>
      <c r="AT1305">
        <f>AVERAGE('neg_SIMCA_enrich&gt;10'!AT1306:AV1306)</f>
        <v>0</v>
      </c>
      <c r="AW1305">
        <f>AVERAGE('neg_SIMCA_enrich&gt;10'!AW1306:AY1306)</f>
        <v>0</v>
      </c>
      <c r="AZ1305">
        <f>AVERAGE('neg_SIMCA_enrich&gt;10'!AZ1306:BB1306)</f>
        <v>133662.14976179134</v>
      </c>
      <c r="BC1305">
        <f>AVERAGE('neg_SIMCA_enrich&gt;10'!BC1306:BE1306)</f>
        <v>222510.18710039684</v>
      </c>
      <c r="BF1305">
        <f>AVERAGE('neg_SIMCA_enrich&gt;10'!BF1306:BH1306)</f>
        <v>66580.550426672402</v>
      </c>
      <c r="BI1305">
        <f>AVERAGE('neg_SIMCA_enrich&gt;10'!BI1306:BK1306)</f>
        <v>176420.84641419831</v>
      </c>
      <c r="BL1305">
        <f>AVERAGE('neg_SIMCA_enrich&gt;10'!BL1306:BN1306)</f>
        <v>157536.09211039566</v>
      </c>
      <c r="BO1305">
        <f>AVERAGE('neg_SIMCA_enrich&gt;10'!BO1306:BQ1306)</f>
        <v>976.69406945158335</v>
      </c>
      <c r="BR1305">
        <f t="shared" si="40"/>
        <v>222510.18710039684</v>
      </c>
      <c r="BS1305">
        <f t="shared" si="41"/>
        <v>976.69406945158335</v>
      </c>
    </row>
    <row r="1306" spans="1:71" x14ac:dyDescent="0.25">
      <c r="A1306" t="s">
        <v>1374</v>
      </c>
      <c r="C1306">
        <v>681.56135481336901</v>
      </c>
      <c r="D1306" s="1">
        <v>24.214333333333332</v>
      </c>
      <c r="E1306">
        <v>485.11158280394579</v>
      </c>
      <c r="F1306" t="s">
        <v>1403</v>
      </c>
      <c r="G1306">
        <f>AVERAGE('neg_SIMCA_enrich&gt;10'!G1307:I1307)</f>
        <v>0</v>
      </c>
      <c r="J1306">
        <f>AVERAGE('neg_SIMCA_enrich&gt;10'!J1307:L1307)</f>
        <v>0</v>
      </c>
      <c r="M1306">
        <f>AVERAGE('neg_SIMCA_enrich&gt;10'!M1307:O1307)</f>
        <v>74.802858698064668</v>
      </c>
      <c r="P1306">
        <f>AVERAGE('neg_SIMCA_enrich&gt;10'!P1307:R1307)</f>
        <v>151.82080207316099</v>
      </c>
      <c r="S1306">
        <f>AVERAGE('neg_SIMCA_enrich&gt;10'!S1307:U1307)</f>
        <v>74.084469726562332</v>
      </c>
      <c r="V1306">
        <f>AVERAGE('neg_SIMCA_enrich&gt;10'!V1307:X1307)</f>
        <v>92.070394415961331</v>
      </c>
      <c r="Y1306">
        <f>AVERAGE('neg_SIMCA_enrich&gt;10'!Y1307:AA1307)</f>
        <v>0</v>
      </c>
      <c r="AB1306">
        <f>AVERAGE('neg_SIMCA_enrich&gt;10'!AB1307:AD1307)</f>
        <v>0</v>
      </c>
      <c r="AE1306">
        <f>AVERAGE('neg_SIMCA_enrich&gt;10'!AE1307:AG1307)</f>
        <v>0</v>
      </c>
      <c r="AH1306">
        <f>AVERAGE('neg_SIMCA_enrich&gt;10'!AH1307:AJ1307)</f>
        <v>0</v>
      </c>
      <c r="AK1306">
        <f>AVERAGE('neg_SIMCA_enrich&gt;10'!AK1307:AM1307)</f>
        <v>0</v>
      </c>
      <c r="AN1306">
        <f>AVERAGE('neg_SIMCA_enrich&gt;10'!AN1307:AP1307)</f>
        <v>0</v>
      </c>
      <c r="AQ1306">
        <f>AVERAGE('neg_SIMCA_enrich&gt;10'!AQ1307:AS1307)</f>
        <v>0</v>
      </c>
      <c r="AT1306">
        <f>AVERAGE('neg_SIMCA_enrich&gt;10'!AT1307:AV1307)</f>
        <v>0</v>
      </c>
      <c r="AW1306">
        <f>AVERAGE('neg_SIMCA_enrich&gt;10'!AW1307:AY1307)</f>
        <v>0</v>
      </c>
      <c r="AZ1306">
        <f>AVERAGE('neg_SIMCA_enrich&gt;10'!AZ1307:BB1307)</f>
        <v>31247.909518802295</v>
      </c>
      <c r="BC1306">
        <f>AVERAGE('neg_SIMCA_enrich&gt;10'!BC1307:BE1307)</f>
        <v>84770.814627500004</v>
      </c>
      <c r="BF1306">
        <f>AVERAGE('neg_SIMCA_enrich&gt;10'!BF1307:BH1307)</f>
        <v>24826.631860404599</v>
      </c>
      <c r="BI1306">
        <f>AVERAGE('neg_SIMCA_enrich&gt;10'!BI1307:BK1307)</f>
        <v>57824.056840316836</v>
      </c>
      <c r="BL1306">
        <f>AVERAGE('neg_SIMCA_enrich&gt;10'!BL1307:BN1307)</f>
        <v>62066.851873889274</v>
      </c>
      <c r="BO1306">
        <f>AVERAGE('neg_SIMCA_enrich&gt;10'!BO1307:BQ1307)</f>
        <v>174.74498163396666</v>
      </c>
      <c r="BR1306">
        <f t="shared" si="40"/>
        <v>84770.814627500004</v>
      </c>
      <c r="BS1306">
        <f t="shared" si="41"/>
        <v>174.74498163396666</v>
      </c>
    </row>
    <row r="1307" spans="1:71" x14ac:dyDescent="0.25">
      <c r="A1307" t="s">
        <v>1375</v>
      </c>
      <c r="C1307">
        <v>688.81117913432399</v>
      </c>
      <c r="D1307" s="1">
        <v>18.84783333333333</v>
      </c>
      <c r="E1307" t="e">
        <v>#DIV/0!</v>
      </c>
      <c r="F1307" t="s">
        <v>1403</v>
      </c>
      <c r="G1307">
        <f>AVERAGE('neg_SIMCA_enrich&gt;10'!G1308:I1308)</f>
        <v>0</v>
      </c>
      <c r="J1307">
        <f>AVERAGE('neg_SIMCA_enrich&gt;10'!J1308:L1308)</f>
        <v>118.522824735665</v>
      </c>
      <c r="M1307">
        <f>AVERAGE('neg_SIMCA_enrich&gt;10'!M1308:O1308)</f>
        <v>0</v>
      </c>
      <c r="P1307">
        <f>AVERAGE('neg_SIMCA_enrich&gt;10'!P1308:R1308)</f>
        <v>0</v>
      </c>
      <c r="S1307">
        <f>AVERAGE('neg_SIMCA_enrich&gt;10'!S1308:U1308)</f>
        <v>293.6811903341723</v>
      </c>
      <c r="V1307">
        <f>AVERAGE('neg_SIMCA_enrich&gt;10'!V1308:X1308)</f>
        <v>0</v>
      </c>
      <c r="Y1307">
        <f>AVERAGE('neg_SIMCA_enrich&gt;10'!Y1308:AA1308)</f>
        <v>486.27488050919334</v>
      </c>
      <c r="AB1307">
        <f>AVERAGE('neg_SIMCA_enrich&gt;10'!AB1308:AD1308)</f>
        <v>0</v>
      </c>
      <c r="AE1307">
        <f>AVERAGE('neg_SIMCA_enrich&gt;10'!AE1308:AG1308)</f>
        <v>0</v>
      </c>
      <c r="AH1307">
        <f>AVERAGE('neg_SIMCA_enrich&gt;10'!AH1308:AJ1308)</f>
        <v>0</v>
      </c>
      <c r="AK1307">
        <f>AVERAGE('neg_SIMCA_enrich&gt;10'!AK1308:AM1308)</f>
        <v>0</v>
      </c>
      <c r="AN1307">
        <f>AVERAGE('neg_SIMCA_enrich&gt;10'!AN1308:AP1308)</f>
        <v>0</v>
      </c>
      <c r="AQ1307">
        <f>AVERAGE('neg_SIMCA_enrich&gt;10'!AQ1308:AS1308)</f>
        <v>0</v>
      </c>
      <c r="AT1307">
        <f>AVERAGE('neg_SIMCA_enrich&gt;10'!AT1308:AV1308)</f>
        <v>122.54899235145733</v>
      </c>
      <c r="AW1307">
        <f>AVERAGE('neg_SIMCA_enrich&gt;10'!AW1308:AY1308)</f>
        <v>0</v>
      </c>
      <c r="AZ1307">
        <f>AVERAGE('neg_SIMCA_enrich&gt;10'!AZ1308:BB1308)</f>
        <v>101.61575140126534</v>
      </c>
      <c r="BC1307">
        <f>AVERAGE('neg_SIMCA_enrich&gt;10'!BC1308:BE1308)</f>
        <v>0</v>
      </c>
      <c r="BF1307">
        <f>AVERAGE('neg_SIMCA_enrich&gt;10'!BF1308:BH1308)</f>
        <v>0</v>
      </c>
      <c r="BI1307">
        <f>AVERAGE('neg_SIMCA_enrich&gt;10'!BI1308:BK1308)</f>
        <v>282.17107858657835</v>
      </c>
      <c r="BL1307">
        <f>AVERAGE('neg_SIMCA_enrich&gt;10'!BL1308:BN1308)</f>
        <v>291.17242348816563</v>
      </c>
      <c r="BO1307">
        <f>AVERAGE('neg_SIMCA_enrich&gt;10'!BO1308:BQ1308)</f>
        <v>0</v>
      </c>
      <c r="BR1307">
        <f t="shared" si="40"/>
        <v>486.27488050919334</v>
      </c>
      <c r="BS1307">
        <f t="shared" si="41"/>
        <v>0</v>
      </c>
    </row>
    <row r="1308" spans="1:71" x14ac:dyDescent="0.25">
      <c r="A1308" t="s">
        <v>1376</v>
      </c>
      <c r="B1308" t="s">
        <v>1730</v>
      </c>
      <c r="C1308">
        <v>695.54145715501795</v>
      </c>
      <c r="D1308" s="1">
        <v>23.836000000000002</v>
      </c>
      <c r="E1308">
        <v>194.17389568485007</v>
      </c>
      <c r="F1308" t="s">
        <v>1403</v>
      </c>
      <c r="G1308">
        <f>AVERAGE('neg_SIMCA_enrich&gt;10'!G1309:I1309)</f>
        <v>0</v>
      </c>
      <c r="J1308">
        <f>AVERAGE('neg_SIMCA_enrich&gt;10'!J1309:L1309)</f>
        <v>0</v>
      </c>
      <c r="M1308">
        <f>AVERAGE('neg_SIMCA_enrich&gt;10'!M1309:O1309)</f>
        <v>0</v>
      </c>
      <c r="P1308">
        <f>AVERAGE('neg_SIMCA_enrich&gt;10'!P1309:R1309)</f>
        <v>169.97859873944867</v>
      </c>
      <c r="S1308">
        <f>AVERAGE('neg_SIMCA_enrich&gt;10'!S1309:U1309)</f>
        <v>86.287333487675014</v>
      </c>
      <c r="V1308">
        <f>AVERAGE('neg_SIMCA_enrich&gt;10'!V1309:X1309)</f>
        <v>89.443345019531321</v>
      </c>
      <c r="Y1308">
        <f>AVERAGE('neg_SIMCA_enrich&gt;10'!Y1309:AA1309)</f>
        <v>101.123194860971</v>
      </c>
      <c r="AB1308">
        <f>AVERAGE('neg_SIMCA_enrich&gt;10'!AB1309:AD1309)</f>
        <v>91.871152784778346</v>
      </c>
      <c r="AE1308">
        <f>AVERAGE('neg_SIMCA_enrich&gt;10'!AE1309:AG1309)</f>
        <v>0</v>
      </c>
      <c r="AH1308">
        <f>AVERAGE('neg_SIMCA_enrich&gt;10'!AH1309:AJ1309)</f>
        <v>148.40773323698969</v>
      </c>
      <c r="AK1308">
        <f>AVERAGE('neg_SIMCA_enrich&gt;10'!AK1309:AM1309)</f>
        <v>0</v>
      </c>
      <c r="AN1308">
        <f>AVERAGE('neg_SIMCA_enrich&gt;10'!AN1309:AP1309)</f>
        <v>204.66570509306135</v>
      </c>
      <c r="AQ1308">
        <f>AVERAGE('neg_SIMCA_enrich&gt;10'!AQ1309:AS1309)</f>
        <v>0</v>
      </c>
      <c r="AT1308">
        <f>AVERAGE('neg_SIMCA_enrich&gt;10'!AT1309:AV1309)</f>
        <v>101.76443929036468</v>
      </c>
      <c r="AW1308">
        <f>AVERAGE('neg_SIMCA_enrich&gt;10'!AW1309:AY1309)</f>
        <v>0</v>
      </c>
      <c r="AZ1308">
        <f>AVERAGE('neg_SIMCA_enrich&gt;10'!AZ1309:BB1309)</f>
        <v>131274.87454515533</v>
      </c>
      <c r="BC1308">
        <f>AVERAGE('neg_SIMCA_enrich&gt;10'!BC1309:BE1309)</f>
        <v>254921.06547214199</v>
      </c>
      <c r="BF1308">
        <f>AVERAGE('neg_SIMCA_enrich&gt;10'!BF1309:BH1309)</f>
        <v>82840.546214361791</v>
      </c>
      <c r="BI1308">
        <f>AVERAGE('neg_SIMCA_enrich&gt;10'!BI1309:BK1309)</f>
        <v>309634.40920190699</v>
      </c>
      <c r="BL1308">
        <f>AVERAGE('neg_SIMCA_enrich&gt;10'!BL1309:BN1309)</f>
        <v>297470.55392164871</v>
      </c>
      <c r="BO1308">
        <f>AVERAGE('neg_SIMCA_enrich&gt;10'!BO1309:BQ1309)</f>
        <v>1594.6242830934016</v>
      </c>
      <c r="BR1308">
        <f t="shared" si="40"/>
        <v>309634.40920190699</v>
      </c>
      <c r="BS1308">
        <f t="shared" si="41"/>
        <v>1594.6242830934016</v>
      </c>
    </row>
    <row r="1309" spans="1:71" x14ac:dyDescent="0.25">
      <c r="A1309" t="s">
        <v>1377</v>
      </c>
      <c r="B1309" t="s">
        <v>1731</v>
      </c>
      <c r="C1309">
        <v>697.55449863483602</v>
      </c>
      <c r="D1309" s="1">
        <v>23.774166666666666</v>
      </c>
      <c r="E1309">
        <v>167.31783930070415</v>
      </c>
      <c r="F1309" t="s">
        <v>1403</v>
      </c>
      <c r="G1309">
        <f>AVERAGE('neg_SIMCA_enrich&gt;10'!G1310:I1310)</f>
        <v>0</v>
      </c>
      <c r="J1309">
        <f>AVERAGE('neg_SIMCA_enrich&gt;10'!J1310:L1310)</f>
        <v>69.20943328107866</v>
      </c>
      <c r="M1309">
        <f>AVERAGE('neg_SIMCA_enrich&gt;10'!M1310:O1310)</f>
        <v>0</v>
      </c>
      <c r="P1309">
        <f>AVERAGE('neg_SIMCA_enrich&gt;10'!P1310:R1310)</f>
        <v>0</v>
      </c>
      <c r="S1309">
        <f>AVERAGE('neg_SIMCA_enrich&gt;10'!S1310:U1310)</f>
        <v>0</v>
      </c>
      <c r="V1309">
        <f>AVERAGE('neg_SIMCA_enrich&gt;10'!V1310:X1310)</f>
        <v>0</v>
      </c>
      <c r="Y1309">
        <f>AVERAGE('neg_SIMCA_enrich&gt;10'!Y1310:AA1310)</f>
        <v>111.276422173394</v>
      </c>
      <c r="AB1309">
        <f>AVERAGE('neg_SIMCA_enrich&gt;10'!AB1310:AD1310)</f>
        <v>0</v>
      </c>
      <c r="AE1309">
        <f>AVERAGE('neg_SIMCA_enrich&gt;10'!AE1310:AG1310)</f>
        <v>0</v>
      </c>
      <c r="AH1309">
        <f>AVERAGE('neg_SIMCA_enrich&gt;10'!AH1310:AJ1310)</f>
        <v>0</v>
      </c>
      <c r="AK1309">
        <f>AVERAGE('neg_SIMCA_enrich&gt;10'!AK1310:AM1310)</f>
        <v>0</v>
      </c>
      <c r="AN1309">
        <f>AVERAGE('neg_SIMCA_enrich&gt;10'!AN1310:AP1310)</f>
        <v>0</v>
      </c>
      <c r="AQ1309">
        <f>AVERAGE('neg_SIMCA_enrich&gt;10'!AQ1310:AS1310)</f>
        <v>98.109165645131</v>
      </c>
      <c r="AT1309">
        <f>AVERAGE('neg_SIMCA_enrich&gt;10'!AT1310:AV1310)</f>
        <v>0</v>
      </c>
      <c r="AW1309">
        <f>AVERAGE('neg_SIMCA_enrich&gt;10'!AW1310:AY1310)</f>
        <v>0</v>
      </c>
      <c r="AZ1309">
        <f>AVERAGE('neg_SIMCA_enrich&gt;10'!AZ1310:BB1310)</f>
        <v>4999.5520328333196</v>
      </c>
      <c r="BC1309">
        <f>AVERAGE('neg_SIMCA_enrich&gt;10'!BC1310:BE1310)</f>
        <v>17859.2146564426</v>
      </c>
      <c r="BF1309">
        <f>AVERAGE('neg_SIMCA_enrich&gt;10'!BF1310:BH1310)</f>
        <v>5413.5051962012567</v>
      </c>
      <c r="BI1309">
        <f>AVERAGE('neg_SIMCA_enrich&gt;10'!BI1310:BK1310)</f>
        <v>16096.934192599032</v>
      </c>
      <c r="BL1309">
        <f>AVERAGE('neg_SIMCA_enrich&gt;10'!BL1310:BN1310)</f>
        <v>13407.871824009411</v>
      </c>
      <c r="BO1309">
        <f>AVERAGE('neg_SIMCA_enrich&gt;10'!BO1310:BQ1310)</f>
        <v>106.73825774396933</v>
      </c>
      <c r="BR1309">
        <f t="shared" si="40"/>
        <v>17859.2146564426</v>
      </c>
      <c r="BS1309">
        <f t="shared" si="41"/>
        <v>106.73825774396933</v>
      </c>
    </row>
    <row r="1310" spans="1:71" x14ac:dyDescent="0.25">
      <c r="A1310" t="s">
        <v>1378</v>
      </c>
      <c r="C1310">
        <v>754.29029257322497</v>
      </c>
      <c r="D1310" s="1">
        <v>22.325499999999998</v>
      </c>
      <c r="E1310" t="e">
        <v>#DIV/0!</v>
      </c>
      <c r="F1310" t="s">
        <v>1403</v>
      </c>
      <c r="G1310">
        <f>AVERAGE('neg_SIMCA_enrich&gt;10'!G1311:I1311)</f>
        <v>86.442535441080665</v>
      </c>
      <c r="J1310">
        <f>AVERAGE('neg_SIMCA_enrich&gt;10'!J1311:L1311)</f>
        <v>160.78770736889132</v>
      </c>
      <c r="M1310">
        <f>AVERAGE('neg_SIMCA_enrich&gt;10'!M1311:O1311)</f>
        <v>79.44712829081233</v>
      </c>
      <c r="P1310">
        <f>AVERAGE('neg_SIMCA_enrich&gt;10'!P1311:R1311)</f>
        <v>169.21021728644465</v>
      </c>
      <c r="S1310">
        <f>AVERAGE('neg_SIMCA_enrich&gt;10'!S1311:U1311)</f>
        <v>0</v>
      </c>
      <c r="V1310">
        <f>AVERAGE('neg_SIMCA_enrich&gt;10'!V1311:X1311)</f>
        <v>352290.81113808806</v>
      </c>
      <c r="Y1310">
        <f>AVERAGE('neg_SIMCA_enrich&gt;10'!Y1311:AA1311)</f>
        <v>280950.61009227933</v>
      </c>
      <c r="AB1310">
        <f>AVERAGE('neg_SIMCA_enrich&gt;10'!AB1311:AD1311)</f>
        <v>255446.12619224199</v>
      </c>
      <c r="AE1310">
        <f>AVERAGE('neg_SIMCA_enrich&gt;10'!AE1311:AG1311)</f>
        <v>287045.86019270035</v>
      </c>
      <c r="AH1310">
        <f>AVERAGE('neg_SIMCA_enrich&gt;10'!AH1311:AJ1311)</f>
        <v>444376.27076716861</v>
      </c>
      <c r="AK1310">
        <f>AVERAGE('neg_SIMCA_enrich&gt;10'!AK1311:AM1311)</f>
        <v>438866.24680981366</v>
      </c>
      <c r="AN1310">
        <f>AVERAGE('neg_SIMCA_enrich&gt;10'!AN1311:AP1311)</f>
        <v>264806.4747941473</v>
      </c>
      <c r="AQ1310">
        <f>AVERAGE('neg_SIMCA_enrich&gt;10'!AQ1311:AS1311)</f>
        <v>334099.17529925035</v>
      </c>
      <c r="AT1310">
        <f>AVERAGE('neg_SIMCA_enrich&gt;10'!AT1311:AV1311)</f>
        <v>351858.1952800593</v>
      </c>
      <c r="AW1310">
        <f>AVERAGE('neg_SIMCA_enrich&gt;10'!AW1311:AY1311)</f>
        <v>5533.7303315525132</v>
      </c>
      <c r="AZ1310">
        <f>AVERAGE('neg_SIMCA_enrich&gt;10'!AZ1311:BB1311)</f>
        <v>220.40800515879766</v>
      </c>
      <c r="BC1310">
        <f>AVERAGE('neg_SIMCA_enrich&gt;10'!BC1311:BE1311)</f>
        <v>105.25213203761899</v>
      </c>
      <c r="BF1310">
        <f>AVERAGE('neg_SIMCA_enrich&gt;10'!BF1311:BH1311)</f>
        <v>0</v>
      </c>
      <c r="BI1310">
        <f>AVERAGE('neg_SIMCA_enrich&gt;10'!BI1311:BK1311)</f>
        <v>84.933309999999992</v>
      </c>
      <c r="BL1310">
        <f>AVERAGE('neg_SIMCA_enrich&gt;10'!BL1311:BN1311)</f>
        <v>0</v>
      </c>
      <c r="BO1310">
        <f>AVERAGE('neg_SIMCA_enrich&gt;10'!BO1311:BQ1311)</f>
        <v>0</v>
      </c>
      <c r="BR1310">
        <f t="shared" si="40"/>
        <v>444376.27076716861</v>
      </c>
      <c r="BS1310">
        <f t="shared" si="41"/>
        <v>0</v>
      </c>
    </row>
    <row r="1311" spans="1:71" x14ac:dyDescent="0.25">
      <c r="A1311" t="s">
        <v>1379</v>
      </c>
      <c r="C1311">
        <v>759.05140773985102</v>
      </c>
      <c r="D1311" s="1">
        <v>25.229666666666667</v>
      </c>
      <c r="E1311" t="e">
        <v>#DIV/0!</v>
      </c>
      <c r="F1311" t="s">
        <v>1403</v>
      </c>
      <c r="G1311">
        <f>AVERAGE('neg_SIMCA_enrich&gt;10'!G1312:I1312)</f>
        <v>0</v>
      </c>
      <c r="J1311">
        <f>AVERAGE('neg_SIMCA_enrich&gt;10'!J1312:L1312)</f>
        <v>0</v>
      </c>
      <c r="M1311">
        <f>AVERAGE('neg_SIMCA_enrich&gt;10'!M1312:O1312)</f>
        <v>0</v>
      </c>
      <c r="P1311">
        <f>AVERAGE('neg_SIMCA_enrich&gt;10'!P1312:R1312)</f>
        <v>0</v>
      </c>
      <c r="S1311">
        <f>AVERAGE('neg_SIMCA_enrich&gt;10'!S1312:U1312)</f>
        <v>82.860342547673</v>
      </c>
      <c r="V1311">
        <f>AVERAGE('neg_SIMCA_enrich&gt;10'!V1312:X1312)</f>
        <v>118.80794414692532</v>
      </c>
      <c r="Y1311">
        <f>AVERAGE('neg_SIMCA_enrich&gt;10'!Y1312:AA1312)</f>
        <v>0</v>
      </c>
      <c r="AB1311">
        <f>AVERAGE('neg_SIMCA_enrich&gt;10'!AB1312:AD1312)</f>
        <v>0</v>
      </c>
      <c r="AE1311">
        <f>AVERAGE('neg_SIMCA_enrich&gt;10'!AE1312:AG1312)</f>
        <v>84.919923422536669</v>
      </c>
      <c r="AH1311">
        <f>AVERAGE('neg_SIMCA_enrich&gt;10'!AH1312:AJ1312)</f>
        <v>97.735963005066012</v>
      </c>
      <c r="AK1311">
        <f>AVERAGE('neg_SIMCA_enrich&gt;10'!AK1312:AM1312)</f>
        <v>207.30638292439798</v>
      </c>
      <c r="AN1311">
        <f>AVERAGE('neg_SIMCA_enrich&gt;10'!AN1312:AP1312)</f>
        <v>0</v>
      </c>
      <c r="AQ1311">
        <f>AVERAGE('neg_SIMCA_enrich&gt;10'!AQ1312:AS1312)</f>
        <v>0</v>
      </c>
      <c r="AT1311">
        <f>AVERAGE('neg_SIMCA_enrich&gt;10'!AT1312:AV1312)</f>
        <v>0</v>
      </c>
      <c r="AW1311">
        <f>AVERAGE('neg_SIMCA_enrich&gt;10'!AW1312:AY1312)</f>
        <v>0</v>
      </c>
      <c r="AZ1311">
        <f>AVERAGE('neg_SIMCA_enrich&gt;10'!AZ1312:BB1312)</f>
        <v>0</v>
      </c>
      <c r="BC1311">
        <f>AVERAGE('neg_SIMCA_enrich&gt;10'!BC1312:BE1312)</f>
        <v>0</v>
      </c>
      <c r="BF1311">
        <f>AVERAGE('neg_SIMCA_enrich&gt;10'!BF1312:BH1312)</f>
        <v>110.08263648859666</v>
      </c>
      <c r="BI1311">
        <f>AVERAGE('neg_SIMCA_enrich&gt;10'!BI1312:BK1312)</f>
        <v>0</v>
      </c>
      <c r="BL1311">
        <f>AVERAGE('neg_SIMCA_enrich&gt;10'!BL1312:BN1312)</f>
        <v>0</v>
      </c>
      <c r="BO1311">
        <f>AVERAGE('neg_SIMCA_enrich&gt;10'!BO1312:BQ1312)</f>
        <v>0</v>
      </c>
      <c r="BR1311">
        <f t="shared" si="40"/>
        <v>207.30638292439798</v>
      </c>
      <c r="BS1311">
        <f t="shared" si="41"/>
        <v>0</v>
      </c>
    </row>
    <row r="1312" spans="1:71" x14ac:dyDescent="0.25">
      <c r="A1312" t="s">
        <v>1380</v>
      </c>
      <c r="C1312">
        <v>760.04490746235899</v>
      </c>
      <c r="D1312" s="1">
        <v>25.211666666666666</v>
      </c>
      <c r="E1312" t="e">
        <v>#DIV/0!</v>
      </c>
      <c r="F1312" t="s">
        <v>1403</v>
      </c>
      <c r="G1312">
        <f>AVERAGE('neg_SIMCA_enrich&gt;10'!G1313:I1313)</f>
        <v>68.362599135889994</v>
      </c>
      <c r="J1312">
        <f>AVERAGE('neg_SIMCA_enrich&gt;10'!J1313:L1313)</f>
        <v>0</v>
      </c>
      <c r="M1312">
        <f>AVERAGE('neg_SIMCA_enrich&gt;10'!M1313:O1313)</f>
        <v>0</v>
      </c>
      <c r="P1312">
        <f>AVERAGE('neg_SIMCA_enrich&gt;10'!P1313:R1313)</f>
        <v>0</v>
      </c>
      <c r="S1312">
        <f>AVERAGE('neg_SIMCA_enrich&gt;10'!S1313:U1313)</f>
        <v>0</v>
      </c>
      <c r="V1312">
        <f>AVERAGE('neg_SIMCA_enrich&gt;10'!V1313:X1313)</f>
        <v>0</v>
      </c>
      <c r="Y1312">
        <f>AVERAGE('neg_SIMCA_enrich&gt;10'!Y1313:AA1313)</f>
        <v>0</v>
      </c>
      <c r="AB1312">
        <f>AVERAGE('neg_SIMCA_enrich&gt;10'!AB1313:AD1313)</f>
        <v>174.00486735916135</v>
      </c>
      <c r="AE1312">
        <f>AVERAGE('neg_SIMCA_enrich&gt;10'!AE1313:AG1313)</f>
        <v>0</v>
      </c>
      <c r="AH1312">
        <f>AVERAGE('neg_SIMCA_enrich&gt;10'!AH1313:AJ1313)</f>
        <v>0</v>
      </c>
      <c r="AK1312">
        <f>AVERAGE('neg_SIMCA_enrich&gt;10'!AK1313:AM1313)</f>
        <v>0</v>
      </c>
      <c r="AN1312">
        <f>AVERAGE('neg_SIMCA_enrich&gt;10'!AN1313:AP1313)</f>
        <v>113.06798058950767</v>
      </c>
      <c r="AQ1312">
        <f>AVERAGE('neg_SIMCA_enrich&gt;10'!AQ1313:AS1313)</f>
        <v>0</v>
      </c>
      <c r="AT1312">
        <f>AVERAGE('neg_SIMCA_enrich&gt;10'!AT1313:AV1313)</f>
        <v>0</v>
      </c>
      <c r="AW1312">
        <f>AVERAGE('neg_SIMCA_enrich&gt;10'!AW1313:AY1313)</f>
        <v>0</v>
      </c>
      <c r="AZ1312">
        <f>AVERAGE('neg_SIMCA_enrich&gt;10'!AZ1313:BB1313)</f>
        <v>0</v>
      </c>
      <c r="BC1312">
        <f>AVERAGE('neg_SIMCA_enrich&gt;10'!BC1313:BE1313)</f>
        <v>0</v>
      </c>
      <c r="BF1312">
        <f>AVERAGE('neg_SIMCA_enrich&gt;10'!BF1313:BH1313)</f>
        <v>0</v>
      </c>
      <c r="BI1312">
        <f>AVERAGE('neg_SIMCA_enrich&gt;10'!BI1313:BK1313)</f>
        <v>87.605572761087004</v>
      </c>
      <c r="BL1312">
        <f>AVERAGE('neg_SIMCA_enrich&gt;10'!BL1313:BN1313)</f>
        <v>0</v>
      </c>
      <c r="BO1312">
        <f>AVERAGE('neg_SIMCA_enrich&gt;10'!BO1313:BQ1313)</f>
        <v>0</v>
      </c>
      <c r="BR1312">
        <f t="shared" si="40"/>
        <v>174.00486735916135</v>
      </c>
      <c r="BS1312">
        <f t="shared" si="41"/>
        <v>0</v>
      </c>
    </row>
    <row r="1313" spans="1:71" x14ac:dyDescent="0.25">
      <c r="A1313" t="s">
        <v>1381</v>
      </c>
      <c r="C1313">
        <v>784.79043622307597</v>
      </c>
      <c r="D1313" s="1">
        <v>18.87541666666667</v>
      </c>
      <c r="E1313" t="e">
        <v>#DIV/0!</v>
      </c>
      <c r="F1313" t="s">
        <v>1403</v>
      </c>
      <c r="G1313">
        <f>AVERAGE('neg_SIMCA_enrich&gt;10'!G1314:I1314)</f>
        <v>0</v>
      </c>
      <c r="J1313">
        <f>AVERAGE('neg_SIMCA_enrich&gt;10'!J1314:L1314)</f>
        <v>0</v>
      </c>
      <c r="M1313">
        <f>AVERAGE('neg_SIMCA_enrich&gt;10'!M1314:O1314)</f>
        <v>0</v>
      </c>
      <c r="P1313">
        <f>AVERAGE('neg_SIMCA_enrich&gt;10'!P1314:R1314)</f>
        <v>0</v>
      </c>
      <c r="S1313">
        <f>AVERAGE('neg_SIMCA_enrich&gt;10'!S1314:U1314)</f>
        <v>0</v>
      </c>
      <c r="V1313">
        <f>AVERAGE('neg_SIMCA_enrich&gt;10'!V1314:X1314)</f>
        <v>0</v>
      </c>
      <c r="Y1313">
        <f>AVERAGE('neg_SIMCA_enrich&gt;10'!Y1314:AA1314)</f>
        <v>132.61388217366533</v>
      </c>
      <c r="AB1313">
        <f>AVERAGE('neg_SIMCA_enrich&gt;10'!AB1314:AD1314)</f>
        <v>0</v>
      </c>
      <c r="AE1313">
        <f>AVERAGE('neg_SIMCA_enrich&gt;10'!AE1314:AG1314)</f>
        <v>153.81787070312501</v>
      </c>
      <c r="AH1313">
        <f>AVERAGE('neg_SIMCA_enrich&gt;10'!AH1314:AJ1314)</f>
        <v>0</v>
      </c>
      <c r="AK1313">
        <f>AVERAGE('neg_SIMCA_enrich&gt;10'!AK1314:AM1314)</f>
        <v>0</v>
      </c>
      <c r="AN1313">
        <f>AVERAGE('neg_SIMCA_enrich&gt;10'!AN1314:AP1314)</f>
        <v>178.45375105590833</v>
      </c>
      <c r="AQ1313">
        <f>AVERAGE('neg_SIMCA_enrich&gt;10'!AQ1314:AS1314)</f>
        <v>0</v>
      </c>
      <c r="AT1313">
        <f>AVERAGE('neg_SIMCA_enrich&gt;10'!AT1314:AV1314)</f>
        <v>0</v>
      </c>
      <c r="AW1313">
        <f>AVERAGE('neg_SIMCA_enrich&gt;10'!AW1314:AY1314)</f>
        <v>95.650801312363001</v>
      </c>
      <c r="AZ1313">
        <f>AVERAGE('neg_SIMCA_enrich&gt;10'!AZ1314:BB1314)</f>
        <v>0</v>
      </c>
      <c r="BC1313">
        <f>AVERAGE('neg_SIMCA_enrich&gt;10'!BC1314:BE1314)</f>
        <v>0</v>
      </c>
      <c r="BF1313">
        <f>AVERAGE('neg_SIMCA_enrich&gt;10'!BF1314:BH1314)</f>
        <v>156.99754251901734</v>
      </c>
      <c r="BI1313">
        <f>AVERAGE('neg_SIMCA_enrich&gt;10'!BI1314:BK1314)</f>
        <v>0</v>
      </c>
      <c r="BL1313">
        <f>AVERAGE('neg_SIMCA_enrich&gt;10'!BL1314:BN1314)</f>
        <v>0</v>
      </c>
      <c r="BO1313">
        <f>AVERAGE('neg_SIMCA_enrich&gt;10'!BO1314:BQ1314)</f>
        <v>0</v>
      </c>
      <c r="BR1313">
        <f t="shared" si="40"/>
        <v>178.45375105590833</v>
      </c>
      <c r="BS1313">
        <f t="shared" si="41"/>
        <v>0</v>
      </c>
    </row>
    <row r="1314" spans="1:71" x14ac:dyDescent="0.25">
      <c r="A1314" t="s">
        <v>1382</v>
      </c>
      <c r="C1314">
        <v>794.25711127787099</v>
      </c>
      <c r="D1314" s="1">
        <v>23.461833333333335</v>
      </c>
      <c r="E1314" t="e">
        <v>#DIV/0!</v>
      </c>
      <c r="F1314" t="s">
        <v>1403</v>
      </c>
      <c r="G1314">
        <f>AVERAGE('neg_SIMCA_enrich&gt;10'!G1315:I1315)</f>
        <v>0</v>
      </c>
      <c r="J1314">
        <f>AVERAGE('neg_SIMCA_enrich&gt;10'!J1315:L1315)</f>
        <v>0</v>
      </c>
      <c r="M1314">
        <f>AVERAGE('neg_SIMCA_enrich&gt;10'!M1315:O1315)</f>
        <v>0</v>
      </c>
      <c r="P1314">
        <f>AVERAGE('neg_SIMCA_enrich&gt;10'!P1315:R1315)</f>
        <v>0</v>
      </c>
      <c r="S1314">
        <f>AVERAGE('neg_SIMCA_enrich&gt;10'!S1315:U1315)</f>
        <v>0</v>
      </c>
      <c r="V1314">
        <f>AVERAGE('neg_SIMCA_enrich&gt;10'!V1315:X1315)</f>
        <v>33462.72574921733</v>
      </c>
      <c r="Y1314">
        <f>AVERAGE('neg_SIMCA_enrich&gt;10'!Y1315:AA1315)</f>
        <v>37064.790164826198</v>
      </c>
      <c r="AB1314">
        <f>AVERAGE('neg_SIMCA_enrich&gt;10'!AB1315:AD1315)</f>
        <v>36151.497269946201</v>
      </c>
      <c r="AE1314">
        <f>AVERAGE('neg_SIMCA_enrich&gt;10'!AE1315:AG1315)</f>
        <v>42799.192856558766</v>
      </c>
      <c r="AH1314">
        <f>AVERAGE('neg_SIMCA_enrich&gt;10'!AH1315:AJ1315)</f>
        <v>31933.172262142965</v>
      </c>
      <c r="AK1314">
        <f>AVERAGE('neg_SIMCA_enrich&gt;10'!AK1315:AM1315)</f>
        <v>40277.435288047767</v>
      </c>
      <c r="AN1314">
        <f>AVERAGE('neg_SIMCA_enrich&gt;10'!AN1315:AP1315)</f>
        <v>32723.433781904769</v>
      </c>
      <c r="AQ1314">
        <f>AVERAGE('neg_SIMCA_enrich&gt;10'!AQ1315:AS1315)</f>
        <v>55598.387598119232</v>
      </c>
      <c r="AT1314">
        <f>AVERAGE('neg_SIMCA_enrich&gt;10'!AT1315:AV1315)</f>
        <v>53338.232530987763</v>
      </c>
      <c r="AW1314">
        <f>AVERAGE('neg_SIMCA_enrich&gt;10'!AW1315:AY1315)</f>
        <v>1085.4026825599187</v>
      </c>
      <c r="AZ1314">
        <f>AVERAGE('neg_SIMCA_enrich&gt;10'!AZ1315:BB1315)</f>
        <v>86.881601645387335</v>
      </c>
      <c r="BC1314">
        <f>AVERAGE('neg_SIMCA_enrich&gt;10'!BC1315:BE1315)</f>
        <v>97.897583704065326</v>
      </c>
      <c r="BF1314">
        <f>AVERAGE('neg_SIMCA_enrich&gt;10'!BF1315:BH1315)</f>
        <v>0</v>
      </c>
      <c r="BI1314">
        <f>AVERAGE('neg_SIMCA_enrich&gt;10'!BI1315:BK1315)</f>
        <v>0</v>
      </c>
      <c r="BL1314">
        <f>AVERAGE('neg_SIMCA_enrich&gt;10'!BL1315:BN1315)</f>
        <v>85.384199697989004</v>
      </c>
      <c r="BO1314">
        <f>AVERAGE('neg_SIMCA_enrich&gt;10'!BO1315:BQ1315)</f>
        <v>0</v>
      </c>
      <c r="BR1314">
        <f t="shared" si="40"/>
        <v>55598.387598119232</v>
      </c>
      <c r="BS1314">
        <f t="shared" si="41"/>
        <v>0</v>
      </c>
    </row>
    <row r="1315" spans="1:71" x14ac:dyDescent="0.25">
      <c r="A1315" t="s">
        <v>1383</v>
      </c>
      <c r="B1315" t="s">
        <v>1732</v>
      </c>
      <c r="C1315">
        <v>818.30059228621599</v>
      </c>
      <c r="D1315" s="1">
        <v>23.406833333333335</v>
      </c>
      <c r="E1315">
        <v>2942.1958550764152</v>
      </c>
      <c r="F1315" t="s">
        <v>1403</v>
      </c>
      <c r="G1315">
        <f>AVERAGE('neg_SIMCA_enrich&gt;10'!G1316:I1316)</f>
        <v>74.597393706947329</v>
      </c>
      <c r="J1315">
        <f>AVERAGE('neg_SIMCA_enrich&gt;10'!J1316:L1316)</f>
        <v>0</v>
      </c>
      <c r="M1315">
        <f>AVERAGE('neg_SIMCA_enrich&gt;10'!M1316:O1316)</f>
        <v>0</v>
      </c>
      <c r="P1315">
        <f>AVERAGE('neg_SIMCA_enrich&gt;10'!P1316:R1316)</f>
        <v>0</v>
      </c>
      <c r="S1315">
        <f>AVERAGE('neg_SIMCA_enrich&gt;10'!S1316:U1316)</f>
        <v>118.312728947465</v>
      </c>
      <c r="V1315">
        <f>AVERAGE('neg_SIMCA_enrich&gt;10'!V1316:X1316)</f>
        <v>695807.53694644442</v>
      </c>
      <c r="Y1315">
        <f>AVERAGE('neg_SIMCA_enrich&gt;10'!Y1316:AA1316)</f>
        <v>633776.71348969731</v>
      </c>
      <c r="AB1315">
        <f>AVERAGE('neg_SIMCA_enrich&gt;10'!AB1316:AD1316)</f>
        <v>541667.7690067743</v>
      </c>
      <c r="AE1315">
        <f>AVERAGE('neg_SIMCA_enrich&gt;10'!AE1316:AG1316)</f>
        <v>563739.14604801999</v>
      </c>
      <c r="AH1315">
        <f>AVERAGE('neg_SIMCA_enrich&gt;10'!AH1316:AJ1316)</f>
        <v>673673.42641997209</v>
      </c>
      <c r="AK1315">
        <f>AVERAGE('neg_SIMCA_enrich&gt;10'!AK1316:AM1316)</f>
        <v>533313.11693046533</v>
      </c>
      <c r="AN1315">
        <f>AVERAGE('neg_SIMCA_enrich&gt;10'!AN1316:AP1316)</f>
        <v>695522.33753310249</v>
      </c>
      <c r="AQ1315">
        <f>AVERAGE('neg_SIMCA_enrich&gt;10'!AQ1316:AS1316)</f>
        <v>596562.81206755398</v>
      </c>
      <c r="AT1315">
        <f>AVERAGE('neg_SIMCA_enrich&gt;10'!AT1316:AV1316)</f>
        <v>545035.65857413912</v>
      </c>
      <c r="AW1315">
        <f>AVERAGE('neg_SIMCA_enrich&gt;10'!AW1316:AY1316)</f>
        <v>36499.919074629135</v>
      </c>
      <c r="AZ1315">
        <f>AVERAGE('neg_SIMCA_enrich&gt;10'!AZ1316:BB1316)</f>
        <v>6076.2195078387522</v>
      </c>
      <c r="BC1315">
        <f>AVERAGE('neg_SIMCA_enrich&gt;10'!BC1316:BE1316)</f>
        <v>1685.0113979050664</v>
      </c>
      <c r="BF1315">
        <f>AVERAGE('neg_SIMCA_enrich&gt;10'!BF1316:BH1316)</f>
        <v>344.88960384639671</v>
      </c>
      <c r="BI1315">
        <f>AVERAGE('neg_SIMCA_enrich&gt;10'!BI1316:BK1316)</f>
        <v>319.44989264221164</v>
      </c>
      <c r="BL1315">
        <f>AVERAGE('neg_SIMCA_enrich&gt;10'!BL1316:BN1316)</f>
        <v>327.43194886041437</v>
      </c>
      <c r="BO1315">
        <f>AVERAGE('neg_SIMCA_enrich&gt;10'!BO1316:BQ1316)</f>
        <v>236.49259642110835</v>
      </c>
      <c r="BR1315">
        <f t="shared" si="40"/>
        <v>695807.53694644442</v>
      </c>
      <c r="BS1315">
        <f t="shared" si="41"/>
        <v>236.49259642110835</v>
      </c>
    </row>
    <row r="1316" spans="1:71" x14ac:dyDescent="0.25">
      <c r="A1316" t="s">
        <v>1384</v>
      </c>
      <c r="B1316" t="s">
        <v>1733</v>
      </c>
      <c r="C1316">
        <v>819.30570625367602</v>
      </c>
      <c r="D1316" s="1">
        <v>23.468833333333336</v>
      </c>
      <c r="E1316" t="e">
        <v>#DIV/0!</v>
      </c>
      <c r="F1316" t="s">
        <v>1403</v>
      </c>
      <c r="G1316">
        <f>AVERAGE('neg_SIMCA_enrich&gt;10'!G1317:I1317)</f>
        <v>0</v>
      </c>
      <c r="J1316">
        <f>AVERAGE('neg_SIMCA_enrich&gt;10'!J1317:L1317)</f>
        <v>72.068336059570342</v>
      </c>
      <c r="M1316">
        <f>AVERAGE('neg_SIMCA_enrich&gt;10'!M1317:O1317)</f>
        <v>0</v>
      </c>
      <c r="P1316">
        <f>AVERAGE('neg_SIMCA_enrich&gt;10'!P1317:R1317)</f>
        <v>0</v>
      </c>
      <c r="S1316">
        <f>AVERAGE('neg_SIMCA_enrich&gt;10'!S1317:U1317)</f>
        <v>0</v>
      </c>
      <c r="V1316">
        <f>AVERAGE('neg_SIMCA_enrich&gt;10'!V1317:X1317)</f>
        <v>122936.93149404768</v>
      </c>
      <c r="Y1316">
        <f>AVERAGE('neg_SIMCA_enrich&gt;10'!Y1317:AA1317)</f>
        <v>199132.23067936228</v>
      </c>
      <c r="AB1316">
        <f>AVERAGE('neg_SIMCA_enrich&gt;10'!AB1317:AD1317)</f>
        <v>183551.84640263233</v>
      </c>
      <c r="AE1316">
        <f>AVERAGE('neg_SIMCA_enrich&gt;10'!AE1317:AG1317)</f>
        <v>141059.11494620348</v>
      </c>
      <c r="AH1316">
        <f>AVERAGE('neg_SIMCA_enrich&gt;10'!AH1317:AJ1317)</f>
        <v>188336.54033741317</v>
      </c>
      <c r="AK1316">
        <f>AVERAGE('neg_SIMCA_enrich&gt;10'!AK1317:AM1317)</f>
        <v>176313.79003052737</v>
      </c>
      <c r="AN1316">
        <f>AVERAGE('neg_SIMCA_enrich&gt;10'!AN1317:AP1317)</f>
        <v>191441.00973288334</v>
      </c>
      <c r="AQ1316">
        <f>AVERAGE('neg_SIMCA_enrich&gt;10'!AQ1317:AS1317)</f>
        <v>174775.78500364083</v>
      </c>
      <c r="AT1316">
        <f>AVERAGE('neg_SIMCA_enrich&gt;10'!AT1317:AV1317)</f>
        <v>248447.07999243503</v>
      </c>
      <c r="AW1316">
        <f>AVERAGE('neg_SIMCA_enrich&gt;10'!AW1317:AY1317)</f>
        <v>9360.8577520077906</v>
      </c>
      <c r="AZ1316">
        <f>AVERAGE('neg_SIMCA_enrich&gt;10'!AZ1317:BB1317)</f>
        <v>1170.3887831776933</v>
      </c>
      <c r="BC1316">
        <f>AVERAGE('neg_SIMCA_enrich&gt;10'!BC1317:BE1317)</f>
        <v>170.564522298177</v>
      </c>
      <c r="BF1316">
        <f>AVERAGE('neg_SIMCA_enrich&gt;10'!BF1317:BH1317)</f>
        <v>0</v>
      </c>
      <c r="BI1316">
        <f>AVERAGE('neg_SIMCA_enrich&gt;10'!BI1317:BK1317)</f>
        <v>0</v>
      </c>
      <c r="BL1316">
        <f>AVERAGE('neg_SIMCA_enrich&gt;10'!BL1317:BN1317)</f>
        <v>0</v>
      </c>
      <c r="BO1316">
        <f>AVERAGE('neg_SIMCA_enrich&gt;10'!BO1317:BQ1317)</f>
        <v>0</v>
      </c>
      <c r="BR1316">
        <f t="shared" si="40"/>
        <v>248447.07999243503</v>
      </c>
      <c r="BS1316">
        <f t="shared" si="41"/>
        <v>0</v>
      </c>
    </row>
    <row r="1317" spans="1:71" x14ac:dyDescent="0.25">
      <c r="A1317" t="s">
        <v>1385</v>
      </c>
      <c r="C1317">
        <v>820.306302373211</v>
      </c>
      <c r="D1317" s="1">
        <v>23.639250000000001</v>
      </c>
      <c r="E1317" t="e">
        <v>#DIV/0!</v>
      </c>
      <c r="F1317" t="s">
        <v>1403</v>
      </c>
      <c r="G1317">
        <f>AVERAGE('neg_SIMCA_enrich&gt;10'!G1318:I1318)</f>
        <v>0</v>
      </c>
      <c r="J1317">
        <f>AVERAGE('neg_SIMCA_enrich&gt;10'!J1318:L1318)</f>
        <v>0</v>
      </c>
      <c r="M1317">
        <f>AVERAGE('neg_SIMCA_enrich&gt;10'!M1318:O1318)</f>
        <v>0</v>
      </c>
      <c r="P1317">
        <f>AVERAGE('neg_SIMCA_enrich&gt;10'!P1318:R1318)</f>
        <v>80.881432839133666</v>
      </c>
      <c r="S1317">
        <f>AVERAGE('neg_SIMCA_enrich&gt;10'!S1318:U1318)</f>
        <v>150.02112680628667</v>
      </c>
      <c r="V1317">
        <f>AVERAGE('neg_SIMCA_enrich&gt;10'!V1318:X1318)</f>
        <v>19403.701729679346</v>
      </c>
      <c r="Y1317">
        <f>AVERAGE('neg_SIMCA_enrich&gt;10'!Y1318:AA1318)</f>
        <v>27981.607723448851</v>
      </c>
      <c r="AB1317">
        <f>AVERAGE('neg_SIMCA_enrich&gt;10'!AB1318:AD1318)</f>
        <v>14208.533126184901</v>
      </c>
      <c r="AE1317">
        <f>AVERAGE('neg_SIMCA_enrich&gt;10'!AE1318:AG1318)</f>
        <v>25171.076428566699</v>
      </c>
      <c r="AH1317">
        <f>AVERAGE('neg_SIMCA_enrich&gt;10'!AH1318:AJ1318)</f>
        <v>32364.430964494797</v>
      </c>
      <c r="AK1317">
        <f>AVERAGE('neg_SIMCA_enrich&gt;10'!AK1318:AM1318)</f>
        <v>25558.969631852862</v>
      </c>
      <c r="AN1317">
        <f>AVERAGE('neg_SIMCA_enrich&gt;10'!AN1318:AP1318)</f>
        <v>30695.585105550635</v>
      </c>
      <c r="AQ1317">
        <f>AVERAGE('neg_SIMCA_enrich&gt;10'!AQ1318:AS1318)</f>
        <v>29636.739526491536</v>
      </c>
      <c r="AT1317">
        <f>AVERAGE('neg_SIMCA_enrich&gt;10'!AT1318:AV1318)</f>
        <v>36431.6093117942</v>
      </c>
      <c r="AW1317">
        <f>AVERAGE('neg_SIMCA_enrich&gt;10'!AW1318:AY1318)</f>
        <v>245.89968491706301</v>
      </c>
      <c r="AZ1317">
        <f>AVERAGE('neg_SIMCA_enrich&gt;10'!AZ1318:BB1318)</f>
        <v>0</v>
      </c>
      <c r="BC1317">
        <f>AVERAGE('neg_SIMCA_enrich&gt;10'!BC1318:BE1318)</f>
        <v>0</v>
      </c>
      <c r="BF1317">
        <f>AVERAGE('neg_SIMCA_enrich&gt;10'!BF1318:BH1318)</f>
        <v>86.190995386096006</v>
      </c>
      <c r="BI1317">
        <f>AVERAGE('neg_SIMCA_enrich&gt;10'!BI1318:BK1318)</f>
        <v>0</v>
      </c>
      <c r="BL1317">
        <f>AVERAGE('neg_SIMCA_enrich&gt;10'!BL1318:BN1318)</f>
        <v>0</v>
      </c>
      <c r="BO1317">
        <f>AVERAGE('neg_SIMCA_enrich&gt;10'!BO1318:BQ1318)</f>
        <v>0</v>
      </c>
      <c r="BR1317">
        <f t="shared" si="40"/>
        <v>36431.6093117942</v>
      </c>
      <c r="BS1317">
        <f t="shared" si="41"/>
        <v>0</v>
      </c>
    </row>
    <row r="1318" spans="1:71" x14ac:dyDescent="0.25">
      <c r="A1318" t="s">
        <v>1386</v>
      </c>
      <c r="C1318">
        <v>834.29611510761197</v>
      </c>
      <c r="D1318" s="1">
        <v>22.825916666666668</v>
      </c>
      <c r="E1318" t="e">
        <v>#DIV/0!</v>
      </c>
      <c r="F1318" t="s">
        <v>1403</v>
      </c>
      <c r="G1318">
        <f>AVERAGE('neg_SIMCA_enrich&gt;10'!G1319:I1319)</f>
        <v>0</v>
      </c>
      <c r="J1318">
        <f>AVERAGE('neg_SIMCA_enrich&gt;10'!J1319:L1319)</f>
        <v>0</v>
      </c>
      <c r="M1318">
        <f>AVERAGE('neg_SIMCA_enrich&gt;10'!M1319:O1319)</f>
        <v>0</v>
      </c>
      <c r="P1318">
        <f>AVERAGE('neg_SIMCA_enrich&gt;10'!P1319:R1319)</f>
        <v>0</v>
      </c>
      <c r="S1318">
        <f>AVERAGE('neg_SIMCA_enrich&gt;10'!S1319:U1319)</f>
        <v>0</v>
      </c>
      <c r="V1318">
        <f>AVERAGE('neg_SIMCA_enrich&gt;10'!V1319:X1319)</f>
        <v>7452.6479157356662</v>
      </c>
      <c r="Y1318">
        <f>AVERAGE('neg_SIMCA_enrich&gt;10'!Y1319:AA1319)</f>
        <v>11560.098826206733</v>
      </c>
      <c r="AB1318">
        <f>AVERAGE('neg_SIMCA_enrich&gt;10'!AB1319:AD1319)</f>
        <v>8032.2380499616338</v>
      </c>
      <c r="AE1318">
        <f>AVERAGE('neg_SIMCA_enrich&gt;10'!AE1319:AG1319)</f>
        <v>9153.1588473615338</v>
      </c>
      <c r="AH1318">
        <f>AVERAGE('neg_SIMCA_enrich&gt;10'!AH1319:AJ1319)</f>
        <v>17171.400766348499</v>
      </c>
      <c r="AK1318">
        <f>AVERAGE('neg_SIMCA_enrich&gt;10'!AK1319:AM1319)</f>
        <v>13131.863788118868</v>
      </c>
      <c r="AN1318">
        <f>AVERAGE('neg_SIMCA_enrich&gt;10'!AN1319:AP1319)</f>
        <v>11798.820253063934</v>
      </c>
      <c r="AQ1318">
        <f>AVERAGE('neg_SIMCA_enrich&gt;10'!AQ1319:AS1319)</f>
        <v>10154.465339101373</v>
      </c>
      <c r="AT1318">
        <f>AVERAGE('neg_SIMCA_enrich&gt;10'!AT1319:AV1319)</f>
        <v>12301.151218086132</v>
      </c>
      <c r="AW1318">
        <f>AVERAGE('neg_SIMCA_enrich&gt;10'!AW1319:AY1319)</f>
        <v>0</v>
      </c>
      <c r="AZ1318">
        <f>AVERAGE('neg_SIMCA_enrich&gt;10'!AZ1319:BB1319)</f>
        <v>79.643364935980998</v>
      </c>
      <c r="BC1318">
        <f>AVERAGE('neg_SIMCA_enrich&gt;10'!BC1319:BE1319)</f>
        <v>0</v>
      </c>
      <c r="BF1318">
        <f>AVERAGE('neg_SIMCA_enrich&gt;10'!BF1319:BH1319)</f>
        <v>186.41963056485599</v>
      </c>
      <c r="BI1318">
        <f>AVERAGE('neg_SIMCA_enrich&gt;10'!BI1319:BK1319)</f>
        <v>0</v>
      </c>
      <c r="BL1318">
        <f>AVERAGE('neg_SIMCA_enrich&gt;10'!BL1319:BN1319)</f>
        <v>0</v>
      </c>
      <c r="BO1318">
        <f>AVERAGE('neg_SIMCA_enrich&gt;10'!BO1319:BQ1319)</f>
        <v>0</v>
      </c>
      <c r="BR1318">
        <f t="shared" si="40"/>
        <v>17171.400766348499</v>
      </c>
      <c r="BS1318">
        <f t="shared" si="41"/>
        <v>0</v>
      </c>
    </row>
    <row r="1319" spans="1:71" x14ac:dyDescent="0.25">
      <c r="A1319" t="s">
        <v>1387</v>
      </c>
      <c r="C1319">
        <v>905.661228810539</v>
      </c>
      <c r="D1319" s="1">
        <v>23.915166666666668</v>
      </c>
      <c r="E1319" t="e">
        <v>#DIV/0!</v>
      </c>
      <c r="F1319" t="s">
        <v>1403</v>
      </c>
      <c r="G1319">
        <f>AVERAGE('neg_SIMCA_enrich&gt;10'!G1320:I1320)</f>
        <v>0</v>
      </c>
      <c r="J1319">
        <f>AVERAGE('neg_SIMCA_enrich&gt;10'!J1320:L1320)</f>
        <v>0</v>
      </c>
      <c r="M1319">
        <f>AVERAGE('neg_SIMCA_enrich&gt;10'!M1320:O1320)</f>
        <v>0</v>
      </c>
      <c r="P1319">
        <f>AVERAGE('neg_SIMCA_enrich&gt;10'!P1320:R1320)</f>
        <v>0</v>
      </c>
      <c r="S1319">
        <f>AVERAGE('neg_SIMCA_enrich&gt;10'!S1320:U1320)</f>
        <v>0</v>
      </c>
      <c r="V1319">
        <f>AVERAGE('neg_SIMCA_enrich&gt;10'!V1320:X1320)</f>
        <v>0</v>
      </c>
      <c r="Y1319">
        <f>AVERAGE('neg_SIMCA_enrich&gt;10'!Y1320:AA1320)</f>
        <v>0</v>
      </c>
      <c r="AB1319">
        <f>AVERAGE('neg_SIMCA_enrich&gt;10'!AB1320:AD1320)</f>
        <v>0</v>
      </c>
      <c r="AE1319">
        <f>AVERAGE('neg_SIMCA_enrich&gt;10'!AE1320:AG1320)</f>
        <v>0</v>
      </c>
      <c r="AH1319">
        <f>AVERAGE('neg_SIMCA_enrich&gt;10'!AH1320:AJ1320)</f>
        <v>0</v>
      </c>
      <c r="AK1319">
        <f>AVERAGE('neg_SIMCA_enrich&gt;10'!AK1320:AM1320)</f>
        <v>0</v>
      </c>
      <c r="AN1319">
        <f>AVERAGE('neg_SIMCA_enrich&gt;10'!AN1320:AP1320)</f>
        <v>0</v>
      </c>
      <c r="AQ1319">
        <f>AVERAGE('neg_SIMCA_enrich&gt;10'!AQ1320:AS1320)</f>
        <v>100.21473619023067</v>
      </c>
      <c r="AT1319">
        <f>AVERAGE('neg_SIMCA_enrich&gt;10'!AT1320:AV1320)</f>
        <v>0</v>
      </c>
      <c r="AW1319">
        <f>AVERAGE('neg_SIMCA_enrich&gt;10'!AW1320:AY1320)</f>
        <v>0</v>
      </c>
      <c r="AZ1319">
        <f>AVERAGE('neg_SIMCA_enrich&gt;10'!AZ1320:BB1320)</f>
        <v>14239.887400021134</v>
      </c>
      <c r="BC1319">
        <f>AVERAGE('neg_SIMCA_enrich&gt;10'!BC1320:BE1320)</f>
        <v>17982.967256687465</v>
      </c>
      <c r="BF1319">
        <f>AVERAGE('neg_SIMCA_enrich&gt;10'!BF1320:BH1320)</f>
        <v>5301.791264737315</v>
      </c>
      <c r="BI1319">
        <f>AVERAGE('neg_SIMCA_enrich&gt;10'!BI1320:BK1320)</f>
        <v>21747.834515104169</v>
      </c>
      <c r="BL1319">
        <f>AVERAGE('neg_SIMCA_enrich&gt;10'!BL1320:BN1320)</f>
        <v>12735.657821485767</v>
      </c>
      <c r="BO1319">
        <f>AVERAGE('neg_SIMCA_enrich&gt;10'!BO1320:BQ1320)</f>
        <v>0</v>
      </c>
      <c r="BR1319">
        <f t="shared" si="40"/>
        <v>21747.834515104169</v>
      </c>
      <c r="BS1319">
        <f t="shared" si="41"/>
        <v>0</v>
      </c>
    </row>
    <row r="1320" spans="1:71" x14ac:dyDescent="0.25">
      <c r="A1320" t="s">
        <v>1388</v>
      </c>
      <c r="C1320">
        <v>918.29213859086406</v>
      </c>
      <c r="D1320" s="1">
        <v>23.506500000000003</v>
      </c>
      <c r="E1320">
        <v>1324.7851799269706</v>
      </c>
      <c r="F1320" t="s">
        <v>1403</v>
      </c>
      <c r="G1320">
        <f>AVERAGE('neg_SIMCA_enrich&gt;10'!G1321:I1321)</f>
        <v>75.015661078559006</v>
      </c>
      <c r="J1320">
        <f>AVERAGE('neg_SIMCA_enrich&gt;10'!J1321:L1321)</f>
        <v>89.734927883938667</v>
      </c>
      <c r="M1320">
        <f>AVERAGE('neg_SIMCA_enrich&gt;10'!M1321:O1321)</f>
        <v>73.199712191195005</v>
      </c>
      <c r="P1320">
        <f>AVERAGE('neg_SIMCA_enrich&gt;10'!P1321:R1321)</f>
        <v>0</v>
      </c>
      <c r="S1320">
        <f>AVERAGE('neg_SIMCA_enrich&gt;10'!S1321:U1321)</f>
        <v>0</v>
      </c>
      <c r="V1320">
        <f>AVERAGE('neg_SIMCA_enrich&gt;10'!V1321:X1321)</f>
        <v>81997.301796722677</v>
      </c>
      <c r="Y1320">
        <f>AVERAGE('neg_SIMCA_enrich&gt;10'!Y1321:AA1321)</f>
        <v>89289.219145533265</v>
      </c>
      <c r="AB1320">
        <f>AVERAGE('neg_SIMCA_enrich&gt;10'!AB1321:AD1321)</f>
        <v>73156.081384545323</v>
      </c>
      <c r="AE1320">
        <f>AVERAGE('neg_SIMCA_enrich&gt;10'!AE1321:AG1321)</f>
        <v>66115.054156078433</v>
      </c>
      <c r="AH1320">
        <f>AVERAGE('neg_SIMCA_enrich&gt;10'!AH1321:AJ1321)</f>
        <v>85579.95621240871</v>
      </c>
      <c r="AK1320">
        <f>AVERAGE('neg_SIMCA_enrich&gt;10'!AK1321:AM1321)</f>
        <v>88157.638279624007</v>
      </c>
      <c r="AN1320">
        <f>AVERAGE('neg_SIMCA_enrich&gt;10'!AN1321:AP1321)</f>
        <v>78135.17730313931</v>
      </c>
      <c r="AQ1320">
        <f>AVERAGE('neg_SIMCA_enrich&gt;10'!AQ1321:AS1321)</f>
        <v>81000.219187825103</v>
      </c>
      <c r="AT1320">
        <f>AVERAGE('neg_SIMCA_enrich&gt;10'!AT1321:AV1321)</f>
        <v>141762.33455118834</v>
      </c>
      <c r="AW1320">
        <f>AVERAGE('neg_SIMCA_enrich&gt;10'!AW1321:AY1321)</f>
        <v>3447.3535491514467</v>
      </c>
      <c r="AZ1320">
        <f>AVERAGE('neg_SIMCA_enrich&gt;10'!AZ1321:BB1321)</f>
        <v>0</v>
      </c>
      <c r="BC1320">
        <f>AVERAGE('neg_SIMCA_enrich&gt;10'!BC1321:BE1321)</f>
        <v>0</v>
      </c>
      <c r="BF1320">
        <f>AVERAGE('neg_SIMCA_enrich&gt;10'!BF1321:BH1321)</f>
        <v>0</v>
      </c>
      <c r="BI1320">
        <f>AVERAGE('neg_SIMCA_enrich&gt;10'!BI1321:BK1321)</f>
        <v>0</v>
      </c>
      <c r="BL1320">
        <f>AVERAGE('neg_SIMCA_enrich&gt;10'!BL1321:BN1321)</f>
        <v>0</v>
      </c>
      <c r="BO1320">
        <f>AVERAGE('neg_SIMCA_enrich&gt;10'!BO1321:BQ1321)</f>
        <v>107.00779016791466</v>
      </c>
      <c r="BR1320">
        <f t="shared" si="40"/>
        <v>141762.33455118834</v>
      </c>
      <c r="BS1320">
        <f t="shared" si="41"/>
        <v>107.00779016791466</v>
      </c>
    </row>
    <row r="1321" spans="1:71" x14ac:dyDescent="0.25">
      <c r="A1321" t="s">
        <v>1389</v>
      </c>
      <c r="C1321">
        <v>919.29626510585604</v>
      </c>
      <c r="D1321" s="1">
        <v>23.665333333333333</v>
      </c>
      <c r="E1321" t="e">
        <v>#DIV/0!</v>
      </c>
      <c r="F1321" t="s">
        <v>1403</v>
      </c>
      <c r="G1321">
        <f>AVERAGE('neg_SIMCA_enrich&gt;10'!G1322:I1322)</f>
        <v>0</v>
      </c>
      <c r="J1321">
        <f>AVERAGE('neg_SIMCA_enrich&gt;10'!J1322:L1322)</f>
        <v>0</v>
      </c>
      <c r="M1321">
        <f>AVERAGE('neg_SIMCA_enrich&gt;10'!M1322:O1322)</f>
        <v>0</v>
      </c>
      <c r="P1321">
        <f>AVERAGE('neg_SIMCA_enrich&gt;10'!P1322:R1322)</f>
        <v>0</v>
      </c>
      <c r="S1321">
        <f>AVERAGE('neg_SIMCA_enrich&gt;10'!S1322:U1322)</f>
        <v>0</v>
      </c>
      <c r="V1321">
        <f>AVERAGE('neg_SIMCA_enrich&gt;10'!V1322:X1322)</f>
        <v>25580.158114378701</v>
      </c>
      <c r="Y1321">
        <f>AVERAGE('neg_SIMCA_enrich&gt;10'!Y1322:AA1322)</f>
        <v>25708.361039341602</v>
      </c>
      <c r="AB1321">
        <f>AVERAGE('neg_SIMCA_enrich&gt;10'!AB1322:AD1322)</f>
        <v>24703.440213935566</v>
      </c>
      <c r="AE1321">
        <f>AVERAGE('neg_SIMCA_enrich&gt;10'!AE1322:AG1322)</f>
        <v>20306.996169442402</v>
      </c>
      <c r="AH1321">
        <f>AVERAGE('neg_SIMCA_enrich&gt;10'!AH1322:AJ1322)</f>
        <v>29066.051363415434</v>
      </c>
      <c r="AK1321">
        <f>AVERAGE('neg_SIMCA_enrich&gt;10'!AK1322:AM1322)</f>
        <v>26926.306441464665</v>
      </c>
      <c r="AN1321">
        <f>AVERAGE('neg_SIMCA_enrich&gt;10'!AN1322:AP1322)</f>
        <v>24863.595531242099</v>
      </c>
      <c r="AQ1321">
        <f>AVERAGE('neg_SIMCA_enrich&gt;10'!AQ1322:AS1322)</f>
        <v>29022.256394577769</v>
      </c>
      <c r="AT1321">
        <f>AVERAGE('neg_SIMCA_enrich&gt;10'!AT1322:AV1322)</f>
        <v>28668.245921967202</v>
      </c>
      <c r="AW1321">
        <f>AVERAGE('neg_SIMCA_enrich&gt;10'!AW1322:AY1322)</f>
        <v>380.96416403198265</v>
      </c>
      <c r="AZ1321">
        <f>AVERAGE('neg_SIMCA_enrich&gt;10'!AZ1322:BB1322)</f>
        <v>0</v>
      </c>
      <c r="BC1321">
        <f>AVERAGE('neg_SIMCA_enrich&gt;10'!BC1322:BE1322)</f>
        <v>0</v>
      </c>
      <c r="BF1321">
        <f>AVERAGE('neg_SIMCA_enrich&gt;10'!BF1322:BH1322)</f>
        <v>0</v>
      </c>
      <c r="BI1321">
        <f>AVERAGE('neg_SIMCA_enrich&gt;10'!BI1322:BK1322)</f>
        <v>0</v>
      </c>
      <c r="BL1321">
        <f>AVERAGE('neg_SIMCA_enrich&gt;10'!BL1322:BN1322)</f>
        <v>0</v>
      </c>
      <c r="BO1321">
        <f>AVERAGE('neg_SIMCA_enrich&gt;10'!BO1322:BQ1322)</f>
        <v>0</v>
      </c>
      <c r="BR1321">
        <f t="shared" si="40"/>
        <v>29066.051363415434</v>
      </c>
      <c r="BS1321">
        <f t="shared" si="41"/>
        <v>0</v>
      </c>
    </row>
    <row r="1322" spans="1:71" x14ac:dyDescent="0.25">
      <c r="A1322" t="s">
        <v>1390</v>
      </c>
      <c r="C1322">
        <v>959.78082059004203</v>
      </c>
      <c r="D1322" s="1">
        <v>24.554833333333331</v>
      </c>
      <c r="E1322">
        <v>31.068728189436566</v>
      </c>
      <c r="F1322" t="s">
        <v>1403</v>
      </c>
      <c r="G1322">
        <f>AVERAGE('neg_SIMCA_enrich&gt;10'!G1323:I1323)</f>
        <v>0</v>
      </c>
      <c r="J1322">
        <f>AVERAGE('neg_SIMCA_enrich&gt;10'!J1323:L1323)</f>
        <v>77.481496261031666</v>
      </c>
      <c r="M1322">
        <f>AVERAGE('neg_SIMCA_enrich&gt;10'!M1323:O1323)</f>
        <v>0</v>
      </c>
      <c r="P1322">
        <f>AVERAGE('neg_SIMCA_enrich&gt;10'!P1323:R1323)</f>
        <v>0</v>
      </c>
      <c r="S1322">
        <f>AVERAGE('neg_SIMCA_enrich&gt;10'!S1323:U1323)</f>
        <v>0</v>
      </c>
      <c r="V1322">
        <f>AVERAGE('neg_SIMCA_enrich&gt;10'!V1323:X1323)</f>
        <v>199.69997185960165</v>
      </c>
      <c r="Y1322">
        <f>AVERAGE('neg_SIMCA_enrich&gt;10'!Y1323:AA1323)</f>
        <v>0</v>
      </c>
      <c r="AB1322">
        <f>AVERAGE('neg_SIMCA_enrich&gt;10'!AB1323:AD1323)</f>
        <v>90.356775499132013</v>
      </c>
      <c r="AE1322">
        <f>AVERAGE('neg_SIMCA_enrich&gt;10'!AE1323:AG1323)</f>
        <v>0</v>
      </c>
      <c r="AH1322">
        <f>AVERAGE('neg_SIMCA_enrich&gt;10'!AH1323:AJ1323)</f>
        <v>0</v>
      </c>
      <c r="AK1322">
        <f>AVERAGE('neg_SIMCA_enrich&gt;10'!AK1323:AM1323)</f>
        <v>0</v>
      </c>
      <c r="AN1322">
        <f>AVERAGE('neg_SIMCA_enrich&gt;10'!AN1323:AP1323)</f>
        <v>0</v>
      </c>
      <c r="AQ1322">
        <f>AVERAGE('neg_SIMCA_enrich&gt;10'!AQ1323:AS1323)</f>
        <v>0</v>
      </c>
      <c r="AT1322">
        <f>AVERAGE('neg_SIMCA_enrich&gt;10'!AT1323:AV1323)</f>
        <v>0</v>
      </c>
      <c r="AW1322">
        <f>AVERAGE('neg_SIMCA_enrich&gt;10'!AW1323:AY1323)</f>
        <v>0</v>
      </c>
      <c r="AZ1322">
        <f>AVERAGE('neg_SIMCA_enrich&gt;10'!AZ1323:BB1323)</f>
        <v>15530.5827003385</v>
      </c>
      <c r="BC1322">
        <f>AVERAGE('neg_SIMCA_enrich&gt;10'!BC1323:BE1323)</f>
        <v>16050.559395603164</v>
      </c>
      <c r="BF1322">
        <f>AVERAGE('neg_SIMCA_enrich&gt;10'!BF1323:BH1323)</f>
        <v>12068.868566611001</v>
      </c>
      <c r="BI1322">
        <f>AVERAGE('neg_SIMCA_enrich&gt;10'!BI1323:BK1323)</f>
        <v>19994.162193991233</v>
      </c>
      <c r="BL1322">
        <f>AVERAGE('neg_SIMCA_enrich&gt;10'!BL1323:BN1323)</f>
        <v>14246.967314903368</v>
      </c>
      <c r="BO1322">
        <f>AVERAGE('neg_SIMCA_enrich&gt;10'!BO1323:BQ1323)</f>
        <v>643.5462073658133</v>
      </c>
      <c r="BR1322">
        <f t="shared" si="40"/>
        <v>19994.162193991233</v>
      </c>
      <c r="BS1322">
        <f t="shared" si="41"/>
        <v>643.5462073658133</v>
      </c>
    </row>
    <row r="1323" spans="1:71" x14ac:dyDescent="0.25">
      <c r="A1323" t="s">
        <v>1391</v>
      </c>
      <c r="C1323">
        <v>960.78398719976997</v>
      </c>
      <c r="D1323" s="1">
        <v>24.521250000000002</v>
      </c>
      <c r="E1323" t="e">
        <v>#DIV/0!</v>
      </c>
      <c r="F1323" t="s">
        <v>1403</v>
      </c>
      <c r="G1323">
        <f>AVERAGE('neg_SIMCA_enrich&gt;10'!G1324:I1324)</f>
        <v>0</v>
      </c>
      <c r="J1323">
        <f>AVERAGE('neg_SIMCA_enrich&gt;10'!J1324:L1324)</f>
        <v>0</v>
      </c>
      <c r="M1323">
        <f>AVERAGE('neg_SIMCA_enrich&gt;10'!M1324:O1324)</f>
        <v>0</v>
      </c>
      <c r="P1323">
        <f>AVERAGE('neg_SIMCA_enrich&gt;10'!P1324:R1324)</f>
        <v>0</v>
      </c>
      <c r="S1323">
        <f>AVERAGE('neg_SIMCA_enrich&gt;10'!S1324:U1324)</f>
        <v>0</v>
      </c>
      <c r="V1323">
        <f>AVERAGE('neg_SIMCA_enrich&gt;10'!V1324:X1324)</f>
        <v>0</v>
      </c>
      <c r="Y1323">
        <f>AVERAGE('neg_SIMCA_enrich&gt;10'!Y1324:AA1324)</f>
        <v>0</v>
      </c>
      <c r="AB1323">
        <f>AVERAGE('neg_SIMCA_enrich&gt;10'!AB1324:AD1324)</f>
        <v>0</v>
      </c>
      <c r="AE1323">
        <f>AVERAGE('neg_SIMCA_enrich&gt;10'!AE1324:AG1324)</f>
        <v>103.29318255615233</v>
      </c>
      <c r="AH1323">
        <f>AVERAGE('neg_SIMCA_enrich&gt;10'!AH1324:AJ1324)</f>
        <v>0</v>
      </c>
      <c r="AK1323">
        <f>AVERAGE('neg_SIMCA_enrich&gt;10'!AK1324:AM1324)</f>
        <v>0</v>
      </c>
      <c r="AN1323">
        <f>AVERAGE('neg_SIMCA_enrich&gt;10'!AN1324:AP1324)</f>
        <v>0</v>
      </c>
      <c r="AQ1323">
        <f>AVERAGE('neg_SIMCA_enrich&gt;10'!AQ1324:AS1324)</f>
        <v>0</v>
      </c>
      <c r="AT1323">
        <f>AVERAGE('neg_SIMCA_enrich&gt;10'!AT1324:AV1324)</f>
        <v>0</v>
      </c>
      <c r="AW1323">
        <f>AVERAGE('neg_SIMCA_enrich&gt;10'!AW1324:AY1324)</f>
        <v>0</v>
      </c>
      <c r="AZ1323">
        <f>AVERAGE('neg_SIMCA_enrich&gt;10'!AZ1324:BB1324)</f>
        <v>4007.3082252791937</v>
      </c>
      <c r="BC1323">
        <f>AVERAGE('neg_SIMCA_enrich&gt;10'!BC1324:BE1324)</f>
        <v>7752.3063013196006</v>
      </c>
      <c r="BF1323">
        <f>AVERAGE('neg_SIMCA_enrich&gt;10'!BF1324:BH1324)</f>
        <v>3790.7103764523267</v>
      </c>
      <c r="BI1323">
        <f>AVERAGE('neg_SIMCA_enrich&gt;10'!BI1324:BK1324)</f>
        <v>10732.304567261855</v>
      </c>
      <c r="BL1323">
        <f>AVERAGE('neg_SIMCA_enrich&gt;10'!BL1324:BN1324)</f>
        <v>7699.4497213333007</v>
      </c>
      <c r="BO1323">
        <f>AVERAGE('neg_SIMCA_enrich&gt;10'!BO1324:BQ1324)</f>
        <v>0</v>
      </c>
      <c r="BR1323">
        <f t="shared" si="40"/>
        <v>10732.304567261855</v>
      </c>
      <c r="BS1323">
        <f t="shared" si="41"/>
        <v>0</v>
      </c>
    </row>
    <row r="1324" spans="1:71" x14ac:dyDescent="0.25">
      <c r="A1324" t="s">
        <v>1392</v>
      </c>
      <c r="C1324">
        <v>973.75964673087003</v>
      </c>
      <c r="D1324" s="1">
        <v>24.295999999999999</v>
      </c>
      <c r="E1324">
        <v>289.38308335272075</v>
      </c>
      <c r="F1324" t="s">
        <v>1403</v>
      </c>
      <c r="G1324">
        <f>AVERAGE('neg_SIMCA_enrich&gt;10'!G1325:I1325)</f>
        <v>76.064685581752329</v>
      </c>
      <c r="J1324">
        <f>AVERAGE('neg_SIMCA_enrich&gt;10'!J1325:L1325)</f>
        <v>0</v>
      </c>
      <c r="M1324">
        <f>AVERAGE('neg_SIMCA_enrich&gt;10'!M1325:O1325)</f>
        <v>0</v>
      </c>
      <c r="P1324">
        <f>AVERAGE('neg_SIMCA_enrich&gt;10'!P1325:R1325)</f>
        <v>0</v>
      </c>
      <c r="S1324">
        <f>AVERAGE('neg_SIMCA_enrich&gt;10'!S1325:U1325)</f>
        <v>66.626587535264676</v>
      </c>
      <c r="V1324">
        <f>AVERAGE('neg_SIMCA_enrich&gt;10'!V1325:X1325)</f>
        <v>0</v>
      </c>
      <c r="Y1324">
        <f>AVERAGE('neg_SIMCA_enrich&gt;10'!Y1325:AA1325)</f>
        <v>0</v>
      </c>
      <c r="AB1324">
        <f>AVERAGE('neg_SIMCA_enrich&gt;10'!AB1325:AD1325)</f>
        <v>221.58855836046004</v>
      </c>
      <c r="AE1324">
        <f>AVERAGE('neg_SIMCA_enrich&gt;10'!AE1325:AG1325)</f>
        <v>0</v>
      </c>
      <c r="AH1324">
        <f>AVERAGE('neg_SIMCA_enrich&gt;10'!AH1325:AJ1325)</f>
        <v>0</v>
      </c>
      <c r="AK1324">
        <f>AVERAGE('neg_SIMCA_enrich&gt;10'!AK1325:AM1325)</f>
        <v>0</v>
      </c>
      <c r="AN1324">
        <f>AVERAGE('neg_SIMCA_enrich&gt;10'!AN1325:AP1325)</f>
        <v>0</v>
      </c>
      <c r="AQ1324">
        <f>AVERAGE('neg_SIMCA_enrich&gt;10'!AQ1325:AS1325)</f>
        <v>86.88855985243066</v>
      </c>
      <c r="AT1324">
        <f>AVERAGE('neg_SIMCA_enrich&gt;10'!AT1325:AV1325)</f>
        <v>0</v>
      </c>
      <c r="AW1324">
        <f>AVERAGE('neg_SIMCA_enrich&gt;10'!AW1325:AY1325)</f>
        <v>0</v>
      </c>
      <c r="AZ1324">
        <f>AVERAGE('neg_SIMCA_enrich&gt;10'!AZ1325:BB1325)</f>
        <v>19953.606392076799</v>
      </c>
      <c r="BC1324">
        <f>AVERAGE('neg_SIMCA_enrich&gt;10'!BC1325:BE1325)</f>
        <v>27265.433043349069</v>
      </c>
      <c r="BF1324">
        <f>AVERAGE('neg_SIMCA_enrich&gt;10'!BF1325:BH1325)</f>
        <v>6243.4746105168733</v>
      </c>
      <c r="BI1324">
        <f>AVERAGE('neg_SIMCA_enrich&gt;10'!BI1325:BK1325)</f>
        <v>19694.904435656601</v>
      </c>
      <c r="BL1324">
        <f>AVERAGE('neg_SIMCA_enrich&gt;10'!BL1325:BN1325)</f>
        <v>16393.336513240702</v>
      </c>
      <c r="BO1324">
        <f>AVERAGE('neg_SIMCA_enrich&gt;10'!BO1325:BQ1325)</f>
        <v>94.219166951497343</v>
      </c>
      <c r="BR1324">
        <f t="shared" si="40"/>
        <v>27265.433043349069</v>
      </c>
      <c r="BS1324">
        <f t="shared" si="41"/>
        <v>94.219166951497343</v>
      </c>
    </row>
    <row r="1325" spans="1:71" x14ac:dyDescent="0.25">
      <c r="A1325" t="s">
        <v>1393</v>
      </c>
      <c r="C1325">
        <v>975.77546581088995</v>
      </c>
      <c r="D1325" s="1">
        <v>24.403833333333335</v>
      </c>
      <c r="E1325">
        <v>154.12371535454841</v>
      </c>
      <c r="F1325" t="s">
        <v>1403</v>
      </c>
      <c r="G1325">
        <f>AVERAGE('neg_SIMCA_enrich&gt;10'!G1326:I1326)</f>
        <v>73.286578580341668</v>
      </c>
      <c r="J1325">
        <f>AVERAGE('neg_SIMCA_enrich&gt;10'!J1326:L1326)</f>
        <v>0</v>
      </c>
      <c r="M1325">
        <f>AVERAGE('neg_SIMCA_enrich&gt;10'!M1326:O1326)</f>
        <v>156.19598316204733</v>
      </c>
      <c r="P1325">
        <f>AVERAGE('neg_SIMCA_enrich&gt;10'!P1326:R1326)</f>
        <v>67.652312748016001</v>
      </c>
      <c r="S1325">
        <f>AVERAGE('neg_SIMCA_enrich&gt;10'!S1326:U1326)</f>
        <v>80.839891540527333</v>
      </c>
      <c r="V1325">
        <f>AVERAGE('neg_SIMCA_enrich&gt;10'!V1326:X1326)</f>
        <v>354.04954382033566</v>
      </c>
      <c r="Y1325">
        <f>AVERAGE('neg_SIMCA_enrich&gt;10'!Y1326:AA1326)</f>
        <v>243.7577809341673</v>
      </c>
      <c r="AB1325">
        <f>AVERAGE('neg_SIMCA_enrich&gt;10'!AB1326:AD1326)</f>
        <v>110.20615109592001</v>
      </c>
      <c r="AE1325">
        <f>AVERAGE('neg_SIMCA_enrich&gt;10'!AE1326:AG1326)</f>
        <v>193.10589273119732</v>
      </c>
      <c r="AH1325">
        <f>AVERAGE('neg_SIMCA_enrich&gt;10'!AH1326:AJ1326)</f>
        <v>86.175692012532679</v>
      </c>
      <c r="AK1325">
        <f>AVERAGE('neg_SIMCA_enrich&gt;10'!AK1326:AM1326)</f>
        <v>0</v>
      </c>
      <c r="AN1325">
        <f>AVERAGE('neg_SIMCA_enrich&gt;10'!AN1326:AP1326)</f>
        <v>0</v>
      </c>
      <c r="AQ1325">
        <f>AVERAGE('neg_SIMCA_enrich&gt;10'!AQ1326:AS1326)</f>
        <v>107.82372501046301</v>
      </c>
      <c r="AT1325">
        <f>AVERAGE('neg_SIMCA_enrich&gt;10'!AT1326:AV1326)</f>
        <v>123.237986080109</v>
      </c>
      <c r="AW1325">
        <f>AVERAGE('neg_SIMCA_enrich&gt;10'!AW1326:AY1326)</f>
        <v>0</v>
      </c>
      <c r="AZ1325">
        <f>AVERAGE('neg_SIMCA_enrich&gt;10'!AZ1326:BB1326)</f>
        <v>49256.546388627532</v>
      </c>
      <c r="BC1325">
        <f>AVERAGE('neg_SIMCA_enrich&gt;10'!BC1326:BE1326)</f>
        <v>113036.037847468</v>
      </c>
      <c r="BF1325">
        <f>AVERAGE('neg_SIMCA_enrich&gt;10'!BF1326:BH1326)</f>
        <v>44752.602149843238</v>
      </c>
      <c r="BI1325">
        <f>AVERAGE('neg_SIMCA_enrich&gt;10'!BI1326:BK1326)</f>
        <v>87045.640536086852</v>
      </c>
      <c r="BL1325">
        <f>AVERAGE('neg_SIMCA_enrich&gt;10'!BL1326:BN1326)</f>
        <v>86631.299252312936</v>
      </c>
      <c r="BO1325">
        <f>AVERAGE('neg_SIMCA_enrich&gt;10'!BO1326:BQ1326)</f>
        <v>733.41106258331672</v>
      </c>
      <c r="BR1325">
        <f t="shared" si="40"/>
        <v>113036.037847468</v>
      </c>
      <c r="BS1325">
        <f t="shared" si="41"/>
        <v>733.41106258331672</v>
      </c>
    </row>
    <row r="1326" spans="1:71" x14ac:dyDescent="0.25">
      <c r="A1326" t="s">
        <v>1394</v>
      </c>
      <c r="C1326">
        <v>976.77829194202002</v>
      </c>
      <c r="D1326" s="1">
        <v>24.394333333333336</v>
      </c>
      <c r="E1326">
        <v>223.73657368362802</v>
      </c>
      <c r="F1326" t="s">
        <v>1403</v>
      </c>
      <c r="G1326">
        <f>AVERAGE('neg_SIMCA_enrich&gt;10'!G1327:I1327)</f>
        <v>0</v>
      </c>
      <c r="J1326">
        <f>AVERAGE('neg_SIMCA_enrich&gt;10'!J1327:L1327)</f>
        <v>0</v>
      </c>
      <c r="M1326">
        <f>AVERAGE('neg_SIMCA_enrich&gt;10'!M1327:O1327)</f>
        <v>0</v>
      </c>
      <c r="P1326">
        <f>AVERAGE('neg_SIMCA_enrich&gt;10'!P1327:R1327)</f>
        <v>0</v>
      </c>
      <c r="S1326">
        <f>AVERAGE('neg_SIMCA_enrich&gt;10'!S1327:U1327)</f>
        <v>0</v>
      </c>
      <c r="V1326">
        <f>AVERAGE('neg_SIMCA_enrich&gt;10'!V1327:X1327)</f>
        <v>0</v>
      </c>
      <c r="Y1326">
        <f>AVERAGE('neg_SIMCA_enrich&gt;10'!Y1327:AA1327)</f>
        <v>0</v>
      </c>
      <c r="AB1326">
        <f>AVERAGE('neg_SIMCA_enrich&gt;10'!AB1327:AD1327)</f>
        <v>94.404221755519004</v>
      </c>
      <c r="AE1326">
        <f>AVERAGE('neg_SIMCA_enrich&gt;10'!AE1327:AG1327)</f>
        <v>0</v>
      </c>
      <c r="AH1326">
        <f>AVERAGE('neg_SIMCA_enrich&gt;10'!AH1327:AJ1327)</f>
        <v>0</v>
      </c>
      <c r="AK1326">
        <f>AVERAGE('neg_SIMCA_enrich&gt;10'!AK1327:AM1327)</f>
        <v>0</v>
      </c>
      <c r="AN1326">
        <f>AVERAGE('neg_SIMCA_enrich&gt;10'!AN1327:AP1327)</f>
        <v>91.537189005534003</v>
      </c>
      <c r="AQ1326">
        <f>AVERAGE('neg_SIMCA_enrich&gt;10'!AQ1327:AS1327)</f>
        <v>0</v>
      </c>
      <c r="AT1326">
        <f>AVERAGE('neg_SIMCA_enrich&gt;10'!AT1327:AV1327)</f>
        <v>0</v>
      </c>
      <c r="AW1326">
        <f>AVERAGE('neg_SIMCA_enrich&gt;10'!AW1327:AY1327)</f>
        <v>0</v>
      </c>
      <c r="AZ1326">
        <f>AVERAGE('neg_SIMCA_enrich&gt;10'!AZ1327:BB1327)</f>
        <v>28593.730418042265</v>
      </c>
      <c r="BC1326">
        <f>AVERAGE('neg_SIMCA_enrich&gt;10'!BC1327:BE1327)</f>
        <v>71972.139315383974</v>
      </c>
      <c r="BF1326">
        <f>AVERAGE('neg_SIMCA_enrich&gt;10'!BF1327:BH1327)</f>
        <v>23609.850478801203</v>
      </c>
      <c r="BI1326">
        <f>AVERAGE('neg_SIMCA_enrich&gt;10'!BI1327:BK1327)</f>
        <v>55132.897886144696</v>
      </c>
      <c r="BL1326">
        <f>AVERAGE('neg_SIMCA_enrich&gt;10'!BL1327:BN1327)</f>
        <v>45313.588154437537</v>
      </c>
      <c r="BO1326">
        <f>AVERAGE('neg_SIMCA_enrich&gt;10'!BO1327:BQ1327)</f>
        <v>321.68249531323966</v>
      </c>
      <c r="BR1326">
        <f t="shared" si="40"/>
        <v>71972.139315383974</v>
      </c>
      <c r="BS1326">
        <f t="shared" si="41"/>
        <v>321.68249531323966</v>
      </c>
    </row>
    <row r="1327" spans="1:71" x14ac:dyDescent="0.25">
      <c r="A1327" t="s">
        <v>1395</v>
      </c>
      <c r="C1327">
        <v>977.792592323544</v>
      </c>
      <c r="D1327" s="1">
        <v>24.470666666666666</v>
      </c>
      <c r="E1327">
        <v>208.9636033285264</v>
      </c>
      <c r="F1327" t="s">
        <v>1403</v>
      </c>
      <c r="G1327">
        <f>AVERAGE('neg_SIMCA_enrich&gt;10'!G1328:I1328)</f>
        <v>0</v>
      </c>
      <c r="J1327">
        <f>AVERAGE('neg_SIMCA_enrich&gt;10'!J1328:L1328)</f>
        <v>0</v>
      </c>
      <c r="M1327">
        <f>AVERAGE('neg_SIMCA_enrich&gt;10'!M1328:O1328)</f>
        <v>0</v>
      </c>
      <c r="P1327">
        <f>AVERAGE('neg_SIMCA_enrich&gt;10'!P1328:R1328)</f>
        <v>0</v>
      </c>
      <c r="S1327">
        <f>AVERAGE('neg_SIMCA_enrich&gt;10'!S1328:U1328)</f>
        <v>0</v>
      </c>
      <c r="V1327">
        <f>AVERAGE('neg_SIMCA_enrich&gt;10'!V1328:X1328)</f>
        <v>100.39957020314533</v>
      </c>
      <c r="Y1327">
        <f>AVERAGE('neg_SIMCA_enrich&gt;10'!Y1328:AA1328)</f>
        <v>0</v>
      </c>
      <c r="AB1327">
        <f>AVERAGE('neg_SIMCA_enrich&gt;10'!AB1328:AD1328)</f>
        <v>0</v>
      </c>
      <c r="AE1327">
        <f>AVERAGE('neg_SIMCA_enrich&gt;10'!AE1328:AG1328)</f>
        <v>0</v>
      </c>
      <c r="AH1327">
        <f>AVERAGE('neg_SIMCA_enrich&gt;10'!AH1328:AJ1328)</f>
        <v>0</v>
      </c>
      <c r="AK1327">
        <f>AVERAGE('neg_SIMCA_enrich&gt;10'!AK1328:AM1328)</f>
        <v>0</v>
      </c>
      <c r="AN1327">
        <f>AVERAGE('neg_SIMCA_enrich&gt;10'!AN1328:AP1328)</f>
        <v>0</v>
      </c>
      <c r="AQ1327">
        <f>AVERAGE('neg_SIMCA_enrich&gt;10'!AQ1328:AS1328)</f>
        <v>0</v>
      </c>
      <c r="AT1327">
        <f>AVERAGE('neg_SIMCA_enrich&gt;10'!AT1328:AV1328)</f>
        <v>0</v>
      </c>
      <c r="AW1327">
        <f>AVERAGE('neg_SIMCA_enrich&gt;10'!AW1328:AY1328)</f>
        <v>100.53837605794267</v>
      </c>
      <c r="AZ1327">
        <f>AVERAGE('neg_SIMCA_enrich&gt;10'!AZ1328:BB1328)</f>
        <v>7094.1072321039692</v>
      </c>
      <c r="BC1327">
        <f>AVERAGE('neg_SIMCA_enrich&gt;10'!BC1328:BE1328)</f>
        <v>41408.205176314805</v>
      </c>
      <c r="BF1327">
        <f>AVERAGE('neg_SIMCA_enrich&gt;10'!BF1328:BH1328)</f>
        <v>5592.7594796380508</v>
      </c>
      <c r="BI1327">
        <f>AVERAGE('neg_SIMCA_enrich&gt;10'!BI1328:BK1328)</f>
        <v>21696.070010634936</v>
      </c>
      <c r="BL1327">
        <f>AVERAGE('neg_SIMCA_enrich&gt;10'!BL1328:BN1328)</f>
        <v>28250.243843027401</v>
      </c>
      <c r="BO1327">
        <f>AVERAGE('neg_SIMCA_enrich&gt;10'!BO1328:BQ1328)</f>
        <v>198.15989252068002</v>
      </c>
      <c r="BR1327">
        <f t="shared" si="40"/>
        <v>41408.205176314805</v>
      </c>
      <c r="BS1327">
        <f t="shared" si="41"/>
        <v>198.15989252068002</v>
      </c>
    </row>
    <row r="1328" spans="1:71" x14ac:dyDescent="0.25">
      <c r="A1328" t="s">
        <v>1396</v>
      </c>
      <c r="C1328">
        <v>989.75602644728497</v>
      </c>
      <c r="D1328" s="1">
        <v>24.183</v>
      </c>
      <c r="E1328" t="e">
        <v>#DIV/0!</v>
      </c>
      <c r="F1328" t="s">
        <v>1403</v>
      </c>
      <c r="G1328">
        <f>AVERAGE('neg_SIMCA_enrich&gt;10'!G1329:I1329)</f>
        <v>0</v>
      </c>
      <c r="J1328">
        <f>AVERAGE('neg_SIMCA_enrich&gt;10'!J1329:L1329)</f>
        <v>0</v>
      </c>
      <c r="M1328">
        <f>AVERAGE('neg_SIMCA_enrich&gt;10'!M1329:O1329)</f>
        <v>0</v>
      </c>
      <c r="P1328">
        <f>AVERAGE('neg_SIMCA_enrich&gt;10'!P1329:R1329)</f>
        <v>0</v>
      </c>
      <c r="S1328">
        <f>AVERAGE('neg_SIMCA_enrich&gt;10'!S1329:U1329)</f>
        <v>0</v>
      </c>
      <c r="V1328">
        <f>AVERAGE('neg_SIMCA_enrich&gt;10'!V1329:X1329)</f>
        <v>0</v>
      </c>
      <c r="Y1328">
        <f>AVERAGE('neg_SIMCA_enrich&gt;10'!Y1329:AA1329)</f>
        <v>100.45857905717332</v>
      </c>
      <c r="AB1328">
        <f>AVERAGE('neg_SIMCA_enrich&gt;10'!AB1329:AD1329)</f>
        <v>111.96667149522567</v>
      </c>
      <c r="AE1328">
        <f>AVERAGE('neg_SIMCA_enrich&gt;10'!AE1329:AG1329)</f>
        <v>0</v>
      </c>
      <c r="AH1328">
        <f>AVERAGE('neg_SIMCA_enrich&gt;10'!AH1329:AJ1329)</f>
        <v>83.799954758417002</v>
      </c>
      <c r="AK1328">
        <f>AVERAGE('neg_SIMCA_enrich&gt;10'!AK1329:AM1329)</f>
        <v>0</v>
      </c>
      <c r="AN1328">
        <f>AVERAGE('neg_SIMCA_enrich&gt;10'!AN1329:AP1329)</f>
        <v>161.28057356770833</v>
      </c>
      <c r="AQ1328">
        <f>AVERAGE('neg_SIMCA_enrich&gt;10'!AQ1329:AS1329)</f>
        <v>0</v>
      </c>
      <c r="AT1328">
        <f>AVERAGE('neg_SIMCA_enrich&gt;10'!AT1329:AV1329)</f>
        <v>0</v>
      </c>
      <c r="AW1328">
        <f>AVERAGE('neg_SIMCA_enrich&gt;10'!AW1329:AY1329)</f>
        <v>0</v>
      </c>
      <c r="AZ1328">
        <f>AVERAGE('neg_SIMCA_enrich&gt;10'!AZ1329:BB1329)</f>
        <v>11942.837672463835</v>
      </c>
      <c r="BC1328">
        <f>AVERAGE('neg_SIMCA_enrich&gt;10'!BC1329:BE1329)</f>
        <v>44411.014638144326</v>
      </c>
      <c r="BF1328">
        <f>AVERAGE('neg_SIMCA_enrich&gt;10'!BF1329:BH1329)</f>
        <v>11919.661669529232</v>
      </c>
      <c r="BI1328">
        <f>AVERAGE('neg_SIMCA_enrich&gt;10'!BI1329:BK1329)</f>
        <v>39134.854896699668</v>
      </c>
      <c r="BL1328">
        <f>AVERAGE('neg_SIMCA_enrich&gt;10'!BL1329:BN1329)</f>
        <v>36829.458234673897</v>
      </c>
      <c r="BO1328">
        <f>AVERAGE('neg_SIMCA_enrich&gt;10'!BO1329:BQ1329)</f>
        <v>0</v>
      </c>
      <c r="BR1328">
        <f t="shared" si="40"/>
        <v>44411.014638144326</v>
      </c>
      <c r="BS1328">
        <f t="shared" si="41"/>
        <v>0</v>
      </c>
    </row>
    <row r="1329" spans="1:71" x14ac:dyDescent="0.25">
      <c r="A1329" t="s">
        <v>1397</v>
      </c>
      <c r="C1329">
        <v>990.75923228113095</v>
      </c>
      <c r="D1329" s="1">
        <v>24.182916666666664</v>
      </c>
      <c r="E1329" t="e">
        <v>#DIV/0!</v>
      </c>
      <c r="F1329" t="s">
        <v>1403</v>
      </c>
      <c r="G1329">
        <f>AVERAGE('neg_SIMCA_enrich&gt;10'!G1330:I1330)</f>
        <v>0</v>
      </c>
      <c r="J1329">
        <f>AVERAGE('neg_SIMCA_enrich&gt;10'!J1330:L1330)</f>
        <v>0</v>
      </c>
      <c r="M1329">
        <f>AVERAGE('neg_SIMCA_enrich&gt;10'!M1330:O1330)</f>
        <v>68.688481642338331</v>
      </c>
      <c r="P1329">
        <f>AVERAGE('neg_SIMCA_enrich&gt;10'!P1330:R1330)</f>
        <v>0</v>
      </c>
      <c r="S1329">
        <f>AVERAGE('neg_SIMCA_enrich&gt;10'!S1330:U1330)</f>
        <v>71.607797252513663</v>
      </c>
      <c r="V1329">
        <f>AVERAGE('neg_SIMCA_enrich&gt;10'!V1330:X1330)</f>
        <v>0</v>
      </c>
      <c r="Y1329">
        <f>AVERAGE('neg_SIMCA_enrich&gt;10'!Y1330:AA1330)</f>
        <v>0</v>
      </c>
      <c r="AB1329">
        <f>AVERAGE('neg_SIMCA_enrich&gt;10'!AB1330:AD1330)</f>
        <v>0</v>
      </c>
      <c r="AE1329">
        <f>AVERAGE('neg_SIMCA_enrich&gt;10'!AE1330:AG1330)</f>
        <v>0</v>
      </c>
      <c r="AH1329">
        <f>AVERAGE('neg_SIMCA_enrich&gt;10'!AH1330:AJ1330)</f>
        <v>0</v>
      </c>
      <c r="AK1329">
        <f>AVERAGE('neg_SIMCA_enrich&gt;10'!AK1330:AM1330)</f>
        <v>0</v>
      </c>
      <c r="AN1329">
        <f>AVERAGE('neg_SIMCA_enrich&gt;10'!AN1330:AP1330)</f>
        <v>0</v>
      </c>
      <c r="AQ1329">
        <f>AVERAGE('neg_SIMCA_enrich&gt;10'!AQ1330:AS1330)</f>
        <v>0</v>
      </c>
      <c r="AT1329">
        <f>AVERAGE('neg_SIMCA_enrich&gt;10'!AT1330:AV1330)</f>
        <v>0</v>
      </c>
      <c r="AW1329">
        <f>AVERAGE('neg_SIMCA_enrich&gt;10'!AW1330:AY1330)</f>
        <v>0</v>
      </c>
      <c r="AZ1329">
        <f>AVERAGE('neg_SIMCA_enrich&gt;10'!AZ1330:BB1330)</f>
        <v>13089.254347783835</v>
      </c>
      <c r="BC1329">
        <f>AVERAGE('neg_SIMCA_enrich&gt;10'!BC1330:BE1330)</f>
        <v>24751.195473321164</v>
      </c>
      <c r="BF1329">
        <f>AVERAGE('neg_SIMCA_enrich&gt;10'!BF1330:BH1330)</f>
        <v>5963.0302275864306</v>
      </c>
      <c r="BI1329">
        <f>AVERAGE('neg_SIMCA_enrich&gt;10'!BI1330:BK1330)</f>
        <v>27714.101582151696</v>
      </c>
      <c r="BL1329">
        <f>AVERAGE('neg_SIMCA_enrich&gt;10'!BL1330:BN1330)</f>
        <v>21408.663806778899</v>
      </c>
      <c r="BO1329">
        <f>AVERAGE('neg_SIMCA_enrich&gt;10'!BO1330:BQ1330)</f>
        <v>0</v>
      </c>
      <c r="BR1329">
        <f t="shared" si="40"/>
        <v>27714.101582151696</v>
      </c>
      <c r="BS1329">
        <f t="shared" si="41"/>
        <v>0</v>
      </c>
    </row>
    <row r="1330" spans="1:71" x14ac:dyDescent="0.25">
      <c r="A1330" t="s">
        <v>1398</v>
      </c>
      <c r="C1330">
        <v>991.77003180746306</v>
      </c>
      <c r="D1330" s="1">
        <v>24.259166666666665</v>
      </c>
      <c r="E1330">
        <v>196.00099793343063</v>
      </c>
      <c r="F1330" t="s">
        <v>1403</v>
      </c>
      <c r="G1330">
        <f>AVERAGE('neg_SIMCA_enrich&gt;10'!G1331:I1331)</f>
        <v>0</v>
      </c>
      <c r="J1330">
        <f>AVERAGE('neg_SIMCA_enrich&gt;10'!J1331:L1331)</f>
        <v>0</v>
      </c>
      <c r="M1330">
        <f>AVERAGE('neg_SIMCA_enrich&gt;10'!M1331:O1331)</f>
        <v>67.130336917600673</v>
      </c>
      <c r="P1330">
        <f>AVERAGE('neg_SIMCA_enrich&gt;10'!P1331:R1331)</f>
        <v>86.945581951638999</v>
      </c>
      <c r="S1330">
        <f>AVERAGE('neg_SIMCA_enrich&gt;10'!S1331:U1331)</f>
        <v>0</v>
      </c>
      <c r="V1330">
        <f>AVERAGE('neg_SIMCA_enrich&gt;10'!V1331:X1331)</f>
        <v>92.334824639214332</v>
      </c>
      <c r="Y1330">
        <f>AVERAGE('neg_SIMCA_enrich&gt;10'!Y1331:AA1331)</f>
        <v>0</v>
      </c>
      <c r="AB1330">
        <f>AVERAGE('neg_SIMCA_enrich&gt;10'!AB1331:AD1331)</f>
        <v>0</v>
      </c>
      <c r="AE1330">
        <f>AVERAGE('neg_SIMCA_enrich&gt;10'!AE1331:AG1331)</f>
        <v>0</v>
      </c>
      <c r="AH1330">
        <f>AVERAGE('neg_SIMCA_enrich&gt;10'!AH1331:AJ1331)</f>
        <v>0</v>
      </c>
      <c r="AK1330">
        <f>AVERAGE('neg_SIMCA_enrich&gt;10'!AK1331:AM1331)</f>
        <v>85.939659813037665</v>
      </c>
      <c r="AN1330">
        <f>AVERAGE('neg_SIMCA_enrich&gt;10'!AN1331:AP1331)</f>
        <v>0</v>
      </c>
      <c r="AQ1330">
        <f>AVERAGE('neg_SIMCA_enrich&gt;10'!AQ1331:AS1331)</f>
        <v>0</v>
      </c>
      <c r="AT1330">
        <f>AVERAGE('neg_SIMCA_enrich&gt;10'!AT1331:AV1331)</f>
        <v>0</v>
      </c>
      <c r="AW1330">
        <f>AVERAGE('neg_SIMCA_enrich&gt;10'!AW1331:AY1331)</f>
        <v>88.958528320312325</v>
      </c>
      <c r="AZ1330">
        <f>AVERAGE('neg_SIMCA_enrich&gt;10'!AZ1331:BB1331)</f>
        <v>19864.821672168702</v>
      </c>
      <c r="BC1330">
        <f>AVERAGE('neg_SIMCA_enrich&gt;10'!BC1331:BE1331)</f>
        <v>51063.076527509045</v>
      </c>
      <c r="BF1330">
        <f>AVERAGE('neg_SIMCA_enrich&gt;10'!BF1331:BH1331)</f>
        <v>17082.262764053066</v>
      </c>
      <c r="BI1330">
        <f>AVERAGE('neg_SIMCA_enrich&gt;10'!BI1331:BK1331)</f>
        <v>47696.905163066833</v>
      </c>
      <c r="BL1330">
        <f>AVERAGE('neg_SIMCA_enrich&gt;10'!BL1331:BN1331)</f>
        <v>45185.024195933038</v>
      </c>
      <c r="BO1330">
        <f>AVERAGE('neg_SIMCA_enrich&gt;10'!BO1331:BQ1331)</f>
        <v>260.52457419044367</v>
      </c>
      <c r="BR1330">
        <f t="shared" si="40"/>
        <v>51063.076527509045</v>
      </c>
      <c r="BS1330">
        <f t="shared" si="41"/>
        <v>260.52457419044367</v>
      </c>
    </row>
    <row r="1331" spans="1:71" x14ac:dyDescent="0.25">
      <c r="A1331" t="s">
        <v>1399</v>
      </c>
      <c r="C1331">
        <v>992.77589115503201</v>
      </c>
      <c r="D1331" s="1">
        <v>24.220000000000002</v>
      </c>
      <c r="E1331" t="e">
        <v>#DIV/0!</v>
      </c>
      <c r="F1331" t="s">
        <v>1403</v>
      </c>
      <c r="G1331">
        <f>AVERAGE('neg_SIMCA_enrich&gt;10'!G1332:I1332)</f>
        <v>0</v>
      </c>
      <c r="J1331">
        <f>AVERAGE('neg_SIMCA_enrich&gt;10'!J1332:L1332)</f>
        <v>0</v>
      </c>
      <c r="M1331">
        <f>AVERAGE('neg_SIMCA_enrich&gt;10'!M1332:O1332)</f>
        <v>74.839464613970662</v>
      </c>
      <c r="P1331">
        <f>AVERAGE('neg_SIMCA_enrich&gt;10'!P1332:R1332)</f>
        <v>0</v>
      </c>
      <c r="S1331">
        <f>AVERAGE('neg_SIMCA_enrich&gt;10'!S1332:U1332)</f>
        <v>63.627935051413004</v>
      </c>
      <c r="V1331">
        <f>AVERAGE('neg_SIMCA_enrich&gt;10'!V1332:X1332)</f>
        <v>0</v>
      </c>
      <c r="Y1331">
        <f>AVERAGE('neg_SIMCA_enrich&gt;10'!Y1332:AA1332)</f>
        <v>106.483680723901</v>
      </c>
      <c r="AB1331">
        <f>AVERAGE('neg_SIMCA_enrich&gt;10'!AB1332:AD1332)</f>
        <v>0</v>
      </c>
      <c r="AE1331">
        <f>AVERAGE('neg_SIMCA_enrich&gt;10'!AE1332:AG1332)</f>
        <v>0</v>
      </c>
      <c r="AH1331">
        <f>AVERAGE('neg_SIMCA_enrich&gt;10'!AH1332:AJ1332)</f>
        <v>0</v>
      </c>
      <c r="AK1331">
        <f>AVERAGE('neg_SIMCA_enrich&gt;10'!AK1332:AM1332)</f>
        <v>279.40341663395503</v>
      </c>
      <c r="AN1331">
        <f>AVERAGE('neg_SIMCA_enrich&gt;10'!AN1332:AP1332)</f>
        <v>75.96311190736067</v>
      </c>
      <c r="AQ1331">
        <f>AVERAGE('neg_SIMCA_enrich&gt;10'!AQ1332:AS1332)</f>
        <v>0</v>
      </c>
      <c r="AT1331">
        <f>AVERAGE('neg_SIMCA_enrich&gt;10'!AT1332:AV1332)</f>
        <v>0</v>
      </c>
      <c r="AW1331">
        <f>AVERAGE('neg_SIMCA_enrich&gt;10'!AW1332:AY1332)</f>
        <v>0</v>
      </c>
      <c r="AZ1331">
        <f>AVERAGE('neg_SIMCA_enrich&gt;10'!AZ1332:BB1332)</f>
        <v>7154.3972951106634</v>
      </c>
      <c r="BC1331">
        <f>AVERAGE('neg_SIMCA_enrich&gt;10'!BC1332:BE1332)</f>
        <v>16748.9577685031</v>
      </c>
      <c r="BF1331">
        <f>AVERAGE('neg_SIMCA_enrich&gt;10'!BF1332:BH1332)</f>
        <v>11958.389529267037</v>
      </c>
      <c r="BI1331">
        <f>AVERAGE('neg_SIMCA_enrich&gt;10'!BI1332:BK1332)</f>
        <v>13514.326508994667</v>
      </c>
      <c r="BL1331">
        <f>AVERAGE('neg_SIMCA_enrich&gt;10'!BL1332:BN1332)</f>
        <v>11539.5596272935</v>
      </c>
      <c r="BO1331">
        <f>AVERAGE('neg_SIMCA_enrich&gt;10'!BO1332:BQ1332)</f>
        <v>0</v>
      </c>
      <c r="BR1331">
        <f t="shared" si="40"/>
        <v>16748.9577685031</v>
      </c>
      <c r="BS1331">
        <f t="shared" si="41"/>
        <v>0</v>
      </c>
    </row>
    <row r="1332" spans="1:71" x14ac:dyDescent="0.25">
      <c r="A1332" t="s">
        <v>1400</v>
      </c>
      <c r="B1332" t="s">
        <v>1734</v>
      </c>
      <c r="C1332">
        <v>1007.76387976004</v>
      </c>
      <c r="D1332" s="1">
        <v>24.120833333333334</v>
      </c>
      <c r="E1332" t="e">
        <v>#DIV/0!</v>
      </c>
      <c r="F1332" t="s">
        <v>1403</v>
      </c>
      <c r="G1332">
        <f>AVERAGE('neg_SIMCA_enrich&gt;10'!G1333:I1333)</f>
        <v>0</v>
      </c>
      <c r="J1332">
        <f>AVERAGE('neg_SIMCA_enrich&gt;10'!J1333:L1333)</f>
        <v>0</v>
      </c>
      <c r="M1332">
        <f>AVERAGE('neg_SIMCA_enrich&gt;10'!M1333:O1333)</f>
        <v>0</v>
      </c>
      <c r="P1332">
        <f>AVERAGE('neg_SIMCA_enrich&gt;10'!P1333:R1333)</f>
        <v>0</v>
      </c>
      <c r="S1332">
        <f>AVERAGE('neg_SIMCA_enrich&gt;10'!S1333:U1333)</f>
        <v>0</v>
      </c>
      <c r="V1332">
        <f>AVERAGE('neg_SIMCA_enrich&gt;10'!V1333:X1333)</f>
        <v>0</v>
      </c>
      <c r="Y1332">
        <f>AVERAGE('neg_SIMCA_enrich&gt;10'!Y1333:AA1333)</f>
        <v>0</v>
      </c>
      <c r="AB1332">
        <f>AVERAGE('neg_SIMCA_enrich&gt;10'!AB1333:AD1333)</f>
        <v>0</v>
      </c>
      <c r="AE1332">
        <f>AVERAGE('neg_SIMCA_enrich&gt;10'!AE1333:AG1333)</f>
        <v>0</v>
      </c>
      <c r="AH1332">
        <f>AVERAGE('neg_SIMCA_enrich&gt;10'!AH1333:AJ1333)</f>
        <v>0</v>
      </c>
      <c r="AK1332">
        <f>AVERAGE('neg_SIMCA_enrich&gt;10'!AK1333:AM1333)</f>
        <v>0</v>
      </c>
      <c r="AN1332">
        <f>AVERAGE('neg_SIMCA_enrich&gt;10'!AN1333:AP1333)</f>
        <v>0</v>
      </c>
      <c r="AQ1332">
        <f>AVERAGE('neg_SIMCA_enrich&gt;10'!AQ1333:AS1333)</f>
        <v>0</v>
      </c>
      <c r="AT1332">
        <f>AVERAGE('neg_SIMCA_enrich&gt;10'!AT1333:AV1333)</f>
        <v>0</v>
      </c>
      <c r="AW1332">
        <f>AVERAGE('neg_SIMCA_enrich&gt;10'!AW1333:AY1333)</f>
        <v>0</v>
      </c>
      <c r="AZ1332">
        <f>AVERAGE('neg_SIMCA_enrich&gt;10'!AZ1333:BB1333)</f>
        <v>0</v>
      </c>
      <c r="BC1332">
        <f>AVERAGE('neg_SIMCA_enrich&gt;10'!BC1333:BE1333)</f>
        <v>7311.3548114286141</v>
      </c>
      <c r="BF1332">
        <f>AVERAGE('neg_SIMCA_enrich&gt;10'!BF1333:BH1333)</f>
        <v>0</v>
      </c>
      <c r="BI1332">
        <f>AVERAGE('neg_SIMCA_enrich&gt;10'!BI1333:BK1333)</f>
        <v>8060.1734588253994</v>
      </c>
      <c r="BL1332">
        <f>AVERAGE('neg_SIMCA_enrich&gt;10'!BL1333:BN1333)</f>
        <v>12591.807306655801</v>
      </c>
      <c r="BO1332">
        <f>AVERAGE('neg_SIMCA_enrich&gt;10'!BO1333:BQ1333)</f>
        <v>0</v>
      </c>
      <c r="BR1332">
        <f t="shared" si="40"/>
        <v>12591.807306655801</v>
      </c>
      <c r="BS1332">
        <f t="shared" si="41"/>
        <v>0</v>
      </c>
    </row>
  </sheetData>
  <sortState xmlns:xlrd2="http://schemas.microsoft.com/office/spreadsheetml/2017/richdata2" ref="A2:BS1332">
    <sortCondition ref="C2:C133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3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268" sqref="C1268"/>
    </sheetView>
  </sheetViews>
  <sheetFormatPr defaultColWidth="8.85546875" defaultRowHeight="15" x14ac:dyDescent="0.25"/>
  <cols>
    <col min="3" max="3" width="9" customWidth="1"/>
  </cols>
  <sheetData>
    <row r="1" spans="1:73" x14ac:dyDescent="0.25">
      <c r="A1" t="s">
        <v>69</v>
      </c>
      <c r="B1" t="s">
        <v>1444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</row>
    <row r="2" spans="1:73" x14ac:dyDescent="0.25">
      <c r="A2" t="s">
        <v>1443</v>
      </c>
      <c r="G2" t="str">
        <f>LEFT(G1,SEARCH("_",G1)-1)</f>
        <v>B001</v>
      </c>
      <c r="H2" t="str">
        <f t="shared" ref="H2:BQ2" si="0">LEFT(H1,SEARCH("_",H1)-1)</f>
        <v>B001</v>
      </c>
      <c r="I2" t="str">
        <f t="shared" si="0"/>
        <v>B001</v>
      </c>
      <c r="J2" t="str">
        <f t="shared" si="0"/>
        <v>B002</v>
      </c>
      <c r="K2" t="str">
        <f t="shared" si="0"/>
        <v>B002</v>
      </c>
      <c r="L2" t="str">
        <f t="shared" si="0"/>
        <v>B002</v>
      </c>
      <c r="M2" t="str">
        <f t="shared" si="0"/>
        <v>B003</v>
      </c>
      <c r="N2" t="str">
        <f t="shared" si="0"/>
        <v>B003</v>
      </c>
      <c r="O2" t="str">
        <f t="shared" si="0"/>
        <v>B003</v>
      </c>
      <c r="P2" t="str">
        <f t="shared" si="0"/>
        <v>B004</v>
      </c>
      <c r="Q2" t="str">
        <f t="shared" si="0"/>
        <v>B004</v>
      </c>
      <c r="R2" t="str">
        <f t="shared" si="0"/>
        <v>B004</v>
      </c>
      <c r="S2" t="str">
        <f t="shared" si="0"/>
        <v>B005</v>
      </c>
      <c r="T2" t="str">
        <f t="shared" si="0"/>
        <v>B005</v>
      </c>
      <c r="U2" t="str">
        <f t="shared" si="0"/>
        <v>B005</v>
      </c>
      <c r="V2" t="str">
        <f t="shared" si="0"/>
        <v>B006</v>
      </c>
      <c r="W2" t="str">
        <f t="shared" si="0"/>
        <v>B006</v>
      </c>
      <c r="X2" t="str">
        <f t="shared" si="0"/>
        <v>B006</v>
      </c>
      <c r="Y2" t="str">
        <f t="shared" si="0"/>
        <v>B008</v>
      </c>
      <c r="Z2" t="str">
        <f t="shared" si="0"/>
        <v>B008</v>
      </c>
      <c r="AA2" t="str">
        <f t="shared" si="0"/>
        <v>B008</v>
      </c>
      <c r="AB2" t="str">
        <f t="shared" si="0"/>
        <v>B009</v>
      </c>
      <c r="AC2" t="str">
        <f t="shared" si="0"/>
        <v>B009</v>
      </c>
      <c r="AD2" t="str">
        <f t="shared" si="0"/>
        <v>B009</v>
      </c>
      <c r="AE2" t="str">
        <f t="shared" si="0"/>
        <v>B010</v>
      </c>
      <c r="AF2" t="str">
        <f t="shared" si="0"/>
        <v>B010</v>
      </c>
      <c r="AG2" t="str">
        <f t="shared" si="0"/>
        <v>B010</v>
      </c>
      <c r="AH2" t="str">
        <f t="shared" si="0"/>
        <v>B011</v>
      </c>
      <c r="AI2" t="str">
        <f t="shared" si="0"/>
        <v>B011</v>
      </c>
      <c r="AJ2" t="str">
        <f t="shared" si="0"/>
        <v>B011</v>
      </c>
      <c r="AK2" t="str">
        <f t="shared" si="0"/>
        <v>B012</v>
      </c>
      <c r="AL2" t="str">
        <f t="shared" si="0"/>
        <v>B012</v>
      </c>
      <c r="AM2" t="str">
        <f t="shared" si="0"/>
        <v>B012</v>
      </c>
      <c r="AN2" t="str">
        <f t="shared" si="0"/>
        <v>B013</v>
      </c>
      <c r="AO2" t="str">
        <f t="shared" si="0"/>
        <v>B013</v>
      </c>
      <c r="AP2" t="str">
        <f t="shared" si="0"/>
        <v>B013</v>
      </c>
      <c r="AQ2" t="str">
        <f t="shared" si="0"/>
        <v>B014</v>
      </c>
      <c r="AR2" t="str">
        <f t="shared" si="0"/>
        <v>B014</v>
      </c>
      <c r="AS2" t="str">
        <f t="shared" si="0"/>
        <v>B014</v>
      </c>
      <c r="AT2" t="str">
        <f t="shared" si="0"/>
        <v>B015</v>
      </c>
      <c r="AU2" t="str">
        <f t="shared" si="0"/>
        <v>B015</v>
      </c>
      <c r="AV2" t="str">
        <f t="shared" si="0"/>
        <v>B015</v>
      </c>
      <c r="AW2" t="str">
        <f t="shared" si="0"/>
        <v>B016</v>
      </c>
      <c r="AX2" t="str">
        <f t="shared" si="0"/>
        <v>B016</v>
      </c>
      <c r="AY2" t="str">
        <f t="shared" si="0"/>
        <v>B016</v>
      </c>
      <c r="AZ2" t="str">
        <f t="shared" si="0"/>
        <v>B017</v>
      </c>
      <c r="BA2" t="str">
        <f t="shared" si="0"/>
        <v>B017</v>
      </c>
      <c r="BB2" t="str">
        <f t="shared" si="0"/>
        <v>B017</v>
      </c>
      <c r="BC2" t="str">
        <f t="shared" si="0"/>
        <v>B018</v>
      </c>
      <c r="BD2" t="str">
        <f t="shared" si="0"/>
        <v>B018</v>
      </c>
      <c r="BE2" t="str">
        <f t="shared" si="0"/>
        <v>B018</v>
      </c>
      <c r="BF2" t="str">
        <f t="shared" si="0"/>
        <v>B019</v>
      </c>
      <c r="BG2" t="str">
        <f t="shared" si="0"/>
        <v>B019</v>
      </c>
      <c r="BH2" t="str">
        <f t="shared" si="0"/>
        <v>B019</v>
      </c>
      <c r="BI2" t="str">
        <f t="shared" si="0"/>
        <v>B020</v>
      </c>
      <c r="BJ2" t="str">
        <f t="shared" si="0"/>
        <v>B020</v>
      </c>
      <c r="BK2" t="str">
        <f t="shared" si="0"/>
        <v>B020</v>
      </c>
      <c r="BL2" t="str">
        <f t="shared" si="0"/>
        <v>B021</v>
      </c>
      <c r="BM2" t="str">
        <f t="shared" si="0"/>
        <v>B021</v>
      </c>
      <c r="BN2" t="str">
        <f t="shared" si="0"/>
        <v>B021</v>
      </c>
      <c r="BO2" t="str">
        <f t="shared" si="0"/>
        <v>Blank</v>
      </c>
      <c r="BP2" t="str">
        <f t="shared" si="0"/>
        <v>Blank</v>
      </c>
      <c r="BQ2" t="str">
        <f t="shared" si="0"/>
        <v>Blank</v>
      </c>
      <c r="BR2" t="str">
        <f t="shared" ref="BR2:BU2" si="1">LEFT(BR1,SEARCH("_",BR1)-1)</f>
        <v>TriMix</v>
      </c>
      <c r="BS2" t="str">
        <f t="shared" si="1"/>
        <v>TriMix</v>
      </c>
      <c r="BT2" t="str">
        <f t="shared" si="1"/>
        <v>TriMix</v>
      </c>
      <c r="BU2" t="str">
        <f t="shared" si="1"/>
        <v>TriMix</v>
      </c>
    </row>
    <row r="3" spans="1:73" x14ac:dyDescent="0.25">
      <c r="A3" t="s">
        <v>70</v>
      </c>
      <c r="C3">
        <v>83.898005577441594</v>
      </c>
      <c r="D3" s="1">
        <v>4.6133750000000004</v>
      </c>
      <c r="E3">
        <v>61.378018194610362</v>
      </c>
      <c r="F3" t="s">
        <v>1403</v>
      </c>
      <c r="G3">
        <v>0</v>
      </c>
      <c r="H3">
        <v>330.03221215820298</v>
      </c>
      <c r="I3">
        <v>17043.342892825902</v>
      </c>
      <c r="J3">
        <v>0</v>
      </c>
      <c r="K3">
        <v>6896.7308115736996</v>
      </c>
      <c r="L3">
        <v>18182.121974436399</v>
      </c>
      <c r="M3">
        <v>0</v>
      </c>
      <c r="N3">
        <v>21772.591268947799</v>
      </c>
      <c r="O3">
        <v>16818.5294296557</v>
      </c>
      <c r="P3">
        <v>242.86693452533899</v>
      </c>
      <c r="Q3">
        <v>17652.985580153501</v>
      </c>
      <c r="R3">
        <v>18057.451908253999</v>
      </c>
      <c r="S3">
        <v>0</v>
      </c>
      <c r="T3">
        <v>15782.887030309301</v>
      </c>
      <c r="U3">
        <v>16360.5401569269</v>
      </c>
      <c r="V3">
        <v>0</v>
      </c>
      <c r="W3">
        <v>341.09378050472901</v>
      </c>
      <c r="X3">
        <v>291.34677322997999</v>
      </c>
      <c r="Y3">
        <v>0</v>
      </c>
      <c r="Z3">
        <v>0</v>
      </c>
      <c r="AA3">
        <v>926.21832739257798</v>
      </c>
      <c r="AB3">
        <v>411.39575507027803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439.21157346888901</v>
      </c>
      <c r="AK3">
        <v>550.98837653420196</v>
      </c>
      <c r="AL3">
        <v>266.27666542053203</v>
      </c>
      <c r="AM3">
        <v>0</v>
      </c>
      <c r="AN3">
        <v>0</v>
      </c>
      <c r="AO3">
        <v>208.17817226257301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365.86087631073002</v>
      </c>
      <c r="AX3">
        <v>0</v>
      </c>
      <c r="AY3">
        <v>343.229383367629</v>
      </c>
      <c r="AZ3">
        <v>0</v>
      </c>
      <c r="BA3">
        <v>0</v>
      </c>
      <c r="BB3">
        <v>0</v>
      </c>
      <c r="BC3">
        <v>378.513583636475</v>
      </c>
      <c r="BD3">
        <v>307.00386617736802</v>
      </c>
      <c r="BE3">
        <v>293.03439264526401</v>
      </c>
      <c r="BF3">
        <v>0</v>
      </c>
      <c r="BG3">
        <v>421.40643990256598</v>
      </c>
      <c r="BH3">
        <v>725.46008122761998</v>
      </c>
      <c r="BI3">
        <v>0</v>
      </c>
      <c r="BJ3">
        <v>587.31549057617201</v>
      </c>
      <c r="BK3">
        <v>372.70825159999998</v>
      </c>
      <c r="BL3">
        <v>0</v>
      </c>
      <c r="BM3">
        <v>836.15872512817396</v>
      </c>
      <c r="BN3">
        <v>581.15384055397703</v>
      </c>
      <c r="BO3">
        <v>343.214068870544</v>
      </c>
      <c r="BP3">
        <v>0</v>
      </c>
      <c r="BQ3">
        <v>285.53090911560099</v>
      </c>
      <c r="BR3">
        <v>13698.996962443</v>
      </c>
      <c r="BS3">
        <v>12960.2420081909</v>
      </c>
      <c r="BT3">
        <v>13771.7010201503</v>
      </c>
      <c r="BU3">
        <v>12292.4762796875</v>
      </c>
    </row>
    <row r="4" spans="1:73" x14ac:dyDescent="0.25">
      <c r="A4" t="s">
        <v>71</v>
      </c>
      <c r="C4">
        <v>84.272421626285706</v>
      </c>
      <c r="D4" s="1">
        <v>4.6310166666666666</v>
      </c>
      <c r="E4">
        <v>77.00450013882103</v>
      </c>
      <c r="F4" t="s">
        <v>1403</v>
      </c>
      <c r="G4">
        <v>0</v>
      </c>
      <c r="H4">
        <v>2563.5692838134801</v>
      </c>
      <c r="I4">
        <v>64654.230173482603</v>
      </c>
      <c r="J4">
        <v>251.441501941312</v>
      </c>
      <c r="K4">
        <v>19497.441080354802</v>
      </c>
      <c r="L4">
        <v>67587.238100913106</v>
      </c>
      <c r="M4">
        <v>243.60116046044101</v>
      </c>
      <c r="N4">
        <v>54290.9113586678</v>
      </c>
      <c r="O4">
        <v>62093.254762415803</v>
      </c>
      <c r="P4">
        <v>0</v>
      </c>
      <c r="Q4">
        <v>63479.126813402501</v>
      </c>
      <c r="R4">
        <v>62994.056012098998</v>
      </c>
      <c r="S4">
        <v>0</v>
      </c>
      <c r="T4">
        <v>67941.195060241706</v>
      </c>
      <c r="U4">
        <v>62459.735774651599</v>
      </c>
      <c r="V4">
        <v>1624.50154971398</v>
      </c>
      <c r="W4">
        <v>0</v>
      </c>
      <c r="X4">
        <v>238.246576965332</v>
      </c>
      <c r="Y4">
        <v>699.24107488141703</v>
      </c>
      <c r="Z4">
        <v>0</v>
      </c>
      <c r="AA4">
        <v>468.8575138846</v>
      </c>
      <c r="AB4">
        <v>1197.0530993303601</v>
      </c>
      <c r="AC4">
        <v>0</v>
      </c>
      <c r="AD4">
        <v>553.76965116613098</v>
      </c>
      <c r="AE4">
        <v>1186.1328709920199</v>
      </c>
      <c r="AF4">
        <v>0</v>
      </c>
      <c r="AG4">
        <v>580.80544348503599</v>
      </c>
      <c r="AH4">
        <v>0</v>
      </c>
      <c r="AI4">
        <v>0</v>
      </c>
      <c r="AJ4">
        <v>0</v>
      </c>
      <c r="AK4">
        <v>323.00787524075002</v>
      </c>
      <c r="AL4">
        <v>0</v>
      </c>
      <c r="AM4">
        <v>0</v>
      </c>
      <c r="AN4">
        <v>621.57088944827797</v>
      </c>
      <c r="AO4">
        <v>0</v>
      </c>
      <c r="AP4">
        <v>296.52229410553002</v>
      </c>
      <c r="AQ4">
        <v>0</v>
      </c>
      <c r="AR4">
        <v>0</v>
      </c>
      <c r="AS4">
        <v>214.690612791174</v>
      </c>
      <c r="AT4">
        <v>0</v>
      </c>
      <c r="AU4">
        <v>529.83939666837796</v>
      </c>
      <c r="AV4">
        <v>263.362208257502</v>
      </c>
      <c r="AW4">
        <v>0</v>
      </c>
      <c r="AX4">
        <v>248.32799267023299</v>
      </c>
      <c r="AY4">
        <v>239.91177373190499</v>
      </c>
      <c r="AZ4">
        <v>0</v>
      </c>
      <c r="BA4">
        <v>292.02314839082601</v>
      </c>
      <c r="BB4">
        <v>0</v>
      </c>
      <c r="BC4">
        <v>0</v>
      </c>
      <c r="BD4">
        <v>265.97829422829398</v>
      </c>
      <c r="BE4">
        <v>0</v>
      </c>
      <c r="BF4">
        <v>435.956872601827</v>
      </c>
      <c r="BG4">
        <v>0</v>
      </c>
      <c r="BH4">
        <v>339.46999930332697</v>
      </c>
      <c r="BI4">
        <v>0</v>
      </c>
      <c r="BJ4">
        <v>0</v>
      </c>
      <c r="BK4">
        <v>203.99070629411801</v>
      </c>
      <c r="BL4">
        <v>0</v>
      </c>
      <c r="BM4">
        <v>840.44309598456505</v>
      </c>
      <c r="BN4">
        <v>0</v>
      </c>
      <c r="BO4">
        <v>1144.83497924625</v>
      </c>
      <c r="BP4">
        <v>0</v>
      </c>
      <c r="BQ4">
        <v>548.58463389078804</v>
      </c>
      <c r="BR4">
        <v>58583.524858778001</v>
      </c>
      <c r="BS4">
        <v>58205.382434173604</v>
      </c>
      <c r="BT4">
        <v>61309.782271075797</v>
      </c>
      <c r="BU4">
        <v>61411.305627220798</v>
      </c>
    </row>
    <row r="5" spans="1:73" x14ac:dyDescent="0.25">
      <c r="A5" t="s">
        <v>72</v>
      </c>
      <c r="C5">
        <v>84.649348008152501</v>
      </c>
      <c r="D5" s="1">
        <v>4.6394416666666665</v>
      </c>
      <c r="E5">
        <v>26.720856437766482</v>
      </c>
      <c r="F5" t="s">
        <v>1403</v>
      </c>
      <c r="G5">
        <v>6268.9797402343702</v>
      </c>
      <c r="H5">
        <v>18765.6827415556</v>
      </c>
      <c r="I5">
        <v>88142.279595791901</v>
      </c>
      <c r="J5">
        <v>11411.795945375199</v>
      </c>
      <c r="K5">
        <v>26924.286543560302</v>
      </c>
      <c r="L5">
        <v>85931.462975164701</v>
      </c>
      <c r="M5">
        <v>15137.9930857282</v>
      </c>
      <c r="N5">
        <v>64688.173989387302</v>
      </c>
      <c r="O5">
        <v>76107.446453687502</v>
      </c>
      <c r="P5">
        <v>19481.430843879702</v>
      </c>
      <c r="Q5">
        <v>82421.3326098947</v>
      </c>
      <c r="R5">
        <v>75828.118689758296</v>
      </c>
      <c r="S5">
        <v>16805.059013558501</v>
      </c>
      <c r="T5">
        <v>88581.847134009906</v>
      </c>
      <c r="U5">
        <v>73124.910982365196</v>
      </c>
      <c r="V5">
        <v>1244.7997399648</v>
      </c>
      <c r="W5">
        <v>0</v>
      </c>
      <c r="X5">
        <v>679.18142488258798</v>
      </c>
      <c r="Y5">
        <v>3429.03276530228</v>
      </c>
      <c r="Z5">
        <v>385.34406113844602</v>
      </c>
      <c r="AA5">
        <v>599.19084070707595</v>
      </c>
      <c r="AB5">
        <v>4124.7117289162697</v>
      </c>
      <c r="AC5">
        <v>754.79584189967102</v>
      </c>
      <c r="AD5">
        <v>0</v>
      </c>
      <c r="AE5">
        <v>3570.2496079845901</v>
      </c>
      <c r="AF5">
        <v>0</v>
      </c>
      <c r="AG5">
        <v>326.06334108372698</v>
      </c>
      <c r="AH5">
        <v>1577.62980161788</v>
      </c>
      <c r="AI5">
        <v>364.97921273580403</v>
      </c>
      <c r="AJ5">
        <v>580.44747669082994</v>
      </c>
      <c r="AK5">
        <v>4025.4441664777501</v>
      </c>
      <c r="AL5">
        <v>289.45776517960797</v>
      </c>
      <c r="AM5">
        <v>763.98812169928306</v>
      </c>
      <c r="AN5">
        <v>2344.1487994079598</v>
      </c>
      <c r="AO5">
        <v>279.37252941894502</v>
      </c>
      <c r="AP5">
        <v>1754.35530228424</v>
      </c>
      <c r="AQ5">
        <v>1993.97985036214</v>
      </c>
      <c r="AR5">
        <v>0</v>
      </c>
      <c r="AS5">
        <v>776.537113135087</v>
      </c>
      <c r="AT5">
        <v>2582.7613451420698</v>
      </c>
      <c r="AU5">
        <v>0</v>
      </c>
      <c r="AV5">
        <v>766.86193332981395</v>
      </c>
      <c r="AW5">
        <v>2117.87428722502</v>
      </c>
      <c r="AX5">
        <v>0</v>
      </c>
      <c r="AY5">
        <v>2067.7835161405901</v>
      </c>
      <c r="AZ5">
        <v>2019.23573448142</v>
      </c>
      <c r="BA5">
        <v>0</v>
      </c>
      <c r="BB5">
        <v>2698.9032395854802</v>
      </c>
      <c r="BC5">
        <v>1169.4172000973399</v>
      </c>
      <c r="BD5">
        <v>0</v>
      </c>
      <c r="BE5">
        <v>3966.8044592535598</v>
      </c>
      <c r="BF5">
        <v>804.10852314529404</v>
      </c>
      <c r="BG5">
        <v>284.24107331730801</v>
      </c>
      <c r="BH5">
        <v>1374.9704310730001</v>
      </c>
      <c r="BI5">
        <v>1372.7205300754599</v>
      </c>
      <c r="BJ5">
        <v>672.41588918676098</v>
      </c>
      <c r="BK5">
        <v>1806.07222089744</v>
      </c>
      <c r="BL5">
        <v>805.22874122284702</v>
      </c>
      <c r="BM5">
        <v>585.73886779785198</v>
      </c>
      <c r="BN5">
        <v>1786.8941564788799</v>
      </c>
      <c r="BO5">
        <v>5639.1395511185501</v>
      </c>
      <c r="BP5">
        <v>1041.47779906601</v>
      </c>
      <c r="BQ5">
        <v>0</v>
      </c>
      <c r="BR5">
        <v>69718.263974930203</v>
      </c>
      <c r="BS5">
        <v>71367.107408633397</v>
      </c>
      <c r="BT5">
        <v>71373.232740591397</v>
      </c>
      <c r="BU5">
        <v>72680.012964832305</v>
      </c>
    </row>
    <row r="6" spans="1:73" x14ac:dyDescent="0.25">
      <c r="A6" t="s">
        <v>73</v>
      </c>
      <c r="B6" t="s">
        <v>1446</v>
      </c>
      <c r="C6">
        <v>84.990027407580001</v>
      </c>
      <c r="D6" s="1">
        <v>1.1358833333333334</v>
      </c>
      <c r="E6">
        <v>32.157441948487467</v>
      </c>
      <c r="F6" t="s">
        <v>1403</v>
      </c>
      <c r="G6">
        <v>66590.787236973003</v>
      </c>
      <c r="H6">
        <v>78649.083733972599</v>
      </c>
      <c r="I6">
        <v>59526.348262435902</v>
      </c>
      <c r="J6">
        <v>83468.672264255394</v>
      </c>
      <c r="K6">
        <v>59049.136339516102</v>
      </c>
      <c r="L6">
        <v>63296.022478606101</v>
      </c>
      <c r="M6">
        <v>4008877.8913162202</v>
      </c>
      <c r="N6">
        <v>53495.659436888898</v>
      </c>
      <c r="O6">
        <v>3309054.6832591598</v>
      </c>
      <c r="P6">
        <v>114887.091798754</v>
      </c>
      <c r="Q6">
        <v>53600.212273860699</v>
      </c>
      <c r="R6">
        <v>3110238.5027203602</v>
      </c>
      <c r="S6">
        <v>61189.704049851403</v>
      </c>
      <c r="T6">
        <v>43717.521762623997</v>
      </c>
      <c r="U6">
        <v>41850.300053666702</v>
      </c>
      <c r="V6">
        <v>213932.529675603</v>
      </c>
      <c r="W6">
        <v>4752319.1728036301</v>
      </c>
      <c r="X6">
        <v>65520.193985999998</v>
      </c>
      <c r="Y6">
        <v>27414.206773800001</v>
      </c>
      <c r="Z6">
        <v>65193.996012000003</v>
      </c>
      <c r="AA6">
        <v>4342042.8503053403</v>
      </c>
      <c r="AB6">
        <v>309784.79377599899</v>
      </c>
      <c r="AC6">
        <v>65858.279746031301</v>
      </c>
      <c r="AD6">
        <v>91980.353019582195</v>
      </c>
      <c r="AE6">
        <v>82015.0661011755</v>
      </c>
      <c r="AF6">
        <v>169561.30299120001</v>
      </c>
      <c r="AG6">
        <v>61968.7181650333</v>
      </c>
      <c r="AH6">
        <v>212087.61612111001</v>
      </c>
      <c r="AI6">
        <v>273205.645647589</v>
      </c>
      <c r="AJ6">
        <v>52489.61099442</v>
      </c>
      <c r="AK6">
        <v>65994.145168270901</v>
      </c>
      <c r="AL6">
        <v>80318.301556100007</v>
      </c>
      <c r="AM6">
        <v>49406.179997981497</v>
      </c>
      <c r="AN6">
        <v>310049.13945997402</v>
      </c>
      <c r="AO6">
        <v>50541.4690664687</v>
      </c>
      <c r="AP6">
        <v>80293.7276648064</v>
      </c>
      <c r="AQ6">
        <v>9369208.0749103092</v>
      </c>
      <c r="AR6">
        <v>547148.42615910596</v>
      </c>
      <c r="AS6">
        <v>66086.739818178903</v>
      </c>
      <c r="AT6">
        <v>191468.85199021999</v>
      </c>
      <c r="AU6">
        <v>66403.694444199995</v>
      </c>
      <c r="AV6">
        <v>57367.872933745399</v>
      </c>
      <c r="AW6">
        <v>654936.53108667</v>
      </c>
      <c r="AX6">
        <v>88870.765316030796</v>
      </c>
      <c r="AY6">
        <v>52660.570691275003</v>
      </c>
      <c r="AZ6">
        <v>2245664.5453403201</v>
      </c>
      <c r="BA6">
        <v>58575.456277703401</v>
      </c>
      <c r="BB6">
        <v>47066.527095038502</v>
      </c>
      <c r="BC6">
        <v>53440.456180918904</v>
      </c>
      <c r="BD6">
        <v>64451.405233558798</v>
      </c>
      <c r="BE6">
        <v>58396.129477151</v>
      </c>
      <c r="BF6">
        <v>58424.947252153099</v>
      </c>
      <c r="BG6">
        <v>421713.35035340901</v>
      </c>
      <c r="BH6">
        <v>66324.956824627006</v>
      </c>
      <c r="BI6">
        <v>78125.881677011901</v>
      </c>
      <c r="BJ6">
        <v>67122.6699148513</v>
      </c>
      <c r="BK6">
        <v>67019.741582609699</v>
      </c>
      <c r="BL6">
        <v>40682.006940343999</v>
      </c>
      <c r="BM6">
        <v>60605.945039435297</v>
      </c>
      <c r="BN6">
        <v>207191.61199460301</v>
      </c>
      <c r="BO6">
        <v>203409.83636230699</v>
      </c>
      <c r="BP6">
        <v>48647.736950354803</v>
      </c>
      <c r="BQ6">
        <v>58366.472756622003</v>
      </c>
      <c r="BR6">
        <v>3407842.8615693701</v>
      </c>
      <c r="BS6">
        <v>33812.004808400001</v>
      </c>
      <c r="BT6">
        <v>41341.344415881802</v>
      </c>
      <c r="BU6">
        <v>2996751.6083506201</v>
      </c>
    </row>
    <row r="7" spans="1:73" x14ac:dyDescent="0.25">
      <c r="A7" t="s">
        <v>74</v>
      </c>
      <c r="B7" t="s">
        <v>1447</v>
      </c>
      <c r="C7">
        <v>87.044402317503099</v>
      </c>
      <c r="D7" s="1">
        <v>0.84905833333333336</v>
      </c>
      <c r="E7">
        <v>103.78552557748834</v>
      </c>
      <c r="F7" t="s">
        <v>1403</v>
      </c>
      <c r="G7">
        <v>118143.269301867</v>
      </c>
      <c r="H7">
        <v>106758.126247619</v>
      </c>
      <c r="I7">
        <v>120853.882838295</v>
      </c>
      <c r="J7">
        <v>109818.522845124</v>
      </c>
      <c r="K7">
        <v>105702.408611429</v>
      </c>
      <c r="L7">
        <v>106048.39127844</v>
      </c>
      <c r="M7">
        <v>109676.05980474</v>
      </c>
      <c r="N7">
        <v>114145.8293479</v>
      </c>
      <c r="O7">
        <v>142536.268732709</v>
      </c>
      <c r="P7">
        <v>112250.086228738</v>
      </c>
      <c r="Q7">
        <v>97532.026650435</v>
      </c>
      <c r="R7">
        <v>131153.556285987</v>
      </c>
      <c r="S7">
        <v>112055.993242629</v>
      </c>
      <c r="T7">
        <v>102217.38917382</v>
      </c>
      <c r="U7">
        <v>13513667.867945001</v>
      </c>
      <c r="V7">
        <v>175343.12986436</v>
      </c>
      <c r="W7">
        <v>152796.036264892</v>
      </c>
      <c r="X7">
        <v>172943.60565881399</v>
      </c>
      <c r="Y7">
        <v>165259.4473838</v>
      </c>
      <c r="Z7">
        <v>160799.278332733</v>
      </c>
      <c r="AA7">
        <v>137234.062722109</v>
      </c>
      <c r="AB7">
        <v>177543.258634764</v>
      </c>
      <c r="AC7">
        <v>146984.30227699201</v>
      </c>
      <c r="AD7">
        <v>138235.72206883601</v>
      </c>
      <c r="AE7">
        <v>252081.45208128201</v>
      </c>
      <c r="AF7">
        <v>146501.88579596099</v>
      </c>
      <c r="AG7">
        <v>120878.3668403</v>
      </c>
      <c r="AH7">
        <v>164723.77489033301</v>
      </c>
      <c r="AI7">
        <v>29734224.251240298</v>
      </c>
      <c r="AJ7">
        <v>121858.80375778599</v>
      </c>
      <c r="AK7">
        <v>227853.60707530499</v>
      </c>
      <c r="AL7">
        <v>211987.396204013</v>
      </c>
      <c r="AM7">
        <v>116467.045582557</v>
      </c>
      <c r="AN7">
        <v>161942.31018</v>
      </c>
      <c r="AO7">
        <v>340373.48506439303</v>
      </c>
      <c r="AP7">
        <v>118529.888258205</v>
      </c>
      <c r="AQ7">
        <v>176323.048402885</v>
      </c>
      <c r="AR7">
        <v>156163.50876893301</v>
      </c>
      <c r="AS7">
        <v>120126.391484615</v>
      </c>
      <c r="AT7">
        <v>152187.00947843501</v>
      </c>
      <c r="AU7">
        <v>154959.37067315</v>
      </c>
      <c r="AV7">
        <v>126725.683823881</v>
      </c>
      <c r="AW7">
        <v>172105.29524864</v>
      </c>
      <c r="AX7">
        <v>143263.231956114</v>
      </c>
      <c r="AY7">
        <v>155382.218586523</v>
      </c>
      <c r="AZ7">
        <v>55513.292981639999</v>
      </c>
      <c r="BA7">
        <v>142755.68943592699</v>
      </c>
      <c r="BB7">
        <v>127565.295936209</v>
      </c>
      <c r="BC7">
        <v>149768.33017872</v>
      </c>
      <c r="BD7">
        <v>146315.11665839999</v>
      </c>
      <c r="BE7">
        <v>115258.373721</v>
      </c>
      <c r="BF7">
        <v>214804.282251233</v>
      </c>
      <c r="BG7">
        <v>218623.03708400499</v>
      </c>
      <c r="BH7">
        <v>115755.566633355</v>
      </c>
      <c r="BI7">
        <v>170184.35534408799</v>
      </c>
      <c r="BJ7">
        <v>25766696.767023899</v>
      </c>
      <c r="BK7">
        <v>19930644.9283964</v>
      </c>
      <c r="BL7">
        <v>156795.652162896</v>
      </c>
      <c r="BM7">
        <v>120168.15746635001</v>
      </c>
      <c r="BN7">
        <v>118262.596610414</v>
      </c>
      <c r="BO7">
        <v>163371.67913078301</v>
      </c>
      <c r="BP7">
        <v>149716.360643608</v>
      </c>
      <c r="BQ7">
        <v>128857.26806642899</v>
      </c>
      <c r="BR7">
        <v>1509448.11471942</v>
      </c>
      <c r="BS7">
        <v>11363965.624889599</v>
      </c>
      <c r="BT7">
        <v>377762.49868643098</v>
      </c>
      <c r="BU7">
        <v>10888093.026815999</v>
      </c>
    </row>
    <row r="8" spans="1:73" x14ac:dyDescent="0.25">
      <c r="A8" t="s">
        <v>75</v>
      </c>
      <c r="C8">
        <v>88.239732684117399</v>
      </c>
      <c r="D8" s="1">
        <v>4.8628333333333327</v>
      </c>
      <c r="E8">
        <v>10.065174155945675</v>
      </c>
      <c r="F8" t="s">
        <v>1403</v>
      </c>
      <c r="G8">
        <v>466.64461031706401</v>
      </c>
      <c r="H8">
        <v>9751.7773446480896</v>
      </c>
      <c r="I8">
        <v>33670.622250381501</v>
      </c>
      <c r="J8">
        <v>0</v>
      </c>
      <c r="K8">
        <v>25352.339638432099</v>
      </c>
      <c r="L8">
        <v>33241.971516851801</v>
      </c>
      <c r="M8">
        <v>254.94197386446899</v>
      </c>
      <c r="N8">
        <v>49250.796947003197</v>
      </c>
      <c r="O8">
        <v>27891.104366926898</v>
      </c>
      <c r="P8">
        <v>10107.339062155999</v>
      </c>
      <c r="Q8">
        <v>35325.740249725299</v>
      </c>
      <c r="R8">
        <v>28483.114200301599</v>
      </c>
      <c r="S8">
        <v>8041.59619757774</v>
      </c>
      <c r="T8">
        <v>34544.080620483401</v>
      </c>
      <c r="U8">
        <v>27123.218716949501</v>
      </c>
      <c r="V8">
        <v>3885.20797093788</v>
      </c>
      <c r="W8">
        <v>800.64877249977803</v>
      </c>
      <c r="X8">
        <v>467.87563111147699</v>
      </c>
      <c r="Y8">
        <v>2433.3833696050201</v>
      </c>
      <c r="Z8">
        <v>654.07774935249699</v>
      </c>
      <c r="AA8">
        <v>243.838314756974</v>
      </c>
      <c r="AB8">
        <v>767.70612322997999</v>
      </c>
      <c r="AC8">
        <v>263.70446159163799</v>
      </c>
      <c r="AD8">
        <v>0</v>
      </c>
      <c r="AE8">
        <v>308.52249348266599</v>
      </c>
      <c r="AF8">
        <v>0</v>
      </c>
      <c r="AG8">
        <v>314.941028596298</v>
      </c>
      <c r="AH8">
        <v>0</v>
      </c>
      <c r="AI8">
        <v>678.83324736328098</v>
      </c>
      <c r="AJ8">
        <v>304.035406653363</v>
      </c>
      <c r="AK8">
        <v>879.72444489229599</v>
      </c>
      <c r="AL8">
        <v>0</v>
      </c>
      <c r="AM8">
        <v>520.59634364734995</v>
      </c>
      <c r="AN8">
        <v>458.86677399571698</v>
      </c>
      <c r="AO8">
        <v>0</v>
      </c>
      <c r="AP8">
        <v>239.40799899014601</v>
      </c>
      <c r="AQ8">
        <v>335.98081133270301</v>
      </c>
      <c r="AR8">
        <v>0</v>
      </c>
      <c r="AS8">
        <v>0</v>
      </c>
      <c r="AT8">
        <v>220.76798224639899</v>
      </c>
      <c r="AU8">
        <v>0</v>
      </c>
      <c r="AV8">
        <v>250.55527955693799</v>
      </c>
      <c r="AW8">
        <v>0</v>
      </c>
      <c r="AX8">
        <v>303.67888637376899</v>
      </c>
      <c r="AY8">
        <v>0</v>
      </c>
      <c r="AZ8">
        <v>275.23907259999203</v>
      </c>
      <c r="BA8">
        <v>0</v>
      </c>
      <c r="BB8">
        <v>0</v>
      </c>
      <c r="BC8">
        <v>277.496870451554</v>
      </c>
      <c r="BD8">
        <v>0</v>
      </c>
      <c r="BE8">
        <v>0</v>
      </c>
      <c r="BF8">
        <v>274.95782029052702</v>
      </c>
      <c r="BG8">
        <v>236.42355755996701</v>
      </c>
      <c r="BH8">
        <v>0</v>
      </c>
      <c r="BI8">
        <v>841.39232478713996</v>
      </c>
      <c r="BJ8">
        <v>576.20589493461296</v>
      </c>
      <c r="BK8">
        <v>336.53019</v>
      </c>
      <c r="BL8">
        <v>275.904137281494</v>
      </c>
      <c r="BM8">
        <v>451.50508021484399</v>
      </c>
      <c r="BN8">
        <v>415.92429336914103</v>
      </c>
      <c r="BO8">
        <v>7222.7376632557698</v>
      </c>
      <c r="BP8">
        <v>466.83055371093701</v>
      </c>
      <c r="BQ8">
        <v>0</v>
      </c>
      <c r="BR8">
        <v>20610.108075698899</v>
      </c>
      <c r="BS8">
        <v>20332.812653869601</v>
      </c>
      <c r="BT8">
        <v>19086.271044411598</v>
      </c>
      <c r="BU8">
        <v>17436.3496259606</v>
      </c>
    </row>
    <row r="9" spans="1:73" x14ac:dyDescent="0.25">
      <c r="A9" t="s">
        <v>76</v>
      </c>
      <c r="C9">
        <v>88.617279547461095</v>
      </c>
      <c r="D9" s="1">
        <v>4.7408999999999999</v>
      </c>
      <c r="E9">
        <v>25.572274099953972</v>
      </c>
      <c r="F9" t="s">
        <v>1403</v>
      </c>
      <c r="G9">
        <v>263.51256902669297</v>
      </c>
      <c r="H9">
        <v>8221.6168098189701</v>
      </c>
      <c r="I9">
        <v>21181.116311096201</v>
      </c>
      <c r="J9">
        <v>0</v>
      </c>
      <c r="K9">
        <v>19607.778832661901</v>
      </c>
      <c r="L9">
        <v>22509.335062306702</v>
      </c>
      <c r="M9">
        <v>458.46494593701999</v>
      </c>
      <c r="N9">
        <v>31728.4532343264</v>
      </c>
      <c r="O9">
        <v>17205.957109376701</v>
      </c>
      <c r="P9">
        <v>3185.0640083102498</v>
      </c>
      <c r="Q9">
        <v>26029.750347765399</v>
      </c>
      <c r="R9">
        <v>17166.176924246702</v>
      </c>
      <c r="S9">
        <v>756.84695967575601</v>
      </c>
      <c r="T9">
        <v>25434.212795782001</v>
      </c>
      <c r="U9">
        <v>18970.385941352601</v>
      </c>
      <c r="V9">
        <v>2432.78566433895</v>
      </c>
      <c r="W9">
        <v>0</v>
      </c>
      <c r="X9">
        <v>0</v>
      </c>
      <c r="Y9">
        <v>5819.1916159559696</v>
      </c>
      <c r="Z9">
        <v>268.460112800844</v>
      </c>
      <c r="AA9">
        <v>852.77479485198</v>
      </c>
      <c r="AB9">
        <v>1166.9053470039401</v>
      </c>
      <c r="AC9">
        <v>0</v>
      </c>
      <c r="AD9">
        <v>219.44948971354199</v>
      </c>
      <c r="AE9">
        <v>5225.9193272638304</v>
      </c>
      <c r="AF9">
        <v>623.67192092513994</v>
      </c>
      <c r="AG9">
        <v>978.73297353617397</v>
      </c>
      <c r="AH9">
        <v>396.393190030185</v>
      </c>
      <c r="AI9">
        <v>890.56395709037804</v>
      </c>
      <c r="AJ9">
        <v>778.42449741683504</v>
      </c>
      <c r="AK9">
        <v>380.41347294257702</v>
      </c>
      <c r="AL9">
        <v>910.04102395019504</v>
      </c>
      <c r="AM9">
        <v>844.54642289632204</v>
      </c>
      <c r="AN9">
        <v>0</v>
      </c>
      <c r="AO9">
        <v>0</v>
      </c>
      <c r="AP9">
        <v>0</v>
      </c>
      <c r="AQ9">
        <v>894.76666112099895</v>
      </c>
      <c r="AR9">
        <v>363.08650011714798</v>
      </c>
      <c r="AS9">
        <v>327.59902439778602</v>
      </c>
      <c r="AT9">
        <v>258.52693386230499</v>
      </c>
      <c r="AU9">
        <v>238.64982294921899</v>
      </c>
      <c r="AV9">
        <v>0</v>
      </c>
      <c r="AW9">
        <v>371.187437704763</v>
      </c>
      <c r="AX9">
        <v>274.678019714355</v>
      </c>
      <c r="AY9">
        <v>393.20658852233902</v>
      </c>
      <c r="AZ9">
        <v>576.92304002527999</v>
      </c>
      <c r="BA9">
        <v>0</v>
      </c>
      <c r="BB9">
        <v>865.22167800903298</v>
      </c>
      <c r="BC9">
        <v>358.40705522106498</v>
      </c>
      <c r="BD9">
        <v>253.46353197848401</v>
      </c>
      <c r="BE9">
        <v>508.54860639648399</v>
      </c>
      <c r="BF9">
        <v>566.96384985351597</v>
      </c>
      <c r="BG9">
        <v>1005.70389876938</v>
      </c>
      <c r="BH9">
        <v>3123.0990802041301</v>
      </c>
      <c r="BI9">
        <v>811.00323015689798</v>
      </c>
      <c r="BJ9">
        <v>508.18031997680703</v>
      </c>
      <c r="BK9">
        <v>4224.5274023225802</v>
      </c>
      <c r="BL9">
        <v>639.040622147504</v>
      </c>
      <c r="BM9">
        <v>715.921063455021</v>
      </c>
      <c r="BN9">
        <v>2969.5855518937501</v>
      </c>
      <c r="BO9">
        <v>1931.5010896793499</v>
      </c>
      <c r="BP9">
        <v>0</v>
      </c>
      <c r="BQ9">
        <v>0</v>
      </c>
      <c r="BR9">
        <v>19801.756907409701</v>
      </c>
      <c r="BS9">
        <v>20666.081068792198</v>
      </c>
      <c r="BT9">
        <v>19460.2097107601</v>
      </c>
      <c r="BU9">
        <v>19410.148655362002</v>
      </c>
    </row>
    <row r="10" spans="1:73" x14ac:dyDescent="0.25">
      <c r="A10" t="s">
        <v>77</v>
      </c>
      <c r="C10">
        <v>88.643634192290904</v>
      </c>
      <c r="D10" s="1">
        <v>4.8341166666666675</v>
      </c>
      <c r="E10">
        <v>85.717013339894379</v>
      </c>
      <c r="F10" t="s">
        <v>1403</v>
      </c>
      <c r="G10">
        <v>0</v>
      </c>
      <c r="H10">
        <v>4995.61521307373</v>
      </c>
      <c r="I10">
        <v>13842.360746795701</v>
      </c>
      <c r="J10">
        <v>0</v>
      </c>
      <c r="K10">
        <v>12410.309585083</v>
      </c>
      <c r="L10">
        <v>12781.1503271741</v>
      </c>
      <c r="M10">
        <v>670.29170580336597</v>
      </c>
      <c r="N10">
        <v>20900.420564849901</v>
      </c>
      <c r="O10">
        <v>10295.2897034055</v>
      </c>
      <c r="P10">
        <v>2234.1913495788599</v>
      </c>
      <c r="Q10">
        <v>15462.8131023926</v>
      </c>
      <c r="R10">
        <v>10710.254843103599</v>
      </c>
      <c r="S10">
        <v>520.70952678366302</v>
      </c>
      <c r="T10">
        <v>15408.126206233999</v>
      </c>
      <c r="U10">
        <v>10991.3829257042</v>
      </c>
      <c r="V10">
        <v>1377.9797574218801</v>
      </c>
      <c r="W10">
        <v>0</v>
      </c>
      <c r="X10">
        <v>0</v>
      </c>
      <c r="Y10">
        <v>1301.9540616455099</v>
      </c>
      <c r="Z10">
        <v>0</v>
      </c>
      <c r="AA10">
        <v>0</v>
      </c>
      <c r="AB10">
        <v>372.83909203762499</v>
      </c>
      <c r="AC10">
        <v>0</v>
      </c>
      <c r="AD10">
        <v>0</v>
      </c>
      <c r="AE10">
        <v>1241.35578915566</v>
      </c>
      <c r="AF10">
        <v>342.73621241840601</v>
      </c>
      <c r="AG10">
        <v>0</v>
      </c>
      <c r="AH10">
        <v>0</v>
      </c>
      <c r="AI10">
        <v>914.69102589818101</v>
      </c>
      <c r="AJ10">
        <v>0</v>
      </c>
      <c r="AK10">
        <v>0</v>
      </c>
      <c r="AL10">
        <v>248.665214898003</v>
      </c>
      <c r="AM10">
        <v>248.29709148152699</v>
      </c>
      <c r="AN10">
        <v>0</v>
      </c>
      <c r="AO10">
        <v>0</v>
      </c>
      <c r="AP10">
        <v>0</v>
      </c>
      <c r="AQ10">
        <v>302.10674349467001</v>
      </c>
      <c r="AR10">
        <v>0</v>
      </c>
      <c r="AS10">
        <v>338.66372468736398</v>
      </c>
      <c r="AT10">
        <v>0</v>
      </c>
      <c r="AU10">
        <v>242.285369808799</v>
      </c>
      <c r="AV10">
        <v>0</v>
      </c>
      <c r="AW10">
        <v>0</v>
      </c>
      <c r="AX10">
        <v>0</v>
      </c>
      <c r="AY10">
        <v>170.95520830939799</v>
      </c>
      <c r="AZ10">
        <v>592.73092294820106</v>
      </c>
      <c r="BA10">
        <v>0</v>
      </c>
      <c r="BB10">
        <v>286.70555718994098</v>
      </c>
      <c r="BC10">
        <v>0</v>
      </c>
      <c r="BD10">
        <v>261.30968162875701</v>
      </c>
      <c r="BE10">
        <v>176.334978168064</v>
      </c>
      <c r="BF10">
        <v>268.42627355957001</v>
      </c>
      <c r="BG10">
        <v>278.51858455403601</v>
      </c>
      <c r="BH10">
        <v>543.63913206212703</v>
      </c>
      <c r="BI10">
        <v>0</v>
      </c>
      <c r="BJ10">
        <v>0</v>
      </c>
      <c r="BK10">
        <v>883.55182000000002</v>
      </c>
      <c r="BL10">
        <v>342.71948542544698</v>
      </c>
      <c r="BM10">
        <v>438.53271513607598</v>
      </c>
      <c r="BN10">
        <v>159.474904059159</v>
      </c>
      <c r="BO10">
        <v>371.75819283040403</v>
      </c>
      <c r="BP10">
        <v>0</v>
      </c>
      <c r="BQ10">
        <v>0</v>
      </c>
      <c r="BR10">
        <v>12032.8610755849</v>
      </c>
      <c r="BS10">
        <v>12156.624406995301</v>
      </c>
      <c r="BT10">
        <v>12309.643077902199</v>
      </c>
      <c r="BU10">
        <v>11775.0084412672</v>
      </c>
    </row>
    <row r="11" spans="1:73" x14ac:dyDescent="0.25">
      <c r="A11" t="s">
        <v>78</v>
      </c>
      <c r="C11">
        <v>89.433021303267395</v>
      </c>
      <c r="D11" s="1">
        <v>1.1020716666666668</v>
      </c>
      <c r="E11">
        <v>139.06512248273836</v>
      </c>
      <c r="F11" t="s">
        <v>1403</v>
      </c>
      <c r="G11">
        <v>0</v>
      </c>
      <c r="H11">
        <v>10862.534985288699</v>
      </c>
      <c r="I11">
        <v>90115.651807491697</v>
      </c>
      <c r="J11">
        <v>925.687447411579</v>
      </c>
      <c r="K11">
        <v>12183.4337066274</v>
      </c>
      <c r="L11">
        <v>88593.709117191596</v>
      </c>
      <c r="M11">
        <v>3682.72657340962</v>
      </c>
      <c r="N11">
        <v>42297.129695437499</v>
      </c>
      <c r="O11">
        <v>92288.390333806397</v>
      </c>
      <c r="P11">
        <v>8724.8632443481401</v>
      </c>
      <c r="Q11">
        <v>74685.112468676496</v>
      </c>
      <c r="R11">
        <v>82431.594756306702</v>
      </c>
      <c r="S11">
        <v>4555.1941221253801</v>
      </c>
      <c r="T11">
        <v>94017.144864933303</v>
      </c>
      <c r="U11">
        <v>81979.463040862902</v>
      </c>
      <c r="V11">
        <v>983.59952203170099</v>
      </c>
      <c r="W11">
        <v>590.76086398464702</v>
      </c>
      <c r="X11">
        <v>0</v>
      </c>
      <c r="Y11">
        <v>0</v>
      </c>
      <c r="Z11">
        <v>0</v>
      </c>
      <c r="AA11">
        <v>399.96286719953798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444.23431624857602</v>
      </c>
      <c r="AS11">
        <v>362.67877467990502</v>
      </c>
      <c r="AT11">
        <v>730.82634414401605</v>
      </c>
      <c r="AU11">
        <v>0</v>
      </c>
      <c r="AV11">
        <v>439.956890725454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524.11814701131198</v>
      </c>
      <c r="BE11">
        <v>0</v>
      </c>
      <c r="BF11">
        <v>0</v>
      </c>
      <c r="BG11">
        <v>421.18006385969102</v>
      </c>
      <c r="BH11">
        <v>0</v>
      </c>
      <c r="BI11">
        <v>0</v>
      </c>
      <c r="BJ11">
        <v>1061.2132379856901</v>
      </c>
      <c r="BK11">
        <v>536.40010619772704</v>
      </c>
      <c r="BL11">
        <v>0</v>
      </c>
      <c r="BM11">
        <v>539.29418900010899</v>
      </c>
      <c r="BN11">
        <v>0</v>
      </c>
      <c r="BO11">
        <v>1298.3255528382599</v>
      </c>
      <c r="BP11">
        <v>0</v>
      </c>
      <c r="BQ11">
        <v>0</v>
      </c>
      <c r="BR11">
        <v>121094.04281755901</v>
      </c>
      <c r="BS11">
        <v>101290.998150585</v>
      </c>
      <c r="BT11">
        <v>125364.190856318</v>
      </c>
      <c r="BU11">
        <v>99573.090732629993</v>
      </c>
    </row>
    <row r="12" spans="1:73" x14ac:dyDescent="0.25">
      <c r="A12" t="s">
        <v>79</v>
      </c>
      <c r="C12">
        <v>89.433068426494302</v>
      </c>
      <c r="D12" s="1">
        <v>4.7345250000000005</v>
      </c>
      <c r="E12" t="e">
        <v>#DIV/0!</v>
      </c>
      <c r="F12" t="s">
        <v>1403</v>
      </c>
      <c r="G12">
        <v>0</v>
      </c>
      <c r="H12">
        <v>3096.4665133776002</v>
      </c>
      <c r="I12">
        <v>19942.454328766999</v>
      </c>
      <c r="J12">
        <v>0</v>
      </c>
      <c r="K12">
        <v>848.98700828043604</v>
      </c>
      <c r="L12">
        <v>19634.119843706099</v>
      </c>
      <c r="M12">
        <v>192.478268690438</v>
      </c>
      <c r="N12">
        <v>16176.2024893302</v>
      </c>
      <c r="O12">
        <v>16273.990807345101</v>
      </c>
      <c r="P12">
        <v>399.26474722500501</v>
      </c>
      <c r="Q12">
        <v>17565.7720565444</v>
      </c>
      <c r="R12">
        <v>14811.0903612723</v>
      </c>
      <c r="S12">
        <v>206.49517866734101</v>
      </c>
      <c r="T12">
        <v>19070.994010589598</v>
      </c>
      <c r="U12">
        <v>13483.5486961929</v>
      </c>
      <c r="V12">
        <v>0</v>
      </c>
      <c r="W12">
        <v>0</v>
      </c>
      <c r="X12">
        <v>0</v>
      </c>
      <c r="Y12">
        <v>1416.19929111385</v>
      </c>
      <c r="Z12">
        <v>275.252530414212</v>
      </c>
      <c r="AA12">
        <v>0</v>
      </c>
      <c r="AB12">
        <v>0</v>
      </c>
      <c r="AC12">
        <v>276.33113264908297</v>
      </c>
      <c r="AD12">
        <v>0</v>
      </c>
      <c r="AE12">
        <v>2084.0271821205802</v>
      </c>
      <c r="AF12">
        <v>485.16645981216402</v>
      </c>
      <c r="AG12">
        <v>0</v>
      </c>
      <c r="AH12">
        <v>0</v>
      </c>
      <c r="AI12">
        <v>0</v>
      </c>
      <c r="AJ12">
        <v>280.04722908266098</v>
      </c>
      <c r="AK12">
        <v>0</v>
      </c>
      <c r="AL12">
        <v>374.56995270385698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699.56573362630195</v>
      </c>
      <c r="AT12">
        <v>0</v>
      </c>
      <c r="AU12">
        <v>0</v>
      </c>
      <c r="AV12">
        <v>241.60900897827099</v>
      </c>
      <c r="AW12">
        <v>712.58556857004498</v>
      </c>
      <c r="AX12">
        <v>0</v>
      </c>
      <c r="AY12">
        <v>250.531235174561</v>
      </c>
      <c r="AZ12">
        <v>0</v>
      </c>
      <c r="BA12">
        <v>276.72256908569301</v>
      </c>
      <c r="BB12">
        <v>261.48821117146798</v>
      </c>
      <c r="BC12">
        <v>0</v>
      </c>
      <c r="BD12">
        <v>297.69705227759601</v>
      </c>
      <c r="BE12">
        <v>0</v>
      </c>
      <c r="BF12">
        <v>741.28200577614496</v>
      </c>
      <c r="BG12">
        <v>864.88975004196197</v>
      </c>
      <c r="BH12">
        <v>1531.26602531975</v>
      </c>
      <c r="BI12">
        <v>1133.9578606510199</v>
      </c>
      <c r="BJ12">
        <v>0</v>
      </c>
      <c r="BK12">
        <v>4700.1664413750004</v>
      </c>
      <c r="BL12">
        <v>614.89244779429703</v>
      </c>
      <c r="BM12">
        <v>249.760991784298</v>
      </c>
      <c r="BN12">
        <v>964.81609545066101</v>
      </c>
      <c r="BO12">
        <v>0</v>
      </c>
      <c r="BP12">
        <v>0</v>
      </c>
      <c r="BQ12">
        <v>0</v>
      </c>
      <c r="BR12">
        <v>18559.866479082801</v>
      </c>
      <c r="BS12">
        <v>18438.002868123102</v>
      </c>
      <c r="BT12">
        <v>17565.6166396189</v>
      </c>
      <c r="BU12">
        <v>17047.005738535201</v>
      </c>
    </row>
    <row r="13" spans="1:73" x14ac:dyDescent="0.25">
      <c r="A13" t="s">
        <v>80</v>
      </c>
      <c r="C13">
        <v>89.666467304124296</v>
      </c>
      <c r="D13" s="1">
        <v>5.89595</v>
      </c>
      <c r="E13" t="e">
        <v>#DIV/0!</v>
      </c>
      <c r="F13" t="s">
        <v>1403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210.46518275815001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284.58329602050799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287.37444541778598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336.02515382893898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204.752250639263</v>
      </c>
      <c r="BS13">
        <v>201.65164697265601</v>
      </c>
      <c r="BT13">
        <v>434.32067510114399</v>
      </c>
      <c r="BU13">
        <v>221.95643012438299</v>
      </c>
    </row>
    <row r="14" spans="1:73" x14ac:dyDescent="0.25">
      <c r="A14" t="s">
        <v>81</v>
      </c>
      <c r="C14">
        <v>89.769438625174402</v>
      </c>
      <c r="D14" s="1">
        <v>9.0159749999999992</v>
      </c>
      <c r="E14" t="e">
        <v>#DIV/0!</v>
      </c>
      <c r="F14" t="s">
        <v>1403</v>
      </c>
      <c r="G14">
        <v>0</v>
      </c>
      <c r="H14">
        <v>8298.5689304823809</v>
      </c>
      <c r="I14">
        <v>20270.999425916401</v>
      </c>
      <c r="J14">
        <v>0</v>
      </c>
      <c r="K14">
        <v>1851.4290876116099</v>
      </c>
      <c r="L14">
        <v>21080.764904769501</v>
      </c>
      <c r="M14">
        <v>20761.335199512301</v>
      </c>
      <c r="N14">
        <v>6995.1872552533796</v>
      </c>
      <c r="O14">
        <v>16958.121256767801</v>
      </c>
      <c r="P14">
        <v>531.34863036237402</v>
      </c>
      <c r="Q14">
        <v>19727.245512310601</v>
      </c>
      <c r="R14">
        <v>17280.199032642198</v>
      </c>
      <c r="S14">
        <v>0</v>
      </c>
      <c r="T14">
        <v>19737.501089930902</v>
      </c>
      <c r="U14">
        <v>17626.4212835693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263.45443145474502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231.53888944868601</v>
      </c>
      <c r="AK14">
        <v>307.05194675990498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252.29037714419201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235.268692294034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241.74866020734899</v>
      </c>
      <c r="BO14">
        <v>0</v>
      </c>
      <c r="BP14">
        <v>0</v>
      </c>
      <c r="BQ14">
        <v>0</v>
      </c>
      <c r="BR14">
        <v>26271.5134249324</v>
      </c>
      <c r="BS14">
        <v>23903.938423064501</v>
      </c>
      <c r="BT14">
        <v>23425.444049964499</v>
      </c>
      <c r="BU14">
        <v>23098.7974942088</v>
      </c>
    </row>
    <row r="15" spans="1:73" x14ac:dyDescent="0.25">
      <c r="A15" t="s">
        <v>82</v>
      </c>
      <c r="C15">
        <v>89.845158810284403</v>
      </c>
      <c r="D15" s="1">
        <v>1.1039016666666666</v>
      </c>
      <c r="E15" t="e">
        <v>#DIV/0!</v>
      </c>
      <c r="F15" t="s">
        <v>1403</v>
      </c>
      <c r="G15">
        <v>0</v>
      </c>
      <c r="H15">
        <v>10404.938948503001</v>
      </c>
      <c r="I15">
        <v>83056.951765522695</v>
      </c>
      <c r="J15">
        <v>0</v>
      </c>
      <c r="K15">
        <v>38888.202577035001</v>
      </c>
      <c r="L15">
        <v>60810.143990750003</v>
      </c>
      <c r="M15">
        <v>0</v>
      </c>
      <c r="N15">
        <v>39392.252556211301</v>
      </c>
      <c r="O15">
        <v>62622.679588102103</v>
      </c>
      <c r="P15">
        <v>8694.84774408249</v>
      </c>
      <c r="Q15">
        <v>64878.152623262496</v>
      </c>
      <c r="R15">
        <v>65399.864402489198</v>
      </c>
      <c r="S15">
        <v>3767.54043240081</v>
      </c>
      <c r="T15">
        <v>72109.7316724353</v>
      </c>
      <c r="U15">
        <v>60384.73884333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720.55451355159005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418.65138811393399</v>
      </c>
      <c r="BO15">
        <v>0</v>
      </c>
      <c r="BP15">
        <v>0</v>
      </c>
      <c r="BQ15">
        <v>0</v>
      </c>
      <c r="BR15">
        <v>109140.553910366</v>
      </c>
      <c r="BS15">
        <v>78582.134437300003</v>
      </c>
      <c r="BT15">
        <v>98496.719477761202</v>
      </c>
      <c r="BU15">
        <v>77586.353200579993</v>
      </c>
    </row>
    <row r="16" spans="1:73" x14ac:dyDescent="0.25">
      <c r="A16" t="s">
        <v>83</v>
      </c>
      <c r="C16">
        <v>89.8451650476146</v>
      </c>
      <c r="D16" s="1">
        <v>4.7408999999999999</v>
      </c>
      <c r="E16" t="e">
        <v>#DIV/0!</v>
      </c>
      <c r="F16" t="s">
        <v>1403</v>
      </c>
      <c r="G16">
        <v>0</v>
      </c>
      <c r="H16">
        <v>3015.6353893359401</v>
      </c>
      <c r="I16">
        <v>12115.4236699905</v>
      </c>
      <c r="J16">
        <v>0</v>
      </c>
      <c r="K16">
        <v>3614.6606437744099</v>
      </c>
      <c r="L16">
        <v>12104.4238974121</v>
      </c>
      <c r="M16">
        <v>0</v>
      </c>
      <c r="N16">
        <v>11186.086515446799</v>
      </c>
      <c r="O16">
        <v>10064.3023365395</v>
      </c>
      <c r="P16">
        <v>225.22714679633199</v>
      </c>
      <c r="Q16">
        <v>10822.262745599101</v>
      </c>
      <c r="R16">
        <v>9737.4192484238592</v>
      </c>
      <c r="S16">
        <v>0</v>
      </c>
      <c r="T16">
        <v>11902.221990195299</v>
      </c>
      <c r="U16">
        <v>8696.5552707844399</v>
      </c>
      <c r="V16">
        <v>0</v>
      </c>
      <c r="W16">
        <v>0</v>
      </c>
      <c r="X16">
        <v>0</v>
      </c>
      <c r="Y16">
        <v>0</v>
      </c>
      <c r="Z16">
        <v>0</v>
      </c>
      <c r="AA16">
        <v>315.75028945817598</v>
      </c>
      <c r="AB16">
        <v>0</v>
      </c>
      <c r="AC16">
        <v>0</v>
      </c>
      <c r="AD16">
        <v>259.06315086206899</v>
      </c>
      <c r="AE16">
        <v>423.61110855102498</v>
      </c>
      <c r="AF16">
        <v>0</v>
      </c>
      <c r="AG16">
        <v>348.14121179514899</v>
      </c>
      <c r="AH16">
        <v>0</v>
      </c>
      <c r="AI16">
        <v>0</v>
      </c>
      <c r="AJ16">
        <v>277.023181512451</v>
      </c>
      <c r="AK16">
        <v>708.93140838623003</v>
      </c>
      <c r="AL16">
        <v>222.18497291722801</v>
      </c>
      <c r="AM16">
        <v>0</v>
      </c>
      <c r="AN16">
        <v>0</v>
      </c>
      <c r="AO16">
        <v>0</v>
      </c>
      <c r="AP16">
        <v>188.714305964879</v>
      </c>
      <c r="AQ16">
        <v>0</v>
      </c>
      <c r="AR16">
        <v>0</v>
      </c>
      <c r="AS16">
        <v>232.75977875808201</v>
      </c>
      <c r="AT16">
        <v>0</v>
      </c>
      <c r="AU16">
        <v>0</v>
      </c>
      <c r="AV16">
        <v>0</v>
      </c>
      <c r="AW16">
        <v>0</v>
      </c>
      <c r="AX16">
        <v>339.53411102294899</v>
      </c>
      <c r="AY16">
        <v>351.30272900811599</v>
      </c>
      <c r="AZ16">
        <v>426.64688193275202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314.61220092264801</v>
      </c>
      <c r="BH16">
        <v>0</v>
      </c>
      <c r="BI16">
        <v>303.837588928223</v>
      </c>
      <c r="BJ16">
        <v>251.586425319277</v>
      </c>
      <c r="BK16">
        <v>0</v>
      </c>
      <c r="BL16">
        <v>298.44916110134102</v>
      </c>
      <c r="BM16">
        <v>903.840175043106</v>
      </c>
      <c r="BN16">
        <v>393.89102935101897</v>
      </c>
      <c r="BO16">
        <v>0</v>
      </c>
      <c r="BP16">
        <v>0</v>
      </c>
      <c r="BQ16">
        <v>0</v>
      </c>
      <c r="BR16">
        <v>14445.2948426412</v>
      </c>
      <c r="BS16">
        <v>14380.2407630941</v>
      </c>
      <c r="BT16">
        <v>13657.5779431546</v>
      </c>
      <c r="BU16">
        <v>13588.938507664099</v>
      </c>
    </row>
    <row r="17" spans="1:73" x14ac:dyDescent="0.25">
      <c r="A17" t="s">
        <v>84</v>
      </c>
      <c r="C17">
        <v>90.080204292889903</v>
      </c>
      <c r="D17" s="1">
        <v>5.8837666666666673</v>
      </c>
      <c r="E17" t="e">
        <v>#DIV/0!</v>
      </c>
      <c r="F17" t="s">
        <v>1403</v>
      </c>
      <c r="G17">
        <v>0</v>
      </c>
      <c r="H17">
        <v>252.69572840542301</v>
      </c>
      <c r="I17">
        <v>244.347553317799</v>
      </c>
      <c r="J17">
        <v>406.70955028815001</v>
      </c>
      <c r="K17">
        <v>0</v>
      </c>
      <c r="L17">
        <v>0</v>
      </c>
      <c r="M17">
        <v>0</v>
      </c>
      <c r="N17">
        <v>194.832836555032</v>
      </c>
      <c r="O17">
        <v>0</v>
      </c>
      <c r="P17">
        <v>174.21956514057399</v>
      </c>
      <c r="Q17">
        <v>0</v>
      </c>
      <c r="R17">
        <v>191.01148433199799</v>
      </c>
      <c r="S17">
        <v>0</v>
      </c>
      <c r="T17">
        <v>266.69841428629599</v>
      </c>
      <c r="U17">
        <v>214.718627573649</v>
      </c>
      <c r="V17">
        <v>0</v>
      </c>
      <c r="W17">
        <v>0</v>
      </c>
      <c r="X17">
        <v>277.95549009552002</v>
      </c>
      <c r="Y17">
        <v>0</v>
      </c>
      <c r="Z17">
        <v>0</v>
      </c>
      <c r="AA17">
        <v>219.30225654907201</v>
      </c>
      <c r="AB17">
        <v>0</v>
      </c>
      <c r="AC17">
        <v>267.80553073425301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223.20547474108201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267.16539715576198</v>
      </c>
      <c r="AZ17">
        <v>0</v>
      </c>
      <c r="BA17">
        <v>269.93013387900902</v>
      </c>
      <c r="BB17">
        <v>187.66126140747099</v>
      </c>
      <c r="BC17">
        <v>0</v>
      </c>
      <c r="BD17">
        <v>0</v>
      </c>
      <c r="BE17">
        <v>0</v>
      </c>
      <c r="BF17">
        <v>0</v>
      </c>
      <c r="BG17">
        <v>240.73602124023401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269.19684471588101</v>
      </c>
      <c r="BN17">
        <v>170.91784082031299</v>
      </c>
      <c r="BO17">
        <v>0</v>
      </c>
      <c r="BP17">
        <v>0</v>
      </c>
      <c r="BQ17">
        <v>0</v>
      </c>
      <c r="BR17">
        <v>451.61840007581202</v>
      </c>
      <c r="BS17">
        <v>430.93758702087399</v>
      </c>
      <c r="BT17">
        <v>550.16364523315406</v>
      </c>
      <c r="BU17">
        <v>236.12515221525501</v>
      </c>
    </row>
    <row r="18" spans="1:73" x14ac:dyDescent="0.25">
      <c r="A18" t="s">
        <v>85</v>
      </c>
      <c r="C18">
        <v>90.183899126961407</v>
      </c>
      <c r="D18" s="1">
        <v>8.9921916666666668</v>
      </c>
      <c r="E18">
        <v>107.25988732361009</v>
      </c>
      <c r="F18" t="s">
        <v>1403</v>
      </c>
      <c r="G18">
        <v>0</v>
      </c>
      <c r="H18">
        <v>1438.9058397788201</v>
      </c>
      <c r="I18">
        <v>11119.2993005889</v>
      </c>
      <c r="J18">
        <v>0</v>
      </c>
      <c r="K18">
        <v>5259.17272754437</v>
      </c>
      <c r="L18">
        <v>12019.3673685712</v>
      </c>
      <c r="M18">
        <v>17358.289242590901</v>
      </c>
      <c r="N18">
        <v>2344.60636996725</v>
      </c>
      <c r="O18">
        <v>5272.4357194045097</v>
      </c>
      <c r="P18">
        <v>397.670064941406</v>
      </c>
      <c r="Q18">
        <v>13104.3741030949</v>
      </c>
      <c r="R18">
        <v>8613.5790759927495</v>
      </c>
      <c r="S18">
        <v>213.83979842815</v>
      </c>
      <c r="T18">
        <v>14127.0280922241</v>
      </c>
      <c r="U18">
        <v>6479.5077156904499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306.30843469861099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295.94136427525098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222.489096481323</v>
      </c>
      <c r="AZ18">
        <v>0</v>
      </c>
      <c r="BA18">
        <v>0</v>
      </c>
      <c r="BB18">
        <v>234.31470906829799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236.95820031484001</v>
      </c>
      <c r="BI18">
        <v>0</v>
      </c>
      <c r="BJ18">
        <v>0</v>
      </c>
      <c r="BK18">
        <v>232.40451850980401</v>
      </c>
      <c r="BL18">
        <v>0</v>
      </c>
      <c r="BM18">
        <v>285.931087972005</v>
      </c>
      <c r="BN18">
        <v>0</v>
      </c>
      <c r="BO18">
        <v>0</v>
      </c>
      <c r="BP18">
        <v>0</v>
      </c>
      <c r="BQ18">
        <v>232.84875599962601</v>
      </c>
      <c r="BR18">
        <v>1615.4868524624401</v>
      </c>
      <c r="BS18">
        <v>3169.64477212265</v>
      </c>
      <c r="BT18">
        <v>3166.0419604067602</v>
      </c>
      <c r="BU18">
        <v>2547.7104918472601</v>
      </c>
    </row>
    <row r="19" spans="1:73" x14ac:dyDescent="0.25">
      <c r="A19" t="s">
        <v>86</v>
      </c>
      <c r="C19">
        <v>90.260121948002606</v>
      </c>
      <c r="D19" s="1">
        <v>1.0895966666666665</v>
      </c>
      <c r="E19">
        <v>89.255230933043691</v>
      </c>
      <c r="F19" t="s">
        <v>1403</v>
      </c>
      <c r="G19">
        <v>0</v>
      </c>
      <c r="H19">
        <v>1032.4897751339199</v>
      </c>
      <c r="I19">
        <v>13354.927225560899</v>
      </c>
      <c r="J19">
        <v>0</v>
      </c>
      <c r="K19">
        <v>18766.036078323799</v>
      </c>
      <c r="L19">
        <v>26350.3819413524</v>
      </c>
      <c r="M19">
        <v>0</v>
      </c>
      <c r="N19">
        <v>22739.162546666699</v>
      </c>
      <c r="O19">
        <v>17883.980188457099</v>
      </c>
      <c r="P19">
        <v>1192.2997063469199</v>
      </c>
      <c r="Q19">
        <v>14354.3463342222</v>
      </c>
      <c r="R19">
        <v>22069.6570375636</v>
      </c>
      <c r="S19">
        <v>0</v>
      </c>
      <c r="T19">
        <v>22976.7238006222</v>
      </c>
      <c r="U19">
        <v>19739.341571904799</v>
      </c>
      <c r="V19">
        <v>1177.9657799249501</v>
      </c>
      <c r="W19">
        <v>983.29095700667904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395.53969195741598</v>
      </c>
      <c r="AQ19">
        <v>0</v>
      </c>
      <c r="AR19">
        <v>446.57123443726903</v>
      </c>
      <c r="AS19">
        <v>0</v>
      </c>
      <c r="AT19">
        <v>0</v>
      </c>
      <c r="AU19">
        <v>0</v>
      </c>
      <c r="AV19">
        <v>444.925596138694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332.01390376790403</v>
      </c>
      <c r="BN19">
        <v>0</v>
      </c>
      <c r="BO19">
        <v>0</v>
      </c>
      <c r="BP19">
        <v>505.47645833240898</v>
      </c>
      <c r="BQ19">
        <v>0</v>
      </c>
      <c r="BR19">
        <v>39321.281651363301</v>
      </c>
      <c r="BS19">
        <v>31210.353559482399</v>
      </c>
      <c r="BT19">
        <v>31817.302699313899</v>
      </c>
      <c r="BU19">
        <v>27356.986616999999</v>
      </c>
    </row>
    <row r="20" spans="1:73" x14ac:dyDescent="0.25">
      <c r="A20" t="s">
        <v>87</v>
      </c>
      <c r="C20">
        <v>90.260162167744099</v>
      </c>
      <c r="D20" s="1">
        <v>4.7279</v>
      </c>
      <c r="E20" t="e">
        <v>#DIV/0!</v>
      </c>
      <c r="F20" t="s">
        <v>1403</v>
      </c>
      <c r="G20">
        <v>0</v>
      </c>
      <c r="H20">
        <v>241.764208620707</v>
      </c>
      <c r="I20">
        <v>795.520044807766</v>
      </c>
      <c r="J20">
        <v>0</v>
      </c>
      <c r="K20">
        <v>0</v>
      </c>
      <c r="L20">
        <v>850.09142855399</v>
      </c>
      <c r="M20">
        <v>0</v>
      </c>
      <c r="N20">
        <v>3244.7519855280302</v>
      </c>
      <c r="O20">
        <v>791.96539664713498</v>
      </c>
      <c r="P20">
        <v>0</v>
      </c>
      <c r="Q20">
        <v>2364.04485857093</v>
      </c>
      <c r="R20">
        <v>1220.5773214308199</v>
      </c>
      <c r="S20">
        <v>0</v>
      </c>
      <c r="T20">
        <v>1026.90126736959</v>
      </c>
      <c r="U20">
        <v>1097.0093409957899</v>
      </c>
      <c r="V20">
        <v>0</v>
      </c>
      <c r="W20">
        <v>490.43154160954401</v>
      </c>
      <c r="X20">
        <v>343.45152046486203</v>
      </c>
      <c r="Y20">
        <v>0</v>
      </c>
      <c r="Z20">
        <v>326.49690204535602</v>
      </c>
      <c r="AA20">
        <v>0</v>
      </c>
      <c r="AB20">
        <v>0</v>
      </c>
      <c r="AC20">
        <v>302.02229284441898</v>
      </c>
      <c r="AD20">
        <v>0</v>
      </c>
      <c r="AE20">
        <v>0</v>
      </c>
      <c r="AF20">
        <v>0</v>
      </c>
      <c r="AG20">
        <v>336.52870252256002</v>
      </c>
      <c r="AH20">
        <v>437.14049632808099</v>
      </c>
      <c r="AI20">
        <v>0</v>
      </c>
      <c r="AJ20">
        <v>0</v>
      </c>
      <c r="AK20">
        <v>316.36028583605503</v>
      </c>
      <c r="AL20">
        <v>262.39765576524002</v>
      </c>
      <c r="AM20">
        <v>305.83429980468799</v>
      </c>
      <c r="AN20">
        <v>0</v>
      </c>
      <c r="AO20">
        <v>537.94999484252901</v>
      </c>
      <c r="AP20">
        <v>238.18010092163101</v>
      </c>
      <c r="AQ20">
        <v>0</v>
      </c>
      <c r="AR20">
        <v>0</v>
      </c>
      <c r="AS20">
        <v>142.583305635805</v>
      </c>
      <c r="AT20">
        <v>0</v>
      </c>
      <c r="AU20">
        <v>0</v>
      </c>
      <c r="AV20">
        <v>231.62701709453901</v>
      </c>
      <c r="AW20">
        <v>0</v>
      </c>
      <c r="AX20">
        <v>0</v>
      </c>
      <c r="AY20">
        <v>0</v>
      </c>
      <c r="AZ20">
        <v>371.67930230712898</v>
      </c>
      <c r="BA20">
        <v>233.00203694661499</v>
      </c>
      <c r="BB20">
        <v>154.96319384765599</v>
      </c>
      <c r="BC20">
        <v>0</v>
      </c>
      <c r="BD20">
        <v>0</v>
      </c>
      <c r="BE20">
        <v>611.20322362942204</v>
      </c>
      <c r="BF20">
        <v>0</v>
      </c>
      <c r="BG20">
        <v>0</v>
      </c>
      <c r="BH20">
        <v>265.11616606309701</v>
      </c>
      <c r="BI20">
        <v>0</v>
      </c>
      <c r="BJ20">
        <v>0</v>
      </c>
      <c r="BK20">
        <v>899.63069155555604</v>
      </c>
      <c r="BL20">
        <v>314.00945288085899</v>
      </c>
      <c r="BM20">
        <v>0</v>
      </c>
      <c r="BN20">
        <v>167.04190340976101</v>
      </c>
      <c r="BO20">
        <v>0</v>
      </c>
      <c r="BP20">
        <v>0</v>
      </c>
      <c r="BQ20">
        <v>0</v>
      </c>
      <c r="BR20">
        <v>3506.8061570178202</v>
      </c>
      <c r="BS20">
        <v>2294.1487251118201</v>
      </c>
      <c r="BT20">
        <v>2710.64044804164</v>
      </c>
      <c r="BU20">
        <v>1769.52998145775</v>
      </c>
    </row>
    <row r="21" spans="1:73" x14ac:dyDescent="0.25">
      <c r="A21" t="s">
        <v>88</v>
      </c>
      <c r="C21">
        <v>90.601246303489305</v>
      </c>
      <c r="D21" s="1">
        <v>8.9853833333333348</v>
      </c>
      <c r="E21" t="e">
        <v>#DIV/0!</v>
      </c>
      <c r="F21" t="s">
        <v>1403</v>
      </c>
      <c r="G21">
        <v>0</v>
      </c>
      <c r="H21">
        <v>393.02531221430399</v>
      </c>
      <c r="I21">
        <v>241.71200396463101</v>
      </c>
      <c r="J21">
        <v>0</v>
      </c>
      <c r="K21">
        <v>0</v>
      </c>
      <c r="L21">
        <v>423.105529031505</v>
      </c>
      <c r="M21">
        <v>0</v>
      </c>
      <c r="N21">
        <v>220.574017081883</v>
      </c>
      <c r="O21">
        <v>732.30300494185701</v>
      </c>
      <c r="P21">
        <v>0</v>
      </c>
      <c r="Q21">
        <v>442.77575874129599</v>
      </c>
      <c r="R21">
        <v>284.03086575582802</v>
      </c>
      <c r="S21">
        <v>0</v>
      </c>
      <c r="T21">
        <v>0</v>
      </c>
      <c r="U21">
        <v>223.229390822037</v>
      </c>
      <c r="V21">
        <v>0</v>
      </c>
      <c r="W21">
        <v>0</v>
      </c>
      <c r="X21">
        <v>0</v>
      </c>
      <c r="Y21">
        <v>0</v>
      </c>
      <c r="Z21">
        <v>0</v>
      </c>
      <c r="AA21">
        <v>240.35341777610799</v>
      </c>
      <c r="AB21">
        <v>0</v>
      </c>
      <c r="AC21">
        <v>0</v>
      </c>
      <c r="AD21">
        <v>402.70960034958898</v>
      </c>
      <c r="AE21">
        <v>0</v>
      </c>
      <c r="AF21">
        <v>794.17447729614298</v>
      </c>
      <c r="AG21">
        <v>0</v>
      </c>
      <c r="AH21">
        <v>0</v>
      </c>
      <c r="AI21">
        <v>0</v>
      </c>
      <c r="AJ21">
        <v>650.58495393014505</v>
      </c>
      <c r="AK21">
        <v>0</v>
      </c>
      <c r="AL21">
        <v>0</v>
      </c>
      <c r="AM21">
        <v>207.30085247678201</v>
      </c>
      <c r="AN21">
        <v>0</v>
      </c>
      <c r="AO21">
        <v>248.14574822044401</v>
      </c>
      <c r="AP21">
        <v>206.39220894368501</v>
      </c>
      <c r="AQ21">
        <v>0</v>
      </c>
      <c r="AR21">
        <v>0</v>
      </c>
      <c r="AS21">
        <v>0</v>
      </c>
      <c r="AT21">
        <v>0</v>
      </c>
      <c r="AU21">
        <v>239.277755846296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248.31706615712699</v>
      </c>
      <c r="BB21">
        <v>240.79737999059799</v>
      </c>
      <c r="BC21">
        <v>0</v>
      </c>
      <c r="BD21">
        <v>0</v>
      </c>
      <c r="BE21">
        <v>0</v>
      </c>
      <c r="BF21">
        <v>0</v>
      </c>
      <c r="BG21">
        <v>231.382274639282</v>
      </c>
      <c r="BH21">
        <v>0</v>
      </c>
      <c r="BI21">
        <v>0</v>
      </c>
      <c r="BJ21">
        <v>227.41413257374501</v>
      </c>
      <c r="BK21">
        <v>199.7143772</v>
      </c>
      <c r="BL21">
        <v>0</v>
      </c>
      <c r="BM21">
        <v>0</v>
      </c>
      <c r="BN21">
        <v>245.41802596201799</v>
      </c>
      <c r="BO21">
        <v>0</v>
      </c>
      <c r="BP21">
        <v>0</v>
      </c>
      <c r="BQ21">
        <v>0</v>
      </c>
      <c r="BR21">
        <v>201.822581979305</v>
      </c>
      <c r="BS21">
        <v>200.98930491571801</v>
      </c>
      <c r="BT21">
        <v>0</v>
      </c>
      <c r="BU21">
        <v>846.46471435287197</v>
      </c>
    </row>
    <row r="22" spans="1:73" x14ac:dyDescent="0.25">
      <c r="A22" t="s">
        <v>89</v>
      </c>
      <c r="C22">
        <v>90.678002128558603</v>
      </c>
      <c r="D22" s="1">
        <v>1.0798533333333333</v>
      </c>
      <c r="E22" t="e">
        <v>#DIV/0!</v>
      </c>
      <c r="F22" t="s">
        <v>1403</v>
      </c>
      <c r="G22">
        <v>0</v>
      </c>
      <c r="H22">
        <v>410.25179687669498</v>
      </c>
      <c r="I22">
        <v>12081.9035762928</v>
      </c>
      <c r="J22">
        <v>368.47322860690502</v>
      </c>
      <c r="K22">
        <v>14854.2957988408</v>
      </c>
      <c r="L22">
        <v>14137.202947690101</v>
      </c>
      <c r="M22">
        <v>0</v>
      </c>
      <c r="N22">
        <v>13374.344594664701</v>
      </c>
      <c r="O22">
        <v>7771.8959175453201</v>
      </c>
      <c r="P22">
        <v>498.09667795958302</v>
      </c>
      <c r="Q22">
        <v>19086.854445204601</v>
      </c>
      <c r="R22">
        <v>10107.0557118047</v>
      </c>
      <c r="S22">
        <v>0</v>
      </c>
      <c r="T22">
        <v>15502.095759870699</v>
      </c>
      <c r="U22">
        <v>9250.0957999893708</v>
      </c>
      <c r="V22">
        <v>0</v>
      </c>
      <c r="W22">
        <v>0</v>
      </c>
      <c r="X22">
        <v>490.52665580325697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806.81004295532796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399.55579234059599</v>
      </c>
      <c r="AP22">
        <v>403.20309773537002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394.64827558299498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451.26066179999998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18563.6821047741</v>
      </c>
      <c r="BS22">
        <v>19565.306836318501</v>
      </c>
      <c r="BT22">
        <v>19191.613259682799</v>
      </c>
      <c r="BU22">
        <v>16504.788732942401</v>
      </c>
    </row>
    <row r="23" spans="1:73" x14ac:dyDescent="0.25">
      <c r="A23" t="s">
        <v>90</v>
      </c>
      <c r="C23">
        <v>90.678024139560307</v>
      </c>
      <c r="D23" s="1">
        <v>4.7214333333333336</v>
      </c>
      <c r="E23">
        <v>23.221766690561886</v>
      </c>
      <c r="F23" t="s">
        <v>1403</v>
      </c>
      <c r="G23">
        <v>0</v>
      </c>
      <c r="H23">
        <v>0</v>
      </c>
      <c r="I23">
        <v>1836.6562616455101</v>
      </c>
      <c r="J23">
        <v>420.98590117510599</v>
      </c>
      <c r="K23">
        <v>2945.2319244791702</v>
      </c>
      <c r="L23">
        <v>2224.1603617104001</v>
      </c>
      <c r="M23">
        <v>0</v>
      </c>
      <c r="N23">
        <v>3356.0626381510401</v>
      </c>
      <c r="O23">
        <v>852.67247563476599</v>
      </c>
      <c r="P23">
        <v>0</v>
      </c>
      <c r="Q23">
        <v>3216.6823364257798</v>
      </c>
      <c r="R23">
        <v>1595.50012518311</v>
      </c>
      <c r="S23">
        <v>189.92885043945299</v>
      </c>
      <c r="T23">
        <v>3432.8381224731402</v>
      </c>
      <c r="U23">
        <v>913.11520073338602</v>
      </c>
      <c r="V23">
        <v>408.76547869230598</v>
      </c>
      <c r="W23">
        <v>230.73196331068999</v>
      </c>
      <c r="X23">
        <v>199.62941885884601</v>
      </c>
      <c r="Y23">
        <v>0</v>
      </c>
      <c r="Z23">
        <v>0</v>
      </c>
      <c r="AA23">
        <v>248.90018481445301</v>
      </c>
      <c r="AB23">
        <v>0</v>
      </c>
      <c r="AC23">
        <v>0</v>
      </c>
      <c r="AD23">
        <v>0</v>
      </c>
      <c r="AE23">
        <v>0</v>
      </c>
      <c r="AF23">
        <v>358.697446661698</v>
      </c>
      <c r="AG23">
        <v>0</v>
      </c>
      <c r="AH23">
        <v>391.52047462543698</v>
      </c>
      <c r="AI23">
        <v>0</v>
      </c>
      <c r="AJ23">
        <v>0</v>
      </c>
      <c r="AK23">
        <v>0</v>
      </c>
      <c r="AL23">
        <v>220.50941822725201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279.20920234680199</v>
      </c>
      <c r="AT23">
        <v>310.07152833726701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265.77636693318698</v>
      </c>
      <c r="BF23">
        <v>0</v>
      </c>
      <c r="BG23">
        <v>0</v>
      </c>
      <c r="BH23">
        <v>0</v>
      </c>
      <c r="BI23">
        <v>359.78302129109699</v>
      </c>
      <c r="BJ23">
        <v>0</v>
      </c>
      <c r="BK23">
        <v>400.65993916666599</v>
      </c>
      <c r="BL23">
        <v>0</v>
      </c>
      <c r="BM23">
        <v>408.42555087890599</v>
      </c>
      <c r="BN23">
        <v>0</v>
      </c>
      <c r="BO23">
        <v>0</v>
      </c>
      <c r="BP23">
        <v>240.738711307301</v>
      </c>
      <c r="BQ23">
        <v>0</v>
      </c>
      <c r="BR23">
        <v>0</v>
      </c>
      <c r="BS23">
        <v>712.31690882364899</v>
      </c>
      <c r="BT23">
        <v>181.81714225260399</v>
      </c>
      <c r="BU23">
        <v>200.28580265469</v>
      </c>
    </row>
    <row r="24" spans="1:73" x14ac:dyDescent="0.25">
      <c r="A24" t="s">
        <v>91</v>
      </c>
      <c r="B24" t="s">
        <v>1448</v>
      </c>
      <c r="C24">
        <v>90.950553120953899</v>
      </c>
      <c r="D24" s="1">
        <v>8.9852666666666661</v>
      </c>
      <c r="E24">
        <v>155.63532922129221</v>
      </c>
      <c r="F24" t="s">
        <v>1403</v>
      </c>
      <c r="G24">
        <v>7919.1528068847701</v>
      </c>
      <c r="H24">
        <v>7054.6570002705303</v>
      </c>
      <c r="I24">
        <v>7699.35388774278</v>
      </c>
      <c r="J24">
        <v>6825.7167943573004</v>
      </c>
      <c r="K24">
        <v>7625.83334669325</v>
      </c>
      <c r="L24">
        <v>8083.9420234222398</v>
      </c>
      <c r="M24">
        <v>6887.9895428466798</v>
      </c>
      <c r="N24">
        <v>7800.7589627877396</v>
      </c>
      <c r="O24">
        <v>6857.5369814978703</v>
      </c>
      <c r="P24">
        <v>7817.0605212843202</v>
      </c>
      <c r="Q24">
        <v>7703.1355403900197</v>
      </c>
      <c r="R24">
        <v>7887.8840225219701</v>
      </c>
      <c r="S24">
        <v>8817.7114395395893</v>
      </c>
      <c r="T24">
        <v>7754.42405527344</v>
      </c>
      <c r="U24">
        <v>6665.5702532959003</v>
      </c>
      <c r="V24">
        <v>48003.835873313197</v>
      </c>
      <c r="W24">
        <v>73800.329313331604</v>
      </c>
      <c r="X24">
        <v>82180.725446925993</v>
      </c>
      <c r="Y24">
        <v>34706.417430381902</v>
      </c>
      <c r="Z24">
        <v>51490.333370830798</v>
      </c>
      <c r="AA24">
        <v>57383.436930881799</v>
      </c>
      <c r="AB24">
        <v>30395.641183093601</v>
      </c>
      <c r="AC24">
        <v>29713.136936060899</v>
      </c>
      <c r="AD24">
        <v>34651.986885705897</v>
      </c>
      <c r="AE24">
        <v>43165.190373001104</v>
      </c>
      <c r="AF24">
        <v>42058.6439159687</v>
      </c>
      <c r="AG24">
        <v>50215.277684827299</v>
      </c>
      <c r="AH24">
        <v>465238.85689793102</v>
      </c>
      <c r="AI24">
        <v>410750.65776539402</v>
      </c>
      <c r="AJ24">
        <v>475466.57413861598</v>
      </c>
      <c r="AK24">
        <v>28088.2808069229</v>
      </c>
      <c r="AL24">
        <v>39257.549870943498</v>
      </c>
      <c r="AM24">
        <v>39616.369134950299</v>
      </c>
      <c r="AN24">
        <v>17118.908988365802</v>
      </c>
      <c r="AO24">
        <v>31994.0063596031</v>
      </c>
      <c r="AP24">
        <v>28920.578130288599</v>
      </c>
      <c r="AQ24">
        <v>17573.565203341001</v>
      </c>
      <c r="AR24">
        <v>16844.165904823702</v>
      </c>
      <c r="AS24">
        <v>19881.4079151611</v>
      </c>
      <c r="AT24">
        <v>17182.212971589699</v>
      </c>
      <c r="AU24">
        <v>20078.783604747601</v>
      </c>
      <c r="AV24">
        <v>18052.700621229</v>
      </c>
      <c r="AW24">
        <v>1106615.96484492</v>
      </c>
      <c r="AX24">
        <v>1206412.6382713199</v>
      </c>
      <c r="AY24">
        <v>1102718.49238403</v>
      </c>
      <c r="AZ24">
        <v>27183.346241038202</v>
      </c>
      <c r="BA24">
        <v>33153.854919838297</v>
      </c>
      <c r="BB24">
        <v>32361.066289164799</v>
      </c>
      <c r="BC24">
        <v>1536101.99992591</v>
      </c>
      <c r="BD24">
        <v>1628334.53462671</v>
      </c>
      <c r="BE24">
        <v>1613729.562741</v>
      </c>
      <c r="BF24">
        <v>104999.10594634499</v>
      </c>
      <c r="BG24">
        <v>114788.32620894699</v>
      </c>
      <c r="BH24">
        <v>119086.20945264</v>
      </c>
      <c r="BI24">
        <v>500421.269497809</v>
      </c>
      <c r="BJ24">
        <v>502704.62040110398</v>
      </c>
      <c r="BK24">
        <v>525866.94667844905</v>
      </c>
      <c r="BL24">
        <v>98879.767276453902</v>
      </c>
      <c r="BM24">
        <v>114100.637538218</v>
      </c>
      <c r="BN24">
        <v>118580.533854126</v>
      </c>
      <c r="BO24">
        <v>8774.3254685683205</v>
      </c>
      <c r="BP24">
        <v>11680.5555471836</v>
      </c>
      <c r="BQ24">
        <v>10246.1566034105</v>
      </c>
      <c r="BR24">
        <v>17070.9965389879</v>
      </c>
      <c r="BS24">
        <v>10151.867188229</v>
      </c>
      <c r="BT24">
        <v>8331.8080335167797</v>
      </c>
      <c r="BU24">
        <v>7126.6659870819904</v>
      </c>
    </row>
    <row r="25" spans="1:73" x14ac:dyDescent="0.25">
      <c r="A25" t="s">
        <v>92</v>
      </c>
      <c r="B25" t="s">
        <v>1449</v>
      </c>
      <c r="C25">
        <v>90.997817425626295</v>
      </c>
      <c r="D25" s="1">
        <v>9.0091000000000001</v>
      </c>
      <c r="E25">
        <v>148.92724874753563</v>
      </c>
      <c r="F25" t="s">
        <v>1403</v>
      </c>
      <c r="G25">
        <v>8202.2709954238908</v>
      </c>
      <c r="H25">
        <v>7732.3237489517196</v>
      </c>
      <c r="I25">
        <v>8609.2003427311793</v>
      </c>
      <c r="J25">
        <v>7119.4143754577599</v>
      </c>
      <c r="K25">
        <v>8384.7335155334495</v>
      </c>
      <c r="L25">
        <v>9122.4853082519494</v>
      </c>
      <c r="M25">
        <v>7176.5106999740601</v>
      </c>
      <c r="N25">
        <v>9885.1692392578097</v>
      </c>
      <c r="O25">
        <v>8608.8285052192496</v>
      </c>
      <c r="P25">
        <v>8408.91906469879</v>
      </c>
      <c r="Q25">
        <v>9073.3927801983209</v>
      </c>
      <c r="R25">
        <v>8163.3120005584697</v>
      </c>
      <c r="S25">
        <v>9631.0827880859397</v>
      </c>
      <c r="T25">
        <v>8705.4576913970905</v>
      </c>
      <c r="U25">
        <v>7749.4360728491802</v>
      </c>
      <c r="V25">
        <v>55914.446006229198</v>
      </c>
      <c r="W25">
        <v>76939.767264149094</v>
      </c>
      <c r="X25">
        <v>85643.027770891102</v>
      </c>
      <c r="Y25">
        <v>37365.521360864303</v>
      </c>
      <c r="Z25">
        <v>56905.703908617601</v>
      </c>
      <c r="AA25">
        <v>63359.673937029198</v>
      </c>
      <c r="AB25">
        <v>32426.860660470498</v>
      </c>
      <c r="AC25">
        <v>33412.7828217352</v>
      </c>
      <c r="AD25">
        <v>37991.254294052502</v>
      </c>
      <c r="AE25">
        <v>45019.501118603497</v>
      </c>
      <c r="AF25">
        <v>44652.309271879698</v>
      </c>
      <c r="AG25">
        <v>54299.410607441801</v>
      </c>
      <c r="AH25">
        <v>505695.11617312301</v>
      </c>
      <c r="AI25">
        <v>438889.80450882</v>
      </c>
      <c r="AJ25">
        <v>511300.794707464</v>
      </c>
      <c r="AK25">
        <v>29384.8846660907</v>
      </c>
      <c r="AL25">
        <v>42275.812322021498</v>
      </c>
      <c r="AM25">
        <v>41944.084285163299</v>
      </c>
      <c r="AN25">
        <v>18526.9600344352</v>
      </c>
      <c r="AO25">
        <v>36282.562456107</v>
      </c>
      <c r="AP25">
        <v>31438.6068051816</v>
      </c>
      <c r="AQ25">
        <v>19357.845541226499</v>
      </c>
      <c r="AR25">
        <v>18439.7123716518</v>
      </c>
      <c r="AS25">
        <v>22087.9913989794</v>
      </c>
      <c r="AT25">
        <v>17724.938312174501</v>
      </c>
      <c r="AU25">
        <v>21470.494437430199</v>
      </c>
      <c r="AV25">
        <v>19482.616596970001</v>
      </c>
      <c r="AW25">
        <v>1181897.9964644699</v>
      </c>
      <c r="AX25">
        <v>1261012.60797937</v>
      </c>
      <c r="AY25">
        <v>1196528.5598516101</v>
      </c>
      <c r="AZ25">
        <v>28750.6340266927</v>
      </c>
      <c r="BA25">
        <v>36369.709286605503</v>
      </c>
      <c r="BB25">
        <v>36404.066878275102</v>
      </c>
      <c r="BC25">
        <v>1693174.2253071801</v>
      </c>
      <c r="BD25">
        <v>1743513.5028422</v>
      </c>
      <c r="BE25">
        <v>1776789.37656338</v>
      </c>
      <c r="BF25">
        <v>109791.502727427</v>
      </c>
      <c r="BG25">
        <v>120034.688280349</v>
      </c>
      <c r="BH25">
        <v>126595.596970978</v>
      </c>
      <c r="BI25">
        <v>523522.05942699098</v>
      </c>
      <c r="BJ25">
        <v>526827.60615255998</v>
      </c>
      <c r="BK25">
        <v>540655.92787197698</v>
      </c>
      <c r="BL25">
        <v>107992.60838830601</v>
      </c>
      <c r="BM25">
        <v>121770.264117397</v>
      </c>
      <c r="BN25">
        <v>128307.522826345</v>
      </c>
      <c r="BO25">
        <v>10054.497107338</v>
      </c>
      <c r="BP25">
        <v>13547.7533285642</v>
      </c>
      <c r="BQ25">
        <v>11404.6213659851</v>
      </c>
      <c r="BR25">
        <v>18849.650779630301</v>
      </c>
      <c r="BS25">
        <v>11487.1290487448</v>
      </c>
      <c r="BT25">
        <v>9467.7225905685409</v>
      </c>
      <c r="BU25">
        <v>8817.2562633622292</v>
      </c>
    </row>
    <row r="26" spans="1:73" x14ac:dyDescent="0.25">
      <c r="A26" t="s">
        <v>93</v>
      </c>
      <c r="B26" t="s">
        <v>1450</v>
      </c>
      <c r="C26">
        <v>91.021422678484399</v>
      </c>
      <c r="D26" s="1">
        <v>9.1236499999999996</v>
      </c>
      <c r="E26">
        <v>177.160825120868</v>
      </c>
      <c r="F26" t="s">
        <v>1403</v>
      </c>
      <c r="G26">
        <v>8181.6791173326301</v>
      </c>
      <c r="H26">
        <v>8213.5819364420604</v>
      </c>
      <c r="I26">
        <v>9380.3317940063498</v>
      </c>
      <c r="J26">
        <v>8439.4980108194995</v>
      </c>
      <c r="K26">
        <v>8597.26801229384</v>
      </c>
      <c r="L26">
        <v>9224.9424726020006</v>
      </c>
      <c r="M26">
        <v>7368.5809835530599</v>
      </c>
      <c r="N26">
        <v>10935.227557468001</v>
      </c>
      <c r="O26">
        <v>9795.1732338946804</v>
      </c>
      <c r="P26">
        <v>9511.4274520833296</v>
      </c>
      <c r="Q26">
        <v>10034.580473403899</v>
      </c>
      <c r="R26">
        <v>8662.3924562744105</v>
      </c>
      <c r="S26">
        <v>10620.297398734499</v>
      </c>
      <c r="T26">
        <v>10474.3307728407</v>
      </c>
      <c r="U26">
        <v>8317.9758402418101</v>
      </c>
      <c r="V26">
        <v>61308.071215686301</v>
      </c>
      <c r="W26">
        <v>79460.9502775</v>
      </c>
      <c r="X26">
        <v>85435.850826153794</v>
      </c>
      <c r="Y26">
        <v>40186.7503946738</v>
      </c>
      <c r="Z26">
        <v>57140.948197799997</v>
      </c>
      <c r="AA26">
        <v>64283.648265818199</v>
      </c>
      <c r="AB26">
        <v>34912.572556598403</v>
      </c>
      <c r="AC26">
        <v>23880.686336482799</v>
      </c>
      <c r="AD26">
        <v>36437.564095021196</v>
      </c>
      <c r="AE26">
        <v>46021.5935580273</v>
      </c>
      <c r="AF26">
        <v>40172.283807</v>
      </c>
      <c r="AG26">
        <v>44203.578852222301</v>
      </c>
      <c r="AH26">
        <v>544961.04918211803</v>
      </c>
      <c r="AI26">
        <v>504037.67985272798</v>
      </c>
      <c r="AJ26">
        <v>543313.97675176396</v>
      </c>
      <c r="AK26">
        <v>33417.909608364796</v>
      </c>
      <c r="AL26">
        <v>24069.19657824</v>
      </c>
      <c r="AM26">
        <v>39039.855225899999</v>
      </c>
      <c r="AN26">
        <v>23643.132519049101</v>
      </c>
      <c r="AO26">
        <v>42577.291157284999</v>
      </c>
      <c r="AP26">
        <v>28842.640114418598</v>
      </c>
      <c r="AQ26">
        <v>20920.3564571807</v>
      </c>
      <c r="AR26">
        <v>20942.177075789099</v>
      </c>
      <c r="AS26">
        <v>24952.613868118999</v>
      </c>
      <c r="AT26">
        <v>18997.448146032701</v>
      </c>
      <c r="AU26">
        <v>24278.636811331198</v>
      </c>
      <c r="AV26">
        <v>22240.7555274234</v>
      </c>
      <c r="AW26">
        <v>1314559.2304380401</v>
      </c>
      <c r="AX26">
        <v>1353038.2530263299</v>
      </c>
      <c r="AY26">
        <v>1321055.7632040801</v>
      </c>
      <c r="AZ26">
        <v>31117.527171034901</v>
      </c>
      <c r="BA26">
        <v>39794.213061315699</v>
      </c>
      <c r="BB26">
        <v>35336.244189061203</v>
      </c>
      <c r="BC26">
        <v>2091149.2503861401</v>
      </c>
      <c r="BD26">
        <v>2157454.4689565902</v>
      </c>
      <c r="BE26">
        <v>2010091.3572372601</v>
      </c>
      <c r="BF26">
        <v>107634.151046842</v>
      </c>
      <c r="BG26">
        <v>88194.534051724302</v>
      </c>
      <c r="BH26">
        <v>129769.063178461</v>
      </c>
      <c r="BI26">
        <v>285063.87333875999</v>
      </c>
      <c r="BJ26">
        <v>541297.69890330499</v>
      </c>
      <c r="BK26">
        <v>551458.53270825604</v>
      </c>
      <c r="BL26">
        <v>108834.63164476601</v>
      </c>
      <c r="BM26">
        <v>120444.99019377799</v>
      </c>
      <c r="BN26">
        <v>135624.687371754</v>
      </c>
      <c r="BO26">
        <v>10454.886828004101</v>
      </c>
      <c r="BP26">
        <v>12690.234979347601</v>
      </c>
      <c r="BQ26">
        <v>12182.637996826201</v>
      </c>
      <c r="BR26">
        <v>20166.455003078299</v>
      </c>
      <c r="BS26">
        <v>13564.547828856101</v>
      </c>
      <c r="BT26">
        <v>11542.1529597439</v>
      </c>
      <c r="BU26">
        <v>9149.6504651661708</v>
      </c>
    </row>
    <row r="27" spans="1:73" x14ac:dyDescent="0.25">
      <c r="A27" t="s">
        <v>94</v>
      </c>
      <c r="B27" t="s">
        <v>1451</v>
      </c>
      <c r="C27">
        <v>91.0303832320879</v>
      </c>
      <c r="D27" s="1">
        <v>9.0339666666666663</v>
      </c>
      <c r="E27">
        <v>123.92860658933479</v>
      </c>
      <c r="F27" t="s">
        <v>1403</v>
      </c>
      <c r="G27">
        <v>2990.47894765403</v>
      </c>
      <c r="H27">
        <v>1866.7215182939001</v>
      </c>
      <c r="I27">
        <v>2587.3388128773099</v>
      </c>
      <c r="J27">
        <v>2913.1347762118298</v>
      </c>
      <c r="K27">
        <v>2221.2088371526502</v>
      </c>
      <c r="L27">
        <v>2871.75861774237</v>
      </c>
      <c r="M27">
        <v>1367.9626439097999</v>
      </c>
      <c r="N27">
        <v>2315.3257180841601</v>
      </c>
      <c r="O27">
        <v>2370.7954157714798</v>
      </c>
      <c r="P27">
        <v>2936.15473307107</v>
      </c>
      <c r="Q27">
        <v>2186.19832374711</v>
      </c>
      <c r="R27">
        <v>1978.8434787597701</v>
      </c>
      <c r="S27">
        <v>3495.0397056071001</v>
      </c>
      <c r="T27">
        <v>2624.4406626586901</v>
      </c>
      <c r="U27">
        <v>1721.73153051758</v>
      </c>
      <c r="V27">
        <v>6921.6051764308404</v>
      </c>
      <c r="W27">
        <v>25374.158631591799</v>
      </c>
      <c r="X27">
        <v>28246.7218224233</v>
      </c>
      <c r="Y27">
        <v>7360.8690638950902</v>
      </c>
      <c r="Z27">
        <v>16347.8561994629</v>
      </c>
      <c r="AA27">
        <v>13823.647916059999</v>
      </c>
      <c r="AB27">
        <v>9638.8335687021099</v>
      </c>
      <c r="AC27">
        <v>8380.5428682505299</v>
      </c>
      <c r="AD27">
        <v>8030.4511938920496</v>
      </c>
      <c r="AE27">
        <v>17007.944438852199</v>
      </c>
      <c r="AF27">
        <v>10369.391750295001</v>
      </c>
      <c r="AG27">
        <v>14053.038851298001</v>
      </c>
      <c r="AH27">
        <v>102388.66076725299</v>
      </c>
      <c r="AI27">
        <v>85811.741811523403</v>
      </c>
      <c r="AJ27">
        <v>126072.392688404</v>
      </c>
      <c r="AK27">
        <v>7160.4105093383796</v>
      </c>
      <c r="AL27">
        <v>10391.4653291575</v>
      </c>
      <c r="AM27">
        <v>14777.999745636</v>
      </c>
      <c r="AN27">
        <v>4442.2967182617203</v>
      </c>
      <c r="AO27">
        <v>7379.1274786987296</v>
      </c>
      <c r="AP27">
        <v>7636.0918066572704</v>
      </c>
      <c r="AQ27">
        <v>3622.86534094238</v>
      </c>
      <c r="AR27">
        <v>3102.8284037984199</v>
      </c>
      <c r="AS27">
        <v>7612.3449508666999</v>
      </c>
      <c r="AT27">
        <v>4028.7743646240201</v>
      </c>
      <c r="AU27">
        <v>5670.1493830011505</v>
      </c>
      <c r="AV27">
        <v>4207.4922930131397</v>
      </c>
      <c r="AW27">
        <v>317032.709077148</v>
      </c>
      <c r="AX27">
        <v>376872.31293232698</v>
      </c>
      <c r="AY27">
        <v>305179.54107886303</v>
      </c>
      <c r="AZ27">
        <v>4972.9881409912095</v>
      </c>
      <c r="BA27">
        <v>9802.4360396950506</v>
      </c>
      <c r="BB27">
        <v>9439.9732794633292</v>
      </c>
      <c r="BC27">
        <v>381904.68490448</v>
      </c>
      <c r="BD27">
        <v>346638.952611649</v>
      </c>
      <c r="BE27">
        <v>412525.12492059899</v>
      </c>
      <c r="BF27">
        <v>40229.391110229502</v>
      </c>
      <c r="BG27">
        <v>39286.746696350099</v>
      </c>
      <c r="BH27">
        <v>25613.871283092201</v>
      </c>
      <c r="BI27">
        <v>194172.31498403201</v>
      </c>
      <c r="BJ27">
        <v>189178.47302433901</v>
      </c>
      <c r="BK27">
        <v>200604.837932833</v>
      </c>
      <c r="BL27">
        <v>26201.2508048503</v>
      </c>
      <c r="BM27">
        <v>38304.693311035197</v>
      </c>
      <c r="BN27">
        <v>37402.724221165998</v>
      </c>
      <c r="BO27">
        <v>2666.9614137338499</v>
      </c>
      <c r="BP27">
        <v>4419.0720620930997</v>
      </c>
      <c r="BQ27">
        <v>2121.4351937588799</v>
      </c>
      <c r="BR27">
        <v>6185.8940771983798</v>
      </c>
      <c r="BS27">
        <v>3923.0329687499998</v>
      </c>
      <c r="BT27">
        <v>3723.27539442028</v>
      </c>
      <c r="BU27">
        <v>1908.9557200372899</v>
      </c>
    </row>
    <row r="28" spans="1:73" x14ac:dyDescent="0.25">
      <c r="A28" t="s">
        <v>95</v>
      </c>
      <c r="B28" t="s">
        <v>1452</v>
      </c>
      <c r="C28">
        <v>91.045118531098893</v>
      </c>
      <c r="D28" s="1">
        <v>8.9993333333333343</v>
      </c>
      <c r="E28">
        <v>147.40849667007544</v>
      </c>
      <c r="F28" t="s">
        <v>1403</v>
      </c>
      <c r="G28">
        <v>8202.2709954238908</v>
      </c>
      <c r="H28">
        <v>7732.3237489517196</v>
      </c>
      <c r="I28">
        <v>8609.2003427311793</v>
      </c>
      <c r="J28">
        <v>7119.4143754577599</v>
      </c>
      <c r="K28">
        <v>8384.7335155334495</v>
      </c>
      <c r="L28">
        <v>8381.9280901317106</v>
      </c>
      <c r="M28">
        <v>7176.5106999740601</v>
      </c>
      <c r="N28">
        <v>9885.1692392578097</v>
      </c>
      <c r="O28">
        <v>8124.6803147332603</v>
      </c>
      <c r="P28">
        <v>8408.91906469879</v>
      </c>
      <c r="Q28">
        <v>9073.3927801983209</v>
      </c>
      <c r="R28">
        <v>7879.3992970909703</v>
      </c>
      <c r="S28">
        <v>9637.4216784354994</v>
      </c>
      <c r="T28">
        <v>8705.4576913970905</v>
      </c>
      <c r="U28">
        <v>7462.6067676238999</v>
      </c>
      <c r="V28">
        <v>53941.9838816802</v>
      </c>
      <c r="W28">
        <v>75918.5472422897</v>
      </c>
      <c r="X28">
        <v>84945.7258180106</v>
      </c>
      <c r="Y28">
        <v>37365.521360864303</v>
      </c>
      <c r="Z28">
        <v>55694.544249575702</v>
      </c>
      <c r="AA28">
        <v>61480.469412892402</v>
      </c>
      <c r="AB28">
        <v>32058.225009882401</v>
      </c>
      <c r="AC28">
        <v>32900.650506907397</v>
      </c>
      <c r="AD28">
        <v>37991.254294052502</v>
      </c>
      <c r="AE28">
        <v>45019.501118603497</v>
      </c>
      <c r="AF28">
        <v>44652.309271879698</v>
      </c>
      <c r="AG28">
        <v>53096.617581240702</v>
      </c>
      <c r="AH28">
        <v>495491.75800108502</v>
      </c>
      <c r="AI28">
        <v>438889.80450882</v>
      </c>
      <c r="AJ28">
        <v>511300.794707464</v>
      </c>
      <c r="AK28">
        <v>28936.195215597701</v>
      </c>
      <c r="AL28">
        <v>41406.225665640697</v>
      </c>
      <c r="AM28">
        <v>41354.712510952901</v>
      </c>
      <c r="AN28">
        <v>18526.9600344352</v>
      </c>
      <c r="AO28">
        <v>34692.253620063602</v>
      </c>
      <c r="AP28">
        <v>30843.8551296029</v>
      </c>
      <c r="AQ28">
        <v>19357.845541226499</v>
      </c>
      <c r="AR28">
        <v>18439.7123716518</v>
      </c>
      <c r="AS28">
        <v>22087.9913989794</v>
      </c>
      <c r="AT28">
        <v>17744.347552975702</v>
      </c>
      <c r="AU28">
        <v>21470.494437430199</v>
      </c>
      <c r="AV28">
        <v>19482.616596970001</v>
      </c>
      <c r="AW28">
        <v>1181897.9964644699</v>
      </c>
      <c r="AX28">
        <v>1261012.60797937</v>
      </c>
      <c r="AY28">
        <v>1196528.5598516101</v>
      </c>
      <c r="AZ28">
        <v>28088.137066497799</v>
      </c>
      <c r="BA28">
        <v>35771.320406476698</v>
      </c>
      <c r="BB28">
        <v>36404.066878275102</v>
      </c>
      <c r="BC28">
        <v>1692629.6285430901</v>
      </c>
      <c r="BD28">
        <v>1743513.5028422</v>
      </c>
      <c r="BE28">
        <v>1724167.2140529701</v>
      </c>
      <c r="BF28">
        <v>109280.470784316</v>
      </c>
      <c r="BG28">
        <v>118584.88253397</v>
      </c>
      <c r="BH28">
        <v>126035.207804705</v>
      </c>
      <c r="BI28">
        <v>523522.05942699098</v>
      </c>
      <c r="BJ28">
        <v>526827.60615255998</v>
      </c>
      <c r="BK28">
        <v>536533.35562660499</v>
      </c>
      <c r="BL28">
        <v>105062.979898266</v>
      </c>
      <c r="BM28">
        <v>119549.33260559999</v>
      </c>
      <c r="BN28">
        <v>128307.522826345</v>
      </c>
      <c r="BO28">
        <v>10054.497107338</v>
      </c>
      <c r="BP28">
        <v>13547.7533285642</v>
      </c>
      <c r="BQ28">
        <v>11404.6213659851</v>
      </c>
      <c r="BR28">
        <v>18524.145458258099</v>
      </c>
      <c r="BS28">
        <v>10947.3224876568</v>
      </c>
      <c r="BT28">
        <v>9071.4302943209095</v>
      </c>
      <c r="BU28">
        <v>8258.3970954406705</v>
      </c>
    </row>
    <row r="29" spans="1:73" x14ac:dyDescent="0.25">
      <c r="A29" t="s">
        <v>96</v>
      </c>
      <c r="C29">
        <v>91.092467136729397</v>
      </c>
      <c r="D29" s="1">
        <v>8.9485916666666654</v>
      </c>
      <c r="E29">
        <v>15.360422503102447</v>
      </c>
      <c r="F29" t="s">
        <v>1403</v>
      </c>
      <c r="G29">
        <v>0</v>
      </c>
      <c r="H29">
        <v>186.392559757008</v>
      </c>
      <c r="I29">
        <v>928.435011618874</v>
      </c>
      <c r="J29">
        <v>0</v>
      </c>
      <c r="K29">
        <v>846.45552877987097</v>
      </c>
      <c r="L29">
        <v>1708.7286299869299</v>
      </c>
      <c r="M29">
        <v>6622.3313852718602</v>
      </c>
      <c r="N29">
        <v>0</v>
      </c>
      <c r="O29">
        <v>445.46823532104497</v>
      </c>
      <c r="P29">
        <v>0</v>
      </c>
      <c r="Q29">
        <v>471.13502766927098</v>
      </c>
      <c r="R29">
        <v>488.00382683249097</v>
      </c>
      <c r="S29">
        <v>0</v>
      </c>
      <c r="T29">
        <v>650.49489242733205</v>
      </c>
      <c r="U29">
        <v>248.51679333844899</v>
      </c>
      <c r="V29">
        <v>0</v>
      </c>
      <c r="W29">
        <v>0</v>
      </c>
      <c r="X29">
        <v>0</v>
      </c>
      <c r="Y29">
        <v>0</v>
      </c>
      <c r="Z29">
        <v>0</v>
      </c>
      <c r="AA29">
        <v>437.444900720215</v>
      </c>
      <c r="AB29">
        <v>0</v>
      </c>
      <c r="AC29">
        <v>242.46626139322899</v>
      </c>
      <c r="AD29">
        <v>261.57683838239399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256.61289337332602</v>
      </c>
      <c r="AP29">
        <v>439.68607478841102</v>
      </c>
      <c r="AQ29">
        <v>0</v>
      </c>
      <c r="AR29">
        <v>0</v>
      </c>
      <c r="AS29">
        <v>0</v>
      </c>
      <c r="AT29">
        <v>0</v>
      </c>
      <c r="AU29">
        <v>195.654591471354</v>
      </c>
      <c r="AV29">
        <v>0</v>
      </c>
      <c r="AW29">
        <v>0</v>
      </c>
      <c r="AX29">
        <v>691.32228122287302</v>
      </c>
      <c r="AY29">
        <v>231.548342916434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211.000639560276</v>
      </c>
      <c r="BH29">
        <v>226.514304678781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198.34269527762299</v>
      </c>
      <c r="BO29">
        <v>0</v>
      </c>
      <c r="BP29">
        <v>238.813371700614</v>
      </c>
      <c r="BQ29">
        <v>221.317176086426</v>
      </c>
      <c r="BR29">
        <v>885.18372604108504</v>
      </c>
      <c r="BS29">
        <v>474.227098221723</v>
      </c>
      <c r="BT29">
        <v>874.49930547377596</v>
      </c>
      <c r="BU29">
        <v>203.24896283318</v>
      </c>
    </row>
    <row r="30" spans="1:73" x14ac:dyDescent="0.25">
      <c r="A30" t="s">
        <v>97</v>
      </c>
      <c r="B30" t="s">
        <v>1453</v>
      </c>
      <c r="C30">
        <v>91.098768520175895</v>
      </c>
      <c r="D30" s="1">
        <v>4.7356000000000007</v>
      </c>
      <c r="E30">
        <v>14.313773291157711</v>
      </c>
      <c r="F30" t="s">
        <v>1403</v>
      </c>
      <c r="G30">
        <v>174.918085302734</v>
      </c>
      <c r="H30">
        <v>0</v>
      </c>
      <c r="I30">
        <v>215.771865201678</v>
      </c>
      <c r="J30">
        <v>0</v>
      </c>
      <c r="K30">
        <v>1824.84960334778</v>
      </c>
      <c r="L30">
        <v>185.00711860656699</v>
      </c>
      <c r="M30">
        <v>0</v>
      </c>
      <c r="N30">
        <v>560.32317204502704</v>
      </c>
      <c r="O30">
        <v>170.50481803893999</v>
      </c>
      <c r="P30">
        <v>0</v>
      </c>
      <c r="Q30">
        <v>584.04574308659505</v>
      </c>
      <c r="R30">
        <v>0</v>
      </c>
      <c r="S30">
        <v>0</v>
      </c>
      <c r="T30">
        <v>0</v>
      </c>
      <c r="U30">
        <v>0</v>
      </c>
      <c r="V30">
        <v>461.76837589937099</v>
      </c>
      <c r="W30">
        <v>365.106360168457</v>
      </c>
      <c r="X30">
        <v>564.640797821045</v>
      </c>
      <c r="Y30">
        <v>1484.6216822910301</v>
      </c>
      <c r="Z30">
        <v>1825.3736447982801</v>
      </c>
      <c r="AA30">
        <v>1774.66710649109</v>
      </c>
      <c r="AB30">
        <v>0</v>
      </c>
      <c r="AC30">
        <v>1361.0708427982299</v>
      </c>
      <c r="AD30">
        <v>2379.4031045360598</v>
      </c>
      <c r="AE30">
        <v>2216.8662699441402</v>
      </c>
      <c r="AF30">
        <v>3152.8132179529498</v>
      </c>
      <c r="AG30">
        <v>2743.5375832672098</v>
      </c>
      <c r="AH30">
        <v>1706.7439552425799</v>
      </c>
      <c r="AI30">
        <v>1118.8408624267599</v>
      </c>
      <c r="AJ30">
        <v>570.54462563009804</v>
      </c>
      <c r="AK30">
        <v>610.479619503246</v>
      </c>
      <c r="AL30">
        <v>265.44779042625402</v>
      </c>
      <c r="AM30">
        <v>268.29900724410999</v>
      </c>
      <c r="AN30">
        <v>0</v>
      </c>
      <c r="AO30">
        <v>891.76123191261297</v>
      </c>
      <c r="AP30">
        <v>1279.60794886398</v>
      </c>
      <c r="AQ30">
        <v>1557.5037854690599</v>
      </c>
      <c r="AR30">
        <v>1656.30157609558</v>
      </c>
      <c r="AS30">
        <v>750.54159651184102</v>
      </c>
      <c r="AT30">
        <v>2219.5269474945098</v>
      </c>
      <c r="AU30">
        <v>2191.2816330089599</v>
      </c>
      <c r="AV30">
        <v>2461.6723878479002</v>
      </c>
      <c r="AW30">
        <v>1407.8159905599</v>
      </c>
      <c r="AX30">
        <v>0</v>
      </c>
      <c r="AY30">
        <v>0</v>
      </c>
      <c r="AZ30">
        <v>0</v>
      </c>
      <c r="BA30">
        <v>0</v>
      </c>
      <c r="BB30">
        <v>500.20903060913099</v>
      </c>
      <c r="BC30">
        <v>741.16474547004702</v>
      </c>
      <c r="BD30">
        <v>534.78792681884795</v>
      </c>
      <c r="BE30">
        <v>0</v>
      </c>
      <c r="BF30">
        <v>511.13381372788399</v>
      </c>
      <c r="BG30">
        <v>1719.13362246884</v>
      </c>
      <c r="BH30">
        <v>641.30158566104706</v>
      </c>
      <c r="BI30">
        <v>605.81683916091902</v>
      </c>
      <c r="BJ30">
        <v>984.36864182416105</v>
      </c>
      <c r="BK30">
        <v>579.53772012499996</v>
      </c>
      <c r="BL30">
        <v>267.37554324001701</v>
      </c>
      <c r="BM30">
        <v>1028.4544103834401</v>
      </c>
      <c r="BN30">
        <v>1312.1262954711899</v>
      </c>
      <c r="BO30">
        <v>0</v>
      </c>
      <c r="BP30">
        <v>295.65064152526901</v>
      </c>
      <c r="BQ30">
        <v>271.16126097819</v>
      </c>
      <c r="BR30">
        <v>0</v>
      </c>
      <c r="BS30">
        <v>0</v>
      </c>
      <c r="BT30">
        <v>0</v>
      </c>
      <c r="BU30">
        <v>207.30736950683601</v>
      </c>
    </row>
    <row r="31" spans="1:73" x14ac:dyDescent="0.25">
      <c r="A31" t="s">
        <v>98</v>
      </c>
      <c r="C31">
        <v>91.870749900431093</v>
      </c>
      <c r="D31" s="1">
        <v>9.0174249999999994</v>
      </c>
      <c r="E31" t="e">
        <v>#DIV/0!</v>
      </c>
      <c r="F31" t="s">
        <v>1403</v>
      </c>
      <c r="G31">
        <v>0</v>
      </c>
      <c r="H31">
        <v>0</v>
      </c>
      <c r="I31">
        <v>431.403835529243</v>
      </c>
      <c r="J31">
        <v>0</v>
      </c>
      <c r="K31">
        <v>458.01672639266297</v>
      </c>
      <c r="L31">
        <v>0</v>
      </c>
      <c r="M31">
        <v>216.02635609369699</v>
      </c>
      <c r="N31">
        <v>236.309425970326</v>
      </c>
      <c r="O31">
        <v>544.97376856463904</v>
      </c>
      <c r="P31">
        <v>218.12103985330299</v>
      </c>
      <c r="Q31">
        <v>0</v>
      </c>
      <c r="R31">
        <v>509.00594773356102</v>
      </c>
      <c r="S31">
        <v>0</v>
      </c>
      <c r="T31">
        <v>1225.6117022492799</v>
      </c>
      <c r="U31">
        <v>468.14583415951898</v>
      </c>
      <c r="V31">
        <v>0</v>
      </c>
      <c r="W31">
        <v>0</v>
      </c>
      <c r="X31">
        <v>443.95543667729697</v>
      </c>
      <c r="Y31">
        <v>355.941753848372</v>
      </c>
      <c r="Z31">
        <v>0</v>
      </c>
      <c r="AA31">
        <v>486.201564086914</v>
      </c>
      <c r="AB31">
        <v>0</v>
      </c>
      <c r="AC31">
        <v>0</v>
      </c>
      <c r="AD31">
        <v>213.004662841797</v>
      </c>
      <c r="AE31">
        <v>0</v>
      </c>
      <c r="AF31">
        <v>240.505556919643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425.23363556798301</v>
      </c>
      <c r="AN31">
        <v>0</v>
      </c>
      <c r="AO31">
        <v>0</v>
      </c>
      <c r="AP31">
        <v>0</v>
      </c>
      <c r="AQ31">
        <v>0</v>
      </c>
      <c r="AR31">
        <v>494.61988952636699</v>
      </c>
      <c r="AS31">
        <v>0</v>
      </c>
      <c r="AT31">
        <v>0</v>
      </c>
      <c r="AU31">
        <v>0</v>
      </c>
      <c r="AV31">
        <v>0</v>
      </c>
      <c r="AW31">
        <v>519.61202538827797</v>
      </c>
      <c r="AX31">
        <v>658.89587113859204</v>
      </c>
      <c r="AY31">
        <v>0</v>
      </c>
      <c r="AZ31">
        <v>266.82091651329603</v>
      </c>
      <c r="BA31">
        <v>0</v>
      </c>
      <c r="BB31">
        <v>248.922725431402</v>
      </c>
      <c r="BC31">
        <v>0</v>
      </c>
      <c r="BD31">
        <v>0</v>
      </c>
      <c r="BE31">
        <v>215.067552092179</v>
      </c>
      <c r="BF31">
        <v>0</v>
      </c>
      <c r="BG31">
        <v>0</v>
      </c>
      <c r="BH31">
        <v>0</v>
      </c>
      <c r="BI31">
        <v>288.01005070944399</v>
      </c>
      <c r="BJ31">
        <v>0</v>
      </c>
      <c r="BK31">
        <v>0</v>
      </c>
      <c r="BL31">
        <v>0</v>
      </c>
      <c r="BM31">
        <v>0</v>
      </c>
      <c r="BN31">
        <v>185.12753417968801</v>
      </c>
      <c r="BO31">
        <v>0</v>
      </c>
      <c r="BP31">
        <v>0</v>
      </c>
      <c r="BQ31">
        <v>0</v>
      </c>
      <c r="BR31">
        <v>235.404171417886</v>
      </c>
      <c r="BS31">
        <v>186.731458520508</v>
      </c>
      <c r="BT31">
        <v>454.36191168077301</v>
      </c>
      <c r="BU31">
        <v>625.544367938498</v>
      </c>
    </row>
    <row r="32" spans="1:73" x14ac:dyDescent="0.25">
      <c r="A32" t="s">
        <v>99</v>
      </c>
      <c r="C32">
        <v>92.021070314839207</v>
      </c>
      <c r="D32" s="1">
        <v>8.97485</v>
      </c>
      <c r="E32">
        <v>19.751385686620065</v>
      </c>
      <c r="F32" t="s">
        <v>1403</v>
      </c>
      <c r="G32">
        <v>887.92109412560103</v>
      </c>
      <c r="H32">
        <v>1935.82833887329</v>
      </c>
      <c r="I32">
        <v>957.72410849703294</v>
      </c>
      <c r="J32">
        <v>533.08063339233399</v>
      </c>
      <c r="K32">
        <v>1199.9543461318599</v>
      </c>
      <c r="L32">
        <v>218.25384960937501</v>
      </c>
      <c r="M32">
        <v>622.80871372070305</v>
      </c>
      <c r="N32">
        <v>1500.2498671875001</v>
      </c>
      <c r="O32">
        <v>1445.4207953094501</v>
      </c>
      <c r="P32">
        <v>1377.0252594543499</v>
      </c>
      <c r="Q32">
        <v>1033.1336916748</v>
      </c>
      <c r="R32">
        <v>815.26246691894505</v>
      </c>
      <c r="S32">
        <v>1381.28511804657</v>
      </c>
      <c r="T32">
        <v>1889.07747651672</v>
      </c>
      <c r="U32">
        <v>507.14668834228502</v>
      </c>
      <c r="V32">
        <v>4116.7052324567503</v>
      </c>
      <c r="W32">
        <v>991.29809112271403</v>
      </c>
      <c r="X32">
        <v>2075.0151080095202</v>
      </c>
      <c r="Y32">
        <v>2374.1100551293898</v>
      </c>
      <c r="Z32">
        <v>1412.98115246014</v>
      </c>
      <c r="AA32">
        <v>1973.7436926671501</v>
      </c>
      <c r="AB32">
        <v>3254.9879989146398</v>
      </c>
      <c r="AC32">
        <v>604.01073529924702</v>
      </c>
      <c r="AD32">
        <v>1892.74159007003</v>
      </c>
      <c r="AE32">
        <v>2580.0412253639902</v>
      </c>
      <c r="AF32">
        <v>540.40755249733104</v>
      </c>
      <c r="AG32">
        <v>2453.2273715457</v>
      </c>
      <c r="AH32">
        <v>7724.1602195637997</v>
      </c>
      <c r="AI32">
        <v>7865.5683793422204</v>
      </c>
      <c r="AJ32">
        <v>9979.9664912377302</v>
      </c>
      <c r="AK32">
        <v>2608.6959314598698</v>
      </c>
      <c r="AL32">
        <v>1741.84493404513</v>
      </c>
      <c r="AM32">
        <v>2650.6864477117601</v>
      </c>
      <c r="AN32">
        <v>2959.7542504161502</v>
      </c>
      <c r="AO32">
        <v>1267.3805202287899</v>
      </c>
      <c r="AP32">
        <v>1524.36746532608</v>
      </c>
      <c r="AQ32">
        <v>2441.74811638849</v>
      </c>
      <c r="AR32">
        <v>2020.27187219238</v>
      </c>
      <c r="AS32">
        <v>1627.5910425995601</v>
      </c>
      <c r="AT32">
        <v>1304.74946590493</v>
      </c>
      <c r="AU32">
        <v>1051.12600104632</v>
      </c>
      <c r="AV32">
        <v>3025.1084707745799</v>
      </c>
      <c r="AW32">
        <v>19563.132016236701</v>
      </c>
      <c r="AX32">
        <v>24465.117916076699</v>
      </c>
      <c r="AY32">
        <v>21731.925906797798</v>
      </c>
      <c r="AZ32">
        <v>2441.9816624959299</v>
      </c>
      <c r="BA32">
        <v>1701.3920853213399</v>
      </c>
      <c r="BB32">
        <v>1633.716073004</v>
      </c>
      <c r="BC32">
        <v>10289.746047352901</v>
      </c>
      <c r="BD32">
        <v>37320.708054325602</v>
      </c>
      <c r="BE32">
        <v>36946.997077959197</v>
      </c>
      <c r="BF32">
        <v>1699.2268131824801</v>
      </c>
      <c r="BG32">
        <v>3617.8122402201798</v>
      </c>
      <c r="BH32">
        <v>2325.6799197908699</v>
      </c>
      <c r="BI32">
        <v>8954.0798347195105</v>
      </c>
      <c r="BJ32">
        <v>10011.440895957299</v>
      </c>
      <c r="BK32">
        <v>9863.5785407272797</v>
      </c>
      <c r="BL32">
        <v>1856.71528232184</v>
      </c>
      <c r="BM32">
        <v>4198.6554591734302</v>
      </c>
      <c r="BN32">
        <v>1323.31453549805</v>
      </c>
      <c r="BO32">
        <v>1463.9426526730899</v>
      </c>
      <c r="BP32">
        <v>1589.25632406769</v>
      </c>
      <c r="BQ32">
        <v>1227.8905893911999</v>
      </c>
      <c r="BR32">
        <v>1009.62575324707</v>
      </c>
      <c r="BS32">
        <v>1117.73318655701</v>
      </c>
      <c r="BT32">
        <v>440.05373043118999</v>
      </c>
      <c r="BU32">
        <v>1192.0880071884201</v>
      </c>
    </row>
    <row r="33" spans="1:73" x14ac:dyDescent="0.25">
      <c r="A33" t="s">
        <v>100</v>
      </c>
      <c r="C33">
        <v>92.299844622673305</v>
      </c>
      <c r="D33" s="1">
        <v>8.9880916666666657</v>
      </c>
      <c r="E33" t="e">
        <v>#DIV/0!</v>
      </c>
      <c r="F33" t="s">
        <v>1403</v>
      </c>
      <c r="G33">
        <v>0</v>
      </c>
      <c r="H33">
        <v>195.89861190241001</v>
      </c>
      <c r="I33">
        <v>0</v>
      </c>
      <c r="J33">
        <v>0</v>
      </c>
      <c r="K33">
        <v>201.78385258067701</v>
      </c>
      <c r="L33">
        <v>398.806310313832</v>
      </c>
      <c r="M33">
        <v>0</v>
      </c>
      <c r="N33">
        <v>0</v>
      </c>
      <c r="O33">
        <v>230.66700872247901</v>
      </c>
      <c r="P33">
        <v>0</v>
      </c>
      <c r="Q33">
        <v>0</v>
      </c>
      <c r="R33">
        <v>793.77394643242405</v>
      </c>
      <c r="S33">
        <v>0</v>
      </c>
      <c r="T33">
        <v>0</v>
      </c>
      <c r="U33">
        <v>419.32163535378203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227.85948540198299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258.69245226141697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411.39502123887797</v>
      </c>
      <c r="AT33">
        <v>0</v>
      </c>
      <c r="AU33">
        <v>0</v>
      </c>
      <c r="AV33">
        <v>0</v>
      </c>
      <c r="AW33">
        <v>0</v>
      </c>
      <c r="AX33">
        <v>219.074497667678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239.76014631780001</v>
      </c>
      <c r="BG33">
        <v>0</v>
      </c>
      <c r="BH33">
        <v>210.04896080729199</v>
      </c>
      <c r="BI33">
        <v>279.58375925741399</v>
      </c>
      <c r="BJ33">
        <v>465.19624133809401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228.226758911133</v>
      </c>
      <c r="BS33">
        <v>403.50840823780402</v>
      </c>
      <c r="BT33">
        <v>202.82074487872501</v>
      </c>
      <c r="BU33">
        <v>242.67003316150999</v>
      </c>
    </row>
    <row r="34" spans="1:73" x14ac:dyDescent="0.25">
      <c r="A34" t="s">
        <v>101</v>
      </c>
      <c r="C34">
        <v>92.599783653048803</v>
      </c>
      <c r="D34" s="1">
        <v>4.8118999999999996</v>
      </c>
      <c r="E34">
        <v>22.766171571658088</v>
      </c>
      <c r="F34" t="s">
        <v>1403</v>
      </c>
      <c r="G34">
        <v>0</v>
      </c>
      <c r="H34">
        <v>0</v>
      </c>
      <c r="I34">
        <v>0</v>
      </c>
      <c r="J34">
        <v>0</v>
      </c>
      <c r="K34">
        <v>0</v>
      </c>
      <c r="L34">
        <v>198.25589349219899</v>
      </c>
      <c r="M34">
        <v>0</v>
      </c>
      <c r="N34">
        <v>0</v>
      </c>
      <c r="O34">
        <v>175.49250972123599</v>
      </c>
      <c r="P34">
        <v>252.44380817292901</v>
      </c>
      <c r="Q34">
        <v>0</v>
      </c>
      <c r="R34">
        <v>149.857362772161</v>
      </c>
      <c r="S34">
        <v>0</v>
      </c>
      <c r="T34">
        <v>0</v>
      </c>
      <c r="U34">
        <v>193.51209619140599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386.51608966064401</v>
      </c>
      <c r="AC34">
        <v>0</v>
      </c>
      <c r="AD34">
        <v>214.49472424958901</v>
      </c>
      <c r="AE34">
        <v>0</v>
      </c>
      <c r="AF34">
        <v>376.938812726702</v>
      </c>
      <c r="AG34">
        <v>279.12183511191898</v>
      </c>
      <c r="AH34">
        <v>520.865000537691</v>
      </c>
      <c r="AI34">
        <v>0</v>
      </c>
      <c r="AJ34">
        <v>402.14820947426199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222.907998382568</v>
      </c>
      <c r="AT34">
        <v>259.341744834498</v>
      </c>
      <c r="AU34">
        <v>285.54186220670999</v>
      </c>
      <c r="AV34">
        <v>217.39774918405601</v>
      </c>
      <c r="AW34">
        <v>0</v>
      </c>
      <c r="AX34">
        <v>0</v>
      </c>
      <c r="AY34">
        <v>257.96615134791301</v>
      </c>
      <c r="AZ34">
        <v>0</v>
      </c>
      <c r="BA34">
        <v>232.96270293868201</v>
      </c>
      <c r="BB34">
        <v>0</v>
      </c>
      <c r="BC34">
        <v>0</v>
      </c>
      <c r="BD34">
        <v>438.12078616493602</v>
      </c>
      <c r="BE34">
        <v>0</v>
      </c>
      <c r="BF34">
        <v>346.64733565978997</v>
      </c>
      <c r="BG34">
        <v>0</v>
      </c>
      <c r="BH34">
        <v>0</v>
      </c>
      <c r="BI34">
        <v>236.45821154785199</v>
      </c>
      <c r="BJ34">
        <v>258.79627520752001</v>
      </c>
      <c r="BK34">
        <v>0</v>
      </c>
      <c r="BL34">
        <v>240.37739411272301</v>
      </c>
      <c r="BM34">
        <v>0</v>
      </c>
      <c r="BN34">
        <v>3199.8439255109502</v>
      </c>
      <c r="BO34">
        <v>0</v>
      </c>
      <c r="BP34">
        <v>0</v>
      </c>
      <c r="BQ34">
        <v>151.11110398142</v>
      </c>
      <c r="BR34">
        <v>0</v>
      </c>
      <c r="BS34">
        <v>0</v>
      </c>
      <c r="BT34">
        <v>0</v>
      </c>
      <c r="BU34">
        <v>220.49851779014199</v>
      </c>
    </row>
    <row r="35" spans="1:73" x14ac:dyDescent="0.25">
      <c r="A35" t="s">
        <v>102</v>
      </c>
      <c r="C35">
        <v>92.731975813120201</v>
      </c>
      <c r="D35" s="1">
        <v>8.9908666666666672</v>
      </c>
      <c r="E35" t="e">
        <v>#DIV/0!</v>
      </c>
      <c r="F35" t="s">
        <v>1403</v>
      </c>
      <c r="G35">
        <v>178.375639117432</v>
      </c>
      <c r="H35">
        <v>237.12462317504901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478.37304440918001</v>
      </c>
      <c r="P35">
        <v>0</v>
      </c>
      <c r="Q35">
        <v>424.707388972356</v>
      </c>
      <c r="R35">
        <v>0</v>
      </c>
      <c r="S35">
        <v>0</v>
      </c>
      <c r="T35">
        <v>0</v>
      </c>
      <c r="U35">
        <v>238.98602951965299</v>
      </c>
      <c r="V35">
        <v>0</v>
      </c>
      <c r="W35">
        <v>0</v>
      </c>
      <c r="X35">
        <v>421.45995831734803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267.747677098716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194.43961883098299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205.87292098478</v>
      </c>
      <c r="AW35">
        <v>511.02190525618801</v>
      </c>
      <c r="AX35">
        <v>517.55280969238299</v>
      </c>
      <c r="AY35">
        <v>403.84679166468197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245.54504279396701</v>
      </c>
      <c r="BK35">
        <v>0</v>
      </c>
      <c r="BL35">
        <v>0</v>
      </c>
      <c r="BM35">
        <v>224.41829701450899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432.56295984649699</v>
      </c>
      <c r="BU35">
        <v>210.82812879486099</v>
      </c>
    </row>
    <row r="36" spans="1:73" x14ac:dyDescent="0.25">
      <c r="A36" t="s">
        <v>103</v>
      </c>
      <c r="C36">
        <v>92.9606724153317</v>
      </c>
      <c r="D36" s="1">
        <v>4.6897083333333329</v>
      </c>
      <c r="E36">
        <v>206.3857032420498</v>
      </c>
      <c r="F36" t="s">
        <v>1403</v>
      </c>
      <c r="G36">
        <v>14532.137830444301</v>
      </c>
      <c r="H36">
        <v>11660.902482674201</v>
      </c>
      <c r="I36">
        <v>10740.119065246599</v>
      </c>
      <c r="J36">
        <v>12227.9261029148</v>
      </c>
      <c r="K36">
        <v>10283.338835619201</v>
      </c>
      <c r="L36">
        <v>12581.653551330601</v>
      </c>
      <c r="M36">
        <v>12704.153906323199</v>
      </c>
      <c r="N36">
        <v>11239.367062225299</v>
      </c>
      <c r="O36">
        <v>9376.7959857209808</v>
      </c>
      <c r="P36">
        <v>12632.999025472</v>
      </c>
      <c r="Q36">
        <v>10563.669987311199</v>
      </c>
      <c r="R36">
        <v>9223.3562461451493</v>
      </c>
      <c r="S36">
        <v>10553.7602490112</v>
      </c>
      <c r="T36">
        <v>12033.181144354699</v>
      </c>
      <c r="U36">
        <v>7699.4180334370903</v>
      </c>
      <c r="V36">
        <v>53140.131942749002</v>
      </c>
      <c r="W36">
        <v>51443.157168834703</v>
      </c>
      <c r="X36">
        <v>46254.568209788602</v>
      </c>
      <c r="Y36">
        <v>216387.25980499401</v>
      </c>
      <c r="Z36">
        <v>239353.828110698</v>
      </c>
      <c r="AA36">
        <v>212579.55124251099</v>
      </c>
      <c r="AB36">
        <v>2378810.3111321698</v>
      </c>
      <c r="AC36">
        <v>2420223.3550332799</v>
      </c>
      <c r="AD36">
        <v>2365701.2401519301</v>
      </c>
      <c r="AE36">
        <v>634489.65040837997</v>
      </c>
      <c r="AF36">
        <v>617542.67896067305</v>
      </c>
      <c r="AG36">
        <v>635587.78045786102</v>
      </c>
      <c r="AH36">
        <v>5074928.9376133401</v>
      </c>
      <c r="AI36">
        <v>10305.0362272</v>
      </c>
      <c r="AJ36">
        <v>5266009.7715930603</v>
      </c>
      <c r="AK36">
        <v>147934.41829196701</v>
      </c>
      <c r="AL36">
        <v>169427.919935087</v>
      </c>
      <c r="AM36">
        <v>142779.61213252801</v>
      </c>
      <c r="AN36">
        <v>145230.018368825</v>
      </c>
      <c r="AO36">
        <v>135611.053488698</v>
      </c>
      <c r="AP36">
        <v>133527.271863253</v>
      </c>
      <c r="AQ36">
        <v>639492.15116268396</v>
      </c>
      <c r="AR36">
        <v>636734.68905253301</v>
      </c>
      <c r="AS36">
        <v>572062.05944726605</v>
      </c>
      <c r="AT36">
        <v>178575.67973354601</v>
      </c>
      <c r="AU36">
        <v>171993.79586378401</v>
      </c>
      <c r="AV36">
        <v>174068.45450447701</v>
      </c>
      <c r="AW36">
        <v>493948.81952259701</v>
      </c>
      <c r="AX36">
        <v>481141.668894501</v>
      </c>
      <c r="AY36">
        <v>462600.684102431</v>
      </c>
      <c r="AZ36">
        <v>68495.708585930304</v>
      </c>
      <c r="BA36">
        <v>64209.498494234002</v>
      </c>
      <c r="BB36">
        <v>70890.728862853997</v>
      </c>
      <c r="BC36">
        <v>113207.37120776399</v>
      </c>
      <c r="BD36">
        <v>113392.222277846</v>
      </c>
      <c r="BE36">
        <v>102585.22337216001</v>
      </c>
      <c r="BF36">
        <v>4483052.9460239699</v>
      </c>
      <c r="BG36">
        <v>4509718.7897390202</v>
      </c>
      <c r="BH36">
        <v>4288027.5337372404</v>
      </c>
      <c r="BI36">
        <v>1261726.8875355599</v>
      </c>
      <c r="BJ36">
        <v>1263025.1787846</v>
      </c>
      <c r="BK36">
        <v>1287685.60592118</v>
      </c>
      <c r="BL36">
        <v>19463.393323090899</v>
      </c>
      <c r="BM36">
        <v>13279.985425777801</v>
      </c>
      <c r="BN36">
        <v>13630.7600255</v>
      </c>
      <c r="BO36">
        <v>33726.803133302601</v>
      </c>
      <c r="BP36">
        <v>16129.477427599</v>
      </c>
      <c r="BQ36">
        <v>14493.1344464183</v>
      </c>
      <c r="BR36">
        <v>15001.0238276896</v>
      </c>
      <c r="BS36">
        <v>15252.533003185699</v>
      </c>
      <c r="BT36">
        <v>14538.6861644541</v>
      </c>
      <c r="BU36">
        <v>13724.3510439076</v>
      </c>
    </row>
    <row r="37" spans="1:73" x14ac:dyDescent="0.25">
      <c r="A37" t="s">
        <v>104</v>
      </c>
      <c r="B37" t="s">
        <v>1454</v>
      </c>
      <c r="C37">
        <v>93.009467884945195</v>
      </c>
      <c r="D37" s="1">
        <v>4.6900166666666667</v>
      </c>
      <c r="E37">
        <v>111.82512671273921</v>
      </c>
      <c r="F37" t="s">
        <v>1403</v>
      </c>
      <c r="G37">
        <v>14532.137830444301</v>
      </c>
      <c r="H37">
        <v>10881.6655622253</v>
      </c>
      <c r="I37">
        <v>10740.119065246599</v>
      </c>
      <c r="J37">
        <v>12227.9261029148</v>
      </c>
      <c r="K37">
        <v>10283.338835619201</v>
      </c>
      <c r="L37">
        <v>11995.5583994877</v>
      </c>
      <c r="M37">
        <v>12704.153906323199</v>
      </c>
      <c r="N37">
        <v>11239.367062225299</v>
      </c>
      <c r="O37">
        <v>9376.7959857209808</v>
      </c>
      <c r="P37">
        <v>12632.999025472</v>
      </c>
      <c r="Q37">
        <v>9477.5965951021608</v>
      </c>
      <c r="R37">
        <v>9223.3562461451493</v>
      </c>
      <c r="S37">
        <v>10553.7602490112</v>
      </c>
      <c r="T37">
        <v>12033.181144354699</v>
      </c>
      <c r="U37">
        <v>7699.4180334370903</v>
      </c>
      <c r="V37">
        <v>53140.131942749002</v>
      </c>
      <c r="W37">
        <v>52215.565033953499</v>
      </c>
      <c r="X37">
        <v>46254.568209788602</v>
      </c>
      <c r="Y37">
        <v>216387.25980499401</v>
      </c>
      <c r="Z37">
        <v>239353.828110698</v>
      </c>
      <c r="AA37">
        <v>215401.762442254</v>
      </c>
      <c r="AB37">
        <v>2378810.3111321698</v>
      </c>
      <c r="AC37">
        <v>2396949.1008420899</v>
      </c>
      <c r="AD37">
        <v>2365701.2401519301</v>
      </c>
      <c r="AE37">
        <v>634489.65040837997</v>
      </c>
      <c r="AF37">
        <v>617542.67896067305</v>
      </c>
      <c r="AG37">
        <v>635587.78045786102</v>
      </c>
      <c r="AH37">
        <v>15887.69032725</v>
      </c>
      <c r="AI37">
        <v>17162.733942631599</v>
      </c>
      <c r="AJ37">
        <v>16225.4383868571</v>
      </c>
      <c r="AK37">
        <v>153266.23074133901</v>
      </c>
      <c r="AL37">
        <v>167164.36019961</v>
      </c>
      <c r="AM37">
        <v>144652.485056784</v>
      </c>
      <c r="AN37">
        <v>145230.018368825</v>
      </c>
      <c r="AO37">
        <v>135611.053488698</v>
      </c>
      <c r="AP37">
        <v>137180.17658547801</v>
      </c>
      <c r="AQ37">
        <v>639492.15116268396</v>
      </c>
      <c r="AR37">
        <v>625953.49994027195</v>
      </c>
      <c r="AS37">
        <v>572062.05944726605</v>
      </c>
      <c r="AT37">
        <v>178575.67973354601</v>
      </c>
      <c r="AU37">
        <v>171993.79586378401</v>
      </c>
      <c r="AV37">
        <v>170813.89282135799</v>
      </c>
      <c r="AW37">
        <v>493948.81952259701</v>
      </c>
      <c r="AX37">
        <v>486571.42766601598</v>
      </c>
      <c r="AY37">
        <v>462600.684102431</v>
      </c>
      <c r="AZ37">
        <v>70313.851902350507</v>
      </c>
      <c r="BA37">
        <v>64209.498494234002</v>
      </c>
      <c r="BB37">
        <v>70890.728862853997</v>
      </c>
      <c r="BC37">
        <v>113207.37120776399</v>
      </c>
      <c r="BD37">
        <v>110850.409783829</v>
      </c>
      <c r="BE37">
        <v>102585.22337216001</v>
      </c>
      <c r="BF37">
        <v>11366.924444857201</v>
      </c>
      <c r="BG37">
        <v>12912.462919125001</v>
      </c>
      <c r="BH37">
        <v>11668.242377176501</v>
      </c>
      <c r="BI37">
        <v>1261726.8875355599</v>
      </c>
      <c r="BJ37">
        <v>1275353.9391008799</v>
      </c>
      <c r="BK37">
        <v>1287685.60592118</v>
      </c>
      <c r="BL37">
        <v>32579.920771666701</v>
      </c>
      <c r="BM37">
        <v>34711.553396863703</v>
      </c>
      <c r="BN37">
        <v>31252.0564597501</v>
      </c>
      <c r="BO37">
        <v>32402.597337112398</v>
      </c>
      <c r="BP37">
        <v>16967.023055741302</v>
      </c>
      <c r="BQ37">
        <v>14493.1344464183</v>
      </c>
      <c r="BR37">
        <v>15738.875785614</v>
      </c>
      <c r="BS37">
        <v>14347.902872671701</v>
      </c>
      <c r="BT37">
        <v>14538.6861644541</v>
      </c>
      <c r="BU37">
        <v>13724.3510439076</v>
      </c>
    </row>
    <row r="38" spans="1:73" x14ac:dyDescent="0.25">
      <c r="A38" t="s">
        <v>105</v>
      </c>
      <c r="B38" t="s">
        <v>1455</v>
      </c>
      <c r="C38">
        <v>93.033988361624296</v>
      </c>
      <c r="D38" s="1">
        <v>4.7085416666666662</v>
      </c>
      <c r="E38">
        <v>108.55535724048821</v>
      </c>
      <c r="F38" t="s">
        <v>1403</v>
      </c>
      <c r="G38">
        <v>22021.457399993898</v>
      </c>
      <c r="H38">
        <v>19282.1545374298</v>
      </c>
      <c r="I38">
        <v>16484.915373268799</v>
      </c>
      <c r="J38">
        <v>17913.3453559753</v>
      </c>
      <c r="K38">
        <v>17513.019836457599</v>
      </c>
      <c r="L38">
        <v>18119.4138387044</v>
      </c>
      <c r="M38">
        <v>18608.9767952191</v>
      </c>
      <c r="N38">
        <v>16652.7588824755</v>
      </c>
      <c r="O38">
        <v>13337.369560437</v>
      </c>
      <c r="P38">
        <v>21562.595144982901</v>
      </c>
      <c r="Q38">
        <v>18843.528065376599</v>
      </c>
      <c r="R38">
        <v>14102.7360592773</v>
      </c>
      <c r="S38">
        <v>16827.015270093299</v>
      </c>
      <c r="T38">
        <v>18515.014382155699</v>
      </c>
      <c r="U38">
        <v>12294.9646847076</v>
      </c>
      <c r="V38">
        <v>76979.867203870905</v>
      </c>
      <c r="W38">
        <v>66265.295228758696</v>
      </c>
      <c r="X38">
        <v>61300.676686034501</v>
      </c>
      <c r="Y38">
        <v>244087.53834489299</v>
      </c>
      <c r="Z38">
        <v>268912.42240185698</v>
      </c>
      <c r="AA38">
        <v>237962.58651967999</v>
      </c>
      <c r="AB38">
        <v>2622276.20535227</v>
      </c>
      <c r="AC38">
        <v>2681398.74225986</v>
      </c>
      <c r="AD38">
        <v>2560449.0328032002</v>
      </c>
      <c r="AE38">
        <v>702256.03395862097</v>
      </c>
      <c r="AF38">
        <v>706101.65851571504</v>
      </c>
      <c r="AG38">
        <v>683913.49647719995</v>
      </c>
      <c r="AH38">
        <v>8107.39929999999</v>
      </c>
      <c r="AI38">
        <v>12431.29711096</v>
      </c>
      <c r="AJ38">
        <v>5824714.2800837299</v>
      </c>
      <c r="AK38">
        <v>188087.5859685</v>
      </c>
      <c r="AL38">
        <v>191281.519904143</v>
      </c>
      <c r="AM38">
        <v>158535.923946667</v>
      </c>
      <c r="AN38">
        <v>163359.25282733401</v>
      </c>
      <c r="AO38">
        <v>159874.326315857</v>
      </c>
      <c r="AP38">
        <v>159557.84612999999</v>
      </c>
      <c r="AQ38">
        <v>699009.07899749896</v>
      </c>
      <c r="AR38">
        <v>703271.11140000005</v>
      </c>
      <c r="AS38">
        <v>645545.34414033499</v>
      </c>
      <c r="AT38">
        <v>209885.90113167901</v>
      </c>
      <c r="AU38">
        <v>195772.37890166699</v>
      </c>
      <c r="AV38">
        <v>195090.27299699999</v>
      </c>
      <c r="AW38">
        <v>532203.15945599996</v>
      </c>
      <c r="AX38">
        <v>519869.20290240098</v>
      </c>
      <c r="AY38">
        <v>505492.28731904097</v>
      </c>
      <c r="AZ38">
        <v>161474.53678692301</v>
      </c>
      <c r="BA38">
        <v>82001.476364111106</v>
      </c>
      <c r="BB38">
        <v>94069.719587837899</v>
      </c>
      <c r="BC38">
        <v>129101.28981866701</v>
      </c>
      <c r="BD38">
        <v>129195.969425143</v>
      </c>
      <c r="BE38">
        <v>126541.65373429999</v>
      </c>
      <c r="BF38">
        <v>4963312.4918965502</v>
      </c>
      <c r="BG38">
        <v>10936.4696124</v>
      </c>
      <c r="BH38">
        <v>4913865.0802443996</v>
      </c>
      <c r="BI38">
        <v>1379257.7524961401</v>
      </c>
      <c r="BJ38">
        <v>1386536.0174135</v>
      </c>
      <c r="BK38">
        <v>1370639.2258899999</v>
      </c>
      <c r="BL38">
        <v>10035941.5301037</v>
      </c>
      <c r="BM38">
        <v>14628.318117000001</v>
      </c>
      <c r="BN38">
        <v>4990.8128344285496</v>
      </c>
      <c r="BO38">
        <v>45476.906698314997</v>
      </c>
      <c r="BP38">
        <v>25694.936689341201</v>
      </c>
      <c r="BQ38">
        <v>21458.874401596098</v>
      </c>
      <c r="BR38">
        <v>21947.886869152098</v>
      </c>
      <c r="BS38">
        <v>23392.840668515801</v>
      </c>
      <c r="BT38">
        <v>22442.6857572109</v>
      </c>
      <c r="BU38">
        <v>20467.268662165701</v>
      </c>
    </row>
    <row r="39" spans="1:73" x14ac:dyDescent="0.25">
      <c r="A39" t="s">
        <v>106</v>
      </c>
      <c r="C39">
        <v>93.043161679876405</v>
      </c>
      <c r="D39" s="1">
        <v>4.6800833333333332</v>
      </c>
      <c r="E39">
        <v>122.73079157141633</v>
      </c>
      <c r="F39" t="s">
        <v>1403</v>
      </c>
      <c r="G39">
        <v>10517.4354863027</v>
      </c>
      <c r="H39">
        <v>9643.8326247762107</v>
      </c>
      <c r="I39">
        <v>8118.9766111505696</v>
      </c>
      <c r="J39">
        <v>10229.966853215101</v>
      </c>
      <c r="K39">
        <v>8570.4359443359408</v>
      </c>
      <c r="L39">
        <v>9177.2678277493997</v>
      </c>
      <c r="M39">
        <v>8715.2421337280302</v>
      </c>
      <c r="N39">
        <v>7920.7126754954998</v>
      </c>
      <c r="O39">
        <v>7365.1722698102703</v>
      </c>
      <c r="P39">
        <v>10604.3489911499</v>
      </c>
      <c r="Q39">
        <v>8168.7658518121898</v>
      </c>
      <c r="R39">
        <v>6848.6017716918996</v>
      </c>
      <c r="S39">
        <v>7430.0693227761003</v>
      </c>
      <c r="T39">
        <v>9927.5603372913702</v>
      </c>
      <c r="U39">
        <v>6537.6123123648504</v>
      </c>
      <c r="V39">
        <v>48156.104494478401</v>
      </c>
      <c r="W39">
        <v>46499.746910344104</v>
      </c>
      <c r="X39">
        <v>40088.941940270102</v>
      </c>
      <c r="Y39">
        <v>199172.337969955</v>
      </c>
      <c r="Z39">
        <v>223935.38185011299</v>
      </c>
      <c r="AA39">
        <v>196659.124458017</v>
      </c>
      <c r="AB39">
        <v>2230439.5673664999</v>
      </c>
      <c r="AC39">
        <v>2190242.1657203902</v>
      </c>
      <c r="AD39">
        <v>2120856.4702237202</v>
      </c>
      <c r="AE39">
        <v>575875.05934304604</v>
      </c>
      <c r="AF39">
        <v>566912.65918749804</v>
      </c>
      <c r="AG39">
        <v>598599.27178606298</v>
      </c>
      <c r="AH39">
        <v>11592.497053454599</v>
      </c>
      <c r="AI39">
        <v>7564.09028207142</v>
      </c>
      <c r="AJ39">
        <v>4676157.03564288</v>
      </c>
      <c r="AK39">
        <v>141726.52737121601</v>
      </c>
      <c r="AL39">
        <v>158025.04164675699</v>
      </c>
      <c r="AM39">
        <v>134779.839733981</v>
      </c>
      <c r="AN39">
        <v>134159.897390381</v>
      </c>
      <c r="AO39">
        <v>122383.242212135</v>
      </c>
      <c r="AP39">
        <v>126410.744259409</v>
      </c>
      <c r="AQ39">
        <v>589748.90077761095</v>
      </c>
      <c r="AR39">
        <v>569413.36204227398</v>
      </c>
      <c r="AS39">
        <v>547979.98937249801</v>
      </c>
      <c r="AT39">
        <v>165585.60473118999</v>
      </c>
      <c r="AU39">
        <v>163866.79542489399</v>
      </c>
      <c r="AV39">
        <v>165504.83612369199</v>
      </c>
      <c r="AW39">
        <v>462892.96669416199</v>
      </c>
      <c r="AX39">
        <v>443911.11114339501</v>
      </c>
      <c r="AY39">
        <v>413816.49908834102</v>
      </c>
      <c r="AZ39">
        <v>61430.6946050439</v>
      </c>
      <c r="BA39">
        <v>55707.7907010216</v>
      </c>
      <c r="BB39">
        <v>63472.862298649699</v>
      </c>
      <c r="BC39">
        <v>106175.793589881</v>
      </c>
      <c r="BD39">
        <v>102655.990734887</v>
      </c>
      <c r="BE39">
        <v>96234.965755887693</v>
      </c>
      <c r="BF39">
        <v>9198.7323277142696</v>
      </c>
      <c r="BG39">
        <v>5028.6721982142899</v>
      </c>
      <c r="BH39">
        <v>3989471.0881420099</v>
      </c>
      <c r="BI39">
        <v>1178004.10747459</v>
      </c>
      <c r="BJ39">
        <v>1171836.1032195501</v>
      </c>
      <c r="BK39">
        <v>1203952.59912143</v>
      </c>
      <c r="BL39">
        <v>9829.3442548124895</v>
      </c>
      <c r="BM39">
        <v>14086.162272</v>
      </c>
      <c r="BN39">
        <v>16693.2145268571</v>
      </c>
      <c r="BO39">
        <v>28686.8247912925</v>
      </c>
      <c r="BP39">
        <v>13490.430413611801</v>
      </c>
      <c r="BQ39">
        <v>11122.6389744967</v>
      </c>
      <c r="BR39">
        <v>12684.8367328491</v>
      </c>
      <c r="BS39">
        <v>11144.260396784901</v>
      </c>
      <c r="BT39">
        <v>11322.573164834201</v>
      </c>
      <c r="BU39">
        <v>11456.4352923758</v>
      </c>
    </row>
    <row r="40" spans="1:73" x14ac:dyDescent="0.25">
      <c r="A40" t="s">
        <v>107</v>
      </c>
      <c r="C40">
        <v>93.058356865329699</v>
      </c>
      <c r="D40" s="1">
        <v>4.6875333333333336</v>
      </c>
      <c r="E40">
        <v>323.04463232344062</v>
      </c>
      <c r="F40" t="s">
        <v>1403</v>
      </c>
      <c r="G40">
        <v>484.97545397186298</v>
      </c>
      <c r="H40">
        <v>536.41485235595701</v>
      </c>
      <c r="I40">
        <v>272.02567657470701</v>
      </c>
      <c r="J40">
        <v>381.95015385131802</v>
      </c>
      <c r="K40">
        <v>317.53463269042999</v>
      </c>
      <c r="L40">
        <v>0</v>
      </c>
      <c r="M40">
        <v>189.70108616536501</v>
      </c>
      <c r="N40">
        <v>0</v>
      </c>
      <c r="O40">
        <v>562.116934392026</v>
      </c>
      <c r="P40">
        <v>276.277150600433</v>
      </c>
      <c r="Q40">
        <v>486.94571471950002</v>
      </c>
      <c r="R40">
        <v>231.98129695129401</v>
      </c>
      <c r="S40">
        <v>366.56902141113301</v>
      </c>
      <c r="T40">
        <v>306.94933752644903</v>
      </c>
      <c r="U40">
        <v>463.74314243571001</v>
      </c>
      <c r="V40">
        <v>1192.5171160455</v>
      </c>
      <c r="W40">
        <v>273.42498462632102</v>
      </c>
      <c r="X40">
        <v>784.305327432632</v>
      </c>
      <c r="Y40">
        <v>922.51507634141694</v>
      </c>
      <c r="Z40">
        <v>768.48888440659505</v>
      </c>
      <c r="AA40">
        <v>851.10200081499897</v>
      </c>
      <c r="AB40">
        <v>3105.1740521104598</v>
      </c>
      <c r="AC40">
        <v>6341.5005937535898</v>
      </c>
      <c r="AD40">
        <v>6053.6780198310398</v>
      </c>
      <c r="AE40">
        <v>1861.5114620361301</v>
      </c>
      <c r="AF40">
        <v>2014.17799516027</v>
      </c>
      <c r="AG40">
        <v>601.66133345031699</v>
      </c>
      <c r="AH40">
        <v>14597.894968000001</v>
      </c>
      <c r="AI40">
        <v>15321.534637904801</v>
      </c>
      <c r="AJ40">
        <v>17580.780611263199</v>
      </c>
      <c r="AK40">
        <v>353.76938470137702</v>
      </c>
      <c r="AL40">
        <v>0</v>
      </c>
      <c r="AM40">
        <v>1187.55649954403</v>
      </c>
      <c r="AN40">
        <v>376.73921745390101</v>
      </c>
      <c r="AO40">
        <v>605.76943206787098</v>
      </c>
      <c r="AP40">
        <v>802.74037818145803</v>
      </c>
      <c r="AQ40">
        <v>1099.40947150735</v>
      </c>
      <c r="AR40">
        <v>1318.6266608635401</v>
      </c>
      <c r="AS40">
        <v>909.887105154599</v>
      </c>
      <c r="AT40">
        <v>1942.6419868570999</v>
      </c>
      <c r="AU40">
        <v>768.21175104836902</v>
      </c>
      <c r="AV40">
        <v>1188.58286646585</v>
      </c>
      <c r="AW40">
        <v>508.06911190257398</v>
      </c>
      <c r="AX40">
        <v>1264.81682751465</v>
      </c>
      <c r="AY40">
        <v>1217.7154052231699</v>
      </c>
      <c r="AZ40">
        <v>296.23132378073302</v>
      </c>
      <c r="BA40">
        <v>0</v>
      </c>
      <c r="BB40">
        <v>757.54911736297595</v>
      </c>
      <c r="BC40">
        <v>405.55600208955701</v>
      </c>
      <c r="BD40">
        <v>700.21896957576996</v>
      </c>
      <c r="BE40">
        <v>541.56110619758203</v>
      </c>
      <c r="BF40">
        <v>13271.343747749999</v>
      </c>
      <c r="BG40">
        <v>12302.553285399999</v>
      </c>
      <c r="BH40">
        <v>11312.178945428601</v>
      </c>
      <c r="BI40">
        <v>2758.7730749342199</v>
      </c>
      <c r="BJ40">
        <v>1882.9912450629299</v>
      </c>
      <c r="BK40">
        <v>2583.42167688889</v>
      </c>
      <c r="BL40">
        <v>32656.578964083299</v>
      </c>
      <c r="BM40">
        <v>31042.0947192858</v>
      </c>
      <c r="BN40">
        <v>32003.865318857199</v>
      </c>
      <c r="BO40">
        <v>0</v>
      </c>
      <c r="BP40">
        <v>296.25175417372799</v>
      </c>
      <c r="BQ40">
        <v>0</v>
      </c>
      <c r="BR40">
        <v>501.58584027671799</v>
      </c>
      <c r="BS40">
        <v>0</v>
      </c>
      <c r="BT40">
        <v>207.598419225057</v>
      </c>
      <c r="BU40">
        <v>404.54442617797798</v>
      </c>
    </row>
    <row r="41" spans="1:73" x14ac:dyDescent="0.25">
      <c r="A41" t="s">
        <v>108</v>
      </c>
      <c r="C41">
        <v>93.107218965970603</v>
      </c>
      <c r="D41" s="1">
        <v>4.6491500000000006</v>
      </c>
      <c r="E41">
        <v>143.48170802663137</v>
      </c>
      <c r="F41" t="s">
        <v>1403</v>
      </c>
      <c r="G41">
        <v>0</v>
      </c>
      <c r="H41">
        <v>535.07122606404596</v>
      </c>
      <c r="I41">
        <v>270.555884206136</v>
      </c>
      <c r="J41">
        <v>162.959943237305</v>
      </c>
      <c r="K41">
        <v>318.124594802856</v>
      </c>
      <c r="L41">
        <v>0</v>
      </c>
      <c r="M41">
        <v>189.09500496419301</v>
      </c>
      <c r="N41">
        <v>0</v>
      </c>
      <c r="O41">
        <v>559.25623325805702</v>
      </c>
      <c r="P41">
        <v>276.52676751004702</v>
      </c>
      <c r="Q41">
        <v>487.787022694906</v>
      </c>
      <c r="R41">
        <v>231.54490777228901</v>
      </c>
      <c r="S41">
        <v>366.45411848449697</v>
      </c>
      <c r="T41">
        <v>307.74308002980598</v>
      </c>
      <c r="U41">
        <v>462.74848202514698</v>
      </c>
      <c r="V41">
        <v>1184.87531195259</v>
      </c>
      <c r="W41">
        <v>271.88681909615701</v>
      </c>
      <c r="X41">
        <v>781.23854960937501</v>
      </c>
      <c r="Y41">
        <v>915.25032339274105</v>
      </c>
      <c r="Z41">
        <v>763.54814365844697</v>
      </c>
      <c r="AA41">
        <v>844.92040750122101</v>
      </c>
      <c r="AB41">
        <v>3086.5441397786499</v>
      </c>
      <c r="AC41">
        <v>6299.6326832188197</v>
      </c>
      <c r="AD41">
        <v>5690.9807995605497</v>
      </c>
      <c r="AE41">
        <v>1847.3726557617199</v>
      </c>
      <c r="AF41">
        <v>2012.6135753097501</v>
      </c>
      <c r="AG41">
        <v>328.61448599853497</v>
      </c>
      <c r="AH41">
        <v>13489.969162719701</v>
      </c>
      <c r="AI41">
        <v>13957.6888074219</v>
      </c>
      <c r="AJ41">
        <v>14890.5120448608</v>
      </c>
      <c r="AK41">
        <v>0</v>
      </c>
      <c r="AL41">
        <v>0</v>
      </c>
      <c r="AM41">
        <v>673.020834633964</v>
      </c>
      <c r="AN41">
        <v>375.12787527465798</v>
      </c>
      <c r="AO41">
        <v>603.075705381121</v>
      </c>
      <c r="AP41">
        <v>801.23183243669803</v>
      </c>
      <c r="AQ41">
        <v>736.59713405064201</v>
      </c>
      <c r="AR41">
        <v>1306.59235883222</v>
      </c>
      <c r="AS41">
        <v>907.83840490722696</v>
      </c>
      <c r="AT41">
        <v>1510.16631368408</v>
      </c>
      <c r="AU41">
        <v>456.80250709838901</v>
      </c>
      <c r="AV41">
        <v>951.74747007533495</v>
      </c>
      <c r="AW41">
        <v>504.72109375000002</v>
      </c>
      <c r="AX41">
        <v>660.27403386579203</v>
      </c>
      <c r="AY41">
        <v>1208.78579820033</v>
      </c>
      <c r="AZ41">
        <v>294.83493961879202</v>
      </c>
      <c r="BA41">
        <v>0</v>
      </c>
      <c r="BB41">
        <v>753.73581798880502</v>
      </c>
      <c r="BC41">
        <v>403.30724081856903</v>
      </c>
      <c r="BD41">
        <v>696.37345411900105</v>
      </c>
      <c r="BE41">
        <v>539.87443301188205</v>
      </c>
      <c r="BF41">
        <v>12931.5070467682</v>
      </c>
      <c r="BG41">
        <v>13263.593341243501</v>
      </c>
      <c r="BH41">
        <v>11042.194267812099</v>
      </c>
      <c r="BI41">
        <v>2735.8124185994502</v>
      </c>
      <c r="BJ41">
        <v>1550.2230576863601</v>
      </c>
      <c r="BK41">
        <v>2564.0929253333302</v>
      </c>
      <c r="BL41">
        <v>17094.094563714301</v>
      </c>
      <c r="BM41">
        <v>9380.2719952941206</v>
      </c>
      <c r="BN41">
        <v>9314.5348800000102</v>
      </c>
      <c r="BO41">
        <v>0</v>
      </c>
      <c r="BP41">
        <v>295.07712583923302</v>
      </c>
      <c r="BQ41">
        <v>0</v>
      </c>
      <c r="BR41">
        <v>502.08588401677099</v>
      </c>
      <c r="BS41">
        <v>0</v>
      </c>
      <c r="BT41">
        <v>207.31125223795601</v>
      </c>
      <c r="BU41">
        <v>403.459090983073</v>
      </c>
    </row>
    <row r="42" spans="1:73" x14ac:dyDescent="0.25">
      <c r="A42" t="s">
        <v>109</v>
      </c>
      <c r="C42">
        <v>93.167117460603095</v>
      </c>
      <c r="D42" s="1">
        <v>9.0018916666666673</v>
      </c>
      <c r="E42" t="e">
        <v>#DIV/0!</v>
      </c>
      <c r="F42" t="s">
        <v>1403</v>
      </c>
      <c r="G42">
        <v>250.08839638604101</v>
      </c>
      <c r="H42">
        <v>190.397385338677</v>
      </c>
      <c r="I42">
        <v>435.50693191266703</v>
      </c>
      <c r="J42">
        <v>389.17773577880899</v>
      </c>
      <c r="K42">
        <v>0</v>
      </c>
      <c r="L42">
        <v>0</v>
      </c>
      <c r="M42">
        <v>202.954986165365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230.00238027445499</v>
      </c>
      <c r="U42">
        <v>0</v>
      </c>
      <c r="V42">
        <v>0</v>
      </c>
      <c r="W42">
        <v>0</v>
      </c>
      <c r="X42">
        <v>246.84327929848101</v>
      </c>
      <c r="Y42">
        <v>0</v>
      </c>
      <c r="Z42">
        <v>235.205056630988</v>
      </c>
      <c r="AA42">
        <v>221.21480315359</v>
      </c>
      <c r="AB42">
        <v>0</v>
      </c>
      <c r="AC42">
        <v>0</v>
      </c>
      <c r="AD42">
        <v>228.858882886732</v>
      </c>
      <c r="AE42">
        <v>0</v>
      </c>
      <c r="AF42">
        <v>283.852853036981</v>
      </c>
      <c r="AG42">
        <v>246.45182798643401</v>
      </c>
      <c r="AH42">
        <v>0</v>
      </c>
      <c r="AI42">
        <v>288.275826782227</v>
      </c>
      <c r="AJ42">
        <v>236.57365297719599</v>
      </c>
      <c r="AK42">
        <v>0</v>
      </c>
      <c r="AL42">
        <v>280.20506412867502</v>
      </c>
      <c r="AM42">
        <v>0</v>
      </c>
      <c r="AN42">
        <v>0</v>
      </c>
      <c r="AO42">
        <v>254.01051953125</v>
      </c>
      <c r="AP42">
        <v>0</v>
      </c>
      <c r="AQ42">
        <v>0</v>
      </c>
      <c r="AR42">
        <v>0</v>
      </c>
      <c r="AS42">
        <v>459.06879755463501</v>
      </c>
      <c r="AT42">
        <v>0</v>
      </c>
      <c r="AU42">
        <v>217.94301835712599</v>
      </c>
      <c r="AV42">
        <v>0</v>
      </c>
      <c r="AW42">
        <v>0</v>
      </c>
      <c r="AX42">
        <v>0</v>
      </c>
      <c r="AY42">
        <v>204.00250158691401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518.12916357727102</v>
      </c>
      <c r="BJ42">
        <v>228.50448843148999</v>
      </c>
      <c r="BK42">
        <v>460.25727999999998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443.18007506334499</v>
      </c>
      <c r="BS42">
        <v>0</v>
      </c>
      <c r="BT42">
        <v>187.08525820312499</v>
      </c>
      <c r="BU42">
        <v>0</v>
      </c>
    </row>
    <row r="43" spans="1:73" x14ac:dyDescent="0.25">
      <c r="A43" t="s">
        <v>110</v>
      </c>
      <c r="C43">
        <v>93.471296091979198</v>
      </c>
      <c r="D43" s="1">
        <v>4.8118999999999996</v>
      </c>
      <c r="E43" t="e">
        <v>#DIV/0!</v>
      </c>
      <c r="F43" t="s">
        <v>1403</v>
      </c>
      <c r="G43">
        <v>0</v>
      </c>
      <c r="H43">
        <v>0</v>
      </c>
      <c r="I43">
        <v>0</v>
      </c>
      <c r="J43">
        <v>0</v>
      </c>
      <c r="K43">
        <v>203.24287513020801</v>
      </c>
      <c r="L43">
        <v>0</v>
      </c>
      <c r="M43">
        <v>0</v>
      </c>
      <c r="N43">
        <v>176.963771158854</v>
      </c>
      <c r="O43">
        <v>0</v>
      </c>
      <c r="P43">
        <v>0</v>
      </c>
      <c r="Q43">
        <v>0</v>
      </c>
      <c r="R43">
        <v>155.96610446777299</v>
      </c>
      <c r="S43">
        <v>0</v>
      </c>
      <c r="T43">
        <v>0</v>
      </c>
      <c r="U43">
        <v>516.19203506469705</v>
      </c>
      <c r="V43">
        <v>0</v>
      </c>
      <c r="W43">
        <v>0</v>
      </c>
      <c r="X43">
        <v>0</v>
      </c>
      <c r="Y43">
        <v>352.557897050858</v>
      </c>
      <c r="Z43">
        <v>0</v>
      </c>
      <c r="AA43">
        <v>247.823387350643</v>
      </c>
      <c r="AB43">
        <v>0</v>
      </c>
      <c r="AC43">
        <v>0</v>
      </c>
      <c r="AD43">
        <v>0</v>
      </c>
      <c r="AE43">
        <v>0</v>
      </c>
      <c r="AF43">
        <v>363.06969025505902</v>
      </c>
      <c r="AG43">
        <v>0</v>
      </c>
      <c r="AH43">
        <v>447.32982379828599</v>
      </c>
      <c r="AI43">
        <v>0</v>
      </c>
      <c r="AJ43">
        <v>189.594819450827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264.57570037841799</v>
      </c>
      <c r="AR43">
        <v>0</v>
      </c>
      <c r="AS43">
        <v>448.05182090759303</v>
      </c>
      <c r="AT43">
        <v>0</v>
      </c>
      <c r="AU43">
        <v>565.42315700340305</v>
      </c>
      <c r="AV43">
        <v>0</v>
      </c>
      <c r="AW43">
        <v>0</v>
      </c>
      <c r="AX43">
        <v>319.89775577320802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188.085757537842</v>
      </c>
      <c r="BF43">
        <v>0</v>
      </c>
      <c r="BG43">
        <v>0</v>
      </c>
      <c r="BH43">
        <v>231.089586269379</v>
      </c>
      <c r="BI43">
        <v>0</v>
      </c>
      <c r="BJ43">
        <v>0</v>
      </c>
      <c r="BK43">
        <v>0</v>
      </c>
      <c r="BL43">
        <v>0</v>
      </c>
      <c r="BM43">
        <v>181.039823935615</v>
      </c>
      <c r="BN43">
        <v>1020.69075881958</v>
      </c>
      <c r="BO43">
        <v>0</v>
      </c>
      <c r="BP43">
        <v>0</v>
      </c>
      <c r="BQ43">
        <v>0</v>
      </c>
      <c r="BR43">
        <v>177.54890260696399</v>
      </c>
      <c r="BS43">
        <v>190.997795072668</v>
      </c>
      <c r="BT43">
        <v>0</v>
      </c>
      <c r="BU43">
        <v>408.15292339324998</v>
      </c>
    </row>
    <row r="44" spans="1:73" x14ac:dyDescent="0.25">
      <c r="A44" t="s">
        <v>111</v>
      </c>
      <c r="C44">
        <v>93.605374775948803</v>
      </c>
      <c r="D44" s="1">
        <v>8.9709833333333329</v>
      </c>
      <c r="E44" t="e">
        <v>#DIV/0!</v>
      </c>
      <c r="F44" t="s">
        <v>1403</v>
      </c>
      <c r="G44">
        <v>231.702785557901</v>
      </c>
      <c r="H44">
        <v>0</v>
      </c>
      <c r="I44">
        <v>0</v>
      </c>
      <c r="J44">
        <v>227.45181796166199</v>
      </c>
      <c r="K44">
        <v>0</v>
      </c>
      <c r="L44">
        <v>0</v>
      </c>
      <c r="M44">
        <v>0</v>
      </c>
      <c r="N44">
        <v>261.82133121416598</v>
      </c>
      <c r="O44">
        <v>252.63216973286299</v>
      </c>
      <c r="P44">
        <v>0</v>
      </c>
      <c r="Q44">
        <v>0</v>
      </c>
      <c r="R44">
        <v>485.25451341959598</v>
      </c>
      <c r="S44">
        <v>0</v>
      </c>
      <c r="T44">
        <v>199.01027966702401</v>
      </c>
      <c r="U44">
        <v>0</v>
      </c>
      <c r="V44">
        <v>0</v>
      </c>
      <c r="W44">
        <v>0</v>
      </c>
      <c r="X44">
        <v>211.672943442605</v>
      </c>
      <c r="Y44">
        <v>0</v>
      </c>
      <c r="Z44">
        <v>0</v>
      </c>
      <c r="AA44">
        <v>244.22495393753101</v>
      </c>
      <c r="AB44">
        <v>0</v>
      </c>
      <c r="AC44">
        <v>0</v>
      </c>
      <c r="AD44">
        <v>202.784127276021</v>
      </c>
      <c r="AE44">
        <v>0</v>
      </c>
      <c r="AF44">
        <v>0</v>
      </c>
      <c r="AG44">
        <v>220.64176757812501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230.53540464019801</v>
      </c>
      <c r="AP44">
        <v>0</v>
      </c>
      <c r="AQ44">
        <v>0</v>
      </c>
      <c r="AR44">
        <v>0</v>
      </c>
      <c r="AS44">
        <v>222.77147015762301</v>
      </c>
      <c r="AT44">
        <v>0</v>
      </c>
      <c r="AU44">
        <v>242.296086078066</v>
      </c>
      <c r="AV44">
        <v>0</v>
      </c>
      <c r="AW44">
        <v>0</v>
      </c>
      <c r="AX44">
        <v>263.51681467751899</v>
      </c>
      <c r="AY44">
        <v>0</v>
      </c>
      <c r="AZ44">
        <v>0</v>
      </c>
      <c r="BA44">
        <v>0</v>
      </c>
      <c r="BB44">
        <v>196.70761669921899</v>
      </c>
      <c r="BC44">
        <v>0</v>
      </c>
      <c r="BD44">
        <v>423.846697112112</v>
      </c>
      <c r="BE44">
        <v>485.30906921768201</v>
      </c>
      <c r="BF44">
        <v>0</v>
      </c>
      <c r="BG44">
        <v>0</v>
      </c>
      <c r="BH44">
        <v>221.63615420722999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236.98618151461699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249.36702929687499</v>
      </c>
      <c r="BU44">
        <v>0</v>
      </c>
    </row>
    <row r="45" spans="1:73" x14ac:dyDescent="0.25">
      <c r="A45" t="s">
        <v>112</v>
      </c>
      <c r="C45">
        <v>93.645967864842902</v>
      </c>
      <c r="D45" s="1">
        <v>4.6564083333333333</v>
      </c>
      <c r="E45" t="e">
        <v>#DIV/0!</v>
      </c>
      <c r="F45" t="s">
        <v>1403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168.90827973683699</v>
      </c>
      <c r="P45">
        <v>0</v>
      </c>
      <c r="Q45">
        <v>0</v>
      </c>
      <c r="R45">
        <v>0</v>
      </c>
      <c r="S45">
        <v>0</v>
      </c>
      <c r="T45">
        <v>0</v>
      </c>
      <c r="U45">
        <v>180.54965100097701</v>
      </c>
      <c r="V45">
        <v>0</v>
      </c>
      <c r="W45">
        <v>0</v>
      </c>
      <c r="X45">
        <v>296.40413421630899</v>
      </c>
      <c r="Y45">
        <v>0</v>
      </c>
      <c r="Z45">
        <v>290.58541051552498</v>
      </c>
      <c r="AA45">
        <v>297.14432780456502</v>
      </c>
      <c r="AB45">
        <v>0</v>
      </c>
      <c r="AC45">
        <v>0</v>
      </c>
      <c r="AD45">
        <v>309.95553598022502</v>
      </c>
      <c r="AE45">
        <v>451.03790576039199</v>
      </c>
      <c r="AF45">
        <v>266.18297117813802</v>
      </c>
      <c r="AG45">
        <v>0</v>
      </c>
      <c r="AH45">
        <v>0</v>
      </c>
      <c r="AI45">
        <v>0</v>
      </c>
      <c r="AJ45">
        <v>290.20108055253502</v>
      </c>
      <c r="AK45">
        <v>0</v>
      </c>
      <c r="AL45">
        <v>0</v>
      </c>
      <c r="AM45">
        <v>0</v>
      </c>
      <c r="AN45">
        <v>0</v>
      </c>
      <c r="AO45">
        <v>228.489992315119</v>
      </c>
      <c r="AP45">
        <v>0</v>
      </c>
      <c r="AQ45">
        <v>0</v>
      </c>
      <c r="AR45">
        <v>0</v>
      </c>
      <c r="AS45">
        <v>763.11464319957395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188.62204740767001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679.40839585146705</v>
      </c>
      <c r="BG45">
        <v>297.386694743281</v>
      </c>
      <c r="BH45">
        <v>549.74808783791298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225.876351512562</v>
      </c>
    </row>
    <row r="46" spans="1:73" x14ac:dyDescent="0.25">
      <c r="A46" t="s">
        <v>113</v>
      </c>
      <c r="C46">
        <v>93.911666123425206</v>
      </c>
      <c r="D46" s="1">
        <v>4.8118999999999996</v>
      </c>
      <c r="E46" t="e">
        <v>#DIV/0!</v>
      </c>
      <c r="F46" t="s">
        <v>1403</v>
      </c>
      <c r="G46">
        <v>0</v>
      </c>
      <c r="H46">
        <v>214.66303886413601</v>
      </c>
      <c r="I46">
        <v>183.25985116811901</v>
      </c>
      <c r="J46">
        <v>0</v>
      </c>
      <c r="K46">
        <v>0</v>
      </c>
      <c r="L46">
        <v>0</v>
      </c>
      <c r="M46">
        <v>161.38606087083099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254.799281616211</v>
      </c>
      <c r="AA46">
        <v>289.89755390624998</v>
      </c>
      <c r="AB46">
        <v>0</v>
      </c>
      <c r="AC46">
        <v>419.391046533203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255.08284861537399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148.337663229806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429.90398802490199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434.191734508514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198.88125027465799</v>
      </c>
      <c r="BS46">
        <v>0</v>
      </c>
      <c r="BT46">
        <v>0</v>
      </c>
      <c r="BU46">
        <v>190.11673733302499</v>
      </c>
    </row>
    <row r="47" spans="1:73" x14ac:dyDescent="0.25">
      <c r="A47" t="s">
        <v>114</v>
      </c>
      <c r="C47">
        <v>94.037373383270193</v>
      </c>
      <c r="D47" s="1">
        <v>4.7043583333333334</v>
      </c>
      <c r="E47">
        <v>20.18846754225191</v>
      </c>
      <c r="F47" t="s">
        <v>1403</v>
      </c>
      <c r="G47">
        <v>17046.793028609402</v>
      </c>
      <c r="H47">
        <v>19929.587797037799</v>
      </c>
      <c r="I47">
        <v>17532.969607425501</v>
      </c>
      <c r="J47">
        <v>17401.599187911201</v>
      </c>
      <c r="K47">
        <v>17473.236478889001</v>
      </c>
      <c r="L47">
        <v>21151.381849535301</v>
      </c>
      <c r="M47">
        <v>17190.726657045099</v>
      </c>
      <c r="N47">
        <v>19410.8748886719</v>
      </c>
      <c r="O47">
        <v>16013.451859974701</v>
      </c>
      <c r="P47">
        <v>22777.022153845501</v>
      </c>
      <c r="Q47">
        <v>15414.732082304099</v>
      </c>
      <c r="R47">
        <v>17810.391224293999</v>
      </c>
      <c r="S47">
        <v>17176.644165504898</v>
      </c>
      <c r="T47">
        <v>17230.0546245404</v>
      </c>
      <c r="U47">
        <v>15351.278794796999</v>
      </c>
      <c r="V47">
        <v>25757.572455380501</v>
      </c>
      <c r="W47">
        <v>23340.932288401302</v>
      </c>
      <c r="X47">
        <v>17873.3980041504</v>
      </c>
      <c r="Y47">
        <v>26921.046325055799</v>
      </c>
      <c r="Z47">
        <v>24527.6955360631</v>
      </c>
      <c r="AA47">
        <v>22816.881504743302</v>
      </c>
      <c r="AB47">
        <v>75992.076671999996</v>
      </c>
      <c r="AC47">
        <v>96411.518394545506</v>
      </c>
      <c r="AD47">
        <v>88197.171740399994</v>
      </c>
      <c r="AE47">
        <v>13323.06318848</v>
      </c>
      <c r="AF47">
        <v>9995.9997752000108</v>
      </c>
      <c r="AG47">
        <v>11796.4372123333</v>
      </c>
      <c r="AH47">
        <v>255492.07163321701</v>
      </c>
      <c r="AI47">
        <v>250813.26063183299</v>
      </c>
      <c r="AJ47">
        <v>269192.55511000002</v>
      </c>
      <c r="AK47">
        <v>25013.261905438001</v>
      </c>
      <c r="AL47">
        <v>22383.138801618301</v>
      </c>
      <c r="AM47">
        <v>20324.6775364118</v>
      </c>
      <c r="AN47">
        <v>27384.8030307966</v>
      </c>
      <c r="AO47">
        <v>23185.1104299607</v>
      </c>
      <c r="AP47">
        <v>20838.7514703751</v>
      </c>
      <c r="AQ47">
        <v>16269.303632142901</v>
      </c>
      <c r="AR47">
        <v>11211.620680105299</v>
      </c>
      <c r="AS47">
        <v>15612.056550409099</v>
      </c>
      <c r="AT47">
        <v>29617.5993814174</v>
      </c>
      <c r="AU47">
        <v>24329.441728076199</v>
      </c>
      <c r="AV47">
        <v>22711.592632104501</v>
      </c>
      <c r="AW47">
        <v>9452.5521113333307</v>
      </c>
      <c r="AX47">
        <v>24527.436379981598</v>
      </c>
      <c r="AY47">
        <v>22877.258436441</v>
      </c>
      <c r="AZ47">
        <v>30900.630969268801</v>
      </c>
      <c r="BA47">
        <v>21645.735621350101</v>
      </c>
      <c r="BB47">
        <v>21009.286480201699</v>
      </c>
      <c r="BC47">
        <v>30588.855737909202</v>
      </c>
      <c r="BD47">
        <v>24794.2960885998</v>
      </c>
      <c r="BE47">
        <v>20683.091547775301</v>
      </c>
      <c r="BF47">
        <v>210138.09808488001</v>
      </c>
      <c r="BG47">
        <v>187480.62560909099</v>
      </c>
      <c r="BH47">
        <v>189284.07408399999</v>
      </c>
      <c r="BI47">
        <v>29818.641674153801</v>
      </c>
      <c r="BJ47">
        <v>33910.396395846197</v>
      </c>
      <c r="BK47">
        <v>31870.500649000001</v>
      </c>
      <c r="BL47">
        <v>517238.64057230699</v>
      </c>
      <c r="BM47">
        <v>523164.86097966699</v>
      </c>
      <c r="BN47">
        <v>525524.38407413103</v>
      </c>
      <c r="BO47">
        <v>26613.5183990234</v>
      </c>
      <c r="BP47">
        <v>28104.365136043001</v>
      </c>
      <c r="BQ47">
        <v>22847.5821125275</v>
      </c>
      <c r="BR47">
        <v>15249.8358524828</v>
      </c>
      <c r="BS47">
        <v>16950.359731237499</v>
      </c>
      <c r="BT47">
        <v>12507.369598552399</v>
      </c>
      <c r="BU47">
        <v>13400.2912094604</v>
      </c>
    </row>
    <row r="48" spans="1:73" x14ac:dyDescent="0.25">
      <c r="A48" t="s">
        <v>115</v>
      </c>
      <c r="C48">
        <v>94.532360384319006</v>
      </c>
      <c r="D48" s="1">
        <v>4.6694666666666667</v>
      </c>
      <c r="E48" t="e">
        <v>#DIV/0!</v>
      </c>
      <c r="F48" t="s">
        <v>1403</v>
      </c>
      <c r="G48">
        <v>0</v>
      </c>
      <c r="H48">
        <v>177.668073654175</v>
      </c>
      <c r="I48">
        <v>0</v>
      </c>
      <c r="J48">
        <v>0</v>
      </c>
      <c r="K48">
        <v>248.529665761312</v>
      </c>
      <c r="L48">
        <v>0</v>
      </c>
      <c r="M48">
        <v>0</v>
      </c>
      <c r="N48">
        <v>0</v>
      </c>
      <c r="O48">
        <v>186.905738675799</v>
      </c>
      <c r="P48">
        <v>0</v>
      </c>
      <c r="Q48">
        <v>253.62637907627601</v>
      </c>
      <c r="R48">
        <v>0</v>
      </c>
      <c r="S48">
        <v>0</v>
      </c>
      <c r="T48">
        <v>180.6367545384</v>
      </c>
      <c r="U48">
        <v>778.18412741427903</v>
      </c>
      <c r="V48">
        <v>0</v>
      </c>
      <c r="W48">
        <v>0</v>
      </c>
      <c r="X48">
        <v>811.06288867675801</v>
      </c>
      <c r="Y48">
        <v>0</v>
      </c>
      <c r="Z48">
        <v>0</v>
      </c>
      <c r="AA48">
        <v>557.53613673283496</v>
      </c>
      <c r="AB48">
        <v>0</v>
      </c>
      <c r="AC48">
        <v>575.62133588867198</v>
      </c>
      <c r="AD48">
        <v>228.350554571533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308.07604063180798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780.744635529785</v>
      </c>
      <c r="AW48">
        <v>0</v>
      </c>
      <c r="AX48">
        <v>258.98116029296898</v>
      </c>
      <c r="AY48">
        <v>190.06490859375</v>
      </c>
      <c r="AZ48">
        <v>320.17158519531199</v>
      </c>
      <c r="BA48">
        <v>238.19692304738399</v>
      </c>
      <c r="BB48">
        <v>400.87301319580098</v>
      </c>
      <c r="BC48">
        <v>0</v>
      </c>
      <c r="BD48">
        <v>0</v>
      </c>
      <c r="BE48">
        <v>0</v>
      </c>
      <c r="BF48">
        <v>269.47978816105802</v>
      </c>
      <c r="BG48">
        <v>0</v>
      </c>
      <c r="BH48">
        <v>453.71263593233499</v>
      </c>
      <c r="BI48">
        <v>290.86233706054702</v>
      </c>
      <c r="BJ48">
        <v>621.79079699706995</v>
      </c>
      <c r="BK48">
        <v>401.62968999999998</v>
      </c>
      <c r="BL48">
        <v>372.38796338568801</v>
      </c>
      <c r="BM48">
        <v>246.596262544985</v>
      </c>
      <c r="BN48">
        <v>471.23457093458899</v>
      </c>
      <c r="BO48">
        <v>0</v>
      </c>
      <c r="BP48">
        <v>0</v>
      </c>
      <c r="BQ48">
        <v>0</v>
      </c>
      <c r="BR48">
        <v>0</v>
      </c>
      <c r="BS48">
        <v>391.80552863370502</v>
      </c>
      <c r="BT48">
        <v>550.95129665902903</v>
      </c>
      <c r="BU48">
        <v>388.58803357910199</v>
      </c>
    </row>
    <row r="49" spans="1:73" x14ac:dyDescent="0.25">
      <c r="A49" t="s">
        <v>116</v>
      </c>
      <c r="C49">
        <v>94.788275647123797</v>
      </c>
      <c r="D49" s="1">
        <v>4.4511666666666665</v>
      </c>
      <c r="E49" t="e">
        <v>#DIV/0!</v>
      </c>
      <c r="F49" t="s">
        <v>1403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226.823411206055</v>
      </c>
      <c r="AB49">
        <v>0</v>
      </c>
      <c r="AC49">
        <v>0</v>
      </c>
      <c r="AD49">
        <v>0</v>
      </c>
      <c r="AE49">
        <v>0</v>
      </c>
      <c r="AF49">
        <v>218.228504282633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551.15518066406196</v>
      </c>
      <c r="BG49">
        <v>0</v>
      </c>
      <c r="BH49">
        <v>305.923987055461</v>
      </c>
      <c r="BI49">
        <v>0</v>
      </c>
      <c r="BJ49">
        <v>0</v>
      </c>
      <c r="BK49">
        <v>0</v>
      </c>
      <c r="BL49">
        <v>239.61169808349601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183.848646057129</v>
      </c>
      <c r="BT49">
        <v>0</v>
      </c>
      <c r="BU49">
        <v>363.51479774780302</v>
      </c>
    </row>
    <row r="50" spans="1:73" x14ac:dyDescent="0.25">
      <c r="A50" t="s">
        <v>117</v>
      </c>
      <c r="C50">
        <v>95.055985500531094</v>
      </c>
      <c r="D50" s="1">
        <v>4.6415166666666661</v>
      </c>
      <c r="E50" t="e">
        <v>#DIV/0!</v>
      </c>
      <c r="F50" t="s">
        <v>1403</v>
      </c>
      <c r="G50">
        <v>0</v>
      </c>
      <c r="H50">
        <v>0</v>
      </c>
      <c r="I50">
        <v>0</v>
      </c>
      <c r="J50">
        <v>185.36884646267399</v>
      </c>
      <c r="K50">
        <v>0</v>
      </c>
      <c r="L50">
        <v>0</v>
      </c>
      <c r="M50">
        <v>206.01243087090401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285.54732284545901</v>
      </c>
      <c r="U50">
        <v>207.77105724542801</v>
      </c>
      <c r="V50">
        <v>0</v>
      </c>
      <c r="W50">
        <v>322.38924743652302</v>
      </c>
      <c r="X50">
        <v>0</v>
      </c>
      <c r="Y50">
        <v>0</v>
      </c>
      <c r="Z50">
        <v>248.09517006614001</v>
      </c>
      <c r="AA50">
        <v>299.25998725585902</v>
      </c>
      <c r="AB50">
        <v>0</v>
      </c>
      <c r="AC50">
        <v>0</v>
      </c>
      <c r="AD50">
        <v>203.5881637146</v>
      </c>
      <c r="AE50">
        <v>0</v>
      </c>
      <c r="AF50">
        <v>0</v>
      </c>
      <c r="AG50">
        <v>306.51453057028999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292.46636740944598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283.70591323242201</v>
      </c>
      <c r="BC50">
        <v>0</v>
      </c>
      <c r="BD50">
        <v>0</v>
      </c>
      <c r="BE50">
        <v>0</v>
      </c>
      <c r="BF50">
        <v>533.71862121582001</v>
      </c>
      <c r="BG50">
        <v>0</v>
      </c>
      <c r="BH50">
        <v>0</v>
      </c>
      <c r="BI50">
        <v>410.078326368852</v>
      </c>
      <c r="BJ50">
        <v>378.55896475497201</v>
      </c>
      <c r="BK50">
        <v>289.36534499999902</v>
      </c>
      <c r="BL50">
        <v>0</v>
      </c>
      <c r="BM50">
        <v>334.819605158488</v>
      </c>
      <c r="BN50">
        <v>400.31688647460902</v>
      </c>
      <c r="BO50">
        <v>0</v>
      </c>
      <c r="BP50">
        <v>0</v>
      </c>
      <c r="BQ50">
        <v>0</v>
      </c>
      <c r="BR50">
        <v>0</v>
      </c>
      <c r="BS50">
        <v>379.33073186701</v>
      </c>
      <c r="BT50">
        <v>0</v>
      </c>
      <c r="BU50">
        <v>0</v>
      </c>
    </row>
    <row r="51" spans="1:73" x14ac:dyDescent="0.25">
      <c r="A51" t="s">
        <v>118</v>
      </c>
      <c r="C51">
        <v>96.343258741406004</v>
      </c>
      <c r="D51" s="1">
        <v>4.6630083333333339</v>
      </c>
      <c r="E51" t="e">
        <v>#DIV/0!</v>
      </c>
      <c r="F51" t="s">
        <v>1403</v>
      </c>
      <c r="G51">
        <v>0</v>
      </c>
      <c r="H51">
        <v>0</v>
      </c>
      <c r="I51">
        <v>0</v>
      </c>
      <c r="J51">
        <v>371.32101303100598</v>
      </c>
      <c r="K51">
        <v>0</v>
      </c>
      <c r="L51">
        <v>0</v>
      </c>
      <c r="M51">
        <v>195.64078535919199</v>
      </c>
      <c r="N51">
        <v>0</v>
      </c>
      <c r="O51">
        <v>552.20593592071498</v>
      </c>
      <c r="P51">
        <v>0</v>
      </c>
      <c r="Q51">
        <v>0</v>
      </c>
      <c r="R51">
        <v>157.933515853882</v>
      </c>
      <c r="S51">
        <v>0</v>
      </c>
      <c r="T51">
        <v>0</v>
      </c>
      <c r="U51">
        <v>184.14638196331501</v>
      </c>
      <c r="V51">
        <v>0</v>
      </c>
      <c r="W51">
        <v>0</v>
      </c>
      <c r="X51">
        <v>213.19564968872101</v>
      </c>
      <c r="Y51">
        <v>0</v>
      </c>
      <c r="Z51">
        <v>260.40374673461901</v>
      </c>
      <c r="AA51">
        <v>0</v>
      </c>
      <c r="AB51">
        <v>0</v>
      </c>
      <c r="AC51">
        <v>0</v>
      </c>
      <c r="AD51">
        <v>0</v>
      </c>
      <c r="AE51">
        <v>546.30658902110201</v>
      </c>
      <c r="AF51">
        <v>0</v>
      </c>
      <c r="AG51">
        <v>0</v>
      </c>
      <c r="AH51">
        <v>245.858775415835</v>
      </c>
      <c r="AI51">
        <v>0</v>
      </c>
      <c r="AJ51">
        <v>476.377003467907</v>
      </c>
      <c r="AK51">
        <v>0</v>
      </c>
      <c r="AL51">
        <v>486.17203893461698</v>
      </c>
      <c r="AM51">
        <v>0</v>
      </c>
      <c r="AN51">
        <v>296.62470703125001</v>
      </c>
      <c r="AO51">
        <v>0</v>
      </c>
      <c r="AP51">
        <v>206.65292794363799</v>
      </c>
      <c r="AQ51">
        <v>270.055186115612</v>
      </c>
      <c r="AR51">
        <v>0</v>
      </c>
      <c r="AS51">
        <v>0</v>
      </c>
      <c r="AT51">
        <v>0</v>
      </c>
      <c r="AU51">
        <v>0</v>
      </c>
      <c r="AV51">
        <v>272.71544603329602</v>
      </c>
      <c r="AW51">
        <v>316.83883583484999</v>
      </c>
      <c r="AX51">
        <v>0</v>
      </c>
      <c r="AY51">
        <v>219.871789373224</v>
      </c>
      <c r="AZ51">
        <v>251.67044634870999</v>
      </c>
      <c r="BA51">
        <v>0</v>
      </c>
      <c r="BB51">
        <v>260.344585135324</v>
      </c>
      <c r="BC51">
        <v>0</v>
      </c>
      <c r="BD51">
        <v>0</v>
      </c>
      <c r="BE51">
        <v>511.45610970236999</v>
      </c>
      <c r="BF51">
        <v>0</v>
      </c>
      <c r="BG51">
        <v>0</v>
      </c>
      <c r="BH51">
        <v>805.50567259355</v>
      </c>
      <c r="BI51">
        <v>0</v>
      </c>
      <c r="BJ51">
        <v>402.37400378140501</v>
      </c>
      <c r="BK51">
        <v>0</v>
      </c>
      <c r="BL51">
        <v>0</v>
      </c>
      <c r="BM51">
        <v>852.98336596679701</v>
      </c>
      <c r="BN51">
        <v>588.86722701009103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171.56702268843199</v>
      </c>
      <c r="BU51">
        <v>575.30487573797097</v>
      </c>
    </row>
    <row r="52" spans="1:73" x14ac:dyDescent="0.25">
      <c r="A52" t="s">
        <v>119</v>
      </c>
      <c r="C52">
        <v>96.625553606413206</v>
      </c>
      <c r="D52" s="1">
        <v>7.6813916666666673</v>
      </c>
      <c r="E52" t="e">
        <v>#DIV/0!</v>
      </c>
      <c r="F52" t="s">
        <v>1403</v>
      </c>
      <c r="G52">
        <v>0</v>
      </c>
      <c r="H52">
        <v>182.19454338351201</v>
      </c>
      <c r="I52">
        <v>5118.4741266840201</v>
      </c>
      <c r="J52">
        <v>0</v>
      </c>
      <c r="K52">
        <v>211.428879405629</v>
      </c>
      <c r="L52">
        <v>3581.3738500007998</v>
      </c>
      <c r="M52">
        <v>211.58436089533001</v>
      </c>
      <c r="N52">
        <v>693.76389697265597</v>
      </c>
      <c r="O52">
        <v>2330.8604102172899</v>
      </c>
      <c r="P52">
        <v>0</v>
      </c>
      <c r="Q52">
        <v>4308.9605245971698</v>
      </c>
      <c r="R52">
        <v>1147.35738497647</v>
      </c>
      <c r="S52">
        <v>0</v>
      </c>
      <c r="T52">
        <v>4686.7449273959101</v>
      </c>
      <c r="U52">
        <v>521.71917422750698</v>
      </c>
      <c r="V52">
        <v>0</v>
      </c>
      <c r="W52">
        <v>0</v>
      </c>
      <c r="X52">
        <v>0</v>
      </c>
      <c r="Y52">
        <v>341.44069912015499</v>
      </c>
      <c r="Z52">
        <v>0</v>
      </c>
      <c r="AA52">
        <v>497.55882248901401</v>
      </c>
      <c r="AB52">
        <v>0</v>
      </c>
      <c r="AC52">
        <v>627.46212288208005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194.77058579956099</v>
      </c>
      <c r="AK52">
        <v>0</v>
      </c>
      <c r="AL52">
        <v>305.54850877549899</v>
      </c>
      <c r="AM52">
        <v>341.582846691425</v>
      </c>
      <c r="AN52">
        <v>0</v>
      </c>
      <c r="AO52">
        <v>247.17338471476199</v>
      </c>
      <c r="AP52">
        <v>0</v>
      </c>
      <c r="AQ52">
        <v>0</v>
      </c>
      <c r="AR52">
        <v>0</v>
      </c>
      <c r="AS52">
        <v>206.28755140685999</v>
      </c>
      <c r="AT52">
        <v>0</v>
      </c>
      <c r="AU52">
        <v>0</v>
      </c>
      <c r="AV52">
        <v>0</v>
      </c>
      <c r="AW52">
        <v>279.75766256479102</v>
      </c>
      <c r="AX52">
        <v>0</v>
      </c>
      <c r="AY52">
        <v>0</v>
      </c>
      <c r="AZ52">
        <v>251.57531225585899</v>
      </c>
      <c r="BA52">
        <v>0</v>
      </c>
      <c r="BB52">
        <v>0</v>
      </c>
      <c r="BC52">
        <v>281.54301854529803</v>
      </c>
      <c r="BD52">
        <v>235.097031326294</v>
      </c>
      <c r="BE52">
        <v>215.654491532035</v>
      </c>
      <c r="BF52">
        <v>244.12388561190099</v>
      </c>
      <c r="BG52">
        <v>0</v>
      </c>
      <c r="BH52">
        <v>0</v>
      </c>
      <c r="BI52">
        <v>0</v>
      </c>
      <c r="BJ52">
        <v>813.12105471696498</v>
      </c>
      <c r="BK52">
        <v>0</v>
      </c>
      <c r="BL52">
        <v>246.79587076415999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1262.93858021612</v>
      </c>
      <c r="BS52">
        <v>1815.8805621603301</v>
      </c>
      <c r="BT52">
        <v>1199.8511049333099</v>
      </c>
      <c r="BU52">
        <v>1250.9704363347801</v>
      </c>
    </row>
    <row r="53" spans="1:73" x14ac:dyDescent="0.25">
      <c r="A53" t="s">
        <v>120</v>
      </c>
      <c r="C53">
        <v>96.804119002363095</v>
      </c>
      <c r="D53" s="1">
        <v>4.6564083333333333</v>
      </c>
      <c r="E53" t="e">
        <v>#DIV/0!</v>
      </c>
      <c r="F53" t="s">
        <v>1403</v>
      </c>
      <c r="G53">
        <v>0</v>
      </c>
      <c r="H53">
        <v>0</v>
      </c>
      <c r="I53">
        <v>228.83122477722199</v>
      </c>
      <c r="J53">
        <v>0</v>
      </c>
      <c r="K53">
        <v>200.34683564758299</v>
      </c>
      <c r="L53">
        <v>157.40426342773401</v>
      </c>
      <c r="M53">
        <v>0</v>
      </c>
      <c r="N53">
        <v>380.72275853271498</v>
      </c>
      <c r="O53">
        <v>174.751753683472</v>
      </c>
      <c r="P53">
        <v>206.32860314761899</v>
      </c>
      <c r="Q53">
        <v>0</v>
      </c>
      <c r="R53">
        <v>175.64712633405401</v>
      </c>
      <c r="S53">
        <v>364.82674342346201</v>
      </c>
      <c r="T53">
        <v>0</v>
      </c>
      <c r="U53">
        <v>188.58911951004799</v>
      </c>
      <c r="V53">
        <v>0</v>
      </c>
      <c r="W53">
        <v>322.27795937033301</v>
      </c>
      <c r="X53">
        <v>473.87759811062301</v>
      </c>
      <c r="Y53">
        <v>301.12452039930599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319.635401058799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570.67715615505597</v>
      </c>
      <c r="AM53">
        <v>203.02033333333301</v>
      </c>
      <c r="AN53">
        <v>268.99508146497902</v>
      </c>
      <c r="AO53">
        <v>238.732298690796</v>
      </c>
      <c r="AP53">
        <v>0</v>
      </c>
      <c r="AQ53">
        <v>0</v>
      </c>
      <c r="AR53">
        <v>237.194067001343</v>
      </c>
      <c r="AS53">
        <v>0</v>
      </c>
      <c r="AT53">
        <v>0</v>
      </c>
      <c r="AU53">
        <v>0</v>
      </c>
      <c r="AV53">
        <v>238.99072669304701</v>
      </c>
      <c r="AW53">
        <v>258.35884937710199</v>
      </c>
      <c r="AX53">
        <v>340.20035347832601</v>
      </c>
      <c r="AY53">
        <v>0</v>
      </c>
      <c r="AZ53">
        <v>0</v>
      </c>
      <c r="BA53">
        <v>0</v>
      </c>
      <c r="BB53">
        <v>275.02921059502501</v>
      </c>
      <c r="BC53">
        <v>280.81586138915998</v>
      </c>
      <c r="BD53">
        <v>0</v>
      </c>
      <c r="BE53">
        <v>498.10720790269602</v>
      </c>
      <c r="BF53">
        <v>0</v>
      </c>
      <c r="BG53">
        <v>446.21616527099599</v>
      </c>
      <c r="BH53">
        <v>0</v>
      </c>
      <c r="BI53">
        <v>0</v>
      </c>
      <c r="BJ53">
        <v>390.43189832899299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409.288352680206</v>
      </c>
      <c r="BS53">
        <v>164.42939709472699</v>
      </c>
      <c r="BT53">
        <v>171.12270893297699</v>
      </c>
      <c r="BU53">
        <v>0</v>
      </c>
    </row>
    <row r="54" spans="1:73" x14ac:dyDescent="0.25">
      <c r="A54" t="s">
        <v>121</v>
      </c>
      <c r="C54">
        <v>97.4248418251196</v>
      </c>
      <c r="D54" s="1">
        <v>4.4440083333333327</v>
      </c>
      <c r="E54" t="e">
        <v>#DIV/0!</v>
      </c>
      <c r="F54" t="s">
        <v>1403</v>
      </c>
      <c r="G54">
        <v>199.97199389648401</v>
      </c>
      <c r="H54">
        <v>161.627047642299</v>
      </c>
      <c r="I54">
        <v>423.45047863769503</v>
      </c>
      <c r="J54">
        <v>0</v>
      </c>
      <c r="K54">
        <v>368.913270054409</v>
      </c>
      <c r="L54">
        <v>0</v>
      </c>
      <c r="M54">
        <v>0</v>
      </c>
      <c r="N54">
        <v>0</v>
      </c>
      <c r="O54">
        <v>566.86419762674996</v>
      </c>
      <c r="P54">
        <v>557.14770361882995</v>
      </c>
      <c r="Q54">
        <v>0</v>
      </c>
      <c r="R54">
        <v>0</v>
      </c>
      <c r="S54">
        <v>0</v>
      </c>
      <c r="T54">
        <v>657.289878792899</v>
      </c>
      <c r="U54">
        <v>0</v>
      </c>
      <c r="V54">
        <v>0</v>
      </c>
      <c r="W54">
        <v>0</v>
      </c>
      <c r="X54">
        <v>0</v>
      </c>
      <c r="Y54">
        <v>398.46463476562502</v>
      </c>
      <c r="Z54">
        <v>0</v>
      </c>
      <c r="AA54">
        <v>258.73706226857502</v>
      </c>
      <c r="AB54">
        <v>0</v>
      </c>
      <c r="AC54">
        <v>0</v>
      </c>
      <c r="AD54">
        <v>194.53851048676901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191.057931172689</v>
      </c>
      <c r="AK54">
        <v>0</v>
      </c>
      <c r="AL54">
        <v>197.39480821692399</v>
      </c>
      <c r="AM54">
        <v>573.95488141665203</v>
      </c>
      <c r="AN54">
        <v>0</v>
      </c>
      <c r="AO54">
        <v>243.39940651271701</v>
      </c>
      <c r="AP54">
        <v>439.05236575456098</v>
      </c>
      <c r="AQ54">
        <v>0</v>
      </c>
      <c r="AR54">
        <v>736.59330957561997</v>
      </c>
      <c r="AS54">
        <v>0</v>
      </c>
      <c r="AT54">
        <v>294.70843969792901</v>
      </c>
      <c r="AU54">
        <v>0</v>
      </c>
      <c r="AV54">
        <v>200.306475156038</v>
      </c>
      <c r="AW54">
        <v>0</v>
      </c>
      <c r="AX54">
        <v>318.76877270905902</v>
      </c>
      <c r="AY54">
        <v>616.34820250138</v>
      </c>
      <c r="AZ54">
        <v>586.97276530075101</v>
      </c>
      <c r="BA54">
        <v>298.77240551757802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397.69061592865</v>
      </c>
      <c r="BH54">
        <v>0</v>
      </c>
      <c r="BI54">
        <v>383.74192587280299</v>
      </c>
      <c r="BJ54">
        <v>0</v>
      </c>
      <c r="BK54">
        <v>0</v>
      </c>
      <c r="BL54">
        <v>333.29454978271502</v>
      </c>
      <c r="BM54">
        <v>0</v>
      </c>
      <c r="BN54">
        <v>241.72674521637001</v>
      </c>
      <c r="BO54">
        <v>0</v>
      </c>
      <c r="BP54">
        <v>0</v>
      </c>
      <c r="BQ54">
        <v>0</v>
      </c>
      <c r="BR54">
        <v>213.68307506727101</v>
      </c>
      <c r="BS54">
        <v>556.27187813964804</v>
      </c>
      <c r="BT54">
        <v>994.79257177734405</v>
      </c>
      <c r="BU54">
        <v>436.91721316162102</v>
      </c>
    </row>
    <row r="55" spans="1:73" x14ac:dyDescent="0.25">
      <c r="A55" t="s">
        <v>123</v>
      </c>
      <c r="C55">
        <v>97.554613869832494</v>
      </c>
      <c r="D55" s="1">
        <v>6.1198833333333331</v>
      </c>
      <c r="E55" t="e">
        <v>#DIV/0!</v>
      </c>
      <c r="F55" t="s">
        <v>1403</v>
      </c>
      <c r="G55">
        <v>5865.8599424591102</v>
      </c>
      <c r="H55">
        <v>193.10248453240601</v>
      </c>
      <c r="I55">
        <v>683.13930010504498</v>
      </c>
      <c r="J55">
        <v>0</v>
      </c>
      <c r="K55">
        <v>428.43631427001901</v>
      </c>
      <c r="L55">
        <v>0</v>
      </c>
      <c r="M55">
        <v>2048.7957389816302</v>
      </c>
      <c r="N55">
        <v>186.31958709395599</v>
      </c>
      <c r="O55">
        <v>401.39130315896699</v>
      </c>
      <c r="P55">
        <v>5821.9965927368203</v>
      </c>
      <c r="Q55">
        <v>0</v>
      </c>
      <c r="R55">
        <v>394.27311635556401</v>
      </c>
      <c r="S55">
        <v>213.14632549133299</v>
      </c>
      <c r="T55">
        <v>219.56463280768099</v>
      </c>
      <c r="U55">
        <v>205.028155059814</v>
      </c>
      <c r="V55">
        <v>0</v>
      </c>
      <c r="W55">
        <v>0</v>
      </c>
      <c r="X55">
        <v>0</v>
      </c>
      <c r="Y55">
        <v>0</v>
      </c>
      <c r="Z55">
        <v>278.96742457798598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244.946255933679</v>
      </c>
      <c r="AI55">
        <v>238.006348564511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441.23900431024498</v>
      </c>
      <c r="AQ55">
        <v>0</v>
      </c>
      <c r="AR55">
        <v>465.53490270996099</v>
      </c>
      <c r="AS55">
        <v>155.469231417701</v>
      </c>
      <c r="AT55">
        <v>0</v>
      </c>
      <c r="AU55">
        <v>0</v>
      </c>
      <c r="AV55">
        <v>178.909257882254</v>
      </c>
      <c r="AW55">
        <v>0</v>
      </c>
      <c r="AX55">
        <v>0</v>
      </c>
      <c r="AY55">
        <v>0</v>
      </c>
      <c r="AZ55">
        <v>0</v>
      </c>
      <c r="BA55">
        <v>204.41176234654</v>
      </c>
      <c r="BB55">
        <v>0</v>
      </c>
      <c r="BC55">
        <v>0</v>
      </c>
      <c r="BD55">
        <v>0</v>
      </c>
      <c r="BE55">
        <v>186.65981036376999</v>
      </c>
      <c r="BF55">
        <v>0</v>
      </c>
      <c r="BG55">
        <v>241.340530517578</v>
      </c>
      <c r="BH55">
        <v>411.856106945801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166.20983330426901</v>
      </c>
      <c r="BO55">
        <v>0</v>
      </c>
      <c r="BP55">
        <v>0</v>
      </c>
      <c r="BQ55">
        <v>0</v>
      </c>
      <c r="BR55">
        <v>0</v>
      </c>
      <c r="BS55">
        <v>165.33686744762599</v>
      </c>
      <c r="BT55">
        <v>172.956333185105</v>
      </c>
      <c r="BU55">
        <v>0</v>
      </c>
    </row>
    <row r="56" spans="1:73" x14ac:dyDescent="0.25">
      <c r="A56" t="s">
        <v>122</v>
      </c>
      <c r="C56">
        <v>97.554681704675801</v>
      </c>
      <c r="D56" s="1">
        <v>7.6200333333333337</v>
      </c>
      <c r="E56">
        <v>64.285186849777915</v>
      </c>
      <c r="F56" t="s">
        <v>1403</v>
      </c>
      <c r="G56">
        <v>12908.4210337758</v>
      </c>
      <c r="H56">
        <v>0</v>
      </c>
      <c r="I56">
        <v>497.87033919881202</v>
      </c>
      <c r="J56">
        <v>505.45015580392402</v>
      </c>
      <c r="K56">
        <v>393.45641501633702</v>
      </c>
      <c r="L56">
        <v>884.16443397099897</v>
      </c>
      <c r="M56">
        <v>8123.4563047963002</v>
      </c>
      <c r="N56">
        <v>205.21656495497001</v>
      </c>
      <c r="O56">
        <v>414.04112929966101</v>
      </c>
      <c r="P56">
        <v>13918.777700507</v>
      </c>
      <c r="Q56">
        <v>250.32203466133501</v>
      </c>
      <c r="R56">
        <v>237.934659723696</v>
      </c>
      <c r="S56">
        <v>801.04251784614905</v>
      </c>
      <c r="T56">
        <v>1148.5721391767399</v>
      </c>
      <c r="U56">
        <v>260.71130390183498</v>
      </c>
      <c r="V56">
        <v>0</v>
      </c>
      <c r="W56">
        <v>622.24647519574899</v>
      </c>
      <c r="X56">
        <v>196.18112581832301</v>
      </c>
      <c r="Y56">
        <v>0</v>
      </c>
      <c r="Z56">
        <v>289.375161578252</v>
      </c>
      <c r="AA56">
        <v>304.78394194599201</v>
      </c>
      <c r="AB56">
        <v>0</v>
      </c>
      <c r="AC56">
        <v>313.56276327209503</v>
      </c>
      <c r="AD56">
        <v>243.71480712890599</v>
      </c>
      <c r="AE56">
        <v>0</v>
      </c>
      <c r="AF56">
        <v>0</v>
      </c>
      <c r="AG56">
        <v>559.43581545022801</v>
      </c>
      <c r="AH56">
        <v>0</v>
      </c>
      <c r="AI56">
        <v>288.610266716159</v>
      </c>
      <c r="AJ56">
        <v>732.47629777587895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425.36424892503402</v>
      </c>
      <c r="AQ56">
        <v>0</v>
      </c>
      <c r="AR56">
        <v>0</v>
      </c>
      <c r="AS56">
        <v>180.19042992479001</v>
      </c>
      <c r="AT56">
        <v>288.81044974891802</v>
      </c>
      <c r="AU56">
        <v>266.66721475341802</v>
      </c>
      <c r="AV56">
        <v>199.06511110595699</v>
      </c>
      <c r="AW56">
        <v>0</v>
      </c>
      <c r="AX56">
        <v>0</v>
      </c>
      <c r="AY56">
        <v>454.11024604736298</v>
      </c>
      <c r="AZ56">
        <v>0</v>
      </c>
      <c r="BA56">
        <v>1360.0287217407199</v>
      </c>
      <c r="BB56">
        <v>805.74078980102502</v>
      </c>
      <c r="BC56">
        <v>505.93929491483198</v>
      </c>
      <c r="BD56">
        <v>222.293685874472</v>
      </c>
      <c r="BE56">
        <v>875.05100516510004</v>
      </c>
      <c r="BF56">
        <v>0</v>
      </c>
      <c r="BG56">
        <v>225.20320810699499</v>
      </c>
      <c r="BH56">
        <v>0</v>
      </c>
      <c r="BI56">
        <v>0</v>
      </c>
      <c r="BJ56">
        <v>1183.5774946904701</v>
      </c>
      <c r="BK56">
        <v>171.76691551724099</v>
      </c>
      <c r="BL56">
        <v>0</v>
      </c>
      <c r="BM56">
        <v>0</v>
      </c>
      <c r="BN56">
        <v>743.49344022540697</v>
      </c>
      <c r="BO56">
        <v>0</v>
      </c>
      <c r="BP56">
        <v>224.11126265462201</v>
      </c>
      <c r="BQ56">
        <v>0</v>
      </c>
      <c r="BR56">
        <v>219.363890115489</v>
      </c>
      <c r="BS56">
        <v>612.28311105931095</v>
      </c>
      <c r="BT56">
        <v>395.39867064766298</v>
      </c>
      <c r="BU56">
        <v>941.07476312454901</v>
      </c>
    </row>
    <row r="57" spans="1:73" x14ac:dyDescent="0.25">
      <c r="A57" t="s">
        <v>124</v>
      </c>
      <c r="C57">
        <v>97.735779926423504</v>
      </c>
      <c r="D57" s="1">
        <v>4.664483333333334</v>
      </c>
      <c r="E57" t="e">
        <v>#DIV/0!</v>
      </c>
      <c r="F57" t="s">
        <v>1403</v>
      </c>
      <c r="G57">
        <v>372.72345886230499</v>
      </c>
      <c r="H57">
        <v>460.37183789062499</v>
      </c>
      <c r="I57">
        <v>0</v>
      </c>
      <c r="J57">
        <v>0</v>
      </c>
      <c r="K57">
        <v>211.39962081909201</v>
      </c>
      <c r="L57">
        <v>0</v>
      </c>
      <c r="M57">
        <v>193.35518415323901</v>
      </c>
      <c r="N57">
        <v>0</v>
      </c>
      <c r="O57">
        <v>0</v>
      </c>
      <c r="P57">
        <v>0</v>
      </c>
      <c r="Q57">
        <v>0</v>
      </c>
      <c r="R57">
        <v>391.80092975963203</v>
      </c>
      <c r="S57">
        <v>1167.5325407172299</v>
      </c>
      <c r="T57">
        <v>0</v>
      </c>
      <c r="U57">
        <v>236.30281701660201</v>
      </c>
      <c r="V57">
        <v>0</v>
      </c>
      <c r="W57">
        <v>0</v>
      </c>
      <c r="X57">
        <v>0</v>
      </c>
      <c r="Y57">
        <v>0</v>
      </c>
      <c r="Z57">
        <v>306.61523745727499</v>
      </c>
      <c r="AA57">
        <v>0</v>
      </c>
      <c r="AB57">
        <v>0</v>
      </c>
      <c r="AC57">
        <v>619.67711854248</v>
      </c>
      <c r="AD57">
        <v>267.11038775634802</v>
      </c>
      <c r="AE57">
        <v>0</v>
      </c>
      <c r="AF57">
        <v>0</v>
      </c>
      <c r="AG57">
        <v>381.41186424948899</v>
      </c>
      <c r="AH57">
        <v>0</v>
      </c>
      <c r="AI57">
        <v>298.86062903386897</v>
      </c>
      <c r="AJ57">
        <v>0</v>
      </c>
      <c r="AK57">
        <v>0</v>
      </c>
      <c r="AL57">
        <v>287.70043988647501</v>
      </c>
      <c r="AM57">
        <v>288.92217287292499</v>
      </c>
      <c r="AN57">
        <v>0</v>
      </c>
      <c r="AO57">
        <v>975.91939608764699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312.72228392944299</v>
      </c>
      <c r="AY57">
        <v>0</v>
      </c>
      <c r="AZ57">
        <v>0</v>
      </c>
      <c r="BA57">
        <v>0</v>
      </c>
      <c r="BB57">
        <v>591.20085466974399</v>
      </c>
      <c r="BC57">
        <v>0</v>
      </c>
      <c r="BD57">
        <v>0</v>
      </c>
      <c r="BE57">
        <v>250.18205657959001</v>
      </c>
      <c r="BF57">
        <v>0</v>
      </c>
      <c r="BG57">
        <v>0</v>
      </c>
      <c r="BH57">
        <v>385.54341488647498</v>
      </c>
      <c r="BI57">
        <v>0</v>
      </c>
      <c r="BJ57">
        <v>311.32187777709998</v>
      </c>
      <c r="BK57">
        <v>0</v>
      </c>
      <c r="BL57">
        <v>363.91348036956799</v>
      </c>
      <c r="BM57">
        <v>0</v>
      </c>
      <c r="BN57">
        <v>463.58898241632602</v>
      </c>
      <c r="BO57">
        <v>0</v>
      </c>
      <c r="BP57">
        <v>0</v>
      </c>
      <c r="BQ57">
        <v>0</v>
      </c>
      <c r="BR57">
        <v>238.50211062961199</v>
      </c>
      <c r="BS57">
        <v>0</v>
      </c>
      <c r="BT57">
        <v>0</v>
      </c>
      <c r="BU57">
        <v>0</v>
      </c>
    </row>
    <row r="58" spans="1:73" x14ac:dyDescent="0.25">
      <c r="A58" t="s">
        <v>125</v>
      </c>
      <c r="C58">
        <v>98.840972185791003</v>
      </c>
      <c r="D58" s="1">
        <v>4.4412500000000001</v>
      </c>
      <c r="E58" t="e">
        <v>#DIV/0!</v>
      </c>
      <c r="F58" t="s">
        <v>1403</v>
      </c>
      <c r="G58">
        <v>0</v>
      </c>
      <c r="H58">
        <v>195.231586032444</v>
      </c>
      <c r="I58">
        <v>250.73368543836801</v>
      </c>
      <c r="J58">
        <v>0</v>
      </c>
      <c r="K58">
        <v>0</v>
      </c>
      <c r="L58">
        <v>0</v>
      </c>
      <c r="M58">
        <v>0</v>
      </c>
      <c r="N58">
        <v>241.999315246582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373.41731318803301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319.00361466471298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460.99407041015598</v>
      </c>
      <c r="BC58">
        <v>0</v>
      </c>
      <c r="BD58">
        <v>0</v>
      </c>
      <c r="BE58">
        <v>224.212407220459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285.91825359999899</v>
      </c>
      <c r="BL58">
        <v>0</v>
      </c>
      <c r="BM58">
        <v>278.70154733276399</v>
      </c>
      <c r="BN58">
        <v>306.05672942504901</v>
      </c>
      <c r="BO58">
        <v>0</v>
      </c>
      <c r="BP58">
        <v>0</v>
      </c>
      <c r="BQ58">
        <v>0</v>
      </c>
      <c r="BR58">
        <v>180.38195647583001</v>
      </c>
      <c r="BS58">
        <v>175.06857126159699</v>
      </c>
      <c r="BT58">
        <v>312.12039984130899</v>
      </c>
      <c r="BU58">
        <v>0</v>
      </c>
    </row>
    <row r="59" spans="1:73" x14ac:dyDescent="0.25">
      <c r="A59" t="s">
        <v>126</v>
      </c>
      <c r="B59" t="s">
        <v>1456</v>
      </c>
      <c r="C59">
        <v>98.955311073842793</v>
      </c>
      <c r="D59" s="1">
        <v>4.4565499999999991</v>
      </c>
      <c r="E59">
        <v>17.818010068543668</v>
      </c>
      <c r="F59" t="s">
        <v>1403</v>
      </c>
      <c r="G59">
        <v>1030790.33782271</v>
      </c>
      <c r="H59">
        <v>1015052.19911571</v>
      </c>
      <c r="I59">
        <v>987025.822514578</v>
      </c>
      <c r="J59">
        <v>1016846.3556446499</v>
      </c>
      <c r="K59">
        <v>987122.82596798101</v>
      </c>
      <c r="L59">
        <v>976703.38294896903</v>
      </c>
      <c r="M59">
        <v>975250.20949108095</v>
      </c>
      <c r="N59">
        <v>998139.54759526404</v>
      </c>
      <c r="O59">
        <v>749085.62802685495</v>
      </c>
      <c r="P59">
        <v>992092.07154452498</v>
      </c>
      <c r="Q59">
        <v>1003392.01174491</v>
      </c>
      <c r="R59">
        <v>738246.42712506396</v>
      </c>
      <c r="S59">
        <v>969626.98157906695</v>
      </c>
      <c r="T59">
        <v>986667.08412331098</v>
      </c>
      <c r="U59">
        <v>762289.691899925</v>
      </c>
      <c r="V59">
        <v>53951.784749677397</v>
      </c>
      <c r="W59">
        <v>72132.412758947394</v>
      </c>
      <c r="X59">
        <v>65562.47322</v>
      </c>
      <c r="Y59">
        <v>50677.520262555598</v>
      </c>
      <c r="Z59">
        <v>53349.213087928598</v>
      </c>
      <c r="AA59">
        <v>33687.317003789401</v>
      </c>
      <c r="AB59">
        <v>49690.932557647102</v>
      </c>
      <c r="AC59">
        <v>66614.694560526303</v>
      </c>
      <c r="AD59">
        <v>64454.795113729699</v>
      </c>
      <c r="AE59">
        <v>36982.169228131599</v>
      </c>
      <c r="AF59">
        <v>38338.274672052597</v>
      </c>
      <c r="AG59">
        <v>40680.371870454503</v>
      </c>
      <c r="AH59">
        <v>41355.401272058902</v>
      </c>
      <c r="AI59">
        <v>49935.395439024403</v>
      </c>
      <c r="AJ59">
        <v>42324.776009516099</v>
      </c>
      <c r="AK59">
        <v>60766.068857538499</v>
      </c>
      <c r="AL59">
        <v>71593.881403499996</v>
      </c>
      <c r="AM59">
        <v>61612.406108750001</v>
      </c>
      <c r="AN59">
        <v>56987.564259600003</v>
      </c>
      <c r="AO59">
        <v>56060.654868968697</v>
      </c>
      <c r="AP59">
        <v>53323.781059499997</v>
      </c>
      <c r="AQ59">
        <v>29491.9011645588</v>
      </c>
      <c r="AR59">
        <v>29780.489355857098</v>
      </c>
      <c r="AS59">
        <v>1275701.21423946</v>
      </c>
      <c r="AT59">
        <v>30793.800337285698</v>
      </c>
      <c r="AU59">
        <v>33056.944080432397</v>
      </c>
      <c r="AV59">
        <v>1179610.1443491799</v>
      </c>
      <c r="AW59">
        <v>46967.865802593697</v>
      </c>
      <c r="AX59">
        <v>44641.993325000003</v>
      </c>
      <c r="AY59">
        <v>45151.214579343701</v>
      </c>
      <c r="AZ59">
        <v>35828.376301948701</v>
      </c>
      <c r="BA59">
        <v>48942.610649189199</v>
      </c>
      <c r="BB59">
        <v>44808.042629272699</v>
      </c>
      <c r="BC59">
        <v>45640.046344756098</v>
      </c>
      <c r="BD59">
        <v>52357.059459534903</v>
      </c>
      <c r="BE59">
        <v>43541.783704058798</v>
      </c>
      <c r="BF59">
        <v>31236.502291885699</v>
      </c>
      <c r="BG59">
        <v>25675.6897341111</v>
      </c>
      <c r="BH59">
        <v>16610.056192187501</v>
      </c>
      <c r="BI59">
        <v>18243.3445387826</v>
      </c>
      <c r="BJ59">
        <v>28821.9502142702</v>
      </c>
      <c r="BK59">
        <v>29699.789075600002</v>
      </c>
      <c r="BL59">
        <v>63056.682221351301</v>
      </c>
      <c r="BM59">
        <v>48634.736528939997</v>
      </c>
      <c r="BN59">
        <v>52384.499838408999</v>
      </c>
      <c r="BO59">
        <v>46735.708434394699</v>
      </c>
      <c r="BP59">
        <v>61960.317279358896</v>
      </c>
      <c r="BQ59">
        <v>61517.614742500002</v>
      </c>
      <c r="BR59">
        <v>733972.79551955895</v>
      </c>
      <c r="BS59">
        <v>718659.13802115398</v>
      </c>
      <c r="BT59">
        <v>735381.03280659497</v>
      </c>
      <c r="BU59">
        <v>646438.21480180102</v>
      </c>
    </row>
    <row r="60" spans="1:73" x14ac:dyDescent="0.25">
      <c r="A60" t="s">
        <v>127</v>
      </c>
      <c r="B60" t="s">
        <v>1457</v>
      </c>
      <c r="C60">
        <v>98.971417226421096</v>
      </c>
      <c r="D60" s="1">
        <v>5.3262333333333336</v>
      </c>
      <c r="E60">
        <v>13.086162639560879</v>
      </c>
      <c r="F60" t="s">
        <v>1403</v>
      </c>
      <c r="G60">
        <v>1007896.62602618</v>
      </c>
      <c r="H60">
        <v>965466.03509059001</v>
      </c>
      <c r="I60">
        <v>1017920.16887435</v>
      </c>
      <c r="J60">
        <v>1036958.96992074</v>
      </c>
      <c r="K60">
        <v>992259.91266223195</v>
      </c>
      <c r="L60">
        <v>1033797.4283640099</v>
      </c>
      <c r="M60">
        <v>1003361.27322726</v>
      </c>
      <c r="N60">
        <v>1007373.43956585</v>
      </c>
      <c r="O60">
        <v>784990.01275042398</v>
      </c>
      <c r="P60">
        <v>1035316.5179713099</v>
      </c>
      <c r="Q60">
        <v>1016146.8845177999</v>
      </c>
      <c r="R60">
        <v>768069.49795904395</v>
      </c>
      <c r="S60">
        <v>964087.09416518698</v>
      </c>
      <c r="T60">
        <v>1013855.49143819</v>
      </c>
      <c r="U60">
        <v>801057.89431259502</v>
      </c>
      <c r="V60">
        <v>85450.077557297205</v>
      </c>
      <c r="W60">
        <v>112246.24290899999</v>
      </c>
      <c r="X60">
        <v>94409.456319676494</v>
      </c>
      <c r="Y60">
        <v>93129.814325876898</v>
      </c>
      <c r="Z60">
        <v>107861.83866348601</v>
      </c>
      <c r="AA60">
        <v>113222.17176615199</v>
      </c>
      <c r="AB60">
        <v>89913.367548278795</v>
      </c>
      <c r="AC60">
        <v>82461.7072686842</v>
      </c>
      <c r="AD60">
        <v>83694.0796733889</v>
      </c>
      <c r="AE60">
        <v>84848.104126114296</v>
      </c>
      <c r="AF60">
        <v>102723.09273600001</v>
      </c>
      <c r="AG60">
        <v>98259.659539517204</v>
      </c>
      <c r="AH60">
        <v>79000.888299771395</v>
      </c>
      <c r="AI60">
        <v>88527.286533342805</v>
      </c>
      <c r="AJ60">
        <v>88100.816300000006</v>
      </c>
      <c r="AK60">
        <v>76677.451206857193</v>
      </c>
      <c r="AL60">
        <v>111623.9528016</v>
      </c>
      <c r="AM60">
        <v>101013.749791161</v>
      </c>
      <c r="AN60">
        <v>76026.538354999895</v>
      </c>
      <c r="AO60">
        <v>112574.11236308501</v>
      </c>
      <c r="AP60">
        <v>87226.398126387096</v>
      </c>
      <c r="AQ60">
        <v>86361.957144878106</v>
      </c>
      <c r="AR60">
        <v>103355.844735758</v>
      </c>
      <c r="AS60">
        <v>106120.463437333</v>
      </c>
      <c r="AT60">
        <v>91080.307320972206</v>
      </c>
      <c r="AU60">
        <v>110554.419998912</v>
      </c>
      <c r="AV60">
        <v>103755.061756</v>
      </c>
      <c r="AW60">
        <v>86053.274374666595</v>
      </c>
      <c r="AX60">
        <v>115546.38037872</v>
      </c>
      <c r="AY60">
        <v>107865.956997716</v>
      </c>
      <c r="AZ60">
        <v>92229.424338610203</v>
      </c>
      <c r="BA60">
        <v>97579.538725516104</v>
      </c>
      <c r="BB60">
        <v>90063.219412920007</v>
      </c>
      <c r="BC60">
        <v>83054.180033648707</v>
      </c>
      <c r="BD60">
        <v>86097.216500909097</v>
      </c>
      <c r="BE60">
        <v>80797.909432800006</v>
      </c>
      <c r="BF60">
        <v>89390.276320242498</v>
      </c>
      <c r="BG60">
        <v>94391.121008969698</v>
      </c>
      <c r="BH60">
        <v>99819.781585028206</v>
      </c>
      <c r="BI60">
        <v>87717.787158400097</v>
      </c>
      <c r="BJ60">
        <v>78569.901559545397</v>
      </c>
      <c r="BK60">
        <v>73139.150976827499</v>
      </c>
      <c r="BL60">
        <v>77765.318167000005</v>
      </c>
      <c r="BM60">
        <v>74249.394886199894</v>
      </c>
      <c r="BN60">
        <v>75217.598564903295</v>
      </c>
      <c r="BO60">
        <v>79376.352558593804</v>
      </c>
      <c r="BP60">
        <v>81086.198931693594</v>
      </c>
      <c r="BQ60">
        <v>73602.727637999895</v>
      </c>
      <c r="BR60">
        <v>766953.04238832498</v>
      </c>
      <c r="BS60">
        <v>766585.781412179</v>
      </c>
      <c r="BT60">
        <v>764762.61659677001</v>
      </c>
      <c r="BU60">
        <v>699929.125072569</v>
      </c>
    </row>
    <row r="61" spans="1:73" x14ac:dyDescent="0.25">
      <c r="A61" t="s">
        <v>128</v>
      </c>
      <c r="B61" t="s">
        <v>1458</v>
      </c>
      <c r="C61">
        <v>99.0081863895076</v>
      </c>
      <c r="D61" s="1">
        <v>15.860950000000001</v>
      </c>
      <c r="E61">
        <v>19.211690359296711</v>
      </c>
      <c r="F61" t="s">
        <v>1403</v>
      </c>
      <c r="G61">
        <v>1503379.3237506901</v>
      </c>
      <c r="H61">
        <v>1425862.4251653899</v>
      </c>
      <c r="I61">
        <v>1424064.39308652</v>
      </c>
      <c r="J61">
        <v>1472379.6587685901</v>
      </c>
      <c r="K61">
        <v>1440827.4153473701</v>
      </c>
      <c r="L61">
        <v>1233752.0875144801</v>
      </c>
      <c r="M61">
        <v>1457188.23660958</v>
      </c>
      <c r="N61">
        <v>1419432.1630546399</v>
      </c>
      <c r="O61">
        <v>1077349.05483152</v>
      </c>
      <c r="P61">
        <v>1427551.9154635801</v>
      </c>
      <c r="Q61">
        <v>1500168.1458625</v>
      </c>
      <c r="R61">
        <v>1121752.08580957</v>
      </c>
      <c r="S61">
        <v>1505727.02288708</v>
      </c>
      <c r="T61">
        <v>1491878.1336387401</v>
      </c>
      <c r="U61">
        <v>1099776.8858123701</v>
      </c>
      <c r="V61">
        <v>2971837.5673102001</v>
      </c>
      <c r="W61">
        <v>2361440.7467510002</v>
      </c>
      <c r="X61">
        <v>2131477.67850423</v>
      </c>
      <c r="Y61">
        <v>24721.918955999601</v>
      </c>
      <c r="Z61">
        <v>2266772.85588422</v>
      </c>
      <c r="AA61">
        <v>94143.787784129294</v>
      </c>
      <c r="AB61">
        <v>2886764.1596309599</v>
      </c>
      <c r="AC61">
        <v>2154597.8060977301</v>
      </c>
      <c r="AD61">
        <v>180848.404461356</v>
      </c>
      <c r="AE61">
        <v>2861174.0875357999</v>
      </c>
      <c r="AF61">
        <v>2521287.6262335302</v>
      </c>
      <c r="AG61">
        <v>2323219.4497672301</v>
      </c>
      <c r="AH61">
        <v>2673244.8190378002</v>
      </c>
      <c r="AI61">
        <v>2270464.83318373</v>
      </c>
      <c r="AJ61">
        <v>2096917.3729556201</v>
      </c>
      <c r="AK61">
        <v>2712584.44849233</v>
      </c>
      <c r="AL61">
        <v>2360709.98344687</v>
      </c>
      <c r="AM61">
        <v>2226063.9089126298</v>
      </c>
      <c r="AN61">
        <v>2433945.2977948198</v>
      </c>
      <c r="AO61">
        <v>242648.97096000001</v>
      </c>
      <c r="AP61">
        <v>136021.1934168</v>
      </c>
      <c r="AQ61">
        <v>2814083.1864784202</v>
      </c>
      <c r="AR61">
        <v>2541153.53973208</v>
      </c>
      <c r="AS61">
        <v>160451.85350555199</v>
      </c>
      <c r="AT61">
        <v>39716.4494160002</v>
      </c>
      <c r="AU61">
        <v>2263851.1129054902</v>
      </c>
      <c r="AV61">
        <v>81886.439006400295</v>
      </c>
      <c r="AW61">
        <v>341229.83207687997</v>
      </c>
      <c r="AX61">
        <v>2515032.1099536102</v>
      </c>
      <c r="AY61">
        <v>18165.229439999999</v>
      </c>
      <c r="AZ61">
        <v>559992.32072413503</v>
      </c>
      <c r="BA61">
        <v>528133.135209103</v>
      </c>
      <c r="BB61">
        <v>304035.32090223598</v>
      </c>
      <c r="BC61">
        <v>654545.40894269699</v>
      </c>
      <c r="BD61">
        <v>180452.260382857</v>
      </c>
      <c r="BE61">
        <v>149668.277682977</v>
      </c>
      <c r="BF61">
        <v>18146.990861999999</v>
      </c>
      <c r="BG61">
        <v>341730.38541012199</v>
      </c>
      <c r="BH61">
        <v>183711.18755850001</v>
      </c>
      <c r="BI61">
        <v>2672007.5458736401</v>
      </c>
      <c r="BJ61">
        <v>2650997.6676173001</v>
      </c>
      <c r="BK61">
        <v>2547696.1321999999</v>
      </c>
      <c r="BL61">
        <v>632015.05812942795</v>
      </c>
      <c r="BM61">
        <v>2337715.1736187702</v>
      </c>
      <c r="BN61">
        <v>479604.39186919999</v>
      </c>
      <c r="BO61">
        <v>33518.642294999001</v>
      </c>
      <c r="BP61">
        <v>257341.3269702</v>
      </c>
      <c r="BQ61">
        <v>118822.94767199999</v>
      </c>
      <c r="BR61">
        <v>1092256.5981594</v>
      </c>
      <c r="BS61">
        <v>1123741.8966403999</v>
      </c>
      <c r="BT61">
        <v>1012440.37114461</v>
      </c>
      <c r="BU61">
        <v>976080.92806035199</v>
      </c>
    </row>
    <row r="62" spans="1:73" x14ac:dyDescent="0.25">
      <c r="A62" t="s">
        <v>129</v>
      </c>
      <c r="B62" t="s">
        <v>1459</v>
      </c>
      <c r="C62">
        <v>99.081026642552004</v>
      </c>
      <c r="D62" s="1">
        <v>4.6407583333333333</v>
      </c>
      <c r="E62">
        <v>240.10181945855661</v>
      </c>
      <c r="F62" t="s">
        <v>1403</v>
      </c>
      <c r="G62">
        <v>960.48505682373002</v>
      </c>
      <c r="H62">
        <v>2528.4704829101602</v>
      </c>
      <c r="I62">
        <v>1056.0212913876501</v>
      </c>
      <c r="J62">
        <v>923.42168184495995</v>
      </c>
      <c r="K62">
        <v>978.07931021950503</v>
      </c>
      <c r="L62">
        <v>1086.00884629235</v>
      </c>
      <c r="M62">
        <v>1296.6045843505899</v>
      </c>
      <c r="N62">
        <v>0</v>
      </c>
      <c r="O62">
        <v>744.43724754115499</v>
      </c>
      <c r="P62">
        <v>903.85005360478897</v>
      </c>
      <c r="Q62">
        <v>997.23938790893601</v>
      </c>
      <c r="R62">
        <v>1059.45252586733</v>
      </c>
      <c r="S62">
        <v>698.54969995672002</v>
      </c>
      <c r="T62">
        <v>1195.36628886632</v>
      </c>
      <c r="U62">
        <v>487.688775827261</v>
      </c>
      <c r="V62">
        <v>37343.779007785699</v>
      </c>
      <c r="W62">
        <v>36864.249030916697</v>
      </c>
      <c r="X62">
        <v>35401.3636296923</v>
      </c>
      <c r="Y62">
        <v>61998.115923777899</v>
      </c>
      <c r="Z62">
        <v>58085.542038500003</v>
      </c>
      <c r="AA62">
        <v>66791.543058719995</v>
      </c>
      <c r="AB62">
        <v>12487.1037016472</v>
      </c>
      <c r="AC62">
        <v>12334.6233066813</v>
      </c>
      <c r="AD62">
        <v>16257.0455774211</v>
      </c>
      <c r="AE62">
        <v>78127.204745517301</v>
      </c>
      <c r="AF62">
        <v>76186.050618269204</v>
      </c>
      <c r="AG62">
        <v>70402.298023919997</v>
      </c>
      <c r="AH62">
        <v>17614.540961571402</v>
      </c>
      <c r="AI62">
        <v>16942.736014906699</v>
      </c>
      <c r="AJ62">
        <v>22398.644521689701</v>
      </c>
      <c r="AK62">
        <v>22774.076908307699</v>
      </c>
      <c r="AL62">
        <v>20765.498544800001</v>
      </c>
      <c r="AM62">
        <v>27203.367697999998</v>
      </c>
      <c r="AN62">
        <v>6268.3404961572296</v>
      </c>
      <c r="AO62">
        <v>9848.3153384338402</v>
      </c>
      <c r="AP62">
        <v>11065.131046936</v>
      </c>
      <c r="AQ62">
        <v>25936.7274095172</v>
      </c>
      <c r="AR62">
        <v>26310.3424847407</v>
      </c>
      <c r="AS62">
        <v>29943.667215000001</v>
      </c>
      <c r="AT62">
        <v>29431.0945125484</v>
      </c>
      <c r="AU62">
        <v>31727.972156799999</v>
      </c>
      <c r="AV62">
        <v>35924.368103749897</v>
      </c>
      <c r="AW62">
        <v>34387.261285034503</v>
      </c>
      <c r="AX62">
        <v>31000.336619294099</v>
      </c>
      <c r="AY62">
        <v>33370.638337142802</v>
      </c>
      <c r="AZ62">
        <v>59942.936054320096</v>
      </c>
      <c r="BA62">
        <v>69023.658527999898</v>
      </c>
      <c r="BB62">
        <v>72568.406453400006</v>
      </c>
      <c r="BC62">
        <v>38115.289786000001</v>
      </c>
      <c r="BD62">
        <v>39238.422298153797</v>
      </c>
      <c r="BE62">
        <v>39449.043895199997</v>
      </c>
      <c r="BF62">
        <v>144724.77243536699</v>
      </c>
      <c r="BG62">
        <v>137670.215690846</v>
      </c>
      <c r="BH62">
        <v>140527.06583916</v>
      </c>
      <c r="BI62">
        <v>95172.524511861993</v>
      </c>
      <c r="BJ62">
        <v>90159.204758928594</v>
      </c>
      <c r="BK62">
        <v>93852.306233399999</v>
      </c>
      <c r="BL62">
        <v>80216.701582714304</v>
      </c>
      <c r="BM62">
        <v>82934.275640174106</v>
      </c>
      <c r="BN62">
        <v>89459.372671782694</v>
      </c>
      <c r="BO62">
        <v>514.50463858642604</v>
      </c>
      <c r="BP62">
        <v>570.337922241211</v>
      </c>
      <c r="BQ62">
        <v>676.58538219706202</v>
      </c>
      <c r="BR62">
        <v>2922.1953676558801</v>
      </c>
      <c r="BS62">
        <v>2782.3581019017101</v>
      </c>
      <c r="BT62">
        <v>1346.2986336763799</v>
      </c>
      <c r="BU62">
        <v>651.90585945922896</v>
      </c>
    </row>
    <row r="63" spans="1:73" x14ac:dyDescent="0.25">
      <c r="A63" t="s">
        <v>130</v>
      </c>
      <c r="C63">
        <v>99.485939854351898</v>
      </c>
      <c r="D63" s="1">
        <v>17.169916666666666</v>
      </c>
      <c r="E63">
        <v>12.337151243972492</v>
      </c>
      <c r="F63" t="s">
        <v>1403</v>
      </c>
      <c r="G63">
        <v>838.14429399384596</v>
      </c>
      <c r="H63">
        <v>652.11265633336495</v>
      </c>
      <c r="I63">
        <v>32972.376567110099</v>
      </c>
      <c r="J63">
        <v>653.65249359719201</v>
      </c>
      <c r="K63">
        <v>896.06423518111103</v>
      </c>
      <c r="L63">
        <v>22954.867244208599</v>
      </c>
      <c r="M63">
        <v>405.04474393766498</v>
      </c>
      <c r="N63">
        <v>18638.126421276898</v>
      </c>
      <c r="O63">
        <v>15539.5698179515</v>
      </c>
      <c r="P63">
        <v>398.28456751232602</v>
      </c>
      <c r="Q63">
        <v>28327.393279534899</v>
      </c>
      <c r="R63">
        <v>15418.5561164596</v>
      </c>
      <c r="S63">
        <v>889.21044306488</v>
      </c>
      <c r="T63">
        <v>32921.472749360699</v>
      </c>
      <c r="U63">
        <v>12516.6587846805</v>
      </c>
      <c r="V63">
        <v>1508.5717473493301</v>
      </c>
      <c r="W63">
        <v>0</v>
      </c>
      <c r="X63">
        <v>217.82993443327101</v>
      </c>
      <c r="Y63">
        <v>865.44620981661501</v>
      </c>
      <c r="Z63">
        <v>295.08593286760299</v>
      </c>
      <c r="AA63">
        <v>1750.70791485941</v>
      </c>
      <c r="AB63">
        <v>535.94188222138803</v>
      </c>
      <c r="AC63">
        <v>469.06568416725003</v>
      </c>
      <c r="AD63">
        <v>0</v>
      </c>
      <c r="AE63">
        <v>1641.2064978501401</v>
      </c>
      <c r="AF63">
        <v>231.40538450836499</v>
      </c>
      <c r="AG63">
        <v>891.10445674565199</v>
      </c>
      <c r="AH63">
        <v>421.533768514212</v>
      </c>
      <c r="AI63">
        <v>395.331669015236</v>
      </c>
      <c r="AJ63">
        <v>772.22591664632205</v>
      </c>
      <c r="AK63">
        <v>0</v>
      </c>
      <c r="AL63">
        <v>767.43276773545995</v>
      </c>
      <c r="AM63">
        <v>269.455465690918</v>
      </c>
      <c r="AN63">
        <v>474.75683802677997</v>
      </c>
      <c r="AO63">
        <v>307.79068819951101</v>
      </c>
      <c r="AP63">
        <v>962.16567716637405</v>
      </c>
      <c r="AQ63">
        <v>938.46538240872906</v>
      </c>
      <c r="AR63">
        <v>189.99385524245901</v>
      </c>
      <c r="AS63">
        <v>648.41348397391198</v>
      </c>
      <c r="AT63">
        <v>784.84439284163204</v>
      </c>
      <c r="AU63">
        <v>0</v>
      </c>
      <c r="AV63">
        <v>443.42968578632099</v>
      </c>
      <c r="AW63">
        <v>0</v>
      </c>
      <c r="AX63">
        <v>459.15440518336601</v>
      </c>
      <c r="AY63">
        <v>1494.7201212309301</v>
      </c>
      <c r="AZ63">
        <v>0</v>
      </c>
      <c r="BA63">
        <v>307.11580094042</v>
      </c>
      <c r="BB63">
        <v>3200.29475018126</v>
      </c>
      <c r="BC63">
        <v>475.23443885818</v>
      </c>
      <c r="BD63">
        <v>0</v>
      </c>
      <c r="BE63">
        <v>2310.65014490464</v>
      </c>
      <c r="BF63">
        <v>0</v>
      </c>
      <c r="BG63">
        <v>246.31461250391499</v>
      </c>
      <c r="BH63">
        <v>1939.3067707097</v>
      </c>
      <c r="BI63">
        <v>0</v>
      </c>
      <c r="BJ63">
        <v>242.00321042077499</v>
      </c>
      <c r="BK63">
        <v>2692.41413813592</v>
      </c>
      <c r="BL63">
        <v>546.31159622933103</v>
      </c>
      <c r="BM63">
        <v>237.736951619861</v>
      </c>
      <c r="BN63">
        <v>7023.2091345789304</v>
      </c>
      <c r="BO63">
        <v>2521.1305114341599</v>
      </c>
      <c r="BP63">
        <v>328.31086406092498</v>
      </c>
      <c r="BQ63">
        <v>905.66716301294696</v>
      </c>
      <c r="BR63">
        <v>15465.649416415399</v>
      </c>
      <c r="BS63">
        <v>14805.498091207401</v>
      </c>
      <c r="BT63">
        <v>11942.653438514701</v>
      </c>
      <c r="BU63">
        <v>8636.8625269060794</v>
      </c>
    </row>
    <row r="64" spans="1:73" x14ac:dyDescent="0.25">
      <c r="A64" t="s">
        <v>131</v>
      </c>
      <c r="C64">
        <v>99.488400012278305</v>
      </c>
      <c r="D64" s="1">
        <v>4.673283333333333</v>
      </c>
      <c r="E64" t="e">
        <v>#DIV/0!</v>
      </c>
      <c r="F64" t="s">
        <v>1403</v>
      </c>
      <c r="G64">
        <v>0</v>
      </c>
      <c r="H64">
        <v>179.11815594951901</v>
      </c>
      <c r="I64">
        <v>4686.45328568679</v>
      </c>
      <c r="J64">
        <v>0</v>
      </c>
      <c r="K64">
        <v>198.20586335871801</v>
      </c>
      <c r="L64">
        <v>3697.7844196451802</v>
      </c>
      <c r="M64">
        <v>0</v>
      </c>
      <c r="N64">
        <v>1140.1430335130001</v>
      </c>
      <c r="O64">
        <v>1822.1361358822101</v>
      </c>
      <c r="P64">
        <v>0</v>
      </c>
      <c r="Q64">
        <v>3531.9443214213002</v>
      </c>
      <c r="R64">
        <v>1055.7734892201099</v>
      </c>
      <c r="S64">
        <v>177.62413896296599</v>
      </c>
      <c r="T64">
        <v>4203.6862653620801</v>
      </c>
      <c r="U64">
        <v>1939.03701278687</v>
      </c>
      <c r="V64">
        <v>0</v>
      </c>
      <c r="W64">
        <v>0</v>
      </c>
      <c r="X64">
        <v>206.112989095052</v>
      </c>
      <c r="Y64">
        <v>0</v>
      </c>
      <c r="Z64">
        <v>0</v>
      </c>
      <c r="AA64">
        <v>253.71335258789099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569.71149028320303</v>
      </c>
      <c r="AH64">
        <v>0</v>
      </c>
      <c r="AI64">
        <v>0</v>
      </c>
      <c r="AJ64">
        <v>0</v>
      </c>
      <c r="AK64">
        <v>0</v>
      </c>
      <c r="AL64">
        <v>333.55276083577502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316.18171606445298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146.72223177083299</v>
      </c>
      <c r="AZ64">
        <v>0</v>
      </c>
      <c r="BA64">
        <v>0</v>
      </c>
      <c r="BB64">
        <v>0</v>
      </c>
      <c r="BC64">
        <v>750.34451987304703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330.39825082397499</v>
      </c>
      <c r="BK64">
        <v>351.53011800000002</v>
      </c>
      <c r="BL64">
        <v>0</v>
      </c>
      <c r="BM64">
        <v>213.231036071777</v>
      </c>
      <c r="BN64">
        <v>444.095516223907</v>
      </c>
      <c r="BO64">
        <v>0</v>
      </c>
      <c r="BP64">
        <v>0</v>
      </c>
      <c r="BQ64">
        <v>0</v>
      </c>
      <c r="BR64">
        <v>2241.24237124198</v>
      </c>
      <c r="BS64">
        <v>1833.2047863444</v>
      </c>
      <c r="BT64">
        <v>833.27627340316803</v>
      </c>
      <c r="BU64">
        <v>1443.3876971944201</v>
      </c>
    </row>
    <row r="65" spans="1:73" x14ac:dyDescent="0.25">
      <c r="A65" t="s">
        <v>132</v>
      </c>
      <c r="C65">
        <v>100.080830303895</v>
      </c>
      <c r="D65" s="1">
        <v>4.9083166666666669</v>
      </c>
      <c r="E65" t="e">
        <v>#DIV/0!</v>
      </c>
      <c r="F65" t="s">
        <v>1403</v>
      </c>
      <c r="G65">
        <v>553.458486572266</v>
      </c>
      <c r="H65">
        <v>194.92062683105499</v>
      </c>
      <c r="I65">
        <v>684.69177257190995</v>
      </c>
      <c r="J65">
        <v>379.56756099573801</v>
      </c>
      <c r="K65">
        <v>0</v>
      </c>
      <c r="L65">
        <v>740.109023775541</v>
      </c>
      <c r="M65">
        <v>188.84540179178001</v>
      </c>
      <c r="N65">
        <v>2571.2799585155099</v>
      </c>
      <c r="O65">
        <v>375.14221486058699</v>
      </c>
      <c r="P65">
        <v>573.79052225494399</v>
      </c>
      <c r="Q65">
        <v>0</v>
      </c>
      <c r="R65">
        <v>191.019792682516</v>
      </c>
      <c r="S65">
        <v>182.58076625127401</v>
      </c>
      <c r="T65">
        <v>758.74148043425203</v>
      </c>
      <c r="U65">
        <v>343.66116458599402</v>
      </c>
      <c r="V65">
        <v>0</v>
      </c>
      <c r="W65">
        <v>806.33841717529299</v>
      </c>
      <c r="X65">
        <v>0</v>
      </c>
      <c r="Y65">
        <v>579.14438020833302</v>
      </c>
      <c r="Z65">
        <v>352.71630900192298</v>
      </c>
      <c r="AA65">
        <v>836.978501033783</v>
      </c>
      <c r="AB65">
        <v>0</v>
      </c>
      <c r="AC65">
        <v>0</v>
      </c>
      <c r="AD65">
        <v>428.53287733713802</v>
      </c>
      <c r="AE65">
        <v>409.89697428307198</v>
      </c>
      <c r="AF65">
        <v>741.92945886230495</v>
      </c>
      <c r="AG65">
        <v>807.04756342569999</v>
      </c>
      <c r="AH65">
        <v>0</v>
      </c>
      <c r="AI65">
        <v>0</v>
      </c>
      <c r="AJ65">
        <v>170.36138005127</v>
      </c>
      <c r="AK65">
        <v>529.08735647583001</v>
      </c>
      <c r="AL65">
        <v>284.104883967082</v>
      </c>
      <c r="AM65">
        <v>0</v>
      </c>
      <c r="AN65">
        <v>384.39126974853502</v>
      </c>
      <c r="AO65">
        <v>0</v>
      </c>
      <c r="AP65">
        <v>265.194301545516</v>
      </c>
      <c r="AQ65">
        <v>628.35322081542995</v>
      </c>
      <c r="AR65">
        <v>1004.58604919922</v>
      </c>
      <c r="AS65">
        <v>378.70159544118201</v>
      </c>
      <c r="AT65">
        <v>0</v>
      </c>
      <c r="AU65">
        <v>241.04838977050801</v>
      </c>
      <c r="AV65">
        <v>127.22615761439</v>
      </c>
      <c r="AW65">
        <v>343.690153173032</v>
      </c>
      <c r="AX65">
        <v>0</v>
      </c>
      <c r="AY65">
        <v>0</v>
      </c>
      <c r="AZ65">
        <v>1076.06462078247</v>
      </c>
      <c r="BA65">
        <v>366.77212458801301</v>
      </c>
      <c r="BB65">
        <v>245.13421761554201</v>
      </c>
      <c r="BC65">
        <v>0</v>
      </c>
      <c r="BD65">
        <v>206.86533645375599</v>
      </c>
      <c r="BE65">
        <v>859.280320065816</v>
      </c>
      <c r="BF65">
        <v>629.86727264282194</v>
      </c>
      <c r="BG65">
        <v>1469.2512278320301</v>
      </c>
      <c r="BH65">
        <v>276.86720951207502</v>
      </c>
      <c r="BI65">
        <v>397.603924845378</v>
      </c>
      <c r="BJ65">
        <v>615.42136627929699</v>
      </c>
      <c r="BK65">
        <v>1011.37576833333</v>
      </c>
      <c r="BL65">
        <v>589.51476668746398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423.26621076965301</v>
      </c>
      <c r="BS65">
        <v>327.09940441072899</v>
      </c>
      <c r="BT65">
        <v>373.24972849641</v>
      </c>
      <c r="BU65">
        <v>0</v>
      </c>
    </row>
    <row r="66" spans="1:73" x14ac:dyDescent="0.25">
      <c r="A66" t="s">
        <v>133</v>
      </c>
      <c r="C66">
        <v>100.532552603908</v>
      </c>
      <c r="D66" s="1">
        <v>5.9713666666666665</v>
      </c>
      <c r="E66">
        <v>49.936848967279346</v>
      </c>
      <c r="F66" t="s">
        <v>1403</v>
      </c>
      <c r="G66">
        <v>220.34220286390499</v>
      </c>
      <c r="H66">
        <v>388.72397494628899</v>
      </c>
      <c r="I66">
        <v>12426.159249435401</v>
      </c>
      <c r="J66">
        <v>0</v>
      </c>
      <c r="K66">
        <v>416.23938397582998</v>
      </c>
      <c r="L66">
        <v>12077.6740251465</v>
      </c>
      <c r="M66">
        <v>0</v>
      </c>
      <c r="N66">
        <v>6470.0235231666602</v>
      </c>
      <c r="O66">
        <v>10492.199391677899</v>
      </c>
      <c r="P66">
        <v>342.55745280104401</v>
      </c>
      <c r="Q66">
        <v>12848.4791712189</v>
      </c>
      <c r="R66">
        <v>9761.2697966552696</v>
      </c>
      <c r="S66">
        <v>0</v>
      </c>
      <c r="T66">
        <v>13021.125220562701</v>
      </c>
      <c r="U66">
        <v>11009.137135798999</v>
      </c>
      <c r="V66">
        <v>0</v>
      </c>
      <c r="W66">
        <v>0</v>
      </c>
      <c r="X66">
        <v>189.76278849465501</v>
      </c>
      <c r="Y66">
        <v>0</v>
      </c>
      <c r="Z66">
        <v>249.16040486362999</v>
      </c>
      <c r="AA66">
        <v>0</v>
      </c>
      <c r="AB66">
        <v>0</v>
      </c>
      <c r="AC66">
        <v>0</v>
      </c>
      <c r="AD66">
        <v>432.88714202089699</v>
      </c>
      <c r="AE66">
        <v>0</v>
      </c>
      <c r="AF66">
        <v>460.13039689794101</v>
      </c>
      <c r="AG66">
        <v>0</v>
      </c>
      <c r="AH66">
        <v>0</v>
      </c>
      <c r="AI66">
        <v>263.35974586159801</v>
      </c>
      <c r="AJ66">
        <v>233.95496660505</v>
      </c>
      <c r="AK66">
        <v>0</v>
      </c>
      <c r="AL66">
        <v>275.76624641200499</v>
      </c>
      <c r="AM66">
        <v>252.98532534564001</v>
      </c>
      <c r="AN66">
        <v>0</v>
      </c>
      <c r="AO66">
        <v>229.054320068359</v>
      </c>
      <c r="AP66">
        <v>0</v>
      </c>
      <c r="AQ66">
        <v>0</v>
      </c>
      <c r="AR66">
        <v>0</v>
      </c>
      <c r="AS66">
        <v>424.122928860135</v>
      </c>
      <c r="AT66">
        <v>0</v>
      </c>
      <c r="AU66">
        <v>200.490113394601</v>
      </c>
      <c r="AV66">
        <v>0</v>
      </c>
      <c r="AW66">
        <v>0</v>
      </c>
      <c r="AX66">
        <v>375.45716423034702</v>
      </c>
      <c r="AY66">
        <v>580.781176147461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419.50145251464801</v>
      </c>
      <c r="BF66">
        <v>285.51930088437803</v>
      </c>
      <c r="BG66">
        <v>0</v>
      </c>
      <c r="BH66">
        <v>0</v>
      </c>
      <c r="BI66">
        <v>0</v>
      </c>
      <c r="BJ66">
        <v>290.32245771135598</v>
      </c>
      <c r="BK66">
        <v>221.22696866666601</v>
      </c>
      <c r="BL66">
        <v>0</v>
      </c>
      <c r="BM66">
        <v>422.84375138201</v>
      </c>
      <c r="BN66">
        <v>0</v>
      </c>
      <c r="BO66">
        <v>0</v>
      </c>
      <c r="BP66">
        <v>481.213029122188</v>
      </c>
      <c r="BQ66">
        <v>0</v>
      </c>
      <c r="BR66">
        <v>9769.9698838160602</v>
      </c>
      <c r="BS66">
        <v>10372.763324023699</v>
      </c>
      <c r="BT66">
        <v>9636.5885449597608</v>
      </c>
      <c r="BU66">
        <v>8003.774193278</v>
      </c>
    </row>
    <row r="67" spans="1:73" x14ac:dyDescent="0.25">
      <c r="A67" t="s">
        <v>134</v>
      </c>
      <c r="C67">
        <v>100.53259256460299</v>
      </c>
      <c r="D67" s="1">
        <v>4.7149166666666664</v>
      </c>
      <c r="E67">
        <v>80.624027907361125</v>
      </c>
      <c r="F67" t="s">
        <v>1403</v>
      </c>
      <c r="G67">
        <v>518.35548900604203</v>
      </c>
      <c r="H67">
        <v>0</v>
      </c>
      <c r="I67">
        <v>8636.5176569178002</v>
      </c>
      <c r="J67">
        <v>0</v>
      </c>
      <c r="K67">
        <v>1132.94454774306</v>
      </c>
      <c r="L67">
        <v>8798.4166519513801</v>
      </c>
      <c r="M67">
        <v>176.44853173828099</v>
      </c>
      <c r="N67">
        <v>6638.6221663890201</v>
      </c>
      <c r="O67">
        <v>7119.3169668114697</v>
      </c>
      <c r="P67">
        <v>0</v>
      </c>
      <c r="Q67">
        <v>8986.3806067756195</v>
      </c>
      <c r="R67">
        <v>7765.4355773137404</v>
      </c>
      <c r="S67">
        <v>0</v>
      </c>
      <c r="T67">
        <v>8662.2132456461604</v>
      </c>
      <c r="U67">
        <v>6619.1511893950001</v>
      </c>
      <c r="V67">
        <v>0</v>
      </c>
      <c r="W67">
        <v>0</v>
      </c>
      <c r="X67">
        <v>367.83169489746098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354.83604018554701</v>
      </c>
      <c r="AM67">
        <v>0</v>
      </c>
      <c r="AN67">
        <v>0</v>
      </c>
      <c r="AO67">
        <v>312.792782857259</v>
      </c>
      <c r="AP67">
        <v>0</v>
      </c>
      <c r="AQ67">
        <v>301.57134892781602</v>
      </c>
      <c r="AR67">
        <v>1190.1517292450001</v>
      </c>
      <c r="AS67">
        <v>516.42782632446301</v>
      </c>
      <c r="AT67">
        <v>0</v>
      </c>
      <c r="AU67">
        <v>0</v>
      </c>
      <c r="AV67">
        <v>552.16826903533899</v>
      </c>
      <c r="AW67">
        <v>309.27596604766802</v>
      </c>
      <c r="AX67">
        <v>0</v>
      </c>
      <c r="AY67">
        <v>0</v>
      </c>
      <c r="AZ67">
        <v>0</v>
      </c>
      <c r="BA67">
        <v>0</v>
      </c>
      <c r="BB67">
        <v>276.77786157226598</v>
      </c>
      <c r="BC67">
        <v>252.97034610748301</v>
      </c>
      <c r="BD67">
        <v>0</v>
      </c>
      <c r="BE67">
        <v>0</v>
      </c>
      <c r="BF67">
        <v>0</v>
      </c>
      <c r="BG67">
        <v>473.296882130016</v>
      </c>
      <c r="BH67">
        <v>0</v>
      </c>
      <c r="BI67">
        <v>813.39757459658699</v>
      </c>
      <c r="BJ67">
        <v>348.78616184234602</v>
      </c>
      <c r="BK67">
        <v>184.5572852</v>
      </c>
      <c r="BL67">
        <v>294.02383367365098</v>
      </c>
      <c r="BM67">
        <v>0</v>
      </c>
      <c r="BN67">
        <v>453.147060714058</v>
      </c>
      <c r="BO67">
        <v>0</v>
      </c>
      <c r="BP67">
        <v>0</v>
      </c>
      <c r="BQ67">
        <v>207.77696945800801</v>
      </c>
      <c r="BR67">
        <v>6463.6108666314003</v>
      </c>
      <c r="BS67">
        <v>7110.0602922029002</v>
      </c>
      <c r="BT67">
        <v>7062.1951344368699</v>
      </c>
      <c r="BU67">
        <v>5933.0838716918897</v>
      </c>
    </row>
    <row r="68" spans="1:73" x14ac:dyDescent="0.25">
      <c r="A68" t="s">
        <v>135</v>
      </c>
      <c r="C68">
        <v>100.56871649596</v>
      </c>
      <c r="D68" s="1">
        <v>4.948925</v>
      </c>
      <c r="E68">
        <v>33.936533651020568</v>
      </c>
      <c r="F68" t="s">
        <v>1403</v>
      </c>
      <c r="G68">
        <v>595.404373531857</v>
      </c>
      <c r="H68">
        <v>202.361908680943</v>
      </c>
      <c r="I68">
        <v>12466.199922113599</v>
      </c>
      <c r="J68">
        <v>201.14888040754499</v>
      </c>
      <c r="K68">
        <v>205.86849467198999</v>
      </c>
      <c r="L68">
        <v>13180.159990825699</v>
      </c>
      <c r="M68">
        <v>0</v>
      </c>
      <c r="N68">
        <v>17073.9180259247</v>
      </c>
      <c r="O68">
        <v>10191.647928915299</v>
      </c>
      <c r="P68">
        <v>343.67199933768597</v>
      </c>
      <c r="Q68">
        <v>11499.287046595</v>
      </c>
      <c r="R68">
        <v>9548.0152289199796</v>
      </c>
      <c r="S68">
        <v>194.533259814453</v>
      </c>
      <c r="T68">
        <v>10285.0648964054</v>
      </c>
      <c r="U68">
        <v>9514.6865724777599</v>
      </c>
      <c r="V68">
        <v>0</v>
      </c>
      <c r="W68">
        <v>186.77929059002901</v>
      </c>
      <c r="X68">
        <v>0</v>
      </c>
      <c r="Y68">
        <v>0</v>
      </c>
      <c r="Z68">
        <v>660.96301298399203</v>
      </c>
      <c r="AA68">
        <v>286.53293262481702</v>
      </c>
      <c r="AB68">
        <v>0</v>
      </c>
      <c r="AC68">
        <v>0</v>
      </c>
      <c r="AD68">
        <v>192.766535463075</v>
      </c>
      <c r="AE68">
        <v>288.23511383526102</v>
      </c>
      <c r="AF68">
        <v>174.72428325946501</v>
      </c>
      <c r="AG68">
        <v>221.624020583694</v>
      </c>
      <c r="AH68">
        <v>0</v>
      </c>
      <c r="AI68">
        <v>840.26120525888302</v>
      </c>
      <c r="AJ68">
        <v>149.84382256255299</v>
      </c>
      <c r="AK68">
        <v>0</v>
      </c>
      <c r="AL68">
        <v>0</v>
      </c>
      <c r="AM68">
        <v>634.83420639377198</v>
      </c>
      <c r="AN68">
        <v>0</v>
      </c>
      <c r="AO68">
        <v>0</v>
      </c>
      <c r="AP68">
        <v>0</v>
      </c>
      <c r="AQ68">
        <v>0</v>
      </c>
      <c r="AR68">
        <v>551.86346608342296</v>
      </c>
      <c r="AS68">
        <v>0</v>
      </c>
      <c r="AT68">
        <v>0</v>
      </c>
      <c r="AU68">
        <v>0</v>
      </c>
      <c r="AV68">
        <v>246.55802734375001</v>
      </c>
      <c r="AW68">
        <v>0</v>
      </c>
      <c r="AX68">
        <v>309.84842481570797</v>
      </c>
      <c r="AY68">
        <v>0</v>
      </c>
      <c r="AZ68">
        <v>0</v>
      </c>
      <c r="BA68">
        <v>0</v>
      </c>
      <c r="BB68">
        <v>341.76829346550801</v>
      </c>
      <c r="BC68">
        <v>0</v>
      </c>
      <c r="BD68">
        <v>238.75186372884099</v>
      </c>
      <c r="BE68">
        <v>440.30344297419401</v>
      </c>
      <c r="BF68">
        <v>0</v>
      </c>
      <c r="BG68">
        <v>0</v>
      </c>
      <c r="BH68">
        <v>165.47174628675299</v>
      </c>
      <c r="BI68">
        <v>0</v>
      </c>
      <c r="BJ68">
        <v>323.98945067369601</v>
      </c>
      <c r="BK68">
        <v>0</v>
      </c>
      <c r="BL68">
        <v>538.02032232591603</v>
      </c>
      <c r="BM68">
        <v>735.23708013229395</v>
      </c>
      <c r="BN68">
        <v>372.304167705829</v>
      </c>
      <c r="BO68">
        <v>0</v>
      </c>
      <c r="BP68">
        <v>422.15255400165802</v>
      </c>
      <c r="BQ68">
        <v>381.27558144729198</v>
      </c>
      <c r="BR68">
        <v>8831.2757889175391</v>
      </c>
      <c r="BS68">
        <v>9810.5304726562499</v>
      </c>
      <c r="BT68">
        <v>9164.2651457251595</v>
      </c>
      <c r="BU68">
        <v>8361.2475317141907</v>
      </c>
    </row>
    <row r="69" spans="1:73" x14ac:dyDescent="0.25">
      <c r="A69" t="s">
        <v>136</v>
      </c>
      <c r="C69">
        <v>100.56992563703901</v>
      </c>
      <c r="D69" s="1">
        <v>5.8064166666666663</v>
      </c>
      <c r="E69">
        <v>52.115281083353636</v>
      </c>
      <c r="F69" t="s">
        <v>1403</v>
      </c>
      <c r="G69">
        <v>0</v>
      </c>
      <c r="H69">
        <v>215.22523193359399</v>
      </c>
      <c r="I69">
        <v>5050.91948605581</v>
      </c>
      <c r="J69">
        <v>213.23671582249199</v>
      </c>
      <c r="K69">
        <v>0</v>
      </c>
      <c r="L69">
        <v>5329.9236172485398</v>
      </c>
      <c r="M69">
        <v>0</v>
      </c>
      <c r="N69">
        <v>3199.2618608867901</v>
      </c>
      <c r="O69">
        <v>3628.4694397640201</v>
      </c>
      <c r="P69">
        <v>0</v>
      </c>
      <c r="Q69">
        <v>4563.5187388203904</v>
      </c>
      <c r="R69">
        <v>4296.3711984073398</v>
      </c>
      <c r="S69">
        <v>0</v>
      </c>
      <c r="T69">
        <v>3686.2666923076899</v>
      </c>
      <c r="U69">
        <v>3491.4183766276001</v>
      </c>
      <c r="V69">
        <v>0</v>
      </c>
      <c r="W69">
        <v>0</v>
      </c>
      <c r="X69">
        <v>0</v>
      </c>
      <c r="Y69">
        <v>0</v>
      </c>
      <c r="Z69">
        <v>250.247196710205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219.40433399047899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492.63130476888</v>
      </c>
      <c r="AP69">
        <v>0</v>
      </c>
      <c r="AQ69">
        <v>0</v>
      </c>
      <c r="AR69">
        <v>0</v>
      </c>
      <c r="AS69">
        <v>192.23403593880801</v>
      </c>
      <c r="AT69">
        <v>0</v>
      </c>
      <c r="AU69">
        <v>0</v>
      </c>
      <c r="AV69">
        <v>196.156630325317</v>
      </c>
      <c r="AW69">
        <v>0</v>
      </c>
      <c r="AX69">
        <v>0</v>
      </c>
      <c r="AY69">
        <v>0</v>
      </c>
      <c r="AZ69">
        <v>529.65995744018596</v>
      </c>
      <c r="BA69">
        <v>0</v>
      </c>
      <c r="BB69">
        <v>210.13042910359701</v>
      </c>
      <c r="BC69">
        <v>0</v>
      </c>
      <c r="BD69">
        <v>273.58196601867701</v>
      </c>
      <c r="BE69">
        <v>179.859197705078</v>
      </c>
      <c r="BF69">
        <v>0</v>
      </c>
      <c r="BG69">
        <v>0</v>
      </c>
      <c r="BH69">
        <v>216.36134774344299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170.00560590006501</v>
      </c>
      <c r="BR69">
        <v>2358.8249485342799</v>
      </c>
      <c r="BS69">
        <v>3574.9988807678201</v>
      </c>
      <c r="BT69">
        <v>3492.0557694702102</v>
      </c>
      <c r="BU69">
        <v>3004.5079158150802</v>
      </c>
    </row>
    <row r="70" spans="1:73" x14ac:dyDescent="0.25">
      <c r="A70" t="s">
        <v>137</v>
      </c>
      <c r="B70" t="s">
        <v>1460</v>
      </c>
      <c r="C70">
        <v>100.98743859543301</v>
      </c>
      <c r="D70" s="1">
        <v>7.138983333333333</v>
      </c>
      <c r="E70">
        <v>10.488486437918578</v>
      </c>
      <c r="F70" t="s">
        <v>1403</v>
      </c>
      <c r="G70">
        <v>1835515.6552553</v>
      </c>
      <c r="H70">
        <v>1797857.50633997</v>
      </c>
      <c r="I70">
        <v>1851237.5628738101</v>
      </c>
      <c r="J70">
        <v>1872517.19628574</v>
      </c>
      <c r="K70">
        <v>1796386.9160675399</v>
      </c>
      <c r="L70">
        <v>1785856.81658467</v>
      </c>
      <c r="M70">
        <v>1835906.33746507</v>
      </c>
      <c r="N70">
        <v>1825018.7048537801</v>
      </c>
      <c r="O70">
        <v>1555228.7479804901</v>
      </c>
      <c r="P70">
        <v>1848410.2689777999</v>
      </c>
      <c r="Q70">
        <v>1808305.47716638</v>
      </c>
      <c r="R70">
        <v>1599567.1652420701</v>
      </c>
      <c r="S70">
        <v>1772536.0869746599</v>
      </c>
      <c r="T70">
        <v>1850054.89646562</v>
      </c>
      <c r="U70">
        <v>1556494.92845438</v>
      </c>
      <c r="V70">
        <v>233307.34026960001</v>
      </c>
      <c r="W70">
        <v>136066.80611963599</v>
      </c>
      <c r="X70">
        <v>81635.995711128897</v>
      </c>
      <c r="Y70">
        <v>243869.49070415099</v>
      </c>
      <c r="Z70">
        <v>139331.154663019</v>
      </c>
      <c r="AA70">
        <v>97493.221005125</v>
      </c>
      <c r="AB70">
        <v>207460.97390479999</v>
      </c>
      <c r="AC70">
        <v>102541.807274323</v>
      </c>
      <c r="AD70">
        <v>2099284.2326475601</v>
      </c>
      <c r="AE70">
        <v>214099.333311522</v>
      </c>
      <c r="AF70">
        <v>141867.99561462301</v>
      </c>
      <c r="AG70">
        <v>2219698.2727350602</v>
      </c>
      <c r="AH70">
        <v>180969.14554894701</v>
      </c>
      <c r="AI70">
        <v>123189.986288</v>
      </c>
      <c r="AJ70">
        <v>98640.876006291699</v>
      </c>
      <c r="AK70">
        <v>239104.74461818999</v>
      </c>
      <c r="AL70">
        <v>105735.270472452</v>
      </c>
      <c r="AM70">
        <v>81932.295904162107</v>
      </c>
      <c r="AN70">
        <v>200474.57791266</v>
      </c>
      <c r="AO70">
        <v>135408.07692310601</v>
      </c>
      <c r="AP70">
        <v>92589.773045437498</v>
      </c>
      <c r="AQ70">
        <v>150308.985869625</v>
      </c>
      <c r="AR70">
        <v>128954.784634824</v>
      </c>
      <c r="AS70">
        <v>72796.261496000094</v>
      </c>
      <c r="AT70">
        <v>184043.865437756</v>
      </c>
      <c r="AU70">
        <v>131068.078804702</v>
      </c>
      <c r="AV70">
        <v>71639.998249142795</v>
      </c>
      <c r="AW70">
        <v>176921.30050819999</v>
      </c>
      <c r="AX70">
        <v>110456.935621429</v>
      </c>
      <c r="AY70">
        <v>2055868.8136680401</v>
      </c>
      <c r="AZ70">
        <v>169017.71370336699</v>
      </c>
      <c r="BA70">
        <v>2297343.7414131798</v>
      </c>
      <c r="BB70">
        <v>75149.375104909006</v>
      </c>
      <c r="BC70">
        <v>169079.98324963599</v>
      </c>
      <c r="BD70">
        <v>99901.725196500003</v>
      </c>
      <c r="BE70">
        <v>79090.160872799999</v>
      </c>
      <c r="BF70">
        <v>150804.728446553</v>
      </c>
      <c r="BG70">
        <v>97539.409096800096</v>
      </c>
      <c r="BH70">
        <v>80300.025950941199</v>
      </c>
      <c r="BI70">
        <v>94433.887229</v>
      </c>
      <c r="BJ70">
        <v>90473.630660119394</v>
      </c>
      <c r="BK70">
        <v>54997.101876785702</v>
      </c>
      <c r="BL70">
        <v>133784.9956125</v>
      </c>
      <c r="BM70">
        <v>77864.810591812595</v>
      </c>
      <c r="BN70">
        <v>76768.534322239997</v>
      </c>
      <c r="BO70">
        <v>264158.595693107</v>
      </c>
      <c r="BP70">
        <v>155168.02305849001</v>
      </c>
      <c r="BQ70">
        <v>103590.654101119</v>
      </c>
      <c r="BR70">
        <v>1630136.8454343199</v>
      </c>
      <c r="BS70">
        <v>1550506.25158502</v>
      </c>
      <c r="BT70">
        <v>1466915.8295209999</v>
      </c>
      <c r="BU70">
        <v>1463947.18117414</v>
      </c>
    </row>
    <row r="71" spans="1:73" x14ac:dyDescent="0.25">
      <c r="A71" t="s">
        <v>138</v>
      </c>
      <c r="B71" t="s">
        <v>1461</v>
      </c>
      <c r="C71">
        <v>100.987459439403</v>
      </c>
      <c r="D71" s="1">
        <v>4.6979333333333333</v>
      </c>
      <c r="E71">
        <v>39.91119592439744</v>
      </c>
      <c r="F71" t="s">
        <v>1403</v>
      </c>
      <c r="G71">
        <v>2155593.4764088001</v>
      </c>
      <c r="H71">
        <v>2106624.31752973</v>
      </c>
      <c r="I71">
        <v>2145446.1231166702</v>
      </c>
      <c r="J71">
        <v>2243631.49882511</v>
      </c>
      <c r="K71">
        <v>2146555.2187160798</v>
      </c>
      <c r="L71">
        <v>2157611.05892894</v>
      </c>
      <c r="M71">
        <v>2207755.3434925899</v>
      </c>
      <c r="N71">
        <v>2116781.46282558</v>
      </c>
      <c r="O71">
        <v>1851144.7676786699</v>
      </c>
      <c r="P71">
        <v>2187707.4163022302</v>
      </c>
      <c r="Q71">
        <v>2173764.70368016</v>
      </c>
      <c r="R71">
        <v>1855535.1073558</v>
      </c>
      <c r="S71">
        <v>2155064.5318361302</v>
      </c>
      <c r="T71">
        <v>2191471.1802287302</v>
      </c>
      <c r="U71">
        <v>1828032.54930149</v>
      </c>
      <c r="V71">
        <v>243883.34328625401</v>
      </c>
      <c r="W71">
        <v>3716135.0994715202</v>
      </c>
      <c r="X71">
        <v>3279111.4220099398</v>
      </c>
      <c r="Y71">
        <v>5257223.0117246304</v>
      </c>
      <c r="Z71">
        <v>4349164.3682702696</v>
      </c>
      <c r="AA71">
        <v>3904423.3789078598</v>
      </c>
      <c r="AB71">
        <v>83228.253225333305</v>
      </c>
      <c r="AC71">
        <v>68965.197384107101</v>
      </c>
      <c r="AD71">
        <v>2817695.5523144202</v>
      </c>
      <c r="AE71">
        <v>123387.073237105</v>
      </c>
      <c r="AF71">
        <v>4587949.3632229203</v>
      </c>
      <c r="AG71">
        <v>4280244.9035361297</v>
      </c>
      <c r="AH71">
        <v>120803.254176</v>
      </c>
      <c r="AI71">
        <v>68341.357321599906</v>
      </c>
      <c r="AJ71">
        <v>51259.031277157897</v>
      </c>
      <c r="AK71">
        <v>132405.21358350001</v>
      </c>
      <c r="AL71">
        <v>64797.678180967698</v>
      </c>
      <c r="AM71">
        <v>76279.857353704894</v>
      </c>
      <c r="AN71">
        <v>207600.964154841</v>
      </c>
      <c r="AO71">
        <v>126488.90267549999</v>
      </c>
      <c r="AP71">
        <v>2550822.30122989</v>
      </c>
      <c r="AQ71">
        <v>173427.605623877</v>
      </c>
      <c r="AR71">
        <v>51123.893724857197</v>
      </c>
      <c r="AS71">
        <v>3224609.7052721502</v>
      </c>
      <c r="AT71">
        <v>177918.479484891</v>
      </c>
      <c r="AU71">
        <v>3684056.2363906899</v>
      </c>
      <c r="AV71">
        <v>3339692.8538157502</v>
      </c>
      <c r="AW71">
        <v>4345299.9910106696</v>
      </c>
      <c r="AX71">
        <v>86914.925395809507</v>
      </c>
      <c r="AY71">
        <v>3568019.5402720599</v>
      </c>
      <c r="AZ71">
        <v>144998.09131022199</v>
      </c>
      <c r="BA71">
        <v>3634522.8133743498</v>
      </c>
      <c r="BB71">
        <v>3279639.84881528</v>
      </c>
      <c r="BC71">
        <v>146579.28349285299</v>
      </c>
      <c r="BD71">
        <v>3525325.8743344499</v>
      </c>
      <c r="BE71">
        <v>3119391.07103201</v>
      </c>
      <c r="BF71">
        <v>67099.989254437605</v>
      </c>
      <c r="BG71">
        <v>5853575.5098023601</v>
      </c>
      <c r="BH71">
        <v>5733581.09988211</v>
      </c>
      <c r="BI71">
        <v>4418639.4694564398</v>
      </c>
      <c r="BJ71">
        <v>4024953.1184128299</v>
      </c>
      <c r="BK71">
        <v>3752288.5893030399</v>
      </c>
      <c r="BL71">
        <v>4505526.2537332401</v>
      </c>
      <c r="BM71">
        <v>4296844.6848416496</v>
      </c>
      <c r="BN71">
        <v>4072945.4039052799</v>
      </c>
      <c r="BO71">
        <v>142395.17372683299</v>
      </c>
      <c r="BP71">
        <v>124678.17288300001</v>
      </c>
      <c r="BQ71">
        <v>71448.475299384503</v>
      </c>
      <c r="BR71">
        <v>1973988.3849142799</v>
      </c>
      <c r="BS71">
        <v>1901517.8176256099</v>
      </c>
      <c r="BT71">
        <v>1829572.91072378</v>
      </c>
      <c r="BU71">
        <v>1714434.13267364</v>
      </c>
    </row>
    <row r="72" spans="1:73" x14ac:dyDescent="0.25">
      <c r="A72" t="s">
        <v>139</v>
      </c>
      <c r="B72" t="s">
        <v>1462</v>
      </c>
      <c r="C72">
        <v>101.060238428948</v>
      </c>
      <c r="D72" s="1">
        <v>4.695733333333334</v>
      </c>
      <c r="E72">
        <v>30.962197468010082</v>
      </c>
      <c r="F72" t="s">
        <v>1403</v>
      </c>
      <c r="G72">
        <v>148137.988613892</v>
      </c>
      <c r="H72">
        <v>133746.653246067</v>
      </c>
      <c r="I72">
        <v>156277.947508132</v>
      </c>
      <c r="J72">
        <v>131786.62396497</v>
      </c>
      <c r="K72">
        <v>139220.26216295699</v>
      </c>
      <c r="L72">
        <v>157199.42422032001</v>
      </c>
      <c r="M72">
        <v>133315.58750437401</v>
      </c>
      <c r="N72">
        <v>144393.962482253</v>
      </c>
      <c r="O72">
        <v>132141.78054453299</v>
      </c>
      <c r="P72">
        <v>136318.48735289901</v>
      </c>
      <c r="Q72">
        <v>144740.200831211</v>
      </c>
      <c r="R72">
        <v>134396.36589161601</v>
      </c>
      <c r="S72">
        <v>137391.83630267699</v>
      </c>
      <c r="T72">
        <v>139282.60366279501</v>
      </c>
      <c r="U72">
        <v>131726.808743106</v>
      </c>
      <c r="V72">
        <v>2299098.15450797</v>
      </c>
      <c r="W72">
        <v>2689212.1951490599</v>
      </c>
      <c r="X72">
        <v>3201118.1313452302</v>
      </c>
      <c r="Y72">
        <v>2326867.70692848</v>
      </c>
      <c r="Z72">
        <v>2706913.5942563401</v>
      </c>
      <c r="AA72">
        <v>2596816.8640675698</v>
      </c>
      <c r="AB72">
        <v>2295491.0711179399</v>
      </c>
      <c r="AC72">
        <v>2722601.5293544801</v>
      </c>
      <c r="AD72">
        <v>2878106.0799420001</v>
      </c>
      <c r="AE72">
        <v>2976638.4515195601</v>
      </c>
      <c r="AF72">
        <v>3314020.0209592502</v>
      </c>
      <c r="AG72">
        <v>3238268.1536529702</v>
      </c>
      <c r="AH72">
        <v>2143901.0193678699</v>
      </c>
      <c r="AI72">
        <v>2295429.9597527399</v>
      </c>
      <c r="AJ72">
        <v>2349882.1541226399</v>
      </c>
      <c r="AK72">
        <v>1824955.6203539399</v>
      </c>
      <c r="AL72">
        <v>2044794.87240619</v>
      </c>
      <c r="AM72">
        <v>1951712.60656976</v>
      </c>
      <c r="AN72">
        <v>1030075.52465887</v>
      </c>
      <c r="AO72">
        <v>1167768.28239191</v>
      </c>
      <c r="AP72">
        <v>1223821.1697066899</v>
      </c>
      <c r="AQ72">
        <v>4250782.0065067001</v>
      </c>
      <c r="AR72">
        <v>4811575.1204936197</v>
      </c>
      <c r="AS72">
        <v>4495215.2536413502</v>
      </c>
      <c r="AT72">
        <v>3774607.7229243601</v>
      </c>
      <c r="AU72">
        <v>3934323.6590293502</v>
      </c>
      <c r="AV72">
        <v>3804917.17601078</v>
      </c>
      <c r="AW72">
        <v>2937150.3033692501</v>
      </c>
      <c r="AX72">
        <v>3067753.5157037298</v>
      </c>
      <c r="AY72">
        <v>3189700.2549892799</v>
      </c>
      <c r="AZ72">
        <v>1743598.08795587</v>
      </c>
      <c r="BA72">
        <v>1882896.48054643</v>
      </c>
      <c r="BB72">
        <v>1856459.8132222199</v>
      </c>
      <c r="BC72">
        <v>1889524.36517868</v>
      </c>
      <c r="BD72">
        <v>2063934.34904674</v>
      </c>
      <c r="BE72">
        <v>2057661.7054675899</v>
      </c>
      <c r="BF72">
        <v>4231330.8930717502</v>
      </c>
      <c r="BG72">
        <v>4230611.0784618603</v>
      </c>
      <c r="BH72">
        <v>4392161.8141791699</v>
      </c>
      <c r="BI72">
        <v>3197369.08456406</v>
      </c>
      <c r="BJ72">
        <v>3433147.6029737899</v>
      </c>
      <c r="BK72">
        <v>3318304.2563160998</v>
      </c>
      <c r="BL72">
        <v>2896617.4829878099</v>
      </c>
      <c r="BM72">
        <v>2932500.6502696602</v>
      </c>
      <c r="BN72">
        <v>3102754.56265045</v>
      </c>
      <c r="BO72">
        <v>105425.757573729</v>
      </c>
      <c r="BP72">
        <v>165983.174100342</v>
      </c>
      <c r="BQ72">
        <v>166466.07363358699</v>
      </c>
      <c r="BR72">
        <v>225634.972443192</v>
      </c>
      <c r="BS72">
        <v>192447.32192634701</v>
      </c>
      <c r="BT72">
        <v>173380.989490646</v>
      </c>
      <c r="BU72">
        <v>143091.25561927099</v>
      </c>
    </row>
    <row r="73" spans="1:73" x14ac:dyDescent="0.25">
      <c r="A73" t="s">
        <v>140</v>
      </c>
      <c r="C73">
        <v>101.532508776227</v>
      </c>
      <c r="D73" s="1">
        <v>4.7213916666666664</v>
      </c>
      <c r="E73" t="e">
        <v>#DIV/0!</v>
      </c>
      <c r="F73" t="s">
        <v>1403</v>
      </c>
      <c r="G73">
        <v>0</v>
      </c>
      <c r="H73">
        <v>0</v>
      </c>
      <c r="I73">
        <v>10803.9507727372</v>
      </c>
      <c r="J73">
        <v>0</v>
      </c>
      <c r="K73">
        <v>217.61764707063401</v>
      </c>
      <c r="L73">
        <v>10210.704503498901</v>
      </c>
      <c r="M73">
        <v>206.09789576503201</v>
      </c>
      <c r="N73">
        <v>6610.0737621909702</v>
      </c>
      <c r="O73">
        <v>8593.9328342211902</v>
      </c>
      <c r="P73">
        <v>204.58830416434199</v>
      </c>
      <c r="Q73">
        <v>9509.1834658733205</v>
      </c>
      <c r="R73">
        <v>8219.6917125586006</v>
      </c>
      <c r="S73">
        <v>228.476377795991</v>
      </c>
      <c r="T73">
        <v>9871.9469571774098</v>
      </c>
      <c r="U73">
        <v>7173.3463312797503</v>
      </c>
      <c r="V73">
        <v>214.655544249217</v>
      </c>
      <c r="W73">
        <v>0</v>
      </c>
      <c r="X73">
        <v>0</v>
      </c>
      <c r="Y73">
        <v>0</v>
      </c>
      <c r="Z73">
        <v>225.26534628712</v>
      </c>
      <c r="AA73">
        <v>0</v>
      </c>
      <c r="AB73">
        <v>0</v>
      </c>
      <c r="AC73">
        <v>0</v>
      </c>
      <c r="AD73">
        <v>580.59463438276805</v>
      </c>
      <c r="AE73">
        <v>0</v>
      </c>
      <c r="AF73">
        <v>271.94156215667698</v>
      </c>
      <c r="AG73">
        <v>326.62043099836899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267.13108063009503</v>
      </c>
      <c r="AP73">
        <v>0</v>
      </c>
      <c r="AQ73">
        <v>0</v>
      </c>
      <c r="AR73">
        <v>349.384362154874</v>
      </c>
      <c r="AS73">
        <v>526.91575004716401</v>
      </c>
      <c r="AT73">
        <v>0</v>
      </c>
      <c r="AU73">
        <v>262.08294353693202</v>
      </c>
      <c r="AV73">
        <v>268.41295129394501</v>
      </c>
      <c r="AW73">
        <v>329.74836134477101</v>
      </c>
      <c r="AX73">
        <v>0</v>
      </c>
      <c r="AY73">
        <v>328.59148270208198</v>
      </c>
      <c r="AZ73">
        <v>273.42557772133603</v>
      </c>
      <c r="BA73">
        <v>1080.42550995289</v>
      </c>
      <c r="BB73">
        <v>347.5119102589</v>
      </c>
      <c r="BC73">
        <v>0</v>
      </c>
      <c r="BD73">
        <v>193.80239992176399</v>
      </c>
      <c r="BE73">
        <v>0</v>
      </c>
      <c r="BF73">
        <v>505.15403587805702</v>
      </c>
      <c r="BG73">
        <v>428.439776326497</v>
      </c>
      <c r="BH73">
        <v>0</v>
      </c>
      <c r="BI73">
        <v>493.15683434262502</v>
      </c>
      <c r="BJ73">
        <v>300.11458413418899</v>
      </c>
      <c r="BK73">
        <v>198.47516440909101</v>
      </c>
      <c r="BL73">
        <v>412.17408939697299</v>
      </c>
      <c r="BM73">
        <v>0</v>
      </c>
      <c r="BN73">
        <v>180.47026702880899</v>
      </c>
      <c r="BO73">
        <v>0</v>
      </c>
      <c r="BP73">
        <v>0</v>
      </c>
      <c r="BQ73">
        <v>0</v>
      </c>
      <c r="BR73">
        <v>6825.3969569556803</v>
      </c>
      <c r="BS73">
        <v>7880.8248199356703</v>
      </c>
      <c r="BT73">
        <v>7400.6309425926202</v>
      </c>
      <c r="BU73">
        <v>6705.2297502635602</v>
      </c>
    </row>
    <row r="74" spans="1:73" x14ac:dyDescent="0.25">
      <c r="A74" t="s">
        <v>143</v>
      </c>
      <c r="C74">
        <v>101.555423380631</v>
      </c>
      <c r="D74" s="1">
        <v>4.9113333333333333</v>
      </c>
      <c r="E74">
        <v>236.17877325005881</v>
      </c>
      <c r="F74" t="s">
        <v>1403</v>
      </c>
      <c r="G74">
        <v>0</v>
      </c>
      <c r="H74">
        <v>1780.0404472351099</v>
      </c>
      <c r="I74">
        <v>29860.731292193901</v>
      </c>
      <c r="J74">
        <v>0</v>
      </c>
      <c r="K74">
        <v>9301.8811776351904</v>
      </c>
      <c r="L74">
        <v>30542.987226135301</v>
      </c>
      <c r="M74">
        <v>199.497000160217</v>
      </c>
      <c r="N74">
        <v>25052.8652382322</v>
      </c>
      <c r="O74">
        <v>26477.737776870701</v>
      </c>
      <c r="P74">
        <v>584.35613015624995</v>
      </c>
      <c r="Q74">
        <v>29455.755150902802</v>
      </c>
      <c r="R74">
        <v>27335.6155805083</v>
      </c>
      <c r="S74">
        <v>992.82385788574197</v>
      </c>
      <c r="T74">
        <v>30639.103362658199</v>
      </c>
      <c r="U74">
        <v>27395.691874551001</v>
      </c>
      <c r="V74">
        <v>181.011395413103</v>
      </c>
      <c r="W74">
        <v>245.81612279785199</v>
      </c>
      <c r="X74">
        <v>221.86274053485599</v>
      </c>
      <c r="Y74">
        <v>306.21284193772499</v>
      </c>
      <c r="Z74">
        <v>0</v>
      </c>
      <c r="AA74">
        <v>184.67292934570301</v>
      </c>
      <c r="AB74">
        <v>0</v>
      </c>
      <c r="AC74">
        <v>0</v>
      </c>
      <c r="AD74">
        <v>361.79866274169899</v>
      </c>
      <c r="AE74">
        <v>314.54227142107902</v>
      </c>
      <c r="AF74">
        <v>368.39272073251198</v>
      </c>
      <c r="AG74">
        <v>349.88625726083598</v>
      </c>
      <c r="AH74">
        <v>303.39461626870298</v>
      </c>
      <c r="AI74">
        <v>747.49891787392698</v>
      </c>
      <c r="AJ74">
        <v>195.700719455426</v>
      </c>
      <c r="AK74">
        <v>0</v>
      </c>
      <c r="AL74">
        <v>0</v>
      </c>
      <c r="AM74">
        <v>390.70006691894503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236.95064294311501</v>
      </c>
      <c r="AW74">
        <v>0</v>
      </c>
      <c r="AX74">
        <v>0</v>
      </c>
      <c r="AY74">
        <v>298.13801157714801</v>
      </c>
      <c r="AZ74">
        <v>0</v>
      </c>
      <c r="BA74">
        <v>0</v>
      </c>
      <c r="BB74">
        <v>0</v>
      </c>
      <c r="BC74">
        <v>0</v>
      </c>
      <c r="BD74">
        <v>243.212681738046</v>
      </c>
      <c r="BE74">
        <v>286.92470362149697</v>
      </c>
      <c r="BF74">
        <v>0</v>
      </c>
      <c r="BG74">
        <v>214.28240312025301</v>
      </c>
      <c r="BH74">
        <v>236.53368212890601</v>
      </c>
      <c r="BI74">
        <v>184.691113397669</v>
      </c>
      <c r="BJ74">
        <v>237.973565354567</v>
      </c>
      <c r="BK74">
        <v>0</v>
      </c>
      <c r="BL74">
        <v>0</v>
      </c>
      <c r="BM74">
        <v>0</v>
      </c>
      <c r="BN74">
        <v>181.28882294944501</v>
      </c>
      <c r="BO74">
        <v>0</v>
      </c>
      <c r="BP74">
        <v>249.92770638451199</v>
      </c>
      <c r="BQ74">
        <v>0</v>
      </c>
      <c r="BR74">
        <v>26620.769474414101</v>
      </c>
      <c r="BS74">
        <v>29046.653600995702</v>
      </c>
      <c r="BT74">
        <v>27749.254817916899</v>
      </c>
      <c r="BU74">
        <v>29341.952339312</v>
      </c>
    </row>
    <row r="75" spans="1:73" x14ac:dyDescent="0.25">
      <c r="A75" t="s">
        <v>142</v>
      </c>
      <c r="C75">
        <v>101.556633612627</v>
      </c>
      <c r="D75" s="1">
        <v>5.8654500000000001</v>
      </c>
      <c r="E75" t="e">
        <v>#DIV/0!</v>
      </c>
      <c r="F75" t="s">
        <v>1403</v>
      </c>
      <c r="G75">
        <v>180.78225464157799</v>
      </c>
      <c r="H75">
        <v>1147.97976044183</v>
      </c>
      <c r="I75">
        <v>24655.811785300401</v>
      </c>
      <c r="J75">
        <v>0</v>
      </c>
      <c r="K75">
        <v>7885.8885940127902</v>
      </c>
      <c r="L75">
        <v>26031.351791979701</v>
      </c>
      <c r="M75">
        <v>201.15692881012001</v>
      </c>
      <c r="N75">
        <v>16241.4293116591</v>
      </c>
      <c r="O75">
        <v>21777.470985709799</v>
      </c>
      <c r="P75">
        <v>1185.4788847915599</v>
      </c>
      <c r="Q75">
        <v>23343.659380847501</v>
      </c>
      <c r="R75">
        <v>21300.447055070999</v>
      </c>
      <c r="S75">
        <v>403.280605305481</v>
      </c>
      <c r="T75">
        <v>24678.559291943999</v>
      </c>
      <c r="U75">
        <v>22710.756979813999</v>
      </c>
      <c r="V75">
        <v>0</v>
      </c>
      <c r="W75">
        <v>0</v>
      </c>
      <c r="X75">
        <v>215.294606371198</v>
      </c>
      <c r="Y75">
        <v>0</v>
      </c>
      <c r="Z75">
        <v>258.67522192818802</v>
      </c>
      <c r="AA75">
        <v>190.51054180617601</v>
      </c>
      <c r="AB75">
        <v>0</v>
      </c>
      <c r="AC75">
        <v>463.82323740178902</v>
      </c>
      <c r="AD75">
        <v>191.51701122174899</v>
      </c>
      <c r="AE75">
        <v>0</v>
      </c>
      <c r="AF75">
        <v>226.70789319113001</v>
      </c>
      <c r="AG75">
        <v>211.15181088256799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257.95447866543901</v>
      </c>
      <c r="AU75">
        <v>192.542326171875</v>
      </c>
      <c r="AV75">
        <v>191.29644691103999</v>
      </c>
      <c r="AW75">
        <v>260.48032900855702</v>
      </c>
      <c r="AX75">
        <v>220.80312914167101</v>
      </c>
      <c r="AY75">
        <v>0</v>
      </c>
      <c r="AZ75">
        <v>0</v>
      </c>
      <c r="BA75">
        <v>221.87173985072499</v>
      </c>
      <c r="BB75">
        <v>243.872950927734</v>
      </c>
      <c r="BC75">
        <v>0</v>
      </c>
      <c r="BD75">
        <v>0</v>
      </c>
      <c r="BE75">
        <v>200.92741000088799</v>
      </c>
      <c r="BF75">
        <v>0</v>
      </c>
      <c r="BG75">
        <v>630.82610919625404</v>
      </c>
      <c r="BH75">
        <v>377.46620465959802</v>
      </c>
      <c r="BI75">
        <v>259.27699465942402</v>
      </c>
      <c r="BJ75">
        <v>197.83100948079399</v>
      </c>
      <c r="BK75">
        <v>219.39479714285699</v>
      </c>
      <c r="BL75">
        <v>220.903759237538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21989.366758294698</v>
      </c>
      <c r="BS75">
        <v>23596.381273776002</v>
      </c>
      <c r="BT75">
        <v>22744.366407240399</v>
      </c>
      <c r="BU75">
        <v>23474.088540295401</v>
      </c>
    </row>
    <row r="76" spans="1:73" x14ac:dyDescent="0.25">
      <c r="A76" t="s">
        <v>141</v>
      </c>
      <c r="C76">
        <v>101.556682765508</v>
      </c>
      <c r="D76" s="1">
        <v>0.89484749999999991</v>
      </c>
      <c r="E76" t="e">
        <v>#DIV/0!</v>
      </c>
      <c r="F76" t="s">
        <v>1403</v>
      </c>
      <c r="G76">
        <v>0</v>
      </c>
      <c r="H76">
        <v>127.93076352655299</v>
      </c>
      <c r="I76">
        <v>18400.87677056</v>
      </c>
      <c r="J76">
        <v>0</v>
      </c>
      <c r="K76">
        <v>1692.6102618281</v>
      </c>
      <c r="L76">
        <v>18336.679669000001</v>
      </c>
      <c r="M76">
        <v>0</v>
      </c>
      <c r="N76">
        <v>10173.983346344899</v>
      </c>
      <c r="O76">
        <v>16029.1994827091</v>
      </c>
      <c r="P76">
        <v>0</v>
      </c>
      <c r="Q76">
        <v>21725.4845467302</v>
      </c>
      <c r="R76">
        <v>16979.883817272701</v>
      </c>
      <c r="S76">
        <v>0</v>
      </c>
      <c r="T76">
        <v>17016.255571764701</v>
      </c>
      <c r="U76">
        <v>15255.14194834</v>
      </c>
      <c r="V76">
        <v>0</v>
      </c>
      <c r="W76">
        <v>0</v>
      </c>
      <c r="X76">
        <v>0</v>
      </c>
      <c r="Y76">
        <v>191.05007018748199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436.70193474469897</v>
      </c>
      <c r="AY76">
        <v>138.10029210090599</v>
      </c>
      <c r="AZ76">
        <v>0</v>
      </c>
      <c r="BA76">
        <v>0</v>
      </c>
      <c r="BB76">
        <v>0</v>
      </c>
      <c r="BC76">
        <v>0</v>
      </c>
      <c r="BD76">
        <v>397.84060340663399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399.73526497650101</v>
      </c>
      <c r="BM76">
        <v>0</v>
      </c>
      <c r="BN76">
        <v>235.753943882751</v>
      </c>
      <c r="BO76">
        <v>0</v>
      </c>
      <c r="BP76">
        <v>0</v>
      </c>
      <c r="BQ76">
        <v>0</v>
      </c>
      <c r="BR76">
        <v>16189.758726784599</v>
      </c>
      <c r="BS76">
        <v>22589.650655448298</v>
      </c>
      <c r="BT76">
        <v>17316.143882430399</v>
      </c>
      <c r="BU76">
        <v>18668.517932258099</v>
      </c>
    </row>
    <row r="77" spans="1:73" x14ac:dyDescent="0.25">
      <c r="A77" t="s">
        <v>144</v>
      </c>
      <c r="C77">
        <v>101.82810785349</v>
      </c>
      <c r="D77" s="1">
        <v>5.7733000000000008</v>
      </c>
      <c r="E77" t="e">
        <v>#DIV/0!</v>
      </c>
      <c r="F77" t="s">
        <v>1403</v>
      </c>
      <c r="G77">
        <v>0</v>
      </c>
      <c r="H77">
        <v>172.94185773925801</v>
      </c>
      <c r="I77">
        <v>232.34119500732399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216.455963537598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265.81508203124997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179.607250289917</v>
      </c>
      <c r="AN77">
        <v>0</v>
      </c>
      <c r="AO77">
        <v>213.85210877990701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259.12885757446298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472.98899453735402</v>
      </c>
      <c r="BG77">
        <v>220.605502941895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206.72302184448199</v>
      </c>
      <c r="BS77">
        <v>0</v>
      </c>
      <c r="BT77">
        <v>0</v>
      </c>
      <c r="BU77">
        <v>428.94498649292001</v>
      </c>
    </row>
    <row r="78" spans="1:73" x14ac:dyDescent="0.25">
      <c r="A78" t="s">
        <v>145</v>
      </c>
      <c r="C78">
        <v>102.533468640386</v>
      </c>
      <c r="D78" s="1">
        <v>1.1039016666666666</v>
      </c>
      <c r="E78">
        <v>456.63479500178886</v>
      </c>
      <c r="F78" t="s">
        <v>1403</v>
      </c>
      <c r="G78">
        <v>1609.7499635838501</v>
      </c>
      <c r="H78">
        <v>3100.02688054993</v>
      </c>
      <c r="I78">
        <v>90317.002223984804</v>
      </c>
      <c r="J78">
        <v>298.05921482575701</v>
      </c>
      <c r="K78">
        <v>14772.4478077195</v>
      </c>
      <c r="L78">
        <v>59339.319740612103</v>
      </c>
      <c r="M78">
        <v>1072.2293286986301</v>
      </c>
      <c r="N78">
        <v>39197.226190540598</v>
      </c>
      <c r="O78">
        <v>73912.880033481502</v>
      </c>
      <c r="P78">
        <v>2718.2142545735001</v>
      </c>
      <c r="Q78">
        <v>80299.550698245104</v>
      </c>
      <c r="R78">
        <v>62507.368679725703</v>
      </c>
      <c r="S78">
        <v>0</v>
      </c>
      <c r="T78">
        <v>80721.777423015403</v>
      </c>
      <c r="U78">
        <v>48991.2281422667</v>
      </c>
      <c r="V78">
        <v>0</v>
      </c>
      <c r="W78">
        <v>386.11493732452402</v>
      </c>
      <c r="X78">
        <v>0</v>
      </c>
      <c r="Y78">
        <v>0</v>
      </c>
      <c r="Z78">
        <v>309.02286708120602</v>
      </c>
      <c r="AA78">
        <v>326.90787878365302</v>
      </c>
      <c r="AB78">
        <v>0</v>
      </c>
      <c r="AC78">
        <v>0</v>
      </c>
      <c r="AD78">
        <v>346.42306257563598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700.03538951465998</v>
      </c>
      <c r="AK78">
        <v>0</v>
      </c>
      <c r="AL78">
        <v>0</v>
      </c>
      <c r="AM78">
        <v>320.740017007696</v>
      </c>
      <c r="AN78">
        <v>451.71000814819303</v>
      </c>
      <c r="AO78">
        <v>728.09997726407505</v>
      </c>
      <c r="AP78">
        <v>628.83322088899297</v>
      </c>
      <c r="AQ78">
        <v>0</v>
      </c>
      <c r="AR78">
        <v>0</v>
      </c>
      <c r="AS78">
        <v>683.64826950952602</v>
      </c>
      <c r="AT78">
        <v>1058.7602463441599</v>
      </c>
      <c r="AU78">
        <v>349.13801442938302</v>
      </c>
      <c r="AV78">
        <v>1062.7349825424999</v>
      </c>
      <c r="AW78">
        <v>0</v>
      </c>
      <c r="AX78">
        <v>0</v>
      </c>
      <c r="AY78">
        <v>452.141895590552</v>
      </c>
      <c r="AZ78">
        <v>784.52431080207805</v>
      </c>
      <c r="BA78">
        <v>323.28923449209202</v>
      </c>
      <c r="BB78">
        <v>1222.2001092958301</v>
      </c>
      <c r="BC78">
        <v>0</v>
      </c>
      <c r="BD78">
        <v>0</v>
      </c>
      <c r="BE78">
        <v>931.28301705708998</v>
      </c>
      <c r="BF78">
        <v>0</v>
      </c>
      <c r="BG78">
        <v>338.66154986261898</v>
      </c>
      <c r="BH78">
        <v>553.17167128378799</v>
      </c>
      <c r="BI78">
        <v>137.662813786329</v>
      </c>
      <c r="BJ78">
        <v>828.51732658872902</v>
      </c>
      <c r="BK78">
        <v>0</v>
      </c>
      <c r="BL78">
        <v>0</v>
      </c>
      <c r="BM78">
        <v>301.67535858141099</v>
      </c>
      <c r="BN78">
        <v>872.21111375663997</v>
      </c>
      <c r="BO78">
        <v>0</v>
      </c>
      <c r="BP78">
        <v>0</v>
      </c>
      <c r="BQ78">
        <v>318.69041786877898</v>
      </c>
      <c r="BR78">
        <v>145244.07346607299</v>
      </c>
      <c r="BS78">
        <v>99320.593656651195</v>
      </c>
      <c r="BT78">
        <v>87233.766218957506</v>
      </c>
      <c r="BU78">
        <v>83168.826811349994</v>
      </c>
    </row>
    <row r="79" spans="1:73" x14ac:dyDescent="0.25">
      <c r="A79" t="s">
        <v>146</v>
      </c>
      <c r="C79">
        <v>102.53347337479499</v>
      </c>
      <c r="D79" s="1">
        <v>4.7279</v>
      </c>
      <c r="E79">
        <v>27.71078696749937</v>
      </c>
      <c r="F79" t="s">
        <v>1403</v>
      </c>
      <c r="G79">
        <v>0</v>
      </c>
      <c r="H79">
        <v>196.73479885864299</v>
      </c>
      <c r="I79">
        <v>13797.4879167366</v>
      </c>
      <c r="J79">
        <v>0</v>
      </c>
      <c r="K79">
        <v>807.17649464355497</v>
      </c>
      <c r="L79">
        <v>13219.223755957</v>
      </c>
      <c r="M79">
        <v>176.66812694973399</v>
      </c>
      <c r="N79">
        <v>10995.902742402301</v>
      </c>
      <c r="O79">
        <v>10168.9623368059</v>
      </c>
      <c r="P79">
        <v>203.02355554425299</v>
      </c>
      <c r="Q79">
        <v>12988.2372478294</v>
      </c>
      <c r="R79">
        <v>10191.6027509285</v>
      </c>
      <c r="S79">
        <v>173.299216665415</v>
      </c>
      <c r="T79">
        <v>14491.2276146887</v>
      </c>
      <c r="U79">
        <v>9668.4129664365701</v>
      </c>
      <c r="V79">
        <v>0</v>
      </c>
      <c r="W79">
        <v>272.76889990997302</v>
      </c>
      <c r="X79">
        <v>233.787388870239</v>
      </c>
      <c r="Y79">
        <v>0</v>
      </c>
      <c r="Z79">
        <v>289.97731575884097</v>
      </c>
      <c r="AA79">
        <v>865.87151999638002</v>
      </c>
      <c r="AB79">
        <v>0</v>
      </c>
      <c r="AC79">
        <v>184.46980092184899</v>
      </c>
      <c r="AD79">
        <v>220.599471882411</v>
      </c>
      <c r="AE79">
        <v>400.51598662617999</v>
      </c>
      <c r="AF79">
        <v>835.27092652384397</v>
      </c>
      <c r="AG79">
        <v>478.79883450738299</v>
      </c>
      <c r="AH79">
        <v>0</v>
      </c>
      <c r="AI79">
        <v>288.90575061428899</v>
      </c>
      <c r="AJ79">
        <v>893.66516818342495</v>
      </c>
      <c r="AK79">
        <v>0</v>
      </c>
      <c r="AL79">
        <v>227.65013198416599</v>
      </c>
      <c r="AM79">
        <v>486.34186342620899</v>
      </c>
      <c r="AN79">
        <v>0</v>
      </c>
      <c r="AO79">
        <v>627.56212328680601</v>
      </c>
      <c r="AP79">
        <v>282.47459302775098</v>
      </c>
      <c r="AQ79">
        <v>0</v>
      </c>
      <c r="AR79">
        <v>306.60108550480402</v>
      </c>
      <c r="AS79">
        <v>663.23469636535697</v>
      </c>
      <c r="AT79">
        <v>328.03256493930201</v>
      </c>
      <c r="AU79">
        <v>0</v>
      </c>
      <c r="AV79">
        <v>0</v>
      </c>
      <c r="AW79">
        <v>265.35125765991199</v>
      </c>
      <c r="AX79">
        <v>629.43399860491104</v>
      </c>
      <c r="AY79">
        <v>312.824136357989</v>
      </c>
      <c r="AZ79">
        <v>315.324207214355</v>
      </c>
      <c r="BA79">
        <v>332.69691321236701</v>
      </c>
      <c r="BB79">
        <v>475.82981540679901</v>
      </c>
      <c r="BC79">
        <v>352.69326171875002</v>
      </c>
      <c r="BD79">
        <v>0</v>
      </c>
      <c r="BE79">
        <v>343.10345160675001</v>
      </c>
      <c r="BF79">
        <v>0</v>
      </c>
      <c r="BG79">
        <v>0</v>
      </c>
      <c r="BH79">
        <v>0</v>
      </c>
      <c r="BI79">
        <v>666.061601745605</v>
      </c>
      <c r="BJ79">
        <v>573.20846938034595</v>
      </c>
      <c r="BK79">
        <v>279.05207096551698</v>
      </c>
      <c r="BL79">
        <v>912.34057676253803</v>
      </c>
      <c r="BM79">
        <v>323.70320893515299</v>
      </c>
      <c r="BN79">
        <v>301.71600299466002</v>
      </c>
      <c r="BO79">
        <v>710.08292607334704</v>
      </c>
      <c r="BP79">
        <v>0</v>
      </c>
      <c r="BQ79">
        <v>168.020601853507</v>
      </c>
      <c r="BR79">
        <v>18462.124993425801</v>
      </c>
      <c r="BS79">
        <v>17436.410818318702</v>
      </c>
      <c r="BT79">
        <v>16235.361477164701</v>
      </c>
      <c r="BU79">
        <v>13996.140022493601</v>
      </c>
    </row>
    <row r="80" spans="1:73" x14ac:dyDescent="0.25">
      <c r="A80" t="s">
        <v>148</v>
      </c>
      <c r="C80">
        <v>102.557953527245</v>
      </c>
      <c r="D80" s="1">
        <v>5.8632499999999999</v>
      </c>
      <c r="E80">
        <v>195.13581722809843</v>
      </c>
      <c r="F80" t="s">
        <v>1403</v>
      </c>
      <c r="G80">
        <v>402.18092552323799</v>
      </c>
      <c r="H80">
        <v>1009.10068858337</v>
      </c>
      <c r="I80">
        <v>28372.5142697296</v>
      </c>
      <c r="J80">
        <v>370.58062600272001</v>
      </c>
      <c r="K80">
        <v>4943.7451869415299</v>
      </c>
      <c r="L80">
        <v>28708.236577466902</v>
      </c>
      <c r="M80">
        <v>0</v>
      </c>
      <c r="N80">
        <v>11148.4995044891</v>
      </c>
      <c r="O80">
        <v>22322.834289382899</v>
      </c>
      <c r="P80">
        <v>198.61337827846</v>
      </c>
      <c r="Q80">
        <v>24200.9751107146</v>
      </c>
      <c r="R80">
        <v>23110.757939404299</v>
      </c>
      <c r="S80">
        <v>196.88913063812299</v>
      </c>
      <c r="T80">
        <v>27726.0745259094</v>
      </c>
      <c r="U80">
        <v>23185.275133458701</v>
      </c>
      <c r="V80">
        <v>0</v>
      </c>
      <c r="W80">
        <v>0</v>
      </c>
      <c r="X80">
        <v>0</v>
      </c>
      <c r="Y80">
        <v>0</v>
      </c>
      <c r="Z80">
        <v>236.38885682539501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305.44553797531103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234.12737862230401</v>
      </c>
      <c r="AP80">
        <v>0</v>
      </c>
      <c r="AQ80">
        <v>237.50046936035201</v>
      </c>
      <c r="AR80">
        <v>248.668466887101</v>
      </c>
      <c r="AS80">
        <v>413.21962847237</v>
      </c>
      <c r="AT80">
        <v>0</v>
      </c>
      <c r="AU80">
        <v>242.303559803838</v>
      </c>
      <c r="AV80">
        <v>0</v>
      </c>
      <c r="AW80">
        <v>247.927930194357</v>
      </c>
      <c r="AX80">
        <v>0</v>
      </c>
      <c r="AY80">
        <v>218.727417965976</v>
      </c>
      <c r="AZ80">
        <v>0</v>
      </c>
      <c r="BA80">
        <v>0</v>
      </c>
      <c r="BB80">
        <v>0</v>
      </c>
      <c r="BC80">
        <v>0</v>
      </c>
      <c r="BD80">
        <v>518.86854598335594</v>
      </c>
      <c r="BE80">
        <v>0</v>
      </c>
      <c r="BF80">
        <v>230.92963932037301</v>
      </c>
      <c r="BG80">
        <v>215.77678209478199</v>
      </c>
      <c r="BH80">
        <v>242.140661754261</v>
      </c>
      <c r="BI80">
        <v>245.460165155825</v>
      </c>
      <c r="BJ80">
        <v>0</v>
      </c>
      <c r="BK80">
        <v>886.77238147825994</v>
      </c>
      <c r="BL80">
        <v>0</v>
      </c>
      <c r="BM80">
        <v>0</v>
      </c>
      <c r="BN80">
        <v>442.11243865701402</v>
      </c>
      <c r="BO80">
        <v>0</v>
      </c>
      <c r="BP80">
        <v>261.91111153245998</v>
      </c>
      <c r="BQ80">
        <v>0</v>
      </c>
      <c r="BR80">
        <v>22714.446484811</v>
      </c>
      <c r="BS80">
        <v>23062.051258717402</v>
      </c>
      <c r="BT80">
        <v>23206.0859852746</v>
      </c>
      <c r="BU80">
        <v>25397.745432514501</v>
      </c>
    </row>
    <row r="81" spans="1:73" x14ac:dyDescent="0.25">
      <c r="A81" t="s">
        <v>147</v>
      </c>
      <c r="C81">
        <v>102.557987807534</v>
      </c>
      <c r="D81" s="1">
        <v>0.88423666666666667</v>
      </c>
      <c r="E81" t="e">
        <v>#DIV/0!</v>
      </c>
      <c r="F81" t="s">
        <v>1403</v>
      </c>
      <c r="G81">
        <v>0</v>
      </c>
      <c r="H81">
        <v>116.676744928707</v>
      </c>
      <c r="I81">
        <v>24284.5468170442</v>
      </c>
      <c r="J81">
        <v>0</v>
      </c>
      <c r="K81">
        <v>0</v>
      </c>
      <c r="L81">
        <v>19637.826368337799</v>
      </c>
      <c r="M81">
        <v>466.26923558512601</v>
      </c>
      <c r="N81">
        <v>8021.7921900787396</v>
      </c>
      <c r="O81">
        <v>17663.850543245499</v>
      </c>
      <c r="P81">
        <v>0</v>
      </c>
      <c r="Q81">
        <v>20068.5229969219</v>
      </c>
      <c r="R81">
        <v>16180.58506075</v>
      </c>
      <c r="S81">
        <v>0</v>
      </c>
      <c r="T81">
        <v>17951.949143263198</v>
      </c>
      <c r="U81">
        <v>15104.62832751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144.126501723698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582.41272124753698</v>
      </c>
      <c r="AZ81">
        <v>0</v>
      </c>
      <c r="BA81">
        <v>0</v>
      </c>
      <c r="BB81">
        <v>386.42473752975502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130.82732822872299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145.54663100485399</v>
      </c>
      <c r="BO81">
        <v>0</v>
      </c>
      <c r="BP81">
        <v>0</v>
      </c>
      <c r="BQ81">
        <v>0</v>
      </c>
      <c r="BR81">
        <v>14931.591936323999</v>
      </c>
      <c r="BS81">
        <v>23046.241074089401</v>
      </c>
      <c r="BT81">
        <v>16741.810258703699</v>
      </c>
      <c r="BU81">
        <v>17836.284607879301</v>
      </c>
    </row>
    <row r="82" spans="1:73" x14ac:dyDescent="0.25">
      <c r="A82" t="s">
        <v>149</v>
      </c>
      <c r="C82">
        <v>103.549293214484</v>
      </c>
      <c r="D82" s="1">
        <v>1.0919166666666666</v>
      </c>
      <c r="E82" t="e">
        <v>#DIV/0!</v>
      </c>
      <c r="F82" t="s">
        <v>1403</v>
      </c>
      <c r="G82">
        <v>790.02502424410602</v>
      </c>
      <c r="H82">
        <v>489.63279664206499</v>
      </c>
      <c r="I82">
        <v>70449.998449581093</v>
      </c>
      <c r="J82">
        <v>126.01657513116299</v>
      </c>
      <c r="K82">
        <v>6858.5873509483299</v>
      </c>
      <c r="L82">
        <v>64727.378540240003</v>
      </c>
      <c r="M82">
        <v>657.33040647339806</v>
      </c>
      <c r="N82">
        <v>39420.8421699295</v>
      </c>
      <c r="O82">
        <v>74175.724020302601</v>
      </c>
      <c r="P82">
        <v>0</v>
      </c>
      <c r="Q82">
        <v>82997.065483858896</v>
      </c>
      <c r="R82">
        <v>55380.189716588196</v>
      </c>
      <c r="S82">
        <v>441.17581251398701</v>
      </c>
      <c r="T82">
        <v>83092.773800237701</v>
      </c>
      <c r="U82">
        <v>48257.028141979499</v>
      </c>
      <c r="V82">
        <v>0</v>
      </c>
      <c r="W82">
        <v>348.32694511795</v>
      </c>
      <c r="X82">
        <v>114.70976046077401</v>
      </c>
      <c r="Y82">
        <v>0</v>
      </c>
      <c r="Z82">
        <v>429.71893866221097</v>
      </c>
      <c r="AA82">
        <v>0</v>
      </c>
      <c r="AB82">
        <v>505.82695894389298</v>
      </c>
      <c r="AC82">
        <v>528.63298798918697</v>
      </c>
      <c r="AD82">
        <v>0</v>
      </c>
      <c r="AE82">
        <v>476.89155947626898</v>
      </c>
      <c r="AF82">
        <v>0</v>
      </c>
      <c r="AG82">
        <v>0</v>
      </c>
      <c r="AH82">
        <v>0</v>
      </c>
      <c r="AI82">
        <v>0</v>
      </c>
      <c r="AJ82">
        <v>492.06298888900398</v>
      </c>
      <c r="AK82">
        <v>0</v>
      </c>
      <c r="AL82">
        <v>0</v>
      </c>
      <c r="AM82">
        <v>0</v>
      </c>
      <c r="AN82">
        <v>415.219841986338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349.48375503605001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105.354285816274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502.82174963135401</v>
      </c>
      <c r="BI82">
        <v>451.15493384552002</v>
      </c>
      <c r="BJ82">
        <v>0</v>
      </c>
      <c r="BK82">
        <v>0</v>
      </c>
      <c r="BL82">
        <v>0</v>
      </c>
      <c r="BM82">
        <v>567.62419103029902</v>
      </c>
      <c r="BN82">
        <v>0</v>
      </c>
      <c r="BO82">
        <v>0</v>
      </c>
      <c r="BP82">
        <v>0</v>
      </c>
      <c r="BQ82">
        <v>0</v>
      </c>
      <c r="BR82">
        <v>104299.26537802099</v>
      </c>
      <c r="BS82">
        <v>112508.094943456</v>
      </c>
      <c r="BT82">
        <v>107690.848853758</v>
      </c>
      <c r="BU82">
        <v>74769.327083179494</v>
      </c>
    </row>
    <row r="83" spans="1:73" x14ac:dyDescent="0.25">
      <c r="A83" t="s">
        <v>150</v>
      </c>
      <c r="C83">
        <v>103.54931852839999</v>
      </c>
      <c r="D83" s="1">
        <v>4.7345250000000005</v>
      </c>
      <c r="E83">
        <v>69.750439960996687</v>
      </c>
      <c r="F83" t="s">
        <v>1403</v>
      </c>
      <c r="G83">
        <v>216.56716571270999</v>
      </c>
      <c r="H83">
        <v>0</v>
      </c>
      <c r="I83">
        <v>14541.280925983399</v>
      </c>
      <c r="J83">
        <v>200.15700161630099</v>
      </c>
      <c r="K83">
        <v>273.11580478027298</v>
      </c>
      <c r="L83">
        <v>12719.0085128721</v>
      </c>
      <c r="M83">
        <v>204.58335464242799</v>
      </c>
      <c r="N83">
        <v>8961.6763103561407</v>
      </c>
      <c r="O83">
        <v>10624.061907310501</v>
      </c>
      <c r="P83">
        <v>0</v>
      </c>
      <c r="Q83">
        <v>11830.084079934401</v>
      </c>
      <c r="R83">
        <v>9952.8361249122609</v>
      </c>
      <c r="S83">
        <v>0</v>
      </c>
      <c r="T83">
        <v>15014.993751743201</v>
      </c>
      <c r="U83">
        <v>9329.4909515421605</v>
      </c>
      <c r="V83">
        <v>0</v>
      </c>
      <c r="W83">
        <v>0</v>
      </c>
      <c r="X83">
        <v>0</v>
      </c>
      <c r="Y83">
        <v>0</v>
      </c>
      <c r="Z83">
        <v>369.760361092403</v>
      </c>
      <c r="AA83">
        <v>0</v>
      </c>
      <c r="AB83">
        <v>0</v>
      </c>
      <c r="AC83">
        <v>209.08262934003599</v>
      </c>
      <c r="AD83">
        <v>174.95915361785899</v>
      </c>
      <c r="AE83">
        <v>230.17164134012901</v>
      </c>
      <c r="AF83">
        <v>0</v>
      </c>
      <c r="AG83">
        <v>836.36466869696301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244.04214042009599</v>
      </c>
      <c r="AN83">
        <v>254.50005217960901</v>
      </c>
      <c r="AO83">
        <v>245.15690435791001</v>
      </c>
      <c r="AP83">
        <v>155.199248588279</v>
      </c>
      <c r="AQ83">
        <v>0</v>
      </c>
      <c r="AR83">
        <v>0</v>
      </c>
      <c r="AS83">
        <v>0</v>
      </c>
      <c r="AT83">
        <v>335.75119967651398</v>
      </c>
      <c r="AU83">
        <v>296.02409335327098</v>
      </c>
      <c r="AV83">
        <v>0</v>
      </c>
      <c r="AW83">
        <v>0</v>
      </c>
      <c r="AX83">
        <v>253.30658710915699</v>
      </c>
      <c r="AY83">
        <v>288.67060988072001</v>
      </c>
      <c r="AZ83">
        <v>0</v>
      </c>
      <c r="BA83">
        <v>214.65275950731601</v>
      </c>
      <c r="BB83">
        <v>241.51747768825999</v>
      </c>
      <c r="BC83">
        <v>231.809901611328</v>
      </c>
      <c r="BD83">
        <v>0</v>
      </c>
      <c r="BE83">
        <v>249.59022404153001</v>
      </c>
      <c r="BF83">
        <v>0</v>
      </c>
      <c r="BG83">
        <v>189.40978764445001</v>
      </c>
      <c r="BH83">
        <v>516.63284323646303</v>
      </c>
      <c r="BI83">
        <v>678.09580145263703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349.02266877310598</v>
      </c>
      <c r="BP83">
        <v>0</v>
      </c>
      <c r="BQ83">
        <v>0</v>
      </c>
      <c r="BR83">
        <v>17412.3350573516</v>
      </c>
      <c r="BS83">
        <v>15836.162051191701</v>
      </c>
      <c r="BT83">
        <v>14433.3780436127</v>
      </c>
      <c r="BU83">
        <v>14475.5023261235</v>
      </c>
    </row>
    <row r="84" spans="1:73" x14ac:dyDescent="0.25">
      <c r="A84" t="s">
        <v>151</v>
      </c>
      <c r="C84">
        <v>103.57414520441699</v>
      </c>
      <c r="D84" s="1">
        <v>5.8392666666666662</v>
      </c>
      <c r="E84">
        <v>54.93105416913086</v>
      </c>
      <c r="F84" t="s">
        <v>1403</v>
      </c>
      <c r="G84">
        <v>0</v>
      </c>
      <c r="H84">
        <v>229.38748295784001</v>
      </c>
      <c r="I84">
        <v>5802.0857988159196</v>
      </c>
      <c r="J84">
        <v>209.44092429266999</v>
      </c>
      <c r="K84">
        <v>2461.8409259765599</v>
      </c>
      <c r="L84">
        <v>6157.0690474982002</v>
      </c>
      <c r="M84">
        <v>182.665846148323</v>
      </c>
      <c r="N84">
        <v>5974.6808998718298</v>
      </c>
      <c r="O84">
        <v>3926.4316506546002</v>
      </c>
      <c r="P84">
        <v>0</v>
      </c>
      <c r="Q84">
        <v>5757.0590622711197</v>
      </c>
      <c r="R84">
        <v>4460.1747617767296</v>
      </c>
      <c r="S84">
        <v>0</v>
      </c>
      <c r="T84">
        <v>5834.7504068374601</v>
      </c>
      <c r="U84">
        <v>4822.9183775193997</v>
      </c>
      <c r="V84">
        <v>256.41154631958</v>
      </c>
      <c r="W84">
        <v>0</v>
      </c>
      <c r="X84">
        <v>457.20854792616097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274.324703025416</v>
      </c>
      <c r="AF84">
        <v>0</v>
      </c>
      <c r="AG84">
        <v>0</v>
      </c>
      <c r="AH84">
        <v>0</v>
      </c>
      <c r="AI84">
        <v>0</v>
      </c>
      <c r="AJ84">
        <v>190.26756249321801</v>
      </c>
      <c r="AK84">
        <v>234.75893847013799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227.32934309895799</v>
      </c>
      <c r="AU84">
        <v>0</v>
      </c>
      <c r="AV84">
        <v>0</v>
      </c>
      <c r="AW84">
        <v>0</v>
      </c>
      <c r="AX84">
        <v>0</v>
      </c>
      <c r="AY84">
        <v>206.75320381433801</v>
      </c>
      <c r="AZ84">
        <v>0</v>
      </c>
      <c r="BA84">
        <v>223.281982113308</v>
      </c>
      <c r="BB84">
        <v>220.11826495002299</v>
      </c>
      <c r="BC84">
        <v>0</v>
      </c>
      <c r="BD84">
        <v>227.52776882595501</v>
      </c>
      <c r="BE84">
        <v>401.11530609130898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194.01901065911201</v>
      </c>
      <c r="BR84">
        <v>5192.2581322460201</v>
      </c>
      <c r="BS84">
        <v>5265.95480527376</v>
      </c>
      <c r="BT84">
        <v>4512.5042830039602</v>
      </c>
      <c r="BU84">
        <v>2536.0507250976598</v>
      </c>
    </row>
    <row r="85" spans="1:73" x14ac:dyDescent="0.25">
      <c r="A85" t="s">
        <v>152</v>
      </c>
      <c r="B85" t="s">
        <v>1463</v>
      </c>
      <c r="C85">
        <v>104.062886786996</v>
      </c>
      <c r="D85" s="1">
        <v>1.0973916666666668</v>
      </c>
      <c r="E85">
        <v>16.966887297350599</v>
      </c>
      <c r="F85" t="s">
        <v>1403</v>
      </c>
      <c r="G85">
        <v>1983.8220496926201</v>
      </c>
      <c r="H85">
        <v>0</v>
      </c>
      <c r="I85">
        <v>64799.980592092303</v>
      </c>
      <c r="J85">
        <v>1049.76133570663</v>
      </c>
      <c r="K85">
        <v>1933.3936235399001</v>
      </c>
      <c r="L85">
        <v>43542.271468647101</v>
      </c>
      <c r="M85">
        <v>1280.6428406274199</v>
      </c>
      <c r="N85">
        <v>20652.2135431487</v>
      </c>
      <c r="O85">
        <v>39797.4739134622</v>
      </c>
      <c r="P85">
        <v>526.45777252536402</v>
      </c>
      <c r="Q85">
        <v>47789.617516899998</v>
      </c>
      <c r="R85">
        <v>36192.800310764302</v>
      </c>
      <c r="S85">
        <v>1065.3239173822799</v>
      </c>
      <c r="T85">
        <v>57953.471388891201</v>
      </c>
      <c r="U85">
        <v>36185.864487999999</v>
      </c>
      <c r="V85">
        <v>2512.4312108273698</v>
      </c>
      <c r="W85">
        <v>1461.4373578458999</v>
      </c>
      <c r="X85">
        <v>0</v>
      </c>
      <c r="Y85">
        <v>3174.1142343179499</v>
      </c>
      <c r="Z85">
        <v>1376.10327715327</v>
      </c>
      <c r="AA85">
        <v>387.69040656585702</v>
      </c>
      <c r="AB85">
        <v>5684.3111307525596</v>
      </c>
      <c r="AC85">
        <v>542.76743290405295</v>
      </c>
      <c r="AD85">
        <v>2737.6072673479698</v>
      </c>
      <c r="AE85">
        <v>3338.8384357636501</v>
      </c>
      <c r="AF85">
        <v>620.96963535435998</v>
      </c>
      <c r="AG85">
        <v>403.06385701404901</v>
      </c>
      <c r="AH85">
        <v>4772.7888636479602</v>
      </c>
      <c r="AI85">
        <v>1018.60716173706</v>
      </c>
      <c r="AJ85">
        <v>1771.40777009817</v>
      </c>
      <c r="AK85">
        <v>1986.47820598204</v>
      </c>
      <c r="AL85">
        <v>465.276471305847</v>
      </c>
      <c r="AM85">
        <v>1007.71860473156</v>
      </c>
      <c r="AN85">
        <v>3798.5016645738401</v>
      </c>
      <c r="AO85">
        <v>489.85905446590101</v>
      </c>
      <c r="AP85">
        <v>1296.41455122248</v>
      </c>
      <c r="AQ85">
        <v>3044.5440265358802</v>
      </c>
      <c r="AR85">
        <v>417.59022180989598</v>
      </c>
      <c r="AS85">
        <v>733.24941924591099</v>
      </c>
      <c r="AT85">
        <v>1936.6766308098699</v>
      </c>
      <c r="AU85">
        <v>640.02587025875505</v>
      </c>
      <c r="AV85">
        <v>342.95627098982101</v>
      </c>
      <c r="AW85">
        <v>2720.1362441830802</v>
      </c>
      <c r="AX85">
        <v>1742.9462357201</v>
      </c>
      <c r="AY85">
        <v>0</v>
      </c>
      <c r="AZ85">
        <v>1494.10707788384</v>
      </c>
      <c r="BA85">
        <v>1790.2396777414999</v>
      </c>
      <c r="BB85">
        <v>376.38755135904898</v>
      </c>
      <c r="BC85">
        <v>4475.4712447584398</v>
      </c>
      <c r="BD85">
        <v>1344.99291825256</v>
      </c>
      <c r="BE85">
        <v>0</v>
      </c>
      <c r="BF85">
        <v>1999.32822824249</v>
      </c>
      <c r="BG85">
        <v>488.75840080642701</v>
      </c>
      <c r="BH85">
        <v>1688.18908874416</v>
      </c>
      <c r="BI85">
        <v>806.21802774132595</v>
      </c>
      <c r="BJ85">
        <v>912.86897280344795</v>
      </c>
      <c r="BK85">
        <v>390.766958131818</v>
      </c>
      <c r="BL85">
        <v>922.59102569741196</v>
      </c>
      <c r="BM85">
        <v>0</v>
      </c>
      <c r="BN85">
        <v>456.20134577772399</v>
      </c>
      <c r="BO85">
        <v>4077.2783672024302</v>
      </c>
      <c r="BP85">
        <v>934.04234635391197</v>
      </c>
      <c r="BQ85">
        <v>599.88292832438196</v>
      </c>
      <c r="BR85">
        <v>77567.686618724299</v>
      </c>
      <c r="BS85">
        <v>65176.312896900003</v>
      </c>
      <c r="BT85">
        <v>61653.177111907498</v>
      </c>
      <c r="BU85">
        <v>69406.711429480798</v>
      </c>
    </row>
    <row r="86" spans="1:73" x14ac:dyDescent="0.25">
      <c r="A86" t="s">
        <v>154</v>
      </c>
      <c r="C86">
        <v>104.58025314657201</v>
      </c>
      <c r="D86" s="1">
        <v>4.7216750000000003</v>
      </c>
      <c r="E86" t="e">
        <v>#DIV/0!</v>
      </c>
      <c r="F86" t="s">
        <v>1403</v>
      </c>
      <c r="G86">
        <v>181.40237671453301</v>
      </c>
      <c r="H86">
        <v>0</v>
      </c>
      <c r="I86">
        <v>2305.97399760999</v>
      </c>
      <c r="J86">
        <v>0</v>
      </c>
      <c r="K86">
        <v>226.50204808407699</v>
      </c>
      <c r="L86">
        <v>3135.95835905273</v>
      </c>
      <c r="M86">
        <v>0</v>
      </c>
      <c r="N86">
        <v>2522.7116102416999</v>
      </c>
      <c r="O86">
        <v>1310.2568538196699</v>
      </c>
      <c r="P86">
        <v>0</v>
      </c>
      <c r="Q86">
        <v>2043.98124833984</v>
      </c>
      <c r="R86">
        <v>1857.9128006456201</v>
      </c>
      <c r="S86">
        <v>0</v>
      </c>
      <c r="T86">
        <v>2511.9196871047202</v>
      </c>
      <c r="U86">
        <v>0</v>
      </c>
      <c r="V86">
        <v>0</v>
      </c>
      <c r="W86">
        <v>647.87417303864902</v>
      </c>
      <c r="X86">
        <v>0</v>
      </c>
      <c r="Y86">
        <v>0</v>
      </c>
      <c r="Z86">
        <v>0</v>
      </c>
      <c r="AA86">
        <v>0</v>
      </c>
      <c r="AB86">
        <v>0</v>
      </c>
      <c r="AC86">
        <v>485.29609606933599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284.034406433105</v>
      </c>
      <c r="AL86">
        <v>280.940637992527</v>
      </c>
      <c r="AM86">
        <v>483.19981946331501</v>
      </c>
      <c r="AN86">
        <v>0</v>
      </c>
      <c r="AO86">
        <v>536.28481013289695</v>
      </c>
      <c r="AP86">
        <v>206.69224522538599</v>
      </c>
      <c r="AQ86">
        <v>0</v>
      </c>
      <c r="AR86">
        <v>0</v>
      </c>
      <c r="AS86">
        <v>237.590765136719</v>
      </c>
      <c r="AT86">
        <v>0</v>
      </c>
      <c r="AU86">
        <v>307.59557237243598</v>
      </c>
      <c r="AV86">
        <v>0</v>
      </c>
      <c r="AW86">
        <v>0</v>
      </c>
      <c r="AX86">
        <v>258.91076311459801</v>
      </c>
      <c r="AY86">
        <v>184.89320466414699</v>
      </c>
      <c r="AZ86">
        <v>466.47846984863298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521.66091113281198</v>
      </c>
      <c r="BH86">
        <v>0</v>
      </c>
      <c r="BI86">
        <v>211.04657157897901</v>
      </c>
      <c r="BJ86">
        <v>775.47393006897005</v>
      </c>
      <c r="BK86">
        <v>275.61785500000002</v>
      </c>
      <c r="BL86">
        <v>581.50902303842395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1101.8912184462099</v>
      </c>
      <c r="BS86">
        <v>1471.39662862305</v>
      </c>
      <c r="BT86">
        <v>1045.00194560369</v>
      </c>
      <c r="BU86">
        <v>2298.5051939086902</v>
      </c>
    </row>
    <row r="87" spans="1:73" x14ac:dyDescent="0.25">
      <c r="A87" t="s">
        <v>153</v>
      </c>
      <c r="C87">
        <v>104.580258189159</v>
      </c>
      <c r="D87" s="1">
        <v>1.0905766666666667</v>
      </c>
      <c r="E87">
        <v>37.410837059013566</v>
      </c>
      <c r="F87" t="s">
        <v>1403</v>
      </c>
      <c r="G87">
        <v>451.19111182689699</v>
      </c>
      <c r="H87">
        <v>0</v>
      </c>
      <c r="I87">
        <v>13365.376885109201</v>
      </c>
      <c r="J87">
        <v>0</v>
      </c>
      <c r="K87">
        <v>1863.61317209871</v>
      </c>
      <c r="L87">
        <v>13581.647639409999</v>
      </c>
      <c r="M87">
        <v>0</v>
      </c>
      <c r="N87">
        <v>10345.103089082</v>
      </c>
      <c r="O87">
        <v>4576.4321526331196</v>
      </c>
      <c r="P87">
        <v>768.45597433274804</v>
      </c>
      <c r="Q87">
        <v>8679.3283729748691</v>
      </c>
      <c r="R87">
        <v>3923.0300560871501</v>
      </c>
      <c r="S87">
        <v>0</v>
      </c>
      <c r="T87">
        <v>14575.8717600496</v>
      </c>
      <c r="U87">
        <v>3505.4229472351099</v>
      </c>
      <c r="V87">
        <v>0</v>
      </c>
      <c r="W87">
        <v>329.04439745569198</v>
      </c>
      <c r="X87">
        <v>0</v>
      </c>
      <c r="Y87">
        <v>487.478300019264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390.61973660019902</v>
      </c>
      <c r="AI87">
        <v>413.51926202343401</v>
      </c>
      <c r="AJ87">
        <v>0</v>
      </c>
      <c r="AK87">
        <v>0</v>
      </c>
      <c r="AL87">
        <v>991.75496131897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983.37061013141704</v>
      </c>
      <c r="BG87">
        <v>779.65635672956898</v>
      </c>
      <c r="BH87">
        <v>0</v>
      </c>
      <c r="BI87">
        <v>0</v>
      </c>
      <c r="BJ87">
        <v>420.66025188901398</v>
      </c>
      <c r="BK87">
        <v>376.15998400000001</v>
      </c>
      <c r="BL87">
        <v>0</v>
      </c>
      <c r="BM87">
        <v>878.77458144120203</v>
      </c>
      <c r="BN87">
        <v>0</v>
      </c>
      <c r="BO87">
        <v>483.31703133940698</v>
      </c>
      <c r="BP87">
        <v>0</v>
      </c>
      <c r="BQ87">
        <v>0</v>
      </c>
      <c r="BR87">
        <v>31509.688896937201</v>
      </c>
      <c r="BS87">
        <v>21546.8045574057</v>
      </c>
      <c r="BT87">
        <v>20535.588237218799</v>
      </c>
      <c r="BU87">
        <v>11798.2044735442</v>
      </c>
    </row>
    <row r="88" spans="1:73" x14ac:dyDescent="0.25">
      <c r="A88" t="s">
        <v>155</v>
      </c>
      <c r="B88" t="s">
        <v>1464</v>
      </c>
      <c r="C88">
        <v>104.974303919178</v>
      </c>
      <c r="D88" s="1">
        <v>4.6008000000000004</v>
      </c>
      <c r="E88">
        <v>10.230572445474911</v>
      </c>
      <c r="F88" t="s">
        <v>1403</v>
      </c>
      <c r="G88">
        <v>31069.442125195299</v>
      </c>
      <c r="H88">
        <v>33652.370741471103</v>
      </c>
      <c r="I88">
        <v>31406.072280924502</v>
      </c>
      <c r="J88">
        <v>32699.2733855111</v>
      </c>
      <c r="K88">
        <v>30702.220558916601</v>
      </c>
      <c r="L88">
        <v>29125.629125732401</v>
      </c>
      <c r="M88">
        <v>30400.783333593801</v>
      </c>
      <c r="N88">
        <v>31913.649797973601</v>
      </c>
      <c r="O88">
        <v>33142.924360504097</v>
      </c>
      <c r="P88">
        <v>31832.185324675102</v>
      </c>
      <c r="Q88">
        <v>28090.137630035399</v>
      </c>
      <c r="R88">
        <v>35728.604917590303</v>
      </c>
      <c r="S88">
        <v>32790.246440875198</v>
      </c>
      <c r="T88">
        <v>27728.484629497299</v>
      </c>
      <c r="U88">
        <v>35896.711936818399</v>
      </c>
      <c r="V88">
        <v>42220.221424761803</v>
      </c>
      <c r="W88">
        <v>46991.072505458302</v>
      </c>
      <c r="X88">
        <v>52296.234207038498</v>
      </c>
      <c r="Y88">
        <v>48767.345204043202</v>
      </c>
      <c r="Z88">
        <v>35877.734486106499</v>
      </c>
      <c r="AA88">
        <v>29834.455671801501</v>
      </c>
      <c r="AB88">
        <v>48375.719138913402</v>
      </c>
      <c r="AC88">
        <v>38135.183354192603</v>
      </c>
      <c r="AD88">
        <v>32197.3591129261</v>
      </c>
      <c r="AE88">
        <v>17251.959397238101</v>
      </c>
      <c r="AF88">
        <v>17575.538155999999</v>
      </c>
      <c r="AG88">
        <v>19017.298573600001</v>
      </c>
      <c r="AH88">
        <v>41726.632080814503</v>
      </c>
      <c r="AI88">
        <v>34348.188674449098</v>
      </c>
      <c r="AJ88">
        <v>32746.51492876</v>
      </c>
      <c r="AK88">
        <v>46602.225836334197</v>
      </c>
      <c r="AL88">
        <v>37312.722948870003</v>
      </c>
      <c r="AM88">
        <v>32038.579985491098</v>
      </c>
      <c r="AN88">
        <v>47383.014056487998</v>
      </c>
      <c r="AO88">
        <v>40867.765748890299</v>
      </c>
      <c r="AP88">
        <v>32638.855714471702</v>
      </c>
      <c r="AQ88">
        <v>34394.345708799898</v>
      </c>
      <c r="AR88">
        <v>38436.7254360527</v>
      </c>
      <c r="AS88">
        <v>38168.086900000002</v>
      </c>
      <c r="AT88">
        <v>41783.6556103072</v>
      </c>
      <c r="AU88">
        <v>9089.1384214285608</v>
      </c>
      <c r="AV88">
        <v>10499.587284941201</v>
      </c>
      <c r="AW88">
        <v>101930.620470621</v>
      </c>
      <c r="AX88">
        <v>98865.092865478204</v>
      </c>
      <c r="AY88">
        <v>91147.294551825893</v>
      </c>
      <c r="AZ88">
        <v>43211.662343062701</v>
      </c>
      <c r="BA88">
        <v>30018.828633453399</v>
      </c>
      <c r="BB88">
        <v>28138.7039748979</v>
      </c>
      <c r="BC88">
        <v>499847.57657799998</v>
      </c>
      <c r="BD88">
        <v>508875.19105550001</v>
      </c>
      <c r="BE88">
        <v>518575.02820872102</v>
      </c>
      <c r="BF88">
        <v>55362.020886680002</v>
      </c>
      <c r="BG88">
        <v>50087.429626666701</v>
      </c>
      <c r="BH88">
        <v>57134.921444444401</v>
      </c>
      <c r="BI88">
        <v>37967.243083490801</v>
      </c>
      <c r="BJ88">
        <v>27920.4298050404</v>
      </c>
      <c r="BK88">
        <v>28469.4574009565</v>
      </c>
      <c r="BL88">
        <v>19642.829906700001</v>
      </c>
      <c r="BM88">
        <v>34584.529691428499</v>
      </c>
      <c r="BN88">
        <v>38450.194299000003</v>
      </c>
      <c r="BO88">
        <v>65432.561407149602</v>
      </c>
      <c r="BP88">
        <v>44356.444663332899</v>
      </c>
      <c r="BQ88">
        <v>39498.612387051697</v>
      </c>
      <c r="BR88">
        <v>22943.805918956001</v>
      </c>
      <c r="BS88">
        <v>29561.1166398926</v>
      </c>
      <c r="BT88">
        <v>29286.783652173901</v>
      </c>
      <c r="BU88">
        <v>33589.564766585601</v>
      </c>
    </row>
    <row r="89" spans="1:73" x14ac:dyDescent="0.25">
      <c r="A89" t="s">
        <v>156</v>
      </c>
      <c r="C89">
        <v>105.626714842844</v>
      </c>
      <c r="D89" s="1">
        <v>4.6652166666666668</v>
      </c>
      <c r="E89" t="e">
        <v>#DIV/0!</v>
      </c>
      <c r="F89" t="s">
        <v>1403</v>
      </c>
      <c r="G89">
        <v>0</v>
      </c>
      <c r="H89">
        <v>0</v>
      </c>
      <c r="I89">
        <v>0</v>
      </c>
      <c r="J89">
        <v>0</v>
      </c>
      <c r="K89">
        <v>203.48242170715301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286.18653131103503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292.75438688659699</v>
      </c>
      <c r="AX89">
        <v>317.83965847168002</v>
      </c>
      <c r="AY89">
        <v>0</v>
      </c>
      <c r="AZ89">
        <v>0</v>
      </c>
      <c r="BA89">
        <v>389.07985260009798</v>
      </c>
      <c r="BB89">
        <v>0</v>
      </c>
      <c r="BC89">
        <v>0</v>
      </c>
      <c r="BD89">
        <v>332.18721203613302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t="s">
        <v>157</v>
      </c>
      <c r="C90">
        <v>106.342277359539</v>
      </c>
      <c r="D90" s="1">
        <v>5.6871583333333326</v>
      </c>
      <c r="E90" t="e">
        <v>#DIV/0!</v>
      </c>
      <c r="F90" t="s">
        <v>1403</v>
      </c>
      <c r="G90">
        <v>0</v>
      </c>
      <c r="H90">
        <v>182.13415963745101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425.27696003417998</v>
      </c>
      <c r="R90">
        <v>0</v>
      </c>
      <c r="S90">
        <v>0</v>
      </c>
      <c r="T90">
        <v>0</v>
      </c>
      <c r="U90">
        <v>160.70477953229599</v>
      </c>
      <c r="V90">
        <v>0</v>
      </c>
      <c r="W90">
        <v>0</v>
      </c>
      <c r="X90">
        <v>205.38249926249199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216.02548583984401</v>
      </c>
      <c r="AK90">
        <v>0</v>
      </c>
      <c r="AL90">
        <v>214.12845777239099</v>
      </c>
      <c r="AM90">
        <v>0</v>
      </c>
      <c r="AN90">
        <v>569.35758590698197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221.27236684744699</v>
      </c>
      <c r="AV90">
        <v>411.63422009277298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276.01583161272299</v>
      </c>
      <c r="BC90">
        <v>0</v>
      </c>
      <c r="BD90">
        <v>0</v>
      </c>
      <c r="BE90">
        <v>0</v>
      </c>
      <c r="BF90">
        <v>0</v>
      </c>
      <c r="BG90">
        <v>222.645277195522</v>
      </c>
      <c r="BH90">
        <v>0</v>
      </c>
      <c r="BI90">
        <v>322.41095393589598</v>
      </c>
      <c r="BJ90">
        <v>0</v>
      </c>
      <c r="BK90">
        <v>217.67329600000099</v>
      </c>
      <c r="BL90">
        <v>234.705925685338</v>
      </c>
      <c r="BM90">
        <v>0</v>
      </c>
      <c r="BN90">
        <v>237.97532519531299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183.58597176688099</v>
      </c>
      <c r="BU90">
        <v>0</v>
      </c>
    </row>
    <row r="91" spans="1:73" x14ac:dyDescent="0.25">
      <c r="A91" t="s">
        <v>158</v>
      </c>
      <c r="C91">
        <v>106.491484635568</v>
      </c>
      <c r="D91" s="1">
        <v>4.7861833333333328</v>
      </c>
      <c r="E91" t="e">
        <v>#DIV/0!</v>
      </c>
      <c r="F91" t="s">
        <v>1403</v>
      </c>
      <c r="G91">
        <v>0</v>
      </c>
      <c r="H91">
        <v>0</v>
      </c>
      <c r="I91">
        <v>493.174873168945</v>
      </c>
      <c r="J91">
        <v>194.526036777272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236.29408850097701</v>
      </c>
      <c r="R91">
        <v>206.26426759556401</v>
      </c>
      <c r="S91">
        <v>0</v>
      </c>
      <c r="T91">
        <v>214.44449452514601</v>
      </c>
      <c r="U91">
        <v>0</v>
      </c>
      <c r="V91">
        <v>0</v>
      </c>
      <c r="W91">
        <v>0</v>
      </c>
      <c r="X91">
        <v>0</v>
      </c>
      <c r="Y91">
        <v>398.52063315836602</v>
      </c>
      <c r="Z91">
        <v>0</v>
      </c>
      <c r="AA91">
        <v>272.04807150438103</v>
      </c>
      <c r="AB91">
        <v>0</v>
      </c>
      <c r="AC91">
        <v>0</v>
      </c>
      <c r="AD91">
        <v>219.38380247228301</v>
      </c>
      <c r="AE91">
        <v>0</v>
      </c>
      <c r="AF91">
        <v>0</v>
      </c>
      <c r="AG91">
        <v>206.289033696492</v>
      </c>
      <c r="AH91">
        <v>0</v>
      </c>
      <c r="AI91">
        <v>0</v>
      </c>
      <c r="AJ91">
        <v>398.70138593885599</v>
      </c>
      <c r="AK91">
        <v>0</v>
      </c>
      <c r="AL91">
        <v>0</v>
      </c>
      <c r="AM91">
        <v>414.528080240885</v>
      </c>
      <c r="AN91">
        <v>0</v>
      </c>
      <c r="AO91">
        <v>0</v>
      </c>
      <c r="AP91">
        <v>0</v>
      </c>
      <c r="AQ91">
        <v>0</v>
      </c>
      <c r="AR91">
        <v>182.72131328667501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265.30536473931198</v>
      </c>
      <c r="AY91">
        <v>224.55597122012901</v>
      </c>
      <c r="AZ91">
        <v>0</v>
      </c>
      <c r="BA91">
        <v>296.59553831571702</v>
      </c>
      <c r="BB91">
        <v>0</v>
      </c>
      <c r="BC91">
        <v>0</v>
      </c>
      <c r="BD91">
        <v>510.89191638183598</v>
      </c>
      <c r="BE91">
        <v>211.14319507374501</v>
      </c>
      <c r="BF91">
        <v>471.218824951172</v>
      </c>
      <c r="BG91">
        <v>501.07660126241097</v>
      </c>
      <c r="BH91">
        <v>178.84564962948099</v>
      </c>
      <c r="BI91">
        <v>0</v>
      </c>
      <c r="BJ91">
        <v>0</v>
      </c>
      <c r="BK91">
        <v>0</v>
      </c>
      <c r="BL91">
        <v>176.177635253906</v>
      </c>
      <c r="BM91">
        <v>0</v>
      </c>
      <c r="BN91">
        <v>255.73607543624101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201.63974542236301</v>
      </c>
      <c r="BU91">
        <v>0</v>
      </c>
    </row>
    <row r="92" spans="1:73" x14ac:dyDescent="0.25">
      <c r="A92" t="s">
        <v>159</v>
      </c>
      <c r="C92">
        <v>108.021135857988</v>
      </c>
      <c r="D92" s="1">
        <v>7.3621499999999997</v>
      </c>
      <c r="E92">
        <v>21.160901007094552</v>
      </c>
      <c r="F92" t="s">
        <v>1403</v>
      </c>
      <c r="G92">
        <v>202427.78648312599</v>
      </c>
      <c r="H92">
        <v>178947.81200811599</v>
      </c>
      <c r="I92">
        <v>174736.90417973499</v>
      </c>
      <c r="J92">
        <v>208005.46313673601</v>
      </c>
      <c r="K92">
        <v>177332.79294382001</v>
      </c>
      <c r="L92">
        <v>169290.10974754501</v>
      </c>
      <c r="M92">
        <v>205080.641736005</v>
      </c>
      <c r="N92">
        <v>175963.54722318699</v>
      </c>
      <c r="O92">
        <v>136211.66076236201</v>
      </c>
      <c r="P92">
        <v>210955.28039529701</v>
      </c>
      <c r="Q92">
        <v>180212.84864025199</v>
      </c>
      <c r="R92">
        <v>134225.41283711899</v>
      </c>
      <c r="S92">
        <v>192386.68648389299</v>
      </c>
      <c r="T92">
        <v>178812.91176080701</v>
      </c>
      <c r="U92">
        <v>129693.771550554</v>
      </c>
      <c r="V92">
        <v>2570934.8440738702</v>
      </c>
      <c r="W92">
        <v>2796280.0988165601</v>
      </c>
      <c r="X92">
        <v>2845247.85544868</v>
      </c>
      <c r="Y92">
        <v>1075450.9535002999</v>
      </c>
      <c r="Z92">
        <v>1157944.0208999999</v>
      </c>
      <c r="AA92">
        <v>1192900.7707537001</v>
      </c>
      <c r="AB92">
        <v>788494.86752195202</v>
      </c>
      <c r="AC92">
        <v>840492.51778053504</v>
      </c>
      <c r="AD92">
        <v>828194.12515523401</v>
      </c>
      <c r="AE92">
        <v>1779653.1846567299</v>
      </c>
      <c r="AF92">
        <v>1898410.95586311</v>
      </c>
      <c r="AG92">
        <v>1929057.3666185599</v>
      </c>
      <c r="AH92">
        <v>588453.77305044502</v>
      </c>
      <c r="AI92">
        <v>636210.278095652</v>
      </c>
      <c r="AJ92">
        <v>630606.32699619594</v>
      </c>
      <c r="AK92">
        <v>2218391.1204054598</v>
      </c>
      <c r="AL92">
        <v>2327935.8940729802</v>
      </c>
      <c r="AM92">
        <v>2313532.42461603</v>
      </c>
      <c r="AN92">
        <v>353364.50150815398</v>
      </c>
      <c r="AO92">
        <v>354736.36608566699</v>
      </c>
      <c r="AP92">
        <v>351641.62380324298</v>
      </c>
      <c r="AQ92">
        <v>176048.240251568</v>
      </c>
      <c r="AR92">
        <v>185972.82923326301</v>
      </c>
      <c r="AS92">
        <v>184020.10225116301</v>
      </c>
      <c r="AT92">
        <v>307209.372369861</v>
      </c>
      <c r="AU92">
        <v>313731.290946163</v>
      </c>
      <c r="AV92">
        <v>312487.81145223702</v>
      </c>
      <c r="AW92">
        <v>444151.85631190898</v>
      </c>
      <c r="AX92">
        <v>474928.83254918898</v>
      </c>
      <c r="AY92">
        <v>474344.68662108103</v>
      </c>
      <c r="AZ92">
        <v>539943.26699524396</v>
      </c>
      <c r="BA92">
        <v>578624.34553730802</v>
      </c>
      <c r="BB92">
        <v>552258.277883125</v>
      </c>
      <c r="BC92">
        <v>185044.08769421</v>
      </c>
      <c r="BD92">
        <v>185197.45799446199</v>
      </c>
      <c r="BE92">
        <v>193610.75314027799</v>
      </c>
      <c r="BF92">
        <v>578397.87576512503</v>
      </c>
      <c r="BG92">
        <v>611487.01102631597</v>
      </c>
      <c r="BH92">
        <v>611169.33460190205</v>
      </c>
      <c r="BI92">
        <v>6630864.3215833297</v>
      </c>
      <c r="BJ92">
        <v>7306477.0234251004</v>
      </c>
      <c r="BK92">
        <v>7222989.0722127203</v>
      </c>
      <c r="BL92">
        <v>336255.62656515802</v>
      </c>
      <c r="BM92">
        <v>365063.90121988801</v>
      </c>
      <c r="BN92">
        <v>378417.27846931602</v>
      </c>
      <c r="BO92">
        <v>398048.53251986799</v>
      </c>
      <c r="BP92">
        <v>331154.534254395</v>
      </c>
      <c r="BQ92">
        <v>270769.96887893497</v>
      </c>
      <c r="BR92">
        <v>125134.66009614601</v>
      </c>
      <c r="BS92">
        <v>134620.08440090501</v>
      </c>
      <c r="BT92">
        <v>126029.145855069</v>
      </c>
      <c r="BU92">
        <v>120037.233180059</v>
      </c>
    </row>
    <row r="93" spans="1:73" x14ac:dyDescent="0.25">
      <c r="A93" t="s">
        <v>160</v>
      </c>
      <c r="C93">
        <v>111.78007873845399</v>
      </c>
      <c r="D93" s="1">
        <v>4.4863499999999998</v>
      </c>
      <c r="E93">
        <v>90.634669226567297</v>
      </c>
      <c r="F93" t="s">
        <v>1403</v>
      </c>
      <c r="G93">
        <v>0</v>
      </c>
      <c r="H93">
        <v>0</v>
      </c>
      <c r="I93">
        <v>13886.6536902933</v>
      </c>
      <c r="J93">
        <v>0</v>
      </c>
      <c r="K93">
        <v>6776.62632295397</v>
      </c>
      <c r="L93">
        <v>14516.687654778199</v>
      </c>
      <c r="M93">
        <v>188.057506424753</v>
      </c>
      <c r="N93">
        <v>11565.3193471714</v>
      </c>
      <c r="O93">
        <v>11847.7416404552</v>
      </c>
      <c r="P93">
        <v>224.29277918925999</v>
      </c>
      <c r="Q93">
        <v>13535.0993290675</v>
      </c>
      <c r="R93">
        <v>11731.9451454561</v>
      </c>
      <c r="S93">
        <v>220.07915219758701</v>
      </c>
      <c r="T93">
        <v>13634.445095109701</v>
      </c>
      <c r="U93">
        <v>12086.9809271174</v>
      </c>
      <c r="V93">
        <v>0</v>
      </c>
      <c r="W93">
        <v>0</v>
      </c>
      <c r="X93">
        <v>0</v>
      </c>
      <c r="Y93">
        <v>414.60187225341798</v>
      </c>
      <c r="Z93">
        <v>0</v>
      </c>
      <c r="AA93">
        <v>0</v>
      </c>
      <c r="AB93">
        <v>780.16948300316199</v>
      </c>
      <c r="AC93">
        <v>344.99265256042497</v>
      </c>
      <c r="AD93">
        <v>0</v>
      </c>
      <c r="AE93">
        <v>720.48411758561599</v>
      </c>
      <c r="AF93">
        <v>342.56523621913402</v>
      </c>
      <c r="AG93">
        <v>390.14217207409098</v>
      </c>
      <c r="AH93">
        <v>0</v>
      </c>
      <c r="AI93">
        <v>0</v>
      </c>
      <c r="AJ93">
        <v>0</v>
      </c>
      <c r="AK93">
        <v>0</v>
      </c>
      <c r="AL93">
        <v>354.03169781654799</v>
      </c>
      <c r="AM93">
        <v>0</v>
      </c>
      <c r="AN93">
        <v>301.327993440174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370.30205309600802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394.72993125915502</v>
      </c>
      <c r="BA93">
        <v>273.87977097015403</v>
      </c>
      <c r="BB93">
        <v>430.461746157692</v>
      </c>
      <c r="BC93">
        <v>357.59456352081298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374.69076281433098</v>
      </c>
      <c r="BK93">
        <v>0</v>
      </c>
      <c r="BL93">
        <v>0</v>
      </c>
      <c r="BM93">
        <v>0</v>
      </c>
      <c r="BN93">
        <v>556.69447226784496</v>
      </c>
      <c r="BO93">
        <v>0</v>
      </c>
      <c r="BP93">
        <v>286.22055330258303</v>
      </c>
      <c r="BQ93">
        <v>0</v>
      </c>
      <c r="BR93">
        <v>10887.8344711143</v>
      </c>
      <c r="BS93">
        <v>12068.6371522064</v>
      </c>
      <c r="BT93">
        <v>12273.7177623843</v>
      </c>
      <c r="BU93">
        <v>11039.163182294</v>
      </c>
    </row>
    <row r="94" spans="1:73" x14ac:dyDescent="0.25">
      <c r="A94" t="s">
        <v>161</v>
      </c>
      <c r="C94">
        <v>111.827626647918</v>
      </c>
      <c r="D94" s="1">
        <v>1.1379266666666665</v>
      </c>
      <c r="E94" t="e">
        <v>#DIV/0!</v>
      </c>
      <c r="F94" t="s">
        <v>1403</v>
      </c>
      <c r="G94">
        <v>0</v>
      </c>
      <c r="H94">
        <v>1025.97238959217</v>
      </c>
      <c r="I94">
        <v>61589.100614440002</v>
      </c>
      <c r="J94">
        <v>379.72471550889401</v>
      </c>
      <c r="K94">
        <v>33028.985944678803</v>
      </c>
      <c r="L94">
        <v>68656.258082879998</v>
      </c>
      <c r="M94">
        <v>1243.44075670505</v>
      </c>
      <c r="N94">
        <v>35022.109815185198</v>
      </c>
      <c r="O94">
        <v>52380.7893628651</v>
      </c>
      <c r="P94">
        <v>0</v>
      </c>
      <c r="Q94">
        <v>52563.749735140002</v>
      </c>
      <c r="R94">
        <v>45228.630010588196</v>
      </c>
      <c r="S94">
        <v>0</v>
      </c>
      <c r="T94">
        <v>79412.773945593406</v>
      </c>
      <c r="U94">
        <v>47823.069414818601</v>
      </c>
      <c r="V94">
        <v>0</v>
      </c>
      <c r="W94">
        <v>0</v>
      </c>
      <c r="X94">
        <v>307.84456611335298</v>
      </c>
      <c r="Y94">
        <v>1176.5940811595899</v>
      </c>
      <c r="Z94">
        <v>0</v>
      </c>
      <c r="AA94">
        <v>0</v>
      </c>
      <c r="AB94">
        <v>0</v>
      </c>
      <c r="AC94">
        <v>393.65869894874101</v>
      </c>
      <c r="AD94">
        <v>0</v>
      </c>
      <c r="AE94">
        <v>0</v>
      </c>
      <c r="AF94">
        <v>0</v>
      </c>
      <c r="AG94">
        <v>0</v>
      </c>
      <c r="AH94">
        <v>466.80808496689798</v>
      </c>
      <c r="AI94">
        <v>0</v>
      </c>
      <c r="AJ94">
        <v>0</v>
      </c>
      <c r="AK94">
        <v>781.36884810304696</v>
      </c>
      <c r="AL94">
        <v>492.880531702349</v>
      </c>
      <c r="AM94">
        <v>0</v>
      </c>
      <c r="AN94">
        <v>0</v>
      </c>
      <c r="AO94">
        <v>367.79556582936902</v>
      </c>
      <c r="AP94">
        <v>0</v>
      </c>
      <c r="AQ94">
        <v>0</v>
      </c>
      <c r="AR94">
        <v>0</v>
      </c>
      <c r="AS94">
        <v>715.51563494491597</v>
      </c>
      <c r="AT94">
        <v>0</v>
      </c>
      <c r="AU94">
        <v>381.371826837659</v>
      </c>
      <c r="AV94">
        <v>0</v>
      </c>
      <c r="AW94">
        <v>0</v>
      </c>
      <c r="AX94">
        <v>364.91339933060198</v>
      </c>
      <c r="AY94">
        <v>301.88481724179201</v>
      </c>
      <c r="AZ94">
        <v>0</v>
      </c>
      <c r="BA94">
        <v>0</v>
      </c>
      <c r="BB94">
        <v>750.446403007507</v>
      </c>
      <c r="BC94">
        <v>0</v>
      </c>
      <c r="BD94">
        <v>350.428793866158</v>
      </c>
      <c r="BE94">
        <v>0</v>
      </c>
      <c r="BF94">
        <v>0</v>
      </c>
      <c r="BG94">
        <v>325.08015173721299</v>
      </c>
      <c r="BH94">
        <v>442.42612091187499</v>
      </c>
      <c r="BI94">
        <v>0</v>
      </c>
      <c r="BJ94">
        <v>848.60955483734597</v>
      </c>
      <c r="BK94">
        <v>365.24412948387101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37201.991308593802</v>
      </c>
      <c r="BS94">
        <v>33893.7595955586</v>
      </c>
      <c r="BT94">
        <v>35149.189055109702</v>
      </c>
      <c r="BU94">
        <v>35531.971819611397</v>
      </c>
    </row>
    <row r="95" spans="1:73" x14ac:dyDescent="0.25">
      <c r="A95" t="s">
        <v>162</v>
      </c>
      <c r="B95" t="s">
        <v>1465</v>
      </c>
      <c r="C95">
        <v>112.00348818226</v>
      </c>
      <c r="D95" s="1">
        <v>4.5169666666666659</v>
      </c>
      <c r="E95">
        <v>20.685730967396054</v>
      </c>
      <c r="F95" t="s">
        <v>1403</v>
      </c>
      <c r="G95">
        <v>117098.48390034201</v>
      </c>
      <c r="H95">
        <v>123459.54328177799</v>
      </c>
      <c r="I95">
        <v>128721.803445775</v>
      </c>
      <c r="J95">
        <v>115539.285097595</v>
      </c>
      <c r="K95">
        <v>118922.826373145</v>
      </c>
      <c r="L95">
        <v>126032.53283416601</v>
      </c>
      <c r="M95">
        <v>121445.67243098799</v>
      </c>
      <c r="N95">
        <v>117434.700432887</v>
      </c>
      <c r="O95">
        <v>99605.359672770195</v>
      </c>
      <c r="P95">
        <v>127602.16865152901</v>
      </c>
      <c r="Q95">
        <v>128533.47719508799</v>
      </c>
      <c r="R95">
        <v>102701.255842497</v>
      </c>
      <c r="S95">
        <v>123075.79137150499</v>
      </c>
      <c r="T95">
        <v>124162.471423872</v>
      </c>
      <c r="U95">
        <v>96901.803325183893</v>
      </c>
      <c r="V95">
        <v>335732.24268399901</v>
      </c>
      <c r="W95">
        <v>210611.441584079</v>
      </c>
      <c r="X95">
        <v>131987.84014392199</v>
      </c>
      <c r="Y95">
        <v>309726.15293602599</v>
      </c>
      <c r="Z95">
        <v>174217.19794501699</v>
      </c>
      <c r="AA95">
        <v>140050.792852871</v>
      </c>
      <c r="AB95">
        <v>285112.75346171099</v>
      </c>
      <c r="AC95">
        <v>176056.29558071401</v>
      </c>
      <c r="AD95">
        <v>131358.02890597199</v>
      </c>
      <c r="AE95">
        <v>330650.76645970502</v>
      </c>
      <c r="AF95">
        <v>205356.088829174</v>
      </c>
      <c r="AG95">
        <v>156303.27856727599</v>
      </c>
      <c r="AH95">
        <v>343739.38699944102</v>
      </c>
      <c r="AI95">
        <v>235507.527515341</v>
      </c>
      <c r="AJ95">
        <v>192734.446584449</v>
      </c>
      <c r="AK95">
        <v>261619.473648977</v>
      </c>
      <c r="AL95">
        <v>193615.91092079101</v>
      </c>
      <c r="AM95">
        <v>136886.329966313</v>
      </c>
      <c r="AN95">
        <v>290709.50640355598</v>
      </c>
      <c r="AO95">
        <v>185700.12467758599</v>
      </c>
      <c r="AP95">
        <v>174706.47022355199</v>
      </c>
      <c r="AQ95">
        <v>294867.648357264</v>
      </c>
      <c r="AR95">
        <v>218182.30191509001</v>
      </c>
      <c r="AS95">
        <v>178675.11929446799</v>
      </c>
      <c r="AT95">
        <v>558488.68031162501</v>
      </c>
      <c r="AU95">
        <v>604424.93051718804</v>
      </c>
      <c r="AV95">
        <v>603977.64435724204</v>
      </c>
      <c r="AW95">
        <v>308396.31380177499</v>
      </c>
      <c r="AX95">
        <v>247056.50963279599</v>
      </c>
      <c r="AY95">
        <v>206986.52106996501</v>
      </c>
      <c r="AZ95">
        <v>1001535.21991937</v>
      </c>
      <c r="BA95">
        <v>1139827.2408755999</v>
      </c>
      <c r="BB95">
        <v>1150963.80603903</v>
      </c>
      <c r="BC95">
        <v>381273.557566681</v>
      </c>
      <c r="BD95">
        <v>289363.05119595298</v>
      </c>
      <c r="BE95">
        <v>261536.693020142</v>
      </c>
      <c r="BF95">
        <v>2011642.19494824</v>
      </c>
      <c r="BG95">
        <v>2165939.7590366299</v>
      </c>
      <c r="BH95">
        <v>2353246.7512384499</v>
      </c>
      <c r="BI95">
        <v>115824.73426276899</v>
      </c>
      <c r="BJ95">
        <v>188110.57740166699</v>
      </c>
      <c r="BK95">
        <v>107168.075082</v>
      </c>
      <c r="BL95">
        <v>243492.10875116699</v>
      </c>
      <c r="BM95">
        <v>202037.46484541401</v>
      </c>
      <c r="BN95">
        <v>150876.437066176</v>
      </c>
      <c r="BO95">
        <v>15791.054416000001</v>
      </c>
      <c r="BP95">
        <v>169989.99541755501</v>
      </c>
      <c r="BQ95">
        <v>129935.552858268</v>
      </c>
      <c r="BR95">
        <v>108915.262441475</v>
      </c>
      <c r="BS95">
        <v>102651.529308975</v>
      </c>
      <c r="BT95">
        <v>102752.930579732</v>
      </c>
      <c r="BU95">
        <v>87247.496348657194</v>
      </c>
    </row>
    <row r="96" spans="1:73" x14ac:dyDescent="0.25">
      <c r="A96" t="s">
        <v>163</v>
      </c>
      <c r="C96">
        <v>112.356155280522</v>
      </c>
      <c r="D96" s="1">
        <v>4.4820333333333338</v>
      </c>
      <c r="E96">
        <v>25.079820904954179</v>
      </c>
      <c r="F96" t="s">
        <v>1403</v>
      </c>
      <c r="G96">
        <v>592.80470378185498</v>
      </c>
      <c r="H96">
        <v>4441.5450687994698</v>
      </c>
      <c r="I96">
        <v>20381.711338558802</v>
      </c>
      <c r="J96">
        <v>726.75188473510696</v>
      </c>
      <c r="K96">
        <v>11228.355495772499</v>
      </c>
      <c r="L96">
        <v>18539.5760603749</v>
      </c>
      <c r="M96">
        <v>466.07016217041001</v>
      </c>
      <c r="N96">
        <v>14097.193973958299</v>
      </c>
      <c r="O96">
        <v>16264.9988899994</v>
      </c>
      <c r="P96">
        <v>1179.6576646881099</v>
      </c>
      <c r="Q96">
        <v>17643.143634477401</v>
      </c>
      <c r="R96">
        <v>16156.9106455859</v>
      </c>
      <c r="S96">
        <v>483.95075689376</v>
      </c>
      <c r="T96">
        <v>19178.504631958</v>
      </c>
      <c r="U96">
        <v>16840.0493918381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327.97563528581099</v>
      </c>
      <c r="AG96">
        <v>0</v>
      </c>
      <c r="AH96">
        <v>0</v>
      </c>
      <c r="AI96">
        <v>462.07700683593799</v>
      </c>
      <c r="AJ96">
        <v>272.494568473122</v>
      </c>
      <c r="AK96">
        <v>0</v>
      </c>
      <c r="AL96">
        <v>415.89222030639598</v>
      </c>
      <c r="AM96">
        <v>0</v>
      </c>
      <c r="AN96">
        <v>0</v>
      </c>
      <c r="AO96">
        <v>0</v>
      </c>
      <c r="AP96">
        <v>270.96455696868901</v>
      </c>
      <c r="AQ96">
        <v>0</v>
      </c>
      <c r="AR96">
        <v>0</v>
      </c>
      <c r="AS96">
        <v>0</v>
      </c>
      <c r="AT96">
        <v>575.16377410888697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359.703728676536</v>
      </c>
      <c r="BH96">
        <v>0</v>
      </c>
      <c r="BI96">
        <v>473.00978739374301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969.43492881081295</v>
      </c>
      <c r="BP96">
        <v>278.22926430997001</v>
      </c>
      <c r="BQ96">
        <v>207.78897454834001</v>
      </c>
      <c r="BR96">
        <v>14516.4125354236</v>
      </c>
      <c r="BS96">
        <v>15416.591985684499</v>
      </c>
      <c r="BT96">
        <v>15692.7880659286</v>
      </c>
      <c r="BU96">
        <v>15307.2987272228</v>
      </c>
    </row>
    <row r="97" spans="1:73" x14ac:dyDescent="0.25">
      <c r="A97" t="s">
        <v>164</v>
      </c>
      <c r="C97">
        <v>112.404114848332</v>
      </c>
      <c r="D97" s="1">
        <v>1.1367983333333334</v>
      </c>
      <c r="E97">
        <v>74.587522398992292</v>
      </c>
      <c r="F97" t="s">
        <v>1403</v>
      </c>
      <c r="G97">
        <v>1996.1243098252801</v>
      </c>
      <c r="H97">
        <v>8050.0784133443804</v>
      </c>
      <c r="I97">
        <v>79550.833394760004</v>
      </c>
      <c r="J97">
        <v>0</v>
      </c>
      <c r="K97">
        <v>14392.052706037501</v>
      </c>
      <c r="L97">
        <v>74980.224267125697</v>
      </c>
      <c r="M97">
        <v>409.83572297183002</v>
      </c>
      <c r="N97">
        <v>43494.944177396501</v>
      </c>
      <c r="O97">
        <v>76587.267606370398</v>
      </c>
      <c r="P97">
        <v>5865.1029971837997</v>
      </c>
      <c r="Q97">
        <v>67952.148332530007</v>
      </c>
      <c r="R97">
        <v>61201.418790776297</v>
      </c>
      <c r="S97">
        <v>1543.7514039001501</v>
      </c>
      <c r="T97">
        <v>99328.741451050897</v>
      </c>
      <c r="U97">
        <v>55445.532998011797</v>
      </c>
      <c r="V97">
        <v>2849.4360794645399</v>
      </c>
      <c r="W97">
        <v>0</v>
      </c>
      <c r="X97">
        <v>0</v>
      </c>
      <c r="Y97">
        <v>0</v>
      </c>
      <c r="Z97">
        <v>808.96340730929398</v>
      </c>
      <c r="AA97">
        <v>0</v>
      </c>
      <c r="AB97">
        <v>613.02224302232298</v>
      </c>
      <c r="AC97">
        <v>0</v>
      </c>
      <c r="AD97">
        <v>846.87356683977202</v>
      </c>
      <c r="AE97">
        <v>0</v>
      </c>
      <c r="AF97">
        <v>0</v>
      </c>
      <c r="AG97">
        <v>358.79496107999699</v>
      </c>
      <c r="AH97">
        <v>502.83516874515999</v>
      </c>
      <c r="AI97">
        <v>0</v>
      </c>
      <c r="AJ97">
        <v>795.66347290383601</v>
      </c>
      <c r="AK97">
        <v>0</v>
      </c>
      <c r="AL97">
        <v>376.46318789328302</v>
      </c>
      <c r="AM97">
        <v>0</v>
      </c>
      <c r="AN97">
        <v>0</v>
      </c>
      <c r="AO97">
        <v>1695.1715617350901</v>
      </c>
      <c r="AP97">
        <v>0</v>
      </c>
      <c r="AQ97">
        <v>20495.689969053899</v>
      </c>
      <c r="AR97">
        <v>504.62721654987303</v>
      </c>
      <c r="AS97">
        <v>700.22576646614095</v>
      </c>
      <c r="AT97">
        <v>544.94110950207698</v>
      </c>
      <c r="AU97">
        <v>463.26010675847499</v>
      </c>
      <c r="AV97">
        <v>384.26508382964101</v>
      </c>
      <c r="AW97">
        <v>441.62764487934101</v>
      </c>
      <c r="AX97">
        <v>0</v>
      </c>
      <c r="AY97">
        <v>0</v>
      </c>
      <c r="AZ97">
        <v>0</v>
      </c>
      <c r="BA97">
        <v>765.33855295181297</v>
      </c>
      <c r="BB97">
        <v>1358.7110280990601</v>
      </c>
      <c r="BC97">
        <v>0</v>
      </c>
      <c r="BD97">
        <v>1211.1267475438101</v>
      </c>
      <c r="BE97">
        <v>815.09199845707406</v>
      </c>
      <c r="BF97">
        <v>0</v>
      </c>
      <c r="BG97">
        <v>904.57919786334003</v>
      </c>
      <c r="BH97">
        <v>1115.6942285504299</v>
      </c>
      <c r="BI97">
        <v>0</v>
      </c>
      <c r="BJ97">
        <v>1559.3554577119901</v>
      </c>
      <c r="BK97">
        <v>853.64620912258101</v>
      </c>
      <c r="BL97">
        <v>435.049416250229</v>
      </c>
      <c r="BM97">
        <v>865.50787408004305</v>
      </c>
      <c r="BN97">
        <v>380.77730160284</v>
      </c>
      <c r="BO97">
        <v>1206.8029892817401</v>
      </c>
      <c r="BP97">
        <v>436.11518105006201</v>
      </c>
      <c r="BQ97">
        <v>452.84826385498098</v>
      </c>
      <c r="BR97">
        <v>48756.690395473699</v>
      </c>
      <c r="BS97">
        <v>48323.305481661497</v>
      </c>
      <c r="BT97">
        <v>42288.537107374199</v>
      </c>
      <c r="BU97">
        <v>44260.615850727299</v>
      </c>
    </row>
    <row r="98" spans="1:73" x14ac:dyDescent="0.25">
      <c r="A98" t="s">
        <v>165</v>
      </c>
      <c r="C98">
        <v>112.478710678185</v>
      </c>
      <c r="D98" s="1">
        <v>0.91098166666666669</v>
      </c>
      <c r="E98">
        <v>503.30835603559569</v>
      </c>
      <c r="F98" t="s">
        <v>1403</v>
      </c>
      <c r="G98">
        <v>0</v>
      </c>
      <c r="H98">
        <v>885.71417490154795</v>
      </c>
      <c r="I98">
        <v>106852.087580867</v>
      </c>
      <c r="J98">
        <v>820.70555577303003</v>
      </c>
      <c r="K98">
        <v>7389.1225675101896</v>
      </c>
      <c r="L98">
        <v>84453.906158374506</v>
      </c>
      <c r="M98">
        <v>0</v>
      </c>
      <c r="N98">
        <v>24665.806824207299</v>
      </c>
      <c r="O98">
        <v>72808.629533550004</v>
      </c>
      <c r="P98">
        <v>1957.2207596437299</v>
      </c>
      <c r="Q98">
        <v>113455.890845549</v>
      </c>
      <c r="R98">
        <v>30995.737618874999</v>
      </c>
      <c r="S98">
        <v>638.88414541957695</v>
      </c>
      <c r="T98">
        <v>97534.306335999994</v>
      </c>
      <c r="U98">
        <v>79234.604623070001</v>
      </c>
      <c r="V98">
        <v>0</v>
      </c>
      <c r="W98">
        <v>142.12288219087</v>
      </c>
      <c r="X98">
        <v>0</v>
      </c>
      <c r="Y98">
        <v>191.48079535961199</v>
      </c>
      <c r="Z98">
        <v>0</v>
      </c>
      <c r="AA98">
        <v>0</v>
      </c>
      <c r="AB98">
        <v>0</v>
      </c>
      <c r="AC98">
        <v>156.23224488963299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154.191961328921</v>
      </c>
      <c r="AP98">
        <v>0</v>
      </c>
      <c r="AQ98">
        <v>1137.04082465998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167.58461540122701</v>
      </c>
      <c r="BA98">
        <v>172.86033740516299</v>
      </c>
      <c r="BB98">
        <v>0</v>
      </c>
      <c r="BC98">
        <v>0</v>
      </c>
      <c r="BD98">
        <v>396.27145189716498</v>
      </c>
      <c r="BE98">
        <v>0</v>
      </c>
      <c r="BF98">
        <v>0</v>
      </c>
      <c r="BG98">
        <v>0</v>
      </c>
      <c r="BH98">
        <v>140.789893320332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180.76763568054201</v>
      </c>
      <c r="BP98">
        <v>0</v>
      </c>
      <c r="BQ98">
        <v>171.71567395865401</v>
      </c>
      <c r="BR98">
        <v>22725.2158402762</v>
      </c>
      <c r="BS98">
        <v>25342.3724047381</v>
      </c>
      <c r="BT98">
        <v>29326.687551485698</v>
      </c>
      <c r="BU98">
        <v>28669.153484522201</v>
      </c>
    </row>
    <row r="99" spans="1:73" x14ac:dyDescent="0.25">
      <c r="A99" t="s">
        <v>166</v>
      </c>
      <c r="B99" t="s">
        <v>1466</v>
      </c>
      <c r="C99">
        <v>113.043176416045</v>
      </c>
      <c r="D99" s="1">
        <v>1.07989</v>
      </c>
      <c r="E99">
        <v>36.817078304464786</v>
      </c>
      <c r="F99" t="s">
        <v>1403</v>
      </c>
      <c r="G99">
        <v>21667.7437940727</v>
      </c>
      <c r="H99">
        <v>27545.897939104299</v>
      </c>
      <c r="I99">
        <v>20151.095420828598</v>
      </c>
      <c r="J99">
        <v>20768.055492609201</v>
      </c>
      <c r="K99">
        <v>24390.8706219456</v>
      </c>
      <c r="L99">
        <v>5898424.7184777698</v>
      </c>
      <c r="M99">
        <v>24804.7068096486</v>
      </c>
      <c r="N99">
        <v>26323.830863512499</v>
      </c>
      <c r="O99">
        <v>5004171.3260488203</v>
      </c>
      <c r="P99">
        <v>16970.5454374857</v>
      </c>
      <c r="Q99">
        <v>21860.501514458301</v>
      </c>
      <c r="R99">
        <v>4733600.8084283303</v>
      </c>
      <c r="S99">
        <v>34565.475024924301</v>
      </c>
      <c r="T99">
        <v>26802.211797052601</v>
      </c>
      <c r="U99">
        <v>14018.9115999517</v>
      </c>
      <c r="V99">
        <v>13404.8728389882</v>
      </c>
      <c r="W99">
        <v>41100.854787199998</v>
      </c>
      <c r="X99">
        <v>23694.143834021401</v>
      </c>
      <c r="Y99">
        <v>92817.816296350007</v>
      </c>
      <c r="Z99">
        <v>55859.168172929698</v>
      </c>
      <c r="AA99">
        <v>15481.9218440471</v>
      </c>
      <c r="AB99">
        <v>104377.312725233</v>
      </c>
      <c r="AC99">
        <v>40561.847506043203</v>
      </c>
      <c r="AD99">
        <v>6605081.9196865</v>
      </c>
      <c r="AE99">
        <v>97269.084831458298</v>
      </c>
      <c r="AF99">
        <v>38447.6628915939</v>
      </c>
      <c r="AG99">
        <v>23815.526762660898</v>
      </c>
      <c r="AH99">
        <v>61649.357158012099</v>
      </c>
      <c r="AI99">
        <v>45021.578974542099</v>
      </c>
      <c r="AJ99">
        <v>6342621.7774209399</v>
      </c>
      <c r="AK99">
        <v>79702.808861029407</v>
      </c>
      <c r="AL99">
        <v>39020.705513858797</v>
      </c>
      <c r="AM99">
        <v>24323.252260761899</v>
      </c>
      <c r="AN99">
        <v>74661.115098447699</v>
      </c>
      <c r="AO99">
        <v>38364.01109398</v>
      </c>
      <c r="AP99">
        <v>23202.2073318</v>
      </c>
      <c r="AQ99">
        <v>71488.251081658105</v>
      </c>
      <c r="AR99">
        <v>42608.443772387101</v>
      </c>
      <c r="AS99">
        <v>25519.8046465097</v>
      </c>
      <c r="AT99">
        <v>66354.117540040505</v>
      </c>
      <c r="AU99">
        <v>17398.147307830401</v>
      </c>
      <c r="AV99">
        <v>17398.266301904801</v>
      </c>
      <c r="AW99">
        <v>60490.318889897397</v>
      </c>
      <c r="AX99">
        <v>30910.3656497019</v>
      </c>
      <c r="AY99">
        <v>20207.388104131001</v>
      </c>
      <c r="AZ99">
        <v>57955.1038765884</v>
      </c>
      <c r="BA99">
        <v>42097.8208572</v>
      </c>
      <c r="BB99">
        <v>5971270.0253372202</v>
      </c>
      <c r="BC99">
        <v>50548.199720929399</v>
      </c>
      <c r="BD99">
        <v>29792.5387234667</v>
      </c>
      <c r="BE99">
        <v>17103.878190608699</v>
      </c>
      <c r="BF99">
        <v>48309.042685317603</v>
      </c>
      <c r="BG99">
        <v>31546.292912649998</v>
      </c>
      <c r="BH99">
        <v>5878198.4904721901</v>
      </c>
      <c r="BI99">
        <v>47883.016013499997</v>
      </c>
      <c r="BJ99">
        <v>42110.429955145803</v>
      </c>
      <c r="BK99">
        <v>5942655.8661702303</v>
      </c>
      <c r="BL99">
        <v>46224.898533640997</v>
      </c>
      <c r="BM99">
        <v>13578.6600200625</v>
      </c>
      <c r="BN99">
        <v>16649.660826150001</v>
      </c>
      <c r="BO99">
        <v>114970.799240751</v>
      </c>
      <c r="BP99">
        <v>37010.4961321714</v>
      </c>
      <c r="BQ99">
        <v>31358.105545786701</v>
      </c>
      <c r="BR99">
        <v>4061795.78021855</v>
      </c>
      <c r="BS99">
        <v>3713905.9414423602</v>
      </c>
      <c r="BT99">
        <v>3849542.6112599499</v>
      </c>
      <c r="BU99">
        <v>3697981.4281613398</v>
      </c>
    </row>
    <row r="100" spans="1:73" x14ac:dyDescent="0.25">
      <c r="A100" t="s">
        <v>167</v>
      </c>
      <c r="C100">
        <v>113.16144726019201</v>
      </c>
      <c r="D100" s="1">
        <v>2.9121333333333337</v>
      </c>
      <c r="E100">
        <v>314.30122328754175</v>
      </c>
      <c r="F100" t="s">
        <v>1403</v>
      </c>
      <c r="G100">
        <v>0</v>
      </c>
      <c r="H100">
        <v>332.123871829915</v>
      </c>
      <c r="I100">
        <v>42406.318032000003</v>
      </c>
      <c r="J100">
        <v>228.36388370722</v>
      </c>
      <c r="K100">
        <v>9546.3442732676394</v>
      </c>
      <c r="L100">
        <v>53273.573427717398</v>
      </c>
      <c r="M100">
        <v>0</v>
      </c>
      <c r="N100">
        <v>61990.556299558797</v>
      </c>
      <c r="O100">
        <v>49632.963663413801</v>
      </c>
      <c r="P100">
        <v>226.693706850919</v>
      </c>
      <c r="Q100">
        <v>62336.124863103403</v>
      </c>
      <c r="R100">
        <v>44096.047287200003</v>
      </c>
      <c r="S100">
        <v>266.45216071234802</v>
      </c>
      <c r="T100">
        <v>53429.221697451598</v>
      </c>
      <c r="U100">
        <v>38667.710212799997</v>
      </c>
      <c r="V100">
        <v>0</v>
      </c>
      <c r="W100">
        <v>0</v>
      </c>
      <c r="X100">
        <v>0</v>
      </c>
      <c r="Y100">
        <v>0</v>
      </c>
      <c r="Z100">
        <v>273.91107974751799</v>
      </c>
      <c r="AA100">
        <v>893.54552755967597</v>
      </c>
      <c r="AB100">
        <v>455.01138550179502</v>
      </c>
      <c r="AC100">
        <v>359.24448023393398</v>
      </c>
      <c r="AD100">
        <v>0</v>
      </c>
      <c r="AE100">
        <v>345.05318550927302</v>
      </c>
      <c r="AF100">
        <v>0</v>
      </c>
      <c r="AG100">
        <v>279.43870933024101</v>
      </c>
      <c r="AH100">
        <v>0</v>
      </c>
      <c r="AI100">
        <v>287.31154366669801</v>
      </c>
      <c r="AJ100">
        <v>1058.81638949844</v>
      </c>
      <c r="AK100">
        <v>293.32726226806602</v>
      </c>
      <c r="AL100">
        <v>241.52448163951499</v>
      </c>
      <c r="AM100">
        <v>311.12144019148099</v>
      </c>
      <c r="AN100">
        <v>0</v>
      </c>
      <c r="AO100">
        <v>617.78397242477695</v>
      </c>
      <c r="AP100">
        <v>628.86561675737505</v>
      </c>
      <c r="AQ100">
        <v>695.30582692250005</v>
      </c>
      <c r="AR100">
        <v>0</v>
      </c>
      <c r="AS100">
        <v>339.27972547768599</v>
      </c>
      <c r="AT100">
        <v>1331.8444761630001</v>
      </c>
      <c r="AU100">
        <v>0</v>
      </c>
      <c r="AV100">
        <v>0</v>
      </c>
      <c r="AW100">
        <v>0</v>
      </c>
      <c r="AX100">
        <v>333.794564508402</v>
      </c>
      <c r="AY100">
        <v>473.68456473843599</v>
      </c>
      <c r="AZ100">
        <v>0</v>
      </c>
      <c r="BA100">
        <v>505.442686328528</v>
      </c>
      <c r="BB100">
        <v>0</v>
      </c>
      <c r="BC100">
        <v>0</v>
      </c>
      <c r="BD100">
        <v>0</v>
      </c>
      <c r="BE100">
        <v>0</v>
      </c>
      <c r="BF100">
        <v>466.90761866288602</v>
      </c>
      <c r="BG100">
        <v>0</v>
      </c>
      <c r="BH100">
        <v>494.53471539191497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355.14821990003099</v>
      </c>
      <c r="BP100">
        <v>0</v>
      </c>
      <c r="BQ100">
        <v>0</v>
      </c>
      <c r="BR100">
        <v>44481.507091515203</v>
      </c>
      <c r="BS100">
        <v>45984.034203743598</v>
      </c>
      <c r="BT100">
        <v>28505.335888384601</v>
      </c>
      <c r="BU100">
        <v>26978.658194709798</v>
      </c>
    </row>
    <row r="101" spans="1:73" x14ac:dyDescent="0.25">
      <c r="A101" t="s">
        <v>168</v>
      </c>
      <c r="C101">
        <v>113.298391364175</v>
      </c>
      <c r="D101" s="1">
        <v>4.9565833333333327</v>
      </c>
      <c r="E101">
        <v>14.787611082791928</v>
      </c>
      <c r="F101" t="s">
        <v>1403</v>
      </c>
      <c r="G101">
        <v>0</v>
      </c>
      <c r="H101">
        <v>188.875452380952</v>
      </c>
      <c r="I101">
        <v>4914.4973541550398</v>
      </c>
      <c r="J101">
        <v>0</v>
      </c>
      <c r="K101">
        <v>227.81031010853201</v>
      </c>
      <c r="L101">
        <v>4996.7588720703097</v>
      </c>
      <c r="M101">
        <v>0</v>
      </c>
      <c r="N101">
        <v>8154.2365188976501</v>
      </c>
      <c r="O101">
        <v>2104.7108580118802</v>
      </c>
      <c r="P101">
        <v>408.45723547893999</v>
      </c>
      <c r="Q101">
        <v>4362.5877573939697</v>
      </c>
      <c r="R101">
        <v>2311.5731345169602</v>
      </c>
      <c r="S101">
        <v>180.10118216075099</v>
      </c>
      <c r="T101">
        <v>2258.2638765231</v>
      </c>
      <c r="U101">
        <v>748.32506192138703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560.64878883958897</v>
      </c>
      <c r="AC101">
        <v>0</v>
      </c>
      <c r="AD101">
        <v>483.07056165799202</v>
      </c>
      <c r="AE101">
        <v>238.467281112671</v>
      </c>
      <c r="AF101">
        <v>0</v>
      </c>
      <c r="AG101">
        <v>0</v>
      </c>
      <c r="AH101">
        <v>230.982322892409</v>
      </c>
      <c r="AI101">
        <v>0</v>
      </c>
      <c r="AJ101">
        <v>0</v>
      </c>
      <c r="AK101">
        <v>0</v>
      </c>
      <c r="AL101">
        <v>226.64120028155801</v>
      </c>
      <c r="AM101">
        <v>0</v>
      </c>
      <c r="AN101">
        <v>272.96962165832502</v>
      </c>
      <c r="AO101">
        <v>0</v>
      </c>
      <c r="AP101">
        <v>156.896011286196</v>
      </c>
      <c r="AQ101">
        <v>0</v>
      </c>
      <c r="AR101">
        <v>243.20514818274501</v>
      </c>
      <c r="AS101">
        <v>0</v>
      </c>
      <c r="AT101">
        <v>0</v>
      </c>
      <c r="AU101">
        <v>0</v>
      </c>
      <c r="AV101">
        <v>0</v>
      </c>
      <c r="AW101">
        <v>199.974811587126</v>
      </c>
      <c r="AX101">
        <v>217.096681762695</v>
      </c>
      <c r="AY101">
        <v>143.567202658913</v>
      </c>
      <c r="AZ101">
        <v>0</v>
      </c>
      <c r="BA101">
        <v>0</v>
      </c>
      <c r="BB101">
        <v>0</v>
      </c>
      <c r="BC101">
        <v>306.984524939496</v>
      </c>
      <c r="BD101">
        <v>250.69173506496301</v>
      </c>
      <c r="BE101">
        <v>171.662838433307</v>
      </c>
      <c r="BF101">
        <v>0</v>
      </c>
      <c r="BG101">
        <v>0</v>
      </c>
      <c r="BH101">
        <v>204.67400924019199</v>
      </c>
      <c r="BI101">
        <v>0</v>
      </c>
      <c r="BJ101">
        <v>527.27870226033497</v>
      </c>
      <c r="BK101">
        <v>0</v>
      </c>
      <c r="BL101">
        <v>0</v>
      </c>
      <c r="BM101">
        <v>0</v>
      </c>
      <c r="BN101">
        <v>0</v>
      </c>
      <c r="BO101">
        <v>321.58304110983102</v>
      </c>
      <c r="BP101">
        <v>180.01844711967101</v>
      </c>
      <c r="BQ101">
        <v>192.15136471424901</v>
      </c>
      <c r="BR101">
        <v>269.12487743875198</v>
      </c>
      <c r="BS101">
        <v>1523.0708585815401</v>
      </c>
      <c r="BT101">
        <v>1137.0232228346599</v>
      </c>
      <c r="BU101">
        <v>375.07376901245101</v>
      </c>
    </row>
    <row r="102" spans="1:73" x14ac:dyDescent="0.25">
      <c r="A102" t="s">
        <v>169</v>
      </c>
      <c r="C102">
        <v>113.57042242783901</v>
      </c>
      <c r="D102" s="1">
        <v>1.1347633333333333</v>
      </c>
      <c r="E102">
        <v>11.572985924862095</v>
      </c>
      <c r="F102" t="s">
        <v>1403</v>
      </c>
      <c r="G102">
        <v>0</v>
      </c>
      <c r="H102">
        <v>12994.6510590692</v>
      </c>
      <c r="I102">
        <v>106988.747848598</v>
      </c>
      <c r="J102">
        <v>0</v>
      </c>
      <c r="K102">
        <v>50777.247211677801</v>
      </c>
      <c r="L102">
        <v>72167.342210853298</v>
      </c>
      <c r="M102">
        <v>0</v>
      </c>
      <c r="N102">
        <v>40077.984284616701</v>
      </c>
      <c r="O102">
        <v>80051.846321334597</v>
      </c>
      <c r="P102">
        <v>6303.7756005544397</v>
      </c>
      <c r="Q102">
        <v>64550.575694827603</v>
      </c>
      <c r="R102">
        <v>58730.479189370599</v>
      </c>
      <c r="S102">
        <v>1613.2438336206301</v>
      </c>
      <c r="T102">
        <v>88910.414518595702</v>
      </c>
      <c r="U102">
        <v>52537.789662188203</v>
      </c>
      <c r="V102">
        <v>3962.6654360323</v>
      </c>
      <c r="W102">
        <v>0</v>
      </c>
      <c r="X102">
        <v>0</v>
      </c>
      <c r="Y102">
        <v>3099.43945507431</v>
      </c>
      <c r="Z102">
        <v>543.40421380698695</v>
      </c>
      <c r="AA102">
        <v>0</v>
      </c>
      <c r="AB102">
        <v>1733.10029400945</v>
      </c>
      <c r="AC102">
        <v>0</v>
      </c>
      <c r="AD102">
        <v>514.47202200735796</v>
      </c>
      <c r="AE102">
        <v>1816.59438362688</v>
      </c>
      <c r="AF102">
        <v>0</v>
      </c>
      <c r="AG102">
        <v>0</v>
      </c>
      <c r="AH102">
        <v>560.52107720799597</v>
      </c>
      <c r="AI102">
        <v>0</v>
      </c>
      <c r="AJ102">
        <v>0</v>
      </c>
      <c r="AK102">
        <v>0</v>
      </c>
      <c r="AL102">
        <v>410.43192978397502</v>
      </c>
      <c r="AM102">
        <v>0</v>
      </c>
      <c r="AN102">
        <v>0</v>
      </c>
      <c r="AO102">
        <v>0</v>
      </c>
      <c r="AP102">
        <v>415.84223733189901</v>
      </c>
      <c r="AQ102">
        <v>34268.221396419001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930.15694035720799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636.149243406452</v>
      </c>
      <c r="BL102">
        <v>0</v>
      </c>
      <c r="BM102">
        <v>993.90289147604699</v>
      </c>
      <c r="BN102">
        <v>485.88344823923399</v>
      </c>
      <c r="BO102">
        <v>11928.2562028909</v>
      </c>
      <c r="BP102">
        <v>433.415101579235</v>
      </c>
      <c r="BQ102">
        <v>0</v>
      </c>
      <c r="BR102">
        <v>41219.533677858097</v>
      </c>
      <c r="BS102">
        <v>39818.700993712897</v>
      </c>
      <c r="BT102">
        <v>42730.3601249032</v>
      </c>
      <c r="BU102">
        <v>42620.930309454503</v>
      </c>
    </row>
    <row r="103" spans="1:73" x14ac:dyDescent="0.25">
      <c r="A103" t="s">
        <v>170</v>
      </c>
      <c r="C103">
        <v>113.748223156116</v>
      </c>
      <c r="D103" s="1">
        <v>2.8961999999999999</v>
      </c>
      <c r="E103">
        <v>121.37410543687113</v>
      </c>
      <c r="F103" t="s">
        <v>1403</v>
      </c>
      <c r="G103">
        <v>267.36791890182502</v>
      </c>
      <c r="H103">
        <v>8449.3956914109403</v>
      </c>
      <c r="I103">
        <v>127231.800710437</v>
      </c>
      <c r="J103">
        <v>255.737496632004</v>
      </c>
      <c r="K103">
        <v>39397.636687923099</v>
      </c>
      <c r="L103">
        <v>129570.674774625</v>
      </c>
      <c r="M103">
        <v>420.88326059507699</v>
      </c>
      <c r="N103">
        <v>147528.290995013</v>
      </c>
      <c r="O103">
        <v>124404.09037578299</v>
      </c>
      <c r="P103">
        <v>2072.1243317610601</v>
      </c>
      <c r="Q103">
        <v>142841.2342341</v>
      </c>
      <c r="R103">
        <v>125710.958227396</v>
      </c>
      <c r="S103">
        <v>232.73747734578399</v>
      </c>
      <c r="T103">
        <v>183725.468474197</v>
      </c>
      <c r="U103">
        <v>103369.12957799999</v>
      </c>
      <c r="V103">
        <v>2247.9118689150901</v>
      </c>
      <c r="W103">
        <v>0</v>
      </c>
      <c r="X103">
        <v>0</v>
      </c>
      <c r="Y103">
        <v>1153.46909558432</v>
      </c>
      <c r="Z103">
        <v>0</v>
      </c>
      <c r="AA103">
        <v>0</v>
      </c>
      <c r="AB103">
        <v>482.83328741455102</v>
      </c>
      <c r="AC103">
        <v>295.92544320209203</v>
      </c>
      <c r="AD103">
        <v>0</v>
      </c>
      <c r="AE103">
        <v>519.16533319166194</v>
      </c>
      <c r="AF103">
        <v>373.15141261760999</v>
      </c>
      <c r="AG103">
        <v>0</v>
      </c>
      <c r="AH103">
        <v>0</v>
      </c>
      <c r="AI103">
        <v>308.77205475692801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237.53116537315</v>
      </c>
      <c r="BF103">
        <v>0</v>
      </c>
      <c r="BG103">
        <v>0</v>
      </c>
      <c r="BH103">
        <v>265.17678698104498</v>
      </c>
      <c r="BI103">
        <v>0</v>
      </c>
      <c r="BJ103">
        <v>302.32269506492599</v>
      </c>
      <c r="BK103">
        <v>643.76729128205102</v>
      </c>
      <c r="BL103">
        <v>0</v>
      </c>
      <c r="BM103">
        <v>0</v>
      </c>
      <c r="BN103">
        <v>0</v>
      </c>
      <c r="BO103">
        <v>2028.6103358699299</v>
      </c>
      <c r="BP103">
        <v>0</v>
      </c>
      <c r="BQ103">
        <v>338.67661133634101</v>
      </c>
      <c r="BR103">
        <v>136973.66997515599</v>
      </c>
      <c r="BS103">
        <v>185776.438567526</v>
      </c>
      <c r="BT103">
        <v>124309.202583176</v>
      </c>
      <c r="BU103">
        <v>93282.878317702605</v>
      </c>
    </row>
    <row r="104" spans="1:73" x14ac:dyDescent="0.25">
      <c r="A104" t="s">
        <v>171</v>
      </c>
      <c r="C104">
        <v>113.76727195619399</v>
      </c>
      <c r="D104" s="1">
        <v>5.8714083333333331</v>
      </c>
      <c r="E104" t="e">
        <v>#DIV/0!</v>
      </c>
      <c r="F104" t="s">
        <v>1403</v>
      </c>
      <c r="G104">
        <v>0</v>
      </c>
      <c r="H104">
        <v>0</v>
      </c>
      <c r="I104">
        <v>1605.07780285645</v>
      </c>
      <c r="J104">
        <v>0</v>
      </c>
      <c r="K104">
        <v>210.955550093217</v>
      </c>
      <c r="L104">
        <v>1227.4854048156701</v>
      </c>
      <c r="M104">
        <v>0</v>
      </c>
      <c r="N104">
        <v>0</v>
      </c>
      <c r="O104">
        <v>609.51597638643705</v>
      </c>
      <c r="P104">
        <v>0</v>
      </c>
      <c r="Q104">
        <v>0</v>
      </c>
      <c r="R104">
        <v>502.42720086233902</v>
      </c>
      <c r="S104">
        <v>0</v>
      </c>
      <c r="T104">
        <v>1749.39094182795</v>
      </c>
      <c r="U104">
        <v>0</v>
      </c>
      <c r="V104">
        <v>0</v>
      </c>
      <c r="W104">
        <v>287.158836726262</v>
      </c>
      <c r="X104">
        <v>0</v>
      </c>
      <c r="Y104">
        <v>0</v>
      </c>
      <c r="Z104">
        <v>501.54202660878502</v>
      </c>
      <c r="AA104">
        <v>207.976505084698</v>
      </c>
      <c r="AB104">
        <v>0</v>
      </c>
      <c r="AC104">
        <v>0</v>
      </c>
      <c r="AD104">
        <v>262.314457010122</v>
      </c>
      <c r="AE104">
        <v>0</v>
      </c>
      <c r="AF104">
        <v>0</v>
      </c>
      <c r="AG104">
        <v>0</v>
      </c>
      <c r="AH104">
        <v>295.86937949782202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245.86662213134801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267.86039611816398</v>
      </c>
      <c r="BA104">
        <v>245.605504488431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202.76972225189201</v>
      </c>
      <c r="BI104">
        <v>0</v>
      </c>
      <c r="BJ104">
        <v>251.45644559224399</v>
      </c>
      <c r="BK104">
        <v>0</v>
      </c>
      <c r="BL104">
        <v>0</v>
      </c>
      <c r="BM104">
        <v>216.07234595665599</v>
      </c>
      <c r="BN104">
        <v>0</v>
      </c>
      <c r="BO104">
        <v>0</v>
      </c>
      <c r="BP104">
        <v>0</v>
      </c>
      <c r="BQ104">
        <v>0</v>
      </c>
      <c r="BR104">
        <v>1540.59900148519</v>
      </c>
      <c r="BS104">
        <v>447.37686250892102</v>
      </c>
      <c r="BT104">
        <v>475.45099948354903</v>
      </c>
      <c r="BU104">
        <v>277.59483412678998</v>
      </c>
    </row>
    <row r="105" spans="1:73" x14ac:dyDescent="0.25">
      <c r="A105" t="s">
        <v>172</v>
      </c>
      <c r="C105">
        <v>113.81453870743699</v>
      </c>
      <c r="D105" s="1">
        <v>5.8927500000000004</v>
      </c>
      <c r="E105" t="e">
        <v>#DIV/0!</v>
      </c>
      <c r="F105" t="s">
        <v>1403</v>
      </c>
      <c r="G105">
        <v>0</v>
      </c>
      <c r="H105">
        <v>185.22304937744099</v>
      </c>
      <c r="I105">
        <v>2377.3341415283198</v>
      </c>
      <c r="J105">
        <v>0</v>
      </c>
      <c r="K105">
        <v>213.21020754132999</v>
      </c>
      <c r="L105">
        <v>2163.27190882066</v>
      </c>
      <c r="M105">
        <v>0</v>
      </c>
      <c r="N105">
        <v>0</v>
      </c>
      <c r="O105">
        <v>600.42641770212299</v>
      </c>
      <c r="P105">
        <v>0</v>
      </c>
      <c r="Q105">
        <v>222.56981728689999</v>
      </c>
      <c r="R105">
        <v>820.45341396291599</v>
      </c>
      <c r="S105">
        <v>214.75741155624399</v>
      </c>
      <c r="T105">
        <v>2746.4181332010899</v>
      </c>
      <c r="U105">
        <v>0</v>
      </c>
      <c r="V105">
        <v>0</v>
      </c>
      <c r="W105">
        <v>553.43944491936202</v>
      </c>
      <c r="X105">
        <v>0</v>
      </c>
      <c r="Y105">
        <v>0</v>
      </c>
      <c r="Z105">
        <v>498.94652297435101</v>
      </c>
      <c r="AA105">
        <v>207.36073681640599</v>
      </c>
      <c r="AB105">
        <v>0</v>
      </c>
      <c r="AC105">
        <v>0</v>
      </c>
      <c r="AD105">
        <v>259.67555629416103</v>
      </c>
      <c r="AE105">
        <v>0</v>
      </c>
      <c r="AF105">
        <v>0</v>
      </c>
      <c r="AG105">
        <v>243.12370771699801</v>
      </c>
      <c r="AH105">
        <v>549.61549235026098</v>
      </c>
      <c r="AI105">
        <v>245.980694239299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482.068857177734</v>
      </c>
      <c r="AR105">
        <v>0</v>
      </c>
      <c r="AS105">
        <v>0</v>
      </c>
      <c r="AT105">
        <v>266.72437998453802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483.88020360610102</v>
      </c>
      <c r="BB105">
        <v>0</v>
      </c>
      <c r="BC105">
        <v>0</v>
      </c>
      <c r="BD105">
        <v>0</v>
      </c>
      <c r="BE105">
        <v>0</v>
      </c>
      <c r="BF105">
        <v>269.42740927123998</v>
      </c>
      <c r="BG105">
        <v>0</v>
      </c>
      <c r="BH105">
        <v>200.416641174316</v>
      </c>
      <c r="BI105">
        <v>0</v>
      </c>
      <c r="BJ105">
        <v>461.54541943868003</v>
      </c>
      <c r="BK105">
        <v>0</v>
      </c>
      <c r="BL105">
        <v>0</v>
      </c>
      <c r="BM105">
        <v>0</v>
      </c>
      <c r="BN105">
        <v>237.85154540118</v>
      </c>
      <c r="BO105">
        <v>0</v>
      </c>
      <c r="BP105">
        <v>0</v>
      </c>
      <c r="BQ105">
        <v>0</v>
      </c>
      <c r="BR105">
        <v>1037.2765761184701</v>
      </c>
      <c r="BS105">
        <v>443.86871079847498</v>
      </c>
      <c r="BT105">
        <v>659.65510976155599</v>
      </c>
      <c r="BU105">
        <v>0</v>
      </c>
    </row>
    <row r="106" spans="1:73" x14ac:dyDescent="0.25">
      <c r="A106" t="s">
        <v>173</v>
      </c>
      <c r="C106">
        <v>114.160442676139</v>
      </c>
      <c r="D106" s="1">
        <v>1.1365699999999999</v>
      </c>
      <c r="E106">
        <v>64.962394096813668</v>
      </c>
      <c r="F106" t="s">
        <v>1403</v>
      </c>
      <c r="G106">
        <v>0</v>
      </c>
      <c r="H106">
        <v>753.55661234751096</v>
      </c>
      <c r="I106">
        <v>51256.430125255203</v>
      </c>
      <c r="J106">
        <v>524.40713734952897</v>
      </c>
      <c r="K106">
        <v>4173.4343830440503</v>
      </c>
      <c r="L106">
        <v>53473.547725878801</v>
      </c>
      <c r="M106">
        <v>290.88034026508899</v>
      </c>
      <c r="N106">
        <v>29702.8508122352</v>
      </c>
      <c r="O106">
        <v>47173.3176836727</v>
      </c>
      <c r="P106">
        <v>911.349954076004</v>
      </c>
      <c r="Q106">
        <v>42887.309323571397</v>
      </c>
      <c r="R106">
        <v>38348.461986588198</v>
      </c>
      <c r="S106">
        <v>0</v>
      </c>
      <c r="T106">
        <v>47883.030209148397</v>
      </c>
      <c r="U106">
        <v>35231.130295205701</v>
      </c>
      <c r="V106">
        <v>655.93961805380502</v>
      </c>
      <c r="W106">
        <v>0</v>
      </c>
      <c r="X106">
        <v>0</v>
      </c>
      <c r="Y106">
        <v>457.76393806703601</v>
      </c>
      <c r="Z106">
        <v>467.54608413487102</v>
      </c>
      <c r="AA106">
        <v>0</v>
      </c>
      <c r="AB106">
        <v>456.52184295777403</v>
      </c>
      <c r="AC106">
        <v>0</v>
      </c>
      <c r="AD106">
        <v>520.70862187690705</v>
      </c>
      <c r="AE106">
        <v>591.21050118403298</v>
      </c>
      <c r="AF106">
        <v>0</v>
      </c>
      <c r="AG106">
        <v>0</v>
      </c>
      <c r="AH106">
        <v>413.27007160801998</v>
      </c>
      <c r="AI106">
        <v>0</v>
      </c>
      <c r="AJ106">
        <v>0</v>
      </c>
      <c r="AK106">
        <v>0</v>
      </c>
      <c r="AL106">
        <v>0</v>
      </c>
      <c r="AM106">
        <v>517.79610035476696</v>
      </c>
      <c r="AN106">
        <v>0</v>
      </c>
      <c r="AO106">
        <v>0</v>
      </c>
      <c r="AP106">
        <v>0</v>
      </c>
      <c r="AQ106">
        <v>517.34588917261704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455.70491719252101</v>
      </c>
      <c r="AX106">
        <v>0</v>
      </c>
      <c r="AY106">
        <v>0</v>
      </c>
      <c r="AZ106">
        <v>0</v>
      </c>
      <c r="BA106">
        <v>0</v>
      </c>
      <c r="BB106">
        <v>340.87596857961</v>
      </c>
      <c r="BC106">
        <v>0</v>
      </c>
      <c r="BD106">
        <v>349.47386027781198</v>
      </c>
      <c r="BE106">
        <v>0</v>
      </c>
      <c r="BF106">
        <v>695.97741119448301</v>
      </c>
      <c r="BG106">
        <v>522.14886237640405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755.08711988879804</v>
      </c>
      <c r="BP106">
        <v>0</v>
      </c>
      <c r="BQ106">
        <v>524.33248371276898</v>
      </c>
      <c r="BR106">
        <v>31647.148910353499</v>
      </c>
      <c r="BS106">
        <v>23512.10068965</v>
      </c>
      <c r="BT106">
        <v>28986.564182400001</v>
      </c>
      <c r="BU106">
        <v>21154.037736665199</v>
      </c>
    </row>
    <row r="107" spans="1:73" x14ac:dyDescent="0.25">
      <c r="A107" t="s">
        <v>174</v>
      </c>
      <c r="C107">
        <v>114.19993936281701</v>
      </c>
      <c r="D107" s="1">
        <v>7.9738833333333332</v>
      </c>
      <c r="E107">
        <v>149.89727376574012</v>
      </c>
      <c r="F107" t="s">
        <v>1403</v>
      </c>
      <c r="G107">
        <v>0</v>
      </c>
      <c r="H107">
        <v>220.07016755558899</v>
      </c>
      <c r="I107">
        <v>19985.4691390234</v>
      </c>
      <c r="J107">
        <v>228.45865791015601</v>
      </c>
      <c r="K107">
        <v>3131.5665901184102</v>
      </c>
      <c r="L107">
        <v>19024.473482375499</v>
      </c>
      <c r="M107">
        <v>0</v>
      </c>
      <c r="N107">
        <v>11861.3129634857</v>
      </c>
      <c r="O107">
        <v>17212.565522259501</v>
      </c>
      <c r="P107">
        <v>0</v>
      </c>
      <c r="Q107">
        <v>17994.823482128901</v>
      </c>
      <c r="R107">
        <v>16046.220555927701</v>
      </c>
      <c r="S107">
        <v>0</v>
      </c>
      <c r="T107">
        <v>19598.863128068799</v>
      </c>
      <c r="U107">
        <v>16060.8134091797</v>
      </c>
      <c r="V107">
        <v>0</v>
      </c>
      <c r="W107">
        <v>270.20743926798502</v>
      </c>
      <c r="X107">
        <v>0</v>
      </c>
      <c r="Y107">
        <v>0</v>
      </c>
      <c r="Z107">
        <v>0</v>
      </c>
      <c r="AA107">
        <v>494.44207194010397</v>
      </c>
      <c r="AB107">
        <v>240.999816621908</v>
      </c>
      <c r="AC107">
        <v>0</v>
      </c>
      <c r="AD107">
        <v>0</v>
      </c>
      <c r="AE107">
        <v>256.708788895179</v>
      </c>
      <c r="AF107">
        <v>0</v>
      </c>
      <c r="AG107">
        <v>228.96284679271599</v>
      </c>
      <c r="AH107">
        <v>972.29021083613804</v>
      </c>
      <c r="AI107">
        <v>0</v>
      </c>
      <c r="AJ107">
        <v>271.37441140860102</v>
      </c>
      <c r="AK107">
        <v>0</v>
      </c>
      <c r="AL107">
        <v>259.381930046082</v>
      </c>
      <c r="AM107">
        <v>0</v>
      </c>
      <c r="AN107">
        <v>343.86554490544199</v>
      </c>
      <c r="AO107">
        <v>596.384306297889</v>
      </c>
      <c r="AP107">
        <v>0</v>
      </c>
      <c r="AQ107">
        <v>331.00112130511201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205.94406221166199</v>
      </c>
      <c r="AY107">
        <v>0</v>
      </c>
      <c r="AZ107">
        <v>288.59106967599098</v>
      </c>
      <c r="BA107">
        <v>244.360873209635</v>
      </c>
      <c r="BB107">
        <v>242.86628563396701</v>
      </c>
      <c r="BC107">
        <v>243.27338421630901</v>
      </c>
      <c r="BD107">
        <v>0</v>
      </c>
      <c r="BE107">
        <v>0</v>
      </c>
      <c r="BF107">
        <v>756.37438832671103</v>
      </c>
      <c r="BG107">
        <v>213.79069123622301</v>
      </c>
      <c r="BH107">
        <v>0</v>
      </c>
      <c r="BI107">
        <v>0</v>
      </c>
      <c r="BJ107">
        <v>284.91282924783599</v>
      </c>
      <c r="BK107">
        <v>240.60999362069001</v>
      </c>
      <c r="BL107">
        <v>0</v>
      </c>
      <c r="BM107">
        <v>497.76594716616</v>
      </c>
      <c r="BN107">
        <v>0</v>
      </c>
      <c r="BO107">
        <v>0</v>
      </c>
      <c r="BP107">
        <v>237.89409667968701</v>
      </c>
      <c r="BQ107">
        <v>0</v>
      </c>
      <c r="BR107">
        <v>14544.2045357807</v>
      </c>
      <c r="BS107">
        <v>14187.8981961841</v>
      </c>
      <c r="BT107">
        <v>14841.0211501221</v>
      </c>
      <c r="BU107">
        <v>13455.1490858203</v>
      </c>
    </row>
    <row r="108" spans="1:73" x14ac:dyDescent="0.25">
      <c r="A108" t="s">
        <v>175</v>
      </c>
      <c r="C108">
        <v>114.234961893166</v>
      </c>
      <c r="D108" s="1">
        <v>6.3041333333333336</v>
      </c>
      <c r="E108">
        <v>39.188115258506876</v>
      </c>
      <c r="F108" t="s">
        <v>1403</v>
      </c>
      <c r="G108">
        <v>0</v>
      </c>
      <c r="H108">
        <v>0</v>
      </c>
      <c r="I108">
        <v>11982.5256914734</v>
      </c>
      <c r="J108">
        <v>0</v>
      </c>
      <c r="K108">
        <v>1830.08104752808</v>
      </c>
      <c r="L108">
        <v>11525.468899932899</v>
      </c>
      <c r="M108">
        <v>0</v>
      </c>
      <c r="N108">
        <v>6203.7852372131301</v>
      </c>
      <c r="O108">
        <v>8999.4012173928695</v>
      </c>
      <c r="P108">
        <v>0</v>
      </c>
      <c r="Q108">
        <v>10453.4076428508</v>
      </c>
      <c r="R108">
        <v>8956.5091024367393</v>
      </c>
      <c r="S108">
        <v>467.42440786946599</v>
      </c>
      <c r="T108">
        <v>10564.341613265</v>
      </c>
      <c r="U108">
        <v>9333.4904145812998</v>
      </c>
      <c r="V108">
        <v>0</v>
      </c>
      <c r="W108">
        <v>0</v>
      </c>
      <c r="X108">
        <v>0</v>
      </c>
      <c r="Y108">
        <v>269.20968883020703</v>
      </c>
      <c r="Z108">
        <v>0</v>
      </c>
      <c r="AA108">
        <v>204.343419845581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272.71229748725898</v>
      </c>
      <c r="AL108">
        <v>0</v>
      </c>
      <c r="AM108">
        <v>0</v>
      </c>
      <c r="AN108">
        <v>576.61277770423897</v>
      </c>
      <c r="AO108">
        <v>0</v>
      </c>
      <c r="AP108">
        <v>198.97694731903101</v>
      </c>
      <c r="AQ108">
        <v>0</v>
      </c>
      <c r="AR108">
        <v>246.252467071533</v>
      </c>
      <c r="AS108">
        <v>454.90634710693399</v>
      </c>
      <c r="AT108">
        <v>0</v>
      </c>
      <c r="AU108">
        <v>441.19643085479697</v>
      </c>
      <c r="AV108">
        <v>0</v>
      </c>
      <c r="AW108">
        <v>272.67235527420002</v>
      </c>
      <c r="AX108">
        <v>0</v>
      </c>
      <c r="AY108">
        <v>218.23838895797701</v>
      </c>
      <c r="AZ108">
        <v>243.65532203225499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217.76554997253399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289.69941394940503</v>
      </c>
      <c r="BP108">
        <v>229.97999143600501</v>
      </c>
      <c r="BQ108">
        <v>0</v>
      </c>
      <c r="BR108">
        <v>7869.7948667785604</v>
      </c>
      <c r="BS108">
        <v>8442.8415266113298</v>
      </c>
      <c r="BT108">
        <v>7908.8997886505103</v>
      </c>
      <c r="BU108">
        <v>7815.1746838073695</v>
      </c>
    </row>
    <row r="109" spans="1:73" x14ac:dyDescent="0.25">
      <c r="A109" t="s">
        <v>176</v>
      </c>
      <c r="C109">
        <v>114.33960125166</v>
      </c>
      <c r="D109" s="1">
        <v>2.89845</v>
      </c>
      <c r="E109">
        <v>100.90512828632906</v>
      </c>
      <c r="F109" t="s">
        <v>1403</v>
      </c>
      <c r="G109">
        <v>3984.7021803100602</v>
      </c>
      <c r="H109">
        <v>18514.796690011299</v>
      </c>
      <c r="I109">
        <v>153281.84797933299</v>
      </c>
      <c r="J109">
        <v>8157.6127005676299</v>
      </c>
      <c r="K109">
        <v>58004.940818000003</v>
      </c>
      <c r="L109">
        <v>165444.66040147099</v>
      </c>
      <c r="M109">
        <v>14077.6847208737</v>
      </c>
      <c r="N109">
        <v>165550.752475919</v>
      </c>
      <c r="O109">
        <v>141829.43391399999</v>
      </c>
      <c r="P109">
        <v>18868.422106378199</v>
      </c>
      <c r="Q109">
        <v>153718.890563455</v>
      </c>
      <c r="R109">
        <v>193428.08419694801</v>
      </c>
      <c r="S109">
        <v>17050.9293549785</v>
      </c>
      <c r="T109">
        <v>155855.83090243701</v>
      </c>
      <c r="U109">
        <v>131837.511126486</v>
      </c>
      <c r="V109">
        <v>1801.28506091606</v>
      </c>
      <c r="W109">
        <v>0</v>
      </c>
      <c r="X109">
        <v>0</v>
      </c>
      <c r="Y109">
        <v>2315.3623649787</v>
      </c>
      <c r="Z109">
        <v>0</v>
      </c>
      <c r="AA109">
        <v>0</v>
      </c>
      <c r="AB109">
        <v>2632.6948886127002</v>
      </c>
      <c r="AC109">
        <v>0</v>
      </c>
      <c r="AD109">
        <v>268.30959487328198</v>
      </c>
      <c r="AE109">
        <v>0</v>
      </c>
      <c r="AF109">
        <v>807.10950077297798</v>
      </c>
      <c r="AG109">
        <v>0</v>
      </c>
      <c r="AH109">
        <v>941.38541306419404</v>
      </c>
      <c r="AI109">
        <v>0</v>
      </c>
      <c r="AJ109">
        <v>605.72828764460598</v>
      </c>
      <c r="AK109">
        <v>933.35048838843397</v>
      </c>
      <c r="AL109">
        <v>0</v>
      </c>
      <c r="AM109">
        <v>0</v>
      </c>
      <c r="AN109">
        <v>2031.91261338806</v>
      </c>
      <c r="AO109">
        <v>0</v>
      </c>
      <c r="AP109">
        <v>519.84617144775405</v>
      </c>
      <c r="AQ109">
        <v>507.45466516113299</v>
      </c>
      <c r="AR109">
        <v>0</v>
      </c>
      <c r="AS109">
        <v>0</v>
      </c>
      <c r="AT109">
        <v>1857.89246217194</v>
      </c>
      <c r="AU109">
        <v>0</v>
      </c>
      <c r="AV109">
        <v>1222.2777119954401</v>
      </c>
      <c r="AW109">
        <v>431.09169835624698</v>
      </c>
      <c r="AX109">
        <v>556.080341886822</v>
      </c>
      <c r="AY109">
        <v>1987.8065371760299</v>
      </c>
      <c r="AZ109">
        <v>1346.94117651596</v>
      </c>
      <c r="BA109">
        <v>322.797816706731</v>
      </c>
      <c r="BB109">
        <v>683.99993918433597</v>
      </c>
      <c r="BC109">
        <v>477.00411578979498</v>
      </c>
      <c r="BD109">
        <v>0</v>
      </c>
      <c r="BE109">
        <v>1323.94095949451</v>
      </c>
      <c r="BF109">
        <v>1651.7139908039101</v>
      </c>
      <c r="BG109">
        <v>0</v>
      </c>
      <c r="BH109">
        <v>3116.44802472928</v>
      </c>
      <c r="BI109">
        <v>2479.7632627990702</v>
      </c>
      <c r="BJ109">
        <v>0</v>
      </c>
      <c r="BK109">
        <v>1618.6720961025601</v>
      </c>
      <c r="BL109">
        <v>1106.86204323006</v>
      </c>
      <c r="BM109">
        <v>0</v>
      </c>
      <c r="BN109">
        <v>3731.1241205638198</v>
      </c>
      <c r="BO109">
        <v>2063.1684186349298</v>
      </c>
      <c r="BP109">
        <v>1564.1536321152901</v>
      </c>
      <c r="BQ109">
        <v>0</v>
      </c>
      <c r="BR109">
        <v>165040.653799636</v>
      </c>
      <c r="BS109">
        <v>213188.20805724699</v>
      </c>
      <c r="BT109">
        <v>126518.53191557901</v>
      </c>
      <c r="BU109">
        <v>115822.293467757</v>
      </c>
    </row>
    <row r="110" spans="1:73" x14ac:dyDescent="0.25">
      <c r="A110" t="s">
        <v>178</v>
      </c>
      <c r="C110">
        <v>114.406471046858</v>
      </c>
      <c r="D110" s="1">
        <v>5.7569833333333333</v>
      </c>
      <c r="E110">
        <v>97.883856251687959</v>
      </c>
      <c r="F110" t="s">
        <v>1403</v>
      </c>
      <c r="G110">
        <v>0</v>
      </c>
      <c r="H110">
        <v>460.78101176261902</v>
      </c>
      <c r="I110">
        <v>48993.918695758301</v>
      </c>
      <c r="J110">
        <v>235.91861217773399</v>
      </c>
      <c r="K110">
        <v>9300.2285051625604</v>
      </c>
      <c r="L110">
        <v>47610.226272884298</v>
      </c>
      <c r="M110">
        <v>0</v>
      </c>
      <c r="N110">
        <v>30426.103237466799</v>
      </c>
      <c r="O110">
        <v>37702.776675054003</v>
      </c>
      <c r="P110">
        <v>425.24650358886697</v>
      </c>
      <c r="Q110">
        <v>45048.673009500199</v>
      </c>
      <c r="R110">
        <v>37538.060777737403</v>
      </c>
      <c r="S110">
        <v>430.199733284464</v>
      </c>
      <c r="T110">
        <v>48229.4399654437</v>
      </c>
      <c r="U110">
        <v>38460.320256039202</v>
      </c>
      <c r="V110">
        <v>498.71629875808497</v>
      </c>
      <c r="W110">
        <v>249.85097835036899</v>
      </c>
      <c r="X110">
        <v>0</v>
      </c>
      <c r="Y110">
        <v>1667.0118800907801</v>
      </c>
      <c r="Z110">
        <v>243.17523427327501</v>
      </c>
      <c r="AA110">
        <v>271.63705495697599</v>
      </c>
      <c r="AB110">
        <v>241.069591161555</v>
      </c>
      <c r="AC110">
        <v>453.654415557861</v>
      </c>
      <c r="AD110">
        <v>434.22526885986298</v>
      </c>
      <c r="AE110">
        <v>868.97632036550397</v>
      </c>
      <c r="AF110">
        <v>289.97127946472199</v>
      </c>
      <c r="AG110">
        <v>156.03240758644</v>
      </c>
      <c r="AH110">
        <v>797.78207117395198</v>
      </c>
      <c r="AI110">
        <v>201.11123398263101</v>
      </c>
      <c r="AJ110">
        <v>0</v>
      </c>
      <c r="AK110">
        <v>1037.8046399882701</v>
      </c>
      <c r="AL110">
        <v>293.87260554015</v>
      </c>
      <c r="AM110">
        <v>560.86578678346996</v>
      </c>
      <c r="AN110">
        <v>491.81571175426097</v>
      </c>
      <c r="AO110">
        <v>436.304803708718</v>
      </c>
      <c r="AP110">
        <v>258.88666672926701</v>
      </c>
      <c r="AQ110">
        <v>297.49989260586801</v>
      </c>
      <c r="AR110">
        <v>0</v>
      </c>
      <c r="AS110">
        <v>263.27236035847199</v>
      </c>
      <c r="AT110">
        <v>272.27761306374299</v>
      </c>
      <c r="AU110">
        <v>0</v>
      </c>
      <c r="AV110">
        <v>206.36719464580801</v>
      </c>
      <c r="AW110">
        <v>0</v>
      </c>
      <c r="AX110">
        <v>320.84718008535901</v>
      </c>
      <c r="AY110">
        <v>245.193637262198</v>
      </c>
      <c r="AZ110">
        <v>0</v>
      </c>
      <c r="BA110">
        <v>0</v>
      </c>
      <c r="BB110">
        <v>227.31504495708799</v>
      </c>
      <c r="BC110">
        <v>0</v>
      </c>
      <c r="BD110">
        <v>264.14912823601497</v>
      </c>
      <c r="BE110">
        <v>0</v>
      </c>
      <c r="BF110">
        <v>511.75990829413303</v>
      </c>
      <c r="BG110">
        <v>296.40110280262297</v>
      </c>
      <c r="BH110">
        <v>245.731063054011</v>
      </c>
      <c r="BI110">
        <v>0</v>
      </c>
      <c r="BJ110">
        <v>217.96124586342901</v>
      </c>
      <c r="BK110">
        <v>0</v>
      </c>
      <c r="BL110">
        <v>654.16635374477403</v>
      </c>
      <c r="BM110">
        <v>323.27637285723</v>
      </c>
      <c r="BN110">
        <v>0</v>
      </c>
      <c r="BO110">
        <v>671.78953586033401</v>
      </c>
      <c r="BP110">
        <v>218.24446250152599</v>
      </c>
      <c r="BQ110">
        <v>0</v>
      </c>
      <c r="BR110">
        <v>36892.107476263402</v>
      </c>
      <c r="BS110">
        <v>40069.080261638599</v>
      </c>
      <c r="BT110">
        <v>37382.8784275</v>
      </c>
      <c r="BU110">
        <v>36213.338731792697</v>
      </c>
    </row>
    <row r="111" spans="1:73" x14ac:dyDescent="0.25">
      <c r="A111" t="s">
        <v>177</v>
      </c>
      <c r="C111">
        <v>114.40647991867201</v>
      </c>
      <c r="D111" s="1">
        <v>4.4882499999999999</v>
      </c>
      <c r="E111">
        <v>103.5053779406595</v>
      </c>
      <c r="F111" t="s">
        <v>1403</v>
      </c>
      <c r="G111">
        <v>0</v>
      </c>
      <c r="H111">
        <v>541.17834643464903</v>
      </c>
      <c r="I111">
        <v>33616.003746543203</v>
      </c>
      <c r="J111">
        <v>0</v>
      </c>
      <c r="K111">
        <v>3981.4029626052002</v>
      </c>
      <c r="L111">
        <v>32213.321434726698</v>
      </c>
      <c r="M111">
        <v>199.68612678866899</v>
      </c>
      <c r="N111">
        <v>25182.565706757501</v>
      </c>
      <c r="O111">
        <v>26846.283572588502</v>
      </c>
      <c r="P111">
        <v>0</v>
      </c>
      <c r="Q111">
        <v>30895.878899979602</v>
      </c>
      <c r="R111">
        <v>25540.8364927236</v>
      </c>
      <c r="S111">
        <v>231.39746789114801</v>
      </c>
      <c r="T111">
        <v>34169.256267572302</v>
      </c>
      <c r="U111">
        <v>25709.378589706099</v>
      </c>
      <c r="V111">
        <v>425.50560071321797</v>
      </c>
      <c r="W111">
        <v>0</v>
      </c>
      <c r="X111">
        <v>0</v>
      </c>
      <c r="Y111">
        <v>1518.8279955307</v>
      </c>
      <c r="Z111">
        <v>0</v>
      </c>
      <c r="AA111">
        <v>354.42545356956703</v>
      </c>
      <c r="AB111">
        <v>1069.4996651824899</v>
      </c>
      <c r="AC111">
        <v>365.250155993487</v>
      </c>
      <c r="AD111">
        <v>200.990367222836</v>
      </c>
      <c r="AE111">
        <v>2976.09291654968</v>
      </c>
      <c r="AF111">
        <v>989.07822966565595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484.461716283437</v>
      </c>
      <c r="AM111">
        <v>0</v>
      </c>
      <c r="AN111">
        <v>532.71702479312296</v>
      </c>
      <c r="AO111">
        <v>208.21015706112499</v>
      </c>
      <c r="AP111">
        <v>215.39258446069701</v>
      </c>
      <c r="AQ111">
        <v>0</v>
      </c>
      <c r="AR111">
        <v>224.81290325927699</v>
      </c>
      <c r="AS111">
        <v>0</v>
      </c>
      <c r="AT111">
        <v>825.31644140865899</v>
      </c>
      <c r="AU111">
        <v>276.70221061953998</v>
      </c>
      <c r="AV111">
        <v>209.33268294628201</v>
      </c>
      <c r="AW111">
        <v>0</v>
      </c>
      <c r="AX111">
        <v>284.85911037135799</v>
      </c>
      <c r="AY111">
        <v>264.960409060026</v>
      </c>
      <c r="AZ111">
        <v>0</v>
      </c>
      <c r="BA111">
        <v>0</v>
      </c>
      <c r="BB111">
        <v>189.42842493088199</v>
      </c>
      <c r="BC111">
        <v>0</v>
      </c>
      <c r="BD111">
        <v>0</v>
      </c>
      <c r="BE111">
        <v>292.04554650156098</v>
      </c>
      <c r="BF111">
        <v>599.16323966979996</v>
      </c>
      <c r="BG111">
        <v>183.97265047357001</v>
      </c>
      <c r="BH111">
        <v>2644.6242332458501</v>
      </c>
      <c r="BI111">
        <v>489.81816931794799</v>
      </c>
      <c r="BJ111">
        <v>0</v>
      </c>
      <c r="BK111">
        <v>400.93245673684203</v>
      </c>
      <c r="BL111">
        <v>0</v>
      </c>
      <c r="BM111">
        <v>1068.82547892253</v>
      </c>
      <c r="BN111">
        <v>939.46758506851199</v>
      </c>
      <c r="BO111">
        <v>339.12934264432499</v>
      </c>
      <c r="BP111">
        <v>0</v>
      </c>
      <c r="BQ111">
        <v>241.613740672864</v>
      </c>
      <c r="BR111">
        <v>25755.3157385741</v>
      </c>
      <c r="BS111">
        <v>26561.896484228499</v>
      </c>
      <c r="BT111">
        <v>25862.422011714902</v>
      </c>
      <c r="BU111">
        <v>24600.838090200999</v>
      </c>
    </row>
    <row r="112" spans="1:73" x14ac:dyDescent="0.25">
      <c r="A112" t="s">
        <v>179</v>
      </c>
      <c r="C112">
        <v>114.830199384464</v>
      </c>
      <c r="D112" s="1">
        <v>6.1964083333333333</v>
      </c>
      <c r="E112" t="e">
        <v>#DIV/0!</v>
      </c>
      <c r="F112" t="s">
        <v>1403</v>
      </c>
      <c r="G112">
        <v>0</v>
      </c>
      <c r="H112">
        <v>0</v>
      </c>
      <c r="I112">
        <v>2663.6254854812601</v>
      </c>
      <c r="J112">
        <v>192.71572208804201</v>
      </c>
      <c r="K112">
        <v>584.77566708984398</v>
      </c>
      <c r="L112">
        <v>3815.9427461896598</v>
      </c>
      <c r="M112">
        <v>0</v>
      </c>
      <c r="N112">
        <v>2903.7993559616102</v>
      </c>
      <c r="O112">
        <v>1789.8042924957299</v>
      </c>
      <c r="P112">
        <v>0</v>
      </c>
      <c r="Q112">
        <v>2304.3453608494801</v>
      </c>
      <c r="R112">
        <v>983.46512678196098</v>
      </c>
      <c r="S112">
        <v>0</v>
      </c>
      <c r="T112">
        <v>3436.8478140014599</v>
      </c>
      <c r="U112">
        <v>1468.1963782847999</v>
      </c>
      <c r="V112">
        <v>0</v>
      </c>
      <c r="W112">
        <v>0</v>
      </c>
      <c r="X112">
        <v>0</v>
      </c>
      <c r="Y112">
        <v>321.83639572143602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242.03204283558199</v>
      </c>
      <c r="AL112">
        <v>0</v>
      </c>
      <c r="AM112">
        <v>0</v>
      </c>
      <c r="AN112">
        <v>0</v>
      </c>
      <c r="AO112">
        <v>240.878702789307</v>
      </c>
      <c r="AP112">
        <v>232.285813110352</v>
      </c>
      <c r="AQ112">
        <v>0</v>
      </c>
      <c r="AR112">
        <v>282.312554376511</v>
      </c>
      <c r="AS112">
        <v>236.03923799787299</v>
      </c>
      <c r="AT112">
        <v>0</v>
      </c>
      <c r="AU112">
        <v>0</v>
      </c>
      <c r="AV112">
        <v>0</v>
      </c>
      <c r="AW112">
        <v>0</v>
      </c>
      <c r="AX112">
        <v>274.102365892683</v>
      </c>
      <c r="AY112">
        <v>0</v>
      </c>
      <c r="AZ112">
        <v>241.31850583024499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559.18482101440395</v>
      </c>
      <c r="BJ112">
        <v>0</v>
      </c>
      <c r="BK112">
        <v>0</v>
      </c>
      <c r="BL112">
        <v>492.68136348655003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1900.84813212367</v>
      </c>
      <c r="BS112">
        <v>1032.9058941708499</v>
      </c>
      <c r="BT112">
        <v>1754.2853126743901</v>
      </c>
      <c r="BU112">
        <v>598.01928608194999</v>
      </c>
    </row>
    <row r="113" spans="1:73" x14ac:dyDescent="0.25">
      <c r="A113" t="s">
        <v>180</v>
      </c>
      <c r="C113">
        <v>114.932516903028</v>
      </c>
      <c r="D113" s="1">
        <v>0.85411333333333339</v>
      </c>
      <c r="E113">
        <v>871.96210710674859</v>
      </c>
      <c r="F113" t="s">
        <v>1403</v>
      </c>
      <c r="G113">
        <v>390153.24562293501</v>
      </c>
      <c r="H113">
        <v>160756.123603382</v>
      </c>
      <c r="I113">
        <v>178617.84728125599</v>
      </c>
      <c r="J113">
        <v>358095.40743936098</v>
      </c>
      <c r="K113">
        <v>179455.73617471801</v>
      </c>
      <c r="L113">
        <v>444059.131078879</v>
      </c>
      <c r="M113">
        <v>370148.58892286499</v>
      </c>
      <c r="N113">
        <v>8439.5239588888908</v>
      </c>
      <c r="O113">
        <v>253113.01582841299</v>
      </c>
      <c r="P113">
        <v>7588.2870905250002</v>
      </c>
      <c r="Q113">
        <v>6761.2484160000004</v>
      </c>
      <c r="R113">
        <v>402291.112240505</v>
      </c>
      <c r="S113">
        <v>387732.82927810698</v>
      </c>
      <c r="T113">
        <v>175946.10444133999</v>
      </c>
      <c r="U113">
        <v>201904.56956005099</v>
      </c>
      <c r="V113">
        <v>43465184.026483499</v>
      </c>
      <c r="W113">
        <v>149803.62159590199</v>
      </c>
      <c r="X113">
        <v>10290.043213107099</v>
      </c>
      <c r="Y113">
        <v>28876.820736609501</v>
      </c>
      <c r="Z113">
        <v>147897.67947622601</v>
      </c>
      <c r="AA113">
        <v>10139.1972399067</v>
      </c>
      <c r="AB113">
        <v>24828.771375377801</v>
      </c>
      <c r="AC113">
        <v>148923.83149786599</v>
      </c>
      <c r="AD113">
        <v>560568.67653305805</v>
      </c>
      <c r="AE113">
        <v>25465.077006087002</v>
      </c>
      <c r="AF113">
        <v>1515854.75097103</v>
      </c>
      <c r="AG113">
        <v>381000.199716806</v>
      </c>
      <c r="AH113">
        <v>21880.646964359999</v>
      </c>
      <c r="AI113">
        <v>11631.453824178299</v>
      </c>
      <c r="AJ113">
        <v>280802.80947118602</v>
      </c>
      <c r="AK113">
        <v>31513.073459294701</v>
      </c>
      <c r="AL113">
        <v>300063.41454339202</v>
      </c>
      <c r="AM113">
        <v>169249.59302907099</v>
      </c>
      <c r="AN113">
        <v>24790.7117509368</v>
      </c>
      <c r="AO113">
        <v>157010.31701250299</v>
      </c>
      <c r="AP113">
        <v>232522.36949153</v>
      </c>
      <c r="AQ113">
        <v>9727.7772874285693</v>
      </c>
      <c r="AR113">
        <v>424634.48113310902</v>
      </c>
      <c r="AS113">
        <v>153872.037651775</v>
      </c>
      <c r="AT113">
        <v>375853.77199707698</v>
      </c>
      <c r="AU113">
        <v>12350.544658447099</v>
      </c>
      <c r="AV113">
        <v>161904.80695459299</v>
      </c>
      <c r="AW113">
        <v>13073.0285134364</v>
      </c>
      <c r="AX113">
        <v>15046.540195866701</v>
      </c>
      <c r="AY113">
        <v>166329.61750397499</v>
      </c>
      <c r="AZ113">
        <v>23258.494734579999</v>
      </c>
      <c r="BA113">
        <v>17542.4414242778</v>
      </c>
      <c r="BB113">
        <v>158726.08623623801</v>
      </c>
      <c r="BC113">
        <v>150338.89820255301</v>
      </c>
      <c r="BD113">
        <v>162026.94795297601</v>
      </c>
      <c r="BE113">
        <v>5878.9546377375</v>
      </c>
      <c r="BF113">
        <v>14483.2094994526</v>
      </c>
      <c r="BG113">
        <v>612608.54035115498</v>
      </c>
      <c r="BH113">
        <v>162871.473127854</v>
      </c>
      <c r="BI113">
        <v>164369.92191942001</v>
      </c>
      <c r="BJ113">
        <v>155976.26048022899</v>
      </c>
      <c r="BK113">
        <v>178449.20327308201</v>
      </c>
      <c r="BL113">
        <v>11462.95027664</v>
      </c>
      <c r="BM113">
        <v>160086.53644319999</v>
      </c>
      <c r="BN113">
        <v>9194.7486517166708</v>
      </c>
      <c r="BO113">
        <v>25748.1100178167</v>
      </c>
      <c r="BP113">
        <v>14702.496114887001</v>
      </c>
      <c r="BQ113">
        <v>9580.5561571866692</v>
      </c>
      <c r="BR113">
        <v>536751.92102080095</v>
      </c>
      <c r="BS113">
        <v>205125.437748981</v>
      </c>
      <c r="BT113">
        <v>198918.61811475901</v>
      </c>
      <c r="BU113">
        <v>187812.09002027701</v>
      </c>
    </row>
    <row r="114" spans="1:73" x14ac:dyDescent="0.25">
      <c r="A114" t="s">
        <v>181</v>
      </c>
      <c r="B114" t="s">
        <v>1467</v>
      </c>
      <c r="C114">
        <v>115.057131276571</v>
      </c>
      <c r="D114" s="1">
        <v>4.5180333333333333</v>
      </c>
      <c r="E114">
        <v>47.135784612714865</v>
      </c>
      <c r="F114" t="s">
        <v>1403</v>
      </c>
      <c r="G114">
        <v>119299.257504608</v>
      </c>
      <c r="H114">
        <v>82390.409947780994</v>
      </c>
      <c r="I114">
        <v>87683.862177601506</v>
      </c>
      <c r="J114">
        <v>105089.098014587</v>
      </c>
      <c r="K114">
        <v>82484.477098090298</v>
      </c>
      <c r="L114">
        <v>88932.591583449597</v>
      </c>
      <c r="M114">
        <v>104484.35867344899</v>
      </c>
      <c r="N114">
        <v>91801.899812620395</v>
      </c>
      <c r="O114">
        <v>68886.894329358998</v>
      </c>
      <c r="P114">
        <v>98262.733903776505</v>
      </c>
      <c r="Q114">
        <v>88883.956150112601</v>
      </c>
      <c r="R114">
        <v>75778.070884551998</v>
      </c>
      <c r="S114">
        <v>93175.080450023495</v>
      </c>
      <c r="T114">
        <v>86604.066383048194</v>
      </c>
      <c r="U114">
        <v>73091.186507042599</v>
      </c>
      <c r="V114">
        <v>2343046.8177292901</v>
      </c>
      <c r="W114">
        <v>2803622.47557816</v>
      </c>
      <c r="X114">
        <v>3202210.3006294402</v>
      </c>
      <c r="Y114">
        <v>15274.410041785701</v>
      </c>
      <c r="Z114">
        <v>10116.848791500001</v>
      </c>
      <c r="AA114">
        <v>10229.160414</v>
      </c>
      <c r="AB114">
        <v>2369759.4992356799</v>
      </c>
      <c r="AC114">
        <v>2354930.3018068001</v>
      </c>
      <c r="AD114">
        <v>2801523.0163855301</v>
      </c>
      <c r="AE114">
        <v>14373.8547763571</v>
      </c>
      <c r="AF114">
        <v>9494.9473015714302</v>
      </c>
      <c r="AG114">
        <v>13421.00325564</v>
      </c>
      <c r="AH114">
        <v>1711266.4814762</v>
      </c>
      <c r="AI114">
        <v>2305249.06572766</v>
      </c>
      <c r="AJ114">
        <v>2627549.6894097002</v>
      </c>
      <c r="AK114">
        <v>3193562.0206815298</v>
      </c>
      <c r="AL114">
        <v>3356137.7538818899</v>
      </c>
      <c r="AM114">
        <v>3426971.48774418</v>
      </c>
      <c r="AN114">
        <v>716340.01644385199</v>
      </c>
      <c r="AO114">
        <v>688666.27943920903</v>
      </c>
      <c r="AP114">
        <v>938937.478778244</v>
      </c>
      <c r="AQ114">
        <v>4398584.9609257197</v>
      </c>
      <c r="AR114">
        <v>9592.7401439999994</v>
      </c>
      <c r="AS114">
        <v>10767.9780638182</v>
      </c>
      <c r="AT114">
        <v>3390709.4569431399</v>
      </c>
      <c r="AU114">
        <v>3989031.5032309601</v>
      </c>
      <c r="AV114">
        <v>4716672.9552530097</v>
      </c>
      <c r="AW114">
        <v>2211959.5285296501</v>
      </c>
      <c r="AX114">
        <v>2286436.6695582899</v>
      </c>
      <c r="AY114">
        <v>2640551.48009656</v>
      </c>
      <c r="AZ114">
        <v>1552652.8092264</v>
      </c>
      <c r="BA114">
        <v>1981454.3689925901</v>
      </c>
      <c r="BB114">
        <v>2134208.7343306202</v>
      </c>
      <c r="BC114">
        <v>1693487.4929464399</v>
      </c>
      <c r="BD114">
        <v>1748578.8508987001</v>
      </c>
      <c r="BE114">
        <v>1953771.3357122799</v>
      </c>
      <c r="BF114">
        <v>7775.2508400000197</v>
      </c>
      <c r="BG114">
        <v>4320589.3180389404</v>
      </c>
      <c r="BH114">
        <v>8353.4560220000094</v>
      </c>
      <c r="BI114">
        <v>4040145.5832859902</v>
      </c>
      <c r="BJ114">
        <v>4041572.7960652099</v>
      </c>
      <c r="BK114">
        <v>4352841.2452035202</v>
      </c>
      <c r="BL114">
        <v>2672610.2760027</v>
      </c>
      <c r="BM114">
        <v>3010953.61576421</v>
      </c>
      <c r="BN114">
        <v>3473478.4029446002</v>
      </c>
      <c r="BO114">
        <v>53222.391923137802</v>
      </c>
      <c r="BP114">
        <v>99163.105772286595</v>
      </c>
      <c r="BQ114">
        <v>111417.464888559</v>
      </c>
      <c r="BR114">
        <v>318114.13695759</v>
      </c>
      <c r="BS114">
        <v>252545.057283242</v>
      </c>
      <c r="BT114">
        <v>196403.53011983799</v>
      </c>
      <c r="BU114">
        <v>172018.30418953099</v>
      </c>
    </row>
    <row r="115" spans="1:73" x14ac:dyDescent="0.25">
      <c r="A115" t="s">
        <v>182</v>
      </c>
      <c r="B115" t="s">
        <v>1468</v>
      </c>
      <c r="C115">
        <v>115.075792878613</v>
      </c>
      <c r="D115" s="1">
        <v>4.6881499999999994</v>
      </c>
      <c r="E115">
        <v>50.066651247357207</v>
      </c>
      <c r="F115" t="s">
        <v>1403</v>
      </c>
      <c r="G115">
        <v>162570.09579246599</v>
      </c>
      <c r="H115">
        <v>113830.24955279499</v>
      </c>
      <c r="I115">
        <v>120433.075483067</v>
      </c>
      <c r="J115">
        <v>136202.20253676199</v>
      </c>
      <c r="K115">
        <v>112320.844779953</v>
      </c>
      <c r="L115">
        <v>127749.46995848299</v>
      </c>
      <c r="M115">
        <v>143235.68920755401</v>
      </c>
      <c r="N115">
        <v>122720.632552868</v>
      </c>
      <c r="O115">
        <v>101281.165436743</v>
      </c>
      <c r="P115">
        <v>127813.04061328599</v>
      </c>
      <c r="Q115">
        <v>114949.604215584</v>
      </c>
      <c r="R115">
        <v>101983.029217291</v>
      </c>
      <c r="S115">
        <v>117570.336192773</v>
      </c>
      <c r="T115">
        <v>116368.63953643299</v>
      </c>
      <c r="U115">
        <v>100695.92493076299</v>
      </c>
      <c r="V115">
        <v>3845477.7243975201</v>
      </c>
      <c r="W115">
        <v>4629196.6225199904</v>
      </c>
      <c r="X115">
        <v>4898443.3528975099</v>
      </c>
      <c r="Y115">
        <v>3462941.7510119998</v>
      </c>
      <c r="Z115">
        <v>4022521.0491375001</v>
      </c>
      <c r="AA115">
        <v>3910973.7444837</v>
      </c>
      <c r="AB115">
        <v>3486188.6657256498</v>
      </c>
      <c r="AC115">
        <v>4082093.66458529</v>
      </c>
      <c r="AD115">
        <v>3919100.4617746202</v>
      </c>
      <c r="AE115">
        <v>4778642.5567944003</v>
      </c>
      <c r="AF115">
        <v>5258627.40399577</v>
      </c>
      <c r="AG115">
        <v>5248916.9802403701</v>
      </c>
      <c r="AH115">
        <v>3354805.3369776001</v>
      </c>
      <c r="AI115">
        <v>3631727.7123298999</v>
      </c>
      <c r="AJ115">
        <v>3632943.2251044898</v>
      </c>
      <c r="AK115">
        <v>4784865.0629968001</v>
      </c>
      <c r="AL115">
        <v>5417986.4028575998</v>
      </c>
      <c r="AM115">
        <v>5136561.7893554298</v>
      </c>
      <c r="AN115">
        <v>1193760.82469224</v>
      </c>
      <c r="AO115">
        <v>1342029.8728726599</v>
      </c>
      <c r="AP115">
        <v>1325268.9993523899</v>
      </c>
      <c r="AQ115">
        <v>7172793.9610253302</v>
      </c>
      <c r="AR115">
        <v>9956.7152199999891</v>
      </c>
      <c r="AS115">
        <v>7552625.9605833301</v>
      </c>
      <c r="AT115">
        <v>6195180.11393434</v>
      </c>
      <c r="AU115">
        <v>6965484.5430578003</v>
      </c>
      <c r="AV115">
        <v>6567889.92060865</v>
      </c>
      <c r="AW115">
        <v>3420418.0937761399</v>
      </c>
      <c r="AX115">
        <v>3787569.88094889</v>
      </c>
      <c r="AY115">
        <v>3782429.0774127399</v>
      </c>
      <c r="AZ115">
        <v>2603585.9319994501</v>
      </c>
      <c r="BA115">
        <v>2880553.38040681</v>
      </c>
      <c r="BB115">
        <v>2951775.422578</v>
      </c>
      <c r="BC115">
        <v>2622918.0766220698</v>
      </c>
      <c r="BD115">
        <v>2827437.6587732402</v>
      </c>
      <c r="BE115">
        <v>2904588.092098</v>
      </c>
      <c r="BF115">
        <v>6399068.04121619</v>
      </c>
      <c r="BG115">
        <v>6449845.4951402303</v>
      </c>
      <c r="BH115">
        <v>6684379.1358944401</v>
      </c>
      <c r="BI115">
        <v>6122733.7361410996</v>
      </c>
      <c r="BJ115">
        <v>6575528.6105016097</v>
      </c>
      <c r="BK115">
        <v>6445290.0801943298</v>
      </c>
      <c r="BL115">
        <v>4172924.16947887</v>
      </c>
      <c r="BM115">
        <v>4395667.0322663402</v>
      </c>
      <c r="BN115">
        <v>4746095.7813633196</v>
      </c>
      <c r="BO115">
        <v>75705.2063335157</v>
      </c>
      <c r="BP115">
        <v>148566.86786096499</v>
      </c>
      <c r="BQ115">
        <v>169773.74445096299</v>
      </c>
      <c r="BR115">
        <v>429657.316181453</v>
      </c>
      <c r="BS115">
        <v>329520.36440878903</v>
      </c>
      <c r="BT115">
        <v>264919.90004737099</v>
      </c>
      <c r="BU115">
        <v>232864.27424377401</v>
      </c>
    </row>
    <row r="116" spans="1:73" x14ac:dyDescent="0.25">
      <c r="A116" t="s">
        <v>183</v>
      </c>
      <c r="C116">
        <v>115.109388726934</v>
      </c>
      <c r="D116" s="1">
        <v>4.6873666666666667</v>
      </c>
      <c r="E116">
        <v>43.706860205854625</v>
      </c>
      <c r="F116" t="s">
        <v>1403</v>
      </c>
      <c r="G116">
        <v>145832.10306223301</v>
      </c>
      <c r="H116">
        <v>98091.292340150394</v>
      </c>
      <c r="I116">
        <v>101898.447288629</v>
      </c>
      <c r="J116">
        <v>120135.82972087</v>
      </c>
      <c r="K116">
        <v>100084.58813348001</v>
      </c>
      <c r="L116">
        <v>113080.532947445</v>
      </c>
      <c r="M116">
        <v>129140.922983938</v>
      </c>
      <c r="N116">
        <v>108859.13836976999</v>
      </c>
      <c r="O116">
        <v>89754.942912284794</v>
      </c>
      <c r="P116">
        <v>111845.820657604</v>
      </c>
      <c r="Q116">
        <v>100916.082965369</v>
      </c>
      <c r="R116">
        <v>90482.421349202807</v>
      </c>
      <c r="S116">
        <v>102898.587659296</v>
      </c>
      <c r="T116">
        <v>102838.934467529</v>
      </c>
      <c r="U116">
        <v>89486.113037630494</v>
      </c>
      <c r="V116">
        <v>3737438.27670755</v>
      </c>
      <c r="W116">
        <v>4553030.26165321</v>
      </c>
      <c r="X116">
        <v>4758794.63851933</v>
      </c>
      <c r="Y116">
        <v>3406573.4203014602</v>
      </c>
      <c r="Z116">
        <v>3917590.4156052098</v>
      </c>
      <c r="AA116">
        <v>3938421.29746775</v>
      </c>
      <c r="AB116">
        <v>3485602.1937158802</v>
      </c>
      <c r="AC116">
        <v>3890151.9160576798</v>
      </c>
      <c r="AD116">
        <v>4000922.0745533998</v>
      </c>
      <c r="AE116">
        <v>4613387.6861858899</v>
      </c>
      <c r="AF116">
        <v>4803609.85774008</v>
      </c>
      <c r="AG116">
        <v>5330607.1120161302</v>
      </c>
      <c r="AH116">
        <v>3093695.3307360401</v>
      </c>
      <c r="AI116">
        <v>3470059.0728931399</v>
      </c>
      <c r="AJ116">
        <v>3689976.1072029001</v>
      </c>
      <c r="AK116">
        <v>4483437.4704646496</v>
      </c>
      <c r="AL116">
        <v>5166680.2450658903</v>
      </c>
      <c r="AM116">
        <v>5258626.4269230301</v>
      </c>
      <c r="AN116">
        <v>1124516.2220310101</v>
      </c>
      <c r="AO116">
        <v>1203396.9550493199</v>
      </c>
      <c r="AP116">
        <v>1342960.9661971501</v>
      </c>
      <c r="AQ116">
        <v>20107.296673333301</v>
      </c>
      <c r="AR116">
        <v>21128.028750400001</v>
      </c>
      <c r="AS116">
        <v>20685.648367999998</v>
      </c>
      <c r="AT116">
        <v>5816213.2078875396</v>
      </c>
      <c r="AU116">
        <v>16413.737093727301</v>
      </c>
      <c r="AV116">
        <v>18245.111177999999</v>
      </c>
      <c r="AW116">
        <v>3398618.9857273698</v>
      </c>
      <c r="AX116">
        <v>3741449.1167660099</v>
      </c>
      <c r="AY116">
        <v>3856562.0963670001</v>
      </c>
      <c r="AZ116">
        <v>2579514.9227846898</v>
      </c>
      <c r="BA116">
        <v>2948215.75266361</v>
      </c>
      <c r="BB116">
        <v>2981764.7748835799</v>
      </c>
      <c r="BC116">
        <v>2599176.9638483902</v>
      </c>
      <c r="BD116">
        <v>2757280.1546105398</v>
      </c>
      <c r="BE116">
        <v>2861037.0433809701</v>
      </c>
      <c r="BF116">
        <v>16127.546011840001</v>
      </c>
      <c r="BG116">
        <v>16022.244492608699</v>
      </c>
      <c r="BH116">
        <v>18394.710904852898</v>
      </c>
      <c r="BI116">
        <v>6081641.5989312204</v>
      </c>
      <c r="BJ116">
        <v>17951.794300000001</v>
      </c>
      <c r="BK116">
        <v>14976.251045052601</v>
      </c>
      <c r="BL116">
        <v>3967157.07340683</v>
      </c>
      <c r="BM116">
        <v>4376607.9187927498</v>
      </c>
      <c r="BN116">
        <v>4715633.79587299</v>
      </c>
      <c r="BO116">
        <v>66393.296642920497</v>
      </c>
      <c r="BP116">
        <v>128988.31672312399</v>
      </c>
      <c r="BQ116">
        <v>145726.03134316101</v>
      </c>
      <c r="BR116">
        <v>382849.43775060499</v>
      </c>
      <c r="BS116">
        <v>289149.42828978301</v>
      </c>
      <c r="BT116">
        <v>224856.98280863301</v>
      </c>
      <c r="BU116">
        <v>205489.34764838201</v>
      </c>
    </row>
    <row r="117" spans="1:73" x14ac:dyDescent="0.25">
      <c r="A117" t="s">
        <v>184</v>
      </c>
      <c r="C117">
        <v>115.196105536359</v>
      </c>
      <c r="D117" s="1">
        <v>4.4256916666666664</v>
      </c>
      <c r="E117" t="e">
        <v>#DIV/0!</v>
      </c>
      <c r="F117" t="s">
        <v>1403</v>
      </c>
      <c r="G117">
        <v>0</v>
      </c>
      <c r="H117">
        <v>295.42760888671899</v>
      </c>
      <c r="I117">
        <v>3674.56809501509</v>
      </c>
      <c r="J117">
        <v>0</v>
      </c>
      <c r="K117">
        <v>1159.9680465025499</v>
      </c>
      <c r="L117">
        <v>2072.0396877062999</v>
      </c>
      <c r="M117">
        <v>260.85942263926597</v>
      </c>
      <c r="N117">
        <v>4819.2309063328303</v>
      </c>
      <c r="O117">
        <v>2965.5024082815999</v>
      </c>
      <c r="P117">
        <v>0</v>
      </c>
      <c r="Q117">
        <v>4490.95952653939</v>
      </c>
      <c r="R117">
        <v>4339.4071797180204</v>
      </c>
      <c r="S117">
        <v>0</v>
      </c>
      <c r="T117">
        <v>4028.5266302975701</v>
      </c>
      <c r="U117">
        <v>3540.6955873367901</v>
      </c>
      <c r="V117">
        <v>0</v>
      </c>
      <c r="W117">
        <v>382.067152960459</v>
      </c>
      <c r="X117">
        <v>416.281237360636</v>
      </c>
      <c r="Y117">
        <v>2712.8979461450199</v>
      </c>
      <c r="Z117">
        <v>2591.6834380874602</v>
      </c>
      <c r="AA117">
        <v>2677.7584617468301</v>
      </c>
      <c r="AB117">
        <v>0</v>
      </c>
      <c r="AC117">
        <v>281.92846049117998</v>
      </c>
      <c r="AD117">
        <v>0</v>
      </c>
      <c r="AE117">
        <v>2259.3821524017299</v>
      </c>
      <c r="AF117">
        <v>2771.54811048889</v>
      </c>
      <c r="AG117">
        <v>3762.46849023819</v>
      </c>
      <c r="AH117">
        <v>0</v>
      </c>
      <c r="AI117">
        <v>761.36864679016105</v>
      </c>
      <c r="AJ117">
        <v>0</v>
      </c>
      <c r="AK117">
        <v>903.06866525796704</v>
      </c>
      <c r="AL117">
        <v>921.08053542709399</v>
      </c>
      <c r="AM117">
        <v>1020.77180485725</v>
      </c>
      <c r="AN117">
        <v>568.60313726425204</v>
      </c>
      <c r="AO117">
        <v>0</v>
      </c>
      <c r="AP117">
        <v>232.521196228663</v>
      </c>
      <c r="AQ117">
        <v>1259.0509609063499</v>
      </c>
      <c r="AR117">
        <v>1105.95906195323</v>
      </c>
      <c r="AS117">
        <v>3042.5055287780801</v>
      </c>
      <c r="AT117">
        <v>595.30642692565903</v>
      </c>
      <c r="AU117">
        <v>1486.70705038706</v>
      </c>
      <c r="AV117">
        <v>1661.4928579540299</v>
      </c>
      <c r="AW117">
        <v>616.64097343749995</v>
      </c>
      <c r="AX117">
        <v>358.08963058471699</v>
      </c>
      <c r="AY117">
        <v>451.23542813110402</v>
      </c>
      <c r="AZ117">
        <v>292.55836894043</v>
      </c>
      <c r="BA117">
        <v>672.90254700851403</v>
      </c>
      <c r="BB117">
        <v>439.67857041422502</v>
      </c>
      <c r="BC117">
        <v>0</v>
      </c>
      <c r="BD117">
        <v>316.47602032470701</v>
      </c>
      <c r="BE117">
        <v>935.64483113670303</v>
      </c>
      <c r="BF117">
        <v>337.27325550293</v>
      </c>
      <c r="BG117">
        <v>1078.5915752410899</v>
      </c>
      <c r="BH117">
        <v>2009.4056369018599</v>
      </c>
      <c r="BI117">
        <v>561.87974998601305</v>
      </c>
      <c r="BJ117">
        <v>302.84413850784301</v>
      </c>
      <c r="BK117">
        <v>0</v>
      </c>
      <c r="BL117">
        <v>424.97990969299298</v>
      </c>
      <c r="BM117">
        <v>377.59146567504899</v>
      </c>
      <c r="BN117">
        <v>0</v>
      </c>
      <c r="BO117">
        <v>0</v>
      </c>
      <c r="BP117">
        <v>0</v>
      </c>
      <c r="BQ117">
        <v>0</v>
      </c>
      <c r="BR117">
        <v>1951.7272102184299</v>
      </c>
      <c r="BS117">
        <v>1821.7707291336101</v>
      </c>
      <c r="BT117">
        <v>2066.8000223887502</v>
      </c>
      <c r="BU117">
        <v>3390.6376468130302</v>
      </c>
    </row>
    <row r="118" spans="1:73" x14ac:dyDescent="0.25">
      <c r="A118" t="s">
        <v>185</v>
      </c>
      <c r="C118">
        <v>115.231670237158</v>
      </c>
      <c r="D118" s="1">
        <v>4.7369333333333339</v>
      </c>
      <c r="E118">
        <v>56.612648802332046</v>
      </c>
      <c r="F118" t="s">
        <v>1403</v>
      </c>
      <c r="G118">
        <v>0</v>
      </c>
      <c r="H118">
        <v>346.05865319824198</v>
      </c>
      <c r="I118">
        <v>3646.53914374138</v>
      </c>
      <c r="J118">
        <v>0</v>
      </c>
      <c r="K118">
        <v>268.15302101135302</v>
      </c>
      <c r="L118">
        <v>3453.6023590448599</v>
      </c>
      <c r="M118">
        <v>0</v>
      </c>
      <c r="N118">
        <v>5887.0392416636196</v>
      </c>
      <c r="O118">
        <v>1664.08248618825</v>
      </c>
      <c r="P118">
        <v>0</v>
      </c>
      <c r="Q118">
        <v>2662.1073813333001</v>
      </c>
      <c r="R118">
        <v>2292.5293956171699</v>
      </c>
      <c r="S118">
        <v>0</v>
      </c>
      <c r="T118">
        <v>3450.2481004231799</v>
      </c>
      <c r="U118">
        <v>3181.4529895907299</v>
      </c>
      <c r="V118">
        <v>1230.6900014329999</v>
      </c>
      <c r="W118">
        <v>3076.5581339538599</v>
      </c>
      <c r="X118">
        <v>3531.5557562691802</v>
      </c>
      <c r="Y118">
        <v>949.25973214285705</v>
      </c>
      <c r="Z118">
        <v>2709.8778284359901</v>
      </c>
      <c r="AA118">
        <v>1490.7852641601601</v>
      </c>
      <c r="AB118">
        <v>237.56143343099001</v>
      </c>
      <c r="AC118">
        <v>1391.69177843948</v>
      </c>
      <c r="AD118">
        <v>242.982903840565</v>
      </c>
      <c r="AE118">
        <v>1407.16574203491</v>
      </c>
      <c r="AF118">
        <v>3729.10887325356</v>
      </c>
      <c r="AG118">
        <v>3381.9968173828101</v>
      </c>
      <c r="AH118">
        <v>0</v>
      </c>
      <c r="AI118">
        <v>1151.66352004076</v>
      </c>
      <c r="AJ118">
        <v>379.45975472051401</v>
      </c>
      <c r="AK118">
        <v>2685.4653466014001</v>
      </c>
      <c r="AL118">
        <v>5773.3893292312596</v>
      </c>
      <c r="AM118">
        <v>3172.5263301086402</v>
      </c>
      <c r="AN118">
        <v>0</v>
      </c>
      <c r="AO118">
        <v>0</v>
      </c>
      <c r="AP118">
        <v>240.57330153808601</v>
      </c>
      <c r="AQ118">
        <v>7188.2990491071396</v>
      </c>
      <c r="AR118">
        <v>10285.7429043434</v>
      </c>
      <c r="AS118">
        <v>8215.7253452250206</v>
      </c>
      <c r="AT118">
        <v>4526.5061174083903</v>
      </c>
      <c r="AU118">
        <v>7764.5062985956101</v>
      </c>
      <c r="AV118">
        <v>5074.9531697998</v>
      </c>
      <c r="AW118">
        <v>639.335211030506</v>
      </c>
      <c r="AX118">
        <v>1068.8729504394501</v>
      </c>
      <c r="AY118">
        <v>1915.1390641973601</v>
      </c>
      <c r="AZ118">
        <v>641.22552157447399</v>
      </c>
      <c r="BA118">
        <v>699.30874631609197</v>
      </c>
      <c r="BB118">
        <v>178.95504438127799</v>
      </c>
      <c r="BC118">
        <v>772.75412999267598</v>
      </c>
      <c r="BD118">
        <v>690.48332964797203</v>
      </c>
      <c r="BE118">
        <v>293.30733845738001</v>
      </c>
      <c r="BF118">
        <v>3945.7312018155199</v>
      </c>
      <c r="BG118">
        <v>3243.0264384765601</v>
      </c>
      <c r="BH118">
        <v>2725.8657529166098</v>
      </c>
      <c r="BI118">
        <v>5134.1571984703396</v>
      </c>
      <c r="BJ118">
        <v>1914.8982443324501</v>
      </c>
      <c r="BK118">
        <v>2951.5203364285699</v>
      </c>
      <c r="BL118">
        <v>1291.98195498923</v>
      </c>
      <c r="BM118">
        <v>0</v>
      </c>
      <c r="BN118">
        <v>0</v>
      </c>
      <c r="BO118">
        <v>0</v>
      </c>
      <c r="BP118">
        <v>453.78140472412099</v>
      </c>
      <c r="BQ118">
        <v>0</v>
      </c>
      <c r="BR118">
        <v>1439.73358723145</v>
      </c>
      <c r="BS118">
        <v>2442.2806868258399</v>
      </c>
      <c r="BT118">
        <v>2561.2539674496902</v>
      </c>
      <c r="BU118">
        <v>1351.57095345633</v>
      </c>
    </row>
    <row r="119" spans="1:73" x14ac:dyDescent="0.25">
      <c r="A119" t="s">
        <v>186</v>
      </c>
      <c r="C119">
        <v>115.536367558986</v>
      </c>
      <c r="D119" s="1">
        <v>2.8877666666666664</v>
      </c>
      <c r="E119">
        <v>22.364093335523165</v>
      </c>
      <c r="F119" t="s">
        <v>1403</v>
      </c>
      <c r="G119">
        <v>3841.4245744711102</v>
      </c>
      <c r="H119">
        <v>8715.0338667792294</v>
      </c>
      <c r="I119">
        <v>158715.42072520001</v>
      </c>
      <c r="J119">
        <v>6964.56909378208</v>
      </c>
      <c r="K119">
        <v>37321.588487885703</v>
      </c>
      <c r="L119">
        <v>168737.14620297001</v>
      </c>
      <c r="M119">
        <v>13361.878691719099</v>
      </c>
      <c r="N119">
        <v>97081.716199999995</v>
      </c>
      <c r="O119">
        <v>144347.14600042501</v>
      </c>
      <c r="P119">
        <v>9991.4752723776</v>
      </c>
      <c r="Q119">
        <v>150497.63593890899</v>
      </c>
      <c r="R119">
        <v>191252.41076707799</v>
      </c>
      <c r="S119">
        <v>10486.850193163</v>
      </c>
      <c r="T119">
        <v>166423.78975765701</v>
      </c>
      <c r="U119">
        <v>130162.43159763201</v>
      </c>
      <c r="V119">
        <v>11147.5620281219</v>
      </c>
      <c r="W119">
        <v>428.00128969614099</v>
      </c>
      <c r="X119">
        <v>0</v>
      </c>
      <c r="Y119">
        <v>9300.5653358139007</v>
      </c>
      <c r="Z119">
        <v>0</v>
      </c>
      <c r="AA119">
        <v>0</v>
      </c>
      <c r="AB119">
        <v>8238.2886165164891</v>
      </c>
      <c r="AC119">
        <v>0</v>
      </c>
      <c r="AD119">
        <v>351.84653388770897</v>
      </c>
      <c r="AE119">
        <v>4612.0607662723596</v>
      </c>
      <c r="AF119">
        <v>346.412726873699</v>
      </c>
      <c r="AG119">
        <v>0</v>
      </c>
      <c r="AH119">
        <v>2584.43515896998</v>
      </c>
      <c r="AI119">
        <v>386.00028505067598</v>
      </c>
      <c r="AJ119">
        <v>0</v>
      </c>
      <c r="AK119">
        <v>2246.4951408576999</v>
      </c>
      <c r="AL119">
        <v>0</v>
      </c>
      <c r="AM119">
        <v>392.07403868865998</v>
      </c>
      <c r="AN119">
        <v>2587.5152903630201</v>
      </c>
      <c r="AO119">
        <v>333.36544413716098</v>
      </c>
      <c r="AP119">
        <v>562.23674685009098</v>
      </c>
      <c r="AQ119">
        <v>3792.0475853805501</v>
      </c>
      <c r="AR119">
        <v>0</v>
      </c>
      <c r="AS119">
        <v>443.68949538524703</v>
      </c>
      <c r="AT119">
        <v>1976.4424580171999</v>
      </c>
      <c r="AU119">
        <v>0</v>
      </c>
      <c r="AV119">
        <v>1780.26030731572</v>
      </c>
      <c r="AW119">
        <v>2161.6029054514602</v>
      </c>
      <c r="AX119">
        <v>0</v>
      </c>
      <c r="AY119">
        <v>277.10009934873801</v>
      </c>
      <c r="AZ119">
        <v>2112.25955459438</v>
      </c>
      <c r="BA119">
        <v>0</v>
      </c>
      <c r="BB119">
        <v>1891.3227250663101</v>
      </c>
      <c r="BC119">
        <v>2813.6125244258001</v>
      </c>
      <c r="BD119">
        <v>0</v>
      </c>
      <c r="BE119">
        <v>938.58652612982905</v>
      </c>
      <c r="BF119">
        <v>2088.6217505966601</v>
      </c>
      <c r="BG119">
        <v>0</v>
      </c>
      <c r="BH119">
        <v>2155.2033417440898</v>
      </c>
      <c r="BI119">
        <v>437.56436620859</v>
      </c>
      <c r="BJ119">
        <v>351.98784310047</v>
      </c>
      <c r="BK119">
        <v>1094.96809405405</v>
      </c>
      <c r="BL119">
        <v>1288.8042742779101</v>
      </c>
      <c r="BM119">
        <v>394.843831537195</v>
      </c>
      <c r="BN119">
        <v>1579.0691619675099</v>
      </c>
      <c r="BO119">
        <v>14586.3991752487</v>
      </c>
      <c r="BP119">
        <v>783.59204320405695</v>
      </c>
      <c r="BQ119">
        <v>357.96683919215798</v>
      </c>
      <c r="BR119">
        <v>151370.627002839</v>
      </c>
      <c r="BS119">
        <v>207544.629270618</v>
      </c>
      <c r="BT119">
        <v>132488.87282374999</v>
      </c>
      <c r="BU119">
        <v>109776.10708666701</v>
      </c>
    </row>
    <row r="120" spans="1:73" x14ac:dyDescent="0.25">
      <c r="A120" t="s">
        <v>188</v>
      </c>
      <c r="C120">
        <v>115.60425427458399</v>
      </c>
      <c r="D120" s="1">
        <v>5.8030583333333334</v>
      </c>
      <c r="E120">
        <v>94.989865649009644</v>
      </c>
      <c r="F120" t="s">
        <v>1403</v>
      </c>
      <c r="G120">
        <v>273.89323029844201</v>
      </c>
      <c r="H120">
        <v>699.24843962097202</v>
      </c>
      <c r="I120">
        <v>33987.8357537884</v>
      </c>
      <c r="J120">
        <v>0</v>
      </c>
      <c r="K120">
        <v>6586.9110207855201</v>
      </c>
      <c r="L120">
        <v>31355.3823068848</v>
      </c>
      <c r="M120">
        <v>278.45330703125001</v>
      </c>
      <c r="N120">
        <v>14880.204622375501</v>
      </c>
      <c r="O120">
        <v>24583.580673155899</v>
      </c>
      <c r="P120">
        <v>516.329383800507</v>
      </c>
      <c r="Q120">
        <v>29100.238574941701</v>
      </c>
      <c r="R120">
        <v>26785.623809860601</v>
      </c>
      <c r="S120">
        <v>0</v>
      </c>
      <c r="T120">
        <v>31178.790004705799</v>
      </c>
      <c r="U120">
        <v>24274.468832433398</v>
      </c>
      <c r="V120">
        <v>865.43774009250899</v>
      </c>
      <c r="W120">
        <v>0</v>
      </c>
      <c r="X120">
        <v>0</v>
      </c>
      <c r="Y120">
        <v>292.83978412911603</v>
      </c>
      <c r="Z120">
        <v>0</v>
      </c>
      <c r="AA120">
        <v>0</v>
      </c>
      <c r="AB120">
        <v>279.50529959286001</v>
      </c>
      <c r="AC120">
        <v>0</v>
      </c>
      <c r="AD120">
        <v>0</v>
      </c>
      <c r="AE120">
        <v>1585.3559917681</v>
      </c>
      <c r="AF120">
        <v>576.44109621320399</v>
      </c>
      <c r="AG120">
        <v>0</v>
      </c>
      <c r="AH120">
        <v>600.47880398123596</v>
      </c>
      <c r="AI120">
        <v>0</v>
      </c>
      <c r="AJ120">
        <v>222.82457866137</v>
      </c>
      <c r="AK120">
        <v>603.55511132049605</v>
      </c>
      <c r="AL120">
        <v>0</v>
      </c>
      <c r="AM120">
        <v>281.06999640447401</v>
      </c>
      <c r="AN120">
        <v>0</v>
      </c>
      <c r="AO120">
        <v>288.07261408547799</v>
      </c>
      <c r="AP120">
        <v>0</v>
      </c>
      <c r="AQ120">
        <v>429.42443520310297</v>
      </c>
      <c r="AR120">
        <v>0</v>
      </c>
      <c r="AS120">
        <v>0</v>
      </c>
      <c r="AT120">
        <v>292.76656714495499</v>
      </c>
      <c r="AU120">
        <v>0</v>
      </c>
      <c r="AV120">
        <v>0</v>
      </c>
      <c r="AW120">
        <v>295.47016578225498</v>
      </c>
      <c r="AX120">
        <v>0</v>
      </c>
      <c r="AY120">
        <v>0</v>
      </c>
      <c r="AZ120">
        <v>643.77562475765501</v>
      </c>
      <c r="BA120">
        <v>0</v>
      </c>
      <c r="BB120">
        <v>0</v>
      </c>
      <c r="BC120">
        <v>282.99671626790399</v>
      </c>
      <c r="BD120">
        <v>537.10269401411597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286.72558465845401</v>
      </c>
      <c r="BK120">
        <v>0</v>
      </c>
      <c r="BL120">
        <v>0</v>
      </c>
      <c r="BM120">
        <v>0</v>
      </c>
      <c r="BN120">
        <v>0</v>
      </c>
      <c r="BO120">
        <v>343.68967028459798</v>
      </c>
      <c r="BP120">
        <v>0</v>
      </c>
      <c r="BQ120">
        <v>250.08095338393699</v>
      </c>
      <c r="BR120">
        <v>22795.785948002002</v>
      </c>
      <c r="BS120">
        <v>23503.518508193101</v>
      </c>
      <c r="BT120">
        <v>22805.1390144707</v>
      </c>
      <c r="BU120">
        <v>21210.453799770399</v>
      </c>
    </row>
    <row r="121" spans="1:73" x14ac:dyDescent="0.25">
      <c r="A121" t="s">
        <v>187</v>
      </c>
      <c r="C121">
        <v>115.604283498925</v>
      </c>
      <c r="D121" s="1">
        <v>4.4949249999999994</v>
      </c>
      <c r="E121">
        <v>59.360043062523957</v>
      </c>
      <c r="F121" t="s">
        <v>1403</v>
      </c>
      <c r="G121">
        <v>230.89984488351001</v>
      </c>
      <c r="H121">
        <v>0</v>
      </c>
      <c r="I121">
        <v>34682.142688509499</v>
      </c>
      <c r="J121">
        <v>0</v>
      </c>
      <c r="K121">
        <v>6764.5105265392003</v>
      </c>
      <c r="L121">
        <v>34378.934199963704</v>
      </c>
      <c r="M121">
        <v>0</v>
      </c>
      <c r="N121">
        <v>22421.7881851444</v>
      </c>
      <c r="O121">
        <v>28142.218404868701</v>
      </c>
      <c r="P121">
        <v>0</v>
      </c>
      <c r="Q121">
        <v>29493.164982131999</v>
      </c>
      <c r="R121">
        <v>27629.310734176299</v>
      </c>
      <c r="S121">
        <v>0</v>
      </c>
      <c r="T121">
        <v>34447.879722826903</v>
      </c>
      <c r="U121">
        <v>24615.4749062019</v>
      </c>
      <c r="V121">
        <v>1245.0041742076901</v>
      </c>
      <c r="W121">
        <v>976.66564279301997</v>
      </c>
      <c r="X121">
        <v>0</v>
      </c>
      <c r="Y121">
        <v>7333.29632726408</v>
      </c>
      <c r="Z121">
        <v>0</v>
      </c>
      <c r="AA121">
        <v>576.48754708353704</v>
      </c>
      <c r="AB121">
        <v>2216.2019003448499</v>
      </c>
      <c r="AC121">
        <v>273.59017359839498</v>
      </c>
      <c r="AD121">
        <v>0</v>
      </c>
      <c r="AE121">
        <v>4732.6305545413397</v>
      </c>
      <c r="AF121">
        <v>0</v>
      </c>
      <c r="AG121">
        <v>726.11497177742604</v>
      </c>
      <c r="AH121">
        <v>708.83176506042503</v>
      </c>
      <c r="AI121">
        <v>0</v>
      </c>
      <c r="AJ121">
        <v>0</v>
      </c>
      <c r="AK121">
        <v>509.56064498748799</v>
      </c>
      <c r="AL121">
        <v>0</v>
      </c>
      <c r="AM121">
        <v>0</v>
      </c>
      <c r="AN121">
        <v>0</v>
      </c>
      <c r="AO121">
        <v>257.84734841630302</v>
      </c>
      <c r="AP121">
        <v>0</v>
      </c>
      <c r="AQ121">
        <v>650.03628992194103</v>
      </c>
      <c r="AR121">
        <v>0</v>
      </c>
      <c r="AS121">
        <v>0</v>
      </c>
      <c r="AT121">
        <v>1188.81373926111</v>
      </c>
      <c r="AU121">
        <v>0</v>
      </c>
      <c r="AV121">
        <v>1016.27092631022</v>
      </c>
      <c r="AW121">
        <v>0</v>
      </c>
      <c r="AX121">
        <v>577.66656098937995</v>
      </c>
      <c r="AY121">
        <v>0</v>
      </c>
      <c r="AZ121">
        <v>0</v>
      </c>
      <c r="BA121">
        <v>0</v>
      </c>
      <c r="BB121">
        <v>0</v>
      </c>
      <c r="BC121">
        <v>331.956094396803</v>
      </c>
      <c r="BD121">
        <v>0</v>
      </c>
      <c r="BE121">
        <v>338.27752760603602</v>
      </c>
      <c r="BF121">
        <v>528.59437459309902</v>
      </c>
      <c r="BG121">
        <v>0</v>
      </c>
      <c r="BH121">
        <v>1331.39771887448</v>
      </c>
      <c r="BI121">
        <v>0</v>
      </c>
      <c r="BJ121">
        <v>0</v>
      </c>
      <c r="BK121">
        <v>235.03340864864899</v>
      </c>
      <c r="BL121">
        <v>0</v>
      </c>
      <c r="BM121">
        <v>0</v>
      </c>
      <c r="BN121">
        <v>478.34017020827099</v>
      </c>
      <c r="BO121">
        <v>672.31423592015301</v>
      </c>
      <c r="BP121">
        <v>322.68764719535199</v>
      </c>
      <c r="BQ121">
        <v>0</v>
      </c>
      <c r="BR121">
        <v>25321.1162895097</v>
      </c>
      <c r="BS121">
        <v>25254.1138347919</v>
      </c>
      <c r="BT121">
        <v>23041.616351611101</v>
      </c>
      <c r="BU121">
        <v>23088.903944676698</v>
      </c>
    </row>
    <row r="122" spans="1:73" x14ac:dyDescent="0.25">
      <c r="A122" t="s">
        <v>189</v>
      </c>
      <c r="C122">
        <v>115.67762328969999</v>
      </c>
      <c r="D122" s="1">
        <v>4.9234499999999999</v>
      </c>
      <c r="E122" t="e">
        <v>#DIV/0!</v>
      </c>
      <c r="F122" t="s">
        <v>1403</v>
      </c>
      <c r="G122">
        <v>0</v>
      </c>
      <c r="H122">
        <v>0</v>
      </c>
      <c r="I122">
        <v>1567.0725055007899</v>
      </c>
      <c r="J122">
        <v>228.618974334717</v>
      </c>
      <c r="K122">
        <v>275.03894266891501</v>
      </c>
      <c r="L122">
        <v>2286.8176171221098</v>
      </c>
      <c r="M122">
        <v>0</v>
      </c>
      <c r="N122">
        <v>1718.7217794342</v>
      </c>
      <c r="O122">
        <v>1384.3784918301501</v>
      </c>
      <c r="P122">
        <v>0</v>
      </c>
      <c r="Q122">
        <v>1401.6351862474501</v>
      </c>
      <c r="R122">
        <v>1957.4327578125001</v>
      </c>
      <c r="S122">
        <v>207.92050732421899</v>
      </c>
      <c r="T122">
        <v>2231.4692732811</v>
      </c>
      <c r="U122">
        <v>1009.08261508833</v>
      </c>
      <c r="V122">
        <v>722.83681834148501</v>
      </c>
      <c r="W122">
        <v>389.62024850111698</v>
      </c>
      <c r="X122">
        <v>161.18081306762701</v>
      </c>
      <c r="Y122">
        <v>0</v>
      </c>
      <c r="Z122">
        <v>0</v>
      </c>
      <c r="AA122">
        <v>540.31136883310205</v>
      </c>
      <c r="AB122">
        <v>193.51016059992901</v>
      </c>
      <c r="AC122">
        <v>0</v>
      </c>
      <c r="AD122">
        <v>205.82116218749999</v>
      </c>
      <c r="AE122">
        <v>296.99216650390599</v>
      </c>
      <c r="AF122">
        <v>0</v>
      </c>
      <c r="AG122">
        <v>0</v>
      </c>
      <c r="AH122">
        <v>257.48227562108502</v>
      </c>
      <c r="AI122">
        <v>0</v>
      </c>
      <c r="AJ122">
        <v>328.42551627265101</v>
      </c>
      <c r="AK122">
        <v>0</v>
      </c>
      <c r="AL122">
        <v>0</v>
      </c>
      <c r="AM122">
        <v>0</v>
      </c>
      <c r="AN122">
        <v>460.78431025578402</v>
      </c>
      <c r="AO122">
        <v>0</v>
      </c>
      <c r="AP122">
        <v>229.80127026001</v>
      </c>
      <c r="AQ122">
        <v>251.98651570246801</v>
      </c>
      <c r="AR122">
        <v>0</v>
      </c>
      <c r="AS122">
        <v>0</v>
      </c>
      <c r="AT122">
        <v>0</v>
      </c>
      <c r="AU122">
        <v>215.41737027681799</v>
      </c>
      <c r="AV122">
        <v>160.78692053466801</v>
      </c>
      <c r="AW122">
        <v>201.307742724609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286.23089331524199</v>
      </c>
      <c r="BD122">
        <v>236.67377343749999</v>
      </c>
      <c r="BE122">
        <v>0</v>
      </c>
      <c r="BF122">
        <v>0</v>
      </c>
      <c r="BG122">
        <v>225.58275515407999</v>
      </c>
      <c r="BH122">
        <v>0</v>
      </c>
      <c r="BI122">
        <v>0</v>
      </c>
      <c r="BJ122">
        <v>506.75353873697901</v>
      </c>
      <c r="BK122">
        <v>723.77746049999996</v>
      </c>
      <c r="BL122">
        <v>0</v>
      </c>
      <c r="BM122">
        <v>0</v>
      </c>
      <c r="BN122">
        <v>208.39741696166999</v>
      </c>
      <c r="BO122">
        <v>0</v>
      </c>
      <c r="BP122">
        <v>0</v>
      </c>
      <c r="BQ122">
        <v>0</v>
      </c>
      <c r="BR122">
        <v>3558.2352483398399</v>
      </c>
      <c r="BS122">
        <v>1044.1290141634299</v>
      </c>
      <c r="BT122">
        <v>1883.3855378333801</v>
      </c>
      <c r="BU122">
        <v>1307.7966731215299</v>
      </c>
    </row>
    <row r="123" spans="1:73" x14ac:dyDescent="0.25">
      <c r="A123" t="s">
        <v>190</v>
      </c>
      <c r="C123">
        <v>115.715374927426</v>
      </c>
      <c r="D123" s="1">
        <v>2.8931083333333332</v>
      </c>
      <c r="E123">
        <v>468.52483888756382</v>
      </c>
      <c r="F123" t="s">
        <v>1403</v>
      </c>
      <c r="G123">
        <v>0</v>
      </c>
      <c r="H123">
        <v>919.01410927651102</v>
      </c>
      <c r="I123">
        <v>59659.998261000001</v>
      </c>
      <c r="J123">
        <v>259.54014878513499</v>
      </c>
      <c r="K123">
        <v>11911.9290674316</v>
      </c>
      <c r="L123">
        <v>55040.193069656198</v>
      </c>
      <c r="M123">
        <v>484.65147699957998</v>
      </c>
      <c r="N123">
        <v>38664.139009999999</v>
      </c>
      <c r="O123">
        <v>47769.283371512203</v>
      </c>
      <c r="P123">
        <v>600.25902777962096</v>
      </c>
      <c r="Q123">
        <v>74596.474067985095</v>
      </c>
      <c r="R123">
        <v>48789.0507017727</v>
      </c>
      <c r="S123">
        <v>0</v>
      </c>
      <c r="T123">
        <v>55810.5507994211</v>
      </c>
      <c r="U123">
        <v>49952.225100199998</v>
      </c>
      <c r="V123">
        <v>0</v>
      </c>
      <c r="W123">
        <v>0</v>
      </c>
      <c r="X123">
        <v>371.13294622941498</v>
      </c>
      <c r="Y123">
        <v>741.59522250366194</v>
      </c>
      <c r="Z123">
        <v>0</v>
      </c>
      <c r="AA123">
        <v>324.96916958687501</v>
      </c>
      <c r="AB123">
        <v>0</v>
      </c>
      <c r="AC123">
        <v>0</v>
      </c>
      <c r="AD123">
        <v>0</v>
      </c>
      <c r="AE123">
        <v>0</v>
      </c>
      <c r="AF123">
        <v>798.60112015706795</v>
      </c>
      <c r="AG123">
        <v>249.206046203613</v>
      </c>
      <c r="AH123">
        <v>352.60548694345198</v>
      </c>
      <c r="AI123">
        <v>0</v>
      </c>
      <c r="AJ123">
        <v>366.08147543335002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359.285881874084</v>
      </c>
      <c r="AW123">
        <v>0</v>
      </c>
      <c r="AX123">
        <v>0</v>
      </c>
      <c r="AY123">
        <v>617.58775213623005</v>
      </c>
      <c r="AZ123">
        <v>380.68736810302698</v>
      </c>
      <c r="BA123">
        <v>0</v>
      </c>
      <c r="BB123">
        <v>0</v>
      </c>
      <c r="BC123">
        <v>286.28266774053202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346.66214393181798</v>
      </c>
      <c r="BL123">
        <v>0</v>
      </c>
      <c r="BM123">
        <v>376.97089032745401</v>
      </c>
      <c r="BN123">
        <v>0</v>
      </c>
      <c r="BO123">
        <v>0</v>
      </c>
      <c r="BP123">
        <v>0</v>
      </c>
      <c r="BQ123">
        <v>264.63011884689303</v>
      </c>
      <c r="BR123">
        <v>116261.919855</v>
      </c>
      <c r="BS123">
        <v>69651.365015953503</v>
      </c>
      <c r="BT123">
        <v>43873.050251225002</v>
      </c>
      <c r="BU123">
        <v>54506.128807200002</v>
      </c>
    </row>
    <row r="124" spans="1:73" x14ac:dyDescent="0.25">
      <c r="A124" t="s">
        <v>191</v>
      </c>
      <c r="C124">
        <v>115.798887325039</v>
      </c>
      <c r="D124" s="1">
        <v>4.4377499999999994</v>
      </c>
      <c r="E124">
        <v>91.112728393799671</v>
      </c>
      <c r="F124" t="s">
        <v>1403</v>
      </c>
      <c r="G124">
        <v>262.46736839689999</v>
      </c>
      <c r="H124">
        <v>543.94258139038095</v>
      </c>
      <c r="I124">
        <v>8178.4329456710802</v>
      </c>
      <c r="J124">
        <v>0</v>
      </c>
      <c r="K124">
        <v>2384.3685436822502</v>
      </c>
      <c r="L124">
        <v>6282.8121021012903</v>
      </c>
      <c r="M124">
        <v>0</v>
      </c>
      <c r="N124">
        <v>9987.6721896630897</v>
      </c>
      <c r="O124">
        <v>9503.5957592525501</v>
      </c>
      <c r="P124">
        <v>349.14312602403402</v>
      </c>
      <c r="Q124">
        <v>10084.04594443</v>
      </c>
      <c r="R124">
        <v>10213.8474928427</v>
      </c>
      <c r="S124">
        <v>0</v>
      </c>
      <c r="T124">
        <v>8502.7309927911392</v>
      </c>
      <c r="U124">
        <v>10662.8186276627</v>
      </c>
      <c r="V124">
        <v>358.86051212870302</v>
      </c>
      <c r="W124">
        <v>0</v>
      </c>
      <c r="X124">
        <v>0</v>
      </c>
      <c r="Y124">
        <v>0</v>
      </c>
      <c r="Z124">
        <v>0</v>
      </c>
      <c r="AA124">
        <v>316.36889140428798</v>
      </c>
      <c r="AB124">
        <v>1020.1562317494401</v>
      </c>
      <c r="AC124">
        <v>284.20585365949398</v>
      </c>
      <c r="AD124">
        <v>0</v>
      </c>
      <c r="AE124">
        <v>254.70409368265101</v>
      </c>
      <c r="AF124">
        <v>245.13165159824899</v>
      </c>
      <c r="AG124">
        <v>0</v>
      </c>
      <c r="AH124">
        <v>271.53080415396897</v>
      </c>
      <c r="AI124">
        <v>303.17196889153797</v>
      </c>
      <c r="AJ124">
        <v>0</v>
      </c>
      <c r="AK124">
        <v>0</v>
      </c>
      <c r="AL124">
        <v>0</v>
      </c>
      <c r="AM124">
        <v>0</v>
      </c>
      <c r="AN124">
        <v>240.007903593881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387.89946126556401</v>
      </c>
      <c r="AU124">
        <v>0</v>
      </c>
      <c r="AV124">
        <v>242.43809675767699</v>
      </c>
      <c r="AW124">
        <v>0</v>
      </c>
      <c r="AX124">
        <v>307.290857259115</v>
      </c>
      <c r="AY124">
        <v>0</v>
      </c>
      <c r="AZ124">
        <v>0</v>
      </c>
      <c r="BA124">
        <v>0</v>
      </c>
      <c r="BB124">
        <v>303.140980204264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417.52529741719599</v>
      </c>
      <c r="BM124">
        <v>0</v>
      </c>
      <c r="BN124">
        <v>984.72727414466601</v>
      </c>
      <c r="BO124">
        <v>0</v>
      </c>
      <c r="BP124">
        <v>226.609793464398</v>
      </c>
      <c r="BQ124">
        <v>0</v>
      </c>
      <c r="BR124">
        <v>8008.9942263539597</v>
      </c>
      <c r="BS124">
        <v>7231.0449196298496</v>
      </c>
      <c r="BT124">
        <v>8237.8287202891006</v>
      </c>
      <c r="BU124">
        <v>8920.9743055262206</v>
      </c>
    </row>
    <row r="125" spans="1:73" x14ac:dyDescent="0.25">
      <c r="A125" t="s">
        <v>192</v>
      </c>
      <c r="C125">
        <v>115.834711161592</v>
      </c>
      <c r="D125" s="1">
        <v>4.7408999999999999</v>
      </c>
      <c r="E125">
        <v>53.389976119817959</v>
      </c>
      <c r="F125" t="s">
        <v>1403</v>
      </c>
      <c r="G125">
        <v>0</v>
      </c>
      <c r="H125">
        <v>1057.6657363295101</v>
      </c>
      <c r="I125">
        <v>6420.13699948265</v>
      </c>
      <c r="J125">
        <v>0</v>
      </c>
      <c r="K125">
        <v>2112.85544045188</v>
      </c>
      <c r="L125">
        <v>6562.4990810151303</v>
      </c>
      <c r="M125">
        <v>0</v>
      </c>
      <c r="N125">
        <v>9765.8198669100693</v>
      </c>
      <c r="O125">
        <v>7297.0358482708098</v>
      </c>
      <c r="P125">
        <v>836.65863705576999</v>
      </c>
      <c r="Q125">
        <v>8084.3391890142502</v>
      </c>
      <c r="R125">
        <v>7872.9673517192996</v>
      </c>
      <c r="S125">
        <v>308.34716856317903</v>
      </c>
      <c r="T125">
        <v>7474.9377035730504</v>
      </c>
      <c r="U125">
        <v>8765.9222377624501</v>
      </c>
      <c r="V125">
        <v>0</v>
      </c>
      <c r="W125">
        <v>0</v>
      </c>
      <c r="X125">
        <v>0</v>
      </c>
      <c r="Y125">
        <v>740.85084367488002</v>
      </c>
      <c r="Z125">
        <v>276.81456655883801</v>
      </c>
      <c r="AA125">
        <v>0</v>
      </c>
      <c r="AB125">
        <v>1128.8473056758</v>
      </c>
      <c r="AC125">
        <v>0</v>
      </c>
      <c r="AD125">
        <v>0</v>
      </c>
      <c r="AE125">
        <v>0</v>
      </c>
      <c r="AF125">
        <v>250.371084464744</v>
      </c>
      <c r="AG125">
        <v>0</v>
      </c>
      <c r="AH125">
        <v>256.77367848714198</v>
      </c>
      <c r="AI125">
        <v>0</v>
      </c>
      <c r="AJ125">
        <v>0</v>
      </c>
      <c r="AK125">
        <v>198.20571546718099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177.05973910992</v>
      </c>
      <c r="AT125">
        <v>638.34433695514394</v>
      </c>
      <c r="AU125">
        <v>0</v>
      </c>
      <c r="AV125">
        <v>0</v>
      </c>
      <c r="AW125">
        <v>0</v>
      </c>
      <c r="AX125">
        <v>571.74491499999999</v>
      </c>
      <c r="AY125">
        <v>0</v>
      </c>
      <c r="AZ125">
        <v>0</v>
      </c>
      <c r="BA125">
        <v>247.03820868164101</v>
      </c>
      <c r="BB125">
        <v>301.35651898315399</v>
      </c>
      <c r="BC125">
        <v>375.26723910156198</v>
      </c>
      <c r="BD125">
        <v>183.594598764273</v>
      </c>
      <c r="BE125">
        <v>0</v>
      </c>
      <c r="BF125">
        <v>332.62565940574399</v>
      </c>
      <c r="BG125">
        <v>473.72421700032498</v>
      </c>
      <c r="BH125">
        <v>351.40234855534499</v>
      </c>
      <c r="BI125">
        <v>629.00458211928105</v>
      </c>
      <c r="BJ125">
        <v>440.31146508906397</v>
      </c>
      <c r="BK125">
        <v>326.45209092307698</v>
      </c>
      <c r="BL125">
        <v>0</v>
      </c>
      <c r="BM125">
        <v>0</v>
      </c>
      <c r="BN125">
        <v>614.87538871983099</v>
      </c>
      <c r="BO125">
        <v>319.58912431218101</v>
      </c>
      <c r="BP125">
        <v>0</v>
      </c>
      <c r="BQ125">
        <v>0</v>
      </c>
      <c r="BR125">
        <v>7484.0139727681499</v>
      </c>
      <c r="BS125">
        <v>5828.1837013640197</v>
      </c>
      <c r="BT125">
        <v>6631.0437419117097</v>
      </c>
      <c r="BU125">
        <v>6538.3226812274597</v>
      </c>
    </row>
    <row r="126" spans="1:73" x14ac:dyDescent="0.25">
      <c r="A126" t="s">
        <v>194</v>
      </c>
      <c r="B126" t="s">
        <v>1469</v>
      </c>
      <c r="C126">
        <v>116.071053476356</v>
      </c>
      <c r="D126" s="1">
        <v>4.7162583333333332</v>
      </c>
      <c r="E126">
        <v>83.43599375618048</v>
      </c>
      <c r="F126" t="s">
        <v>1403</v>
      </c>
      <c r="G126">
        <v>5859.8239979950804</v>
      </c>
      <c r="H126">
        <v>3738.9041285875601</v>
      </c>
      <c r="I126">
        <v>22861.7973712643</v>
      </c>
      <c r="J126">
        <v>6364.1476726917499</v>
      </c>
      <c r="K126">
        <v>9527.6710399043495</v>
      </c>
      <c r="L126">
        <v>17994.2694040676</v>
      </c>
      <c r="M126">
        <v>7394.8517168935095</v>
      </c>
      <c r="N126">
        <v>16114.3711354814</v>
      </c>
      <c r="O126">
        <v>15437.0898672648</v>
      </c>
      <c r="P126">
        <v>4415.8922086734301</v>
      </c>
      <c r="Q126">
        <v>20583.1590761185</v>
      </c>
      <c r="R126">
        <v>13890.731359604501</v>
      </c>
      <c r="S126">
        <v>3370.6654853606401</v>
      </c>
      <c r="T126">
        <v>19732.577760102198</v>
      </c>
      <c r="U126">
        <v>11565.0767305339</v>
      </c>
      <c r="V126">
        <v>153437.193678793</v>
      </c>
      <c r="W126">
        <v>192173.97509551799</v>
      </c>
      <c r="X126">
        <v>214651.74744204001</v>
      </c>
      <c r="Y126">
        <v>128300.81087795401</v>
      </c>
      <c r="Z126">
        <v>162266.349530017</v>
      </c>
      <c r="AA126">
        <v>177260.09364889399</v>
      </c>
      <c r="AB126">
        <v>128977.746967724</v>
      </c>
      <c r="AC126">
        <v>163656.47864647501</v>
      </c>
      <c r="AD126">
        <v>184717.427148777</v>
      </c>
      <c r="AE126">
        <v>205589.80261788101</v>
      </c>
      <c r="AF126">
        <v>202414.85508814399</v>
      </c>
      <c r="AG126">
        <v>259776.29415683699</v>
      </c>
      <c r="AH126">
        <v>112405.437272925</v>
      </c>
      <c r="AI126">
        <v>127815.04198475</v>
      </c>
      <c r="AJ126">
        <v>155395.25005321699</v>
      </c>
      <c r="AK126">
        <v>212477.79094619799</v>
      </c>
      <c r="AL126">
        <v>236905.67771045899</v>
      </c>
      <c r="AM126">
        <v>255404.81368300601</v>
      </c>
      <c r="AN126">
        <v>41085.257372682601</v>
      </c>
      <c r="AO126">
        <v>39228.050075885003</v>
      </c>
      <c r="AP126">
        <v>50393.634372163498</v>
      </c>
      <c r="AQ126">
        <v>319785.42767008801</v>
      </c>
      <c r="AR126">
        <v>346605.93787486001</v>
      </c>
      <c r="AS126">
        <v>414885.43665763998</v>
      </c>
      <c r="AT126">
        <v>257217.95718811199</v>
      </c>
      <c r="AU126">
        <v>302637.83782300598</v>
      </c>
      <c r="AV126">
        <v>337110.94625960302</v>
      </c>
      <c r="AW126">
        <v>134214.674184704</v>
      </c>
      <c r="AX126">
        <v>142771.009955641</v>
      </c>
      <c r="AY126">
        <v>163617.52036904401</v>
      </c>
      <c r="AZ126">
        <v>97228.532353433606</v>
      </c>
      <c r="BA126">
        <v>113581.38244089999</v>
      </c>
      <c r="BB126">
        <v>120178.878111661</v>
      </c>
      <c r="BC126">
        <v>95792.667218205403</v>
      </c>
      <c r="BD126">
        <v>101021.227435989</v>
      </c>
      <c r="BE126">
        <v>117939.48978556501</v>
      </c>
      <c r="BF126">
        <v>267309.24499981798</v>
      </c>
      <c r="BG126">
        <v>294283.257904595</v>
      </c>
      <c r="BH126">
        <v>325471.10026000498</v>
      </c>
      <c r="BI126">
        <v>252056.97793844799</v>
      </c>
      <c r="BJ126">
        <v>273651.19501841202</v>
      </c>
      <c r="BK126">
        <v>295951.04177169199</v>
      </c>
      <c r="BL126">
        <v>151649.65008643901</v>
      </c>
      <c r="BM126">
        <v>170999.03055826799</v>
      </c>
      <c r="BN126">
        <v>187059.80564006901</v>
      </c>
      <c r="BO126">
        <v>2169.6892746440599</v>
      </c>
      <c r="BP126">
        <v>3948.3957174591101</v>
      </c>
      <c r="BQ126">
        <v>6841.2716779010498</v>
      </c>
      <c r="BR126">
        <v>26509.568001391799</v>
      </c>
      <c r="BS126">
        <v>21187.998245864899</v>
      </c>
      <c r="BT126">
        <v>19295.138421260301</v>
      </c>
      <c r="BU126">
        <v>16721.237055460599</v>
      </c>
    </row>
    <row r="127" spans="1:73" x14ac:dyDescent="0.25">
      <c r="A127" t="s">
        <v>193</v>
      </c>
      <c r="B127" t="s">
        <v>1469</v>
      </c>
      <c r="C127">
        <v>116.071082243796</v>
      </c>
      <c r="D127" s="1">
        <v>6.0336666666666661</v>
      </c>
      <c r="E127">
        <v>12.35288588622327</v>
      </c>
      <c r="F127" t="s">
        <v>1403</v>
      </c>
      <c r="G127">
        <v>7225.0183508467198</v>
      </c>
      <c r="H127">
        <v>5423.2991487367699</v>
      </c>
      <c r="I127">
        <v>7269.5836509104402</v>
      </c>
      <c r="J127">
        <v>4163.20003710938</v>
      </c>
      <c r="K127">
        <v>8935.6001921869101</v>
      </c>
      <c r="L127">
        <v>7630.9326059587702</v>
      </c>
      <c r="M127">
        <v>4622.4889456644096</v>
      </c>
      <c r="N127">
        <v>12044.2287867088</v>
      </c>
      <c r="O127">
        <v>3602.99370413529</v>
      </c>
      <c r="P127">
        <v>5517.30471250962</v>
      </c>
      <c r="Q127">
        <v>9380.2351996637208</v>
      </c>
      <c r="R127">
        <v>4287.4320051775503</v>
      </c>
      <c r="S127">
        <v>3195.86305871677</v>
      </c>
      <c r="T127">
        <v>8009.5427768338104</v>
      </c>
      <c r="U127">
        <v>5830.2307489980103</v>
      </c>
      <c r="V127">
        <v>20991.585088946998</v>
      </c>
      <c r="W127">
        <v>29873.0116067034</v>
      </c>
      <c r="X127">
        <v>32520.747789644902</v>
      </c>
      <c r="Y127">
        <v>18338.416289973102</v>
      </c>
      <c r="Z127">
        <v>26403.9262373657</v>
      </c>
      <c r="AA127">
        <v>28957.7021071368</v>
      </c>
      <c r="AB127">
        <v>19624.621547851599</v>
      </c>
      <c r="AC127">
        <v>23579.437646010902</v>
      </c>
      <c r="AD127">
        <v>27242.818497070301</v>
      </c>
      <c r="AE127">
        <v>26844.9312459832</v>
      </c>
      <c r="AF127">
        <v>33022.017224224503</v>
      </c>
      <c r="AG127">
        <v>36604.930009191201</v>
      </c>
      <c r="AH127">
        <v>17620.5061658292</v>
      </c>
      <c r="AI127">
        <v>26758.231854230198</v>
      </c>
      <c r="AJ127">
        <v>25649.839661376998</v>
      </c>
      <c r="AK127">
        <v>27284.7976190136</v>
      </c>
      <c r="AL127">
        <v>36246.798898409601</v>
      </c>
      <c r="AM127">
        <v>35583.3169381427</v>
      </c>
      <c r="AN127">
        <v>6216.40800261604</v>
      </c>
      <c r="AO127">
        <v>11141.8789433943</v>
      </c>
      <c r="AP127">
        <v>11006.1187497765</v>
      </c>
      <c r="AQ127">
        <v>42882.472194091002</v>
      </c>
      <c r="AR127">
        <v>44981.363320839097</v>
      </c>
      <c r="AS127">
        <v>47353.447783840398</v>
      </c>
      <c r="AT127">
        <v>37726.989273071304</v>
      </c>
      <c r="AU127">
        <v>43872.781979443404</v>
      </c>
      <c r="AV127">
        <v>44703.594998595298</v>
      </c>
      <c r="AW127">
        <v>23521.425372667101</v>
      </c>
      <c r="AX127">
        <v>26303.442525637402</v>
      </c>
      <c r="AY127">
        <v>29269.346569357502</v>
      </c>
      <c r="AZ127">
        <v>18596.963790747101</v>
      </c>
      <c r="BA127">
        <v>21394.565157756701</v>
      </c>
      <c r="BB127">
        <v>20519.371462115101</v>
      </c>
      <c r="BC127">
        <v>13655.4017090053</v>
      </c>
      <c r="BD127">
        <v>19596.549496739</v>
      </c>
      <c r="BE127">
        <v>21168.622874176901</v>
      </c>
      <c r="BF127">
        <v>31009.892936542899</v>
      </c>
      <c r="BG127">
        <v>40163.039672985797</v>
      </c>
      <c r="BH127">
        <v>38944.228185492102</v>
      </c>
      <c r="BI127">
        <v>38637.8858707131</v>
      </c>
      <c r="BJ127">
        <v>40281.076707589302</v>
      </c>
      <c r="BK127">
        <v>42925.805094029398</v>
      </c>
      <c r="BL127">
        <v>23408.378356319001</v>
      </c>
      <c r="BM127">
        <v>31006.270136672101</v>
      </c>
      <c r="BN127">
        <v>28236.208754855899</v>
      </c>
      <c r="BO127">
        <v>1425.32355100889</v>
      </c>
      <c r="BP127">
        <v>4525.2288011423698</v>
      </c>
      <c r="BQ127">
        <v>4995.6576706882997</v>
      </c>
      <c r="BR127">
        <v>22233.005019383301</v>
      </c>
      <c r="BS127">
        <v>18049.755574819799</v>
      </c>
      <c r="BT127">
        <v>15189.7820126877</v>
      </c>
      <c r="BU127">
        <v>11257.6179563922</v>
      </c>
    </row>
    <row r="128" spans="1:73" x14ac:dyDescent="0.25">
      <c r="A128" t="s">
        <v>195</v>
      </c>
      <c r="C128">
        <v>116.079186400129</v>
      </c>
      <c r="D128" s="1">
        <v>4.7024999999999997</v>
      </c>
      <c r="E128">
        <v>106.89823516161698</v>
      </c>
      <c r="F128" t="s">
        <v>1403</v>
      </c>
      <c r="G128">
        <v>4947.7658789062498</v>
      </c>
      <c r="H128">
        <v>2301.94324951935</v>
      </c>
      <c r="I128">
        <v>14170.5787336996</v>
      </c>
      <c r="J128">
        <v>5032.7481443884299</v>
      </c>
      <c r="K128">
        <v>6159.5146773300203</v>
      </c>
      <c r="L128">
        <v>11159.724294925099</v>
      </c>
      <c r="M128">
        <v>5645.6435357665996</v>
      </c>
      <c r="N128">
        <v>11083.7476934071</v>
      </c>
      <c r="O128">
        <v>8910.6190281555191</v>
      </c>
      <c r="P128">
        <v>3361.0382590210002</v>
      </c>
      <c r="Q128">
        <v>13195.006078337299</v>
      </c>
      <c r="R128">
        <v>7853.7362022949201</v>
      </c>
      <c r="S128">
        <v>1733.10082445801</v>
      </c>
      <c r="T128">
        <v>11450.6086040802</v>
      </c>
      <c r="U128">
        <v>6172.1693672127603</v>
      </c>
      <c r="V128">
        <v>180197.86911923101</v>
      </c>
      <c r="W128">
        <v>224000.807396786</v>
      </c>
      <c r="X128">
        <v>249090.06639333299</v>
      </c>
      <c r="Y128">
        <v>153439.230548133</v>
      </c>
      <c r="Z128">
        <v>194409.2101385</v>
      </c>
      <c r="AA128">
        <v>194702.02751869199</v>
      </c>
      <c r="AB128">
        <v>147397.25833703799</v>
      </c>
      <c r="AC128">
        <v>194217.05062366699</v>
      </c>
      <c r="AD128">
        <v>199542.91829725</v>
      </c>
      <c r="AE128">
        <v>238229.85755140701</v>
      </c>
      <c r="AF128">
        <v>260340.182875862</v>
      </c>
      <c r="AG128">
        <v>307793.059908606</v>
      </c>
      <c r="AH128">
        <v>143480.20405860001</v>
      </c>
      <c r="AI128">
        <v>152610.01995427601</v>
      </c>
      <c r="AJ128">
        <v>183530.91830363599</v>
      </c>
      <c r="AK128">
        <v>237254.73264659301</v>
      </c>
      <c r="AL128">
        <v>289985.32439948298</v>
      </c>
      <c r="AM128">
        <v>290260.06976896198</v>
      </c>
      <c r="AN128">
        <v>46760.090087857199</v>
      </c>
      <c r="AO128">
        <v>48392.740324115402</v>
      </c>
      <c r="AP128">
        <v>54795.836202333398</v>
      </c>
      <c r="AQ128">
        <v>385826.512896</v>
      </c>
      <c r="AR128">
        <v>439378.30637627601</v>
      </c>
      <c r="AS128">
        <v>443884.89193038503</v>
      </c>
      <c r="AT128">
        <v>322036.54775999999</v>
      </c>
      <c r="AU128">
        <v>365267.40015200002</v>
      </c>
      <c r="AV128">
        <v>357675.55049083999</v>
      </c>
      <c r="AW128">
        <v>156934.10082859299</v>
      </c>
      <c r="AX128">
        <v>176888.560514885</v>
      </c>
      <c r="AY128">
        <v>180110.23941540701</v>
      </c>
      <c r="AZ128">
        <v>113307.75379552</v>
      </c>
      <c r="BA128">
        <v>133092.16266222601</v>
      </c>
      <c r="BB128">
        <v>131140.25267555501</v>
      </c>
      <c r="BC128">
        <v>108665.145054462</v>
      </c>
      <c r="BD128">
        <v>115160.60471879999</v>
      </c>
      <c r="BE128">
        <v>133296.83571000001</v>
      </c>
      <c r="BF128">
        <v>305427.03784386202</v>
      </c>
      <c r="BG128">
        <v>313678.03639692301</v>
      </c>
      <c r="BH128">
        <v>371136.79933790601</v>
      </c>
      <c r="BI128">
        <v>282626.68025133299</v>
      </c>
      <c r="BJ128">
        <v>317991.85099862103</v>
      </c>
      <c r="BK128">
        <v>337874.49682103703</v>
      </c>
      <c r="BL128">
        <v>169836.79879833301</v>
      </c>
      <c r="BM128">
        <v>195488.15205981801</v>
      </c>
      <c r="BN128">
        <v>192251.17005876999</v>
      </c>
      <c r="BO128">
        <v>1660.9042927585199</v>
      </c>
      <c r="BP128">
        <v>4083.88121638658</v>
      </c>
      <c r="BQ128">
        <v>6127.1570845184297</v>
      </c>
      <c r="BR128">
        <v>16815.765673553498</v>
      </c>
      <c r="BS128">
        <v>14043.8979306117</v>
      </c>
      <c r="BT128">
        <v>11852.483310764899</v>
      </c>
      <c r="BU128">
        <v>10887.9545208198</v>
      </c>
    </row>
    <row r="129" spans="1:73" x14ac:dyDescent="0.25">
      <c r="A129" t="s">
        <v>196</v>
      </c>
      <c r="C129">
        <v>116.141768925647</v>
      </c>
      <c r="D129" s="1">
        <v>2.89845</v>
      </c>
      <c r="E129">
        <v>25.088057414232086</v>
      </c>
      <c r="F129" t="s">
        <v>1403</v>
      </c>
      <c r="G129">
        <v>6656.5260473881199</v>
      </c>
      <c r="H129">
        <v>6953.7176595553401</v>
      </c>
      <c r="I129">
        <v>109478.061221333</v>
      </c>
      <c r="J129">
        <v>4502.7035530693602</v>
      </c>
      <c r="K129">
        <v>31136.6278917073</v>
      </c>
      <c r="L129">
        <v>129375.37498092301</v>
      </c>
      <c r="M129">
        <v>4919.50138152204</v>
      </c>
      <c r="N129">
        <v>110837.501172706</v>
      </c>
      <c r="O129">
        <v>141192.668883195</v>
      </c>
      <c r="P129">
        <v>5936.4413569112403</v>
      </c>
      <c r="Q129">
        <v>98610.106008483897</v>
      </c>
      <c r="R129">
        <v>134881.466736462</v>
      </c>
      <c r="S129">
        <v>3813.9498156310301</v>
      </c>
      <c r="T129">
        <v>162664.06567499999</v>
      </c>
      <c r="U129">
        <v>89941.135284333301</v>
      </c>
      <c r="V129">
        <v>1037.4115408151799</v>
      </c>
      <c r="W129">
        <v>2429.6565189815701</v>
      </c>
      <c r="X129">
        <v>1820.7273131859199</v>
      </c>
      <c r="Y129">
        <v>1854.0133595223899</v>
      </c>
      <c r="Z129">
        <v>2961.93644352504</v>
      </c>
      <c r="AA129">
        <v>4345.2108191942498</v>
      </c>
      <c r="AB129">
        <v>874.34429325222402</v>
      </c>
      <c r="AC129">
        <v>3509.6304640339399</v>
      </c>
      <c r="AD129">
        <v>3861.8050770442301</v>
      </c>
      <c r="AE129">
        <v>2845.2676087032701</v>
      </c>
      <c r="AF129">
        <v>1749.6526479700599</v>
      </c>
      <c r="AG129">
        <v>1851.4881469802899</v>
      </c>
      <c r="AH129">
        <v>3930.5620861986699</v>
      </c>
      <c r="AI129">
        <v>2100.4872677496001</v>
      </c>
      <c r="AJ129">
        <v>3190.6732067184398</v>
      </c>
      <c r="AK129">
        <v>1612.9243781318701</v>
      </c>
      <c r="AL129">
        <v>1047.21290294559</v>
      </c>
      <c r="AM129">
        <v>3819.9096796925901</v>
      </c>
      <c r="AN129">
        <v>1278.42045585029</v>
      </c>
      <c r="AO129">
        <v>3670.6887448648599</v>
      </c>
      <c r="AP129">
        <v>2660.58430328042</v>
      </c>
      <c r="AQ129">
        <v>2636.53994898987</v>
      </c>
      <c r="AR129">
        <v>1369.0644325968401</v>
      </c>
      <c r="AS129">
        <v>5450.90970609538</v>
      </c>
      <c r="AT129">
        <v>4091.96213625886</v>
      </c>
      <c r="AU129">
        <v>6146.9775878266801</v>
      </c>
      <c r="AV129">
        <v>5772.9753120901896</v>
      </c>
      <c r="AW129">
        <v>2078.86285724871</v>
      </c>
      <c r="AX129">
        <v>2463.8085795414599</v>
      </c>
      <c r="AY129">
        <v>3127.8845819324301</v>
      </c>
      <c r="AZ129">
        <v>2434.0268776529001</v>
      </c>
      <c r="BA129">
        <v>3910.78652761477</v>
      </c>
      <c r="BB129">
        <v>3346.04517417036</v>
      </c>
      <c r="BC129">
        <v>3142.5450145213999</v>
      </c>
      <c r="BD129">
        <v>3683.15977945237</v>
      </c>
      <c r="BE129">
        <v>4889.0046218627904</v>
      </c>
      <c r="BF129">
        <v>1384.52245826686</v>
      </c>
      <c r="BG129">
        <v>3864.9153370070699</v>
      </c>
      <c r="BH129">
        <v>6994.1043852233897</v>
      </c>
      <c r="BI129">
        <v>2398.3916989680702</v>
      </c>
      <c r="BJ129">
        <v>6531.5915644876404</v>
      </c>
      <c r="BK129">
        <v>4741.3020375714304</v>
      </c>
      <c r="BL129">
        <v>1235.3876596140301</v>
      </c>
      <c r="BM129">
        <v>7666.8799844436599</v>
      </c>
      <c r="BN129">
        <v>5081.0906299209601</v>
      </c>
      <c r="BO129">
        <v>2997.06531262103</v>
      </c>
      <c r="BP129">
        <v>3173.0608792343101</v>
      </c>
      <c r="BQ129">
        <v>4071.7856148220199</v>
      </c>
      <c r="BR129">
        <v>108802.367694548</v>
      </c>
      <c r="BS129">
        <v>149914.79430917499</v>
      </c>
      <c r="BT129">
        <v>82044.313411542898</v>
      </c>
      <c r="BU129">
        <v>72505.001563411803</v>
      </c>
    </row>
    <row r="130" spans="1:73" x14ac:dyDescent="0.25">
      <c r="A130" t="s">
        <v>198</v>
      </c>
      <c r="C130">
        <v>116.210230767917</v>
      </c>
      <c r="D130" s="1">
        <v>5.73</v>
      </c>
      <c r="E130">
        <v>81.11471850778743</v>
      </c>
      <c r="F130" t="s">
        <v>1403</v>
      </c>
      <c r="G130">
        <v>340.83980819332203</v>
      </c>
      <c r="H130">
        <v>812.987880088201</v>
      </c>
      <c r="I130">
        <v>59179.387653685997</v>
      </c>
      <c r="J130">
        <v>270.388150421143</v>
      </c>
      <c r="K130">
        <v>13340.363737254</v>
      </c>
      <c r="L130">
        <v>53331.635663214001</v>
      </c>
      <c r="M130">
        <v>0</v>
      </c>
      <c r="N130">
        <v>38592.838033118001</v>
      </c>
      <c r="O130">
        <v>41092.127413029797</v>
      </c>
      <c r="P130">
        <v>307.27102110971299</v>
      </c>
      <c r="Q130">
        <v>41479.989915158098</v>
      </c>
      <c r="R130">
        <v>39806.301054544601</v>
      </c>
      <c r="S130">
        <v>490.41167962789501</v>
      </c>
      <c r="T130">
        <v>57586.547677669398</v>
      </c>
      <c r="U130">
        <v>39322.034270129698</v>
      </c>
      <c r="V130">
        <v>811.74700546542101</v>
      </c>
      <c r="W130">
        <v>0</v>
      </c>
      <c r="X130">
        <v>261.92231262207002</v>
      </c>
      <c r="Y130">
        <v>361.711470231607</v>
      </c>
      <c r="Z130">
        <v>0</v>
      </c>
      <c r="AA130">
        <v>303.080813062331</v>
      </c>
      <c r="AB130">
        <v>517.31716942671699</v>
      </c>
      <c r="AC130">
        <v>0</v>
      </c>
      <c r="AD130">
        <v>0</v>
      </c>
      <c r="AE130">
        <v>312.27676364093901</v>
      </c>
      <c r="AF130">
        <v>0</v>
      </c>
      <c r="AG130">
        <v>0</v>
      </c>
      <c r="AH130">
        <v>315.208549725507</v>
      </c>
      <c r="AI130">
        <v>433.38352482477802</v>
      </c>
      <c r="AJ130">
        <v>267.18810940419098</v>
      </c>
      <c r="AK130">
        <v>0</v>
      </c>
      <c r="AL130">
        <v>572.51889948836595</v>
      </c>
      <c r="AM130">
        <v>0</v>
      </c>
      <c r="AN130">
        <v>303.66562388589301</v>
      </c>
      <c r="AO130">
        <v>243.751110119457</v>
      </c>
      <c r="AP130">
        <v>0</v>
      </c>
      <c r="AQ130">
        <v>652.76447246884595</v>
      </c>
      <c r="AR130">
        <v>722.31039483599</v>
      </c>
      <c r="AS130">
        <v>0</v>
      </c>
      <c r="AT130">
        <v>580.81202488686995</v>
      </c>
      <c r="AU130">
        <v>0</v>
      </c>
      <c r="AV130">
        <v>293.82948906393602</v>
      </c>
      <c r="AW130">
        <v>0</v>
      </c>
      <c r="AX130">
        <v>0</v>
      </c>
      <c r="AY130">
        <v>300.402496817062</v>
      </c>
      <c r="AZ130">
        <v>0</v>
      </c>
      <c r="BA130">
        <v>360.89539333177601</v>
      </c>
      <c r="BB130">
        <v>220.858677370441</v>
      </c>
      <c r="BC130">
        <v>285.61820535278298</v>
      </c>
      <c r="BD130">
        <v>249.975787920784</v>
      </c>
      <c r="BE130">
        <v>767.53814034016898</v>
      </c>
      <c r="BF130">
        <v>0</v>
      </c>
      <c r="BG130">
        <v>0</v>
      </c>
      <c r="BH130">
        <v>570.99585444846105</v>
      </c>
      <c r="BI130">
        <v>293.67488845650797</v>
      </c>
      <c r="BJ130">
        <v>0</v>
      </c>
      <c r="BK130">
        <v>284.29202695652202</v>
      </c>
      <c r="BL130">
        <v>287.93772690028402</v>
      </c>
      <c r="BM130">
        <v>326.28276575851402</v>
      </c>
      <c r="BN130">
        <v>0</v>
      </c>
      <c r="BO130">
        <v>1014.2878550540501</v>
      </c>
      <c r="BP130">
        <v>0</v>
      </c>
      <c r="BQ130">
        <v>186.46825208914601</v>
      </c>
      <c r="BR130">
        <v>44981.425897735098</v>
      </c>
      <c r="BS130">
        <v>50488.461289208302</v>
      </c>
      <c r="BT130">
        <v>48746.646654579599</v>
      </c>
      <c r="BU130">
        <v>47331.670437238601</v>
      </c>
    </row>
    <row r="131" spans="1:73" x14ac:dyDescent="0.25">
      <c r="A131" t="s">
        <v>197</v>
      </c>
      <c r="C131">
        <v>116.21024094963499</v>
      </c>
      <c r="D131" s="1">
        <v>4.4882499999999999</v>
      </c>
      <c r="E131" t="e">
        <v>#DIV/0!</v>
      </c>
      <c r="F131" t="s">
        <v>1403</v>
      </c>
      <c r="G131">
        <v>0</v>
      </c>
      <c r="H131">
        <v>264.477275122366</v>
      </c>
      <c r="I131">
        <v>30436.1549796822</v>
      </c>
      <c r="J131">
        <v>275.717447914817</v>
      </c>
      <c r="K131">
        <v>6464.7672180146301</v>
      </c>
      <c r="L131">
        <v>26974.474325559899</v>
      </c>
      <c r="M131">
        <v>0</v>
      </c>
      <c r="N131">
        <v>19060.295484609302</v>
      </c>
      <c r="O131">
        <v>22125.2707925676</v>
      </c>
      <c r="P131">
        <v>595.11263034335002</v>
      </c>
      <c r="Q131">
        <v>21320.737622644599</v>
      </c>
      <c r="R131">
        <v>20474.7640588016</v>
      </c>
      <c r="S131">
        <v>0</v>
      </c>
      <c r="T131">
        <v>29300.811188669501</v>
      </c>
      <c r="U131">
        <v>19718.9754103511</v>
      </c>
      <c r="V131">
        <v>323.640315044202</v>
      </c>
      <c r="W131">
        <v>344.736161983714</v>
      </c>
      <c r="X131">
        <v>707.11002629743302</v>
      </c>
      <c r="Y131">
        <v>1219.7371322384399</v>
      </c>
      <c r="Z131">
        <v>942.74762351161405</v>
      </c>
      <c r="AA131">
        <v>312.97872725253598</v>
      </c>
      <c r="AB131">
        <v>358.39233649259</v>
      </c>
      <c r="AC131">
        <v>661.68379063459099</v>
      </c>
      <c r="AD131">
        <v>248.80257861328101</v>
      </c>
      <c r="AE131">
        <v>240.87828235523099</v>
      </c>
      <c r="AF131">
        <v>222.86486271497901</v>
      </c>
      <c r="AG131">
        <v>950.89390408543204</v>
      </c>
      <c r="AH131">
        <v>0</v>
      </c>
      <c r="AI131">
        <v>204.10318374252299</v>
      </c>
      <c r="AJ131">
        <v>0</v>
      </c>
      <c r="AK131">
        <v>0</v>
      </c>
      <c r="AL131">
        <v>0</v>
      </c>
      <c r="AM131">
        <v>299.61308348038602</v>
      </c>
      <c r="AN131">
        <v>330.44433465837699</v>
      </c>
      <c r="AO131">
        <v>0</v>
      </c>
      <c r="AP131">
        <v>0</v>
      </c>
      <c r="AQ131">
        <v>323.33423068847702</v>
      </c>
      <c r="AR131">
        <v>239.52631376865901</v>
      </c>
      <c r="AS131">
        <v>235.03262473754901</v>
      </c>
      <c r="AT131">
        <v>293.791874371338</v>
      </c>
      <c r="AU131">
        <v>278.45462815900498</v>
      </c>
      <c r="AV131">
        <v>346.08757324393099</v>
      </c>
      <c r="AW131">
        <v>0</v>
      </c>
      <c r="AX131">
        <v>0</v>
      </c>
      <c r="AY131">
        <v>690.26694689810597</v>
      </c>
      <c r="AZ131">
        <v>0</v>
      </c>
      <c r="BA131">
        <v>401.94916020813002</v>
      </c>
      <c r="BB131">
        <v>0</v>
      </c>
      <c r="BC131">
        <v>0</v>
      </c>
      <c r="BD131">
        <v>281.79018665597101</v>
      </c>
      <c r="BE131">
        <v>0</v>
      </c>
      <c r="BF131">
        <v>963.49270194718599</v>
      </c>
      <c r="BG131">
        <v>0</v>
      </c>
      <c r="BH131">
        <v>374.48247045771302</v>
      </c>
      <c r="BI131">
        <v>306.645714093018</v>
      </c>
      <c r="BJ131">
        <v>284.21420804181798</v>
      </c>
      <c r="BK131">
        <v>0</v>
      </c>
      <c r="BL131">
        <v>410.54601139430002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23352.119199744699</v>
      </c>
      <c r="BS131">
        <v>24693.3920114049</v>
      </c>
      <c r="BT131">
        <v>27432.456636068</v>
      </c>
      <c r="BU131">
        <v>22676.712130935299</v>
      </c>
    </row>
    <row r="132" spans="1:73" x14ac:dyDescent="0.25">
      <c r="A132" t="s">
        <v>199</v>
      </c>
      <c r="C132">
        <v>116.284156225353</v>
      </c>
      <c r="D132" s="1">
        <v>4.9240833333333329</v>
      </c>
      <c r="E132" t="e">
        <v>#DIV/0!</v>
      </c>
      <c r="F132" t="s">
        <v>1403</v>
      </c>
      <c r="G132">
        <v>222.271634463103</v>
      </c>
      <c r="H132">
        <v>495.28721777343799</v>
      </c>
      <c r="I132">
        <v>4155.4505203857398</v>
      </c>
      <c r="J132">
        <v>0</v>
      </c>
      <c r="K132">
        <v>3051.2403293573302</v>
      </c>
      <c r="L132">
        <v>4433.7978487126302</v>
      </c>
      <c r="M132">
        <v>0</v>
      </c>
      <c r="N132">
        <v>5146.4533262430796</v>
      </c>
      <c r="O132">
        <v>3609.06108916106</v>
      </c>
      <c r="P132">
        <v>0</v>
      </c>
      <c r="Q132">
        <v>6683.3245051574704</v>
      </c>
      <c r="R132">
        <v>877.80313005719904</v>
      </c>
      <c r="S132">
        <v>0</v>
      </c>
      <c r="T132">
        <v>5964.5835971897704</v>
      </c>
      <c r="U132">
        <v>2503.6889369436399</v>
      </c>
      <c r="V132">
        <v>329.186605157705</v>
      </c>
      <c r="W132">
        <v>337.93392216491702</v>
      </c>
      <c r="X132">
        <v>0</v>
      </c>
      <c r="Y132">
        <v>0</v>
      </c>
      <c r="Z132">
        <v>0</v>
      </c>
      <c r="AA132">
        <v>0</v>
      </c>
      <c r="AB132">
        <v>360.63761264801002</v>
      </c>
      <c r="AC132">
        <v>326.80216619110098</v>
      </c>
      <c r="AD132">
        <v>0</v>
      </c>
      <c r="AE132">
        <v>196.64904526245101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316.91697391277802</v>
      </c>
      <c r="AN132">
        <v>0</v>
      </c>
      <c r="AO132">
        <v>0</v>
      </c>
      <c r="AP132">
        <v>458.55561155899699</v>
      </c>
      <c r="AQ132">
        <v>0</v>
      </c>
      <c r="AR132">
        <v>202.86609306534501</v>
      </c>
      <c r="AS132">
        <v>177.566033712636</v>
      </c>
      <c r="AT132">
        <v>0</v>
      </c>
      <c r="AU132">
        <v>0</v>
      </c>
      <c r="AV132">
        <v>0</v>
      </c>
      <c r="AW132">
        <v>209.055286866561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295.66153201293901</v>
      </c>
      <c r="BD132">
        <v>412.38530332747803</v>
      </c>
      <c r="BE132">
        <v>183.01513310877499</v>
      </c>
      <c r="BF132">
        <v>0</v>
      </c>
      <c r="BG132">
        <v>0</v>
      </c>
      <c r="BH132">
        <v>0</v>
      </c>
      <c r="BI132">
        <v>0</v>
      </c>
      <c r="BJ132">
        <v>419.38909631347701</v>
      </c>
      <c r="BK132">
        <v>0</v>
      </c>
      <c r="BL132">
        <v>0</v>
      </c>
      <c r="BM132">
        <v>518.53455597980201</v>
      </c>
      <c r="BN132">
        <v>0</v>
      </c>
      <c r="BO132">
        <v>0</v>
      </c>
      <c r="BP132">
        <v>0</v>
      </c>
      <c r="BQ132">
        <v>0</v>
      </c>
      <c r="BR132">
        <v>5020.6176298722003</v>
      </c>
      <c r="BS132">
        <v>3117.8382947822001</v>
      </c>
      <c r="BT132">
        <v>1726.95422423377</v>
      </c>
      <c r="BU132">
        <v>2148.6505151138299</v>
      </c>
    </row>
    <row r="133" spans="1:73" x14ac:dyDescent="0.25">
      <c r="A133" t="s">
        <v>200</v>
      </c>
      <c r="C133">
        <v>116.322226763819</v>
      </c>
      <c r="D133" s="1">
        <v>2.8931083333333332</v>
      </c>
      <c r="E133">
        <v>120.09118695888999</v>
      </c>
      <c r="F133" t="s">
        <v>1403</v>
      </c>
      <c r="G133">
        <v>1689.34200812516</v>
      </c>
      <c r="H133">
        <v>2314.6524090326998</v>
      </c>
      <c r="I133">
        <v>65057.166508551702</v>
      </c>
      <c r="J133">
        <v>331.06531972368998</v>
      </c>
      <c r="K133">
        <v>18980.018181235799</v>
      </c>
      <c r="L133">
        <v>95780.230419281201</v>
      </c>
      <c r="M133">
        <v>363.19083596649199</v>
      </c>
      <c r="N133">
        <v>40755.7395633333</v>
      </c>
      <c r="O133">
        <v>63903.110633333301</v>
      </c>
      <c r="P133">
        <v>3472.4997381047301</v>
      </c>
      <c r="Q133">
        <v>97443.971072714296</v>
      </c>
      <c r="R133">
        <v>48027.521626354799</v>
      </c>
      <c r="S133">
        <v>2016.46359571381</v>
      </c>
      <c r="T133">
        <v>69629.741393088203</v>
      </c>
      <c r="U133">
        <v>78877.222570611106</v>
      </c>
      <c r="V133">
        <v>1559.1454118781901</v>
      </c>
      <c r="W133">
        <v>0</v>
      </c>
      <c r="X133">
        <v>0</v>
      </c>
      <c r="Y133">
        <v>422.37391717764001</v>
      </c>
      <c r="Z133">
        <v>0</v>
      </c>
      <c r="AA133">
        <v>282.054942488378</v>
      </c>
      <c r="AB133">
        <v>1302.80322979621</v>
      </c>
      <c r="AC133">
        <v>0</v>
      </c>
      <c r="AD133">
        <v>0</v>
      </c>
      <c r="AE133">
        <v>437.17963417591801</v>
      </c>
      <c r="AF133">
        <v>430.25557455942601</v>
      </c>
      <c r="AG133">
        <v>292.58778793029802</v>
      </c>
      <c r="AH133">
        <v>0</v>
      </c>
      <c r="AI133">
        <v>715.27354417543995</v>
      </c>
      <c r="AJ133">
        <v>369.86199640328499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277.54805679508098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246.23462673265101</v>
      </c>
      <c r="AW133">
        <v>0</v>
      </c>
      <c r="AX133">
        <v>0</v>
      </c>
      <c r="AY133">
        <v>0</v>
      </c>
      <c r="AZ133">
        <v>0</v>
      </c>
      <c r="BA133">
        <v>316.59722395916401</v>
      </c>
      <c r="BB133">
        <v>0</v>
      </c>
      <c r="BC133">
        <v>295.72986785589501</v>
      </c>
      <c r="BD133">
        <v>0</v>
      </c>
      <c r="BE133">
        <v>0</v>
      </c>
      <c r="BF133">
        <v>0</v>
      </c>
      <c r="BG133">
        <v>373.56021448283298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975.40744099224696</v>
      </c>
      <c r="BP133">
        <v>0</v>
      </c>
      <c r="BQ133">
        <v>278.002000376176</v>
      </c>
      <c r="BR133">
        <v>66833.109630933395</v>
      </c>
      <c r="BS133">
        <v>88667.251539160905</v>
      </c>
      <c r="BT133">
        <v>60270.802149565199</v>
      </c>
      <c r="BU133">
        <v>69137.112489120002</v>
      </c>
    </row>
    <row r="134" spans="1:73" x14ac:dyDescent="0.25">
      <c r="A134" t="s">
        <v>201</v>
      </c>
      <c r="C134">
        <v>116.406338680864</v>
      </c>
      <c r="D134" s="1">
        <v>4.4444749999999997</v>
      </c>
      <c r="E134">
        <v>25.783072023493769</v>
      </c>
      <c r="F134" t="s">
        <v>1403</v>
      </c>
      <c r="G134">
        <v>554.75238078518601</v>
      </c>
      <c r="H134">
        <v>2163.3451114027198</v>
      </c>
      <c r="I134">
        <v>12513.3326211155</v>
      </c>
      <c r="J134">
        <v>0</v>
      </c>
      <c r="K134">
        <v>8558.1069044104697</v>
      </c>
      <c r="L134">
        <v>12064.039793992601</v>
      </c>
      <c r="M134">
        <v>0</v>
      </c>
      <c r="N134">
        <v>14456.969735979999</v>
      </c>
      <c r="O134">
        <v>13236.691068689201</v>
      </c>
      <c r="P134">
        <v>1151.71933743722</v>
      </c>
      <c r="Q134">
        <v>15052.3088676805</v>
      </c>
      <c r="R134">
        <v>15999.7290694166</v>
      </c>
      <c r="S134">
        <v>594.80253179822603</v>
      </c>
      <c r="T134">
        <v>12761.4248071899</v>
      </c>
      <c r="U134">
        <v>14259.5353844729</v>
      </c>
      <c r="V134">
        <v>1883.95062086964</v>
      </c>
      <c r="W134">
        <v>332.75026420375298</v>
      </c>
      <c r="X134">
        <v>1157.4885670060801</v>
      </c>
      <c r="Y134">
        <v>1744.97537704763</v>
      </c>
      <c r="Z134">
        <v>1099.6871150838199</v>
      </c>
      <c r="AA134">
        <v>824.886001750692</v>
      </c>
      <c r="AB134">
        <v>1711.19038009939</v>
      </c>
      <c r="AC134">
        <v>0</v>
      </c>
      <c r="AD134">
        <v>2030.7917470219099</v>
      </c>
      <c r="AE134">
        <v>1466.8930232406101</v>
      </c>
      <c r="AF134">
        <v>795.80552123413099</v>
      </c>
      <c r="AG134">
        <v>743.01115726602495</v>
      </c>
      <c r="AH134">
        <v>1475.5527539623599</v>
      </c>
      <c r="AI134">
        <v>774.16507015695902</v>
      </c>
      <c r="AJ134">
        <v>798.522769384257</v>
      </c>
      <c r="AK134">
        <v>885.66631393334205</v>
      </c>
      <c r="AL134">
        <v>0</v>
      </c>
      <c r="AM134">
        <v>638.95611571897302</v>
      </c>
      <c r="AN134">
        <v>652.917323517863</v>
      </c>
      <c r="AO134">
        <v>775.02907991027803</v>
      </c>
      <c r="AP134">
        <v>1026.34760267857</v>
      </c>
      <c r="AQ134">
        <v>513.08796126709001</v>
      </c>
      <c r="AR134">
        <v>552.72524284625899</v>
      </c>
      <c r="AS134">
        <v>1297.12346168045</v>
      </c>
      <c r="AT134">
        <v>0</v>
      </c>
      <c r="AU134">
        <v>248.19430288696299</v>
      </c>
      <c r="AV134">
        <v>340.89988626361702</v>
      </c>
      <c r="AW134">
        <v>322.09162522583</v>
      </c>
      <c r="AX134">
        <v>0</v>
      </c>
      <c r="AY134">
        <v>692.19632282257101</v>
      </c>
      <c r="AZ134">
        <v>338.06916304270402</v>
      </c>
      <c r="BA134">
        <v>287.96587555984001</v>
      </c>
      <c r="BB134">
        <v>1281.5742082593199</v>
      </c>
      <c r="BC134">
        <v>986.546942500814</v>
      </c>
      <c r="BD134">
        <v>1020.70799364217</v>
      </c>
      <c r="BE134">
        <v>0</v>
      </c>
      <c r="BF134">
        <v>245.62443132855799</v>
      </c>
      <c r="BG134">
        <v>0</v>
      </c>
      <c r="BH134">
        <v>442.73470532379099</v>
      </c>
      <c r="BI134">
        <v>0</v>
      </c>
      <c r="BJ134">
        <v>319.97505311110899</v>
      </c>
      <c r="BK134">
        <v>294.73677465517301</v>
      </c>
      <c r="BL134">
        <v>607.88977019476101</v>
      </c>
      <c r="BM134">
        <v>299.84130760143597</v>
      </c>
      <c r="BN134">
        <v>672.90983056739105</v>
      </c>
      <c r="BO134">
        <v>977.35870303049398</v>
      </c>
      <c r="BP134">
        <v>271.66845886821102</v>
      </c>
      <c r="BQ134">
        <v>0</v>
      </c>
      <c r="BR134">
        <v>14306.3301017751</v>
      </c>
      <c r="BS134">
        <v>11372.952948354899</v>
      </c>
      <c r="BT134">
        <v>13047.6066367974</v>
      </c>
      <c r="BU134">
        <v>13959.4458635559</v>
      </c>
    </row>
    <row r="135" spans="1:73" x14ac:dyDescent="0.25">
      <c r="A135" t="s">
        <v>202</v>
      </c>
      <c r="C135">
        <v>116.442494509434</v>
      </c>
      <c r="D135" s="1">
        <v>4.7870000000000008</v>
      </c>
      <c r="E135">
        <v>20.894706957853423</v>
      </c>
      <c r="F135" t="s">
        <v>1403</v>
      </c>
      <c r="G135">
        <v>0</v>
      </c>
      <c r="H135">
        <v>1887.4346549555501</v>
      </c>
      <c r="I135">
        <v>10466.654679991299</v>
      </c>
      <c r="J135">
        <v>0</v>
      </c>
      <c r="K135">
        <v>8751.5790254859894</v>
      </c>
      <c r="L135">
        <v>12745.387101562501</v>
      </c>
      <c r="M135">
        <v>288.92034048461898</v>
      </c>
      <c r="N135">
        <v>12639.2251964602</v>
      </c>
      <c r="O135">
        <v>12157.589015973501</v>
      </c>
      <c r="P135">
        <v>495.65963820556601</v>
      </c>
      <c r="Q135">
        <v>11436.3266554526</v>
      </c>
      <c r="R135">
        <v>13169.8702685833</v>
      </c>
      <c r="S135">
        <v>876.96674838867204</v>
      </c>
      <c r="T135">
        <v>12458.6355765025</v>
      </c>
      <c r="U135">
        <v>11992.711005359501</v>
      </c>
      <c r="V135">
        <v>1726.0604033264201</v>
      </c>
      <c r="W135">
        <v>523.70394898817301</v>
      </c>
      <c r="X135">
        <v>1006.40328750497</v>
      </c>
      <c r="Y135">
        <v>1074.51444218663</v>
      </c>
      <c r="Z135">
        <v>719.24052998134096</v>
      </c>
      <c r="AA135">
        <v>1307.0910264756899</v>
      </c>
      <c r="AB135">
        <v>1203.4658612104099</v>
      </c>
      <c r="AC135">
        <v>703.02181711033404</v>
      </c>
      <c r="AD135">
        <v>644.48081098090302</v>
      </c>
      <c r="AE135">
        <v>702.53646754508202</v>
      </c>
      <c r="AF135">
        <v>259.68642239379898</v>
      </c>
      <c r="AG135">
        <v>1498.0247372425599</v>
      </c>
      <c r="AH135">
        <v>2067.4635599070598</v>
      </c>
      <c r="AI135">
        <v>619.43783264160197</v>
      </c>
      <c r="AJ135">
        <v>472.64952403041298</v>
      </c>
      <c r="AK135">
        <v>597.32023417358403</v>
      </c>
      <c r="AL135">
        <v>740.33782594581896</v>
      </c>
      <c r="AM135">
        <v>620.71670558223002</v>
      </c>
      <c r="AN135">
        <v>338.47318016673898</v>
      </c>
      <c r="AO135">
        <v>0</v>
      </c>
      <c r="AP135">
        <v>412.52299197387703</v>
      </c>
      <c r="AQ135">
        <v>319.84742178344698</v>
      </c>
      <c r="AR135">
        <v>536.94801846313499</v>
      </c>
      <c r="AS135">
        <v>776.445876320975</v>
      </c>
      <c r="AT135">
        <v>246.239133633205</v>
      </c>
      <c r="AU135">
        <v>955.04055749511701</v>
      </c>
      <c r="AV135">
        <v>865.90738909912102</v>
      </c>
      <c r="AW135">
        <v>580.36329032954404</v>
      </c>
      <c r="AX135">
        <v>606.87814812215197</v>
      </c>
      <c r="AY135">
        <v>0</v>
      </c>
      <c r="AZ135">
        <v>635.94667900085403</v>
      </c>
      <c r="BA135">
        <v>1227.8345948735</v>
      </c>
      <c r="BB135">
        <v>1011.3158594970701</v>
      </c>
      <c r="BC135">
        <v>0</v>
      </c>
      <c r="BD135">
        <v>663.64597879706503</v>
      </c>
      <c r="BE135">
        <v>554.09432171303899</v>
      </c>
      <c r="BF135">
        <v>303.93888177490197</v>
      </c>
      <c r="BG135">
        <v>0</v>
      </c>
      <c r="BH135">
        <v>679.09807802908801</v>
      </c>
      <c r="BI135">
        <v>612.95116174861403</v>
      </c>
      <c r="BJ135">
        <v>288.39645021711101</v>
      </c>
      <c r="BK135">
        <v>234.126912857143</v>
      </c>
      <c r="BL135">
        <v>0</v>
      </c>
      <c r="BM135">
        <v>303.67417453613302</v>
      </c>
      <c r="BN135">
        <v>1371.8488467203799</v>
      </c>
      <c r="BO135">
        <v>971.50405347244805</v>
      </c>
      <c r="BP135">
        <v>240.68396052268699</v>
      </c>
      <c r="BQ135">
        <v>0</v>
      </c>
      <c r="BR135">
        <v>11281.0147790433</v>
      </c>
      <c r="BS135">
        <v>10628.060448562101</v>
      </c>
      <c r="BT135">
        <v>11003.536516631</v>
      </c>
      <c r="BU135">
        <v>11478.8957373428</v>
      </c>
    </row>
    <row r="136" spans="1:73" x14ac:dyDescent="0.25">
      <c r="A136" t="s">
        <v>203</v>
      </c>
      <c r="C136">
        <v>116.626778355423</v>
      </c>
      <c r="D136" s="1">
        <v>8.5109333333333339</v>
      </c>
      <c r="E136" t="e">
        <v>#DIV/0!</v>
      </c>
      <c r="F136" t="s">
        <v>1403</v>
      </c>
      <c r="G136">
        <v>0</v>
      </c>
      <c r="H136">
        <v>30912.1003958521</v>
      </c>
      <c r="I136">
        <v>46759.272192975397</v>
      </c>
      <c r="J136">
        <v>0</v>
      </c>
      <c r="K136">
        <v>49889.522180542001</v>
      </c>
      <c r="L136">
        <v>40956.134142862997</v>
      </c>
      <c r="M136">
        <v>4225.0603518320704</v>
      </c>
      <c r="N136">
        <v>44768.0086881592</v>
      </c>
      <c r="O136">
        <v>32776.395080940201</v>
      </c>
      <c r="P136">
        <v>19066.8517499441</v>
      </c>
      <c r="Q136">
        <v>26894.799502377798</v>
      </c>
      <c r="R136">
        <v>24870.766503506999</v>
      </c>
      <c r="S136">
        <v>13421.610079096699</v>
      </c>
      <c r="T136">
        <v>45963.886316251097</v>
      </c>
      <c r="U136">
        <v>22353.3425895117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329.48895573970299</v>
      </c>
      <c r="AC136">
        <v>0</v>
      </c>
      <c r="AD136">
        <v>541.24197238037095</v>
      </c>
      <c r="AE136">
        <v>0</v>
      </c>
      <c r="AF136">
        <v>0</v>
      </c>
      <c r="AG136">
        <v>318.18729401573802</v>
      </c>
      <c r="AH136">
        <v>327.75853385416701</v>
      </c>
      <c r="AI136">
        <v>0</v>
      </c>
      <c r="AJ136">
        <v>590.31785750488302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307.266998616536</v>
      </c>
      <c r="AU136">
        <v>0</v>
      </c>
      <c r="AV136">
        <v>347.619116608887</v>
      </c>
      <c r="AW136">
        <v>372.66656056649299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255.83638761080201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607.66384385185199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18316.283760351602</v>
      </c>
      <c r="BS136">
        <v>21262.901469265002</v>
      </c>
      <c r="BT136">
        <v>22634.340744480101</v>
      </c>
      <c r="BU136">
        <v>27614.805975921601</v>
      </c>
    </row>
    <row r="137" spans="1:73" x14ac:dyDescent="0.25">
      <c r="A137" t="s">
        <v>204</v>
      </c>
      <c r="C137">
        <v>116.644022773316</v>
      </c>
      <c r="D137" s="1">
        <v>6.2039500000000007</v>
      </c>
      <c r="E137">
        <v>273.5576329848281</v>
      </c>
      <c r="F137" t="s">
        <v>1403</v>
      </c>
      <c r="G137">
        <v>0</v>
      </c>
      <c r="H137">
        <v>23722.423077873202</v>
      </c>
      <c r="I137">
        <v>36824.285680794201</v>
      </c>
      <c r="J137">
        <v>0</v>
      </c>
      <c r="K137">
        <v>42027.2152346191</v>
      </c>
      <c r="L137">
        <v>32242.474134874599</v>
      </c>
      <c r="M137">
        <v>0</v>
      </c>
      <c r="N137">
        <v>50510.821051318402</v>
      </c>
      <c r="O137">
        <v>25543.085193224</v>
      </c>
      <c r="P137">
        <v>15856.028051670601</v>
      </c>
      <c r="Q137">
        <v>20445.9706914079</v>
      </c>
      <c r="R137">
        <v>20477.659496937598</v>
      </c>
      <c r="S137">
        <v>9837.4936923950208</v>
      </c>
      <c r="T137">
        <v>35276.868641601599</v>
      </c>
      <c r="U137">
        <v>17000.622858526101</v>
      </c>
      <c r="V137">
        <v>0</v>
      </c>
      <c r="W137">
        <v>0</v>
      </c>
      <c r="X137">
        <v>262.45749781726698</v>
      </c>
      <c r="Y137">
        <v>0</v>
      </c>
      <c r="Z137">
        <v>0</v>
      </c>
      <c r="AA137">
        <v>0</v>
      </c>
      <c r="AB137">
        <v>667.32563179848398</v>
      </c>
      <c r="AC137">
        <v>0</v>
      </c>
      <c r="AD137">
        <v>268.41492245483403</v>
      </c>
      <c r="AE137">
        <v>0</v>
      </c>
      <c r="AF137">
        <v>291.27379153164998</v>
      </c>
      <c r="AG137">
        <v>0</v>
      </c>
      <c r="AH137">
        <v>0</v>
      </c>
      <c r="AI137">
        <v>288.52366041703698</v>
      </c>
      <c r="AJ137">
        <v>0</v>
      </c>
      <c r="AK137">
        <v>0</v>
      </c>
      <c r="AL137">
        <v>308.23906801932202</v>
      </c>
      <c r="AM137">
        <v>264.617920898438</v>
      </c>
      <c r="AN137">
        <v>313.56552994468001</v>
      </c>
      <c r="AO137">
        <v>298.40666526576501</v>
      </c>
      <c r="AP137">
        <v>0</v>
      </c>
      <c r="AQ137">
        <v>361.39599544455803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302.01403938656802</v>
      </c>
      <c r="AX137">
        <v>0</v>
      </c>
      <c r="AY137">
        <v>0</v>
      </c>
      <c r="AZ137">
        <v>0</v>
      </c>
      <c r="BA137">
        <v>267.77166434151798</v>
      </c>
      <c r="BB137">
        <v>0</v>
      </c>
      <c r="BC137">
        <v>372.01317936197898</v>
      </c>
      <c r="BD137">
        <v>300.425174200149</v>
      </c>
      <c r="BE137">
        <v>332.874512756348</v>
      </c>
      <c r="BF137">
        <v>0</v>
      </c>
      <c r="BG137">
        <v>0</v>
      </c>
      <c r="BH137">
        <v>0</v>
      </c>
      <c r="BI137">
        <v>0</v>
      </c>
      <c r="BJ137">
        <v>284.10913946969202</v>
      </c>
      <c r="BK137">
        <v>0</v>
      </c>
      <c r="BL137">
        <v>292.11111100075499</v>
      </c>
      <c r="BM137">
        <v>0</v>
      </c>
      <c r="BN137">
        <v>0</v>
      </c>
      <c r="BO137">
        <v>0</v>
      </c>
      <c r="BP137">
        <v>0</v>
      </c>
      <c r="BQ137">
        <v>278.01785464622901</v>
      </c>
      <c r="BR137">
        <v>12031.0461035156</v>
      </c>
      <c r="BS137">
        <v>16083.9857519241</v>
      </c>
      <c r="BT137">
        <v>17334.0070969474</v>
      </c>
      <c r="BU137">
        <v>22799.3449879732</v>
      </c>
    </row>
    <row r="138" spans="1:73" x14ac:dyDescent="0.25">
      <c r="A138" t="s">
        <v>205</v>
      </c>
      <c r="C138">
        <v>116.82096187899501</v>
      </c>
      <c r="D138" s="1">
        <v>4.6235416666666671</v>
      </c>
      <c r="E138">
        <v>17.945105415849245</v>
      </c>
      <c r="F138" t="s">
        <v>1403</v>
      </c>
      <c r="G138">
        <v>260.78810837402301</v>
      </c>
      <c r="H138">
        <v>565.75630650570497</v>
      </c>
      <c r="I138">
        <v>8566.1009756605399</v>
      </c>
      <c r="J138">
        <v>0</v>
      </c>
      <c r="K138">
        <v>6784.71195183501</v>
      </c>
      <c r="L138">
        <v>12321.726206124</v>
      </c>
      <c r="M138">
        <v>525.41032259114604</v>
      </c>
      <c r="N138">
        <v>15270.522102328699</v>
      </c>
      <c r="O138">
        <v>9314.7178552309706</v>
      </c>
      <c r="P138">
        <v>296.105610205841</v>
      </c>
      <c r="Q138">
        <v>13664.905939324301</v>
      </c>
      <c r="R138">
        <v>8845.7162540893605</v>
      </c>
      <c r="S138">
        <v>331.48135922476001</v>
      </c>
      <c r="T138">
        <v>10665.995902470801</v>
      </c>
      <c r="U138">
        <v>8149.1039543748602</v>
      </c>
      <c r="V138">
        <v>327.54101791178402</v>
      </c>
      <c r="W138">
        <v>0</v>
      </c>
      <c r="X138">
        <v>327.55703309147498</v>
      </c>
      <c r="Y138">
        <v>0</v>
      </c>
      <c r="Z138">
        <v>342.77781976673202</v>
      </c>
      <c r="AA138">
        <v>978.32267027355397</v>
      </c>
      <c r="AB138">
        <v>410.439922854401</v>
      </c>
      <c r="AC138">
        <v>289.36892424941601</v>
      </c>
      <c r="AD138">
        <v>348.12316236877399</v>
      </c>
      <c r="AE138">
        <v>893.94523355310605</v>
      </c>
      <c r="AF138">
        <v>625.176129948106</v>
      </c>
      <c r="AG138">
        <v>214.92801630801199</v>
      </c>
      <c r="AH138">
        <v>0</v>
      </c>
      <c r="AI138">
        <v>228.38474901095299</v>
      </c>
      <c r="AJ138">
        <v>0</v>
      </c>
      <c r="AK138">
        <v>200.87305242123799</v>
      </c>
      <c r="AL138">
        <v>256.82409676677401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729.85835094917104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280.42344225032201</v>
      </c>
      <c r="AZ138">
        <v>0</v>
      </c>
      <c r="BA138">
        <v>0</v>
      </c>
      <c r="BB138">
        <v>622.56136373380298</v>
      </c>
      <c r="BC138">
        <v>225.08363093203599</v>
      </c>
      <c r="BD138">
        <v>767.67896853274397</v>
      </c>
      <c r="BE138">
        <v>0</v>
      </c>
      <c r="BF138">
        <v>527.832425836737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690.01730447387695</v>
      </c>
      <c r="BM138">
        <v>507.323370334201</v>
      </c>
      <c r="BN138">
        <v>472.22469377899199</v>
      </c>
      <c r="BO138">
        <v>1120.8613860212099</v>
      </c>
      <c r="BP138">
        <v>278.44219555446102</v>
      </c>
      <c r="BQ138">
        <v>0</v>
      </c>
      <c r="BR138">
        <v>20305.929300281099</v>
      </c>
      <c r="BS138">
        <v>21780.036197423098</v>
      </c>
      <c r="BT138">
        <v>24551.863144510899</v>
      </c>
      <c r="BU138">
        <v>20014.263884680298</v>
      </c>
    </row>
    <row r="139" spans="1:73" x14ac:dyDescent="0.25">
      <c r="A139" t="s">
        <v>206</v>
      </c>
      <c r="B139" t="s">
        <v>1470</v>
      </c>
      <c r="C139">
        <v>117.00096628171799</v>
      </c>
      <c r="D139" s="1">
        <v>1.0931250000000001</v>
      </c>
      <c r="E139">
        <v>24.612182446317394</v>
      </c>
      <c r="F139" t="s">
        <v>1403</v>
      </c>
      <c r="G139">
        <v>93309.9340275</v>
      </c>
      <c r="H139">
        <v>72422.985083286505</v>
      </c>
      <c r="I139">
        <v>69030.617896697397</v>
      </c>
      <c r="J139">
        <v>98478.164934221306</v>
      </c>
      <c r="K139">
        <v>84821.329233875804</v>
      </c>
      <c r="L139">
        <v>55355.437423972398</v>
      </c>
      <c r="M139">
        <v>88272.935567939101</v>
      </c>
      <c r="N139">
        <v>96153.629921736007</v>
      </c>
      <c r="O139">
        <v>68890.361259669196</v>
      </c>
      <c r="P139">
        <v>75183.903147170597</v>
      </c>
      <c r="Q139">
        <v>81310.734167588103</v>
      </c>
      <c r="R139">
        <v>59799.948587605897</v>
      </c>
      <c r="S139">
        <v>78685.483609263407</v>
      </c>
      <c r="T139">
        <v>67237.291582966704</v>
      </c>
      <c r="U139">
        <v>71979.674755189204</v>
      </c>
      <c r="V139">
        <v>3954734.9621012202</v>
      </c>
      <c r="W139">
        <v>63627.089919363199</v>
      </c>
      <c r="X139">
        <v>70609.255874666705</v>
      </c>
      <c r="Y139">
        <v>44163.928684737897</v>
      </c>
      <c r="Z139">
        <v>59702.757459812499</v>
      </c>
      <c r="AA139">
        <v>59116.915884145201</v>
      </c>
      <c r="AB139">
        <v>60738.394689876899</v>
      </c>
      <c r="AC139">
        <v>69010.581065826205</v>
      </c>
      <c r="AD139">
        <v>80865.133497479997</v>
      </c>
      <c r="AE139">
        <v>55659.296147273002</v>
      </c>
      <c r="AF139">
        <v>72522.440080785003</v>
      </c>
      <c r="AG139">
        <v>58741.187612499998</v>
      </c>
      <c r="AH139">
        <v>45915.716455000002</v>
      </c>
      <c r="AI139">
        <v>78829.782936846095</v>
      </c>
      <c r="AJ139">
        <v>72920.739467199994</v>
      </c>
      <c r="AK139">
        <v>54024.809349864503</v>
      </c>
      <c r="AL139">
        <v>77134.778732890205</v>
      </c>
      <c r="AM139">
        <v>68180.455008369201</v>
      </c>
      <c r="AN139">
        <v>49888.363681573501</v>
      </c>
      <c r="AO139">
        <v>70889.650247346697</v>
      </c>
      <c r="AP139">
        <v>89449.991557347807</v>
      </c>
      <c r="AQ139">
        <v>71405.6271819619</v>
      </c>
      <c r="AR139">
        <v>70382.110901024993</v>
      </c>
      <c r="AS139">
        <v>87745.307324726396</v>
      </c>
      <c r="AT139">
        <v>49706.026813469201</v>
      </c>
      <c r="AU139">
        <v>3514312.9312164802</v>
      </c>
      <c r="AV139">
        <v>82078.666050043495</v>
      </c>
      <c r="AW139">
        <v>58547.725821699998</v>
      </c>
      <c r="AX139">
        <v>71166.691245489099</v>
      </c>
      <c r="AY139">
        <v>77340.446845970597</v>
      </c>
      <c r="AZ139">
        <v>60962.741916683299</v>
      </c>
      <c r="BA139">
        <v>89055.205718802594</v>
      </c>
      <c r="BB139">
        <v>69748.193450000006</v>
      </c>
      <c r="BC139">
        <v>35721.285179657098</v>
      </c>
      <c r="BD139">
        <v>75541.273076650003</v>
      </c>
      <c r="BE139">
        <v>75502.501876570605</v>
      </c>
      <c r="BF139">
        <v>64107.967322385703</v>
      </c>
      <c r="BG139">
        <v>82086.236913162895</v>
      </c>
      <c r="BH139">
        <v>76368.405541339394</v>
      </c>
      <c r="BI139">
        <v>55324.979593722201</v>
      </c>
      <c r="BJ139">
        <v>75299.536552870006</v>
      </c>
      <c r="BK139">
        <v>85561.767502676506</v>
      </c>
      <c r="BL139">
        <v>58880.626656570203</v>
      </c>
      <c r="BM139">
        <v>73846.046554577202</v>
      </c>
      <c r="BN139">
        <v>72278.514940971407</v>
      </c>
      <c r="BO139">
        <v>54065.4164727225</v>
      </c>
      <c r="BP139">
        <v>49319.541650225001</v>
      </c>
      <c r="BQ139">
        <v>62751.113589257096</v>
      </c>
      <c r="BR139">
        <v>23527.217365623499</v>
      </c>
      <c r="BS139">
        <v>2943449.3485363601</v>
      </c>
      <c r="BT139">
        <v>63914.4136833429</v>
      </c>
      <c r="BU139">
        <v>3076437.5660661501</v>
      </c>
    </row>
    <row r="140" spans="1:73" x14ac:dyDescent="0.25">
      <c r="A140" t="s">
        <v>207</v>
      </c>
      <c r="B140" t="s">
        <v>1471</v>
      </c>
      <c r="C140">
        <v>117.05507886130199</v>
      </c>
      <c r="D140" s="1">
        <v>4.55375</v>
      </c>
      <c r="E140">
        <v>14.757959940321848</v>
      </c>
      <c r="F140" t="s">
        <v>1403</v>
      </c>
      <c r="G140">
        <v>148764.952393104</v>
      </c>
      <c r="H140">
        <v>128107.32499426301</v>
      </c>
      <c r="I140">
        <v>140013.34466904699</v>
      </c>
      <c r="J140">
        <v>141148.462888532</v>
      </c>
      <c r="K140">
        <v>127401.113381845</v>
      </c>
      <c r="L140">
        <v>137408.877660992</v>
      </c>
      <c r="M140">
        <v>141850.42688881801</v>
      </c>
      <c r="N140">
        <v>129107.844332111</v>
      </c>
      <c r="O140">
        <v>112588.154457581</v>
      </c>
      <c r="P140">
        <v>140185.71589778201</v>
      </c>
      <c r="Q140">
        <v>134135.034818641</v>
      </c>
      <c r="R140">
        <v>118925.745722377</v>
      </c>
      <c r="S140">
        <v>124827.896420359</v>
      </c>
      <c r="T140">
        <v>132515.083803599</v>
      </c>
      <c r="U140">
        <v>119756.709906844</v>
      </c>
      <c r="V140">
        <v>1237557.94509456</v>
      </c>
      <c r="W140">
        <v>1218807.8940286101</v>
      </c>
      <c r="X140">
        <v>1229463.1340208701</v>
      </c>
      <c r="Y140">
        <v>1679358.8595011299</v>
      </c>
      <c r="Z140">
        <v>1679689.9375459999</v>
      </c>
      <c r="AA140">
        <v>1652372.0592807999</v>
      </c>
      <c r="AB140">
        <v>901559.58208593703</v>
      </c>
      <c r="AC140">
        <v>865545.97807828104</v>
      </c>
      <c r="AD140">
        <v>888517.62454800005</v>
      </c>
      <c r="AE140">
        <v>1780587.22669897</v>
      </c>
      <c r="AF140">
        <v>1692919.61023416</v>
      </c>
      <c r="AG140">
        <v>1715598.9226364</v>
      </c>
      <c r="AH140">
        <v>1173021.51642775</v>
      </c>
      <c r="AI140">
        <v>1124657.54274941</v>
      </c>
      <c r="AJ140">
        <v>1121272.5914406399</v>
      </c>
      <c r="AK140">
        <v>1011503.2134525999</v>
      </c>
      <c r="AL140">
        <v>999349.99722525</v>
      </c>
      <c r="AM140">
        <v>975390.65958124201</v>
      </c>
      <c r="AN140">
        <v>541483.73088825005</v>
      </c>
      <c r="AO140">
        <v>542607.86651151604</v>
      </c>
      <c r="AP140">
        <v>517596.60740544501</v>
      </c>
      <c r="AQ140">
        <v>1400358.26614716</v>
      </c>
      <c r="AR140">
        <v>1333717.25065613</v>
      </c>
      <c r="AS140">
        <v>1329282.0131648299</v>
      </c>
      <c r="AT140">
        <v>994880.17579999997</v>
      </c>
      <c r="AU140">
        <v>1040848.37114991</v>
      </c>
      <c r="AV140">
        <v>994408.44217148295</v>
      </c>
      <c r="AW140">
        <v>1597265.2596303299</v>
      </c>
      <c r="AX140">
        <v>1560092.3883348899</v>
      </c>
      <c r="AY140">
        <v>1601457.6341379301</v>
      </c>
      <c r="AZ140">
        <v>996807.43173375004</v>
      </c>
      <c r="BA140">
        <v>1031855.1537491</v>
      </c>
      <c r="BB140">
        <v>988017.29444924998</v>
      </c>
      <c r="BC140">
        <v>1105806.67127613</v>
      </c>
      <c r="BD140">
        <v>1119143.9357040301</v>
      </c>
      <c r="BE140">
        <v>1107511.1716720699</v>
      </c>
      <c r="BF140">
        <v>1836153.43239654</v>
      </c>
      <c r="BG140">
        <v>1851602.74043178</v>
      </c>
      <c r="BH140">
        <v>1839672.7352098699</v>
      </c>
      <c r="BI140">
        <v>1844868.2461099499</v>
      </c>
      <c r="BJ140">
        <v>1810122.5973020601</v>
      </c>
      <c r="BK140">
        <v>1809860.814454</v>
      </c>
      <c r="BL140">
        <v>1561593.6279569101</v>
      </c>
      <c r="BM140">
        <v>1637294.89185333</v>
      </c>
      <c r="BN140">
        <v>1616022.5962897299</v>
      </c>
      <c r="BO140">
        <v>121576.20020623801</v>
      </c>
      <c r="BP140">
        <v>123610.47299298301</v>
      </c>
      <c r="BQ140">
        <v>129352.147233276</v>
      </c>
      <c r="BR140">
        <v>931021.38378848694</v>
      </c>
      <c r="BS140">
        <v>686347.88731049199</v>
      </c>
      <c r="BT140">
        <v>541928.89393844502</v>
      </c>
      <c r="BU140">
        <v>454036.79104123602</v>
      </c>
    </row>
    <row r="141" spans="1:73" x14ac:dyDescent="0.25">
      <c r="A141" t="s">
        <v>208</v>
      </c>
      <c r="C141">
        <v>117.089527864793</v>
      </c>
      <c r="D141" s="1">
        <v>4.6810999999999998</v>
      </c>
      <c r="E141">
        <v>12.314312646500182</v>
      </c>
      <c r="F141" t="s">
        <v>1403</v>
      </c>
      <c r="G141">
        <v>94893.750705810598</v>
      </c>
      <c r="H141">
        <v>80176.597796150207</v>
      </c>
      <c r="I141">
        <v>82607.253408203105</v>
      </c>
      <c r="J141">
        <v>85966.303765493998</v>
      </c>
      <c r="K141">
        <v>82036.885153104799</v>
      </c>
      <c r="L141">
        <v>83185.843950606504</v>
      </c>
      <c r="M141">
        <v>88281.6621181066</v>
      </c>
      <c r="N141">
        <v>76843.645856144198</v>
      </c>
      <c r="O141">
        <v>68755.006384212</v>
      </c>
      <c r="P141">
        <v>86500.773312620295</v>
      </c>
      <c r="Q141">
        <v>81980.451744433594</v>
      </c>
      <c r="R141">
        <v>74342.556996808693</v>
      </c>
      <c r="S141">
        <v>80214.975158942703</v>
      </c>
      <c r="T141">
        <v>83415.321664810195</v>
      </c>
      <c r="U141">
        <v>75282.067618553207</v>
      </c>
      <c r="V141">
        <v>598710.67710451002</v>
      </c>
      <c r="W141">
        <v>622203.01578647795</v>
      </c>
      <c r="X141">
        <v>538065.33556871896</v>
      </c>
      <c r="Y141">
        <v>884854.37261395098</v>
      </c>
      <c r="Z141">
        <v>761290.16493731004</v>
      </c>
      <c r="AA141">
        <v>762490.06883342401</v>
      </c>
      <c r="AB141">
        <v>401234.08242886502</v>
      </c>
      <c r="AC141">
        <v>380415.36474312301</v>
      </c>
      <c r="AD141">
        <v>368555.419774234</v>
      </c>
      <c r="AE141">
        <v>888426.06706403603</v>
      </c>
      <c r="AF141">
        <v>1008716.0305453</v>
      </c>
      <c r="AG141">
        <v>790923.36704977299</v>
      </c>
      <c r="AH141">
        <v>726131.61096762097</v>
      </c>
      <c r="AI141">
        <v>548070.51340815402</v>
      </c>
      <c r="AJ141">
        <v>462774.92306587298</v>
      </c>
      <c r="AK141">
        <v>406276.75825648702</v>
      </c>
      <c r="AL141">
        <v>440559.909310118</v>
      </c>
      <c r="AM141">
        <v>419072.66859931097</v>
      </c>
      <c r="AN141">
        <v>291576.44382211799</v>
      </c>
      <c r="AO141">
        <v>310382.52231234702</v>
      </c>
      <c r="AP141">
        <v>210700.370231323</v>
      </c>
      <c r="AQ141">
        <v>12515.85233272</v>
      </c>
      <c r="AR141">
        <v>17464.408985624999</v>
      </c>
      <c r="AS141">
        <v>16317.471277714199</v>
      </c>
      <c r="AT141">
        <v>546673.00372742501</v>
      </c>
      <c r="AU141">
        <v>548636.99772273202</v>
      </c>
      <c r="AV141">
        <v>412256.86858886702</v>
      </c>
      <c r="AW141">
        <v>740983.63785544201</v>
      </c>
      <c r="AX141">
        <v>750310.84070246399</v>
      </c>
      <c r="AY141">
        <v>682618.04157034901</v>
      </c>
      <c r="AZ141">
        <v>482443.26299227402</v>
      </c>
      <c r="BA141">
        <v>506199.82206355699</v>
      </c>
      <c r="BB141">
        <v>406413.63930706802</v>
      </c>
      <c r="BC141">
        <v>529552.77459212602</v>
      </c>
      <c r="BD141">
        <v>501528.96696384199</v>
      </c>
      <c r="BE141">
        <v>510999.50306828198</v>
      </c>
      <c r="BF141">
        <v>902472.46688750002</v>
      </c>
      <c r="BG141">
        <v>955024.24169288005</v>
      </c>
      <c r="BH141">
        <v>783188.77776147798</v>
      </c>
      <c r="BI141">
        <v>819606.90901532304</v>
      </c>
      <c r="BJ141">
        <v>867917.17645404895</v>
      </c>
      <c r="BK141">
        <v>833418.80630320904</v>
      </c>
      <c r="BL141">
        <v>727942.76123965904</v>
      </c>
      <c r="BM141">
        <v>766366.76849888405</v>
      </c>
      <c r="BN141">
        <v>620354.30780241999</v>
      </c>
      <c r="BO141">
        <v>72837.154027218305</v>
      </c>
      <c r="BP141">
        <v>73390.483104773302</v>
      </c>
      <c r="BQ141">
        <v>72060.264257541203</v>
      </c>
      <c r="BR141">
        <v>596819.08862352197</v>
      </c>
      <c r="BS141">
        <v>416352.75949974603</v>
      </c>
      <c r="BT141">
        <v>341269.160019434</v>
      </c>
      <c r="BU141">
        <v>268945.91235857498</v>
      </c>
    </row>
    <row r="142" spans="1:73" x14ac:dyDescent="0.25">
      <c r="A142" t="s">
        <v>209</v>
      </c>
      <c r="B142" t="s">
        <v>1472</v>
      </c>
      <c r="C142">
        <v>117.09149595790799</v>
      </c>
      <c r="D142" s="1">
        <v>4.6823166666666669</v>
      </c>
      <c r="E142">
        <v>15.204436670209571</v>
      </c>
      <c r="F142" t="s">
        <v>1403</v>
      </c>
      <c r="G142">
        <v>89888.763656472598</v>
      </c>
      <c r="H142">
        <v>77878.880737538697</v>
      </c>
      <c r="I142">
        <v>82033.3503109741</v>
      </c>
      <c r="J142">
        <v>83380.607005325306</v>
      </c>
      <c r="K142">
        <v>77200.029554874694</v>
      </c>
      <c r="L142">
        <v>80290.269529510493</v>
      </c>
      <c r="M142">
        <v>83389.794560592694</v>
      </c>
      <c r="N142">
        <v>72708.287048492406</v>
      </c>
      <c r="O142">
        <v>64148.955063830603</v>
      </c>
      <c r="P142">
        <v>80513.748298004197</v>
      </c>
      <c r="Q142">
        <v>74759.203138078999</v>
      </c>
      <c r="R142">
        <v>71091.548982510401</v>
      </c>
      <c r="S142">
        <v>75008.278160425194</v>
      </c>
      <c r="T142">
        <v>77982.885805948899</v>
      </c>
      <c r="U142">
        <v>72461.020030334505</v>
      </c>
      <c r="V142">
        <v>766073.14805570501</v>
      </c>
      <c r="W142">
        <v>732781.64629063394</v>
      </c>
      <c r="X142">
        <v>628616.95983312302</v>
      </c>
      <c r="Y142">
        <v>1093888.3885341899</v>
      </c>
      <c r="Z142">
        <v>989834.23894152802</v>
      </c>
      <c r="AA142">
        <v>898379.28231532103</v>
      </c>
      <c r="AB142">
        <v>518757.01559865801</v>
      </c>
      <c r="AC142">
        <v>497040.99090247299</v>
      </c>
      <c r="AD142">
        <v>430994.99662748398</v>
      </c>
      <c r="AE142">
        <v>1121018.40246335</v>
      </c>
      <c r="AF142">
        <v>1132566.0749381101</v>
      </c>
      <c r="AG142">
        <v>915715.37681497703</v>
      </c>
      <c r="AH142">
        <v>821418.07833644701</v>
      </c>
      <c r="AI142">
        <v>635078.09902710002</v>
      </c>
      <c r="AJ142">
        <v>544267.33380066603</v>
      </c>
      <c r="AK142">
        <v>478094.41338793898</v>
      </c>
      <c r="AL142">
        <v>575449.13246748201</v>
      </c>
      <c r="AM142">
        <v>562240.14870822697</v>
      </c>
      <c r="AN142">
        <v>323489.993337869</v>
      </c>
      <c r="AO142">
        <v>350429.59560599399</v>
      </c>
      <c r="AP142">
        <v>278477.74566718598</v>
      </c>
      <c r="AQ142">
        <v>777881.79494587705</v>
      </c>
      <c r="AR142">
        <v>869567.11965619598</v>
      </c>
      <c r="AS142">
        <v>666469.70865055302</v>
      </c>
      <c r="AT142">
        <v>675425.25427375804</v>
      </c>
      <c r="AU142">
        <v>627840.79603524599</v>
      </c>
      <c r="AV142">
        <v>489964.669129588</v>
      </c>
      <c r="AW142">
        <v>959947.17270019499</v>
      </c>
      <c r="AX142">
        <v>977288.33712969301</v>
      </c>
      <c r="AY142">
        <v>802835.43040218798</v>
      </c>
      <c r="AZ142">
        <v>628553.35233905003</v>
      </c>
      <c r="BA142">
        <v>576881.48545926798</v>
      </c>
      <c r="BB142">
        <v>479542.58003308502</v>
      </c>
      <c r="BC142">
        <v>674939.18319441099</v>
      </c>
      <c r="BD142">
        <v>657095.15845007997</v>
      </c>
      <c r="BE142">
        <v>581614.82323458698</v>
      </c>
      <c r="BF142">
        <v>1127449.34163864</v>
      </c>
      <c r="BG142">
        <v>1099386.87073209</v>
      </c>
      <c r="BH142">
        <v>906692.44523285795</v>
      </c>
      <c r="BI142">
        <v>1045390.06014586</v>
      </c>
      <c r="BJ142">
        <v>1106872.8631482699</v>
      </c>
      <c r="BK142">
        <v>1070046.4637333299</v>
      </c>
      <c r="BL142">
        <v>929856.37226033595</v>
      </c>
      <c r="BM142">
        <v>980796.59005712997</v>
      </c>
      <c r="BN142">
        <v>817352.86850151594</v>
      </c>
      <c r="BO142">
        <v>75829.227825212307</v>
      </c>
      <c r="BP142">
        <v>67279.318615315802</v>
      </c>
      <c r="BQ142">
        <v>68823.632101871306</v>
      </c>
      <c r="BR142">
        <v>528661.16400411399</v>
      </c>
      <c r="BS142">
        <v>399230.71746405697</v>
      </c>
      <c r="BT142">
        <v>310704.50791753997</v>
      </c>
      <c r="BU142">
        <v>252731.70415067801</v>
      </c>
    </row>
    <row r="143" spans="1:73" x14ac:dyDescent="0.25">
      <c r="A143" t="s">
        <v>210</v>
      </c>
      <c r="C143">
        <v>117.122157287059</v>
      </c>
      <c r="D143" s="1">
        <v>4.4244916666666665</v>
      </c>
      <c r="E143">
        <v>14.551823485869871</v>
      </c>
      <c r="F143" t="s">
        <v>1403</v>
      </c>
      <c r="G143">
        <v>78177.238120190406</v>
      </c>
      <c r="H143">
        <v>70989.809273572697</v>
      </c>
      <c r="I143">
        <v>78348.914956891706</v>
      </c>
      <c r="J143">
        <v>77785.557505316203</v>
      </c>
      <c r="K143">
        <v>73974.724183268205</v>
      </c>
      <c r="L143">
        <v>74141.431310270404</v>
      </c>
      <c r="M143">
        <v>80774.0265098206</v>
      </c>
      <c r="N143">
        <v>76725.945355188</v>
      </c>
      <c r="O143">
        <v>63834.108876147802</v>
      </c>
      <c r="P143">
        <v>78378.470118931102</v>
      </c>
      <c r="Q143">
        <v>68841.4472726159</v>
      </c>
      <c r="R143">
        <v>63948.883200164797</v>
      </c>
      <c r="S143">
        <v>71922.691045145693</v>
      </c>
      <c r="T143">
        <v>73964.487832580606</v>
      </c>
      <c r="U143">
        <v>66799.866715474403</v>
      </c>
      <c r="V143">
        <v>656491.84210686199</v>
      </c>
      <c r="W143">
        <v>646852.62198665401</v>
      </c>
      <c r="X143">
        <v>744813.93464862404</v>
      </c>
      <c r="Y143">
        <v>884998.52724506997</v>
      </c>
      <c r="Z143">
        <v>978924.91397397395</v>
      </c>
      <c r="AA143">
        <v>971035.20789639698</v>
      </c>
      <c r="AB143">
        <v>541684.81811236194</v>
      </c>
      <c r="AC143">
        <v>466166.09853202302</v>
      </c>
      <c r="AD143">
        <v>578605.25873346103</v>
      </c>
      <c r="AE143">
        <v>916070.39029922499</v>
      </c>
      <c r="AF143">
        <v>678372.09843635</v>
      </c>
      <c r="AG143">
        <v>1027740.32915822</v>
      </c>
      <c r="AH143">
        <v>437657.01277090498</v>
      </c>
      <c r="AI143">
        <v>578451.758949221</v>
      </c>
      <c r="AJ143">
        <v>737336.00122408499</v>
      </c>
      <c r="AK143">
        <v>555854.14858343103</v>
      </c>
      <c r="AL143">
        <v>607245.11792808503</v>
      </c>
      <c r="AM143">
        <v>560403.83796982002</v>
      </c>
      <c r="AN143">
        <v>264827.23840498901</v>
      </c>
      <c r="AO143">
        <v>240696.47997638301</v>
      </c>
      <c r="AP143">
        <v>322770.11797479901</v>
      </c>
      <c r="AQ143">
        <v>722737.03357934195</v>
      </c>
      <c r="AR143">
        <v>619964.83417476201</v>
      </c>
      <c r="AS143">
        <v>901327.81978274195</v>
      </c>
      <c r="AT143">
        <v>475902.17289848701</v>
      </c>
      <c r="AU143">
        <v>519203.10588217201</v>
      </c>
      <c r="AV143">
        <v>637350.417343979</v>
      </c>
      <c r="AW143">
        <v>910208.064634735</v>
      </c>
      <c r="AX143">
        <v>824839.77957109397</v>
      </c>
      <c r="AY143">
        <v>1029286.93550876</v>
      </c>
      <c r="AZ143">
        <v>490598.98686204402</v>
      </c>
      <c r="BA143">
        <v>604497.44388454396</v>
      </c>
      <c r="BB143">
        <v>647854.39524371899</v>
      </c>
      <c r="BC143">
        <v>637192.58027159702</v>
      </c>
      <c r="BD143">
        <v>653847.53014602698</v>
      </c>
      <c r="BE143">
        <v>666805.79065969097</v>
      </c>
      <c r="BF143">
        <v>999150.99777312495</v>
      </c>
      <c r="BG143">
        <v>969124.64184477401</v>
      </c>
      <c r="BH143">
        <v>1187423.23082108</v>
      </c>
      <c r="BI143">
        <v>1070508.1006674301</v>
      </c>
      <c r="BJ143">
        <v>950264.22625839</v>
      </c>
      <c r="BK143">
        <v>1090203.3140749999</v>
      </c>
      <c r="BL143">
        <v>872973.42468514096</v>
      </c>
      <c r="BM143">
        <v>942598.35963687894</v>
      </c>
      <c r="BN143">
        <v>1001422.38570437</v>
      </c>
      <c r="BO143">
        <v>71822.243081823006</v>
      </c>
      <c r="BP143">
        <v>69327.760857212095</v>
      </c>
      <c r="BQ143">
        <v>75709.338362857801</v>
      </c>
      <c r="BR143">
        <v>494403.84328786598</v>
      </c>
      <c r="BS143">
        <v>368936.04369864397</v>
      </c>
      <c r="BT143">
        <v>314079.36200980202</v>
      </c>
      <c r="BU143">
        <v>260195.523410544</v>
      </c>
    </row>
    <row r="144" spans="1:73" x14ac:dyDescent="0.25">
      <c r="A144" t="s">
        <v>211</v>
      </c>
      <c r="C144">
        <v>117.16467579069401</v>
      </c>
      <c r="D144" s="1">
        <v>1.1125633333333333</v>
      </c>
      <c r="E144">
        <v>95.509500961768381</v>
      </c>
      <c r="F144" t="s">
        <v>1403</v>
      </c>
      <c r="G144">
        <v>1694.8335362707901</v>
      </c>
      <c r="H144">
        <v>15143.146647</v>
      </c>
      <c r="I144">
        <v>491483.346354732</v>
      </c>
      <c r="J144">
        <v>3292.1851501790902</v>
      </c>
      <c r="K144">
        <v>141489.990315234</v>
      </c>
      <c r="L144">
        <v>442047.62926890701</v>
      </c>
      <c r="M144">
        <v>4828.9226932089896</v>
      </c>
      <c r="N144">
        <v>446885.59975412599</v>
      </c>
      <c r="O144">
        <v>176567.71183444999</v>
      </c>
      <c r="P144">
        <v>11453.922669752201</v>
      </c>
      <c r="Q144">
        <v>477920.35972432402</v>
      </c>
      <c r="R144">
        <v>455629.85293945699</v>
      </c>
      <c r="S144">
        <v>5466.4971176208501</v>
      </c>
      <c r="T144">
        <v>536330.55757296504</v>
      </c>
      <c r="U144">
        <v>410988.93972357502</v>
      </c>
      <c r="V144">
        <v>3969.26353889751</v>
      </c>
      <c r="W144">
        <v>0</v>
      </c>
      <c r="X144">
        <v>1297.6625547057899</v>
      </c>
      <c r="Y144">
        <v>1704.8818721785201</v>
      </c>
      <c r="Z144">
        <v>1507.9543381063399</v>
      </c>
      <c r="AA144">
        <v>1163.62776935598</v>
      </c>
      <c r="AB144">
        <v>1409.9001980022999</v>
      </c>
      <c r="AC144">
        <v>598.96209662846195</v>
      </c>
      <c r="AD144">
        <v>2399.4703033821802</v>
      </c>
      <c r="AE144">
        <v>1155.8643430417101</v>
      </c>
      <c r="AF144">
        <v>0</v>
      </c>
      <c r="AG144">
        <v>2897.97104198223</v>
      </c>
      <c r="AH144">
        <v>775.12022661735898</v>
      </c>
      <c r="AI144">
        <v>1429.24702659327</v>
      </c>
      <c r="AJ144">
        <v>2258.3965510828002</v>
      </c>
      <c r="AK144">
        <v>0</v>
      </c>
      <c r="AL144">
        <v>1300.7954029868699</v>
      </c>
      <c r="AM144">
        <v>2912.29517635408</v>
      </c>
      <c r="AN144">
        <v>742.82054321854503</v>
      </c>
      <c r="AO144">
        <v>1487.1655797458</v>
      </c>
      <c r="AP144">
        <v>2599.4942952277902</v>
      </c>
      <c r="AQ144">
        <v>960.83165127446796</v>
      </c>
      <c r="AR144">
        <v>0</v>
      </c>
      <c r="AS144">
        <v>3494.4519644393899</v>
      </c>
      <c r="AT144">
        <v>0</v>
      </c>
      <c r="AU144">
        <v>1051.85158431691</v>
      </c>
      <c r="AV144">
        <v>2355.81360776573</v>
      </c>
      <c r="AW144">
        <v>582.62709899794595</v>
      </c>
      <c r="AX144">
        <v>1471.60499335906</v>
      </c>
      <c r="AY144">
        <v>1778.2741095505701</v>
      </c>
      <c r="AZ144">
        <v>2314.8796390034399</v>
      </c>
      <c r="BA144">
        <v>1304.6985400275501</v>
      </c>
      <c r="BB144">
        <v>4597.4963670562402</v>
      </c>
      <c r="BC144">
        <v>826.99017345469304</v>
      </c>
      <c r="BD144">
        <v>442.910016232065</v>
      </c>
      <c r="BE144">
        <v>3615.93527922358</v>
      </c>
      <c r="BF144">
        <v>740.98510330336399</v>
      </c>
      <c r="BG144">
        <v>1810.9556776674401</v>
      </c>
      <c r="BH144">
        <v>5081.9907381734502</v>
      </c>
      <c r="BI144">
        <v>0</v>
      </c>
      <c r="BJ144">
        <v>806.26508191855601</v>
      </c>
      <c r="BK144">
        <v>2411.5312546073201</v>
      </c>
      <c r="BL144">
        <v>827.051179673413</v>
      </c>
      <c r="BM144">
        <v>1651.07139065207</v>
      </c>
      <c r="BN144">
        <v>3573.0124928744699</v>
      </c>
      <c r="BO144">
        <v>8810.9011848049795</v>
      </c>
      <c r="BP144">
        <v>0</v>
      </c>
      <c r="BQ144">
        <v>1164.9230506870799</v>
      </c>
      <c r="BR144">
        <v>376005.23452251701</v>
      </c>
      <c r="BS144">
        <v>85099.659143619094</v>
      </c>
      <c r="BT144">
        <v>324032.86108832801</v>
      </c>
      <c r="BU144">
        <v>295113.74034519098</v>
      </c>
    </row>
    <row r="145" spans="1:73" x14ac:dyDescent="0.25">
      <c r="A145" t="s">
        <v>212</v>
      </c>
      <c r="C145">
        <v>117.16471859657</v>
      </c>
      <c r="D145" s="1">
        <v>4.7613666666666665</v>
      </c>
      <c r="E145">
        <v>206.63263205605728</v>
      </c>
      <c r="F145" t="s">
        <v>1403</v>
      </c>
      <c r="G145">
        <v>288.07401925986198</v>
      </c>
      <c r="H145">
        <v>7934.9692230688497</v>
      </c>
      <c r="I145">
        <v>85970.051964283004</v>
      </c>
      <c r="J145">
        <v>0</v>
      </c>
      <c r="K145">
        <v>32116.656190842801</v>
      </c>
      <c r="L145">
        <v>89732.375243529299</v>
      </c>
      <c r="M145">
        <v>636.32083707956201</v>
      </c>
      <c r="N145">
        <v>138377.90806468</v>
      </c>
      <c r="O145">
        <v>82231.564494157297</v>
      </c>
      <c r="P145">
        <v>245.723741455078</v>
      </c>
      <c r="Q145">
        <v>95746.960657661097</v>
      </c>
      <c r="R145">
        <v>83177.043333211303</v>
      </c>
      <c r="S145">
        <v>308.24749866400799</v>
      </c>
      <c r="T145">
        <v>88480.832262759897</v>
      </c>
      <c r="U145">
        <v>79082.534587097194</v>
      </c>
      <c r="V145">
        <v>0</v>
      </c>
      <c r="W145">
        <v>421.33465599060099</v>
      </c>
      <c r="X145">
        <v>233.69369166346999</v>
      </c>
      <c r="Y145">
        <v>490.10356242212799</v>
      </c>
      <c r="Z145">
        <v>0</v>
      </c>
      <c r="AA145">
        <v>619.73233576281302</v>
      </c>
      <c r="AB145">
        <v>0</v>
      </c>
      <c r="AC145">
        <v>175.41989486799599</v>
      </c>
      <c r="AD145">
        <v>0</v>
      </c>
      <c r="AE145">
        <v>0</v>
      </c>
      <c r="AF145">
        <v>344.28197241210898</v>
      </c>
      <c r="AG145">
        <v>0</v>
      </c>
      <c r="AH145">
        <v>244.92835431991099</v>
      </c>
      <c r="AI145">
        <v>888.90658703810197</v>
      </c>
      <c r="AJ145">
        <v>0</v>
      </c>
      <c r="AK145">
        <v>0</v>
      </c>
      <c r="AL145">
        <v>0</v>
      </c>
      <c r="AM145">
        <v>0</v>
      </c>
      <c r="AN145">
        <v>333.67357758620699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292.025651536613</v>
      </c>
      <c r="AV145">
        <v>0</v>
      </c>
      <c r="AW145">
        <v>0</v>
      </c>
      <c r="AX145">
        <v>0</v>
      </c>
      <c r="AY145">
        <v>0</v>
      </c>
      <c r="AZ145">
        <v>267.55821194563202</v>
      </c>
      <c r="BA145">
        <v>0</v>
      </c>
      <c r="BB145">
        <v>642.75407768467505</v>
      </c>
      <c r="BC145">
        <v>0</v>
      </c>
      <c r="BD145">
        <v>0</v>
      </c>
      <c r="BE145">
        <v>332.82042420696399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245.72336625289901</v>
      </c>
      <c r="BM145">
        <v>0</v>
      </c>
      <c r="BN145">
        <v>0</v>
      </c>
      <c r="BO145">
        <v>501.01512977126498</v>
      </c>
      <c r="BP145">
        <v>375.21541860225301</v>
      </c>
      <c r="BQ145">
        <v>194.489943324498</v>
      </c>
      <c r="BR145">
        <v>63532.378896134003</v>
      </c>
      <c r="BS145">
        <v>62777.499895925197</v>
      </c>
      <c r="BT145">
        <v>61376.208426346297</v>
      </c>
      <c r="BU145">
        <v>53666.2395829405</v>
      </c>
    </row>
    <row r="146" spans="1:73" x14ac:dyDescent="0.25">
      <c r="A146" t="s">
        <v>213</v>
      </c>
      <c r="C146">
        <v>117.24074593666199</v>
      </c>
      <c r="D146" s="1">
        <v>8.5250666666666675</v>
      </c>
      <c r="E146">
        <v>379.98229029685251</v>
      </c>
      <c r="F146" t="s">
        <v>1403</v>
      </c>
      <c r="G146">
        <v>0</v>
      </c>
      <c r="H146">
        <v>9337.8674738159207</v>
      </c>
      <c r="I146">
        <v>68677.749118107604</v>
      </c>
      <c r="J146">
        <v>0</v>
      </c>
      <c r="K146">
        <v>31838.361074224598</v>
      </c>
      <c r="L146">
        <v>71293.176743499702</v>
      </c>
      <c r="M146">
        <v>4406.25434783936</v>
      </c>
      <c r="N146">
        <v>56850.681060171497</v>
      </c>
      <c r="O146">
        <v>67413.080588736004</v>
      </c>
      <c r="P146">
        <v>0</v>
      </c>
      <c r="Q146">
        <v>75931.958352632093</v>
      </c>
      <c r="R146">
        <v>68240.205372387703</v>
      </c>
      <c r="S146">
        <v>567.52399988664899</v>
      </c>
      <c r="T146">
        <v>67682.683978271496</v>
      </c>
      <c r="U146">
        <v>67932.573809204099</v>
      </c>
      <c r="V146">
        <v>0</v>
      </c>
      <c r="W146">
        <v>365.701079876444</v>
      </c>
      <c r="X146">
        <v>0</v>
      </c>
      <c r="Y146">
        <v>0</v>
      </c>
      <c r="Z146">
        <v>0</v>
      </c>
      <c r="AA146">
        <v>315.27267230224601</v>
      </c>
      <c r="AB146">
        <v>0</v>
      </c>
      <c r="AC146">
        <v>0</v>
      </c>
      <c r="AD146">
        <v>605.70435351562503</v>
      </c>
      <c r="AE146">
        <v>0</v>
      </c>
      <c r="AF146">
        <v>0</v>
      </c>
      <c r="AG146">
        <v>0</v>
      </c>
      <c r="AH146">
        <v>0</v>
      </c>
      <c r="AI146">
        <v>358.661232244318</v>
      </c>
      <c r="AJ146">
        <v>302.12096020507801</v>
      </c>
      <c r="AK146">
        <v>0</v>
      </c>
      <c r="AL146">
        <v>0</v>
      </c>
      <c r="AM146">
        <v>0</v>
      </c>
      <c r="AN146">
        <v>346.29244470214798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314.86978680697399</v>
      </c>
      <c r="AV146">
        <v>0</v>
      </c>
      <c r="AW146">
        <v>396.56630026245102</v>
      </c>
      <c r="AX146">
        <v>0</v>
      </c>
      <c r="AY146">
        <v>0</v>
      </c>
      <c r="AZ146">
        <v>379.84213077711001</v>
      </c>
      <c r="BA146">
        <v>354.61727099054502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334.96910561697803</v>
      </c>
      <c r="BI146">
        <v>289.08909757995599</v>
      </c>
      <c r="BJ146">
        <v>326.05990038399102</v>
      </c>
      <c r="BK146">
        <v>620.52808826087005</v>
      </c>
      <c r="BL146">
        <v>591.41095761385805</v>
      </c>
      <c r="BM146">
        <v>0</v>
      </c>
      <c r="BN146">
        <v>308.228593414307</v>
      </c>
      <c r="BO146">
        <v>379.41811343994101</v>
      </c>
      <c r="BP146">
        <v>0</v>
      </c>
      <c r="BQ146">
        <v>0</v>
      </c>
      <c r="BR146">
        <v>50552.812418060297</v>
      </c>
      <c r="BS146">
        <v>51447.692737935402</v>
      </c>
      <c r="BT146">
        <v>46979.8882958908</v>
      </c>
      <c r="BU146">
        <v>44084.847251852399</v>
      </c>
    </row>
    <row r="147" spans="1:73" x14ac:dyDescent="0.25">
      <c r="A147" t="s">
        <v>214</v>
      </c>
      <c r="C147">
        <v>117.366999600629</v>
      </c>
      <c r="D147" s="1">
        <v>2.8979833333333334</v>
      </c>
      <c r="E147" t="e">
        <v>#DIV/0!</v>
      </c>
      <c r="F147" t="s">
        <v>1403</v>
      </c>
      <c r="G147">
        <v>331.13129225385899</v>
      </c>
      <c r="H147">
        <v>5777.44241400587</v>
      </c>
      <c r="I147">
        <v>36570.191018914898</v>
      </c>
      <c r="J147">
        <v>314.96315796872398</v>
      </c>
      <c r="K147">
        <v>26797.2145161238</v>
      </c>
      <c r="L147">
        <v>33562.360870076896</v>
      </c>
      <c r="M147">
        <v>295.84587712097198</v>
      </c>
      <c r="N147">
        <v>39188.95207942</v>
      </c>
      <c r="O147">
        <v>25915.4301466</v>
      </c>
      <c r="P147">
        <v>2632.11683369413</v>
      </c>
      <c r="Q147">
        <v>54338.376885591497</v>
      </c>
      <c r="R147">
        <v>26028.337145921101</v>
      </c>
      <c r="S147">
        <v>1145.5683950995499</v>
      </c>
      <c r="T147">
        <v>30149.115439928599</v>
      </c>
      <c r="U147">
        <v>33759.35843475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354.50255171064902</v>
      </c>
      <c r="AB147">
        <v>0</v>
      </c>
      <c r="AC147">
        <v>712.294501379395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302.33556799316398</v>
      </c>
      <c r="AK147">
        <v>0</v>
      </c>
      <c r="AL147">
        <v>757.26416928100605</v>
      </c>
      <c r="AM147">
        <v>0</v>
      </c>
      <c r="AN147">
        <v>0</v>
      </c>
      <c r="AO147">
        <v>435.06607293633402</v>
      </c>
      <c r="AP147">
        <v>0</v>
      </c>
      <c r="AQ147">
        <v>0</v>
      </c>
      <c r="AR147">
        <v>342.98248378770597</v>
      </c>
      <c r="AS147">
        <v>327.06042443135601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379.34933076036202</v>
      </c>
      <c r="BB147">
        <v>400.93656467590301</v>
      </c>
      <c r="BC147">
        <v>0</v>
      </c>
      <c r="BD147">
        <v>330.48991992899602</v>
      </c>
      <c r="BE147">
        <v>0</v>
      </c>
      <c r="BF147">
        <v>0</v>
      </c>
      <c r="BG147">
        <v>0</v>
      </c>
      <c r="BH147">
        <v>367.49653621419299</v>
      </c>
      <c r="BI147">
        <v>432.16096184108602</v>
      </c>
      <c r="BJ147">
        <v>0</v>
      </c>
      <c r="BK147">
        <v>279.17674888888899</v>
      </c>
      <c r="BL147">
        <v>350.47860577652301</v>
      </c>
      <c r="BM147">
        <v>281.04609858805298</v>
      </c>
      <c r="BN147">
        <v>0</v>
      </c>
      <c r="BO147">
        <v>0</v>
      </c>
      <c r="BP147">
        <v>0</v>
      </c>
      <c r="BQ147">
        <v>0</v>
      </c>
      <c r="BR147">
        <v>35489.501176923099</v>
      </c>
      <c r="BS147">
        <v>44896.819939476904</v>
      </c>
      <c r="BT147">
        <v>31322.025014048799</v>
      </c>
      <c r="BU147">
        <v>34627.822216571403</v>
      </c>
    </row>
    <row r="148" spans="1:73" x14ac:dyDescent="0.25">
      <c r="A148" t="s">
        <v>215</v>
      </c>
      <c r="C148">
        <v>117.4365164343</v>
      </c>
      <c r="D148" s="1">
        <v>4.6235416666666671</v>
      </c>
      <c r="E148">
        <v>28.125175898094849</v>
      </c>
      <c r="F148" t="s">
        <v>1403</v>
      </c>
      <c r="G148">
        <v>0</v>
      </c>
      <c r="H148">
        <v>1066.29097206905</v>
      </c>
      <c r="I148">
        <v>12446.111543606399</v>
      </c>
      <c r="J148">
        <v>0</v>
      </c>
      <c r="K148">
        <v>5461.3972909219701</v>
      </c>
      <c r="L148">
        <v>12082.708515701301</v>
      </c>
      <c r="M148">
        <v>304.65101791992203</v>
      </c>
      <c r="N148">
        <v>12681.9630811725</v>
      </c>
      <c r="O148">
        <v>11115.5902580929</v>
      </c>
      <c r="P148">
        <v>584.09134965820294</v>
      </c>
      <c r="Q148">
        <v>14403.0141644626</v>
      </c>
      <c r="R148">
        <v>12055.806417894901</v>
      </c>
      <c r="S148">
        <v>0</v>
      </c>
      <c r="T148">
        <v>10372.8832675749</v>
      </c>
      <c r="U148">
        <v>15688.7258576694</v>
      </c>
      <c r="V148">
        <v>285.53687053135502</v>
      </c>
      <c r="W148">
        <v>682.89712140083304</v>
      </c>
      <c r="X148">
        <v>0</v>
      </c>
      <c r="Y148">
        <v>333.84830691079497</v>
      </c>
      <c r="Z148">
        <v>0</v>
      </c>
      <c r="AA148">
        <v>594.79094648141597</v>
      </c>
      <c r="AB148">
        <v>0</v>
      </c>
      <c r="AC148">
        <v>0</v>
      </c>
      <c r="AD148">
        <v>310.68056892533701</v>
      </c>
      <c r="AE148">
        <v>441.93568493042</v>
      </c>
      <c r="AF148">
        <v>443.54263941327298</v>
      </c>
      <c r="AG148">
        <v>0</v>
      </c>
      <c r="AH148">
        <v>0</v>
      </c>
      <c r="AI148">
        <v>401.65215141745199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263.95694730377198</v>
      </c>
      <c r="AQ148">
        <v>0</v>
      </c>
      <c r="AR148">
        <v>0</v>
      </c>
      <c r="AS148">
        <v>265.60836456853701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576.87707602760997</v>
      </c>
      <c r="BC148">
        <v>0</v>
      </c>
      <c r="BD148">
        <v>355.859795689583</v>
      </c>
      <c r="BE148">
        <v>0</v>
      </c>
      <c r="BF148">
        <v>410.36374181605697</v>
      </c>
      <c r="BG148">
        <v>549.85561358642599</v>
      </c>
      <c r="BH148">
        <v>0</v>
      </c>
      <c r="BI148">
        <v>0</v>
      </c>
      <c r="BJ148">
        <v>0</v>
      </c>
      <c r="BK148">
        <v>306.645015</v>
      </c>
      <c r="BL148">
        <v>0</v>
      </c>
      <c r="BM148">
        <v>363.61962029157399</v>
      </c>
      <c r="BN148">
        <v>270.21352850690602</v>
      </c>
      <c r="BO148">
        <v>0</v>
      </c>
      <c r="BP148">
        <v>275.97348969893</v>
      </c>
      <c r="BQ148">
        <v>685.54625439083202</v>
      </c>
      <c r="BR148">
        <v>15546.867037087701</v>
      </c>
      <c r="BS148">
        <v>19034.974782014699</v>
      </c>
      <c r="BT148">
        <v>19865.5365233226</v>
      </c>
      <c r="BU148">
        <v>16817.933219440201</v>
      </c>
    </row>
    <row r="149" spans="1:73" x14ac:dyDescent="0.25">
      <c r="A149" t="s">
        <v>216</v>
      </c>
      <c r="C149">
        <v>117.51164109976099</v>
      </c>
      <c r="D149" s="1">
        <v>4.9474</v>
      </c>
      <c r="E149">
        <v>78.348903349501057</v>
      </c>
      <c r="F149" t="s">
        <v>1403</v>
      </c>
      <c r="G149">
        <v>248.32617138671901</v>
      </c>
      <c r="H149">
        <v>311.62979085406101</v>
      </c>
      <c r="I149">
        <v>24567.101407012899</v>
      </c>
      <c r="J149">
        <v>0</v>
      </c>
      <c r="K149">
        <v>4605.0629066664796</v>
      </c>
      <c r="L149">
        <v>20233.477710417101</v>
      </c>
      <c r="M149">
        <v>233.720725911458</v>
      </c>
      <c r="N149">
        <v>4498.6553651697504</v>
      </c>
      <c r="O149">
        <v>17638.955325408901</v>
      </c>
      <c r="P149">
        <v>287.46100549316401</v>
      </c>
      <c r="Q149">
        <v>24006.487806640602</v>
      </c>
      <c r="R149">
        <v>17919.3004541597</v>
      </c>
      <c r="S149">
        <v>338.026690307617</v>
      </c>
      <c r="T149">
        <v>26929.858051499301</v>
      </c>
      <c r="U149">
        <v>18941.785616066001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378.73855340254897</v>
      </c>
      <c r="AG149">
        <v>254.757812911184</v>
      </c>
      <c r="AH149">
        <v>389.72159653015098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290.87251075235997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202.868658519072</v>
      </c>
      <c r="BB149">
        <v>0</v>
      </c>
      <c r="BC149">
        <v>316.977664964464</v>
      </c>
      <c r="BD149">
        <v>228.81268130832299</v>
      </c>
      <c r="BE149">
        <v>0</v>
      </c>
      <c r="BF149">
        <v>0</v>
      </c>
      <c r="BG149">
        <v>369.54277030097097</v>
      </c>
      <c r="BH149">
        <v>0</v>
      </c>
      <c r="BI149">
        <v>652.07443809107701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589.79345443725595</v>
      </c>
      <c r="BP149">
        <v>0</v>
      </c>
      <c r="BQ149">
        <v>0</v>
      </c>
      <c r="BR149">
        <v>15483.7957803309</v>
      </c>
      <c r="BS149">
        <v>15914.030190875201</v>
      </c>
      <c r="BT149">
        <v>15732.4401391144</v>
      </c>
      <c r="BU149">
        <v>14751.697230956999</v>
      </c>
    </row>
    <row r="150" spans="1:73" x14ac:dyDescent="0.25">
      <c r="A150" t="s">
        <v>217</v>
      </c>
      <c r="C150">
        <v>117.550297747024</v>
      </c>
      <c r="D150" s="1">
        <v>2.8990666666666667</v>
      </c>
      <c r="E150">
        <v>68.458468383710738</v>
      </c>
      <c r="F150" t="s">
        <v>1403</v>
      </c>
      <c r="G150">
        <v>601.43789698282899</v>
      </c>
      <c r="H150">
        <v>1026.0881248779301</v>
      </c>
      <c r="I150">
        <v>82411.431331200001</v>
      </c>
      <c r="J150">
        <v>0</v>
      </c>
      <c r="K150">
        <v>14041.276927246699</v>
      </c>
      <c r="L150">
        <v>103848.170322429</v>
      </c>
      <c r="M150">
        <v>402.19178336007298</v>
      </c>
      <c r="N150">
        <v>54484.229509999997</v>
      </c>
      <c r="O150">
        <v>61418.535369974998</v>
      </c>
      <c r="P150">
        <v>992.332214729459</v>
      </c>
      <c r="Q150">
        <v>91292.128107485696</v>
      </c>
      <c r="R150">
        <v>73321.635230913103</v>
      </c>
      <c r="S150">
        <v>1345.0881222583</v>
      </c>
      <c r="T150">
        <v>71097.2516983143</v>
      </c>
      <c r="U150">
        <v>50348.742693333297</v>
      </c>
      <c r="V150">
        <v>2373.6274554367101</v>
      </c>
      <c r="W150">
        <v>0</v>
      </c>
      <c r="X150">
        <v>0</v>
      </c>
      <c r="Y150">
        <v>2235.5168037837102</v>
      </c>
      <c r="Z150">
        <v>0</v>
      </c>
      <c r="AA150">
        <v>258.29179947397699</v>
      </c>
      <c r="AB150">
        <v>1369.1665483398399</v>
      </c>
      <c r="AC150">
        <v>827.089730147095</v>
      </c>
      <c r="AD150">
        <v>423.23764213624298</v>
      </c>
      <c r="AE150">
        <v>457.01385863180701</v>
      </c>
      <c r="AF150">
        <v>0</v>
      </c>
      <c r="AG150">
        <v>0</v>
      </c>
      <c r="AH150">
        <v>421.059544702567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997.68555679321298</v>
      </c>
      <c r="AQ150">
        <v>0</v>
      </c>
      <c r="AR150">
        <v>0</v>
      </c>
      <c r="AS150">
        <v>0</v>
      </c>
      <c r="AT150">
        <v>445.81471484315199</v>
      </c>
      <c r="AU150">
        <v>0</v>
      </c>
      <c r="AV150">
        <v>0</v>
      </c>
      <c r="AW150">
        <v>2073.31587444979</v>
      </c>
      <c r="AX150">
        <v>0</v>
      </c>
      <c r="AY150">
        <v>415.52602453177298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358.81318952132199</v>
      </c>
      <c r="BH150">
        <v>362.63435666454097</v>
      </c>
      <c r="BI150">
        <v>0</v>
      </c>
      <c r="BJ150">
        <v>0</v>
      </c>
      <c r="BK150">
        <v>271.553404081633</v>
      </c>
      <c r="BL150">
        <v>0</v>
      </c>
      <c r="BM150">
        <v>340.39992420523498</v>
      </c>
      <c r="BN150">
        <v>600.84714377058299</v>
      </c>
      <c r="BO150">
        <v>1958.5286477741699</v>
      </c>
      <c r="BP150">
        <v>0</v>
      </c>
      <c r="BQ150">
        <v>460.54527343749999</v>
      </c>
      <c r="BR150">
        <v>62388.379519200003</v>
      </c>
      <c r="BS150">
        <v>60972.398880702101</v>
      </c>
      <c r="BT150">
        <v>71563.474723199994</v>
      </c>
      <c r="BU150">
        <v>57826.294076699996</v>
      </c>
    </row>
    <row r="151" spans="1:73" x14ac:dyDescent="0.25">
      <c r="A151" t="s">
        <v>218</v>
      </c>
      <c r="C151">
        <v>117.63578571072</v>
      </c>
      <c r="D151" s="1">
        <v>4.4377499999999994</v>
      </c>
      <c r="E151">
        <v>18.336147812684938</v>
      </c>
      <c r="F151" t="s">
        <v>1403</v>
      </c>
      <c r="G151">
        <v>308.43622466308602</v>
      </c>
      <c r="H151">
        <v>933.36669771144705</v>
      </c>
      <c r="I151">
        <v>13398.9890598034</v>
      </c>
      <c r="J151">
        <v>0</v>
      </c>
      <c r="K151">
        <v>4024.6608813410198</v>
      </c>
      <c r="L151">
        <v>12275.351357817501</v>
      </c>
      <c r="M151">
        <v>0</v>
      </c>
      <c r="N151">
        <v>13150.039918947999</v>
      </c>
      <c r="O151">
        <v>13065.748724029499</v>
      </c>
      <c r="P151">
        <v>1520.53029374023</v>
      </c>
      <c r="Q151">
        <v>12126.7670719861</v>
      </c>
      <c r="R151">
        <v>12022.621247172499</v>
      </c>
      <c r="S151">
        <v>240.56909076945001</v>
      </c>
      <c r="T151">
        <v>11265.3337158548</v>
      </c>
      <c r="U151">
        <v>12194.5855644284</v>
      </c>
      <c r="V151">
        <v>584.97223795572904</v>
      </c>
      <c r="W151">
        <v>322.32617052841198</v>
      </c>
      <c r="X151">
        <v>0</v>
      </c>
      <c r="Y151">
        <v>332.95709568165</v>
      </c>
      <c r="Z151">
        <v>0</v>
      </c>
      <c r="AA151">
        <v>0</v>
      </c>
      <c r="AB151">
        <v>1013.85133628224</v>
      </c>
      <c r="AC151">
        <v>0</v>
      </c>
      <c r="AD151">
        <v>263.56391513549801</v>
      </c>
      <c r="AE151">
        <v>0</v>
      </c>
      <c r="AF151">
        <v>634.25577574392503</v>
      </c>
      <c r="AG151">
        <v>0</v>
      </c>
      <c r="AH151">
        <v>0</v>
      </c>
      <c r="AI151">
        <v>341.343142708107</v>
      </c>
      <c r="AJ151">
        <v>0</v>
      </c>
      <c r="AK151">
        <v>300.65556532118097</v>
      </c>
      <c r="AL151">
        <v>0</v>
      </c>
      <c r="AM151">
        <v>330.65845742225702</v>
      </c>
      <c r="AN151">
        <v>0</v>
      </c>
      <c r="AO151">
        <v>312.23730151836702</v>
      </c>
      <c r="AP151">
        <v>0</v>
      </c>
      <c r="AQ151">
        <v>295.39234428405803</v>
      </c>
      <c r="AR151">
        <v>0</v>
      </c>
      <c r="AS151">
        <v>0</v>
      </c>
      <c r="AT151">
        <v>740.27412743201603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509.20387044921898</v>
      </c>
      <c r="BC151">
        <v>313.18793865966802</v>
      </c>
      <c r="BD151">
        <v>0</v>
      </c>
      <c r="BE151">
        <v>0</v>
      </c>
      <c r="BF151">
        <v>451.96293274864797</v>
      </c>
      <c r="BG151">
        <v>938.348152862549</v>
      </c>
      <c r="BH151">
        <v>527.08432387131904</v>
      </c>
      <c r="BI151">
        <v>0</v>
      </c>
      <c r="BJ151">
        <v>0</v>
      </c>
      <c r="BK151">
        <v>819.78275903999997</v>
      </c>
      <c r="BL151">
        <v>0</v>
      </c>
      <c r="BM151">
        <v>0</v>
      </c>
      <c r="BN151">
        <v>243.54639823796199</v>
      </c>
      <c r="BO151">
        <v>1133.0224283176001</v>
      </c>
      <c r="BP151">
        <v>296.71019113922102</v>
      </c>
      <c r="BQ151">
        <v>0</v>
      </c>
      <c r="BR151">
        <v>10873.375160064699</v>
      </c>
      <c r="BS151">
        <v>10422.9014302736</v>
      </c>
      <c r="BT151">
        <v>10132.9805736084</v>
      </c>
      <c r="BU151">
        <v>10460.557598802299</v>
      </c>
    </row>
    <row r="152" spans="1:73" x14ac:dyDescent="0.25">
      <c r="A152" t="s">
        <v>220</v>
      </c>
      <c r="C152">
        <v>117.672475596279</v>
      </c>
      <c r="D152" s="1">
        <v>4.7741416666666669</v>
      </c>
      <c r="E152">
        <v>39.294591841126483</v>
      </c>
      <c r="F152" t="s">
        <v>1403</v>
      </c>
      <c r="G152">
        <v>256.94680595270802</v>
      </c>
      <c r="H152">
        <v>1938.2544196087399</v>
      </c>
      <c r="I152">
        <v>8312.7604032315303</v>
      </c>
      <c r="J152">
        <v>0</v>
      </c>
      <c r="K152">
        <v>8749.7541013329592</v>
      </c>
      <c r="L152">
        <v>7825.34853560384</v>
      </c>
      <c r="M152">
        <v>0</v>
      </c>
      <c r="N152">
        <v>6499.6316628084996</v>
      </c>
      <c r="O152">
        <v>5127.7609429826398</v>
      </c>
      <c r="P152">
        <v>2226.41453593699</v>
      </c>
      <c r="Q152">
        <v>9316.8976775582105</v>
      </c>
      <c r="R152">
        <v>6744.1461288978298</v>
      </c>
      <c r="S152">
        <v>782.26660203353197</v>
      </c>
      <c r="T152">
        <v>8268.6141654344592</v>
      </c>
      <c r="U152">
        <v>7381.9861546269203</v>
      </c>
      <c r="V152">
        <v>0</v>
      </c>
      <c r="W152">
        <v>226.303618828125</v>
      </c>
      <c r="X152">
        <v>0</v>
      </c>
      <c r="Y152">
        <v>331.27972996638402</v>
      </c>
      <c r="Z152">
        <v>0</v>
      </c>
      <c r="AA152">
        <v>0</v>
      </c>
      <c r="AB152">
        <v>0</v>
      </c>
      <c r="AC152">
        <v>679.45142728600104</v>
      </c>
      <c r="AD152">
        <v>0</v>
      </c>
      <c r="AE152">
        <v>479.227311275906</v>
      </c>
      <c r="AF152">
        <v>0</v>
      </c>
      <c r="AG152">
        <v>0</v>
      </c>
      <c r="AH152">
        <v>0</v>
      </c>
      <c r="AI152">
        <v>0</v>
      </c>
      <c r="AJ152">
        <v>465.750143740054</v>
      </c>
      <c r="AK152">
        <v>0</v>
      </c>
      <c r="AL152">
        <v>0</v>
      </c>
      <c r="AM152">
        <v>0</v>
      </c>
      <c r="AN152">
        <v>282.42846926175599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301.01753446138798</v>
      </c>
      <c r="AU152">
        <v>0</v>
      </c>
      <c r="AV152">
        <v>232.16343139404299</v>
      </c>
      <c r="AW152">
        <v>0</v>
      </c>
      <c r="AX152">
        <v>285.75611578735402</v>
      </c>
      <c r="AY152">
        <v>210.38761212402301</v>
      </c>
      <c r="AZ152">
        <v>0</v>
      </c>
      <c r="BA152">
        <v>289.42209651653599</v>
      </c>
      <c r="BB152">
        <v>0</v>
      </c>
      <c r="BC152">
        <v>0</v>
      </c>
      <c r="BD152">
        <v>310.48787940429702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395.06418033272899</v>
      </c>
      <c r="BO152">
        <v>0</v>
      </c>
      <c r="BP152">
        <v>245.21739734252901</v>
      </c>
      <c r="BQ152">
        <v>220.17637532552101</v>
      </c>
      <c r="BR152">
        <v>8387.0129248453795</v>
      </c>
      <c r="BS152">
        <v>5475.9986379371903</v>
      </c>
      <c r="BT152">
        <v>4541.18737769572</v>
      </c>
      <c r="BU152">
        <v>3245.2953144906901</v>
      </c>
    </row>
    <row r="153" spans="1:73" x14ac:dyDescent="0.25">
      <c r="A153" t="s">
        <v>219</v>
      </c>
      <c r="C153">
        <v>117.67256181387199</v>
      </c>
      <c r="D153" s="1">
        <v>1.0754866666666667</v>
      </c>
      <c r="E153">
        <v>42.153948868230913</v>
      </c>
      <c r="F153" t="s">
        <v>1403</v>
      </c>
      <c r="G153">
        <v>2667.71319353739</v>
      </c>
      <c r="H153">
        <v>13712.0111070905</v>
      </c>
      <c r="I153">
        <v>33688.349383477398</v>
      </c>
      <c r="J153">
        <v>3685.5746204648699</v>
      </c>
      <c r="K153">
        <v>28854.1948207772</v>
      </c>
      <c r="L153">
        <v>33631.107878198804</v>
      </c>
      <c r="M153">
        <v>4481.6223829374303</v>
      </c>
      <c r="N153">
        <v>37934.5271800173</v>
      </c>
      <c r="O153">
        <v>29193.690377681702</v>
      </c>
      <c r="P153">
        <v>10847.2905811907</v>
      </c>
      <c r="Q153">
        <v>34556.768532936097</v>
      </c>
      <c r="R153">
        <v>33082.2792960894</v>
      </c>
      <c r="S153">
        <v>8284.5236879953609</v>
      </c>
      <c r="T153">
        <v>31754.782819513301</v>
      </c>
      <c r="U153">
        <v>28939.318270265099</v>
      </c>
      <c r="V153">
        <v>0</v>
      </c>
      <c r="W153">
        <v>527.03923190743603</v>
      </c>
      <c r="X153">
        <v>2115.64657677375</v>
      </c>
      <c r="Y153">
        <v>0</v>
      </c>
      <c r="Z153">
        <v>491.84792249393502</v>
      </c>
      <c r="AA153">
        <v>3047.6914594639002</v>
      </c>
      <c r="AB153">
        <v>0</v>
      </c>
      <c r="AC153">
        <v>0</v>
      </c>
      <c r="AD153">
        <v>2375.4448786621101</v>
      </c>
      <c r="AE153">
        <v>620.963054449899</v>
      </c>
      <c r="AF153">
        <v>567.73663034057597</v>
      </c>
      <c r="AG153">
        <v>2756.5585330338699</v>
      </c>
      <c r="AH153">
        <v>652.22032387245997</v>
      </c>
      <c r="AI153">
        <v>1801.0127201805101</v>
      </c>
      <c r="AJ153">
        <v>2255.74672005717</v>
      </c>
      <c r="AK153">
        <v>0</v>
      </c>
      <c r="AL153">
        <v>983.30047363281199</v>
      </c>
      <c r="AM153">
        <v>1945.6667444766099</v>
      </c>
      <c r="AN153">
        <v>0</v>
      </c>
      <c r="AO153">
        <v>953.33809077962201</v>
      </c>
      <c r="AP153">
        <v>2542.8675255717499</v>
      </c>
      <c r="AQ153">
        <v>1240.8442372199199</v>
      </c>
      <c r="AR153">
        <v>2217.4566090423</v>
      </c>
      <c r="AS153">
        <v>2758.67527028105</v>
      </c>
      <c r="AT153">
        <v>0</v>
      </c>
      <c r="AU153">
        <v>2791.5411117461099</v>
      </c>
      <c r="AV153">
        <v>1431.0486382552299</v>
      </c>
      <c r="AW153">
        <v>1128.21917485114</v>
      </c>
      <c r="AX153">
        <v>1093.40254470471</v>
      </c>
      <c r="AY153">
        <v>2854.6635071918299</v>
      </c>
      <c r="AZ153">
        <v>0</v>
      </c>
      <c r="BA153">
        <v>2086.12593081778</v>
      </c>
      <c r="BB153">
        <v>2342.3427093912801</v>
      </c>
      <c r="BC153">
        <v>0</v>
      </c>
      <c r="BD153">
        <v>1205.4206472574899</v>
      </c>
      <c r="BE153">
        <v>2489.4444627972998</v>
      </c>
      <c r="BF153">
        <v>1185.5595881699501</v>
      </c>
      <c r="BG153">
        <v>1333.96991708374</v>
      </c>
      <c r="BH153">
        <v>2913.1438356331701</v>
      </c>
      <c r="BI153">
        <v>489.57413138989</v>
      </c>
      <c r="BJ153">
        <v>0</v>
      </c>
      <c r="BK153">
        <v>2483.2152448653801</v>
      </c>
      <c r="BL153">
        <v>552.378336326316</v>
      </c>
      <c r="BM153">
        <v>1768.2346781968299</v>
      </c>
      <c r="BN153">
        <v>2906.22794783981</v>
      </c>
      <c r="BO153">
        <v>0</v>
      </c>
      <c r="BP153">
        <v>712.36067120869996</v>
      </c>
      <c r="BQ153">
        <v>1149.5369805523901</v>
      </c>
      <c r="BR153">
        <v>55321.582025172698</v>
      </c>
      <c r="BS153">
        <v>27921.814206364499</v>
      </c>
      <c r="BT153">
        <v>23126.413212655501</v>
      </c>
      <c r="BU153">
        <v>7354.0619917434797</v>
      </c>
    </row>
    <row r="154" spans="1:73" x14ac:dyDescent="0.25">
      <c r="A154" t="s">
        <v>221</v>
      </c>
      <c r="C154">
        <v>117.782971238968</v>
      </c>
      <c r="D154" s="1">
        <v>1.12697</v>
      </c>
      <c r="E154">
        <v>36.238264976783057</v>
      </c>
      <c r="F154" t="s">
        <v>1403</v>
      </c>
      <c r="G154">
        <v>2566.7472130001001</v>
      </c>
      <c r="H154">
        <v>104159.91463623301</v>
      </c>
      <c r="I154">
        <v>1360189.53821745</v>
      </c>
      <c r="J154">
        <v>4547.86583877462</v>
      </c>
      <c r="K154">
        <v>355878.20873978402</v>
      </c>
      <c r="L154">
        <v>1361758.79036278</v>
      </c>
      <c r="M154">
        <v>11042.737761915299</v>
      </c>
      <c r="N154">
        <v>902253.85730883898</v>
      </c>
      <c r="O154">
        <v>1291506.4609646201</v>
      </c>
      <c r="P154">
        <v>84753.590239141893</v>
      </c>
      <c r="Q154">
        <v>365692.557941053</v>
      </c>
      <c r="R154">
        <v>1160392.8134129201</v>
      </c>
      <c r="S154">
        <v>60655.849771290697</v>
      </c>
      <c r="T154">
        <v>1494886.0155905001</v>
      </c>
      <c r="U154">
        <v>1199186.2514923399</v>
      </c>
      <c r="V154">
        <v>54715.377459963303</v>
      </c>
      <c r="W154">
        <v>0</v>
      </c>
      <c r="X154">
        <v>3617.8080606267499</v>
      </c>
      <c r="Y154">
        <v>38111.304691614598</v>
      </c>
      <c r="Z154">
        <v>468.65418416581798</v>
      </c>
      <c r="AA154">
        <v>4604.5086921211596</v>
      </c>
      <c r="AB154">
        <v>19352.5296231824</v>
      </c>
      <c r="AC154">
        <v>2102.68556576131</v>
      </c>
      <c r="AD154">
        <v>1865.7851184404001</v>
      </c>
      <c r="AE154">
        <v>10617.192656593401</v>
      </c>
      <c r="AF154">
        <v>750.11319068420198</v>
      </c>
      <c r="AG154">
        <v>1332.5791605009699</v>
      </c>
      <c r="AH154">
        <v>6789.9052051120898</v>
      </c>
      <c r="AI154">
        <v>655.03621663008505</v>
      </c>
      <c r="AJ154">
        <v>3318.12133294868</v>
      </c>
      <c r="AK154">
        <v>0</v>
      </c>
      <c r="AL154">
        <v>612.23707982882104</v>
      </c>
      <c r="AM154">
        <v>3412.95134310393</v>
      </c>
      <c r="AN154">
        <v>653.86556470769995</v>
      </c>
      <c r="AO154">
        <v>1406.6454005968999</v>
      </c>
      <c r="AP154">
        <v>3383.0056427844002</v>
      </c>
      <c r="AQ154">
        <v>3289.3991177876801</v>
      </c>
      <c r="AR154">
        <v>1866.76674467203</v>
      </c>
      <c r="AS154">
        <v>4652.6599287712397</v>
      </c>
      <c r="AT154">
        <v>1998.5990154328599</v>
      </c>
      <c r="AU154">
        <v>3903.87148029132</v>
      </c>
      <c r="AV154">
        <v>2035.07934074216</v>
      </c>
      <c r="AW154">
        <v>926.75659712470599</v>
      </c>
      <c r="AX154">
        <v>1102.4260875520399</v>
      </c>
      <c r="AY154">
        <v>3709.7181938506301</v>
      </c>
      <c r="AZ154">
        <v>974.504178478418</v>
      </c>
      <c r="BA154">
        <v>2471.4424042892501</v>
      </c>
      <c r="BB154">
        <v>3731.9771342894401</v>
      </c>
      <c r="BC154">
        <v>1092.8948364304099</v>
      </c>
      <c r="BD154">
        <v>2849.3349286481098</v>
      </c>
      <c r="BE154">
        <v>3479.7594566601801</v>
      </c>
      <c r="BF154">
        <v>193.272263979808</v>
      </c>
      <c r="BG154">
        <v>879.84014339315297</v>
      </c>
      <c r="BH154">
        <v>4651.5912793135303</v>
      </c>
      <c r="BI154">
        <v>0</v>
      </c>
      <c r="BJ154">
        <v>2628.9853621976899</v>
      </c>
      <c r="BK154">
        <v>3214.9793504283898</v>
      </c>
      <c r="BL154">
        <v>2190.53348989703</v>
      </c>
      <c r="BM154">
        <v>1794.5878530228799</v>
      </c>
      <c r="BN154">
        <v>3643.3925806011298</v>
      </c>
      <c r="BO154">
        <v>71264.106813529899</v>
      </c>
      <c r="BP154">
        <v>1569.26935386235</v>
      </c>
      <c r="BQ154">
        <v>3183.73222946437</v>
      </c>
      <c r="BR154">
        <v>1098078.11138941</v>
      </c>
      <c r="BS154">
        <v>1048903.392924</v>
      </c>
      <c r="BT154">
        <v>1047798.85660108</v>
      </c>
      <c r="BU154">
        <v>1014157.17434763</v>
      </c>
    </row>
    <row r="155" spans="1:73" x14ac:dyDescent="0.25">
      <c r="A155" t="s">
        <v>222</v>
      </c>
      <c r="C155">
        <v>117.78298119682</v>
      </c>
      <c r="D155" s="1">
        <v>4.7072666666666665</v>
      </c>
      <c r="E155">
        <v>48.261872799102981</v>
      </c>
      <c r="F155" t="s">
        <v>1403</v>
      </c>
      <c r="G155">
        <v>268.41546771138502</v>
      </c>
      <c r="H155">
        <v>26550.222721546699</v>
      </c>
      <c r="I155">
        <v>276313.84300960298</v>
      </c>
      <c r="J155">
        <v>543.55879591471398</v>
      </c>
      <c r="K155">
        <v>83005.995985586997</v>
      </c>
      <c r="L155">
        <v>271288.840303178</v>
      </c>
      <c r="M155">
        <v>2569.4051622777502</v>
      </c>
      <c r="N155">
        <v>231190.97795873601</v>
      </c>
      <c r="O155">
        <v>250623.776611298</v>
      </c>
      <c r="P155">
        <v>17765.6751730326</v>
      </c>
      <c r="Q155">
        <v>275629.44981723902</v>
      </c>
      <c r="R155">
        <v>255471.75250706001</v>
      </c>
      <c r="S155">
        <v>13766.636990680599</v>
      </c>
      <c r="T155">
        <v>281524.66486987</v>
      </c>
      <c r="U155">
        <v>252810.589298779</v>
      </c>
      <c r="V155">
        <v>3970.37876777469</v>
      </c>
      <c r="W155">
        <v>0</v>
      </c>
      <c r="X155">
        <v>0</v>
      </c>
      <c r="Y155">
        <v>1143.8009258422901</v>
      </c>
      <c r="Z155">
        <v>293.74253159332301</v>
      </c>
      <c r="AA155">
        <v>0</v>
      </c>
      <c r="AB155">
        <v>594.58289031410197</v>
      </c>
      <c r="AC155">
        <v>0</v>
      </c>
      <c r="AD155">
        <v>0</v>
      </c>
      <c r="AE155">
        <v>364.00506248705301</v>
      </c>
      <c r="AF155">
        <v>0</v>
      </c>
      <c r="AG155">
        <v>0</v>
      </c>
      <c r="AH155">
        <v>708.65099067456799</v>
      </c>
      <c r="AI155">
        <v>0</v>
      </c>
      <c r="AJ155">
        <v>373.347102898598</v>
      </c>
      <c r="AK155">
        <v>0</v>
      </c>
      <c r="AL155">
        <v>0</v>
      </c>
      <c r="AM155">
        <v>264.15022731854799</v>
      </c>
      <c r="AN155">
        <v>0</v>
      </c>
      <c r="AO155">
        <v>275.58512746810902</v>
      </c>
      <c r="AP155">
        <v>0</v>
      </c>
      <c r="AQ155">
        <v>340.37998988914501</v>
      </c>
      <c r="AR155">
        <v>288.88351468467698</v>
      </c>
      <c r="AS155">
        <v>0</v>
      </c>
      <c r="AT155">
        <v>0</v>
      </c>
      <c r="AU155">
        <v>0</v>
      </c>
      <c r="AV155">
        <v>0</v>
      </c>
      <c r="AW155">
        <v>634.76980519294705</v>
      </c>
      <c r="AX155">
        <v>0</v>
      </c>
      <c r="AY155">
        <v>207.97651368861</v>
      </c>
      <c r="AZ155">
        <v>0</v>
      </c>
      <c r="BA155">
        <v>0</v>
      </c>
      <c r="BB155">
        <v>547.57330219588698</v>
      </c>
      <c r="BC155">
        <v>0</v>
      </c>
      <c r="BD155">
        <v>790.17670539665198</v>
      </c>
      <c r="BE155">
        <v>276.68775257492098</v>
      </c>
      <c r="BF155">
        <v>372.23202194121399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489.58153895120103</v>
      </c>
      <c r="BO155">
        <v>11372.6808692665</v>
      </c>
      <c r="BP155">
        <v>0</v>
      </c>
      <c r="BQ155">
        <v>0</v>
      </c>
      <c r="BR155">
        <v>225549.81993263299</v>
      </c>
      <c r="BS155">
        <v>224764.84021620301</v>
      </c>
      <c r="BT155">
        <v>231696.321684728</v>
      </c>
      <c r="BU155">
        <v>224198.05097789</v>
      </c>
    </row>
    <row r="156" spans="1:73" x14ac:dyDescent="0.25">
      <c r="A156" t="s">
        <v>223</v>
      </c>
      <c r="C156">
        <v>118.17165456351501</v>
      </c>
      <c r="D156" s="1">
        <v>2.8937999999999997</v>
      </c>
      <c r="E156">
        <v>50.763795950102448</v>
      </c>
      <c r="F156" t="s">
        <v>1403</v>
      </c>
      <c r="G156">
        <v>0</v>
      </c>
      <c r="H156">
        <v>351.79117473991602</v>
      </c>
      <c r="I156">
        <v>57148.611936088899</v>
      </c>
      <c r="J156">
        <v>640.64433713928202</v>
      </c>
      <c r="K156">
        <v>5614.2001792770698</v>
      </c>
      <c r="L156">
        <v>69913.624234999996</v>
      </c>
      <c r="M156">
        <v>587.82452367447797</v>
      </c>
      <c r="N156">
        <v>33316.781869799997</v>
      </c>
      <c r="O156">
        <v>47431.217341277799</v>
      </c>
      <c r="P156">
        <v>297.944549273071</v>
      </c>
      <c r="Q156">
        <v>47088.438906666699</v>
      </c>
      <c r="R156">
        <v>49034.868233907699</v>
      </c>
      <c r="S156">
        <v>0</v>
      </c>
      <c r="T156">
        <v>63131.874166068999</v>
      </c>
      <c r="U156">
        <v>35244.238575000003</v>
      </c>
      <c r="V156">
        <v>0</v>
      </c>
      <c r="W156">
        <v>402.56355789550798</v>
      </c>
      <c r="X156">
        <v>0</v>
      </c>
      <c r="Y156">
        <v>499.68280474149299</v>
      </c>
      <c r="Z156">
        <v>1159.6135138172999</v>
      </c>
      <c r="AA156">
        <v>0</v>
      </c>
      <c r="AB156">
        <v>0</v>
      </c>
      <c r="AC156">
        <v>408.75984494423398</v>
      </c>
      <c r="AD156">
        <v>393.036079469681</v>
      </c>
      <c r="AE156">
        <v>0</v>
      </c>
      <c r="AF156">
        <v>0</v>
      </c>
      <c r="AG156">
        <v>0</v>
      </c>
      <c r="AH156">
        <v>440.93754200866698</v>
      </c>
      <c r="AI156">
        <v>0</v>
      </c>
      <c r="AJ156">
        <v>312.72061949562499</v>
      </c>
      <c r="AK156">
        <v>0</v>
      </c>
      <c r="AL156">
        <v>0</v>
      </c>
      <c r="AM156">
        <v>0</v>
      </c>
      <c r="AN156">
        <v>0</v>
      </c>
      <c r="AO156">
        <v>819.823016756058</v>
      </c>
      <c r="AP156">
        <v>0</v>
      </c>
      <c r="AQ156">
        <v>416.03394179534899</v>
      </c>
      <c r="AR156">
        <v>416.98626985510998</v>
      </c>
      <c r="AS156">
        <v>0</v>
      </c>
      <c r="AT156">
        <v>0</v>
      </c>
      <c r="AU156">
        <v>0</v>
      </c>
      <c r="AV156">
        <v>0</v>
      </c>
      <c r="AW156">
        <v>310.10153731842001</v>
      </c>
      <c r="AX156">
        <v>364.084276814779</v>
      </c>
      <c r="AY156">
        <v>304.382427698252</v>
      </c>
      <c r="AZ156">
        <v>0</v>
      </c>
      <c r="BA156">
        <v>483.69199438445401</v>
      </c>
      <c r="BB156">
        <v>744.54568100816402</v>
      </c>
      <c r="BC156">
        <v>0</v>
      </c>
      <c r="BD156">
        <v>0</v>
      </c>
      <c r="BE156">
        <v>314.98721906114702</v>
      </c>
      <c r="BF156">
        <v>764.69355003051805</v>
      </c>
      <c r="BG156">
        <v>445.502824929555</v>
      </c>
      <c r="BH156">
        <v>0</v>
      </c>
      <c r="BI156">
        <v>417.68846573436502</v>
      </c>
      <c r="BJ156">
        <v>0</v>
      </c>
      <c r="BK156">
        <v>0</v>
      </c>
      <c r="BL156">
        <v>0</v>
      </c>
      <c r="BM156">
        <v>0</v>
      </c>
      <c r="BN156">
        <v>375.71243772855701</v>
      </c>
      <c r="BO156">
        <v>451.55714643449102</v>
      </c>
      <c r="BP156">
        <v>1486.36161830419</v>
      </c>
      <c r="BQ156">
        <v>0</v>
      </c>
      <c r="BR156">
        <v>65478.571199999998</v>
      </c>
      <c r="BS156">
        <v>53205.233922433697</v>
      </c>
      <c r="BT156">
        <v>31696.1372092778</v>
      </c>
      <c r="BU156">
        <v>35832.702255875003</v>
      </c>
    </row>
    <row r="157" spans="1:73" x14ac:dyDescent="0.25">
      <c r="A157" t="s">
        <v>224</v>
      </c>
      <c r="C157">
        <v>118.172075634279</v>
      </c>
      <c r="D157" s="1">
        <v>5.9484166666666658</v>
      </c>
      <c r="E157">
        <v>29.841268253763104</v>
      </c>
      <c r="F157" t="s">
        <v>1403</v>
      </c>
      <c r="G157">
        <v>0</v>
      </c>
      <c r="H157">
        <v>595.00461142403697</v>
      </c>
      <c r="I157">
        <v>1924.2810671433699</v>
      </c>
      <c r="J157">
        <v>280.48213771057101</v>
      </c>
      <c r="K157">
        <v>1226.72548158482</v>
      </c>
      <c r="L157">
        <v>588.17273974227896</v>
      </c>
      <c r="M157">
        <v>0</v>
      </c>
      <c r="N157">
        <v>8922.7526995936805</v>
      </c>
      <c r="O157">
        <v>261.52737580063803</v>
      </c>
      <c r="P157">
        <v>343.733745054118</v>
      </c>
      <c r="Q157">
        <v>1177.8882385253901</v>
      </c>
      <c r="R157">
        <v>282.29783092543698</v>
      </c>
      <c r="S157">
        <v>314.03717861328101</v>
      </c>
      <c r="T157">
        <v>1222.4438620866999</v>
      </c>
      <c r="U157">
        <v>572.36859590530401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634.26684778976403</v>
      </c>
      <c r="AB157">
        <v>422.70397455193</v>
      </c>
      <c r="AC157">
        <v>336.104603199005</v>
      </c>
      <c r="AD157">
        <v>0</v>
      </c>
      <c r="AE157">
        <v>0</v>
      </c>
      <c r="AF157">
        <v>599.86976443840501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297.28898512268103</v>
      </c>
      <c r="AP157">
        <v>527.59518290812196</v>
      </c>
      <c r="AQ157">
        <v>0</v>
      </c>
      <c r="AR157">
        <v>0</v>
      </c>
      <c r="AS157">
        <v>323.70047442220101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592.52813140869102</v>
      </c>
      <c r="AZ157">
        <v>0</v>
      </c>
      <c r="BA157">
        <v>0</v>
      </c>
      <c r="BB157">
        <v>0</v>
      </c>
      <c r="BC157">
        <v>290.32304305267297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262.42900991058298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307.77110400581398</v>
      </c>
      <c r="BR157">
        <v>301.207352874756</v>
      </c>
      <c r="BS157">
        <v>685.01403717041001</v>
      </c>
      <c r="BT157">
        <v>899.00873388671903</v>
      </c>
      <c r="BU157">
        <v>495.23876087646499</v>
      </c>
    </row>
    <row r="158" spans="1:73" x14ac:dyDescent="0.25">
      <c r="A158" t="s">
        <v>225</v>
      </c>
      <c r="C158">
        <v>118.25777874395401</v>
      </c>
      <c r="D158" s="1">
        <v>4.4309916666666673</v>
      </c>
      <c r="E158" t="e">
        <v>#DIV/0!</v>
      </c>
      <c r="F158" t="s">
        <v>1403</v>
      </c>
      <c r="G158">
        <v>0</v>
      </c>
      <c r="H158">
        <v>0</v>
      </c>
      <c r="I158">
        <v>7499.35393715598</v>
      </c>
      <c r="J158">
        <v>0</v>
      </c>
      <c r="K158">
        <v>6162.4068922623301</v>
      </c>
      <c r="L158">
        <v>7826.3787104085304</v>
      </c>
      <c r="M158">
        <v>861.72270626831096</v>
      </c>
      <c r="N158">
        <v>6378.0443387185796</v>
      </c>
      <c r="O158">
        <v>5465.4906460266102</v>
      </c>
      <c r="P158">
        <v>1174.2931281640599</v>
      </c>
      <c r="Q158">
        <v>7727.3518581307198</v>
      </c>
      <c r="R158">
        <v>5801.77308933106</v>
      </c>
      <c r="S158">
        <v>265.44886783599799</v>
      </c>
      <c r="T158">
        <v>5084.0571524644902</v>
      </c>
      <c r="U158">
        <v>7139.8564572056403</v>
      </c>
      <c r="V158">
        <v>393.09318888346399</v>
      </c>
      <c r="W158">
        <v>365.61304902832001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699.50086908203104</v>
      </c>
      <c r="AD158">
        <v>0</v>
      </c>
      <c r="AE158">
        <v>0</v>
      </c>
      <c r="AF158">
        <v>298.05021321223302</v>
      </c>
      <c r="AG158">
        <v>0</v>
      </c>
      <c r="AH158">
        <v>285.19222953965902</v>
      </c>
      <c r="AI158">
        <v>281.430354552636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307.56699016479502</v>
      </c>
      <c r="AP158">
        <v>0</v>
      </c>
      <c r="AQ158">
        <v>0</v>
      </c>
      <c r="AR158">
        <v>297.35492735839802</v>
      </c>
      <c r="AS158">
        <v>282.84001409912099</v>
      </c>
      <c r="AT158">
        <v>327.14689661583498</v>
      </c>
      <c r="AU158">
        <v>0</v>
      </c>
      <c r="AV158">
        <v>363.41465024231002</v>
      </c>
      <c r="AW158">
        <v>638.38305100074194</v>
      </c>
      <c r="AX158">
        <v>0</v>
      </c>
      <c r="AY158">
        <v>0</v>
      </c>
      <c r="AZ158">
        <v>342.003115335318</v>
      </c>
      <c r="BA158">
        <v>0</v>
      </c>
      <c r="BB158">
        <v>231.38182266113299</v>
      </c>
      <c r="BC158">
        <v>0</v>
      </c>
      <c r="BD158">
        <v>0</v>
      </c>
      <c r="BE158">
        <v>336.24027102111802</v>
      </c>
      <c r="BF158">
        <v>296.281666361882</v>
      </c>
      <c r="BG158">
        <v>253.90013745117199</v>
      </c>
      <c r="BH158">
        <v>0</v>
      </c>
      <c r="BI158">
        <v>0</v>
      </c>
      <c r="BJ158">
        <v>620.03682704345704</v>
      </c>
      <c r="BK158">
        <v>0</v>
      </c>
      <c r="BL158">
        <v>0</v>
      </c>
      <c r="BM158">
        <v>490.62707456009502</v>
      </c>
      <c r="BN158">
        <v>285.90101691378101</v>
      </c>
      <c r="BO158">
        <v>0</v>
      </c>
      <c r="BP158">
        <v>0</v>
      </c>
      <c r="BQ158">
        <v>0</v>
      </c>
      <c r="BR158">
        <v>3487.74610092896</v>
      </c>
      <c r="BS158">
        <v>5245.1109240400501</v>
      </c>
      <c r="BT158">
        <v>5665.6382424354597</v>
      </c>
      <c r="BU158">
        <v>5468.5995160675002</v>
      </c>
    </row>
    <row r="159" spans="1:73" x14ac:dyDescent="0.25">
      <c r="A159" t="s">
        <v>226</v>
      </c>
      <c r="C159">
        <v>118.29478301783</v>
      </c>
      <c r="D159" s="1">
        <v>4.7408999999999999</v>
      </c>
      <c r="E159" t="e">
        <v>#DIV/0!</v>
      </c>
      <c r="F159" t="s">
        <v>1403</v>
      </c>
      <c r="G159">
        <v>568.50940485415299</v>
      </c>
      <c r="H159">
        <v>315.40643104553197</v>
      </c>
      <c r="I159">
        <v>8045.2319594029004</v>
      </c>
      <c r="J159">
        <v>308.37721475728398</v>
      </c>
      <c r="K159">
        <v>5126.4063751498097</v>
      </c>
      <c r="L159">
        <v>6844.0982252044696</v>
      </c>
      <c r="M159">
        <v>0</v>
      </c>
      <c r="N159">
        <v>3995.0993138544</v>
      </c>
      <c r="O159">
        <v>7962.0739058576301</v>
      </c>
      <c r="P159">
        <v>595.38256869241502</v>
      </c>
      <c r="Q159">
        <v>5671.7045822753898</v>
      </c>
      <c r="R159">
        <v>7388.8717626669704</v>
      </c>
      <c r="S159">
        <v>261.02900664450902</v>
      </c>
      <c r="T159">
        <v>4723.6925800628696</v>
      </c>
      <c r="U159">
        <v>5781.27292249944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598.800310632324</v>
      </c>
      <c r="AC159">
        <v>678.42973205566398</v>
      </c>
      <c r="AD159">
        <v>0</v>
      </c>
      <c r="AE159">
        <v>0</v>
      </c>
      <c r="AF159">
        <v>0</v>
      </c>
      <c r="AG159">
        <v>0</v>
      </c>
      <c r="AH159">
        <v>268.91054834923398</v>
      </c>
      <c r="AI159">
        <v>0</v>
      </c>
      <c r="AJ159">
        <v>0</v>
      </c>
      <c r="AK159">
        <v>736.57285381514896</v>
      </c>
      <c r="AL159">
        <v>0</v>
      </c>
      <c r="AM159">
        <v>0</v>
      </c>
      <c r="AN159">
        <v>0</v>
      </c>
      <c r="AO159">
        <v>618.77680510253902</v>
      </c>
      <c r="AP159">
        <v>0</v>
      </c>
      <c r="AQ159">
        <v>0</v>
      </c>
      <c r="AR159">
        <v>327.05742435180701</v>
      </c>
      <c r="AS159">
        <v>565.63106413085904</v>
      </c>
      <c r="AT159">
        <v>0</v>
      </c>
      <c r="AU159">
        <v>0</v>
      </c>
      <c r="AV159">
        <v>351.99758569335899</v>
      </c>
      <c r="AW159">
        <v>0</v>
      </c>
      <c r="AX159">
        <v>0</v>
      </c>
      <c r="AY159">
        <v>0</v>
      </c>
      <c r="AZ159">
        <v>315.19512958496102</v>
      </c>
      <c r="BA159">
        <v>434.04652910156199</v>
      </c>
      <c r="BB159">
        <v>241.21806194458</v>
      </c>
      <c r="BC159">
        <v>0</v>
      </c>
      <c r="BD159">
        <v>0</v>
      </c>
      <c r="BE159">
        <v>0</v>
      </c>
      <c r="BF159">
        <v>0</v>
      </c>
      <c r="BG159">
        <v>358.43268219463602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827.78485473293699</v>
      </c>
      <c r="BN159">
        <v>797.55113608727095</v>
      </c>
      <c r="BO159">
        <v>0</v>
      </c>
      <c r="BP159">
        <v>0</v>
      </c>
      <c r="BQ159">
        <v>0</v>
      </c>
      <c r="BR159">
        <v>3849.53764072584</v>
      </c>
      <c r="BS159">
        <v>3148.6493094811099</v>
      </c>
      <c r="BT159">
        <v>4028.2754073721098</v>
      </c>
      <c r="BU159">
        <v>4330.1512304785201</v>
      </c>
    </row>
    <row r="160" spans="1:73" x14ac:dyDescent="0.25">
      <c r="A160" t="s">
        <v>228</v>
      </c>
      <c r="C160">
        <v>118.406089668299</v>
      </c>
      <c r="D160" s="1">
        <v>4.7128166666666669</v>
      </c>
      <c r="E160">
        <v>38.157227340392588</v>
      </c>
      <c r="F160" t="s">
        <v>1403</v>
      </c>
      <c r="G160">
        <v>22102.9459974247</v>
      </c>
      <c r="H160">
        <v>40607.445976345698</v>
      </c>
      <c r="I160">
        <v>361657.33032335597</v>
      </c>
      <c r="J160">
        <v>30192.3191903431</v>
      </c>
      <c r="K160">
        <v>95007.607540346304</v>
      </c>
      <c r="L160">
        <v>346085.77921268297</v>
      </c>
      <c r="M160">
        <v>35758.546941304499</v>
      </c>
      <c r="N160">
        <v>284986.01209801802</v>
      </c>
      <c r="O160">
        <v>314946.60239626898</v>
      </c>
      <c r="P160">
        <v>42698.211219893397</v>
      </c>
      <c r="Q160">
        <v>354529.48460175499</v>
      </c>
      <c r="R160">
        <v>314149.34851101798</v>
      </c>
      <c r="S160">
        <v>40395.184692735798</v>
      </c>
      <c r="T160">
        <v>369745.84225235099</v>
      </c>
      <c r="U160">
        <v>302295.166978547</v>
      </c>
      <c r="V160">
        <v>4761.8218690863696</v>
      </c>
      <c r="W160">
        <v>760.47173208618199</v>
      </c>
      <c r="X160">
        <v>897.74474834442105</v>
      </c>
      <c r="Y160">
        <v>2165.9138428844099</v>
      </c>
      <c r="Z160">
        <v>354.85258160215398</v>
      </c>
      <c r="AA160">
        <v>368.88598103656199</v>
      </c>
      <c r="AB160">
        <v>3562.33969948509</v>
      </c>
      <c r="AC160">
        <v>670.27601121937096</v>
      </c>
      <c r="AD160">
        <v>930.39018223381004</v>
      </c>
      <c r="AE160">
        <v>889.256279644237</v>
      </c>
      <c r="AF160">
        <v>291.721530938721</v>
      </c>
      <c r="AG160">
        <v>865.49473436760195</v>
      </c>
      <c r="AH160">
        <v>2842.3674191319101</v>
      </c>
      <c r="AI160">
        <v>0</v>
      </c>
      <c r="AJ160">
        <v>2246.2807127297101</v>
      </c>
      <c r="AK160">
        <v>1839.29812550921</v>
      </c>
      <c r="AL160">
        <v>352.13325203418702</v>
      </c>
      <c r="AM160">
        <v>3497.0655568084699</v>
      </c>
      <c r="AN160">
        <v>3738.0254248599999</v>
      </c>
      <c r="AO160">
        <v>306.68623987833701</v>
      </c>
      <c r="AP160">
        <v>5455.6671677579898</v>
      </c>
      <c r="AQ160">
        <v>1831.8420866393999</v>
      </c>
      <c r="AR160">
        <v>444.08060065252101</v>
      </c>
      <c r="AS160">
        <v>4002.5419707003498</v>
      </c>
      <c r="AT160">
        <v>1406.5045468232099</v>
      </c>
      <c r="AU160">
        <v>229.51555509948699</v>
      </c>
      <c r="AV160">
        <v>5196.7345396041901</v>
      </c>
      <c r="AW160">
        <v>2976.8374910666698</v>
      </c>
      <c r="AX160">
        <v>308.62924969482401</v>
      </c>
      <c r="AY160">
        <v>4976.4271882171597</v>
      </c>
      <c r="AZ160">
        <v>1561.6859847032999</v>
      </c>
      <c r="BA160">
        <v>509.97050079345701</v>
      </c>
      <c r="BB160">
        <v>4449.9930852470397</v>
      </c>
      <c r="BC160">
        <v>1454.3774709434499</v>
      </c>
      <c r="BD160">
        <v>240.821944169478</v>
      </c>
      <c r="BE160">
        <v>6879.6329715326501</v>
      </c>
      <c r="BF160">
        <v>1935.5593199068001</v>
      </c>
      <c r="BG160">
        <v>0</v>
      </c>
      <c r="BH160">
        <v>6031.09827473311</v>
      </c>
      <c r="BI160">
        <v>1585.5310027891201</v>
      </c>
      <c r="BJ160">
        <v>0</v>
      </c>
      <c r="BK160">
        <v>4816.40961884848</v>
      </c>
      <c r="BL160">
        <v>1201.3623461642801</v>
      </c>
      <c r="BM160">
        <v>508.21661652967703</v>
      </c>
      <c r="BN160">
        <v>7471.3407967354897</v>
      </c>
      <c r="BO160">
        <v>13874.67689269</v>
      </c>
      <c r="BP160">
        <v>3556.6508320756402</v>
      </c>
      <c r="BQ160">
        <v>1239.7404733542201</v>
      </c>
      <c r="BR160">
        <v>280490.505674885</v>
      </c>
      <c r="BS160">
        <v>292018.78954570298</v>
      </c>
      <c r="BT160">
        <v>290270.31359516998</v>
      </c>
      <c r="BU160">
        <v>283919.14838442398</v>
      </c>
    </row>
    <row r="161" spans="1:73" x14ac:dyDescent="0.25">
      <c r="A161" t="s">
        <v>227</v>
      </c>
      <c r="C161">
        <v>118.406100201508</v>
      </c>
      <c r="D161" s="1">
        <v>1.0942149999999999</v>
      </c>
      <c r="E161">
        <v>23.203842906186789</v>
      </c>
      <c r="F161" t="s">
        <v>1403</v>
      </c>
      <c r="G161">
        <v>107466.06207225</v>
      </c>
      <c r="H161">
        <v>73227.301143631601</v>
      </c>
      <c r="I161">
        <v>1753186.2974328301</v>
      </c>
      <c r="J161">
        <v>38782.9475572706</v>
      </c>
      <c r="K161">
        <v>396306.01854370203</v>
      </c>
      <c r="L161">
        <v>1659867.6992307601</v>
      </c>
      <c r="M161">
        <v>58571.242560719998</v>
      </c>
      <c r="N161">
        <v>1020667.5908927</v>
      </c>
      <c r="O161">
        <v>1552882.47759693</v>
      </c>
      <c r="P161">
        <v>124207.54209097099</v>
      </c>
      <c r="Q161">
        <v>447317.52694263199</v>
      </c>
      <c r="R161">
        <v>1457477.64815173</v>
      </c>
      <c r="S161">
        <v>72981.880177973697</v>
      </c>
      <c r="T161">
        <v>1856368.56449156</v>
      </c>
      <c r="U161">
        <v>1418813.12548164</v>
      </c>
      <c r="V161">
        <v>34917.793173081103</v>
      </c>
      <c r="W161">
        <v>43950.974091946096</v>
      </c>
      <c r="X161">
        <v>31367.985532392398</v>
      </c>
      <c r="Y161">
        <v>68394.611338179806</v>
      </c>
      <c r="Z161">
        <v>45506.249589915198</v>
      </c>
      <c r="AA161">
        <v>42146.971726693802</v>
      </c>
      <c r="AB161">
        <v>69698.454746179195</v>
      </c>
      <c r="AC161">
        <v>39458.753226157503</v>
      </c>
      <c r="AD161">
        <v>51238.283053514402</v>
      </c>
      <c r="AE161">
        <v>59463.370554751396</v>
      </c>
      <c r="AF161">
        <v>33596.254010761702</v>
      </c>
      <c r="AG161">
        <v>54209.365459120098</v>
      </c>
      <c r="AH161">
        <v>59428.606550328303</v>
      </c>
      <c r="AI161">
        <v>33205.2602355575</v>
      </c>
      <c r="AJ161">
        <v>55374.748795227002</v>
      </c>
      <c r="AK161">
        <v>64409.362314481798</v>
      </c>
      <c r="AL161">
        <v>19063.728172395498</v>
      </c>
      <c r="AM161">
        <v>58520.873499745103</v>
      </c>
      <c r="AN161">
        <v>55483.373795719403</v>
      </c>
      <c r="AO161">
        <v>21147.408596973601</v>
      </c>
      <c r="AP161">
        <v>63177.403541557003</v>
      </c>
      <c r="AQ161">
        <v>62289.557615545498</v>
      </c>
      <c r="AR161">
        <v>17963.594911814002</v>
      </c>
      <c r="AS161">
        <v>65789.6795486505</v>
      </c>
      <c r="AT161">
        <v>21550.011726077799</v>
      </c>
      <c r="AU161">
        <v>5333.7487297538401</v>
      </c>
      <c r="AV161">
        <v>70361.2573107793</v>
      </c>
      <c r="AW161">
        <v>57861.879417249103</v>
      </c>
      <c r="AX161">
        <v>6376.2313086745698</v>
      </c>
      <c r="AY161">
        <v>68032.516795870295</v>
      </c>
      <c r="AZ161">
        <v>56832.557593459504</v>
      </c>
      <c r="BA161">
        <v>8887.3152728933892</v>
      </c>
      <c r="BB161">
        <v>80499.049050143207</v>
      </c>
      <c r="BC161">
        <v>59891.515965647101</v>
      </c>
      <c r="BD161">
        <v>13583.813348542901</v>
      </c>
      <c r="BE161">
        <v>73907.591597590304</v>
      </c>
      <c r="BF161">
        <v>49902.393829578803</v>
      </c>
      <c r="BG161">
        <v>11775.1358008143</v>
      </c>
      <c r="BH161">
        <v>25348.421626719999</v>
      </c>
      <c r="BI161">
        <v>53581.686711010101</v>
      </c>
      <c r="BJ161">
        <v>16912.2893517761</v>
      </c>
      <c r="BK161">
        <v>90839.7060835538</v>
      </c>
      <c r="BL161">
        <v>54866.752877864201</v>
      </c>
      <c r="BM161">
        <v>18813.093394277901</v>
      </c>
      <c r="BN161">
        <v>93558.097805117795</v>
      </c>
      <c r="BO161">
        <v>72397.452265397602</v>
      </c>
      <c r="BP161">
        <v>43731.044211605898</v>
      </c>
      <c r="BQ161">
        <v>28164.997651870301</v>
      </c>
      <c r="BR161">
        <v>1276017.7641111801</v>
      </c>
      <c r="BS161">
        <v>1292922.22765259</v>
      </c>
      <c r="BT161">
        <v>1216109.6232255399</v>
      </c>
      <c r="BU161">
        <v>1229374.3464430501</v>
      </c>
    </row>
    <row r="162" spans="1:73" x14ac:dyDescent="0.25">
      <c r="A162" t="s">
        <v>229</v>
      </c>
      <c r="C162">
        <v>118.48337730753001</v>
      </c>
      <c r="D162" s="1">
        <v>8.5027666666666661</v>
      </c>
      <c r="E162">
        <v>13.515858377420797</v>
      </c>
      <c r="F162" t="s">
        <v>1403</v>
      </c>
      <c r="G162">
        <v>0</v>
      </c>
      <c r="H162">
        <v>2004.6543840898801</v>
      </c>
      <c r="I162">
        <v>4687.1067028518</v>
      </c>
      <c r="J162">
        <v>623.39007350376698</v>
      </c>
      <c r="K162">
        <v>8871.1779455217602</v>
      </c>
      <c r="L162">
        <v>4587.0378618512796</v>
      </c>
      <c r="M162">
        <v>981.12732522437705</v>
      </c>
      <c r="N162">
        <v>4037.14639057268</v>
      </c>
      <c r="O162">
        <v>1970.3083593343099</v>
      </c>
      <c r="P162">
        <v>635.35144119698703</v>
      </c>
      <c r="Q162">
        <v>2718.6800896025202</v>
      </c>
      <c r="R162">
        <v>2070.9089855590801</v>
      </c>
      <c r="S162">
        <v>554.60105858939005</v>
      </c>
      <c r="T162">
        <v>1018.1965653483099</v>
      </c>
      <c r="U162">
        <v>3316.3438710486998</v>
      </c>
      <c r="V162">
        <v>0</v>
      </c>
      <c r="W162">
        <v>0</v>
      </c>
      <c r="X162">
        <v>0</v>
      </c>
      <c r="Y162">
        <v>0</v>
      </c>
      <c r="Z162">
        <v>348.69541155740501</v>
      </c>
      <c r="AA162">
        <v>313.57260086336998</v>
      </c>
      <c r="AB162">
        <v>0</v>
      </c>
      <c r="AC162">
        <v>287.13747447138201</v>
      </c>
      <c r="AD162">
        <v>0</v>
      </c>
      <c r="AE162">
        <v>0</v>
      </c>
      <c r="AF162">
        <v>0</v>
      </c>
      <c r="AG162">
        <v>339.75105504261398</v>
      </c>
      <c r="AH162">
        <v>354.34636790930699</v>
      </c>
      <c r="AI162">
        <v>0</v>
      </c>
      <c r="AJ162">
        <v>0</v>
      </c>
      <c r="AK162">
        <v>705.87633164921499</v>
      </c>
      <c r="AL162">
        <v>0</v>
      </c>
      <c r="AM162">
        <v>572.561514507791</v>
      </c>
      <c r="AN162">
        <v>0</v>
      </c>
      <c r="AO162">
        <v>0</v>
      </c>
      <c r="AP162">
        <v>0</v>
      </c>
      <c r="AQ162">
        <v>722.57968134562202</v>
      </c>
      <c r="AR162">
        <v>0</v>
      </c>
      <c r="AS162">
        <v>324.27315230213497</v>
      </c>
      <c r="AT162">
        <v>361.24239025115997</v>
      </c>
      <c r="AU162">
        <v>322.48399429321302</v>
      </c>
      <c r="AV162">
        <v>325.77068563287901</v>
      </c>
      <c r="AW162">
        <v>0</v>
      </c>
      <c r="AX162">
        <v>0</v>
      </c>
      <c r="AY162">
        <v>0</v>
      </c>
      <c r="AZ162">
        <v>309.77565968322801</v>
      </c>
      <c r="BA162">
        <v>0</v>
      </c>
      <c r="BB162">
        <v>0</v>
      </c>
      <c r="BC162">
        <v>0</v>
      </c>
      <c r="BD162">
        <v>0</v>
      </c>
      <c r="BE162">
        <v>626.44055272274898</v>
      </c>
      <c r="BF162">
        <v>0</v>
      </c>
      <c r="BG162">
        <v>1009.52257730484</v>
      </c>
      <c r="BH162">
        <v>0</v>
      </c>
      <c r="BI162">
        <v>0</v>
      </c>
      <c r="BJ162">
        <v>251.87861022949201</v>
      </c>
      <c r="BK162">
        <v>260.92093239130497</v>
      </c>
      <c r="BL162">
        <v>0</v>
      </c>
      <c r="BM162">
        <v>369.55619497125798</v>
      </c>
      <c r="BN162">
        <v>326.80498625044402</v>
      </c>
      <c r="BO162">
        <v>762.69930559246404</v>
      </c>
      <c r="BP162">
        <v>0</v>
      </c>
      <c r="BQ162">
        <v>279.15874645705497</v>
      </c>
      <c r="BR162">
        <v>2197.6465277709999</v>
      </c>
      <c r="BS162">
        <v>1749.3884488816</v>
      </c>
      <c r="BT162">
        <v>2455.9822754342199</v>
      </c>
      <c r="BU162">
        <v>905.553566874186</v>
      </c>
    </row>
    <row r="163" spans="1:73" x14ac:dyDescent="0.25">
      <c r="A163" t="s">
        <v>230</v>
      </c>
      <c r="C163">
        <v>118.682263861685</v>
      </c>
      <c r="D163" s="1">
        <v>4.6103750000000003</v>
      </c>
      <c r="E163">
        <v>12.159792668688189</v>
      </c>
      <c r="F163" t="s">
        <v>1403</v>
      </c>
      <c r="G163">
        <v>233.59413588460299</v>
      </c>
      <c r="H163">
        <v>992.29786993938899</v>
      </c>
      <c r="I163">
        <v>18323.1326352539</v>
      </c>
      <c r="J163">
        <v>273.30289368947302</v>
      </c>
      <c r="K163">
        <v>2387.9323281291599</v>
      </c>
      <c r="L163">
        <v>16170.786413239701</v>
      </c>
      <c r="M163">
        <v>549.12827085810102</v>
      </c>
      <c r="N163">
        <v>5223.2222701887604</v>
      </c>
      <c r="O163">
        <v>11740.2136073124</v>
      </c>
      <c r="P163">
        <v>0</v>
      </c>
      <c r="Q163">
        <v>18906.087429274801</v>
      </c>
      <c r="R163">
        <v>11952.2832506226</v>
      </c>
      <c r="S163">
        <v>320.00004793548601</v>
      </c>
      <c r="T163">
        <v>19138.3374878748</v>
      </c>
      <c r="U163">
        <v>16714.402000390201</v>
      </c>
      <c r="V163">
        <v>367.23489902072498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1095.09121539072</v>
      </c>
      <c r="AC163">
        <v>0</v>
      </c>
      <c r="AD163">
        <v>252.50028688964801</v>
      </c>
      <c r="AE163">
        <v>0</v>
      </c>
      <c r="AF163">
        <v>1259.1370400594101</v>
      </c>
      <c r="AG163">
        <v>373.460299711961</v>
      </c>
      <c r="AH163">
        <v>0</v>
      </c>
      <c r="AI163">
        <v>0</v>
      </c>
      <c r="AJ163">
        <v>431.12227248675998</v>
      </c>
      <c r="AK163">
        <v>1071.0313725062799</v>
      </c>
      <c r="AL163">
        <v>0</v>
      </c>
      <c r="AM163">
        <v>0</v>
      </c>
      <c r="AN163">
        <v>0</v>
      </c>
      <c r="AO163">
        <v>253.517549289551</v>
      </c>
      <c r="AP163">
        <v>341.61214657974199</v>
      </c>
      <c r="AQ163">
        <v>413.79675868164099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339.96863973999001</v>
      </c>
      <c r="AY163">
        <v>0</v>
      </c>
      <c r="AZ163">
        <v>328.14751762742299</v>
      </c>
      <c r="BA163">
        <v>581.72744709228505</v>
      </c>
      <c r="BB163">
        <v>0</v>
      </c>
      <c r="BC163">
        <v>385.44492775634802</v>
      </c>
      <c r="BD163">
        <v>0</v>
      </c>
      <c r="BE163">
        <v>0</v>
      </c>
      <c r="BF163">
        <v>783.76596069335903</v>
      </c>
      <c r="BG163">
        <v>0</v>
      </c>
      <c r="BH163">
        <v>0</v>
      </c>
      <c r="BI163">
        <v>0</v>
      </c>
      <c r="BJ163">
        <v>0</v>
      </c>
      <c r="BK163">
        <v>303.04521346153899</v>
      </c>
      <c r="BL163">
        <v>827.34674850463898</v>
      </c>
      <c r="BM163">
        <v>0</v>
      </c>
      <c r="BN163">
        <v>0</v>
      </c>
      <c r="BO163">
        <v>2974.7825906066901</v>
      </c>
      <c r="BP163">
        <v>0</v>
      </c>
      <c r="BQ163">
        <v>0</v>
      </c>
      <c r="BR163">
        <v>11632.030647777599</v>
      </c>
      <c r="BS163">
        <v>11552.9897332529</v>
      </c>
      <c r="BT163">
        <v>13890.798907841399</v>
      </c>
      <c r="BU163">
        <v>13723.2280091717</v>
      </c>
    </row>
    <row r="164" spans="1:73" x14ac:dyDescent="0.25">
      <c r="A164" t="s">
        <v>231</v>
      </c>
      <c r="C164">
        <v>118.798284189862</v>
      </c>
      <c r="D164" s="1">
        <v>5.9484166666666658</v>
      </c>
      <c r="E164">
        <v>37.905409144575557</v>
      </c>
      <c r="F164" t="s">
        <v>1403</v>
      </c>
      <c r="G164">
        <v>291.42411152232802</v>
      </c>
      <c r="H164">
        <v>1482.4519393717401</v>
      </c>
      <c r="I164">
        <v>8495.2338586914102</v>
      </c>
      <c r="J164">
        <v>321.95710463229102</v>
      </c>
      <c r="K164">
        <v>1507.37874106707</v>
      </c>
      <c r="L164">
        <v>6710.3855316745903</v>
      </c>
      <c r="M164">
        <v>0</v>
      </c>
      <c r="N164">
        <v>3260.0235689742999</v>
      </c>
      <c r="O164">
        <v>4784.82605070114</v>
      </c>
      <c r="P164">
        <v>950.31004246302996</v>
      </c>
      <c r="Q164">
        <v>7975.7067940246598</v>
      </c>
      <c r="R164">
        <v>5586.66776257324</v>
      </c>
      <c r="S164">
        <v>634.72977689615902</v>
      </c>
      <c r="T164">
        <v>8157.81944603184</v>
      </c>
      <c r="U164">
        <v>6868.5877584991504</v>
      </c>
      <c r="V164">
        <v>0</v>
      </c>
      <c r="W164">
        <v>0</v>
      </c>
      <c r="X164">
        <v>321.36197141962498</v>
      </c>
      <c r="Y164">
        <v>433.39399693298299</v>
      </c>
      <c r="Z164">
        <v>345.68056430053701</v>
      </c>
      <c r="AA164">
        <v>0</v>
      </c>
      <c r="AB164">
        <v>775.35035748672499</v>
      </c>
      <c r="AC164">
        <v>0</v>
      </c>
      <c r="AD164">
        <v>614.57663895763096</v>
      </c>
      <c r="AE164">
        <v>0</v>
      </c>
      <c r="AF164">
        <v>378.69775950622602</v>
      </c>
      <c r="AG164">
        <v>287.66643312139098</v>
      </c>
      <c r="AH164">
        <v>735.14197143310503</v>
      </c>
      <c r="AI164">
        <v>0</v>
      </c>
      <c r="AJ164">
        <v>316.82544740096398</v>
      </c>
      <c r="AK164">
        <v>709.47311366943302</v>
      </c>
      <c r="AL164">
        <v>311.63146673185901</v>
      </c>
      <c r="AM164">
        <v>0</v>
      </c>
      <c r="AN164">
        <v>379.61479830169702</v>
      </c>
      <c r="AO164">
        <v>617.30172674825894</v>
      </c>
      <c r="AP164">
        <v>0</v>
      </c>
      <c r="AQ164">
        <v>360.77565322494502</v>
      </c>
      <c r="AR164">
        <v>0</v>
      </c>
      <c r="AS164">
        <v>0</v>
      </c>
      <c r="AT164">
        <v>0</v>
      </c>
      <c r="AU164">
        <v>346.83285864655898</v>
      </c>
      <c r="AV164">
        <v>0</v>
      </c>
      <c r="AW164">
        <v>0</v>
      </c>
      <c r="AX164">
        <v>0</v>
      </c>
      <c r="AY164">
        <v>270.43458567810097</v>
      </c>
      <c r="AZ164">
        <v>0</v>
      </c>
      <c r="BA164">
        <v>300.274959152885</v>
      </c>
      <c r="BB164">
        <v>0</v>
      </c>
      <c r="BC164">
        <v>392.024439179794</v>
      </c>
      <c r="BD164">
        <v>0</v>
      </c>
      <c r="BE164">
        <v>292.822784259299</v>
      </c>
      <c r="BF164">
        <v>0</v>
      </c>
      <c r="BG164">
        <v>295.97645429660997</v>
      </c>
      <c r="BH164">
        <v>0</v>
      </c>
      <c r="BI164">
        <v>316.08006756989897</v>
      </c>
      <c r="BJ164">
        <v>256.22884574293101</v>
      </c>
      <c r="BK164">
        <v>0</v>
      </c>
      <c r="BL164">
        <v>333.56438137054403</v>
      </c>
      <c r="BM164">
        <v>0</v>
      </c>
      <c r="BN164">
        <v>0</v>
      </c>
      <c r="BO164">
        <v>413.16364431508401</v>
      </c>
      <c r="BP164">
        <v>0</v>
      </c>
      <c r="BQ164">
        <v>0</v>
      </c>
      <c r="BR164">
        <v>7230.1048271760501</v>
      </c>
      <c r="BS164">
        <v>8972.9183559145695</v>
      </c>
      <c r="BT164">
        <v>8688.6972752240508</v>
      </c>
      <c r="BU164">
        <v>9704.2727640464109</v>
      </c>
    </row>
    <row r="165" spans="1:73" x14ac:dyDescent="0.25">
      <c r="A165" t="s">
        <v>232</v>
      </c>
      <c r="B165" t="s">
        <v>1473</v>
      </c>
      <c r="C165">
        <v>118.962489016734</v>
      </c>
      <c r="D165" s="1">
        <v>1.1126816666666668</v>
      </c>
      <c r="E165">
        <v>141.22394462543039</v>
      </c>
      <c r="F165" t="s">
        <v>1403</v>
      </c>
      <c r="G165">
        <v>22666.697375475</v>
      </c>
      <c r="H165">
        <v>24324.829345066599</v>
      </c>
      <c r="I165">
        <v>20110.2123538286</v>
      </c>
      <c r="J165">
        <v>25550.095620374999</v>
      </c>
      <c r="K165">
        <v>25205.706082649998</v>
      </c>
      <c r="L165">
        <v>22033.0346408</v>
      </c>
      <c r="M165">
        <v>25993.609652266699</v>
      </c>
      <c r="N165">
        <v>27070.622213400002</v>
      </c>
      <c r="O165">
        <v>18504.429519570302</v>
      </c>
      <c r="P165">
        <v>20478.2325384</v>
      </c>
      <c r="Q165">
        <v>22349.4438768</v>
      </c>
      <c r="R165">
        <v>19358.630365371399</v>
      </c>
      <c r="S165">
        <v>24752.2589376</v>
      </c>
      <c r="T165">
        <v>24524.470803927299</v>
      </c>
      <c r="U165">
        <v>17850.056588324998</v>
      </c>
      <c r="V165">
        <v>74715.404145808701</v>
      </c>
      <c r="W165">
        <v>51657.738554769203</v>
      </c>
      <c r="X165">
        <v>40470.441167199999</v>
      </c>
      <c r="Y165">
        <v>81163.459610688005</v>
      </c>
      <c r="Z165">
        <v>20943198.423625901</v>
      </c>
      <c r="AA165">
        <v>32596.330143138501</v>
      </c>
      <c r="AB165">
        <v>72731.128203999993</v>
      </c>
      <c r="AC165">
        <v>46325.915871600002</v>
      </c>
      <c r="AD165">
        <v>35568.7335620308</v>
      </c>
      <c r="AE165">
        <v>82543.333950730506</v>
      </c>
      <c r="AF165">
        <v>46387.235833527302</v>
      </c>
      <c r="AG165">
        <v>31399.0404116727</v>
      </c>
      <c r="AH165">
        <v>64109.355887999998</v>
      </c>
      <c r="AI165">
        <v>44379.835157907699</v>
      </c>
      <c r="AJ165">
        <v>35253.747430242896</v>
      </c>
      <c r="AK165">
        <v>61152.176912590898</v>
      </c>
      <c r="AL165">
        <v>43044.746580400002</v>
      </c>
      <c r="AM165">
        <v>31881.6495048</v>
      </c>
      <c r="AN165">
        <v>56924.08696352</v>
      </c>
      <c r="AO165">
        <v>47447.402151599999</v>
      </c>
      <c r="AP165">
        <v>21013.743980800002</v>
      </c>
      <c r="AQ165">
        <v>65081.498097970201</v>
      </c>
      <c r="AR165">
        <v>35826.568323599997</v>
      </c>
      <c r="AS165">
        <v>29663.050372200101</v>
      </c>
      <c r="AT165">
        <v>59986.123545599999</v>
      </c>
      <c r="AU165">
        <v>40411.151383500001</v>
      </c>
      <c r="AV165">
        <v>24775.387979250001</v>
      </c>
      <c r="AW165">
        <v>60846.465854426096</v>
      </c>
      <c r="AX165">
        <v>33039.142882200002</v>
      </c>
      <c r="AY165">
        <v>29800.719695084201</v>
      </c>
      <c r="AZ165">
        <v>56064.92264307</v>
      </c>
      <c r="BA165">
        <v>37080.185235600002</v>
      </c>
      <c r="BB165">
        <v>27353.891877428599</v>
      </c>
      <c r="BC165">
        <v>49154.771943719999</v>
      </c>
      <c r="BD165">
        <v>22040684.785854299</v>
      </c>
      <c r="BE165">
        <v>23678.702173199999</v>
      </c>
      <c r="BF165">
        <v>47113.091294563601</v>
      </c>
      <c r="BG165">
        <v>36370.856320680003</v>
      </c>
      <c r="BH165">
        <v>28300.833838581799</v>
      </c>
      <c r="BI165">
        <v>50935.932198000002</v>
      </c>
      <c r="BJ165">
        <v>38602.408049700003</v>
      </c>
      <c r="BK165">
        <v>30544.287321600001</v>
      </c>
      <c r="BL165">
        <v>44752.306752857199</v>
      </c>
      <c r="BM165">
        <v>36013.429166000002</v>
      </c>
      <c r="BN165">
        <v>27502.34293314</v>
      </c>
      <c r="BO165">
        <v>71937.852356999996</v>
      </c>
      <c r="BP165">
        <v>53739.994955324997</v>
      </c>
      <c r="BQ165">
        <v>30906.918243</v>
      </c>
      <c r="BR165">
        <v>18898889.8606208</v>
      </c>
      <c r="BS165">
        <v>14858.816826599999</v>
      </c>
      <c r="BT165">
        <v>14657.3603358</v>
      </c>
      <c r="BU165">
        <v>16012.701232199999</v>
      </c>
    </row>
    <row r="166" spans="1:73" x14ac:dyDescent="0.25">
      <c r="A166" t="s">
        <v>233</v>
      </c>
      <c r="B166" t="s">
        <v>1474</v>
      </c>
      <c r="C166">
        <v>118.99794948097301</v>
      </c>
      <c r="D166" s="1">
        <v>2.9760916666666666</v>
      </c>
      <c r="E166">
        <v>52.501852808888628</v>
      </c>
      <c r="F166" t="s">
        <v>1403</v>
      </c>
      <c r="G166">
        <v>319237.17395547603</v>
      </c>
      <c r="H166">
        <v>259022.19971885701</v>
      </c>
      <c r="I166">
        <v>35271669.725065798</v>
      </c>
      <c r="J166">
        <v>217780.30112831999</v>
      </c>
      <c r="K166">
        <v>35287841.389753997</v>
      </c>
      <c r="L166">
        <v>34923173.230922997</v>
      </c>
      <c r="M166">
        <v>34382203.611076303</v>
      </c>
      <c r="N166">
        <v>34860571.505980499</v>
      </c>
      <c r="O166">
        <v>31761204.223237101</v>
      </c>
      <c r="P166">
        <v>35273488.748738602</v>
      </c>
      <c r="Q166">
        <v>34292352.567542002</v>
      </c>
      <c r="R166">
        <v>32358622.063852999</v>
      </c>
      <c r="S166">
        <v>288690.218929286</v>
      </c>
      <c r="T166">
        <v>35406330.324885197</v>
      </c>
      <c r="U166">
        <v>149363.11950057099</v>
      </c>
      <c r="V166">
        <v>789827.12667748297</v>
      </c>
      <c r="W166">
        <v>34316993.699503802</v>
      </c>
      <c r="X166">
        <v>321734.95132654498</v>
      </c>
      <c r="Y166">
        <v>1312419.1129029</v>
      </c>
      <c r="Z166">
        <v>380069.92360679997</v>
      </c>
      <c r="AA166">
        <v>254318.96200731001</v>
      </c>
      <c r="AB166">
        <v>885094.70496999996</v>
      </c>
      <c r="AC166">
        <v>547418.57634100004</v>
      </c>
      <c r="AD166">
        <v>456061.05922445602</v>
      </c>
      <c r="AE166">
        <v>1053326.9633875601</v>
      </c>
      <c r="AF166">
        <v>315596.67735553801</v>
      </c>
      <c r="AG166">
        <v>34502695.894689597</v>
      </c>
      <c r="AH166">
        <v>637195.92076327302</v>
      </c>
      <c r="AI166">
        <v>342812.63267862098</v>
      </c>
      <c r="AJ166">
        <v>395608.35559400002</v>
      </c>
      <c r="AK166">
        <v>612148.65948751499</v>
      </c>
      <c r="AL166">
        <v>487592.95441753499</v>
      </c>
      <c r="AM166">
        <v>344934.28094342898</v>
      </c>
      <c r="AN166">
        <v>542966.2611456</v>
      </c>
      <c r="AO166">
        <v>386378.40608117601</v>
      </c>
      <c r="AP166">
        <v>204820.432597826</v>
      </c>
      <c r="AQ166">
        <v>767896.12417906197</v>
      </c>
      <c r="AR166">
        <v>328579.07332155202</v>
      </c>
      <c r="AS166">
        <v>225570.42300923099</v>
      </c>
      <c r="AT166">
        <v>604633.36565242102</v>
      </c>
      <c r="AU166">
        <v>474383.70658062201</v>
      </c>
      <c r="AV166">
        <v>33938710.406530596</v>
      </c>
      <c r="AW166">
        <v>661083.26853545499</v>
      </c>
      <c r="AX166">
        <v>294505.303360519</v>
      </c>
      <c r="AY166">
        <v>33936438.873902403</v>
      </c>
      <c r="AZ166">
        <v>34673966.700920001</v>
      </c>
      <c r="BA166">
        <v>371585.29206418199</v>
      </c>
      <c r="BB166">
        <v>333564.02792267402</v>
      </c>
      <c r="BC166">
        <v>389635.82490648201</v>
      </c>
      <c r="BD166">
        <v>35648168.663316503</v>
      </c>
      <c r="BE166">
        <v>217665.31959038501</v>
      </c>
      <c r="BF166">
        <v>596489.54881043499</v>
      </c>
      <c r="BG166">
        <v>300269.377872643</v>
      </c>
      <c r="BH166">
        <v>33595071.096345901</v>
      </c>
      <c r="BI166">
        <v>513012.5223219</v>
      </c>
      <c r="BJ166">
        <v>381582.41057526303</v>
      </c>
      <c r="BK166">
        <v>33843775.279343203</v>
      </c>
      <c r="BL166">
        <v>618827.2510248</v>
      </c>
      <c r="BM166">
        <v>242557.81728049999</v>
      </c>
      <c r="BN166">
        <v>335555.90880186699</v>
      </c>
      <c r="BO166">
        <v>1088302.61802123</v>
      </c>
      <c r="BP166">
        <v>562160.72083420504</v>
      </c>
      <c r="BQ166">
        <v>290886.49790456699</v>
      </c>
      <c r="BR166">
        <v>27850547.310256999</v>
      </c>
      <c r="BS166">
        <v>27545742.046929799</v>
      </c>
      <c r="BT166">
        <v>27882088.996414602</v>
      </c>
      <c r="BU166">
        <v>27532147.261059999</v>
      </c>
    </row>
    <row r="167" spans="1:73" x14ac:dyDescent="0.25">
      <c r="A167" t="s">
        <v>234</v>
      </c>
      <c r="B167" t="s">
        <v>1474</v>
      </c>
      <c r="C167">
        <v>118.99796488254199</v>
      </c>
      <c r="D167" s="1">
        <v>4.5919583333333334</v>
      </c>
      <c r="E167">
        <v>86.976546588768912</v>
      </c>
      <c r="F167" t="s">
        <v>1403</v>
      </c>
      <c r="G167">
        <v>44802663.652273297</v>
      </c>
      <c r="H167">
        <v>46168826.1311571</v>
      </c>
      <c r="I167">
        <v>45147924.381499097</v>
      </c>
      <c r="J167">
        <v>45220606.667140797</v>
      </c>
      <c r="K167">
        <v>46145458.207605101</v>
      </c>
      <c r="L167">
        <v>44141920.209178798</v>
      </c>
      <c r="M167">
        <v>45192964.751381002</v>
      </c>
      <c r="N167">
        <v>45479801.972467199</v>
      </c>
      <c r="O167">
        <v>40850054.939307503</v>
      </c>
      <c r="P167">
        <v>46367780.218395703</v>
      </c>
      <c r="Q167">
        <v>45470588.7784274</v>
      </c>
      <c r="R167">
        <v>40761563.762762599</v>
      </c>
      <c r="S167">
        <v>27511.461254999798</v>
      </c>
      <c r="T167">
        <v>45990510.492058501</v>
      </c>
      <c r="U167">
        <v>40335927.598938003</v>
      </c>
      <c r="V167">
        <v>1426481.0105568899</v>
      </c>
      <c r="W167">
        <v>899087.11529577302</v>
      </c>
      <c r="X167">
        <v>260322.519113282</v>
      </c>
      <c r="Y167">
        <v>1173462.4805980599</v>
      </c>
      <c r="Z167">
        <v>346391.79580565798</v>
      </c>
      <c r="AA167">
        <v>189652.97059333301</v>
      </c>
      <c r="AB167">
        <v>1164081.80994355</v>
      </c>
      <c r="AC167">
        <v>710273.28158659395</v>
      </c>
      <c r="AD167">
        <v>275476.38368963398</v>
      </c>
      <c r="AE167">
        <v>1049589.2959650999</v>
      </c>
      <c r="AF167">
        <v>322323.57359782601</v>
      </c>
      <c r="AG167">
        <v>450377.48559468298</v>
      </c>
      <c r="AH167">
        <v>896011.45276165695</v>
      </c>
      <c r="AI167">
        <v>597544.83652437304</v>
      </c>
      <c r="AJ167">
        <v>198383.20518366701</v>
      </c>
      <c r="AK167">
        <v>853812.66044631903</v>
      </c>
      <c r="AL167">
        <v>288258.01452239999</v>
      </c>
      <c r="AM167">
        <v>241048.745032743</v>
      </c>
      <c r="AN167">
        <v>954283.457587315</v>
      </c>
      <c r="AO167">
        <v>391958.36026221397</v>
      </c>
      <c r="AP167">
        <v>499050.33737563802</v>
      </c>
      <c r="AQ167">
        <v>745087.19348329399</v>
      </c>
      <c r="AR167">
        <v>520715.723893071</v>
      </c>
      <c r="AS167">
        <v>317496.096063037</v>
      </c>
      <c r="AT167">
        <v>702067.02054939105</v>
      </c>
      <c r="AU167">
        <v>500011.95526523102</v>
      </c>
      <c r="AV167">
        <v>381783.71181375801</v>
      </c>
      <c r="AW167">
        <v>722435.37958545703</v>
      </c>
      <c r="AX167">
        <v>230521.59609985701</v>
      </c>
      <c r="AY167">
        <v>31917372.439798102</v>
      </c>
      <c r="AZ167">
        <v>391044.79520345503</v>
      </c>
      <c r="BA167">
        <v>313250.11488802201</v>
      </c>
      <c r="BB167">
        <v>167798.35115503499</v>
      </c>
      <c r="BC167">
        <v>853383.41894396499</v>
      </c>
      <c r="BD167">
        <v>479541.32363772701</v>
      </c>
      <c r="BE167">
        <v>116658.559189765</v>
      </c>
      <c r="BF167">
        <v>261890.36324665701</v>
      </c>
      <c r="BG167">
        <v>183302.902687536</v>
      </c>
      <c r="BH167">
        <v>31578238.442076799</v>
      </c>
      <c r="BI167">
        <v>648474.30199423002</v>
      </c>
      <c r="BJ167">
        <v>315299.40022965299</v>
      </c>
      <c r="BK167">
        <v>34399550.365342803</v>
      </c>
      <c r="BL167">
        <v>670363.18124449404</v>
      </c>
      <c r="BM167">
        <v>531421.25504818605</v>
      </c>
      <c r="BN167">
        <v>404330.16106657899</v>
      </c>
      <c r="BO167">
        <v>766154.04994186305</v>
      </c>
      <c r="BP167">
        <v>503443.18120615999</v>
      </c>
      <c r="BQ167">
        <v>295415.63155519997</v>
      </c>
      <c r="BR167">
        <v>36374108.828080103</v>
      </c>
      <c r="BS167">
        <v>36550321.749012403</v>
      </c>
      <c r="BT167">
        <v>37146211.509476498</v>
      </c>
      <c r="BU167">
        <v>36427680.481024899</v>
      </c>
    </row>
    <row r="168" spans="1:73" x14ac:dyDescent="0.25">
      <c r="A168" t="s">
        <v>235</v>
      </c>
      <c r="B168" t="s">
        <v>1474</v>
      </c>
      <c r="C168">
        <v>118.998006889086</v>
      </c>
      <c r="D168" s="1">
        <v>1.4941233333333335</v>
      </c>
      <c r="E168">
        <v>147.47021655212041</v>
      </c>
      <c r="F168" t="s">
        <v>1403</v>
      </c>
      <c r="G168">
        <v>167571.63100103199</v>
      </c>
      <c r="H168">
        <v>44358646.336342901</v>
      </c>
      <c r="I168">
        <v>44658447.600598998</v>
      </c>
      <c r="J168">
        <v>150411.18259967599</v>
      </c>
      <c r="K168">
        <v>118138.38541161999</v>
      </c>
      <c r="L168">
        <v>46752602.862958498</v>
      </c>
      <c r="M168">
        <v>45244498.968929298</v>
      </c>
      <c r="N168">
        <v>45725785.290080197</v>
      </c>
      <c r="O168">
        <v>39575511.042318903</v>
      </c>
      <c r="P168">
        <v>44842853.826001503</v>
      </c>
      <c r="Q168">
        <v>44151337.672359303</v>
      </c>
      <c r="R168">
        <v>43820372.071536303</v>
      </c>
      <c r="S168">
        <v>45211257.698257104</v>
      </c>
      <c r="T168">
        <v>127990.44946656001</v>
      </c>
      <c r="U168">
        <v>40050667.059307002</v>
      </c>
      <c r="V168">
        <v>91133.845407899993</v>
      </c>
      <c r="W168">
        <v>384586.50441885903</v>
      </c>
      <c r="X168">
        <v>46530703.184671499</v>
      </c>
      <c r="Y168">
        <v>849991.39335118199</v>
      </c>
      <c r="Z168">
        <v>354581.80611755402</v>
      </c>
      <c r="AA168">
        <v>104196.53316336</v>
      </c>
      <c r="AB168">
        <v>510976.52064080001</v>
      </c>
      <c r="AC168">
        <v>356748.35383939999</v>
      </c>
      <c r="AD168">
        <v>47287372.784461401</v>
      </c>
      <c r="AE168">
        <v>862206.29927331395</v>
      </c>
      <c r="AF168">
        <v>89755.710008823502</v>
      </c>
      <c r="AG168">
        <v>102250.21619628</v>
      </c>
      <c r="AH168">
        <v>451358.94939862099</v>
      </c>
      <c r="AI168">
        <v>362009.59411106299</v>
      </c>
      <c r="AJ168">
        <v>445833.85101776401</v>
      </c>
      <c r="AK168">
        <v>561281.97787830897</v>
      </c>
      <c r="AL168">
        <v>307853.452727333</v>
      </c>
      <c r="AM168">
        <v>143750.4374772</v>
      </c>
      <c r="AN168">
        <v>513301.02243821899</v>
      </c>
      <c r="AO168">
        <v>311307.89990324999</v>
      </c>
      <c r="AP168">
        <v>111678.317493029</v>
      </c>
      <c r="AQ168">
        <v>527995.36372293299</v>
      </c>
      <c r="AR168">
        <v>360570.71500318899</v>
      </c>
      <c r="AS168">
        <v>355373.99261307099</v>
      </c>
      <c r="AT168">
        <v>421525.32239665301</v>
      </c>
      <c r="AU168">
        <v>285874.84205864999</v>
      </c>
      <c r="AV168">
        <v>45106787.948099099</v>
      </c>
      <c r="AW168">
        <v>562068.81050370994</v>
      </c>
      <c r="AX168">
        <v>100435.25763004</v>
      </c>
      <c r="AY168">
        <v>115248.675203857</v>
      </c>
      <c r="AZ168">
        <v>532817.51404879999</v>
      </c>
      <c r="BA168">
        <v>194543.31718295999</v>
      </c>
      <c r="BB168">
        <v>125096.768876727</v>
      </c>
      <c r="BC168">
        <v>346185.85474028601</v>
      </c>
      <c r="BD168">
        <v>312870.60559991398</v>
      </c>
      <c r="BE168">
        <v>24807.73660344</v>
      </c>
      <c r="BF168">
        <v>432735.53964174603</v>
      </c>
      <c r="BG168">
        <v>159136.31143964201</v>
      </c>
      <c r="BH168">
        <v>44354549.444143198</v>
      </c>
      <c r="BI168">
        <v>400302.81705921103</v>
      </c>
      <c r="BJ168">
        <v>228507.77944660001</v>
      </c>
      <c r="BK168">
        <v>44466119.162183903</v>
      </c>
      <c r="BL168">
        <v>386272.79459447501</v>
      </c>
      <c r="BM168">
        <v>102487.82123803999</v>
      </c>
      <c r="BN168">
        <v>44362482.001029797</v>
      </c>
      <c r="BO168">
        <v>691555.14247463504</v>
      </c>
      <c r="BP168">
        <v>16604.9269695</v>
      </c>
      <c r="BQ168">
        <v>192459.50429166699</v>
      </c>
      <c r="BR168">
        <v>36941197.8764342</v>
      </c>
      <c r="BS168">
        <v>32839152.435865398</v>
      </c>
      <c r="BT168">
        <v>33918580.789334297</v>
      </c>
      <c r="BU168">
        <v>34770198.270670898</v>
      </c>
    </row>
    <row r="169" spans="1:73" x14ac:dyDescent="0.25">
      <c r="A169" t="s">
        <v>236</v>
      </c>
      <c r="C169">
        <v>119.429578706078</v>
      </c>
      <c r="D169" s="1">
        <v>5.9484166666666658</v>
      </c>
      <c r="E169">
        <v>37.140771357874719</v>
      </c>
      <c r="F169" t="s">
        <v>1403</v>
      </c>
      <c r="G169">
        <v>0</v>
      </c>
      <c r="H169">
        <v>1194.99686477966</v>
      </c>
      <c r="I169">
        <v>16984.151206706199</v>
      </c>
      <c r="J169">
        <v>820.96652337923899</v>
      </c>
      <c r="K169">
        <v>2695.12262276916</v>
      </c>
      <c r="L169">
        <v>16592.6256294581</v>
      </c>
      <c r="M169">
        <v>965.039524321057</v>
      </c>
      <c r="N169">
        <v>4926.6389977661102</v>
      </c>
      <c r="O169">
        <v>13456.592378125</v>
      </c>
      <c r="P169">
        <v>714.39792430530895</v>
      </c>
      <c r="Q169">
        <v>17371.295028753699</v>
      </c>
      <c r="R169">
        <v>15215.974130029301</v>
      </c>
      <c r="S169">
        <v>594.07337044270798</v>
      </c>
      <c r="T169">
        <v>16116.2171801147</v>
      </c>
      <c r="U169">
        <v>15068.670411891801</v>
      </c>
      <c r="V169">
        <v>879.90842509695199</v>
      </c>
      <c r="W169">
        <v>775.44897920027995</v>
      </c>
      <c r="X169">
        <v>638.35860761559502</v>
      </c>
      <c r="Y169">
        <v>854.60836670983304</v>
      </c>
      <c r="Z169">
        <v>312.557067169189</v>
      </c>
      <c r="AA169">
        <v>0</v>
      </c>
      <c r="AB169">
        <v>372.83180846637202</v>
      </c>
      <c r="AC169">
        <v>0</v>
      </c>
      <c r="AD169">
        <v>607.57810597030004</v>
      </c>
      <c r="AE169">
        <v>0</v>
      </c>
      <c r="AF169">
        <v>338.21197888183599</v>
      </c>
      <c r="AG169">
        <v>0</v>
      </c>
      <c r="AH169">
        <v>0</v>
      </c>
      <c r="AI169">
        <v>0</v>
      </c>
      <c r="AJ169">
        <v>280.56519488127299</v>
      </c>
      <c r="AK169">
        <v>367.67402205912299</v>
      </c>
      <c r="AL169">
        <v>0</v>
      </c>
      <c r="AM169">
        <v>0</v>
      </c>
      <c r="AN169">
        <v>333.01931436289902</v>
      </c>
      <c r="AO169">
        <v>642.94489810943605</v>
      </c>
      <c r="AP169">
        <v>0</v>
      </c>
      <c r="AQ169">
        <v>654.61198892079199</v>
      </c>
      <c r="AR169">
        <v>0</v>
      </c>
      <c r="AS169">
        <v>0</v>
      </c>
      <c r="AT169">
        <v>411.448412268597</v>
      </c>
      <c r="AU169">
        <v>303.39485064299203</v>
      </c>
      <c r="AV169">
        <v>0</v>
      </c>
      <c r="AW169">
        <v>0</v>
      </c>
      <c r="AX169">
        <v>0</v>
      </c>
      <c r="AY169">
        <v>317.26807173156698</v>
      </c>
      <c r="AZ169">
        <v>300.53505978260898</v>
      </c>
      <c r="BA169">
        <v>0</v>
      </c>
      <c r="BB169">
        <v>531.44346442181097</v>
      </c>
      <c r="BC169">
        <v>0</v>
      </c>
      <c r="BD169">
        <v>0</v>
      </c>
      <c r="BE169">
        <v>539.39604309878098</v>
      </c>
      <c r="BF169">
        <v>326.05462766520202</v>
      </c>
      <c r="BG169">
        <v>313.23057209777801</v>
      </c>
      <c r="BH169">
        <v>0</v>
      </c>
      <c r="BI169">
        <v>705.56944152832</v>
      </c>
      <c r="BJ169">
        <v>268.07443570344299</v>
      </c>
      <c r="BK169">
        <v>319.86660973913001</v>
      </c>
      <c r="BL169">
        <v>371.84154480489099</v>
      </c>
      <c r="BM169">
        <v>537.69034134419803</v>
      </c>
      <c r="BN169">
        <v>0</v>
      </c>
      <c r="BO169">
        <v>558.83824803415905</v>
      </c>
      <c r="BP169">
        <v>337.79544764775801</v>
      </c>
      <c r="BQ169">
        <v>0</v>
      </c>
      <c r="BR169">
        <v>13936.443067800299</v>
      </c>
      <c r="BS169">
        <v>14157.6468637009</v>
      </c>
      <c r="BT169">
        <v>13923.5263338039</v>
      </c>
      <c r="BU169">
        <v>16489.0373715688</v>
      </c>
    </row>
    <row r="170" spans="1:73" x14ac:dyDescent="0.25">
      <c r="A170" t="s">
        <v>237</v>
      </c>
      <c r="C170">
        <v>119.516676019163</v>
      </c>
      <c r="D170" s="1">
        <v>4.4309916666666673</v>
      </c>
      <c r="E170">
        <v>12.943980411127779</v>
      </c>
      <c r="F170" t="s">
        <v>1403</v>
      </c>
      <c r="G170">
        <v>0</v>
      </c>
      <c r="H170">
        <v>940.854584179688</v>
      </c>
      <c r="I170">
        <v>3713.3260550206501</v>
      </c>
      <c r="J170">
        <v>822.883091309767</v>
      </c>
      <c r="K170">
        <v>8112.3428120867902</v>
      </c>
      <c r="L170">
        <v>3295.5989546045798</v>
      </c>
      <c r="M170">
        <v>541.99627242858901</v>
      </c>
      <c r="N170">
        <v>5933.7349785677598</v>
      </c>
      <c r="O170">
        <v>3857.33400769234</v>
      </c>
      <c r="P170">
        <v>1499.6806099548301</v>
      </c>
      <c r="Q170">
        <v>5652.7165302104104</v>
      </c>
      <c r="R170">
        <v>2407.7645289115899</v>
      </c>
      <c r="S170">
        <v>1194.0845879974399</v>
      </c>
      <c r="T170">
        <v>4128.1835766986096</v>
      </c>
      <c r="U170">
        <v>2204.99456951412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309.68313828386601</v>
      </c>
      <c r="AG170">
        <v>0</v>
      </c>
      <c r="AH170">
        <v>0</v>
      </c>
      <c r="AI170">
        <v>0</v>
      </c>
      <c r="AJ170">
        <v>0</v>
      </c>
      <c r="AK170">
        <v>476.77965686298199</v>
      </c>
      <c r="AL170">
        <v>0</v>
      </c>
      <c r="AM170">
        <v>0</v>
      </c>
      <c r="AN170">
        <v>0</v>
      </c>
      <c r="AO170">
        <v>0</v>
      </c>
      <c r="AP170">
        <v>271.40809130859401</v>
      </c>
      <c r="AQ170">
        <v>0</v>
      </c>
      <c r="AR170">
        <v>437.32995731353799</v>
      </c>
      <c r="AS170">
        <v>221.90076807770899</v>
      </c>
      <c r="AT170">
        <v>0</v>
      </c>
      <c r="AU170">
        <v>0</v>
      </c>
      <c r="AV170">
        <v>305.22367748797399</v>
      </c>
      <c r="AW170">
        <v>402.096681370326</v>
      </c>
      <c r="AX170">
        <v>0</v>
      </c>
      <c r="AY170">
        <v>914.36365049800202</v>
      </c>
      <c r="AZ170">
        <v>0</v>
      </c>
      <c r="BA170">
        <v>709.26340917742698</v>
      </c>
      <c r="BB170">
        <v>0</v>
      </c>
      <c r="BC170">
        <v>0</v>
      </c>
      <c r="BD170">
        <v>0</v>
      </c>
      <c r="BE170">
        <v>334.26856668260399</v>
      </c>
      <c r="BF170">
        <v>381.137318919591</v>
      </c>
      <c r="BG170">
        <v>298.92930608258899</v>
      </c>
      <c r="BH170">
        <v>0</v>
      </c>
      <c r="BI170">
        <v>0</v>
      </c>
      <c r="BJ170">
        <v>0</v>
      </c>
      <c r="BK170">
        <v>619.30254629629599</v>
      </c>
      <c r="BL170">
        <v>0</v>
      </c>
      <c r="BM170">
        <v>0</v>
      </c>
      <c r="BN170">
        <v>0</v>
      </c>
      <c r="BO170">
        <v>0</v>
      </c>
      <c r="BP170">
        <v>944.90446288735495</v>
      </c>
      <c r="BQ170">
        <v>0</v>
      </c>
      <c r="BR170">
        <v>5168.1292140107298</v>
      </c>
      <c r="BS170">
        <v>6258.9726635184497</v>
      </c>
      <c r="BT170">
        <v>6019.3655261256799</v>
      </c>
      <c r="BU170">
        <v>4691.7470688802096</v>
      </c>
    </row>
    <row r="171" spans="1:73" x14ac:dyDescent="0.25">
      <c r="A171" t="s">
        <v>238</v>
      </c>
      <c r="C171">
        <v>119.554243886395</v>
      </c>
      <c r="D171" s="1">
        <v>4.7083166666666667</v>
      </c>
      <c r="E171" t="e">
        <v>#DIV/0!</v>
      </c>
      <c r="F171" t="s">
        <v>1403</v>
      </c>
      <c r="G171">
        <v>271.00076362304702</v>
      </c>
      <c r="H171">
        <v>771.13732910156205</v>
      </c>
      <c r="I171">
        <v>3099.31527889476</v>
      </c>
      <c r="J171">
        <v>0</v>
      </c>
      <c r="K171">
        <v>5347.08062679874</v>
      </c>
      <c r="L171">
        <v>2388.3605811684401</v>
      </c>
      <c r="M171">
        <v>582.29629746447097</v>
      </c>
      <c r="N171">
        <v>5408.9983312252298</v>
      </c>
      <c r="O171">
        <v>1648.67266205497</v>
      </c>
      <c r="P171">
        <v>872.53831598382203</v>
      </c>
      <c r="Q171">
        <v>2869.42412287454</v>
      </c>
      <c r="R171">
        <v>1006.60032598081</v>
      </c>
      <c r="S171">
        <v>264.02533760472397</v>
      </c>
      <c r="T171">
        <v>3377.3938812184101</v>
      </c>
      <c r="U171">
        <v>1915.37414522622</v>
      </c>
      <c r="V171">
        <v>0</v>
      </c>
      <c r="W171">
        <v>486.46665655365001</v>
      </c>
      <c r="X171">
        <v>0</v>
      </c>
      <c r="Y171">
        <v>493.93063996814499</v>
      </c>
      <c r="Z171">
        <v>0</v>
      </c>
      <c r="AA171">
        <v>0</v>
      </c>
      <c r="AB171">
        <v>493.58965397135398</v>
      </c>
      <c r="AC171">
        <v>0</v>
      </c>
      <c r="AD171">
        <v>0</v>
      </c>
      <c r="AE171">
        <v>0</v>
      </c>
      <c r="AF171">
        <v>0</v>
      </c>
      <c r="AG171">
        <v>228.69832593790699</v>
      </c>
      <c r="AH171">
        <v>0</v>
      </c>
      <c r="AI171">
        <v>0</v>
      </c>
      <c r="AJ171">
        <v>0</v>
      </c>
      <c r="AK171">
        <v>0</v>
      </c>
      <c r="AL171">
        <v>330.384696815491</v>
      </c>
      <c r="AM171">
        <v>663.36858695983904</v>
      </c>
      <c r="AN171">
        <v>0</v>
      </c>
      <c r="AO171">
        <v>0</v>
      </c>
      <c r="AP171">
        <v>0</v>
      </c>
      <c r="AQ171">
        <v>359.86681770833297</v>
      </c>
      <c r="AR171">
        <v>352.52583013916001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451.91220838470502</v>
      </c>
      <c r="BA171">
        <v>518.36548721160898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275.07195390828502</v>
      </c>
      <c r="BH171">
        <v>0</v>
      </c>
      <c r="BI171">
        <v>0</v>
      </c>
      <c r="BJ171">
        <v>0</v>
      </c>
      <c r="BK171">
        <v>0</v>
      </c>
      <c r="BL171">
        <v>321.02895946336798</v>
      </c>
      <c r="BM171">
        <v>0</v>
      </c>
      <c r="BN171">
        <v>359.342285901156</v>
      </c>
      <c r="BO171">
        <v>0</v>
      </c>
      <c r="BP171">
        <v>0</v>
      </c>
      <c r="BQ171">
        <v>0</v>
      </c>
      <c r="BR171">
        <v>2479.33438360114</v>
      </c>
      <c r="BS171">
        <v>1736.2493642316499</v>
      </c>
      <c r="BT171">
        <v>1428.05159191895</v>
      </c>
      <c r="BU171">
        <v>610.12348461914098</v>
      </c>
    </row>
    <row r="172" spans="1:73" x14ac:dyDescent="0.25">
      <c r="A172" t="s">
        <v>239</v>
      </c>
      <c r="C172">
        <v>119.667407744559</v>
      </c>
      <c r="D172" s="1">
        <v>1.1018250000000001</v>
      </c>
      <c r="E172">
        <v>20.988239945089919</v>
      </c>
      <c r="F172" t="s">
        <v>1403</v>
      </c>
      <c r="G172">
        <v>103566.676469447</v>
      </c>
      <c r="H172">
        <v>128542.074892634</v>
      </c>
      <c r="I172">
        <v>1666258.82431867</v>
      </c>
      <c r="J172">
        <v>127281.767337467</v>
      </c>
      <c r="K172">
        <v>333882.85157592897</v>
      </c>
      <c r="L172">
        <v>1718854.67461669</v>
      </c>
      <c r="M172">
        <v>54607.343280355497</v>
      </c>
      <c r="N172">
        <v>971640.71461728599</v>
      </c>
      <c r="O172">
        <v>1571890.42496197</v>
      </c>
      <c r="P172">
        <v>51283.255126466698</v>
      </c>
      <c r="Q172">
        <v>432843.15922105301</v>
      </c>
      <c r="R172">
        <v>1377606.7472071799</v>
      </c>
      <c r="S172">
        <v>52567.3417344263</v>
      </c>
      <c r="T172">
        <v>1891114.48293009</v>
      </c>
      <c r="U172">
        <v>1512120.9743584299</v>
      </c>
      <c r="V172">
        <v>112189.733168354</v>
      </c>
      <c r="W172">
        <v>44240.086499444304</v>
      </c>
      <c r="X172">
        <v>34753.903233422301</v>
      </c>
      <c r="Y172">
        <v>100172.00320624901</v>
      </c>
      <c r="Z172">
        <v>38334.257787390197</v>
      </c>
      <c r="AA172">
        <v>42921.819886732199</v>
      </c>
      <c r="AB172">
        <v>90340.348400270304</v>
      </c>
      <c r="AC172">
        <v>34144.723860219703</v>
      </c>
      <c r="AD172">
        <v>46947.027358621701</v>
      </c>
      <c r="AE172">
        <v>81396.178805097399</v>
      </c>
      <c r="AF172">
        <v>31992.875788450001</v>
      </c>
      <c r="AG172">
        <v>46376.481708691899</v>
      </c>
      <c r="AH172">
        <v>71839.670936105002</v>
      </c>
      <c r="AI172">
        <v>31428.3415041644</v>
      </c>
      <c r="AJ172">
        <v>53156.0462569714</v>
      </c>
      <c r="AK172">
        <v>78067.521980709498</v>
      </c>
      <c r="AL172">
        <v>18030.964730353298</v>
      </c>
      <c r="AM172">
        <v>56054.2071996542</v>
      </c>
      <c r="AN172">
        <v>71042.018159855594</v>
      </c>
      <c r="AO172">
        <v>15352.893978828401</v>
      </c>
      <c r="AP172">
        <v>58366.1392410236</v>
      </c>
      <c r="AQ172">
        <v>71167.0106690307</v>
      </c>
      <c r="AR172">
        <v>11759.485062767901</v>
      </c>
      <c r="AS172">
        <v>64350.410302060402</v>
      </c>
      <c r="AT172">
        <v>60663.356994161099</v>
      </c>
      <c r="AU172">
        <v>11203.6890411434</v>
      </c>
      <c r="AV172">
        <v>65793.396800037604</v>
      </c>
      <c r="AW172">
        <v>57283.421254521003</v>
      </c>
      <c r="AX172">
        <v>7258.1138739442003</v>
      </c>
      <c r="AY172">
        <v>69198.332203968006</v>
      </c>
      <c r="AZ172">
        <v>61112.682224175303</v>
      </c>
      <c r="BA172">
        <v>11747.9675095856</v>
      </c>
      <c r="BB172">
        <v>74621.137384507398</v>
      </c>
      <c r="BC172">
        <v>55525.694647646698</v>
      </c>
      <c r="BD172">
        <v>15869.715994640899</v>
      </c>
      <c r="BE172">
        <v>71922.138722342104</v>
      </c>
      <c r="BF172">
        <v>52390.371831359902</v>
      </c>
      <c r="BG172">
        <v>10956.138864706099</v>
      </c>
      <c r="BH172">
        <v>79098.004526342498</v>
      </c>
      <c r="BI172">
        <v>52530.267303887798</v>
      </c>
      <c r="BJ172">
        <v>13819.921058955601</v>
      </c>
      <c r="BK172">
        <v>82547.41616352</v>
      </c>
      <c r="BL172">
        <v>58479.618530800602</v>
      </c>
      <c r="BM172">
        <v>21469.713781330898</v>
      </c>
      <c r="BN172">
        <v>90508.068105132697</v>
      </c>
      <c r="BO172">
        <v>93612.010604869996</v>
      </c>
      <c r="BP172">
        <v>47124.927307671598</v>
      </c>
      <c r="BQ172">
        <v>23917.306943822001</v>
      </c>
      <c r="BR172">
        <v>1233208.0280102401</v>
      </c>
      <c r="BS172">
        <v>1196759.0639402999</v>
      </c>
      <c r="BT172">
        <v>1166943.4416398299</v>
      </c>
      <c r="BU172">
        <v>1188288.3801784599</v>
      </c>
    </row>
    <row r="173" spans="1:73" x14ac:dyDescent="0.25">
      <c r="A173" t="s">
        <v>240</v>
      </c>
      <c r="C173">
        <v>119.667409806298</v>
      </c>
      <c r="D173" s="1">
        <v>4.7406583333333332</v>
      </c>
      <c r="E173">
        <v>24.413007638359197</v>
      </c>
      <c r="F173" t="s">
        <v>1403</v>
      </c>
      <c r="G173">
        <v>21983.663183842</v>
      </c>
      <c r="H173">
        <v>24567.279406684</v>
      </c>
      <c r="I173">
        <v>360470.45771739801</v>
      </c>
      <c r="J173">
        <v>28152.9891189585</v>
      </c>
      <c r="K173">
        <v>85144.396434624607</v>
      </c>
      <c r="L173">
        <v>346433.73659175501</v>
      </c>
      <c r="M173">
        <v>32867.150244415301</v>
      </c>
      <c r="N173">
        <v>248554.98993181199</v>
      </c>
      <c r="O173">
        <v>309313.15395493602</v>
      </c>
      <c r="P173">
        <v>27169.963965100102</v>
      </c>
      <c r="Q173">
        <v>319729.60762784601</v>
      </c>
      <c r="R173">
        <v>303673.10304744798</v>
      </c>
      <c r="S173">
        <v>26874.054175789701</v>
      </c>
      <c r="T173">
        <v>349146.96477143298</v>
      </c>
      <c r="U173">
        <v>288226.34320216801</v>
      </c>
      <c r="V173">
        <v>17683.819035525099</v>
      </c>
      <c r="W173">
        <v>476.79635968424498</v>
      </c>
      <c r="X173">
        <v>959.32735118939797</v>
      </c>
      <c r="Y173">
        <v>8847.4506116981502</v>
      </c>
      <c r="Z173">
        <v>0</v>
      </c>
      <c r="AA173">
        <v>332.77523713111901</v>
      </c>
      <c r="AB173">
        <v>10468.048450284999</v>
      </c>
      <c r="AC173">
        <v>401.16415608559902</v>
      </c>
      <c r="AD173">
        <v>709.93602746975796</v>
      </c>
      <c r="AE173">
        <v>5231.6856188354504</v>
      </c>
      <c r="AF173">
        <v>0</v>
      </c>
      <c r="AG173">
        <v>0</v>
      </c>
      <c r="AH173">
        <v>6807.3489970577502</v>
      </c>
      <c r="AI173">
        <v>506.70316161092097</v>
      </c>
      <c r="AJ173">
        <v>1305.67828774452</v>
      </c>
      <c r="AK173">
        <v>6298.3993881617998</v>
      </c>
      <c r="AL173">
        <v>774.73319077620999</v>
      </c>
      <c r="AM173">
        <v>2313.9347349577902</v>
      </c>
      <c r="AN173">
        <v>6468.5160442543001</v>
      </c>
      <c r="AO173">
        <v>249.421474473953</v>
      </c>
      <c r="AP173">
        <v>4688.4326105956998</v>
      </c>
      <c r="AQ173">
        <v>3218.9253286800399</v>
      </c>
      <c r="AR173">
        <v>0</v>
      </c>
      <c r="AS173">
        <v>1211.4354418590899</v>
      </c>
      <c r="AT173">
        <v>2528.0550051574701</v>
      </c>
      <c r="AU173">
        <v>0</v>
      </c>
      <c r="AV173">
        <v>4088.8034706795002</v>
      </c>
      <c r="AW173">
        <v>1657.00851563386</v>
      </c>
      <c r="AX173">
        <v>0</v>
      </c>
      <c r="AY173">
        <v>3337.2803322173099</v>
      </c>
      <c r="AZ173">
        <v>1488.5309774366799</v>
      </c>
      <c r="BA173">
        <v>490.13710681939898</v>
      </c>
      <c r="BB173">
        <v>3604.1709181892602</v>
      </c>
      <c r="BC173">
        <v>1696.8933024154201</v>
      </c>
      <c r="BD173">
        <v>353.56172598955698</v>
      </c>
      <c r="BE173">
        <v>3117.3585820548801</v>
      </c>
      <c r="BF173">
        <v>672.92972695830395</v>
      </c>
      <c r="BG173">
        <v>288.40021419178402</v>
      </c>
      <c r="BH173">
        <v>4080.9860950355501</v>
      </c>
      <c r="BI173">
        <v>1368.52134772301</v>
      </c>
      <c r="BJ173">
        <v>0</v>
      </c>
      <c r="BK173">
        <v>3986.2215948387102</v>
      </c>
      <c r="BL173">
        <v>334.84922516043503</v>
      </c>
      <c r="BM173">
        <v>620.29767942810099</v>
      </c>
      <c r="BN173">
        <v>6401.7112567928498</v>
      </c>
      <c r="BO173">
        <v>24425.970316821698</v>
      </c>
      <c r="BP173">
        <v>2782.7772487869302</v>
      </c>
      <c r="BQ173">
        <v>0</v>
      </c>
      <c r="BR173">
        <v>249744.45183522801</v>
      </c>
      <c r="BS173">
        <v>262474.22449808399</v>
      </c>
      <c r="BT173">
        <v>264008.401084585</v>
      </c>
      <c r="BU173">
        <v>267457.03195229801</v>
      </c>
    </row>
    <row r="174" spans="1:73" x14ac:dyDescent="0.25">
      <c r="A174" t="s">
        <v>242</v>
      </c>
      <c r="C174">
        <v>119.745989555767</v>
      </c>
      <c r="D174" s="1">
        <v>8.4867833333333333</v>
      </c>
      <c r="E174">
        <v>16.99839109946101</v>
      </c>
      <c r="F174" t="s">
        <v>1403</v>
      </c>
      <c r="G174">
        <v>24590.2813728771</v>
      </c>
      <c r="H174">
        <v>31991.850254917099</v>
      </c>
      <c r="I174">
        <v>419748.05540166399</v>
      </c>
      <c r="J174">
        <v>32140.822192548701</v>
      </c>
      <c r="K174">
        <v>115971.99751681701</v>
      </c>
      <c r="L174">
        <v>403919.36179347098</v>
      </c>
      <c r="M174">
        <v>47833.5651908379</v>
      </c>
      <c r="N174">
        <v>249567.73450974401</v>
      </c>
      <c r="O174">
        <v>353542.03834427701</v>
      </c>
      <c r="P174">
        <v>29429.253880789802</v>
      </c>
      <c r="Q174">
        <v>387184.74674360798</v>
      </c>
      <c r="R174">
        <v>349557.922115286</v>
      </c>
      <c r="S174">
        <v>27971.826401552298</v>
      </c>
      <c r="T174">
        <v>419071.35438018799</v>
      </c>
      <c r="U174">
        <v>338102.42854618601</v>
      </c>
      <c r="V174">
        <v>31410.393875356</v>
      </c>
      <c r="W174">
        <v>7804.3390981572502</v>
      </c>
      <c r="X174">
        <v>3367.7727360055101</v>
      </c>
      <c r="Y174">
        <v>26130.368564080502</v>
      </c>
      <c r="Z174">
        <v>4916.1214521240199</v>
      </c>
      <c r="AA174">
        <v>5010.8513752108502</v>
      </c>
      <c r="AB174">
        <v>22967.189951180098</v>
      </c>
      <c r="AC174">
        <v>4864.3081832386397</v>
      </c>
      <c r="AD174">
        <v>7349.6519053233696</v>
      </c>
      <c r="AE174">
        <v>21582.153196004201</v>
      </c>
      <c r="AF174">
        <v>3151.9877670189398</v>
      </c>
      <c r="AG174">
        <v>6199.3491345250704</v>
      </c>
      <c r="AH174">
        <v>18485.6184458182</v>
      </c>
      <c r="AI174">
        <v>1556.72457357696</v>
      </c>
      <c r="AJ174">
        <v>7021.8986441548705</v>
      </c>
      <c r="AK174">
        <v>17360.443351071099</v>
      </c>
      <c r="AL174">
        <v>1464.59093157241</v>
      </c>
      <c r="AM174">
        <v>12662.542775833101</v>
      </c>
      <c r="AN174">
        <v>17477.385089092801</v>
      </c>
      <c r="AO174">
        <v>1027.8359130859401</v>
      </c>
      <c r="AP174">
        <v>12568.606288729599</v>
      </c>
      <c r="AQ174">
        <v>11202.1283866263</v>
      </c>
      <c r="AR174">
        <v>924.11302199485101</v>
      </c>
      <c r="AS174">
        <v>13207.7369726343</v>
      </c>
      <c r="AT174">
        <v>13040.0199597599</v>
      </c>
      <c r="AU174">
        <v>1808.5843147134201</v>
      </c>
      <c r="AV174">
        <v>15890.5747838801</v>
      </c>
      <c r="AW174">
        <v>13925.110876344401</v>
      </c>
      <c r="AX174">
        <v>357.62688349609402</v>
      </c>
      <c r="AY174">
        <v>14513.920418514401</v>
      </c>
      <c r="AZ174">
        <v>12384.827768658401</v>
      </c>
      <c r="BA174">
        <v>645.93829011804905</v>
      </c>
      <c r="BB174">
        <v>16137.766414591501</v>
      </c>
      <c r="BC174">
        <v>11202.233863945899</v>
      </c>
      <c r="BD174">
        <v>1131.1166394884499</v>
      </c>
      <c r="BE174">
        <v>17386.0536891804</v>
      </c>
      <c r="BF174">
        <v>8403.4216841888392</v>
      </c>
      <c r="BG174">
        <v>1807.27348959961</v>
      </c>
      <c r="BH174">
        <v>17771.092263781</v>
      </c>
      <c r="BI174">
        <v>7777.8539210716499</v>
      </c>
      <c r="BJ174">
        <v>713.02145705159501</v>
      </c>
      <c r="BK174">
        <v>21575.234907085702</v>
      </c>
      <c r="BL174">
        <v>7986.16550189394</v>
      </c>
      <c r="BM174">
        <v>1895.9918868472901</v>
      </c>
      <c r="BN174">
        <v>21826.0417657137</v>
      </c>
      <c r="BO174">
        <v>34798.1674990748</v>
      </c>
      <c r="BP174">
        <v>7967.0215360641496</v>
      </c>
      <c r="BQ174">
        <v>3424.21822898865</v>
      </c>
      <c r="BR174">
        <v>298506.55468180799</v>
      </c>
      <c r="BS174">
        <v>298480.58825792302</v>
      </c>
      <c r="BT174">
        <v>308817.53320323903</v>
      </c>
      <c r="BU174">
        <v>310428.85120313597</v>
      </c>
    </row>
    <row r="175" spans="1:73" x14ac:dyDescent="0.25">
      <c r="A175" t="s">
        <v>241</v>
      </c>
      <c r="C175">
        <v>119.745998205435</v>
      </c>
      <c r="D175" s="1">
        <v>4.915775</v>
      </c>
      <c r="E175">
        <v>23.333698258519277</v>
      </c>
      <c r="F175" t="s">
        <v>1403</v>
      </c>
      <c r="G175">
        <v>15230.1388295201</v>
      </c>
      <c r="H175">
        <v>16984.041498702201</v>
      </c>
      <c r="I175">
        <v>243757.806068609</v>
      </c>
      <c r="J175">
        <v>19227.610114624</v>
      </c>
      <c r="K175">
        <v>62298.3789561671</v>
      </c>
      <c r="L175">
        <v>239121.55022931</v>
      </c>
      <c r="M175">
        <v>23727.329644921901</v>
      </c>
      <c r="N175">
        <v>173125.08298982299</v>
      </c>
      <c r="O175">
        <v>206299.79879984801</v>
      </c>
      <c r="P175">
        <v>18244.832792523201</v>
      </c>
      <c r="Q175">
        <v>226266.77828001601</v>
      </c>
      <c r="R175">
        <v>203700.34429894501</v>
      </c>
      <c r="S175">
        <v>19234.8113935806</v>
      </c>
      <c r="T175">
        <v>252225.24836863499</v>
      </c>
      <c r="U175">
        <v>194128.08427441801</v>
      </c>
      <c r="V175">
        <v>12626.130612560801</v>
      </c>
      <c r="W175">
        <v>344.61215024414099</v>
      </c>
      <c r="X175">
        <v>596.26634033929702</v>
      </c>
      <c r="Y175">
        <v>7339.54736858259</v>
      </c>
      <c r="Z175">
        <v>0</v>
      </c>
      <c r="AA175">
        <v>0</v>
      </c>
      <c r="AB175">
        <v>8120.6090742492697</v>
      </c>
      <c r="AC175">
        <v>0</v>
      </c>
      <c r="AD175">
        <v>254.25298166198701</v>
      </c>
      <c r="AE175">
        <v>5039.9305149987304</v>
      </c>
      <c r="AF175">
        <v>0</v>
      </c>
      <c r="AG175">
        <v>0</v>
      </c>
      <c r="AH175">
        <v>4093.8875756212301</v>
      </c>
      <c r="AI175">
        <v>515.51243136862104</v>
      </c>
      <c r="AJ175">
        <v>780.00071769205704</v>
      </c>
      <c r="AK175">
        <v>4503.8416156165104</v>
      </c>
      <c r="AL175">
        <v>286.81271779668901</v>
      </c>
      <c r="AM175">
        <v>2925.35863018799</v>
      </c>
      <c r="AN175">
        <v>5199.8484691717003</v>
      </c>
      <c r="AO175">
        <v>251.20100502985201</v>
      </c>
      <c r="AP175">
        <v>3855.6218917465199</v>
      </c>
      <c r="AQ175">
        <v>2635.6350561000299</v>
      </c>
      <c r="AR175">
        <v>0</v>
      </c>
      <c r="AS175">
        <v>584.30117742919902</v>
      </c>
      <c r="AT175">
        <v>1721.2361938809499</v>
      </c>
      <c r="AU175">
        <v>0</v>
      </c>
      <c r="AV175">
        <v>3418.5252368135002</v>
      </c>
      <c r="AW175">
        <v>1596.6628734174501</v>
      </c>
      <c r="AX175">
        <v>0</v>
      </c>
      <c r="AY175">
        <v>3115.3250376022302</v>
      </c>
      <c r="AZ175">
        <v>265.70180630493201</v>
      </c>
      <c r="BA175">
        <v>503.23545349702403</v>
      </c>
      <c r="BB175">
        <v>2866.56304228719</v>
      </c>
      <c r="BC175">
        <v>1670.02703497024</v>
      </c>
      <c r="BD175">
        <v>0</v>
      </c>
      <c r="BE175">
        <v>3580.5965020926301</v>
      </c>
      <c r="BF175">
        <v>1359.22226761558</v>
      </c>
      <c r="BG175">
        <v>297.01009298844798</v>
      </c>
      <c r="BH175">
        <v>5606.1154651794404</v>
      </c>
      <c r="BI175">
        <v>1091.9701565704299</v>
      </c>
      <c r="BJ175">
        <v>0</v>
      </c>
      <c r="BK175">
        <v>4729.4482399999897</v>
      </c>
      <c r="BL175">
        <v>340.71033665134598</v>
      </c>
      <c r="BM175">
        <v>0</v>
      </c>
      <c r="BN175">
        <v>6697.7969877485802</v>
      </c>
      <c r="BO175">
        <v>16978.6238287862</v>
      </c>
      <c r="BP175">
        <v>2709.3298687526199</v>
      </c>
      <c r="BQ175">
        <v>265.51183879743297</v>
      </c>
      <c r="BR175">
        <v>175342.60691923799</v>
      </c>
      <c r="BS175">
        <v>183629.99627305899</v>
      </c>
      <c r="BT175">
        <v>182964.124747586</v>
      </c>
      <c r="BU175">
        <v>176482.78822428401</v>
      </c>
    </row>
    <row r="176" spans="1:73" x14ac:dyDescent="0.25">
      <c r="A176" t="s">
        <v>243</v>
      </c>
      <c r="C176">
        <v>119.746000975122</v>
      </c>
      <c r="D176" s="1">
        <v>10.2538</v>
      </c>
      <c r="E176">
        <v>17.984384451647042</v>
      </c>
      <c r="F176" t="s">
        <v>1403</v>
      </c>
      <c r="G176">
        <v>42664.448061177303</v>
      </c>
      <c r="H176">
        <v>62496.940137773403</v>
      </c>
      <c r="I176">
        <v>794640.428183501</v>
      </c>
      <c r="J176">
        <v>58816.890765545701</v>
      </c>
      <c r="K176">
        <v>241165.75996122501</v>
      </c>
      <c r="L176">
        <v>734934.99565615901</v>
      </c>
      <c r="M176">
        <v>84108.0311819458</v>
      </c>
      <c r="N176">
        <v>518871.26440256601</v>
      </c>
      <c r="O176">
        <v>674431.65171300096</v>
      </c>
      <c r="P176">
        <v>58052.9910307186</v>
      </c>
      <c r="Q176">
        <v>743105.60073836101</v>
      </c>
      <c r="R176">
        <v>657014.971497108</v>
      </c>
      <c r="S176">
        <v>56501.9621553408</v>
      </c>
      <c r="T176">
        <v>784293.42182287399</v>
      </c>
      <c r="U176">
        <v>646787.39707574598</v>
      </c>
      <c r="V176">
        <v>60799.946476613703</v>
      </c>
      <c r="W176">
        <v>11087.1090279909</v>
      </c>
      <c r="X176">
        <v>4846.0413537866898</v>
      </c>
      <c r="Y176">
        <v>50400.214434278299</v>
      </c>
      <c r="Z176">
        <v>8776.6304713754107</v>
      </c>
      <c r="AA176">
        <v>10895.189951959899</v>
      </c>
      <c r="AB176">
        <v>45580.802468790702</v>
      </c>
      <c r="AC176">
        <v>7142.2520868718802</v>
      </c>
      <c r="AD176">
        <v>12762.479028916299</v>
      </c>
      <c r="AE176">
        <v>40644.559176417002</v>
      </c>
      <c r="AF176">
        <v>6483.7655501883401</v>
      </c>
      <c r="AG176">
        <v>16909.680099833498</v>
      </c>
      <c r="AH176">
        <v>35740.071728300798</v>
      </c>
      <c r="AI176">
        <v>6139.7429804823096</v>
      </c>
      <c r="AJ176">
        <v>19108.171515628601</v>
      </c>
      <c r="AK176">
        <v>37653.4769205228</v>
      </c>
      <c r="AL176">
        <v>4170.1723583086796</v>
      </c>
      <c r="AM176">
        <v>23473.608363207601</v>
      </c>
      <c r="AN176">
        <v>32367.195714422902</v>
      </c>
      <c r="AO176">
        <v>2077.0029599278</v>
      </c>
      <c r="AP176">
        <v>25129.6748592693</v>
      </c>
      <c r="AQ176">
        <v>30105.545821118201</v>
      </c>
      <c r="AR176">
        <v>1773.4904323773501</v>
      </c>
      <c r="AS176">
        <v>26889.552925749402</v>
      </c>
      <c r="AT176">
        <v>26100.3052495585</v>
      </c>
      <c r="AU176">
        <v>2402.4561775469101</v>
      </c>
      <c r="AV176">
        <v>25244.131561201</v>
      </c>
      <c r="AW176">
        <v>21414.056575452702</v>
      </c>
      <c r="AX176">
        <v>1476.14601914062</v>
      </c>
      <c r="AY176">
        <v>30619.4012564242</v>
      </c>
      <c r="AZ176">
        <v>20751.295398606599</v>
      </c>
      <c r="BA176">
        <v>1368.9000573818901</v>
      </c>
      <c r="BB176">
        <v>29787.534105135299</v>
      </c>
      <c r="BC176">
        <v>23419.5547396449</v>
      </c>
      <c r="BD176">
        <v>1760.08895365947</v>
      </c>
      <c r="BE176">
        <v>33767.808993602797</v>
      </c>
      <c r="BF176">
        <v>21969.5978889609</v>
      </c>
      <c r="BG176">
        <v>805.87550713752296</v>
      </c>
      <c r="BH176">
        <v>31561.143883648801</v>
      </c>
      <c r="BI176">
        <v>19171.287144819002</v>
      </c>
      <c r="BJ176">
        <v>998.71252969316095</v>
      </c>
      <c r="BK176">
        <v>33676.2458954412</v>
      </c>
      <c r="BL176">
        <v>17618.665971441798</v>
      </c>
      <c r="BM176">
        <v>4395.5134003331796</v>
      </c>
      <c r="BN176">
        <v>40592.859617212998</v>
      </c>
      <c r="BO176">
        <v>65360.4386851335</v>
      </c>
      <c r="BP176">
        <v>11815.5314823303</v>
      </c>
      <c r="BQ176">
        <v>5539.2756644682004</v>
      </c>
      <c r="BR176">
        <v>568760.60368251696</v>
      </c>
      <c r="BS176">
        <v>574100.50395441405</v>
      </c>
      <c r="BT176">
        <v>577659.89767847001</v>
      </c>
      <c r="BU176">
        <v>585030.27337958605</v>
      </c>
    </row>
    <row r="177" spans="1:73" x14ac:dyDescent="0.25">
      <c r="A177" t="s">
        <v>244</v>
      </c>
      <c r="C177">
        <v>119.766755836371</v>
      </c>
      <c r="D177" s="1">
        <v>6.0346833333333336</v>
      </c>
      <c r="E177">
        <v>21.099079456391607</v>
      </c>
      <c r="F177" t="s">
        <v>1403</v>
      </c>
      <c r="G177">
        <v>240.62524299469001</v>
      </c>
      <c r="H177">
        <v>3652.6865497500798</v>
      </c>
      <c r="I177">
        <v>3968.8732332560198</v>
      </c>
      <c r="J177">
        <v>251.32159093322801</v>
      </c>
      <c r="K177">
        <v>6147.4786682209196</v>
      </c>
      <c r="L177">
        <v>2369.6747256905701</v>
      </c>
      <c r="M177">
        <v>249.842746582031</v>
      </c>
      <c r="N177">
        <v>14055.473684614401</v>
      </c>
      <c r="O177">
        <v>605.09663796164796</v>
      </c>
      <c r="P177">
        <v>2712.4080799987801</v>
      </c>
      <c r="Q177">
        <v>5712.1149177246098</v>
      </c>
      <c r="R177">
        <v>2122.2554248532401</v>
      </c>
      <c r="S177">
        <v>1194.60317127228</v>
      </c>
      <c r="T177">
        <v>3412.86854286274</v>
      </c>
      <c r="U177">
        <v>3945.4467229697502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275.01077154250402</v>
      </c>
      <c r="AB177">
        <v>0</v>
      </c>
      <c r="AC177">
        <v>348.85237048921101</v>
      </c>
      <c r="AD177">
        <v>0</v>
      </c>
      <c r="AE177">
        <v>0</v>
      </c>
      <c r="AF177">
        <v>0</v>
      </c>
      <c r="AG177">
        <v>652.521302010672</v>
      </c>
      <c r="AH177">
        <v>370.75413312165603</v>
      </c>
      <c r="AI177">
        <v>0</v>
      </c>
      <c r="AJ177">
        <v>0</v>
      </c>
      <c r="AK177">
        <v>0</v>
      </c>
      <c r="AL177">
        <v>307.24195224144302</v>
      </c>
      <c r="AM177">
        <v>586.79467392403797</v>
      </c>
      <c r="AN177">
        <v>0</v>
      </c>
      <c r="AO177">
        <v>1003.31542105684</v>
      </c>
      <c r="AP177">
        <v>281.19655153983001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294.15953887329101</v>
      </c>
      <c r="AZ177">
        <v>0</v>
      </c>
      <c r="BA177">
        <v>311.37528147379601</v>
      </c>
      <c r="BB177">
        <v>226.16844472045901</v>
      </c>
      <c r="BC177">
        <v>0</v>
      </c>
      <c r="BD177">
        <v>294.82764281354599</v>
      </c>
      <c r="BE177">
        <v>0</v>
      </c>
      <c r="BF177">
        <v>0</v>
      </c>
      <c r="BG177">
        <v>0</v>
      </c>
      <c r="BH177">
        <v>289.54806323089599</v>
      </c>
      <c r="BI177">
        <v>732.00539002046105</v>
      </c>
      <c r="BJ177">
        <v>0</v>
      </c>
      <c r="BK177">
        <v>0</v>
      </c>
      <c r="BL177">
        <v>296.92180233764702</v>
      </c>
      <c r="BM177">
        <v>550.79726121382305</v>
      </c>
      <c r="BN177">
        <v>293.02895983886702</v>
      </c>
      <c r="BO177">
        <v>387.48667966626999</v>
      </c>
      <c r="BP177">
        <v>0</v>
      </c>
      <c r="BQ177">
        <v>319.198799194336</v>
      </c>
      <c r="BR177">
        <v>1313.04873971558</v>
      </c>
      <c r="BS177">
        <v>1694.0762863537</v>
      </c>
      <c r="BT177">
        <v>1199.06297807173</v>
      </c>
      <c r="BU177">
        <v>1091.6482540588399</v>
      </c>
    </row>
    <row r="178" spans="1:73" x14ac:dyDescent="0.25">
      <c r="A178" t="s">
        <v>245</v>
      </c>
      <c r="C178">
        <v>120.17348492703699</v>
      </c>
      <c r="D178" s="1">
        <v>6.0898833333333329</v>
      </c>
      <c r="E178">
        <v>12.242604694667202</v>
      </c>
      <c r="F178" t="s">
        <v>1403</v>
      </c>
      <c r="G178">
        <v>830.96339480590802</v>
      </c>
      <c r="H178">
        <v>3791.4917156738302</v>
      </c>
      <c r="I178">
        <v>1925.03454184977</v>
      </c>
      <c r="J178">
        <v>586.81808391761797</v>
      </c>
      <c r="K178">
        <v>9481.8412745666501</v>
      </c>
      <c r="L178">
        <v>2386.9361041259799</v>
      </c>
      <c r="M178">
        <v>548.37739383697499</v>
      </c>
      <c r="N178">
        <v>8004.9399686758898</v>
      </c>
      <c r="O178">
        <v>1555.2394441061599</v>
      </c>
      <c r="P178">
        <v>1146.21187966919</v>
      </c>
      <c r="Q178">
        <v>4868.4162889011895</v>
      </c>
      <c r="R178">
        <v>1198.45467736098</v>
      </c>
      <c r="S178">
        <v>1238.58546875</v>
      </c>
      <c r="T178">
        <v>2362.1732457234698</v>
      </c>
      <c r="U178">
        <v>1513.31597671329</v>
      </c>
      <c r="V178">
        <v>1703.93858572557</v>
      </c>
      <c r="W178">
        <v>0</v>
      </c>
      <c r="X178">
        <v>888.46087286735997</v>
      </c>
      <c r="Y178">
        <v>517.28700918579102</v>
      </c>
      <c r="Z178">
        <v>290.79308389461698</v>
      </c>
      <c r="AA178">
        <v>0</v>
      </c>
      <c r="AB178">
        <v>1851.7697221527101</v>
      </c>
      <c r="AC178">
        <v>0</v>
      </c>
      <c r="AD178">
        <v>519.42071343421901</v>
      </c>
      <c r="AE178">
        <v>391.90016140567599</v>
      </c>
      <c r="AF178">
        <v>0</v>
      </c>
      <c r="AG178">
        <v>0</v>
      </c>
      <c r="AH178">
        <v>0</v>
      </c>
      <c r="AI178">
        <v>0</v>
      </c>
      <c r="AJ178">
        <v>288.79301883506798</v>
      </c>
      <c r="AK178">
        <v>714.25188651769304</v>
      </c>
      <c r="AL178">
        <v>661.00639397116299</v>
      </c>
      <c r="AM178">
        <v>0</v>
      </c>
      <c r="AN178">
        <v>360.20889865493803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354.900854949951</v>
      </c>
      <c r="AU178">
        <v>304.39214593326301</v>
      </c>
      <c r="AV178">
        <v>273.07253704834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322.64329593658402</v>
      </c>
      <c r="BE178">
        <v>634.17241953659004</v>
      </c>
      <c r="BF178">
        <v>0</v>
      </c>
      <c r="BG178">
        <v>0</v>
      </c>
      <c r="BH178">
        <v>668.64784728241</v>
      </c>
      <c r="BI178">
        <v>356.48150296379498</v>
      </c>
      <c r="BJ178">
        <v>317.70783409926503</v>
      </c>
      <c r="BK178">
        <v>0</v>
      </c>
      <c r="BL178">
        <v>0</v>
      </c>
      <c r="BM178">
        <v>294.41509573184698</v>
      </c>
      <c r="BN178">
        <v>280.83635421752899</v>
      </c>
      <c r="BO178">
        <v>759.42446775907604</v>
      </c>
      <c r="BP178">
        <v>0</v>
      </c>
      <c r="BQ178">
        <v>257.973036551083</v>
      </c>
      <c r="BR178">
        <v>314.16779555511499</v>
      </c>
      <c r="BS178">
        <v>0</v>
      </c>
      <c r="BT178">
        <v>823.69691650390598</v>
      </c>
      <c r="BU178">
        <v>332.99367319107103</v>
      </c>
    </row>
    <row r="179" spans="1:73" x14ac:dyDescent="0.25">
      <c r="A179" t="s">
        <v>246</v>
      </c>
      <c r="C179">
        <v>120.305642328731</v>
      </c>
      <c r="D179" s="1">
        <v>1.1306783333333332</v>
      </c>
      <c r="E179">
        <v>30.455475398094546</v>
      </c>
      <c r="F179" t="s">
        <v>1403</v>
      </c>
      <c r="G179">
        <v>5452.1670973340197</v>
      </c>
      <c r="H179">
        <v>93812.550820997407</v>
      </c>
      <c r="I179">
        <v>1179978.90024985</v>
      </c>
      <c r="J179">
        <v>4557.8637195558204</v>
      </c>
      <c r="K179">
        <v>92555.060771739998</v>
      </c>
      <c r="L179">
        <v>1196132.2177857501</v>
      </c>
      <c r="M179">
        <v>11124.077965979501</v>
      </c>
      <c r="N179">
        <v>719803.39003100002</v>
      </c>
      <c r="O179">
        <v>1142435.1615532399</v>
      </c>
      <c r="P179">
        <v>74149.739526563397</v>
      </c>
      <c r="Q179">
        <v>307174.82377105299</v>
      </c>
      <c r="R179">
        <v>1083400.14638513</v>
      </c>
      <c r="S179">
        <v>68766.182220008996</v>
      </c>
      <c r="T179">
        <v>1271768.2165872999</v>
      </c>
      <c r="U179">
        <v>1102940.8737605501</v>
      </c>
      <c r="V179">
        <v>53849.261625943996</v>
      </c>
      <c r="W179">
        <v>1176.8194478085099</v>
      </c>
      <c r="X179">
        <v>5054.8386434547001</v>
      </c>
      <c r="Y179">
        <v>48012.469443031099</v>
      </c>
      <c r="Z179">
        <v>2181.0782503772102</v>
      </c>
      <c r="AA179">
        <v>2672.4405064052598</v>
      </c>
      <c r="AB179">
        <v>38053.954180246699</v>
      </c>
      <c r="AC179">
        <v>2140.8766204526601</v>
      </c>
      <c r="AD179">
        <v>4511.2901096722098</v>
      </c>
      <c r="AE179">
        <v>25005.782283095501</v>
      </c>
      <c r="AF179">
        <v>797.38443578939996</v>
      </c>
      <c r="AG179">
        <v>3998.9516596984899</v>
      </c>
      <c r="AH179">
        <v>15303.1569993343</v>
      </c>
      <c r="AI179">
        <v>5600.2224564868902</v>
      </c>
      <c r="AJ179">
        <v>1950.2991172570701</v>
      </c>
      <c r="AK179">
        <v>5742.0204417201103</v>
      </c>
      <c r="AL179">
        <v>1068.33307793163</v>
      </c>
      <c r="AM179">
        <v>4926.0803006935103</v>
      </c>
      <c r="AN179">
        <v>9246.7862090196304</v>
      </c>
      <c r="AO179">
        <v>2200.19733742364</v>
      </c>
      <c r="AP179">
        <v>2350.7237618130298</v>
      </c>
      <c r="AQ179">
        <v>0</v>
      </c>
      <c r="AR179">
        <v>1554.8680872207401</v>
      </c>
      <c r="AS179">
        <v>5125.9272121964004</v>
      </c>
      <c r="AT179">
        <v>0</v>
      </c>
      <c r="AU179">
        <v>1850.2110979837501</v>
      </c>
      <c r="AV179">
        <v>3598.8023419281399</v>
      </c>
      <c r="AW179">
        <v>1182.53980631019</v>
      </c>
      <c r="AX179">
        <v>3968.6243386357601</v>
      </c>
      <c r="AY179">
        <v>5310.0538786757297</v>
      </c>
      <c r="AZ179">
        <v>728.65560943349203</v>
      </c>
      <c r="BA179">
        <v>2544.0079175865199</v>
      </c>
      <c r="BB179">
        <v>2184.0025126415399</v>
      </c>
      <c r="BC179">
        <v>2238.9284193877302</v>
      </c>
      <c r="BD179">
        <v>2758.02023116085</v>
      </c>
      <c r="BE179">
        <v>3549.2955498178799</v>
      </c>
      <c r="BF179">
        <v>1330.5076429057401</v>
      </c>
      <c r="BG179">
        <v>2357.8527842216499</v>
      </c>
      <c r="BH179">
        <v>4398.3229840342001</v>
      </c>
      <c r="BI179">
        <v>1324.79496209588</v>
      </c>
      <c r="BJ179">
        <v>3519.2056144180301</v>
      </c>
      <c r="BK179">
        <v>5611.1188339373502</v>
      </c>
      <c r="BL179">
        <v>3189.9763176433098</v>
      </c>
      <c r="BM179">
        <v>2203.0214698607101</v>
      </c>
      <c r="BN179">
        <v>2662.7097415151302</v>
      </c>
      <c r="BO179">
        <v>77799.133337976295</v>
      </c>
      <c r="BP179">
        <v>458.15724858245898</v>
      </c>
      <c r="BQ179">
        <v>1973.7759336091001</v>
      </c>
      <c r="BR179">
        <v>908671.45934051694</v>
      </c>
      <c r="BS179">
        <v>220014.45658342901</v>
      </c>
      <c r="BT179">
        <v>843335.61392389005</v>
      </c>
      <c r="BU179">
        <v>817943.98035608197</v>
      </c>
    </row>
    <row r="180" spans="1:73" x14ac:dyDescent="0.25">
      <c r="A180" t="s">
        <v>247</v>
      </c>
      <c r="C180">
        <v>120.305665608167</v>
      </c>
      <c r="D180" s="1">
        <v>4.7128166666666669</v>
      </c>
      <c r="E180">
        <v>35.893188435678582</v>
      </c>
      <c r="F180" t="s">
        <v>1403</v>
      </c>
      <c r="G180">
        <v>247.559952392578</v>
      </c>
      <c r="H180">
        <v>28885.7711833781</v>
      </c>
      <c r="I180">
        <v>252150.421738537</v>
      </c>
      <c r="J180">
        <v>240.35810520885801</v>
      </c>
      <c r="K180">
        <v>79904.0952473871</v>
      </c>
      <c r="L180">
        <v>252121.06439355499</v>
      </c>
      <c r="M180">
        <v>1692.2590983630801</v>
      </c>
      <c r="N180">
        <v>207996.69219305701</v>
      </c>
      <c r="O180">
        <v>229499.07095445201</v>
      </c>
      <c r="P180">
        <v>18638.116277935402</v>
      </c>
      <c r="Q180">
        <v>234812.06905113801</v>
      </c>
      <c r="R180">
        <v>222325.77376692099</v>
      </c>
      <c r="S180">
        <v>14613.5699535148</v>
      </c>
      <c r="T180">
        <v>249614.752839099</v>
      </c>
      <c r="U180">
        <v>210517.77728998399</v>
      </c>
      <c r="V180">
        <v>3581.1511933152901</v>
      </c>
      <c r="W180">
        <v>453.72620086854897</v>
      </c>
      <c r="X180">
        <v>0</v>
      </c>
      <c r="Y180">
        <v>2768.28706243537</v>
      </c>
      <c r="Z180">
        <v>343.63474440989802</v>
      </c>
      <c r="AA180">
        <v>0</v>
      </c>
      <c r="AB180">
        <v>2266.2747944371799</v>
      </c>
      <c r="AC180">
        <v>568.49787464673602</v>
      </c>
      <c r="AD180">
        <v>0</v>
      </c>
      <c r="AE180">
        <v>1729.4693226388099</v>
      </c>
      <c r="AF180">
        <v>0</v>
      </c>
      <c r="AG180">
        <v>0</v>
      </c>
      <c r="AH180">
        <v>702.85089085170205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383.787562536991</v>
      </c>
      <c r="AO180">
        <v>341.29991746382302</v>
      </c>
      <c r="AP180">
        <v>0</v>
      </c>
      <c r="AQ180">
        <v>0</v>
      </c>
      <c r="AR180">
        <v>0</v>
      </c>
      <c r="AS180">
        <v>606.88843425958805</v>
      </c>
      <c r="AT180">
        <v>0</v>
      </c>
      <c r="AU180">
        <v>281.88435213956001</v>
      </c>
      <c r="AV180">
        <v>0</v>
      </c>
      <c r="AW180">
        <v>873.53679197646602</v>
      </c>
      <c r="AX180">
        <v>0</v>
      </c>
      <c r="AY180">
        <v>0</v>
      </c>
      <c r="AZ180">
        <v>476.241563988888</v>
      </c>
      <c r="BA180">
        <v>807.298482876864</v>
      </c>
      <c r="BB180">
        <v>248.52215964317301</v>
      </c>
      <c r="BC180">
        <v>0</v>
      </c>
      <c r="BD180">
        <v>0</v>
      </c>
      <c r="BE180">
        <v>0</v>
      </c>
      <c r="BF180">
        <v>494.13252090890097</v>
      </c>
      <c r="BG180">
        <v>0</v>
      </c>
      <c r="BH180">
        <v>0</v>
      </c>
      <c r="BI180">
        <v>380.15912583295</v>
      </c>
      <c r="BJ180">
        <v>0</v>
      </c>
      <c r="BK180">
        <v>530.16213723529404</v>
      </c>
      <c r="BL180">
        <v>1249.2320054796</v>
      </c>
      <c r="BM180">
        <v>338.38367455969899</v>
      </c>
      <c r="BN180">
        <v>0</v>
      </c>
      <c r="BO180">
        <v>12277.8061809951</v>
      </c>
      <c r="BP180">
        <v>384.35548861232002</v>
      </c>
      <c r="BQ180">
        <v>593.16558973026304</v>
      </c>
      <c r="BR180">
        <v>190015.38210775601</v>
      </c>
      <c r="BS180">
        <v>195161.50557691301</v>
      </c>
      <c r="BT180">
        <v>192994.90503353701</v>
      </c>
      <c r="BU180">
        <v>191392.44997392499</v>
      </c>
    </row>
    <row r="181" spans="1:73" x14ac:dyDescent="0.25">
      <c r="A181" t="s">
        <v>249</v>
      </c>
      <c r="C181">
        <v>120.38481489632601</v>
      </c>
      <c r="D181" s="1">
        <v>8.4800916666666666</v>
      </c>
      <c r="E181">
        <v>46.648129089888727</v>
      </c>
      <c r="F181" t="s">
        <v>1403</v>
      </c>
      <c r="G181">
        <v>291.41815899264401</v>
      </c>
      <c r="H181">
        <v>4307.6668028505401</v>
      </c>
      <c r="I181">
        <v>15003.7126971995</v>
      </c>
      <c r="J181">
        <v>0</v>
      </c>
      <c r="K181">
        <v>13373.6341481363</v>
      </c>
      <c r="L181">
        <v>14813.3858892113</v>
      </c>
      <c r="M181">
        <v>2720.4184681554002</v>
      </c>
      <c r="N181">
        <v>16444.099327996799</v>
      </c>
      <c r="O181">
        <v>9888.8577229604107</v>
      </c>
      <c r="P181">
        <v>1107.86674265905</v>
      </c>
      <c r="Q181">
        <v>15505.033844699001</v>
      </c>
      <c r="R181">
        <v>10503.6679073588</v>
      </c>
      <c r="S181">
        <v>885.84213104756702</v>
      </c>
      <c r="T181">
        <v>15842.565021321599</v>
      </c>
      <c r="U181">
        <v>11591.3656754232</v>
      </c>
      <c r="V181">
        <v>820.84518857421904</v>
      </c>
      <c r="W181">
        <v>0</v>
      </c>
      <c r="X181">
        <v>308.98261255421397</v>
      </c>
      <c r="Y181">
        <v>334.53070808369398</v>
      </c>
      <c r="Z181">
        <v>0</v>
      </c>
      <c r="AA181">
        <v>374.37408723831197</v>
      </c>
      <c r="AB181">
        <v>353.073486938477</v>
      </c>
      <c r="AC181">
        <v>589.685666301727</v>
      </c>
      <c r="AD181">
        <v>310.25010266590101</v>
      </c>
      <c r="AE181">
        <v>0</v>
      </c>
      <c r="AF181">
        <v>343.18185151071299</v>
      </c>
      <c r="AG181">
        <v>650.61226378007404</v>
      </c>
      <c r="AH181">
        <v>365.547932846967</v>
      </c>
      <c r="AI181">
        <v>332.97734701538099</v>
      </c>
      <c r="AJ181">
        <v>0</v>
      </c>
      <c r="AK181">
        <v>309.07337091225099</v>
      </c>
      <c r="AL181">
        <v>590.70012201482598</v>
      </c>
      <c r="AM181">
        <v>297.88159960660101</v>
      </c>
      <c r="AN181">
        <v>0</v>
      </c>
      <c r="AO181">
        <v>355.65588507652302</v>
      </c>
      <c r="AP181">
        <v>0</v>
      </c>
      <c r="AQ181">
        <v>0</v>
      </c>
      <c r="AR181">
        <v>262.258341262817</v>
      </c>
      <c r="AS181">
        <v>569.68191120270797</v>
      </c>
      <c r="AT181">
        <v>337.56162376819998</v>
      </c>
      <c r="AU181">
        <v>0</v>
      </c>
      <c r="AV181">
        <v>601.195250217438</v>
      </c>
      <c r="AW181">
        <v>0</v>
      </c>
      <c r="AX181">
        <v>0</v>
      </c>
      <c r="AY181">
        <v>1332.72625327682</v>
      </c>
      <c r="AZ181">
        <v>722.33326000886802</v>
      </c>
      <c r="BA181">
        <v>0</v>
      </c>
      <c r="BB181">
        <v>932.926564922333</v>
      </c>
      <c r="BC181">
        <v>0</v>
      </c>
      <c r="BD181">
        <v>237.07736842346199</v>
      </c>
      <c r="BE181">
        <v>0</v>
      </c>
      <c r="BF181">
        <v>358.61487561035199</v>
      </c>
      <c r="BG181">
        <v>333.49087358901102</v>
      </c>
      <c r="BH181">
        <v>2085.8384143447902</v>
      </c>
      <c r="BI181">
        <v>0</v>
      </c>
      <c r="BJ181">
        <v>630.24766951729896</v>
      </c>
      <c r="BK181">
        <v>278.69361529411799</v>
      </c>
      <c r="BL181">
        <v>2088.6612289581299</v>
      </c>
      <c r="BM181">
        <v>297.74892427921299</v>
      </c>
      <c r="BN181">
        <v>231.31712746404801</v>
      </c>
      <c r="BO181">
        <v>0</v>
      </c>
      <c r="BP181">
        <v>350.91823347325499</v>
      </c>
      <c r="BQ181">
        <v>271.901504122826</v>
      </c>
      <c r="BR181">
        <v>37726.107384340401</v>
      </c>
      <c r="BS181">
        <v>28696.630166365601</v>
      </c>
      <c r="BT181">
        <v>23603.9565874115</v>
      </c>
      <c r="BU181">
        <v>20502.042612389301</v>
      </c>
    </row>
    <row r="182" spans="1:73" x14ac:dyDescent="0.25">
      <c r="A182" t="s">
        <v>248</v>
      </c>
      <c r="C182">
        <v>120.384866003943</v>
      </c>
      <c r="D182" s="1">
        <v>4.9171999999999993</v>
      </c>
      <c r="E182">
        <v>60.21237358785465</v>
      </c>
      <c r="F182" t="s">
        <v>1403</v>
      </c>
      <c r="G182">
        <v>312.781837267789</v>
      </c>
      <c r="H182">
        <v>2031.3699922732401</v>
      </c>
      <c r="I182">
        <v>9581.7197825317398</v>
      </c>
      <c r="J182">
        <v>244.69573030162999</v>
      </c>
      <c r="K182">
        <v>8042.2120113372803</v>
      </c>
      <c r="L182">
        <v>8773.7073923492408</v>
      </c>
      <c r="M182">
        <v>286.41885961914102</v>
      </c>
      <c r="N182">
        <v>8214.6153389282208</v>
      </c>
      <c r="O182">
        <v>6434.1120251065804</v>
      </c>
      <c r="P182">
        <v>917.17149414062499</v>
      </c>
      <c r="Q182">
        <v>10809.7367651849</v>
      </c>
      <c r="R182">
        <v>6886.6318465670101</v>
      </c>
      <c r="S182">
        <v>327.17364060756103</v>
      </c>
      <c r="T182">
        <v>8806.7330259628307</v>
      </c>
      <c r="U182">
        <v>8144.8930618553204</v>
      </c>
      <c r="V182">
        <v>0</v>
      </c>
      <c r="W182">
        <v>406.61890567432698</v>
      </c>
      <c r="X182">
        <v>562.49424612981602</v>
      </c>
      <c r="Y182">
        <v>0</v>
      </c>
      <c r="Z182">
        <v>0</v>
      </c>
      <c r="AA182">
        <v>348.94824453457898</v>
      </c>
      <c r="AB182">
        <v>0</v>
      </c>
      <c r="AC182">
        <v>0</v>
      </c>
      <c r="AD182">
        <v>0</v>
      </c>
      <c r="AE182">
        <v>0</v>
      </c>
      <c r="AF182">
        <v>470.36163444900501</v>
      </c>
      <c r="AG182">
        <v>0</v>
      </c>
      <c r="AH182">
        <v>0</v>
      </c>
      <c r="AI182">
        <v>0</v>
      </c>
      <c r="AJ182">
        <v>0</v>
      </c>
      <c r="AK182">
        <v>235.87984277343801</v>
      </c>
      <c r="AL182">
        <v>0</v>
      </c>
      <c r="AM182">
        <v>438.935879031095</v>
      </c>
      <c r="AN182">
        <v>410.260703804348</v>
      </c>
      <c r="AO182">
        <v>682.022152513587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456.38518037746297</v>
      </c>
      <c r="AV182">
        <v>525.80603995722004</v>
      </c>
      <c r="AW182">
        <v>0</v>
      </c>
      <c r="AX182">
        <v>0</v>
      </c>
      <c r="AY182">
        <v>228.61228089396201</v>
      </c>
      <c r="AZ182">
        <v>0</v>
      </c>
      <c r="BA182">
        <v>0</v>
      </c>
      <c r="BB182">
        <v>260.41255044555697</v>
      </c>
      <c r="BC182">
        <v>0</v>
      </c>
      <c r="BD182">
        <v>0</v>
      </c>
      <c r="BE182">
        <v>335.214117126465</v>
      </c>
      <c r="BF182">
        <v>0</v>
      </c>
      <c r="BG182">
        <v>0</v>
      </c>
      <c r="BH182">
        <v>347.14635809187502</v>
      </c>
      <c r="BI182">
        <v>619.83156179146101</v>
      </c>
      <c r="BJ182">
        <v>0</v>
      </c>
      <c r="BK182">
        <v>1308.6676507826101</v>
      </c>
      <c r="BL182">
        <v>1183.28016064453</v>
      </c>
      <c r="BM182">
        <v>0</v>
      </c>
      <c r="BN182">
        <v>0</v>
      </c>
      <c r="BO182">
        <v>0</v>
      </c>
      <c r="BP182">
        <v>0</v>
      </c>
      <c r="BQ182">
        <v>309.131479076039</v>
      </c>
      <c r="BR182">
        <v>25539.873385123101</v>
      </c>
      <c r="BS182">
        <v>19289.272239298502</v>
      </c>
      <c r="BT182">
        <v>14942.7863101807</v>
      </c>
      <c r="BU182">
        <v>13945.1916377126</v>
      </c>
    </row>
    <row r="183" spans="1:73" x14ac:dyDescent="0.25">
      <c r="A183" t="s">
        <v>250</v>
      </c>
      <c r="C183">
        <v>120.405808056232</v>
      </c>
      <c r="D183" s="1">
        <v>6.0346833333333336</v>
      </c>
      <c r="E183">
        <v>72.86769394092363</v>
      </c>
      <c r="F183" t="s">
        <v>1403</v>
      </c>
      <c r="G183">
        <v>624.66003019409197</v>
      </c>
      <c r="H183">
        <v>3656.2204115777299</v>
      </c>
      <c r="I183">
        <v>10289.585599136401</v>
      </c>
      <c r="J183">
        <v>265.83214037475602</v>
      </c>
      <c r="K183">
        <v>8271.1759205830895</v>
      </c>
      <c r="L183">
        <v>8292.4371114676305</v>
      </c>
      <c r="M183">
        <v>670.34690670615805</v>
      </c>
      <c r="N183">
        <v>11318.8061864833</v>
      </c>
      <c r="O183">
        <v>6681.6565667565401</v>
      </c>
      <c r="P183">
        <v>2087.2830713928201</v>
      </c>
      <c r="Q183">
        <v>10669.662155215599</v>
      </c>
      <c r="R183">
        <v>8072.8482655294702</v>
      </c>
      <c r="S183">
        <v>1490.24155837531</v>
      </c>
      <c r="T183">
        <v>9238.8052339349106</v>
      </c>
      <c r="U183">
        <v>7312.8703506222701</v>
      </c>
      <c r="V183">
        <v>378.03263039232297</v>
      </c>
      <c r="W183">
        <v>0</v>
      </c>
      <c r="X183">
        <v>682.592098828997</v>
      </c>
      <c r="Y183">
        <v>396.87386718750003</v>
      </c>
      <c r="Z183">
        <v>339.17680770002102</v>
      </c>
      <c r="AA183">
        <v>674.11517371186699</v>
      </c>
      <c r="AB183">
        <v>349.21546312505501</v>
      </c>
      <c r="AC183">
        <v>0</v>
      </c>
      <c r="AD183">
        <v>0</v>
      </c>
      <c r="AE183">
        <v>414.70484201327201</v>
      </c>
      <c r="AF183">
        <v>354.23773583429499</v>
      </c>
      <c r="AG183">
        <v>0</v>
      </c>
      <c r="AH183">
        <v>401.13887891318598</v>
      </c>
      <c r="AI183">
        <v>0</v>
      </c>
      <c r="AJ183">
        <v>0</v>
      </c>
      <c r="AK183">
        <v>0</v>
      </c>
      <c r="AL183">
        <v>661.24479823521199</v>
      </c>
      <c r="AM183">
        <v>0</v>
      </c>
      <c r="AN183">
        <v>0</v>
      </c>
      <c r="AO183">
        <v>0</v>
      </c>
      <c r="AP183">
        <v>349.58257449951202</v>
      </c>
      <c r="AQ183">
        <v>0</v>
      </c>
      <c r="AR183">
        <v>347.36683043997601</v>
      </c>
      <c r="AS183">
        <v>594.88762305602995</v>
      </c>
      <c r="AT183">
        <v>0</v>
      </c>
      <c r="AU183">
        <v>0</v>
      </c>
      <c r="AV183">
        <v>665.41850400390604</v>
      </c>
      <c r="AW183">
        <v>387.62558698090999</v>
      </c>
      <c r="AX183">
        <v>0</v>
      </c>
      <c r="AY183">
        <v>263.22890008850101</v>
      </c>
      <c r="AZ183">
        <v>374.55252634248302</v>
      </c>
      <c r="BA183">
        <v>0</v>
      </c>
      <c r="BB183">
        <v>207.57292841491699</v>
      </c>
      <c r="BC183">
        <v>388.78374180384998</v>
      </c>
      <c r="BD183">
        <v>0</v>
      </c>
      <c r="BE183">
        <v>0</v>
      </c>
      <c r="BF183">
        <v>349.79343971529897</v>
      </c>
      <c r="BG183">
        <v>0</v>
      </c>
      <c r="BH183">
        <v>0</v>
      </c>
      <c r="BI183">
        <v>0</v>
      </c>
      <c r="BJ183">
        <v>361.84352193777897</v>
      </c>
      <c r="BK183">
        <v>317.41152299999999</v>
      </c>
      <c r="BL183">
        <v>0</v>
      </c>
      <c r="BM183">
        <v>257.207568647112</v>
      </c>
      <c r="BN183">
        <v>0</v>
      </c>
      <c r="BO183">
        <v>0</v>
      </c>
      <c r="BP183">
        <v>0</v>
      </c>
      <c r="BQ183">
        <v>285.85772879028298</v>
      </c>
      <c r="BR183">
        <v>23448.471891861001</v>
      </c>
      <c r="BS183">
        <v>17261.4878471622</v>
      </c>
      <c r="BT183">
        <v>15944.886744907901</v>
      </c>
      <c r="BU183">
        <v>11648.3809620468</v>
      </c>
    </row>
    <row r="184" spans="1:73" x14ac:dyDescent="0.25">
      <c r="A184" t="s">
        <v>251</v>
      </c>
      <c r="C184">
        <v>120.58849959313299</v>
      </c>
      <c r="D184" s="1">
        <v>4.5980416666666661</v>
      </c>
      <c r="E184" t="e">
        <v>#DIV/0!</v>
      </c>
      <c r="F184" t="s">
        <v>1403</v>
      </c>
      <c r="G184">
        <v>0</v>
      </c>
      <c r="H184">
        <v>0</v>
      </c>
      <c r="I184">
        <v>20156.558501892101</v>
      </c>
      <c r="J184">
        <v>0</v>
      </c>
      <c r="K184">
        <v>1161.9528630371101</v>
      </c>
      <c r="L184">
        <v>19701.919325180101</v>
      </c>
      <c r="M184">
        <v>0</v>
      </c>
      <c r="N184">
        <v>4678.52892709351</v>
      </c>
      <c r="O184">
        <v>16249.471443832401</v>
      </c>
      <c r="P184">
        <v>0</v>
      </c>
      <c r="Q184">
        <v>15963.858900334701</v>
      </c>
      <c r="R184">
        <v>16874.2803699951</v>
      </c>
      <c r="S184">
        <v>0</v>
      </c>
      <c r="T184">
        <v>19737.577201141401</v>
      </c>
      <c r="U184">
        <v>14894.080652672301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425.925693511963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12428.8006496495</v>
      </c>
      <c r="BS184">
        <v>14080.4563940506</v>
      </c>
      <c r="BT184">
        <v>15722.739684112599</v>
      </c>
      <c r="BU184">
        <v>14830.251012697199</v>
      </c>
    </row>
    <row r="185" spans="1:73" x14ac:dyDescent="0.25">
      <c r="A185" t="s">
        <v>252</v>
      </c>
      <c r="C185">
        <v>120.707309641853</v>
      </c>
      <c r="D185" s="1">
        <v>5.9484166666666658</v>
      </c>
      <c r="E185">
        <v>40.968780369125085</v>
      </c>
      <c r="F185" t="s">
        <v>1403</v>
      </c>
      <c r="G185">
        <v>0</v>
      </c>
      <c r="H185">
        <v>0</v>
      </c>
      <c r="I185">
        <v>11660.6302172058</v>
      </c>
      <c r="J185">
        <v>0</v>
      </c>
      <c r="K185">
        <v>1983.4292572448701</v>
      </c>
      <c r="L185">
        <v>5808.8019636761201</v>
      </c>
      <c r="M185">
        <v>0</v>
      </c>
      <c r="N185">
        <v>11115.0992461029</v>
      </c>
      <c r="O185">
        <v>6899.8644195776396</v>
      </c>
      <c r="P185">
        <v>0</v>
      </c>
      <c r="Q185">
        <v>8921.5236177520692</v>
      </c>
      <c r="R185">
        <v>6947.6478622998002</v>
      </c>
      <c r="S185">
        <v>375.49791468117502</v>
      </c>
      <c r="T185">
        <v>9766.8972986363005</v>
      </c>
      <c r="U185">
        <v>6361.8988421285903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425.01974736354703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439.72418762207002</v>
      </c>
      <c r="BP185">
        <v>0</v>
      </c>
      <c r="BQ185">
        <v>0</v>
      </c>
      <c r="BR185">
        <v>10438.6306215922</v>
      </c>
      <c r="BS185">
        <v>15812.7647346616</v>
      </c>
      <c r="BT185">
        <v>15308.993933105499</v>
      </c>
      <c r="BU185">
        <v>14581.933854175901</v>
      </c>
    </row>
    <row r="186" spans="1:73" x14ac:dyDescent="0.25">
      <c r="A186" t="s">
        <v>254</v>
      </c>
      <c r="C186">
        <v>120.9200543111</v>
      </c>
      <c r="D186" s="1">
        <v>4.7718749999999996</v>
      </c>
      <c r="E186" t="e">
        <v>#DIV/0!</v>
      </c>
      <c r="F186" t="s">
        <v>1403</v>
      </c>
      <c r="G186">
        <v>0</v>
      </c>
      <c r="H186">
        <v>11167.8943496063</v>
      </c>
      <c r="I186">
        <v>31168.398405510801</v>
      </c>
      <c r="J186">
        <v>0</v>
      </c>
      <c r="K186">
        <v>22642.994298105899</v>
      </c>
      <c r="L186">
        <v>31001.7209122647</v>
      </c>
      <c r="M186">
        <v>331.06680394829601</v>
      </c>
      <c r="N186">
        <v>45868.932197123198</v>
      </c>
      <c r="O186">
        <v>27674.589827265401</v>
      </c>
      <c r="P186">
        <v>8690.6834210235593</v>
      </c>
      <c r="Q186">
        <v>32581.6253576321</v>
      </c>
      <c r="R186">
        <v>28868.668443852399</v>
      </c>
      <c r="S186">
        <v>6869.5739315307601</v>
      </c>
      <c r="T186">
        <v>29751.857732242199</v>
      </c>
      <c r="U186">
        <v>26016.3098215887</v>
      </c>
      <c r="V186">
        <v>0</v>
      </c>
      <c r="W186">
        <v>526.68109874877905</v>
      </c>
      <c r="X186">
        <v>0</v>
      </c>
      <c r="Y186">
        <v>685.35802272949195</v>
      </c>
      <c r="Z186">
        <v>755.99663063964795</v>
      </c>
      <c r="AA186">
        <v>438.750529857289</v>
      </c>
      <c r="AB186">
        <v>0</v>
      </c>
      <c r="AC186">
        <v>0</v>
      </c>
      <c r="AD186">
        <v>0</v>
      </c>
      <c r="AE186">
        <v>728.19900300736901</v>
      </c>
      <c r="AF186">
        <v>1227.8310724431799</v>
      </c>
      <c r="AG186">
        <v>476.097290472412</v>
      </c>
      <c r="AH186">
        <v>0</v>
      </c>
      <c r="AI186">
        <v>0</v>
      </c>
      <c r="AJ186">
        <v>0</v>
      </c>
      <c r="AK186">
        <v>0</v>
      </c>
      <c r="AL186">
        <v>718.054426707875</v>
      </c>
      <c r="AM186">
        <v>0</v>
      </c>
      <c r="AN186">
        <v>0</v>
      </c>
      <c r="AO186">
        <v>0</v>
      </c>
      <c r="AP186">
        <v>427.66921326904298</v>
      </c>
      <c r="AQ186">
        <v>0</v>
      </c>
      <c r="AR186">
        <v>0</v>
      </c>
      <c r="AS186">
        <v>0</v>
      </c>
      <c r="AT186">
        <v>0</v>
      </c>
      <c r="AU186">
        <v>1072.79435839233</v>
      </c>
      <c r="AV186">
        <v>0</v>
      </c>
      <c r="AW186">
        <v>0</v>
      </c>
      <c r="AX186">
        <v>0</v>
      </c>
      <c r="AY186">
        <v>0</v>
      </c>
      <c r="AZ186">
        <v>594.06722232055699</v>
      </c>
      <c r="BA186">
        <v>463.260141989136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515.179126697887</v>
      </c>
      <c r="BH186">
        <v>0</v>
      </c>
      <c r="BI186">
        <v>10989.1453816923</v>
      </c>
      <c r="BJ186">
        <v>6572.2055112000098</v>
      </c>
      <c r="BK186">
        <v>692.15793860000201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22770.075645703098</v>
      </c>
      <c r="BS186">
        <v>21860.283738025999</v>
      </c>
      <c r="BT186">
        <v>20474.751759921</v>
      </c>
      <c r="BU186">
        <v>18112.241158593701</v>
      </c>
    </row>
    <row r="187" spans="1:73" x14ac:dyDescent="0.25">
      <c r="A187" t="s">
        <v>253</v>
      </c>
      <c r="C187">
        <v>120.92010512511899</v>
      </c>
      <c r="D187" s="1">
        <v>8.4867833333333333</v>
      </c>
      <c r="E187">
        <v>261.9666511301466</v>
      </c>
      <c r="F187" t="s">
        <v>1403</v>
      </c>
      <c r="G187">
        <v>0</v>
      </c>
      <c r="H187">
        <v>38498.860713303598</v>
      </c>
      <c r="I187">
        <v>96449.007321905301</v>
      </c>
      <c r="J187">
        <v>0</v>
      </c>
      <c r="K187">
        <v>84663.261405611003</v>
      </c>
      <c r="L187">
        <v>96473.020325122503</v>
      </c>
      <c r="M187">
        <v>21683.635302085899</v>
      </c>
      <c r="N187">
        <v>88806.075123127899</v>
      </c>
      <c r="O187">
        <v>87025.879272523904</v>
      </c>
      <c r="P187">
        <v>28051.437388383401</v>
      </c>
      <c r="Q187">
        <v>100963.107471828</v>
      </c>
      <c r="R187">
        <v>88642.578032226593</v>
      </c>
      <c r="S187">
        <v>20973.830824218701</v>
      </c>
      <c r="T187">
        <v>93116.718834252199</v>
      </c>
      <c r="U187">
        <v>89546.447199102404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930.41410504509395</v>
      </c>
      <c r="AG187">
        <v>452.63551173670203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388.74347025923299</v>
      </c>
      <c r="AP187">
        <v>362.38039153497903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439.10235875910001</v>
      </c>
      <c r="BB187">
        <v>0</v>
      </c>
      <c r="BC187">
        <v>0</v>
      </c>
      <c r="BD187">
        <v>0</v>
      </c>
      <c r="BE187">
        <v>0</v>
      </c>
      <c r="BF187">
        <v>3790.0936804574098</v>
      </c>
      <c r="BG187">
        <v>4659.3057981863803</v>
      </c>
      <c r="BH187">
        <v>2860.70863497647</v>
      </c>
      <c r="BI187">
        <v>0</v>
      </c>
      <c r="BJ187">
        <v>0</v>
      </c>
      <c r="BK187">
        <v>369.27375949999998</v>
      </c>
      <c r="BL187">
        <v>2854.58619692716</v>
      </c>
      <c r="BM187">
        <v>1447.3571304228799</v>
      </c>
      <c r="BN187">
        <v>1429.1802445068399</v>
      </c>
      <c r="BO187">
        <v>395.36524607653502</v>
      </c>
      <c r="BP187">
        <v>0</v>
      </c>
      <c r="BQ187">
        <v>435.49288778686503</v>
      </c>
      <c r="BR187">
        <v>74969.576932587603</v>
      </c>
      <c r="BS187">
        <v>69852.583220310204</v>
      </c>
      <c r="BT187">
        <v>66002.912133769394</v>
      </c>
      <c r="BU187">
        <v>62916.207255134599</v>
      </c>
    </row>
    <row r="188" spans="1:73" x14ac:dyDescent="0.25">
      <c r="A188" t="s">
        <v>255</v>
      </c>
      <c r="C188">
        <v>120.941184011877</v>
      </c>
      <c r="D188" s="1">
        <v>6.0440250000000004</v>
      </c>
      <c r="E188" t="e">
        <v>#DIV/0!</v>
      </c>
      <c r="F188" t="s">
        <v>1403</v>
      </c>
      <c r="G188">
        <v>0</v>
      </c>
      <c r="H188">
        <v>15218.7359423447</v>
      </c>
      <c r="I188">
        <v>37515.367289120797</v>
      </c>
      <c r="J188">
        <v>0</v>
      </c>
      <c r="K188">
        <v>31622.5943609848</v>
      </c>
      <c r="L188">
        <v>38072.141410095202</v>
      </c>
      <c r="M188">
        <v>370.17255035400399</v>
      </c>
      <c r="N188">
        <v>39765.920217684703</v>
      </c>
      <c r="O188">
        <v>31600.219173659101</v>
      </c>
      <c r="P188">
        <v>10416.458764959199</v>
      </c>
      <c r="Q188">
        <v>38499.575964311101</v>
      </c>
      <c r="R188">
        <v>31924.350211369401</v>
      </c>
      <c r="S188">
        <v>7068.2228176491499</v>
      </c>
      <c r="T188">
        <v>38261.869327529901</v>
      </c>
      <c r="U188">
        <v>32592.294093428402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381.55564248422502</v>
      </c>
      <c r="AD188">
        <v>0</v>
      </c>
      <c r="AE188">
        <v>0</v>
      </c>
      <c r="AF188">
        <v>0</v>
      </c>
      <c r="AG188">
        <v>356.78392806752498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386.71278415679899</v>
      </c>
      <c r="BK188">
        <v>434.28708883333297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27395.163048197399</v>
      </c>
      <c r="BS188">
        <v>27005.286996952898</v>
      </c>
      <c r="BT188">
        <v>26311.540692563602</v>
      </c>
      <c r="BU188">
        <v>22569.151193359401</v>
      </c>
    </row>
    <row r="189" spans="1:73" x14ac:dyDescent="0.25">
      <c r="A189" t="s">
        <v>256</v>
      </c>
      <c r="C189">
        <v>120.948984023024</v>
      </c>
      <c r="D189" s="1">
        <v>1.1308666666666667</v>
      </c>
      <c r="E189" t="e">
        <v>#DIV/0!</v>
      </c>
      <c r="F189" t="s">
        <v>1403</v>
      </c>
      <c r="G189">
        <v>0</v>
      </c>
      <c r="H189">
        <v>129064.195879569</v>
      </c>
      <c r="I189">
        <v>492939.67880856298</v>
      </c>
      <c r="J189">
        <v>0</v>
      </c>
      <c r="K189">
        <v>267088.369587188</v>
      </c>
      <c r="L189">
        <v>149344.674872962</v>
      </c>
      <c r="M189">
        <v>0</v>
      </c>
      <c r="N189">
        <v>464213.62304408598</v>
      </c>
      <c r="O189">
        <v>154288.88281248001</v>
      </c>
      <c r="P189">
        <v>37043.956317333301</v>
      </c>
      <c r="Q189">
        <v>403990.22932409402</v>
      </c>
      <c r="R189">
        <v>392502.191598384</v>
      </c>
      <c r="S189">
        <v>96132.339495324297</v>
      </c>
      <c r="T189">
        <v>474054.09806212498</v>
      </c>
      <c r="U189">
        <v>363719.364609749</v>
      </c>
      <c r="V189">
        <v>0</v>
      </c>
      <c r="W189">
        <v>145.018351804415</v>
      </c>
      <c r="X189">
        <v>0</v>
      </c>
      <c r="Y189">
        <v>175.640397157406</v>
      </c>
      <c r="Z189">
        <v>0</v>
      </c>
      <c r="AA189">
        <v>121.934217986601</v>
      </c>
      <c r="AB189">
        <v>156.09083683700601</v>
      </c>
      <c r="AC189">
        <v>0</v>
      </c>
      <c r="AD189">
        <v>129.38632936707501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115.532775276366</v>
      </c>
      <c r="AK189">
        <v>0</v>
      </c>
      <c r="AL189">
        <v>143.83375509076001</v>
      </c>
      <c r="AM189">
        <v>124.522073627751</v>
      </c>
      <c r="AN189">
        <v>157.72090697831899</v>
      </c>
      <c r="AO189">
        <v>0</v>
      </c>
      <c r="AP189">
        <v>243.76772089631899</v>
      </c>
      <c r="AQ189">
        <v>762.18416704106005</v>
      </c>
      <c r="AR189">
        <v>137.47479926724199</v>
      </c>
      <c r="AS189">
        <v>0</v>
      </c>
      <c r="AT189">
        <v>171.802827900523</v>
      </c>
      <c r="AU189">
        <v>766.42000684468906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730.50952653078798</v>
      </c>
      <c r="BE189">
        <v>0</v>
      </c>
      <c r="BF189">
        <v>0</v>
      </c>
      <c r="BG189">
        <v>138.009680508477</v>
      </c>
      <c r="BH189">
        <v>114.615097312369</v>
      </c>
      <c r="BI189">
        <v>0</v>
      </c>
      <c r="BJ189">
        <v>0</v>
      </c>
      <c r="BK189">
        <v>124.85104715243899</v>
      </c>
      <c r="BL189">
        <v>0</v>
      </c>
      <c r="BM189">
        <v>0</v>
      </c>
      <c r="BN189">
        <v>121.18714494514499</v>
      </c>
      <c r="BO189">
        <v>0</v>
      </c>
      <c r="BP189">
        <v>0</v>
      </c>
      <c r="BQ189">
        <v>0</v>
      </c>
      <c r="BR189">
        <v>349598.55428919999</v>
      </c>
      <c r="BS189">
        <v>78551.114747904794</v>
      </c>
      <c r="BT189">
        <v>314113.709685868</v>
      </c>
      <c r="BU189">
        <v>268425.42498258897</v>
      </c>
    </row>
    <row r="190" spans="1:73" x14ac:dyDescent="0.25">
      <c r="A190" t="s">
        <v>257</v>
      </c>
      <c r="C190">
        <v>120.948997703508</v>
      </c>
      <c r="D190" s="1">
        <v>4.6705999999999994</v>
      </c>
      <c r="E190" t="e">
        <v>#DIV/0!</v>
      </c>
      <c r="F190" t="s">
        <v>1403</v>
      </c>
      <c r="G190">
        <v>0</v>
      </c>
      <c r="H190">
        <v>21744.890148467999</v>
      </c>
      <c r="I190">
        <v>63014.130374498898</v>
      </c>
      <c r="J190">
        <v>0</v>
      </c>
      <c r="K190">
        <v>46780.9129991394</v>
      </c>
      <c r="L190">
        <v>64395.005542050698</v>
      </c>
      <c r="M190">
        <v>330.113427389962</v>
      </c>
      <c r="N190">
        <v>231987.63103250001</v>
      </c>
      <c r="O190">
        <v>57468.609355985202</v>
      </c>
      <c r="P190">
        <v>17032.630088980499</v>
      </c>
      <c r="Q190">
        <v>64556.6361841158</v>
      </c>
      <c r="R190">
        <v>58749.373884114597</v>
      </c>
      <c r="S190">
        <v>14116.363411312999</v>
      </c>
      <c r="T190">
        <v>61376.0645052338</v>
      </c>
      <c r="U190">
        <v>56601.854178271496</v>
      </c>
      <c r="V190">
        <v>0</v>
      </c>
      <c r="W190">
        <v>2095.84051146399</v>
      </c>
      <c r="X190">
        <v>1715.22324994162</v>
      </c>
      <c r="Y190">
        <v>3547.2936414794899</v>
      </c>
      <c r="Z190">
        <v>4427.4263832016004</v>
      </c>
      <c r="AA190">
        <v>3629.5054771648902</v>
      </c>
      <c r="AB190">
        <v>0</v>
      </c>
      <c r="AC190">
        <v>0</v>
      </c>
      <c r="AD190">
        <v>472.79167368747898</v>
      </c>
      <c r="AE190">
        <v>3442.2919103320301</v>
      </c>
      <c r="AF190">
        <v>4694.4215378875697</v>
      </c>
      <c r="AG190">
        <v>3642.5368704887101</v>
      </c>
      <c r="AH190">
        <v>0</v>
      </c>
      <c r="AI190">
        <v>642.11805872558602</v>
      </c>
      <c r="AJ190">
        <v>0</v>
      </c>
      <c r="AK190">
        <v>1460.3723372708801</v>
      </c>
      <c r="AL190">
        <v>4676.4572683132001</v>
      </c>
      <c r="AM190">
        <v>2427.5845300186802</v>
      </c>
      <c r="AN190">
        <v>0</v>
      </c>
      <c r="AO190">
        <v>651.99904425314196</v>
      </c>
      <c r="AP190">
        <v>426.06890208296301</v>
      </c>
      <c r="AQ190">
        <v>978.31078575996696</v>
      </c>
      <c r="AR190">
        <v>1100.8678135216801</v>
      </c>
      <c r="AS190">
        <v>623.28486740112305</v>
      </c>
      <c r="AT190">
        <v>1155.02444746731</v>
      </c>
      <c r="AU190">
        <v>3242.8750328263</v>
      </c>
      <c r="AV190">
        <v>3385.1679373113502</v>
      </c>
      <c r="AW190">
        <v>515.04381981891095</v>
      </c>
      <c r="AX190">
        <v>2729.65015744947</v>
      </c>
      <c r="AY190">
        <v>1757.8853071926001</v>
      </c>
      <c r="AZ190">
        <v>2723.9837643512201</v>
      </c>
      <c r="BA190">
        <v>2399.7035478927</v>
      </c>
      <c r="BB190">
        <v>1265.112029953</v>
      </c>
      <c r="BC190">
        <v>630.15303889000904</v>
      </c>
      <c r="BD190">
        <v>0</v>
      </c>
      <c r="BE190">
        <v>1392.2599255105699</v>
      </c>
      <c r="BF190">
        <v>1759.4419763946501</v>
      </c>
      <c r="BG190">
        <v>3348.7811133015998</v>
      </c>
      <c r="BH190">
        <v>716.98962253316199</v>
      </c>
      <c r="BI190">
        <v>11429.529352207201</v>
      </c>
      <c r="BJ190">
        <v>7637.8575455627397</v>
      </c>
      <c r="BK190">
        <v>5443.6734373749996</v>
      </c>
      <c r="BL190">
        <v>1537.5505432238799</v>
      </c>
      <c r="BM190">
        <v>1841.76619365234</v>
      </c>
      <c r="BN190">
        <v>561.70938215820297</v>
      </c>
      <c r="BO190">
        <v>0</v>
      </c>
      <c r="BP190">
        <v>0</v>
      </c>
      <c r="BQ190">
        <v>0</v>
      </c>
      <c r="BR190">
        <v>45612.211877842499</v>
      </c>
      <c r="BS190">
        <v>45042.8908426259</v>
      </c>
      <c r="BT190">
        <v>44117.3927613958</v>
      </c>
      <c r="BU190">
        <v>38714.868114305602</v>
      </c>
    </row>
    <row r="191" spans="1:73" x14ac:dyDescent="0.25">
      <c r="A191" t="s">
        <v>258</v>
      </c>
      <c r="B191" t="s">
        <v>1475</v>
      </c>
      <c r="C191">
        <v>121.028805740663</v>
      </c>
      <c r="D191" s="1">
        <v>4.6601749999999997</v>
      </c>
      <c r="E191">
        <v>12.611647501994879</v>
      </c>
      <c r="F191" t="s">
        <v>1403</v>
      </c>
      <c r="G191">
        <v>825428.94483095699</v>
      </c>
      <c r="H191">
        <v>718936.71563563903</v>
      </c>
      <c r="I191">
        <v>738498.48998620606</v>
      </c>
      <c r="J191">
        <v>782993.31695279304</v>
      </c>
      <c r="K191">
        <v>749170.19406932499</v>
      </c>
      <c r="L191">
        <v>773037.34231235704</v>
      </c>
      <c r="M191">
        <v>786067.91115305305</v>
      </c>
      <c r="N191">
        <v>748774.55909163796</v>
      </c>
      <c r="O191">
        <v>183984.66555852501</v>
      </c>
      <c r="P191">
        <v>752544.48685623496</v>
      </c>
      <c r="Q191">
        <v>742536.59434490697</v>
      </c>
      <c r="R191">
        <v>624907.547728415</v>
      </c>
      <c r="S191">
        <v>727284.87031676003</v>
      </c>
      <c r="T191">
        <v>741476.14677432401</v>
      </c>
      <c r="U191">
        <v>625105.45943069505</v>
      </c>
      <c r="V191">
        <v>4226562.1394686196</v>
      </c>
      <c r="W191">
        <v>4295591.4928399902</v>
      </c>
      <c r="X191">
        <v>4246092.33072343</v>
      </c>
      <c r="Y191">
        <v>5335646.3393243197</v>
      </c>
      <c r="Z191">
        <v>5544859.8392956899</v>
      </c>
      <c r="AA191">
        <v>5174695.9821434403</v>
      </c>
      <c r="AB191">
        <v>2219004.9526542099</v>
      </c>
      <c r="AC191">
        <v>2357004.4025369301</v>
      </c>
      <c r="AD191">
        <v>2250426.0574551602</v>
      </c>
      <c r="AE191">
        <v>5943458.1150635602</v>
      </c>
      <c r="AF191">
        <v>6083004.1713359999</v>
      </c>
      <c r="AG191">
        <v>5935554.4142892398</v>
      </c>
      <c r="AH191">
        <v>3199065.9303455199</v>
      </c>
      <c r="AI191">
        <v>3150732.7602659999</v>
      </c>
      <c r="AJ191">
        <v>3184255.6813071901</v>
      </c>
      <c r="AK191">
        <v>5289003.4678201703</v>
      </c>
      <c r="AL191">
        <v>5512162.2519484097</v>
      </c>
      <c r="AM191">
        <v>5114938.6406606296</v>
      </c>
      <c r="AN191">
        <v>3188071.6219800701</v>
      </c>
      <c r="AO191">
        <v>3315377.47129715</v>
      </c>
      <c r="AP191">
        <v>3147672.3130375999</v>
      </c>
      <c r="AQ191">
        <v>4298151.2792486902</v>
      </c>
      <c r="AR191">
        <v>4710074.3566102097</v>
      </c>
      <c r="AS191">
        <v>4445772.1611287203</v>
      </c>
      <c r="AT191">
        <v>147463.77492802701</v>
      </c>
      <c r="AU191">
        <v>5516018.4773233002</v>
      </c>
      <c r="AV191">
        <v>5574731.7908378001</v>
      </c>
      <c r="AW191">
        <v>4143403.3112094901</v>
      </c>
      <c r="AX191">
        <v>6908.4487991249798</v>
      </c>
      <c r="AY191">
        <v>4286905.1373828501</v>
      </c>
      <c r="AZ191">
        <v>4590667.7397385696</v>
      </c>
      <c r="BA191">
        <v>4800468.696672</v>
      </c>
      <c r="BB191">
        <v>4651748.7340942798</v>
      </c>
      <c r="BC191">
        <v>2778068.9711477598</v>
      </c>
      <c r="BD191">
        <v>2843577.77989545</v>
      </c>
      <c r="BE191">
        <v>2716646.7508683801</v>
      </c>
      <c r="BF191">
        <v>5764234.24529339</v>
      </c>
      <c r="BG191">
        <v>5963736.9050089503</v>
      </c>
      <c r="BH191">
        <v>5965438.5673890496</v>
      </c>
      <c r="BI191">
        <v>9001612.2798051592</v>
      </c>
      <c r="BJ191">
        <v>9113729.3010631409</v>
      </c>
      <c r="BK191">
        <v>8930754.9018130004</v>
      </c>
      <c r="BL191">
        <v>5192008.8497308996</v>
      </c>
      <c r="BM191">
        <v>5516181.2139269197</v>
      </c>
      <c r="BN191">
        <v>5674053.6099307397</v>
      </c>
      <c r="BO191">
        <v>669543.54831839097</v>
      </c>
      <c r="BP191">
        <v>704361.36655708402</v>
      </c>
      <c r="BQ191">
        <v>770628.26196785294</v>
      </c>
      <c r="BR191">
        <v>2254120.7588488902</v>
      </c>
      <c r="BS191">
        <v>1751235.0439007501</v>
      </c>
      <c r="BT191">
        <v>1412056.5787403099</v>
      </c>
      <c r="BU191">
        <v>1226408.69401203</v>
      </c>
    </row>
    <row r="192" spans="1:73" x14ac:dyDescent="0.25">
      <c r="A192" t="s">
        <v>259</v>
      </c>
      <c r="C192">
        <v>121.353925059416</v>
      </c>
      <c r="D192" s="1">
        <v>5.9484166666666658</v>
      </c>
      <c r="E192" t="e">
        <v>#DIV/0!</v>
      </c>
      <c r="F192" t="s">
        <v>1403</v>
      </c>
      <c r="G192">
        <v>0</v>
      </c>
      <c r="H192">
        <v>0</v>
      </c>
      <c r="I192">
        <v>3529.83990237427</v>
      </c>
      <c r="J192">
        <v>0</v>
      </c>
      <c r="K192">
        <v>2024.54567757874</v>
      </c>
      <c r="L192">
        <v>1176.9492567110899</v>
      </c>
      <c r="M192">
        <v>0</v>
      </c>
      <c r="N192">
        <v>9569.4720998565699</v>
      </c>
      <c r="O192">
        <v>1918.6581239852901</v>
      </c>
      <c r="P192">
        <v>0</v>
      </c>
      <c r="Q192">
        <v>4288.5506938701401</v>
      </c>
      <c r="R192">
        <v>1611.6938515832501</v>
      </c>
      <c r="S192">
        <v>0</v>
      </c>
      <c r="T192">
        <v>2385.3087514907802</v>
      </c>
      <c r="U192">
        <v>1463.2534378688599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325.01532286363602</v>
      </c>
      <c r="BL192">
        <v>0</v>
      </c>
      <c r="BM192">
        <v>356.081637140689</v>
      </c>
      <c r="BN192">
        <v>0</v>
      </c>
      <c r="BO192">
        <v>0</v>
      </c>
      <c r="BP192">
        <v>0</v>
      </c>
      <c r="BQ192">
        <v>0</v>
      </c>
      <c r="BR192">
        <v>8567.8791433425195</v>
      </c>
      <c r="BS192">
        <v>9629.9780753253508</v>
      </c>
      <c r="BT192">
        <v>11153.6825738525</v>
      </c>
      <c r="BU192">
        <v>9218.3224189249704</v>
      </c>
    </row>
    <row r="193" spans="1:73" x14ac:dyDescent="0.25">
      <c r="A193" t="s">
        <v>261</v>
      </c>
      <c r="C193">
        <v>121.597513958942</v>
      </c>
      <c r="D193" s="1">
        <v>4.7212083333333332</v>
      </c>
      <c r="E193" t="e">
        <v>#DIV/0!</v>
      </c>
      <c r="F193" t="s">
        <v>1403</v>
      </c>
      <c r="G193">
        <v>0</v>
      </c>
      <c r="H193">
        <v>31597.327077065998</v>
      </c>
      <c r="I193">
        <v>77176.452714938496</v>
      </c>
      <c r="J193">
        <v>0</v>
      </c>
      <c r="K193">
        <v>55794.999380458597</v>
      </c>
      <c r="L193">
        <v>74836.616890075704</v>
      </c>
      <c r="M193">
        <v>0</v>
      </c>
      <c r="N193">
        <v>82590.658449486495</v>
      </c>
      <c r="O193">
        <v>68986.144326564798</v>
      </c>
      <c r="P193">
        <v>23871.8254233066</v>
      </c>
      <c r="Q193">
        <v>89634.097209864107</v>
      </c>
      <c r="R193">
        <v>69875.9750320358</v>
      </c>
      <c r="S193">
        <v>13466.1779930267</v>
      </c>
      <c r="T193">
        <v>87065.736900853502</v>
      </c>
      <c r="U193">
        <v>75776.011036357202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366.65181607633002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72112.149819648694</v>
      </c>
      <c r="BS193">
        <v>76514.521069961498</v>
      </c>
      <c r="BT193">
        <v>79536.027353649202</v>
      </c>
      <c r="BU193">
        <v>76179.676088806198</v>
      </c>
    </row>
    <row r="194" spans="1:73" x14ac:dyDescent="0.25">
      <c r="A194" t="s">
        <v>260</v>
      </c>
      <c r="C194">
        <v>121.597515245796</v>
      </c>
      <c r="D194" s="1">
        <v>1.1107316666666667</v>
      </c>
      <c r="E194" t="e">
        <v>#DIV/0!</v>
      </c>
      <c r="F194" t="s">
        <v>1403</v>
      </c>
      <c r="G194">
        <v>0</v>
      </c>
      <c r="H194">
        <v>112104.51955867901</v>
      </c>
      <c r="I194">
        <v>333564.098946988</v>
      </c>
      <c r="J194">
        <v>0</v>
      </c>
      <c r="K194">
        <v>242626.17042800001</v>
      </c>
      <c r="L194">
        <v>329158.19200058602</v>
      </c>
      <c r="M194">
        <v>120.24177219880001</v>
      </c>
      <c r="N194">
        <v>108196.523967562</v>
      </c>
      <c r="O194">
        <v>306223.38981656398</v>
      </c>
      <c r="P194">
        <v>103214.74654343299</v>
      </c>
      <c r="Q194">
        <v>361672.85075400397</v>
      </c>
      <c r="R194">
        <v>280865.21553021099</v>
      </c>
      <c r="S194">
        <v>70535.121316968696</v>
      </c>
      <c r="T194">
        <v>121981.192960714</v>
      </c>
      <c r="U194">
        <v>351060.98576398997</v>
      </c>
      <c r="V194">
        <v>0</v>
      </c>
      <c r="W194">
        <v>0</v>
      </c>
      <c r="X194">
        <v>0</v>
      </c>
      <c r="Y194">
        <v>0</v>
      </c>
      <c r="Z194">
        <v>183.263200368724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140.44337060569899</v>
      </c>
      <c r="AG194">
        <v>0</v>
      </c>
      <c r="AH194">
        <v>0</v>
      </c>
      <c r="AI194">
        <v>0</v>
      </c>
      <c r="AJ194">
        <v>128.99595188140901</v>
      </c>
      <c r="AK194">
        <v>591.00345880400698</v>
      </c>
      <c r="AL194">
        <v>0</v>
      </c>
      <c r="AM194">
        <v>0</v>
      </c>
      <c r="AN194">
        <v>139.563491078266</v>
      </c>
      <c r="AO194">
        <v>0</v>
      </c>
      <c r="AP194">
        <v>0</v>
      </c>
      <c r="AQ194">
        <v>0</v>
      </c>
      <c r="AR194">
        <v>152.41656218358199</v>
      </c>
      <c r="AS194">
        <v>0</v>
      </c>
      <c r="AT194">
        <v>0</v>
      </c>
      <c r="AU194">
        <v>166.39511992743999</v>
      </c>
      <c r="AV194">
        <v>146.22038157081599</v>
      </c>
      <c r="AW194">
        <v>154.797299876701</v>
      </c>
      <c r="AX194">
        <v>0</v>
      </c>
      <c r="AY194">
        <v>509.64126993563099</v>
      </c>
      <c r="AZ194">
        <v>0</v>
      </c>
      <c r="BA194">
        <v>125.61350836726599</v>
      </c>
      <c r="BB194">
        <v>0</v>
      </c>
      <c r="BC194">
        <v>0</v>
      </c>
      <c r="BD194">
        <v>149.69960707675699</v>
      </c>
      <c r="BE194">
        <v>119.94664507013201</v>
      </c>
      <c r="BF194">
        <v>0</v>
      </c>
      <c r="BG194">
        <v>289.54399288312101</v>
      </c>
      <c r="BH194">
        <v>119.908081378247</v>
      </c>
      <c r="BI194">
        <v>157.738781539737</v>
      </c>
      <c r="BJ194">
        <v>131.655853941781</v>
      </c>
      <c r="BK194">
        <v>130.18154184512201</v>
      </c>
      <c r="BL194">
        <v>0</v>
      </c>
      <c r="BM194">
        <v>139.572218671592</v>
      </c>
      <c r="BN194">
        <v>794.32270403464395</v>
      </c>
      <c r="BO194">
        <v>0</v>
      </c>
      <c r="BP194">
        <v>0</v>
      </c>
      <c r="BQ194">
        <v>0</v>
      </c>
      <c r="BR194">
        <v>322701.05784626497</v>
      </c>
      <c r="BS194">
        <v>77747.939639360004</v>
      </c>
      <c r="BT194">
        <v>315504.02118689002</v>
      </c>
      <c r="BU194">
        <v>330805.369696846</v>
      </c>
    </row>
    <row r="195" spans="1:73" x14ac:dyDescent="0.25">
      <c r="A195" t="s">
        <v>263</v>
      </c>
      <c r="C195">
        <v>121.678001941204</v>
      </c>
      <c r="D195" s="1">
        <v>8.4891333333333332</v>
      </c>
      <c r="E195" t="e">
        <v>#DIV/0!</v>
      </c>
      <c r="F195" t="s">
        <v>1403</v>
      </c>
      <c r="G195">
        <v>0</v>
      </c>
      <c r="H195">
        <v>1229.05137266827</v>
      </c>
      <c r="I195">
        <v>10016.0059550151</v>
      </c>
      <c r="J195">
        <v>371.64627352809902</v>
      </c>
      <c r="K195">
        <v>3457.94960303879</v>
      </c>
      <c r="L195">
        <v>13702.450119462999</v>
      </c>
      <c r="M195">
        <v>896.69865498733498</v>
      </c>
      <c r="N195">
        <v>9920.4920405893608</v>
      </c>
      <c r="O195">
        <v>7650.4905769249699</v>
      </c>
      <c r="P195">
        <v>870.42014203929898</v>
      </c>
      <c r="Q195">
        <v>10472.585048672699</v>
      </c>
      <c r="R195">
        <v>7814.7947667767903</v>
      </c>
      <c r="S195">
        <v>0</v>
      </c>
      <c r="T195">
        <v>10686.125492012299</v>
      </c>
      <c r="U195">
        <v>8157.7023700443397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36353.593387847897</v>
      </c>
      <c r="BS195">
        <v>27004.982316107002</v>
      </c>
      <c r="BT195">
        <v>23800.490598395601</v>
      </c>
      <c r="BU195">
        <v>21714.723077163701</v>
      </c>
    </row>
    <row r="196" spans="1:73" x14ac:dyDescent="0.25">
      <c r="A196" t="s">
        <v>262</v>
      </c>
      <c r="C196">
        <v>121.678007508638</v>
      </c>
      <c r="D196" s="1">
        <v>4.9432999999999998</v>
      </c>
      <c r="E196">
        <v>43.107151907817631</v>
      </c>
      <c r="F196" t="s">
        <v>1403</v>
      </c>
      <c r="G196">
        <v>0</v>
      </c>
      <c r="H196">
        <v>962.46399523635102</v>
      </c>
      <c r="I196">
        <v>6753.5401996765104</v>
      </c>
      <c r="J196">
        <v>0</v>
      </c>
      <c r="K196">
        <v>1931.7879573683999</v>
      </c>
      <c r="L196">
        <v>7576.81749801758</v>
      </c>
      <c r="M196">
        <v>0</v>
      </c>
      <c r="N196">
        <v>1691.12705136108</v>
      </c>
      <c r="O196">
        <v>4531.2185859562796</v>
      </c>
      <c r="P196">
        <v>361.20844027444599</v>
      </c>
      <c r="Q196">
        <v>5844.9390055664098</v>
      </c>
      <c r="R196">
        <v>5655.6333236258397</v>
      </c>
      <c r="S196">
        <v>0</v>
      </c>
      <c r="T196">
        <v>6385.9222877720404</v>
      </c>
      <c r="U196">
        <v>6696.57303729248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303.48781457519499</v>
      </c>
      <c r="BQ196">
        <v>0</v>
      </c>
      <c r="BR196">
        <v>24235.2741398121</v>
      </c>
      <c r="BS196">
        <v>18309.277880952101</v>
      </c>
      <c r="BT196">
        <v>16340.697702134399</v>
      </c>
      <c r="BU196">
        <v>11602.863192069701</v>
      </c>
    </row>
    <row r="197" spans="1:73" x14ac:dyDescent="0.25">
      <c r="A197" t="s">
        <v>264</v>
      </c>
      <c r="C197">
        <v>121.699277125531</v>
      </c>
      <c r="D197" s="1">
        <v>6.0346833333333336</v>
      </c>
      <c r="E197" t="e">
        <v>#DIV/0!</v>
      </c>
      <c r="F197" t="s">
        <v>1403</v>
      </c>
      <c r="G197">
        <v>0</v>
      </c>
      <c r="H197">
        <v>416.19114943494299</v>
      </c>
      <c r="I197">
        <v>6324.0620806172701</v>
      </c>
      <c r="J197">
        <v>0</v>
      </c>
      <c r="K197">
        <v>1997.8058111504399</v>
      </c>
      <c r="L197">
        <v>5351.0317921665701</v>
      </c>
      <c r="M197">
        <v>0</v>
      </c>
      <c r="N197">
        <v>2070.45340372382</v>
      </c>
      <c r="O197">
        <v>5037.3359665421203</v>
      </c>
      <c r="P197">
        <v>754.50275549958906</v>
      </c>
      <c r="Q197">
        <v>7047.7819891999898</v>
      </c>
      <c r="R197">
        <v>5018.8495704942798</v>
      </c>
      <c r="S197">
        <v>336.15012969649501</v>
      </c>
      <c r="T197">
        <v>4807.7100004475897</v>
      </c>
      <c r="U197">
        <v>4839.7998627929701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374.160259863281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314.70959537760399</v>
      </c>
      <c r="AY197">
        <v>0</v>
      </c>
      <c r="AZ197">
        <v>375.620196322487</v>
      </c>
      <c r="BA197">
        <v>0</v>
      </c>
      <c r="BB197">
        <v>0</v>
      </c>
      <c r="BC197">
        <v>0</v>
      </c>
      <c r="BD197">
        <v>360.64763311767598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21867.8679663025</v>
      </c>
      <c r="BS197">
        <v>16491.461111281598</v>
      </c>
      <c r="BT197">
        <v>13523.803107852</v>
      </c>
      <c r="BU197">
        <v>10761.5426319824</v>
      </c>
    </row>
    <row r="198" spans="1:73" x14ac:dyDescent="0.25">
      <c r="A198" t="s">
        <v>265</v>
      </c>
      <c r="C198">
        <v>122.25124396964701</v>
      </c>
      <c r="D198" s="1">
        <v>1.1265766666666666</v>
      </c>
      <c r="E198" t="e">
        <v>#DIV/0!</v>
      </c>
      <c r="F198" t="s">
        <v>1403</v>
      </c>
      <c r="G198">
        <v>0</v>
      </c>
      <c r="H198">
        <v>17918.457860899998</v>
      </c>
      <c r="I198">
        <v>396557.08990305301</v>
      </c>
      <c r="J198">
        <v>0</v>
      </c>
      <c r="K198">
        <v>90736.829744280403</v>
      </c>
      <c r="L198">
        <v>369154.48020137101</v>
      </c>
      <c r="M198">
        <v>110.135672019249</v>
      </c>
      <c r="N198">
        <v>324911.23647438199</v>
      </c>
      <c r="O198">
        <v>344776.347464505</v>
      </c>
      <c r="P198">
        <v>39221.1903001561</v>
      </c>
      <c r="Q198">
        <v>338274.11955913901</v>
      </c>
      <c r="R198">
        <v>297417.78057789599</v>
      </c>
      <c r="S198">
        <v>7142.8830889925202</v>
      </c>
      <c r="T198">
        <v>410978.78097700502</v>
      </c>
      <c r="U198">
        <v>297485.32634746202</v>
      </c>
      <c r="V198">
        <v>200.45318944276499</v>
      </c>
      <c r="W198">
        <v>0</v>
      </c>
      <c r="X198">
        <v>0</v>
      </c>
      <c r="Y198">
        <v>194.84920771813401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750.78966453429496</v>
      </c>
      <c r="AF198">
        <v>0</v>
      </c>
      <c r="AG198">
        <v>0</v>
      </c>
      <c r="AH198">
        <v>0</v>
      </c>
      <c r="AI198">
        <v>446.90214398947302</v>
      </c>
      <c r="AJ198">
        <v>131.350133355141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109.31739963540601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551.097125732422</v>
      </c>
      <c r="AX198">
        <v>0</v>
      </c>
      <c r="AY198">
        <v>115.496714380264</v>
      </c>
      <c r="AZ198">
        <v>0</v>
      </c>
      <c r="BA198">
        <v>0</v>
      </c>
      <c r="BB198">
        <v>0</v>
      </c>
      <c r="BC198">
        <v>132.58922418666199</v>
      </c>
      <c r="BD198">
        <v>128.92833683992299</v>
      </c>
      <c r="BE198">
        <v>0</v>
      </c>
      <c r="BF198">
        <v>166.89426722340301</v>
      </c>
      <c r="BG198">
        <v>174.14136232964</v>
      </c>
      <c r="BH198">
        <v>0</v>
      </c>
      <c r="BI198">
        <v>0</v>
      </c>
      <c r="BJ198">
        <v>138.971051561064</v>
      </c>
      <c r="BK198">
        <v>139.28136677831299</v>
      </c>
      <c r="BL198">
        <v>0</v>
      </c>
      <c r="BM198">
        <v>135.705814440182</v>
      </c>
      <c r="BN198">
        <v>0</v>
      </c>
      <c r="BO198">
        <v>0</v>
      </c>
      <c r="BP198">
        <v>0</v>
      </c>
      <c r="BQ198">
        <v>0</v>
      </c>
      <c r="BR198">
        <v>159482.62114373301</v>
      </c>
      <c r="BS198">
        <v>55264.63435552</v>
      </c>
      <c r="BT198">
        <v>227711.049810956</v>
      </c>
      <c r="BU198">
        <v>237920.369978181</v>
      </c>
    </row>
    <row r="199" spans="1:73" x14ac:dyDescent="0.25">
      <c r="A199" t="s">
        <v>267</v>
      </c>
      <c r="C199">
        <v>122.33237401143801</v>
      </c>
      <c r="D199" s="1">
        <v>8.4867833333333333</v>
      </c>
      <c r="E199" t="e">
        <v>#DIV/0!</v>
      </c>
      <c r="F199" t="s">
        <v>1403</v>
      </c>
      <c r="G199">
        <v>0</v>
      </c>
      <c r="H199">
        <v>18409.869234760899</v>
      </c>
      <c r="I199">
        <v>87438.633961811705</v>
      </c>
      <c r="J199">
        <v>0</v>
      </c>
      <c r="K199">
        <v>44562.139067085503</v>
      </c>
      <c r="L199">
        <v>85662.341036806203</v>
      </c>
      <c r="M199">
        <v>7346.3583186488004</v>
      </c>
      <c r="N199">
        <v>62446.936744726401</v>
      </c>
      <c r="O199">
        <v>76220.1294298828</v>
      </c>
      <c r="P199">
        <v>7311.3459525382696</v>
      </c>
      <c r="Q199">
        <v>87306.402829515006</v>
      </c>
      <c r="R199">
        <v>76695.444984522706</v>
      </c>
      <c r="S199">
        <v>1108.3119500181101</v>
      </c>
      <c r="T199">
        <v>87595.227558140905</v>
      </c>
      <c r="U199">
        <v>70507.275391430696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355.241183366776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55357.1158632734</v>
      </c>
      <c r="BS199">
        <v>55097.397957897898</v>
      </c>
      <c r="BT199">
        <v>57320.226164102904</v>
      </c>
      <c r="BU199">
        <v>57614.8562127646</v>
      </c>
    </row>
    <row r="200" spans="1:73" x14ac:dyDescent="0.25">
      <c r="A200" t="s">
        <v>266</v>
      </c>
      <c r="C200">
        <v>122.33239322029</v>
      </c>
      <c r="D200" s="1">
        <v>4.9838583333333331</v>
      </c>
      <c r="E200" t="e">
        <v>#DIV/0!</v>
      </c>
      <c r="F200" t="s">
        <v>1403</v>
      </c>
      <c r="G200">
        <v>0</v>
      </c>
      <c r="H200">
        <v>9674.3160571867302</v>
      </c>
      <c r="I200">
        <v>54968.940308948702</v>
      </c>
      <c r="J200">
        <v>0</v>
      </c>
      <c r="K200">
        <v>19707.060602689999</v>
      </c>
      <c r="L200">
        <v>52448.866961855703</v>
      </c>
      <c r="M200">
        <v>0</v>
      </c>
      <c r="N200">
        <v>39858.965689496501</v>
      </c>
      <c r="O200">
        <v>46748.590344873002</v>
      </c>
      <c r="P200">
        <v>5284.0590782645104</v>
      </c>
      <c r="Q200">
        <v>55801.362133262199</v>
      </c>
      <c r="R200">
        <v>43223.723970700703</v>
      </c>
      <c r="S200">
        <v>399.50672309570302</v>
      </c>
      <c r="T200">
        <v>54149.232041613097</v>
      </c>
      <c r="U200">
        <v>41856.533181640603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518.76299982485602</v>
      </c>
      <c r="AI200">
        <v>0</v>
      </c>
      <c r="AJ200">
        <v>420.49967460123702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507.12021421952699</v>
      </c>
      <c r="AU200">
        <v>0</v>
      </c>
      <c r="AV200">
        <v>0</v>
      </c>
      <c r="AW200">
        <v>331.62512512207002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269.36629073964002</v>
      </c>
      <c r="BN200">
        <v>0</v>
      </c>
      <c r="BO200">
        <v>0</v>
      </c>
      <c r="BP200">
        <v>0</v>
      </c>
      <c r="BQ200">
        <v>0</v>
      </c>
      <c r="BR200">
        <v>33589.2391376175</v>
      </c>
      <c r="BS200">
        <v>35246.728006469697</v>
      </c>
      <c r="BT200">
        <v>37235.252267196702</v>
      </c>
      <c r="BU200">
        <v>34440.621292795797</v>
      </c>
    </row>
    <row r="201" spans="1:73" x14ac:dyDescent="0.25">
      <c r="A201" t="s">
        <v>268</v>
      </c>
      <c r="C201">
        <v>122.33240974950201</v>
      </c>
      <c r="D201" s="1">
        <v>10.238</v>
      </c>
      <c r="E201" t="e">
        <v>#DIV/0!</v>
      </c>
      <c r="F201" t="s">
        <v>1403</v>
      </c>
      <c r="G201">
        <v>0</v>
      </c>
      <c r="H201">
        <v>40841.205071957702</v>
      </c>
      <c r="I201">
        <v>169668.40731559001</v>
      </c>
      <c r="J201">
        <v>0</v>
      </c>
      <c r="K201">
        <v>95992.418256878795</v>
      </c>
      <c r="L201">
        <v>159445.80611380999</v>
      </c>
      <c r="M201">
        <v>76473.776922472607</v>
      </c>
      <c r="N201">
        <v>138554.31945303801</v>
      </c>
      <c r="O201">
        <v>149089.33892949499</v>
      </c>
      <c r="P201">
        <v>11470.8986779239</v>
      </c>
      <c r="Q201">
        <v>169826.98981645101</v>
      </c>
      <c r="R201">
        <v>142760.084482434</v>
      </c>
      <c r="S201">
        <v>1994.30462450443</v>
      </c>
      <c r="T201">
        <v>168451.149991757</v>
      </c>
      <c r="U201">
        <v>137155.07150318401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358.52648261718701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110196.03680216</v>
      </c>
      <c r="BS201">
        <v>108876.727128247</v>
      </c>
      <c r="BT201">
        <v>112473.05761874899</v>
      </c>
      <c r="BU201">
        <v>113266.691260394</v>
      </c>
    </row>
    <row r="202" spans="1:73" x14ac:dyDescent="0.25">
      <c r="A202" t="s">
        <v>269</v>
      </c>
      <c r="C202">
        <v>122.35385046507599</v>
      </c>
      <c r="D202" s="1">
        <v>6.0346833333333336</v>
      </c>
      <c r="E202" t="e">
        <v>#DIV/0!</v>
      </c>
      <c r="F202" t="s">
        <v>1403</v>
      </c>
      <c r="G202">
        <v>0</v>
      </c>
      <c r="H202">
        <v>0</v>
      </c>
      <c r="I202">
        <v>825.41008439127597</v>
      </c>
      <c r="J202">
        <v>0</v>
      </c>
      <c r="K202">
        <v>0</v>
      </c>
      <c r="L202">
        <v>0</v>
      </c>
      <c r="M202">
        <v>0</v>
      </c>
      <c r="N202">
        <v>3131.0236474609401</v>
      </c>
      <c r="O202">
        <v>469.26607475062798</v>
      </c>
      <c r="P202">
        <v>0</v>
      </c>
      <c r="Q202">
        <v>798.15367499138301</v>
      </c>
      <c r="R202">
        <v>450.61208036295602</v>
      </c>
      <c r="S202">
        <v>0</v>
      </c>
      <c r="T202">
        <v>0</v>
      </c>
      <c r="U202">
        <v>1708.92416050938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786.51022438122004</v>
      </c>
      <c r="AP202">
        <v>0</v>
      </c>
      <c r="AQ202">
        <v>0</v>
      </c>
      <c r="AR202">
        <v>403.51423001825202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t="s">
        <v>270</v>
      </c>
      <c r="C203">
        <v>122.662749915872</v>
      </c>
      <c r="D203" s="1">
        <v>5.9484166666666658</v>
      </c>
      <c r="E203" t="e">
        <v>#DIV/0!</v>
      </c>
      <c r="F203" t="s">
        <v>1403</v>
      </c>
      <c r="G203">
        <v>0</v>
      </c>
      <c r="H203">
        <v>0</v>
      </c>
      <c r="I203">
        <v>0</v>
      </c>
      <c r="J203">
        <v>0</v>
      </c>
      <c r="K203">
        <v>458.81794660533598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t="s">
        <v>271</v>
      </c>
      <c r="C204">
        <v>122.689438137881</v>
      </c>
      <c r="D204" s="1">
        <v>8.4894999999999996</v>
      </c>
      <c r="E204" t="e">
        <v>#DIV/0!</v>
      </c>
      <c r="F204" t="s">
        <v>1403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1867.8494184782601</v>
      </c>
      <c r="O204">
        <v>478.77348004415802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380.20716933142597</v>
      </c>
      <c r="BU204">
        <v>0</v>
      </c>
    </row>
    <row r="205" spans="1:73" x14ac:dyDescent="0.25">
      <c r="A205" t="s">
        <v>272</v>
      </c>
      <c r="C205">
        <v>123.32510708922101</v>
      </c>
      <c r="D205" s="1">
        <v>6.1330333333333336</v>
      </c>
      <c r="E205" t="e">
        <v>#DIV/0!</v>
      </c>
      <c r="F205" t="s">
        <v>1403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367.60144557952901</v>
      </c>
      <c r="O205">
        <v>0</v>
      </c>
      <c r="P205">
        <v>0</v>
      </c>
      <c r="Q205">
        <v>439.60035372734097</v>
      </c>
      <c r="R205">
        <v>0</v>
      </c>
      <c r="S205">
        <v>0</v>
      </c>
      <c r="T205">
        <v>0</v>
      </c>
      <c r="U205">
        <v>351.45126185268799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3060.1426097017202</v>
      </c>
      <c r="BS205">
        <v>4055.7564223531099</v>
      </c>
      <c r="BT205">
        <v>4704.0882512613898</v>
      </c>
      <c r="BU205">
        <v>5634.1259766167504</v>
      </c>
    </row>
    <row r="206" spans="1:73" x14ac:dyDescent="0.25">
      <c r="A206" t="s">
        <v>274</v>
      </c>
      <c r="C206">
        <v>123.657131446112</v>
      </c>
      <c r="D206" s="1">
        <v>8.4867833333333333</v>
      </c>
      <c r="E206" t="e">
        <v>#DIV/0!</v>
      </c>
      <c r="F206" t="s">
        <v>1403</v>
      </c>
      <c r="G206">
        <v>0</v>
      </c>
      <c r="H206">
        <v>0</v>
      </c>
      <c r="I206">
        <v>1765.3145744343401</v>
      </c>
      <c r="J206">
        <v>0</v>
      </c>
      <c r="K206">
        <v>0</v>
      </c>
      <c r="L206">
        <v>3722.0491237172801</v>
      </c>
      <c r="M206">
        <v>0</v>
      </c>
      <c r="N206">
        <v>0</v>
      </c>
      <c r="O206">
        <v>1611.3832007977901</v>
      </c>
      <c r="P206">
        <v>0</v>
      </c>
      <c r="Q206">
        <v>1698.2554684507299</v>
      </c>
      <c r="R206">
        <v>2487.5268213284398</v>
      </c>
      <c r="S206">
        <v>0</v>
      </c>
      <c r="T206">
        <v>401.049240066528</v>
      </c>
      <c r="U206">
        <v>3775.2083075943001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1095.8518006536301</v>
      </c>
      <c r="BS206">
        <v>411.07135437011698</v>
      </c>
      <c r="BT206">
        <v>0</v>
      </c>
      <c r="BU206">
        <v>776.80942039489696</v>
      </c>
    </row>
    <row r="207" spans="1:73" x14ac:dyDescent="0.25">
      <c r="A207" t="s">
        <v>273</v>
      </c>
      <c r="C207">
        <v>123.657165802135</v>
      </c>
      <c r="D207" s="1">
        <v>4.8880833333333333</v>
      </c>
      <c r="E207" t="e">
        <v>#DIV/0!</v>
      </c>
      <c r="F207" t="s">
        <v>1403</v>
      </c>
      <c r="G207">
        <v>0</v>
      </c>
      <c r="H207">
        <v>0</v>
      </c>
      <c r="I207">
        <v>1199.1333886990001</v>
      </c>
      <c r="J207">
        <v>0</v>
      </c>
      <c r="K207">
        <v>0</v>
      </c>
      <c r="L207">
        <v>2000.3897294158901</v>
      </c>
      <c r="M207">
        <v>0</v>
      </c>
      <c r="N207">
        <v>1264.6095103759801</v>
      </c>
      <c r="O207">
        <v>1049.5459833018001</v>
      </c>
      <c r="P207">
        <v>0</v>
      </c>
      <c r="Q207">
        <v>385.206502516005</v>
      </c>
      <c r="R207">
        <v>1968.72672911326</v>
      </c>
      <c r="S207">
        <v>0</v>
      </c>
      <c r="T207">
        <v>808.302969818115</v>
      </c>
      <c r="U207">
        <v>1092.55315839178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255.16313014783401</v>
      </c>
      <c r="AE207">
        <v>0</v>
      </c>
      <c r="AF207">
        <v>0</v>
      </c>
      <c r="AG207">
        <v>0</v>
      </c>
      <c r="AH207">
        <v>0</v>
      </c>
      <c r="AI207">
        <v>437.43160733309702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793.69038028106695</v>
      </c>
      <c r="BS207">
        <v>0</v>
      </c>
      <c r="BT207">
        <v>378.488975830078</v>
      </c>
      <c r="BU207">
        <v>327.68490284947001</v>
      </c>
    </row>
    <row r="208" spans="1:73" x14ac:dyDescent="0.25">
      <c r="A208" t="s">
        <v>275</v>
      </c>
      <c r="C208">
        <v>123.678859824497</v>
      </c>
      <c r="D208" s="1">
        <v>6.0411000000000001</v>
      </c>
      <c r="E208" t="e">
        <v>#DIV/0!</v>
      </c>
      <c r="F208" t="s">
        <v>1403</v>
      </c>
      <c r="G208">
        <v>0</v>
      </c>
      <c r="H208">
        <v>0</v>
      </c>
      <c r="I208">
        <v>407.220638551712</v>
      </c>
      <c r="J208">
        <v>0</v>
      </c>
      <c r="K208">
        <v>0</v>
      </c>
      <c r="L208">
        <v>657.23089166420402</v>
      </c>
      <c r="M208">
        <v>0</v>
      </c>
      <c r="N208">
        <v>885.69700668873497</v>
      </c>
      <c r="O208">
        <v>576.45356411132798</v>
      </c>
      <c r="P208">
        <v>0</v>
      </c>
      <c r="Q208">
        <v>387.88627680161397</v>
      </c>
      <c r="R208">
        <v>1148.5372267717601</v>
      </c>
      <c r="S208">
        <v>0</v>
      </c>
      <c r="T208">
        <v>0</v>
      </c>
      <c r="U208">
        <v>779.62202322548296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316.00403730943498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780.82416346821003</v>
      </c>
      <c r="BT208">
        <v>679.20870126182194</v>
      </c>
      <c r="BU208">
        <v>0</v>
      </c>
    </row>
    <row r="209" spans="1:73" x14ac:dyDescent="0.25">
      <c r="A209" t="s">
        <v>276</v>
      </c>
      <c r="C209">
        <v>123.695387849764</v>
      </c>
      <c r="D209" s="1">
        <v>19.330249999999999</v>
      </c>
      <c r="E209" t="e">
        <v>#DIV/0!</v>
      </c>
      <c r="F209" t="s">
        <v>1403</v>
      </c>
      <c r="G209">
        <v>0</v>
      </c>
      <c r="H209">
        <v>0</v>
      </c>
      <c r="I209">
        <v>3421.37821590258</v>
      </c>
      <c r="J209">
        <v>0</v>
      </c>
      <c r="K209">
        <v>0</v>
      </c>
      <c r="L209">
        <v>2871.66213398234</v>
      </c>
      <c r="M209">
        <v>0</v>
      </c>
      <c r="N209">
        <v>1173.26219512176</v>
      </c>
      <c r="O209">
        <v>3804.43102660156</v>
      </c>
      <c r="P209">
        <v>0</v>
      </c>
      <c r="Q209">
        <v>1881.87585503528</v>
      </c>
      <c r="R209">
        <v>2993.3097469889299</v>
      </c>
      <c r="S209">
        <v>0</v>
      </c>
      <c r="T209">
        <v>2159.6096557988699</v>
      </c>
      <c r="U209">
        <v>3557.1719791748101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328.68013654218402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2170.57042005521</v>
      </c>
      <c r="BS209">
        <v>823.75820198401595</v>
      </c>
      <c r="BT209">
        <v>1523.8538661893999</v>
      </c>
      <c r="BU209">
        <v>0</v>
      </c>
    </row>
    <row r="210" spans="1:73" x14ac:dyDescent="0.25">
      <c r="A210" t="s">
        <v>277</v>
      </c>
      <c r="C210">
        <v>123.748629879936</v>
      </c>
      <c r="D210" s="1">
        <v>5.6471999999999998</v>
      </c>
      <c r="E210" t="e">
        <v>#DIV/0!</v>
      </c>
      <c r="F210" t="s">
        <v>1403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1129.9597488975501</v>
      </c>
      <c r="M210">
        <v>0</v>
      </c>
      <c r="N210">
        <v>0</v>
      </c>
      <c r="O210">
        <v>348.88812699381498</v>
      </c>
      <c r="P210">
        <v>0</v>
      </c>
      <c r="Q210">
        <v>0</v>
      </c>
      <c r="R210">
        <v>968.86525561904898</v>
      </c>
      <c r="S210">
        <v>0</v>
      </c>
      <c r="T210">
        <v>0</v>
      </c>
      <c r="U210">
        <v>2106.4050375480701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389.533251395089</v>
      </c>
      <c r="BS210">
        <v>0</v>
      </c>
      <c r="BT210">
        <v>299.98533508300801</v>
      </c>
      <c r="BU210">
        <v>0</v>
      </c>
    </row>
    <row r="211" spans="1:73" x14ac:dyDescent="0.25">
      <c r="A211" t="s">
        <v>279</v>
      </c>
      <c r="C211">
        <v>124.327500531477</v>
      </c>
      <c r="D211" s="1">
        <v>4.8638500000000002</v>
      </c>
      <c r="E211" t="e">
        <v>#DIV/0!</v>
      </c>
      <c r="F211" t="s">
        <v>1403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409.01686430053701</v>
      </c>
      <c r="O211">
        <v>270.30120844862199</v>
      </c>
      <c r="P211">
        <v>0</v>
      </c>
      <c r="Q211">
        <v>0</v>
      </c>
      <c r="R211">
        <v>415.552655836317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702.627568074544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6786.8650601931504</v>
      </c>
      <c r="BS211">
        <v>5854.71990069199</v>
      </c>
      <c r="BT211">
        <v>979.73759671142602</v>
      </c>
      <c r="BU211">
        <v>0</v>
      </c>
    </row>
    <row r="212" spans="1:73" x14ac:dyDescent="0.25">
      <c r="A212" t="s">
        <v>278</v>
      </c>
      <c r="C212">
        <v>124.327507891254</v>
      </c>
      <c r="D212" s="1">
        <v>8.4891333333333332</v>
      </c>
      <c r="E212" t="e">
        <v>#DIV/0!</v>
      </c>
      <c r="F212" t="s">
        <v>1403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356.195412739147</v>
      </c>
      <c r="M212">
        <v>759.85316276041704</v>
      </c>
      <c r="N212">
        <v>0</v>
      </c>
      <c r="O212">
        <v>376.96357126236001</v>
      </c>
      <c r="P212">
        <v>0</v>
      </c>
      <c r="Q212">
        <v>0</v>
      </c>
      <c r="R212">
        <v>408.19980030727402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407.64877600097702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9245.5942733237498</v>
      </c>
      <c r="BS212">
        <v>5535.1954539184599</v>
      </c>
      <c r="BT212">
        <v>1655.4494871761401</v>
      </c>
      <c r="BU212">
        <v>434.845692220052</v>
      </c>
    </row>
    <row r="213" spans="1:73" x14ac:dyDescent="0.25">
      <c r="A213" t="s">
        <v>280</v>
      </c>
      <c r="C213">
        <v>124.34945875574</v>
      </c>
      <c r="D213" s="1">
        <v>6.0449250000000001</v>
      </c>
      <c r="E213" t="e">
        <v>#DIV/0!</v>
      </c>
      <c r="F213" t="s">
        <v>1403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290.19435506663598</v>
      </c>
      <c r="P213">
        <v>0</v>
      </c>
      <c r="Q213">
        <v>394.16983782958999</v>
      </c>
      <c r="R213">
        <v>0</v>
      </c>
      <c r="S213">
        <v>0</v>
      </c>
      <c r="T213">
        <v>0</v>
      </c>
      <c r="U213">
        <v>1097.8388024139399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361.89196897786502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4958.3996815447099</v>
      </c>
      <c r="BS213">
        <v>1845.6889827311199</v>
      </c>
      <c r="BT213">
        <v>1090.92643255043</v>
      </c>
      <c r="BU213">
        <v>353.25860607910198</v>
      </c>
    </row>
    <row r="214" spans="1:73" x14ac:dyDescent="0.25">
      <c r="A214" t="s">
        <v>281</v>
      </c>
      <c r="C214">
        <v>124.36616907958</v>
      </c>
      <c r="D214" s="1">
        <v>19.301583333333333</v>
      </c>
      <c r="E214" t="e">
        <v>#DIV/0!</v>
      </c>
      <c r="F214" t="s">
        <v>1403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1635.5699807239901</v>
      </c>
      <c r="P214">
        <v>0</v>
      </c>
      <c r="Q214">
        <v>0</v>
      </c>
      <c r="R214">
        <v>527.04353082275395</v>
      </c>
      <c r="S214">
        <v>0</v>
      </c>
      <c r="T214">
        <v>0</v>
      </c>
      <c r="U214">
        <v>1604.9226591352999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368.78640129009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261.10135578947398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t="s">
        <v>282</v>
      </c>
      <c r="C215">
        <v>125.684922566469</v>
      </c>
      <c r="D215" s="1">
        <v>8.4960333333333331</v>
      </c>
      <c r="E215" t="e">
        <v>#DIV/0!</v>
      </c>
      <c r="F215" t="s">
        <v>1403</v>
      </c>
      <c r="G215">
        <v>0</v>
      </c>
      <c r="H215">
        <v>0</v>
      </c>
      <c r="I215">
        <v>19963.216716597301</v>
      </c>
      <c r="J215">
        <v>0</v>
      </c>
      <c r="K215">
        <v>351.92148879300601</v>
      </c>
      <c r="L215">
        <v>19511.634280306302</v>
      </c>
      <c r="M215">
        <v>0</v>
      </c>
      <c r="N215">
        <v>13945.360619314701</v>
      </c>
      <c r="O215">
        <v>15477.2125705003</v>
      </c>
      <c r="P215">
        <v>0</v>
      </c>
      <c r="Q215">
        <v>21271.261830568801</v>
      </c>
      <c r="R215">
        <v>16577.393085187501</v>
      </c>
      <c r="S215">
        <v>0</v>
      </c>
      <c r="T215">
        <v>19833.268973045098</v>
      </c>
      <c r="U215">
        <v>15423.706850541301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378.498295578529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14879.414880324801</v>
      </c>
      <c r="BS215">
        <v>15097.017957305899</v>
      </c>
      <c r="BT215">
        <v>14665.075709029001</v>
      </c>
      <c r="BU215">
        <v>12371.025108616799</v>
      </c>
    </row>
    <row r="216" spans="1:73" x14ac:dyDescent="0.25">
      <c r="A216" t="s">
        <v>283</v>
      </c>
      <c r="C216">
        <v>125.72416881007101</v>
      </c>
      <c r="D216" s="1">
        <v>19.258583333333334</v>
      </c>
      <c r="E216" t="e">
        <v>#DIV/0!</v>
      </c>
      <c r="F216" t="s">
        <v>1403</v>
      </c>
      <c r="G216">
        <v>0</v>
      </c>
      <c r="H216">
        <v>0</v>
      </c>
      <c r="I216">
        <v>41742.140918926903</v>
      </c>
      <c r="J216">
        <v>0</v>
      </c>
      <c r="K216">
        <v>8960.0419669853309</v>
      </c>
      <c r="L216">
        <v>34273.602602712199</v>
      </c>
      <c r="M216">
        <v>0</v>
      </c>
      <c r="N216">
        <v>38974.499544433602</v>
      </c>
      <c r="O216">
        <v>31975.807114358799</v>
      </c>
      <c r="P216">
        <v>0</v>
      </c>
      <c r="Q216">
        <v>44545.625681363199</v>
      </c>
      <c r="R216">
        <v>30428.718725768002</v>
      </c>
      <c r="S216">
        <v>0</v>
      </c>
      <c r="T216">
        <v>42091.663837463399</v>
      </c>
      <c r="U216">
        <v>30261.476984888399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28616.1917371694</v>
      </c>
      <c r="BS216">
        <v>29821.138006509002</v>
      </c>
      <c r="BT216">
        <v>26661.503264520099</v>
      </c>
      <c r="BU216">
        <v>22928.184317523501</v>
      </c>
    </row>
    <row r="217" spans="1:73" x14ac:dyDescent="0.25">
      <c r="A217" t="s">
        <v>284</v>
      </c>
      <c r="C217">
        <v>125.778719389922</v>
      </c>
      <c r="D217" s="1">
        <v>5.6533249999999997</v>
      </c>
      <c r="E217" t="e">
        <v>#DIV/0!</v>
      </c>
      <c r="F217" t="s">
        <v>1403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324.73363650512698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t="s">
        <v>285</v>
      </c>
      <c r="C218">
        <v>126.37191670898601</v>
      </c>
      <c r="D218" s="1">
        <v>8.4852833333333333</v>
      </c>
      <c r="E218" t="e">
        <v>#DIV/0!</v>
      </c>
      <c r="F218" t="s">
        <v>1403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689.30727272855302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t="s">
        <v>286</v>
      </c>
      <c r="C219">
        <v>126.466531630227</v>
      </c>
      <c r="D219" s="1">
        <v>5.6533249999999997</v>
      </c>
      <c r="E219" t="e">
        <v>#DIV/0!</v>
      </c>
      <c r="F219" t="s">
        <v>1403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382.14378964233401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t="s">
        <v>287</v>
      </c>
      <c r="C220">
        <v>127.501897253396</v>
      </c>
      <c r="D220" s="1">
        <v>4.77285</v>
      </c>
      <c r="E220" t="e">
        <v>#DIV/0!</v>
      </c>
      <c r="F220" t="s">
        <v>1403</v>
      </c>
      <c r="G220">
        <v>0</v>
      </c>
      <c r="H220">
        <v>0</v>
      </c>
      <c r="I220">
        <v>290.85412878417998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317.739444064054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444.69507065836598</v>
      </c>
      <c r="BH220">
        <v>0</v>
      </c>
      <c r="BI220">
        <v>0</v>
      </c>
      <c r="BJ220">
        <v>0</v>
      </c>
      <c r="BK220">
        <v>231.291272571429</v>
      </c>
      <c r="BL220">
        <v>691.54105208518297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t="s">
        <v>288</v>
      </c>
      <c r="C221">
        <v>127.607076577057</v>
      </c>
      <c r="D221" s="1">
        <v>4.6497916666666672</v>
      </c>
      <c r="E221" t="e">
        <v>#DIV/0!</v>
      </c>
      <c r="F221" t="s">
        <v>1403</v>
      </c>
      <c r="G221">
        <v>0</v>
      </c>
      <c r="H221">
        <v>0</v>
      </c>
      <c r="I221">
        <v>28383.799487951699</v>
      </c>
      <c r="J221">
        <v>0</v>
      </c>
      <c r="K221">
        <v>1330.7847655974399</v>
      </c>
      <c r="L221">
        <v>28805.797612907001</v>
      </c>
      <c r="M221">
        <v>0</v>
      </c>
      <c r="N221">
        <v>23749.381802484299</v>
      </c>
      <c r="O221">
        <v>23218.894061654399</v>
      </c>
      <c r="P221">
        <v>0</v>
      </c>
      <c r="Q221">
        <v>27922.6991007287</v>
      </c>
      <c r="R221">
        <v>21644.315288896501</v>
      </c>
      <c r="S221">
        <v>0</v>
      </c>
      <c r="T221">
        <v>28038.678575420399</v>
      </c>
      <c r="U221">
        <v>22410.917201362001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260.65766284877202</v>
      </c>
      <c r="BE221">
        <v>0</v>
      </c>
      <c r="BF221">
        <v>434.77613663956902</v>
      </c>
      <c r="BG221">
        <v>572.73107241573803</v>
      </c>
      <c r="BH221">
        <v>0</v>
      </c>
      <c r="BI221">
        <v>349.44889260355598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23434.930524791402</v>
      </c>
      <c r="BS221">
        <v>24388.6214132112</v>
      </c>
      <c r="BT221">
        <v>21589.7307968569</v>
      </c>
      <c r="BU221">
        <v>21126.2399047406</v>
      </c>
    </row>
    <row r="222" spans="1:73" x14ac:dyDescent="0.25">
      <c r="A222" t="s">
        <v>289</v>
      </c>
      <c r="C222">
        <v>127.642841616358</v>
      </c>
      <c r="D222" s="1">
        <v>0.93068499999999998</v>
      </c>
      <c r="E222" t="e">
        <v>#DIV/0!</v>
      </c>
      <c r="F222" t="s">
        <v>1403</v>
      </c>
      <c r="G222">
        <v>0</v>
      </c>
      <c r="H222">
        <v>302.768847301981</v>
      </c>
      <c r="I222">
        <v>39502.186379695202</v>
      </c>
      <c r="J222">
        <v>0</v>
      </c>
      <c r="K222">
        <v>3262.0275812405698</v>
      </c>
      <c r="L222">
        <v>41336.957447699999</v>
      </c>
      <c r="M222">
        <v>0</v>
      </c>
      <c r="N222">
        <v>25910.911832209102</v>
      </c>
      <c r="O222">
        <v>38078.882686416</v>
      </c>
      <c r="P222">
        <v>0</v>
      </c>
      <c r="Q222">
        <v>38206.778676571397</v>
      </c>
      <c r="R222">
        <v>33426.3004288667</v>
      </c>
      <c r="S222">
        <v>0</v>
      </c>
      <c r="T222">
        <v>41917.006246500001</v>
      </c>
      <c r="U222">
        <v>34215.340097064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151.04817894814201</v>
      </c>
      <c r="AD222">
        <v>0</v>
      </c>
      <c r="AE222">
        <v>194.284523145517</v>
      </c>
      <c r="AF222">
        <v>0</v>
      </c>
      <c r="AG222">
        <v>0</v>
      </c>
      <c r="AH222">
        <v>182.31280449643299</v>
      </c>
      <c r="AI222">
        <v>0</v>
      </c>
      <c r="AJ222">
        <v>0</v>
      </c>
      <c r="AK222">
        <v>0</v>
      </c>
      <c r="AL222">
        <v>131.36773634272001</v>
      </c>
      <c r="AM222">
        <v>0</v>
      </c>
      <c r="AN222">
        <v>151.215631970613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203.22524421625599</v>
      </c>
      <c r="AX222">
        <v>154.969782902925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124.900509242846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34108.762273472697</v>
      </c>
      <c r="BS222">
        <v>33033.348490881799</v>
      </c>
      <c r="BT222">
        <v>31979.349961</v>
      </c>
      <c r="BU222">
        <v>30479.612837333301</v>
      </c>
    </row>
    <row r="223" spans="1:73" x14ac:dyDescent="0.25">
      <c r="A223" t="s">
        <v>290</v>
      </c>
      <c r="C223">
        <v>127.67869711565</v>
      </c>
      <c r="D223" s="1">
        <v>5.023625</v>
      </c>
      <c r="E223" t="e">
        <v>#DIV/0!</v>
      </c>
      <c r="F223" t="s">
        <v>1403</v>
      </c>
      <c r="G223">
        <v>0</v>
      </c>
      <c r="H223">
        <v>0</v>
      </c>
      <c r="I223">
        <v>24469.993880615199</v>
      </c>
      <c r="J223">
        <v>0</v>
      </c>
      <c r="K223">
        <v>0</v>
      </c>
      <c r="L223">
        <v>23165.174510347599</v>
      </c>
      <c r="M223">
        <v>0</v>
      </c>
      <c r="N223">
        <v>15692.300944610601</v>
      </c>
      <c r="O223">
        <v>17021.065284407101</v>
      </c>
      <c r="P223">
        <v>0</v>
      </c>
      <c r="Q223">
        <v>21357.566553090001</v>
      </c>
      <c r="R223">
        <v>16124.049859062899</v>
      </c>
      <c r="S223">
        <v>0</v>
      </c>
      <c r="T223">
        <v>24393.04199021</v>
      </c>
      <c r="U223">
        <v>14468.174523546901</v>
      </c>
      <c r="V223">
        <v>0</v>
      </c>
      <c r="W223">
        <v>0</v>
      </c>
      <c r="X223">
        <v>0</v>
      </c>
      <c r="Y223">
        <v>0</v>
      </c>
      <c r="Z223">
        <v>373.55138279254601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363.04024404785201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14431.5138661255</v>
      </c>
      <c r="BS223">
        <v>15046.346631664401</v>
      </c>
      <c r="BT223">
        <v>14031.214872929</v>
      </c>
      <c r="BU223">
        <v>14080.6434204282</v>
      </c>
    </row>
    <row r="224" spans="1:73" x14ac:dyDescent="0.25">
      <c r="A224" t="s">
        <v>291</v>
      </c>
      <c r="C224">
        <v>127.80329523139299</v>
      </c>
      <c r="D224" s="1">
        <v>19.359916666666667</v>
      </c>
      <c r="E224" t="e">
        <v>#DIV/0!</v>
      </c>
      <c r="F224" t="s">
        <v>1403</v>
      </c>
      <c r="G224">
        <v>297.84413907877598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423.64784302948698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t="s">
        <v>292</v>
      </c>
      <c r="C225">
        <v>128.30993577200701</v>
      </c>
      <c r="D225" s="1">
        <v>4.636708333333333</v>
      </c>
      <c r="E225" t="e">
        <v>#DIV/0!</v>
      </c>
      <c r="F225" t="s">
        <v>1403</v>
      </c>
      <c r="G225">
        <v>0</v>
      </c>
      <c r="H225">
        <v>0</v>
      </c>
      <c r="I225">
        <v>29515.011635178202</v>
      </c>
      <c r="J225">
        <v>0</v>
      </c>
      <c r="K225">
        <v>325.862210800171</v>
      </c>
      <c r="L225">
        <v>28368.751220855698</v>
      </c>
      <c r="M225">
        <v>0</v>
      </c>
      <c r="N225">
        <v>22203.337213168899</v>
      </c>
      <c r="O225">
        <v>21867.326672058101</v>
      </c>
      <c r="P225">
        <v>287.80254889594198</v>
      </c>
      <c r="Q225">
        <v>26870.5632409668</v>
      </c>
      <c r="R225">
        <v>22317.367052954301</v>
      </c>
      <c r="S225">
        <v>0</v>
      </c>
      <c r="T225">
        <v>29275.106248125001</v>
      </c>
      <c r="U225">
        <v>21143.681954952099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439.24890104166701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22762.897359574501</v>
      </c>
      <c r="BS225">
        <v>22548.690975325499</v>
      </c>
      <c r="BT225">
        <v>21963.2757440481</v>
      </c>
      <c r="BU225">
        <v>20443.912699911201</v>
      </c>
    </row>
    <row r="226" spans="1:73" x14ac:dyDescent="0.25">
      <c r="A226" t="s">
        <v>293</v>
      </c>
      <c r="C226">
        <v>128.34600926915701</v>
      </c>
      <c r="D226" s="1">
        <v>0.92788999999999999</v>
      </c>
      <c r="E226" t="e">
        <v>#DIV/0!</v>
      </c>
      <c r="F226" t="s">
        <v>1403</v>
      </c>
      <c r="G226">
        <v>0</v>
      </c>
      <c r="H226">
        <v>463.52470285299501</v>
      </c>
      <c r="I226">
        <v>51251.441585809502</v>
      </c>
      <c r="J226">
        <v>416.05272014756599</v>
      </c>
      <c r="K226">
        <v>6131.4715918045003</v>
      </c>
      <c r="L226">
        <v>48999.303381400001</v>
      </c>
      <c r="M226">
        <v>118.78857904616601</v>
      </c>
      <c r="N226">
        <v>26658.721303849801</v>
      </c>
      <c r="O226">
        <v>45501.487057487997</v>
      </c>
      <c r="P226">
        <v>735.44712390101995</v>
      </c>
      <c r="Q226">
        <v>42000.184094179996</v>
      </c>
      <c r="R226">
        <v>39807.489399333303</v>
      </c>
      <c r="S226">
        <v>439.65762336531901</v>
      </c>
      <c r="T226">
        <v>56929.513317356497</v>
      </c>
      <c r="U226">
        <v>37988.725253491699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135.34821833734901</v>
      </c>
      <c r="BF226">
        <v>0</v>
      </c>
      <c r="BG226">
        <v>138.01825152033001</v>
      </c>
      <c r="BH226">
        <v>121.86745248943799</v>
      </c>
      <c r="BI226">
        <v>184.224942163219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36968.190470028603</v>
      </c>
      <c r="BS226">
        <v>38861.196788472698</v>
      </c>
      <c r="BT226">
        <v>37156.4363582609</v>
      </c>
      <c r="BU226">
        <v>38279.427740799998</v>
      </c>
    </row>
    <row r="227" spans="1:73" x14ac:dyDescent="0.25">
      <c r="A227" t="s">
        <v>294</v>
      </c>
      <c r="C227">
        <v>128.38217186326699</v>
      </c>
      <c r="D227" s="1">
        <v>5.0746666666666673</v>
      </c>
      <c r="E227" t="e">
        <v>#DIV/0!</v>
      </c>
      <c r="F227" t="s">
        <v>1403</v>
      </c>
      <c r="G227">
        <v>0</v>
      </c>
      <c r="H227">
        <v>0</v>
      </c>
      <c r="I227">
        <v>14943.3084009011</v>
      </c>
      <c r="J227">
        <v>0</v>
      </c>
      <c r="K227">
        <v>1134.63391642484</v>
      </c>
      <c r="L227">
        <v>13982.9721151499</v>
      </c>
      <c r="M227">
        <v>0</v>
      </c>
      <c r="N227">
        <v>11725.458351745599</v>
      </c>
      <c r="O227">
        <v>9289.6239109998405</v>
      </c>
      <c r="P227">
        <v>0</v>
      </c>
      <c r="Q227">
        <v>13417.4573857625</v>
      </c>
      <c r="R227">
        <v>9078.0703196934301</v>
      </c>
      <c r="S227">
        <v>0</v>
      </c>
      <c r="T227">
        <v>14336.999425931101</v>
      </c>
      <c r="U227">
        <v>9612.5870275550296</v>
      </c>
      <c r="V227">
        <v>0</v>
      </c>
      <c r="W227">
        <v>217.347172403971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205.85626804351801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265.04599845289101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9367.9929021951393</v>
      </c>
      <c r="BS227">
        <v>9176.1881731485191</v>
      </c>
      <c r="BT227">
        <v>8243.2756423175506</v>
      </c>
      <c r="BU227">
        <v>8275.1938395131401</v>
      </c>
    </row>
    <row r="228" spans="1:73" x14ac:dyDescent="0.25">
      <c r="A228" t="s">
        <v>295</v>
      </c>
      <c r="B228" t="s">
        <v>1476</v>
      </c>
      <c r="C228">
        <v>128.89893751257799</v>
      </c>
      <c r="D228" s="1">
        <v>4.6313666666666666</v>
      </c>
      <c r="E228">
        <v>45.627157032464865</v>
      </c>
      <c r="F228" t="s">
        <v>1403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302.614868124569</v>
      </c>
      <c r="T228">
        <v>0</v>
      </c>
      <c r="U228">
        <v>0</v>
      </c>
      <c r="V228">
        <v>0</v>
      </c>
      <c r="W228">
        <v>455.26974210612002</v>
      </c>
      <c r="X228">
        <v>1879.8391111348501</v>
      </c>
      <c r="Y228">
        <v>3063.19524907805</v>
      </c>
      <c r="Z228">
        <v>4555.0639080778401</v>
      </c>
      <c r="AA228">
        <v>5762.13169977289</v>
      </c>
      <c r="AB228">
        <v>1134.83515331389</v>
      </c>
      <c r="AC228">
        <v>789.30951943648495</v>
      </c>
      <c r="AD228">
        <v>2117.0949488660999</v>
      </c>
      <c r="AE228">
        <v>7506.9596277923602</v>
      </c>
      <c r="AF228">
        <v>8753.1066975173908</v>
      </c>
      <c r="AG228">
        <v>9560.6231490687296</v>
      </c>
      <c r="AH228">
        <v>2533.53670040733</v>
      </c>
      <c r="AI228">
        <v>2363.3059645353601</v>
      </c>
      <c r="AJ228">
        <v>3983.2492069027599</v>
      </c>
      <c r="AK228">
        <v>548.88121021881102</v>
      </c>
      <c r="AL228">
        <v>1527.6273464897999</v>
      </c>
      <c r="AM228">
        <v>957.19414762708902</v>
      </c>
      <c r="AN228">
        <v>474.95243760850701</v>
      </c>
      <c r="AO228">
        <v>1861.74775465224</v>
      </c>
      <c r="AP228">
        <v>1120.59106494141</v>
      </c>
      <c r="AQ228">
        <v>1097.9652029588501</v>
      </c>
      <c r="AR228">
        <v>1106.0057678833</v>
      </c>
      <c r="AS228">
        <v>3918.5592386265798</v>
      </c>
      <c r="AT228">
        <v>1735.3316328639</v>
      </c>
      <c r="AU228">
        <v>1766.3902091980001</v>
      </c>
      <c r="AV228">
        <v>2037.5016674736901</v>
      </c>
      <c r="AW228">
        <v>2945.27327632382</v>
      </c>
      <c r="AX228">
        <v>2181.9727078086498</v>
      </c>
      <c r="AY228">
        <v>3070.1043343658398</v>
      </c>
      <c r="AZ228">
        <v>0</v>
      </c>
      <c r="BA228">
        <v>1783.4902525160101</v>
      </c>
      <c r="BB228">
        <v>2833.1837225087502</v>
      </c>
      <c r="BC228">
        <v>5009.7901410875802</v>
      </c>
      <c r="BD228">
        <v>5836.8920622253399</v>
      </c>
      <c r="BE228">
        <v>7264.1913251856704</v>
      </c>
      <c r="BF228">
        <v>6282.4126053543096</v>
      </c>
      <c r="BG228">
        <v>4142.0947918379898</v>
      </c>
      <c r="BH228">
        <v>13548.420131391</v>
      </c>
      <c r="BI228">
        <v>6372.31305417352</v>
      </c>
      <c r="BJ228">
        <v>10122.185777151</v>
      </c>
      <c r="BK228">
        <v>12244.0127286842</v>
      </c>
      <c r="BL228">
        <v>1066.1875877888999</v>
      </c>
      <c r="BM228">
        <v>767.90732823544499</v>
      </c>
      <c r="BN228">
        <v>2131.7070387207</v>
      </c>
      <c r="BO228">
        <v>0</v>
      </c>
      <c r="BP228">
        <v>629.85540693584198</v>
      </c>
      <c r="BQ228">
        <v>0</v>
      </c>
      <c r="BR228">
        <v>1755.8843689467501</v>
      </c>
      <c r="BS228">
        <v>229.183229856792</v>
      </c>
      <c r="BT228">
        <v>0</v>
      </c>
      <c r="BU228">
        <v>0</v>
      </c>
    </row>
    <row r="229" spans="1:73" x14ac:dyDescent="0.25">
      <c r="A229" t="s">
        <v>296</v>
      </c>
      <c r="C229">
        <v>128.91166431185101</v>
      </c>
      <c r="D229" s="1">
        <v>4.7796666666666665</v>
      </c>
      <c r="E229">
        <v>42.673239555740821</v>
      </c>
      <c r="F229" t="s">
        <v>1403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239.23749124671701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1929.40272394775</v>
      </c>
      <c r="Y229">
        <v>3171.3278456550001</v>
      </c>
      <c r="Z229">
        <v>4961.6705178735301</v>
      </c>
      <c r="AA229">
        <v>5240.9804124885004</v>
      </c>
      <c r="AB229">
        <v>1176.5062808180601</v>
      </c>
      <c r="AC229">
        <v>1071.93095998901</v>
      </c>
      <c r="AD229">
        <v>2479.32515611694</v>
      </c>
      <c r="AE229">
        <v>6141.7070419944503</v>
      </c>
      <c r="AF229">
        <v>8540.2529903564391</v>
      </c>
      <c r="AG229">
        <v>7859.4662104931604</v>
      </c>
      <c r="AH229">
        <v>2531.7431560527298</v>
      </c>
      <c r="AI229">
        <v>2609.9536305542001</v>
      </c>
      <c r="AJ229">
        <v>2532.0055013686001</v>
      </c>
      <c r="AK229">
        <v>858.09781793975799</v>
      </c>
      <c r="AL229">
        <v>1624.2693448437501</v>
      </c>
      <c r="AM229">
        <v>497.555970446777</v>
      </c>
      <c r="AN229">
        <v>479.89513216458801</v>
      </c>
      <c r="AO229">
        <v>1879.5482291588401</v>
      </c>
      <c r="AP229">
        <v>1442.51859326935</v>
      </c>
      <c r="AQ229">
        <v>1495.96580036105</v>
      </c>
      <c r="AR229">
        <v>1115.21336724243</v>
      </c>
      <c r="AS229">
        <v>3615.36804634277</v>
      </c>
      <c r="AT229">
        <v>1745.92689751493</v>
      </c>
      <c r="AU229">
        <v>1698.01684682993</v>
      </c>
      <c r="AV229">
        <v>1049.5566271850601</v>
      </c>
      <c r="AW229">
        <v>3055.7983021984901</v>
      </c>
      <c r="AX229">
        <v>1291.11827231445</v>
      </c>
      <c r="AY229">
        <v>3038.6686095947298</v>
      </c>
      <c r="AZ229">
        <v>292.46278883178701</v>
      </c>
      <c r="BA229">
        <v>1294.7323063671899</v>
      </c>
      <c r="BB229">
        <v>2268.0815473461898</v>
      </c>
      <c r="BC229">
        <v>5074.0516204626501</v>
      </c>
      <c r="BD229">
        <v>5890.1654900000003</v>
      </c>
      <c r="BE229">
        <v>6695.00851844727</v>
      </c>
      <c r="BF229">
        <v>6106.5055430682196</v>
      </c>
      <c r="BG229">
        <v>4502.0461430754503</v>
      </c>
      <c r="BH229">
        <v>12261.0683963013</v>
      </c>
      <c r="BI229">
        <v>5160.2014334000796</v>
      </c>
      <c r="BJ229">
        <v>8790.1899439368608</v>
      </c>
      <c r="BK229">
        <v>10474.087065576899</v>
      </c>
      <c r="BL229">
        <v>847.61027812957798</v>
      </c>
      <c r="BM229">
        <v>1006.44186499459</v>
      </c>
      <c r="BN229">
        <v>1073.4534605034701</v>
      </c>
      <c r="BO229">
        <v>328.59676410156197</v>
      </c>
      <c r="BP229">
        <v>0</v>
      </c>
      <c r="BQ229">
        <v>243.76377606811499</v>
      </c>
      <c r="BR229">
        <v>1931.78465456136</v>
      </c>
      <c r="BS229">
        <v>481.69902942233603</v>
      </c>
      <c r="BT229">
        <v>0</v>
      </c>
      <c r="BU229">
        <v>0</v>
      </c>
    </row>
    <row r="230" spans="1:73" x14ac:dyDescent="0.25">
      <c r="A230" t="s">
        <v>297</v>
      </c>
      <c r="B230" t="s">
        <v>1477</v>
      </c>
      <c r="C230">
        <v>128.941208590928</v>
      </c>
      <c r="D230" s="1">
        <v>4.7019416666666665</v>
      </c>
      <c r="E230">
        <v>23.37142155296457</v>
      </c>
      <c r="F230" t="s">
        <v>1403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300.87879643665701</v>
      </c>
      <c r="T230">
        <v>0</v>
      </c>
      <c r="U230">
        <v>0</v>
      </c>
      <c r="V230">
        <v>0</v>
      </c>
      <c r="W230">
        <v>994.573618966239</v>
      </c>
      <c r="X230">
        <v>1923.85763426514</v>
      </c>
      <c r="Y230">
        <v>3129.6170908128902</v>
      </c>
      <c r="Z230">
        <v>4681.8395251617403</v>
      </c>
      <c r="AA230">
        <v>6207.8412531941703</v>
      </c>
      <c r="AB230">
        <v>1159.7068195075001</v>
      </c>
      <c r="AC230">
        <v>1078.51557106781</v>
      </c>
      <c r="AD230">
        <v>2471.3126049652101</v>
      </c>
      <c r="AE230">
        <v>7667.7026954296198</v>
      </c>
      <c r="AF230">
        <v>8936.0769212630003</v>
      </c>
      <c r="AG230">
        <v>9864.3846002578703</v>
      </c>
      <c r="AH230">
        <v>2569.9315673779902</v>
      </c>
      <c r="AI230">
        <v>3010.3893638025202</v>
      </c>
      <c r="AJ230">
        <v>4152.1808304545102</v>
      </c>
      <c r="AK230">
        <v>873.70440054086498</v>
      </c>
      <c r="AL230">
        <v>2172.7115848388698</v>
      </c>
      <c r="AM230">
        <v>1280.0948236328099</v>
      </c>
      <c r="AN230">
        <v>820.18962726169195</v>
      </c>
      <c r="AO230">
        <v>1886.57115948147</v>
      </c>
      <c r="AP230">
        <v>1441.06293168102</v>
      </c>
      <c r="AQ230">
        <v>1501.7478926773099</v>
      </c>
      <c r="AR230">
        <v>1131.4895938424199</v>
      </c>
      <c r="AS230">
        <v>4258.3151087262804</v>
      </c>
      <c r="AT230">
        <v>1759.5757554880799</v>
      </c>
      <c r="AU230">
        <v>2136.5989464179102</v>
      </c>
      <c r="AV230">
        <v>2096.6599820556598</v>
      </c>
      <c r="AW230">
        <v>3019.6219003041601</v>
      </c>
      <c r="AX230">
        <v>2238.40536200205</v>
      </c>
      <c r="AY230">
        <v>3529.4914538777698</v>
      </c>
      <c r="AZ230">
        <v>511.43905189768498</v>
      </c>
      <c r="BA230">
        <v>1833.80129030016</v>
      </c>
      <c r="BB230">
        <v>2921.0253363141701</v>
      </c>
      <c r="BC230">
        <v>5400.3149578721795</v>
      </c>
      <c r="BD230">
        <v>6402.9415221404997</v>
      </c>
      <c r="BE230">
        <v>7917.4608339097804</v>
      </c>
      <c r="BF230">
        <v>7017.5797123718303</v>
      </c>
      <c r="BG230">
        <v>4561.8507935164198</v>
      </c>
      <c r="BH230">
        <v>14739.109660848</v>
      </c>
      <c r="BI230">
        <v>6938.8327774831396</v>
      </c>
      <c r="BJ230">
        <v>10477.7795276489</v>
      </c>
      <c r="BK230">
        <v>12699.349427756801</v>
      </c>
      <c r="BL230">
        <v>1106.00630119519</v>
      </c>
      <c r="BM230">
        <v>799.61906435687695</v>
      </c>
      <c r="BN230">
        <v>2230.6051446340498</v>
      </c>
      <c r="BO230">
        <v>0</v>
      </c>
      <c r="BP230">
        <v>644.70593626692505</v>
      </c>
      <c r="BQ230">
        <v>643.87472043980199</v>
      </c>
      <c r="BR230">
        <v>4398.5069290412403</v>
      </c>
      <c r="BS230">
        <v>525.88871693214196</v>
      </c>
      <c r="BT230">
        <v>243.60041016347799</v>
      </c>
      <c r="BU230">
        <v>0</v>
      </c>
    </row>
    <row r="231" spans="1:73" x14ac:dyDescent="0.25">
      <c r="A231" t="s">
        <v>298</v>
      </c>
      <c r="C231">
        <v>129.33305406108599</v>
      </c>
      <c r="D231" s="1">
        <v>6.1169833333333337</v>
      </c>
      <c r="E231" t="e">
        <v>#DIV/0!</v>
      </c>
      <c r="F231" t="s">
        <v>1403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315.30710520582898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724.216195449829</v>
      </c>
      <c r="BS231">
        <v>0</v>
      </c>
      <c r="BT231">
        <v>0</v>
      </c>
      <c r="BU231">
        <v>0</v>
      </c>
    </row>
    <row r="232" spans="1:73" x14ac:dyDescent="0.25">
      <c r="A232" t="s">
        <v>299</v>
      </c>
      <c r="C232">
        <v>129.62531554360601</v>
      </c>
      <c r="D232" s="1">
        <v>1.1496333333333333</v>
      </c>
      <c r="E232" t="e">
        <v>#DIV/0!</v>
      </c>
      <c r="F232" t="s">
        <v>1403</v>
      </c>
      <c r="G232">
        <v>0</v>
      </c>
      <c r="H232">
        <v>0</v>
      </c>
      <c r="I232">
        <v>16544.298640487999</v>
      </c>
      <c r="J232">
        <v>235.877103720138</v>
      </c>
      <c r="K232">
        <v>597.80634790833801</v>
      </c>
      <c r="L232">
        <v>13302.383749316899</v>
      </c>
      <c r="M232">
        <v>0</v>
      </c>
      <c r="N232">
        <v>1867.6145351500099</v>
      </c>
      <c r="O232">
        <v>18676.984814788098</v>
      </c>
      <c r="P232">
        <v>112.434707755015</v>
      </c>
      <c r="Q232">
        <v>14561.490153303401</v>
      </c>
      <c r="R232">
        <v>13438.4695345159</v>
      </c>
      <c r="S232">
        <v>0</v>
      </c>
      <c r="T232">
        <v>14875.505776538001</v>
      </c>
      <c r="U232">
        <v>13450.846316457701</v>
      </c>
      <c r="V232">
        <v>204.37848427926801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282.88794755588901</v>
      </c>
      <c r="AD232">
        <v>132.48102477264399</v>
      </c>
      <c r="AE232">
        <v>0</v>
      </c>
      <c r="AF232">
        <v>0</v>
      </c>
      <c r="AG232">
        <v>123.160653313475</v>
      </c>
      <c r="AH232">
        <v>0</v>
      </c>
      <c r="AI232">
        <v>156.86637857666</v>
      </c>
      <c r="AJ232">
        <v>245.89576530339201</v>
      </c>
      <c r="AK232">
        <v>0</v>
      </c>
      <c r="AL232">
        <v>124.546981136968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250.75840897993601</v>
      </c>
      <c r="AT232">
        <v>0</v>
      </c>
      <c r="AU232">
        <v>0</v>
      </c>
      <c r="AV232">
        <v>0</v>
      </c>
      <c r="AW232">
        <v>0</v>
      </c>
      <c r="AX232">
        <v>114.721111900049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117.02216636875001</v>
      </c>
      <c r="BL232">
        <v>0</v>
      </c>
      <c r="BM232">
        <v>133.42526940800599</v>
      </c>
      <c r="BN232">
        <v>253.13091794137199</v>
      </c>
      <c r="BO232">
        <v>0</v>
      </c>
      <c r="BP232">
        <v>0</v>
      </c>
      <c r="BQ232">
        <v>0</v>
      </c>
      <c r="BR232">
        <v>133712.73170357099</v>
      </c>
      <c r="BS232">
        <v>79585.761697040303</v>
      </c>
      <c r="BT232">
        <v>73927.636919608995</v>
      </c>
      <c r="BU232">
        <v>47487.637720600796</v>
      </c>
    </row>
    <row r="233" spans="1:73" x14ac:dyDescent="0.25">
      <c r="A233" t="s">
        <v>300</v>
      </c>
      <c r="C233">
        <v>129.76982866420499</v>
      </c>
      <c r="D233" s="1">
        <v>0.93312416666666675</v>
      </c>
      <c r="E233">
        <v>185.37305119174803</v>
      </c>
      <c r="F233" t="s">
        <v>1403</v>
      </c>
      <c r="G233">
        <v>0</v>
      </c>
      <c r="H233">
        <v>0</v>
      </c>
      <c r="I233">
        <v>51796.980320857103</v>
      </c>
      <c r="J233">
        <v>407.15511900485598</v>
      </c>
      <c r="K233">
        <v>3826.4668533755198</v>
      </c>
      <c r="L233">
        <v>52441.599685618203</v>
      </c>
      <c r="M233">
        <v>0</v>
      </c>
      <c r="N233">
        <v>28149.421093523801</v>
      </c>
      <c r="O233">
        <v>44797.983683375998</v>
      </c>
      <c r="P233">
        <v>130.25934300197301</v>
      </c>
      <c r="Q233">
        <v>45404.933161523797</v>
      </c>
      <c r="R233">
        <v>41623.304043559998</v>
      </c>
      <c r="S233">
        <v>124.123628650168</v>
      </c>
      <c r="T233">
        <v>52139.826901161898</v>
      </c>
      <c r="U233">
        <v>37308.989329533302</v>
      </c>
      <c r="V233">
        <v>233.62324495538101</v>
      </c>
      <c r="W233">
        <v>0</v>
      </c>
      <c r="X233">
        <v>0</v>
      </c>
      <c r="Y233">
        <v>0</v>
      </c>
      <c r="Z233">
        <v>0</v>
      </c>
      <c r="AA233">
        <v>148.70226322373099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128.814711376688</v>
      </c>
      <c r="AK233">
        <v>329.86583801999302</v>
      </c>
      <c r="AL233">
        <v>0</v>
      </c>
      <c r="AM233">
        <v>0</v>
      </c>
      <c r="AN233">
        <v>204.74497824561101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157.81806916759299</v>
      </c>
      <c r="AV233">
        <v>0</v>
      </c>
      <c r="AW233">
        <v>0</v>
      </c>
      <c r="AX233">
        <v>0</v>
      </c>
      <c r="AY233">
        <v>137.69836449482099</v>
      </c>
      <c r="AZ233">
        <v>185.19862665591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115.298772771315</v>
      </c>
      <c r="BH233">
        <v>637.24234117438596</v>
      </c>
      <c r="BI233">
        <v>0</v>
      </c>
      <c r="BJ233">
        <v>0</v>
      </c>
      <c r="BK233">
        <v>156.67789240909099</v>
      </c>
      <c r="BL233">
        <v>0</v>
      </c>
      <c r="BM233">
        <v>0</v>
      </c>
      <c r="BN233">
        <v>0</v>
      </c>
      <c r="BO233">
        <v>483.20367649714098</v>
      </c>
      <c r="BP233">
        <v>0</v>
      </c>
      <c r="BQ233">
        <v>0</v>
      </c>
      <c r="BR233">
        <v>36147.183722109097</v>
      </c>
      <c r="BS233">
        <v>36414.634050936402</v>
      </c>
      <c r="BT233">
        <v>37431.821738445797</v>
      </c>
      <c r="BU233">
        <v>36146.3944330667</v>
      </c>
    </row>
    <row r="234" spans="1:73" x14ac:dyDescent="0.25">
      <c r="A234" t="s">
        <v>301</v>
      </c>
      <c r="C234">
        <v>129.80658606871</v>
      </c>
      <c r="D234" s="1">
        <v>4.9847833333333336</v>
      </c>
      <c r="E234" t="e">
        <v>#DIV/0!</v>
      </c>
      <c r="F234" t="s">
        <v>1403</v>
      </c>
      <c r="G234">
        <v>0</v>
      </c>
      <c r="H234">
        <v>0</v>
      </c>
      <c r="I234">
        <v>28143.6346461182</v>
      </c>
      <c r="J234">
        <v>0</v>
      </c>
      <c r="K234">
        <v>393.695707262675</v>
      </c>
      <c r="L234">
        <v>27689.664705928401</v>
      </c>
      <c r="M234">
        <v>0</v>
      </c>
      <c r="N234">
        <v>18859.7478033142</v>
      </c>
      <c r="O234">
        <v>20589.175037782701</v>
      </c>
      <c r="P234">
        <v>0</v>
      </c>
      <c r="Q234">
        <v>26614.332747451801</v>
      </c>
      <c r="R234">
        <v>19838.782792889</v>
      </c>
      <c r="S234">
        <v>0</v>
      </c>
      <c r="T234">
        <v>28779.547370150201</v>
      </c>
      <c r="U234">
        <v>19308.515292480501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261.55415773062902</v>
      </c>
      <c r="BM234">
        <v>0</v>
      </c>
      <c r="BN234">
        <v>532.46352607509095</v>
      </c>
      <c r="BO234">
        <v>0</v>
      </c>
      <c r="BP234">
        <v>0</v>
      </c>
      <c r="BQ234">
        <v>0</v>
      </c>
      <c r="BR234">
        <v>20158.585931041998</v>
      </c>
      <c r="BS234">
        <v>21036.519775048801</v>
      </c>
      <c r="BT234">
        <v>19251.001065059299</v>
      </c>
      <c r="BU234">
        <v>19058.3631546586</v>
      </c>
    </row>
    <row r="235" spans="1:73" x14ac:dyDescent="0.25">
      <c r="A235" t="s">
        <v>302</v>
      </c>
      <c r="C235">
        <v>130.34497960673599</v>
      </c>
      <c r="D235" s="1">
        <v>1.1270666666666667</v>
      </c>
      <c r="E235" t="e">
        <v>#DIV/0!</v>
      </c>
      <c r="F235" t="s">
        <v>1403</v>
      </c>
      <c r="G235">
        <v>0</v>
      </c>
      <c r="H235">
        <v>0</v>
      </c>
      <c r="I235">
        <v>26001.9250052924</v>
      </c>
      <c r="J235">
        <v>0</v>
      </c>
      <c r="K235">
        <v>639.44696839349297</v>
      </c>
      <c r="L235">
        <v>24138.886055481002</v>
      </c>
      <c r="M235">
        <v>123.35728494545501</v>
      </c>
      <c r="N235">
        <v>4373.2226899290899</v>
      </c>
      <c r="O235">
        <v>20246.4443992255</v>
      </c>
      <c r="P235">
        <v>0</v>
      </c>
      <c r="Q235">
        <v>20991.678896478501</v>
      </c>
      <c r="R235">
        <v>20938.797821593202</v>
      </c>
      <c r="S235">
        <v>0</v>
      </c>
      <c r="T235">
        <v>27573.097904361901</v>
      </c>
      <c r="U235">
        <v>22652.6044301121</v>
      </c>
      <c r="V235">
        <v>0</v>
      </c>
      <c r="W235">
        <v>139.18685672733699</v>
      </c>
      <c r="X235">
        <v>0</v>
      </c>
      <c r="Y235">
        <v>0</v>
      </c>
      <c r="Z235">
        <v>141.495122102436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546.902181641217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610.30515747431696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651.92619844109697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163.62611262437301</v>
      </c>
      <c r="BN235">
        <v>133.32915090768401</v>
      </c>
      <c r="BO235">
        <v>0</v>
      </c>
      <c r="BP235">
        <v>0</v>
      </c>
      <c r="BQ235">
        <v>0</v>
      </c>
      <c r="BR235">
        <v>131345.77065300001</v>
      </c>
      <c r="BS235">
        <v>112725.32306080501</v>
      </c>
      <c r="BT235">
        <v>67766.487699486403</v>
      </c>
      <c r="BU235">
        <v>51803.072862518296</v>
      </c>
    </row>
    <row r="236" spans="1:73" x14ac:dyDescent="0.25">
      <c r="A236" t="s">
        <v>303</v>
      </c>
      <c r="C236">
        <v>130.52774698780399</v>
      </c>
      <c r="D236" s="1">
        <v>5.0226750000000004</v>
      </c>
      <c r="E236" t="e">
        <v>#DIV/0!</v>
      </c>
      <c r="F236" t="s">
        <v>1403</v>
      </c>
      <c r="G236">
        <v>0</v>
      </c>
      <c r="H236">
        <v>0</v>
      </c>
      <c r="I236">
        <v>18159.552293329401</v>
      </c>
      <c r="J236">
        <v>0</v>
      </c>
      <c r="K236">
        <v>372.35772141612699</v>
      </c>
      <c r="L236">
        <v>16717.774749475098</v>
      </c>
      <c r="M236">
        <v>0</v>
      </c>
      <c r="N236">
        <v>15134.1844311856</v>
      </c>
      <c r="O236">
        <v>13339.532656302301</v>
      </c>
      <c r="P236">
        <v>0</v>
      </c>
      <c r="Q236">
        <v>16956.626950613801</v>
      </c>
      <c r="R236">
        <v>13578.418142943299</v>
      </c>
      <c r="S236">
        <v>0</v>
      </c>
      <c r="T236">
        <v>16597.576529554899</v>
      </c>
      <c r="U236">
        <v>12668.7608923434</v>
      </c>
      <c r="V236">
        <v>0</v>
      </c>
      <c r="W236">
        <v>212.14440954589799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375.66131107496199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224.408047437032</v>
      </c>
      <c r="BG236">
        <v>0</v>
      </c>
      <c r="BH236">
        <v>0</v>
      </c>
      <c r="BI236">
        <v>332.66947934341403</v>
      </c>
      <c r="BJ236">
        <v>0</v>
      </c>
      <c r="BK236">
        <v>0</v>
      </c>
      <c r="BL236">
        <v>252.431076627197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12955.7632929263</v>
      </c>
      <c r="BS236">
        <v>13493.305374145501</v>
      </c>
      <c r="BT236">
        <v>12360.330414198699</v>
      </c>
      <c r="BU236">
        <v>11801.3342394104</v>
      </c>
    </row>
    <row r="237" spans="1:73" x14ac:dyDescent="0.25">
      <c r="A237" t="s">
        <v>304</v>
      </c>
      <c r="C237">
        <v>130.806463643597</v>
      </c>
      <c r="D237" s="1">
        <v>5.9044499999999998</v>
      </c>
      <c r="E237" t="e">
        <v>#DIV/0!</v>
      </c>
      <c r="F237" t="s">
        <v>1403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372.39417003224702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276.36091526929101</v>
      </c>
      <c r="AE237">
        <v>412.41785778478697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305.41856065801397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40410.475622625701</v>
      </c>
      <c r="BS237">
        <v>7069.2373350232801</v>
      </c>
      <c r="BT237">
        <v>2443.45043943163</v>
      </c>
      <c r="BU237">
        <v>337.70017729984102</v>
      </c>
    </row>
    <row r="238" spans="1:73" x14ac:dyDescent="0.25">
      <c r="A238" t="s">
        <v>305</v>
      </c>
      <c r="C238">
        <v>130.948091452852</v>
      </c>
      <c r="D238" s="1">
        <v>4.7995166666666664</v>
      </c>
      <c r="E238">
        <v>20.697940425543297</v>
      </c>
      <c r="F238" t="s">
        <v>1403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569.72011588250996</v>
      </c>
      <c r="X238">
        <v>547.17367749023401</v>
      </c>
      <c r="Y238">
        <v>0</v>
      </c>
      <c r="Z238">
        <v>0</v>
      </c>
      <c r="AA238">
        <v>1443.11054164342</v>
      </c>
      <c r="AB238">
        <v>0</v>
      </c>
      <c r="AC238">
        <v>0</v>
      </c>
      <c r="AD238">
        <v>1645.57092301025</v>
      </c>
      <c r="AE238">
        <v>625.80028311883802</v>
      </c>
      <c r="AF238">
        <v>1278.7207308141501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324.43965164620499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464.98441757659901</v>
      </c>
      <c r="AX238">
        <v>678.708050415039</v>
      </c>
      <c r="AY238">
        <v>0</v>
      </c>
      <c r="AZ238">
        <v>0</v>
      </c>
      <c r="BA238">
        <v>0</v>
      </c>
      <c r="BB238">
        <v>0</v>
      </c>
      <c r="BC238">
        <v>2217.5969592788701</v>
      </c>
      <c r="BD238">
        <v>570.33380108032202</v>
      </c>
      <c r="BE238">
        <v>1318.16365666199</v>
      </c>
      <c r="BF238">
        <v>0</v>
      </c>
      <c r="BG238">
        <v>1423.0190016886399</v>
      </c>
      <c r="BH238">
        <v>1698.44307704773</v>
      </c>
      <c r="BI238">
        <v>0</v>
      </c>
      <c r="BJ238">
        <v>0</v>
      </c>
      <c r="BK238">
        <v>802.91176335000102</v>
      </c>
      <c r="BL238">
        <v>3824.2269628269401</v>
      </c>
      <c r="BM238">
        <v>3514.7797665949302</v>
      </c>
      <c r="BN238">
        <v>3375.71459197998</v>
      </c>
      <c r="BO238">
        <v>0</v>
      </c>
      <c r="BP238">
        <v>0</v>
      </c>
      <c r="BQ238">
        <v>517.67089387207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t="s">
        <v>306</v>
      </c>
      <c r="B239" t="s">
        <v>1478</v>
      </c>
      <c r="C239">
        <v>131.05364062143599</v>
      </c>
      <c r="D239" s="1">
        <v>4.6583666666666668</v>
      </c>
      <c r="E239">
        <v>74.173458973995238</v>
      </c>
      <c r="F239" t="s">
        <v>1403</v>
      </c>
      <c r="G239">
        <v>32150.274104102002</v>
      </c>
      <c r="H239">
        <v>27010.731045062701</v>
      </c>
      <c r="I239">
        <v>26366.135923809299</v>
      </c>
      <c r="J239">
        <v>25802.6023956299</v>
      </c>
      <c r="K239">
        <v>23259.804312265202</v>
      </c>
      <c r="L239">
        <v>23404.433831543</v>
      </c>
      <c r="M239">
        <v>28004.8296251502</v>
      </c>
      <c r="N239">
        <v>25826.625556467701</v>
      </c>
      <c r="O239">
        <v>24631.232136783401</v>
      </c>
      <c r="P239">
        <v>28988.461507211501</v>
      </c>
      <c r="Q239">
        <v>26009.558166404699</v>
      </c>
      <c r="R239">
        <v>22852.6009799194</v>
      </c>
      <c r="S239">
        <v>25759.389743710999</v>
      </c>
      <c r="T239">
        <v>26086.9250099581</v>
      </c>
      <c r="U239">
        <v>22918.298781158399</v>
      </c>
      <c r="V239">
        <v>998388.411333589</v>
      </c>
      <c r="W239">
        <v>985843.65585464495</v>
      </c>
      <c r="X239">
        <v>1003846.77545907</v>
      </c>
      <c r="Y239">
        <v>1460649.3899326499</v>
      </c>
      <c r="Z239">
        <v>1486658.9023126401</v>
      </c>
      <c r="AA239">
        <v>1443022.6942712399</v>
      </c>
      <c r="AB239">
        <v>672627.46158887295</v>
      </c>
      <c r="AC239">
        <v>647912.35002991999</v>
      </c>
      <c r="AD239">
        <v>640461.96021152998</v>
      </c>
      <c r="AE239">
        <v>1599144.1732627901</v>
      </c>
      <c r="AF239">
        <v>1413414.85998087</v>
      </c>
      <c r="AG239">
        <v>1608432.19020609</v>
      </c>
      <c r="AH239">
        <v>1067619.63222929</v>
      </c>
      <c r="AI239">
        <v>1097655.5146867</v>
      </c>
      <c r="AJ239">
        <v>1112458.60453267</v>
      </c>
      <c r="AK239">
        <v>912016.38143824798</v>
      </c>
      <c r="AL239">
        <v>1023963.60346304</v>
      </c>
      <c r="AM239">
        <v>973418.28446921601</v>
      </c>
      <c r="AN239">
        <v>460785.02636793698</v>
      </c>
      <c r="AO239">
        <v>437856.84865136701</v>
      </c>
      <c r="AP239">
        <v>442423.399033578</v>
      </c>
      <c r="AQ239">
        <v>1199063.35023538</v>
      </c>
      <c r="AR239">
        <v>1254540.6384147101</v>
      </c>
      <c r="AS239">
        <v>1219308.01682675</v>
      </c>
      <c r="AT239">
        <v>1059337.14837869</v>
      </c>
      <c r="AU239">
        <v>1075802.3730730601</v>
      </c>
      <c r="AV239">
        <v>1120817.5925777799</v>
      </c>
      <c r="AW239">
        <v>20928.672335071398</v>
      </c>
      <c r="AX239">
        <v>26648.09529125</v>
      </c>
      <c r="AY239">
        <v>31146.994014052601</v>
      </c>
      <c r="AZ239">
        <v>1318592.11632611</v>
      </c>
      <c r="BA239">
        <v>1318139.74953602</v>
      </c>
      <c r="BB239">
        <v>1247237.3364506799</v>
      </c>
      <c r="BC239">
        <v>1324840.6875630701</v>
      </c>
      <c r="BD239">
        <v>1317879.8089467799</v>
      </c>
      <c r="BE239">
        <v>1276867.44789385</v>
      </c>
      <c r="BF239">
        <v>2604527.7411937998</v>
      </c>
      <c r="BG239">
        <v>2555421.7707132502</v>
      </c>
      <c r="BH239">
        <v>2616224.5229901099</v>
      </c>
      <c r="BI239">
        <v>2902006.4503528201</v>
      </c>
      <c r="BJ239">
        <v>2887584.7834813199</v>
      </c>
      <c r="BK239">
        <v>2871918.1188433999</v>
      </c>
      <c r="BL239">
        <v>2521955.5775146401</v>
      </c>
      <c r="BM239">
        <v>2620828.1162006599</v>
      </c>
      <c r="BN239">
        <v>2642036.94770844</v>
      </c>
      <c r="BO239">
        <v>33900.973392749002</v>
      </c>
      <c r="BP239">
        <v>41467.2055929661</v>
      </c>
      <c r="BQ239">
        <v>41405.522449918499</v>
      </c>
      <c r="BR239">
        <v>1292344.6645662701</v>
      </c>
      <c r="BS239">
        <v>939078.505391996</v>
      </c>
      <c r="BT239">
        <v>770768.72829085297</v>
      </c>
      <c r="BU239">
        <v>621506.60376906698</v>
      </c>
    </row>
    <row r="240" spans="1:73" x14ac:dyDescent="0.25">
      <c r="A240" t="s">
        <v>307</v>
      </c>
      <c r="B240" t="s">
        <v>1479</v>
      </c>
      <c r="C240">
        <v>131.07061649476799</v>
      </c>
      <c r="D240" s="1">
        <v>4.6017916666666672</v>
      </c>
      <c r="E240">
        <v>90.346734909336917</v>
      </c>
      <c r="F240" t="s">
        <v>1403</v>
      </c>
      <c r="G240">
        <v>63270.9709150739</v>
      </c>
      <c r="H240">
        <v>50128.120479604899</v>
      </c>
      <c r="I240">
        <v>48452.535366210897</v>
      </c>
      <c r="J240">
        <v>52258.421002782801</v>
      </c>
      <c r="K240">
        <v>49259.649979312599</v>
      </c>
      <c r="L240">
        <v>48151.358274799</v>
      </c>
      <c r="M240">
        <v>57281.730862043602</v>
      </c>
      <c r="N240">
        <v>51904.785942561197</v>
      </c>
      <c r="O240">
        <v>44659.111660766597</v>
      </c>
      <c r="P240">
        <v>59496.102215675601</v>
      </c>
      <c r="Q240">
        <v>49018.269185394303</v>
      </c>
      <c r="R240">
        <v>44046.4166758996</v>
      </c>
      <c r="S240">
        <v>52672.887665018701</v>
      </c>
      <c r="T240">
        <v>48878.216698006298</v>
      </c>
      <c r="U240">
        <v>44841.613809774397</v>
      </c>
      <c r="V240">
        <v>1275818.7736136101</v>
      </c>
      <c r="W240">
        <v>1245343.0120550301</v>
      </c>
      <c r="X240">
        <v>1275218.4714480001</v>
      </c>
      <c r="Y240">
        <v>1880537.6676072599</v>
      </c>
      <c r="Z240">
        <v>1879210.8832650301</v>
      </c>
      <c r="AA240">
        <v>1831323.6778277999</v>
      </c>
      <c r="AB240">
        <v>830783.35915148398</v>
      </c>
      <c r="AC240">
        <v>817887.31695522601</v>
      </c>
      <c r="AD240">
        <v>815675.39741375099</v>
      </c>
      <c r="AE240">
        <v>2101189.4437859701</v>
      </c>
      <c r="AF240">
        <v>2036877.51190452</v>
      </c>
      <c r="AG240">
        <v>2038631.9733477901</v>
      </c>
      <c r="AH240">
        <v>1497570.0960599999</v>
      </c>
      <c r="AI240">
        <v>1444947.32655987</v>
      </c>
      <c r="AJ240">
        <v>1423102.21402629</v>
      </c>
      <c r="AK240">
        <v>1193781.33675375</v>
      </c>
      <c r="AL240">
        <v>1231578.3240400699</v>
      </c>
      <c r="AM240">
        <v>1178100.80367489</v>
      </c>
      <c r="AN240">
        <v>598207.28128546604</v>
      </c>
      <c r="AO240">
        <v>609071.65856669995</v>
      </c>
      <c r="AP240">
        <v>559930.01140125003</v>
      </c>
      <c r="AQ240">
        <v>1612433.46735</v>
      </c>
      <c r="AR240">
        <v>1614849.6985599999</v>
      </c>
      <c r="AS240">
        <v>1550463.1344512899</v>
      </c>
      <c r="AT240">
        <v>1414146.7592033199</v>
      </c>
      <c r="AU240">
        <v>1427004.10078897</v>
      </c>
      <c r="AV240">
        <v>1362512.2240827801</v>
      </c>
      <c r="AW240">
        <v>2193281.4565709401</v>
      </c>
      <c r="AX240">
        <v>2170362.9022872802</v>
      </c>
      <c r="AY240">
        <v>2084083.8541203199</v>
      </c>
      <c r="AZ240">
        <v>1655750.75277048</v>
      </c>
      <c r="BA240">
        <v>1674439.75077672</v>
      </c>
      <c r="BB240">
        <v>239145.63691107099</v>
      </c>
      <c r="BC240">
        <v>1771814.6662949999</v>
      </c>
      <c r="BD240">
        <v>1668755.85484919</v>
      </c>
      <c r="BE240">
        <v>1633668.44168069</v>
      </c>
      <c r="BF240">
        <v>3283680.6568769999</v>
      </c>
      <c r="BG240">
        <v>3289802.58973489</v>
      </c>
      <c r="BH240">
        <v>3223616.7912281398</v>
      </c>
      <c r="BI240">
        <v>3616392.6758753299</v>
      </c>
      <c r="BJ240">
        <v>3659705.8302234798</v>
      </c>
      <c r="BK240">
        <v>3702887.5067538801</v>
      </c>
      <c r="BL240">
        <v>3262490.7232943699</v>
      </c>
      <c r="BM240">
        <v>3290839.3321193499</v>
      </c>
      <c r="BN240">
        <v>3376227.85417582</v>
      </c>
      <c r="BO240">
        <v>25486.426015294099</v>
      </c>
      <c r="BP240">
        <v>26596.565256000002</v>
      </c>
      <c r="BQ240">
        <v>69437.570859369705</v>
      </c>
      <c r="BR240">
        <v>2509601.5139008402</v>
      </c>
      <c r="BS240">
        <v>1884354.6150189401</v>
      </c>
      <c r="BT240">
        <v>1409476.3820255899</v>
      </c>
      <c r="BU240">
        <v>1213763.7701865099</v>
      </c>
    </row>
    <row r="241" spans="1:73" x14ac:dyDescent="0.25">
      <c r="A241" t="s">
        <v>308</v>
      </c>
      <c r="B241" t="s">
        <v>1480</v>
      </c>
      <c r="C241">
        <v>131.086048578358</v>
      </c>
      <c r="D241" s="1">
        <v>4.7741833333333341</v>
      </c>
      <c r="E241">
        <v>42.01376311337912</v>
      </c>
      <c r="F241" t="s">
        <v>1403</v>
      </c>
      <c r="G241">
        <v>47732.863413903797</v>
      </c>
      <c r="H241">
        <v>36423.2626098279</v>
      </c>
      <c r="I241">
        <v>34179.273120457998</v>
      </c>
      <c r="J241">
        <v>33983.176608883499</v>
      </c>
      <c r="K241">
        <v>37448.451616448299</v>
      </c>
      <c r="L241">
        <v>36793.453501173499</v>
      </c>
      <c r="M241">
        <v>40885.891077970802</v>
      </c>
      <c r="N241">
        <v>34778.575641789801</v>
      </c>
      <c r="O241">
        <v>31406.075564073599</v>
      </c>
      <c r="P241">
        <v>42194.545787417803</v>
      </c>
      <c r="Q241">
        <v>33493.845504821802</v>
      </c>
      <c r="R241">
        <v>32796.156840708398</v>
      </c>
      <c r="S241">
        <v>37287.839527427299</v>
      </c>
      <c r="T241">
        <v>33133.692948506701</v>
      </c>
      <c r="U241">
        <v>30090.132000543799</v>
      </c>
      <c r="V241">
        <v>551448.69863434101</v>
      </c>
      <c r="W241">
        <v>550131.45766361803</v>
      </c>
      <c r="X241">
        <v>471198.70505388197</v>
      </c>
      <c r="Y241">
        <v>862719.81098966801</v>
      </c>
      <c r="Z241">
        <v>696053.69800929294</v>
      </c>
      <c r="AA241">
        <v>619136.42269958497</v>
      </c>
      <c r="AB241">
        <v>303636.99409330799</v>
      </c>
      <c r="AC241">
        <v>294947.845950049</v>
      </c>
      <c r="AD241">
        <v>272040.03809812298</v>
      </c>
      <c r="AE241">
        <v>916990.09089035902</v>
      </c>
      <c r="AF241">
        <v>1104420.7852473001</v>
      </c>
      <c r="AG241">
        <v>771289.29959799303</v>
      </c>
      <c r="AH241">
        <v>769580.63263560901</v>
      </c>
      <c r="AI241">
        <v>552606.50131266098</v>
      </c>
      <c r="AJ241">
        <v>459520.356715806</v>
      </c>
      <c r="AK241">
        <v>340950.31972478499</v>
      </c>
      <c r="AL241">
        <v>427757.92238647601</v>
      </c>
      <c r="AM241">
        <v>400452.17236369598</v>
      </c>
      <c r="AN241">
        <v>274133.64513323101</v>
      </c>
      <c r="AO241">
        <v>297783.93599699601</v>
      </c>
      <c r="AP241">
        <v>171659.74698887899</v>
      </c>
      <c r="AQ241">
        <v>674120.14860912098</v>
      </c>
      <c r="AR241">
        <v>681602.79948577296</v>
      </c>
      <c r="AS241">
        <v>451426.66253345902</v>
      </c>
      <c r="AT241">
        <v>665050.91804562497</v>
      </c>
      <c r="AU241">
        <v>631807.51239001902</v>
      </c>
      <c r="AV241">
        <v>471965.75630773901</v>
      </c>
      <c r="AW241">
        <v>886487.53990070301</v>
      </c>
      <c r="AX241">
        <v>882172.05554170499</v>
      </c>
      <c r="AY241">
        <v>613229.71871374501</v>
      </c>
      <c r="AZ241">
        <v>708489.32699428697</v>
      </c>
      <c r="BA241">
        <v>668679.67661950702</v>
      </c>
      <c r="BB241">
        <v>510303.56803985598</v>
      </c>
      <c r="BC241">
        <v>676012.40778134798</v>
      </c>
      <c r="BD241">
        <v>628147.67186909204</v>
      </c>
      <c r="BE241">
        <v>594221.75327771006</v>
      </c>
      <c r="BF241">
        <v>1440182.03440439</v>
      </c>
      <c r="BG241">
        <v>1337169.7727065401</v>
      </c>
      <c r="BH241">
        <v>1007506.55164889</v>
      </c>
      <c r="BI241">
        <v>1441886.1094448401</v>
      </c>
      <c r="BJ241">
        <v>1580660.2535788501</v>
      </c>
      <c r="BK241">
        <v>1431497.08297371</v>
      </c>
      <c r="BL241">
        <v>1349969.60407087</v>
      </c>
      <c r="BM241">
        <v>1189453.3495291399</v>
      </c>
      <c r="BN241">
        <v>1128583.78327777</v>
      </c>
      <c r="BO241">
        <v>31531.0424340561</v>
      </c>
      <c r="BP241">
        <v>35408.378769476301</v>
      </c>
      <c r="BQ241">
        <v>39074.492236633298</v>
      </c>
      <c r="BR241">
        <v>1773916.65763253</v>
      </c>
      <c r="BS241">
        <v>1347166.6442204099</v>
      </c>
      <c r="BT241">
        <v>1027279.82289503</v>
      </c>
      <c r="BU241">
        <v>854060.77365031105</v>
      </c>
    </row>
    <row r="242" spans="1:73" x14ac:dyDescent="0.25">
      <c r="A242" t="s">
        <v>309</v>
      </c>
      <c r="C242">
        <v>131.11146954570901</v>
      </c>
      <c r="D242" s="1">
        <v>4.7694416666666664</v>
      </c>
      <c r="E242">
        <v>50.075035763660686</v>
      </c>
      <c r="F242" t="s">
        <v>1403</v>
      </c>
      <c r="G242">
        <v>52808.5193611672</v>
      </c>
      <c r="H242">
        <v>40227.402642578098</v>
      </c>
      <c r="I242">
        <v>38143.207028346304</v>
      </c>
      <c r="J242">
        <v>38624.329974956199</v>
      </c>
      <c r="K242">
        <v>41006.471266296401</v>
      </c>
      <c r="L242">
        <v>41118.526186224401</v>
      </c>
      <c r="M242">
        <v>46722.410731624303</v>
      </c>
      <c r="N242">
        <v>38618.770528472902</v>
      </c>
      <c r="O242">
        <v>35307.849075317397</v>
      </c>
      <c r="P242">
        <v>48718.685799249797</v>
      </c>
      <c r="Q242">
        <v>37577.783846384104</v>
      </c>
      <c r="R242">
        <v>36351.088712483703</v>
      </c>
      <c r="S242">
        <v>43413.3209349143</v>
      </c>
      <c r="T242">
        <v>37296.1102463684</v>
      </c>
      <c r="U242">
        <v>34052.347577346198</v>
      </c>
      <c r="V242">
        <v>780688.23471229698</v>
      </c>
      <c r="W242">
        <v>716358.73785969301</v>
      </c>
      <c r="X242">
        <v>699771.51527391502</v>
      </c>
      <c r="Y242">
        <v>1220581.1468678999</v>
      </c>
      <c r="Z242">
        <v>1043345.2265543099</v>
      </c>
      <c r="AA242">
        <v>918541.19747857796</v>
      </c>
      <c r="AB242">
        <v>450736.88958838402</v>
      </c>
      <c r="AC242">
        <v>444575.06993242301</v>
      </c>
      <c r="AD242">
        <v>363641.54287719697</v>
      </c>
      <c r="AE242">
        <v>1312535.99169555</v>
      </c>
      <c r="AF242">
        <v>1471373.8970005801</v>
      </c>
      <c r="AG242">
        <v>1155052.2236393199</v>
      </c>
      <c r="AH242">
        <v>1048435.61047229</v>
      </c>
      <c r="AI242">
        <v>792836.10973157303</v>
      </c>
      <c r="AJ242">
        <v>612816.04228760302</v>
      </c>
      <c r="AK242">
        <v>536099.45582514396</v>
      </c>
      <c r="AL242">
        <v>650733.31521677005</v>
      </c>
      <c r="AM242">
        <v>595303.64645213599</v>
      </c>
      <c r="AN242">
        <v>391779.992777507</v>
      </c>
      <c r="AO242">
        <v>378709.11178985599</v>
      </c>
      <c r="AP242">
        <v>265477.36843151902</v>
      </c>
      <c r="AQ242">
        <v>865805.92715586803</v>
      </c>
      <c r="AR242">
        <v>965678.69156730897</v>
      </c>
      <c r="AS242">
        <v>699204.65856674197</v>
      </c>
      <c r="AT242">
        <v>933207.46297606803</v>
      </c>
      <c r="AU242">
        <v>911018.00607013702</v>
      </c>
      <c r="AV242">
        <v>716807.84754863696</v>
      </c>
      <c r="AW242">
        <v>1293167.9632538999</v>
      </c>
      <c r="AX242">
        <v>1281041.97472908</v>
      </c>
      <c r="AY242">
        <v>916859.51302362804</v>
      </c>
      <c r="AZ242">
        <v>1022616.65891968</v>
      </c>
      <c r="BA242">
        <v>890160.72871868894</v>
      </c>
      <c r="BB242">
        <v>792323.153545017</v>
      </c>
      <c r="BC242">
        <v>964647.43901235797</v>
      </c>
      <c r="BD242">
        <v>916162.28994143696</v>
      </c>
      <c r="BE242">
        <v>885123.10559383396</v>
      </c>
      <c r="BF242">
        <v>2054954.2292186499</v>
      </c>
      <c r="BG242">
        <v>1929816.17303958</v>
      </c>
      <c r="BH242">
        <v>1500966.8900696801</v>
      </c>
      <c r="BI242">
        <v>2140837.4493261701</v>
      </c>
      <c r="BJ242">
        <v>2284806.0561982002</v>
      </c>
      <c r="BK242">
        <v>2090673.7032586699</v>
      </c>
      <c r="BL242">
        <v>1918282.80375877</v>
      </c>
      <c r="BM242">
        <v>1936668.5415616899</v>
      </c>
      <c r="BN242">
        <v>1662602.9558902399</v>
      </c>
      <c r="BO242">
        <v>37902.929231063201</v>
      </c>
      <c r="BP242">
        <v>45742.661676326599</v>
      </c>
      <c r="BQ242">
        <v>46485.463607241501</v>
      </c>
      <c r="BR242">
        <v>1944999.35634604</v>
      </c>
      <c r="BS242">
        <v>1525377.1336380399</v>
      </c>
      <c r="BT242">
        <v>1163196.41013933</v>
      </c>
      <c r="BU242">
        <v>965525.63445371902</v>
      </c>
    </row>
    <row r="243" spans="1:73" x14ac:dyDescent="0.25">
      <c r="A243" t="s">
        <v>310</v>
      </c>
      <c r="C243">
        <v>131.19334408235699</v>
      </c>
      <c r="D243" s="1">
        <v>4.7699249999999997</v>
      </c>
      <c r="E243" t="e">
        <v>#DIV/0!</v>
      </c>
      <c r="F243" t="s">
        <v>1403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328.79599239603698</v>
      </c>
      <c r="M243">
        <v>0</v>
      </c>
      <c r="N243">
        <v>4141.7630058245004</v>
      </c>
      <c r="O243">
        <v>0</v>
      </c>
      <c r="P243">
        <v>0</v>
      </c>
      <c r="Q243">
        <v>854.74500177873904</v>
      </c>
      <c r="R243">
        <v>0</v>
      </c>
      <c r="S243">
        <v>0</v>
      </c>
      <c r="T243">
        <v>395.406813901774</v>
      </c>
      <c r="U243">
        <v>298.17272751871701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220.503279785156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412.21551223754898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616.29462561204696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1196.6624773407</v>
      </c>
      <c r="BS243">
        <v>0</v>
      </c>
      <c r="BT243">
        <v>0</v>
      </c>
      <c r="BU243">
        <v>0</v>
      </c>
    </row>
    <row r="244" spans="1:73" x14ac:dyDescent="0.25">
      <c r="A244" t="s">
        <v>312</v>
      </c>
      <c r="C244">
        <v>131.53599315853899</v>
      </c>
      <c r="D244" s="1">
        <v>5.8635999999999999</v>
      </c>
      <c r="E244" t="e">
        <v>#DIV/0!</v>
      </c>
      <c r="F244" t="s">
        <v>1403</v>
      </c>
      <c r="G244">
        <v>0</v>
      </c>
      <c r="H244">
        <v>0</v>
      </c>
      <c r="I244">
        <v>3768.3637104245699</v>
      </c>
      <c r="J244">
        <v>0</v>
      </c>
      <c r="K244">
        <v>0</v>
      </c>
      <c r="L244">
        <v>1626.78499749756</v>
      </c>
      <c r="M244">
        <v>0</v>
      </c>
      <c r="N244">
        <v>272.79782389226898</v>
      </c>
      <c r="O244">
        <v>971.67395441644805</v>
      </c>
      <c r="P244">
        <v>0</v>
      </c>
      <c r="Q244">
        <v>2336.69998362145</v>
      </c>
      <c r="R244">
        <v>1729.89485063033</v>
      </c>
      <c r="S244">
        <v>0</v>
      </c>
      <c r="T244">
        <v>3319.6101884771401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288.19481073698398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112438.186872796</v>
      </c>
      <c r="BS244">
        <v>55326.249776377503</v>
      </c>
      <c r="BT244">
        <v>43758.887557256799</v>
      </c>
      <c r="BU244">
        <v>34971.569275492002</v>
      </c>
    </row>
    <row r="245" spans="1:73" x14ac:dyDescent="0.25">
      <c r="A245" t="s">
        <v>311</v>
      </c>
      <c r="C245">
        <v>131.53605625153</v>
      </c>
      <c r="D245" s="1">
        <v>1.4167099999999999</v>
      </c>
      <c r="E245" t="e">
        <v>#DIV/0!</v>
      </c>
      <c r="F245" t="s">
        <v>1403</v>
      </c>
      <c r="G245">
        <v>0</v>
      </c>
      <c r="H245">
        <v>0</v>
      </c>
      <c r="I245">
        <v>7797.8375730152702</v>
      </c>
      <c r="J245">
        <v>0</v>
      </c>
      <c r="K245">
        <v>0</v>
      </c>
      <c r="L245">
        <v>5860.3398258952502</v>
      </c>
      <c r="M245">
        <v>0</v>
      </c>
      <c r="N245">
        <v>0</v>
      </c>
      <c r="O245">
        <v>2276.2314144557599</v>
      </c>
      <c r="P245">
        <v>0</v>
      </c>
      <c r="Q245">
        <v>3246.5055941430401</v>
      </c>
      <c r="R245">
        <v>1211.70364257813</v>
      </c>
      <c r="S245">
        <v>0</v>
      </c>
      <c r="T245">
        <v>4512.0208199958797</v>
      </c>
      <c r="U245">
        <v>1793.5818560432001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228520.664222486</v>
      </c>
      <c r="BS245">
        <v>85718.682777262497</v>
      </c>
      <c r="BT245">
        <v>68102.326594421596</v>
      </c>
      <c r="BU245">
        <v>48409.323461529399</v>
      </c>
    </row>
    <row r="246" spans="1:73" x14ac:dyDescent="0.25">
      <c r="A246" t="s">
        <v>313</v>
      </c>
      <c r="C246">
        <v>131.571676870754</v>
      </c>
      <c r="D246" s="1">
        <v>4.6565833333333329</v>
      </c>
      <c r="E246" t="e">
        <v>#DIV/0!</v>
      </c>
      <c r="F246" t="s">
        <v>1403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1403.8797117157001</v>
      </c>
      <c r="BN246">
        <v>2443.7773774292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t="s">
        <v>315</v>
      </c>
      <c r="C247">
        <v>131.80234021851399</v>
      </c>
      <c r="D247" s="1">
        <v>4.7796666666666665</v>
      </c>
      <c r="E247">
        <v>21.202422894935577</v>
      </c>
      <c r="F247" t="s">
        <v>1403</v>
      </c>
      <c r="G247">
        <v>0</v>
      </c>
      <c r="H247">
        <v>0</v>
      </c>
      <c r="I247">
        <v>1875.0145661435299</v>
      </c>
      <c r="J247">
        <v>0</v>
      </c>
      <c r="K247">
        <v>0</v>
      </c>
      <c r="L247">
        <v>1176.4835833740201</v>
      </c>
      <c r="M247">
        <v>0</v>
      </c>
      <c r="N247">
        <v>404.850445195737</v>
      </c>
      <c r="O247">
        <v>1812.9777704251201</v>
      </c>
      <c r="P247">
        <v>0</v>
      </c>
      <c r="Q247">
        <v>668.81685078496503</v>
      </c>
      <c r="R247">
        <v>1091.8294718135701</v>
      </c>
      <c r="S247">
        <v>0</v>
      </c>
      <c r="T247">
        <v>1170.12803785706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1913.3631090087899</v>
      </c>
      <c r="BM247">
        <v>3220.0463701222702</v>
      </c>
      <c r="BN247">
        <v>4293.3641606961</v>
      </c>
      <c r="BO247">
        <v>0</v>
      </c>
      <c r="BP247">
        <v>0</v>
      </c>
      <c r="BQ247">
        <v>444.60832078200099</v>
      </c>
      <c r="BR247">
        <v>25783.3298715198</v>
      </c>
      <c r="BS247">
        <v>20431.248127966501</v>
      </c>
      <c r="BT247">
        <v>14280.631271013501</v>
      </c>
      <c r="BU247">
        <v>12829.1149555348</v>
      </c>
    </row>
    <row r="248" spans="1:73" x14ac:dyDescent="0.25">
      <c r="A248" t="s">
        <v>314</v>
      </c>
      <c r="C248">
        <v>131.80237112156399</v>
      </c>
      <c r="D248" s="1">
        <v>1.1179666666666668</v>
      </c>
      <c r="E248">
        <v>139.11174160624395</v>
      </c>
      <c r="F248" t="s">
        <v>1403</v>
      </c>
      <c r="G248">
        <v>0</v>
      </c>
      <c r="H248">
        <v>0</v>
      </c>
      <c r="I248">
        <v>23260.9174909334</v>
      </c>
      <c r="J248">
        <v>140.262572598795</v>
      </c>
      <c r="K248">
        <v>0</v>
      </c>
      <c r="L248">
        <v>26189.092160474102</v>
      </c>
      <c r="M248">
        <v>0</v>
      </c>
      <c r="N248">
        <v>6392.8481721549597</v>
      </c>
      <c r="O248">
        <v>25055.241323383601</v>
      </c>
      <c r="P248">
        <v>0</v>
      </c>
      <c r="Q248">
        <v>21302.5985427657</v>
      </c>
      <c r="R248">
        <v>22206.269090408801</v>
      </c>
      <c r="S248">
        <v>0</v>
      </c>
      <c r="T248">
        <v>28086.7246205837</v>
      </c>
      <c r="U248">
        <v>19022.2925255267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146.50005016345099</v>
      </c>
      <c r="AK248">
        <v>0</v>
      </c>
      <c r="AL248">
        <v>0</v>
      </c>
      <c r="AM248">
        <v>0</v>
      </c>
      <c r="AN248">
        <v>196.78136137859599</v>
      </c>
      <c r="AO248">
        <v>0</v>
      </c>
      <c r="AP248">
        <v>0</v>
      </c>
      <c r="AQ248">
        <v>0</v>
      </c>
      <c r="AR248">
        <v>610.28813751894199</v>
      </c>
      <c r="AS248">
        <v>0</v>
      </c>
      <c r="AT248">
        <v>0</v>
      </c>
      <c r="AU248">
        <v>0</v>
      </c>
      <c r="AV248">
        <v>766.89698578389505</v>
      </c>
      <c r="AW248">
        <v>0</v>
      </c>
      <c r="AX248">
        <v>0</v>
      </c>
      <c r="AY248">
        <v>0</v>
      </c>
      <c r="AZ248">
        <v>151.11008589160599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497.51539171103798</v>
      </c>
      <c r="BK248">
        <v>241.369591501587</v>
      </c>
      <c r="BL248">
        <v>0</v>
      </c>
      <c r="BM248">
        <v>0</v>
      </c>
      <c r="BN248">
        <v>0</v>
      </c>
      <c r="BO248">
        <v>0</v>
      </c>
      <c r="BP248">
        <v>338.64155967116398</v>
      </c>
      <c r="BQ248">
        <v>0</v>
      </c>
      <c r="BR248">
        <v>143405.66185873101</v>
      </c>
      <c r="BS248">
        <v>99314.115414053202</v>
      </c>
      <c r="BT248">
        <v>69511.814959967203</v>
      </c>
      <c r="BU248">
        <v>52577.964763689197</v>
      </c>
    </row>
    <row r="249" spans="1:73" x14ac:dyDescent="0.25">
      <c r="A249" t="s">
        <v>316</v>
      </c>
      <c r="C249">
        <v>131.92905915706601</v>
      </c>
      <c r="D249" s="1">
        <v>7.3790750000000003</v>
      </c>
      <c r="E249" t="e">
        <v>#DIV/0!</v>
      </c>
      <c r="F249" t="s">
        <v>1403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7238.4995470744798</v>
      </c>
      <c r="BJ249">
        <v>11909.494177480599</v>
      </c>
      <c r="BK249">
        <v>12006.949582878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345.53149188823102</v>
      </c>
      <c r="BS249">
        <v>0</v>
      </c>
      <c r="BT249">
        <v>0</v>
      </c>
      <c r="BU249">
        <v>303.69117801789298</v>
      </c>
    </row>
    <row r="250" spans="1:73" x14ac:dyDescent="0.25">
      <c r="A250" t="s">
        <v>317</v>
      </c>
      <c r="C250">
        <v>132.07398557792001</v>
      </c>
      <c r="D250" s="1">
        <v>4.5899666666666672</v>
      </c>
      <c r="E250">
        <v>32.676159416350401</v>
      </c>
      <c r="F250" t="s">
        <v>1403</v>
      </c>
      <c r="G250">
        <v>0</v>
      </c>
      <c r="H250">
        <v>419.98444201105298</v>
      </c>
      <c r="I250">
        <v>0</v>
      </c>
      <c r="J250">
        <v>0</v>
      </c>
      <c r="K250">
        <v>0</v>
      </c>
      <c r="L250">
        <v>0</v>
      </c>
      <c r="M250">
        <v>300.45569241465699</v>
      </c>
      <c r="N250">
        <v>0</v>
      </c>
      <c r="O250">
        <v>0</v>
      </c>
      <c r="P250">
        <v>0</v>
      </c>
      <c r="Q250">
        <v>0</v>
      </c>
      <c r="R250">
        <v>244.76029957738399</v>
      </c>
      <c r="S250">
        <v>0</v>
      </c>
      <c r="T250">
        <v>0</v>
      </c>
      <c r="U250">
        <v>626.20718144771001</v>
      </c>
      <c r="V250">
        <v>45291.365525000001</v>
      </c>
      <c r="W250">
        <v>52976.363579538498</v>
      </c>
      <c r="X250">
        <v>47381.930428333297</v>
      </c>
      <c r="Y250">
        <v>71238.092485346104</v>
      </c>
      <c r="Z250">
        <v>71369.034219110996</v>
      </c>
      <c r="AA250">
        <v>61467.7038080001</v>
      </c>
      <c r="AB250">
        <v>22041.879964105199</v>
      </c>
      <c r="AC250">
        <v>34317.963464499997</v>
      </c>
      <c r="AD250">
        <v>25115.785945833301</v>
      </c>
      <c r="AE250">
        <v>77414.745562439901</v>
      </c>
      <c r="AF250">
        <v>84925.669894000006</v>
      </c>
      <c r="AG250">
        <v>79711.611181538494</v>
      </c>
      <c r="AH250">
        <v>54363.186666720001</v>
      </c>
      <c r="AI250">
        <v>65331.339099744699</v>
      </c>
      <c r="AJ250">
        <v>62228.582897760003</v>
      </c>
      <c r="AK250">
        <v>44031.272624130397</v>
      </c>
      <c r="AL250">
        <v>50386.127410499997</v>
      </c>
      <c r="AM250">
        <v>43609.1213368889</v>
      </c>
      <c r="AN250">
        <v>18012.347595323499</v>
      </c>
      <c r="AO250">
        <v>19548.4519335238</v>
      </c>
      <c r="AP250">
        <v>23864.845621320001</v>
      </c>
      <c r="AQ250">
        <v>57166.13678275</v>
      </c>
      <c r="AR250">
        <v>64153.265415107096</v>
      </c>
      <c r="AS250">
        <v>58458.355236827498</v>
      </c>
      <c r="AT250">
        <v>47522.079838181897</v>
      </c>
      <c r="AU250">
        <v>53732.604500000001</v>
      </c>
      <c r="AV250">
        <v>50018.565058153901</v>
      </c>
      <c r="AW250">
        <v>85026.190938629603</v>
      </c>
      <c r="AX250">
        <v>89726.820300551801</v>
      </c>
      <c r="AY250">
        <v>93037.8545406552</v>
      </c>
      <c r="AZ250">
        <v>56928.885586826102</v>
      </c>
      <c r="BA250">
        <v>62872.4405702609</v>
      </c>
      <c r="BB250">
        <v>71953.092317646995</v>
      </c>
      <c r="BC250">
        <v>65163.584343413801</v>
      </c>
      <c r="BD250">
        <v>67738.844062000004</v>
      </c>
      <c r="BE250">
        <v>68626.600177076994</v>
      </c>
      <c r="BF250">
        <v>155265.751572143</v>
      </c>
      <c r="BG250">
        <v>150630.334126345</v>
      </c>
      <c r="BH250">
        <v>158672.00282328599</v>
      </c>
      <c r="BI250">
        <v>168651.311509241</v>
      </c>
      <c r="BJ250">
        <v>156583.62236985701</v>
      </c>
      <c r="BK250">
        <v>175362.92881772399</v>
      </c>
      <c r="BL250">
        <v>157049.222363357</v>
      </c>
      <c r="BM250">
        <v>156922.02417666701</v>
      </c>
      <c r="BN250">
        <v>163025.029924448</v>
      </c>
      <c r="BO250">
        <v>10668.7285021362</v>
      </c>
      <c r="BP250">
        <v>633.39904785156205</v>
      </c>
      <c r="BQ250">
        <v>4017.8449204101598</v>
      </c>
      <c r="BR250">
        <v>89051.154045341493</v>
      </c>
      <c r="BS250">
        <v>69603.312465078503</v>
      </c>
      <c r="BT250">
        <v>51308.4452351617</v>
      </c>
      <c r="BU250">
        <v>42176.966080099301</v>
      </c>
    </row>
    <row r="251" spans="1:73" x14ac:dyDescent="0.25">
      <c r="A251" t="s">
        <v>319</v>
      </c>
      <c r="C251">
        <v>132.271633284236</v>
      </c>
      <c r="D251" s="1">
        <v>5.8820333333333341</v>
      </c>
      <c r="E251" t="e">
        <v>#DIV/0!</v>
      </c>
      <c r="F251" t="s">
        <v>1403</v>
      </c>
      <c r="G251">
        <v>0</v>
      </c>
      <c r="H251">
        <v>0</v>
      </c>
      <c r="I251">
        <v>10546.0420722046</v>
      </c>
      <c r="J251">
        <v>310.68770287278102</v>
      </c>
      <c r="K251">
        <v>0</v>
      </c>
      <c r="L251">
        <v>9566.4053184072109</v>
      </c>
      <c r="M251">
        <v>0</v>
      </c>
      <c r="N251">
        <v>776.17990817589396</v>
      </c>
      <c r="O251">
        <v>4001.54175913784</v>
      </c>
      <c r="P251">
        <v>0</v>
      </c>
      <c r="Q251">
        <v>5840.8134635925298</v>
      </c>
      <c r="R251">
        <v>3711.08327307129</v>
      </c>
      <c r="S251">
        <v>0</v>
      </c>
      <c r="T251">
        <v>11389.5213677101</v>
      </c>
      <c r="U251">
        <v>2883.7403980811901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148300.75391564899</v>
      </c>
      <c r="BS251">
        <v>76004.443432380096</v>
      </c>
      <c r="BT251">
        <v>61161.9283569092</v>
      </c>
      <c r="BU251">
        <v>50712.292598484601</v>
      </c>
    </row>
    <row r="252" spans="1:73" x14ac:dyDescent="0.25">
      <c r="A252" t="s">
        <v>318</v>
      </c>
      <c r="C252">
        <v>132.27164991897101</v>
      </c>
      <c r="D252" s="1">
        <v>1.4208799999999999</v>
      </c>
      <c r="E252" t="e">
        <v>#DIV/0!</v>
      </c>
      <c r="F252" t="s">
        <v>1403</v>
      </c>
      <c r="G252">
        <v>0</v>
      </c>
      <c r="H252">
        <v>0</v>
      </c>
      <c r="I252">
        <v>15629.9217487936</v>
      </c>
      <c r="J252">
        <v>0</v>
      </c>
      <c r="K252">
        <v>0</v>
      </c>
      <c r="L252">
        <v>11791.6924687308</v>
      </c>
      <c r="M252">
        <v>0</v>
      </c>
      <c r="N252">
        <v>561.91358129907405</v>
      </c>
      <c r="O252">
        <v>7452.5051716299304</v>
      </c>
      <c r="P252">
        <v>0</v>
      </c>
      <c r="Q252">
        <v>8603.4169751033205</v>
      </c>
      <c r="R252">
        <v>5349.3899998384404</v>
      </c>
      <c r="S252">
        <v>0</v>
      </c>
      <c r="T252">
        <v>11271.772369099301</v>
      </c>
      <c r="U252">
        <v>4042.9653977353701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263470.61443229701</v>
      </c>
      <c r="BS252">
        <v>94845.605579759998</v>
      </c>
      <c r="BT252">
        <v>74535.617291029397</v>
      </c>
      <c r="BU252">
        <v>57480.897869257104</v>
      </c>
    </row>
    <row r="253" spans="1:73" x14ac:dyDescent="0.25">
      <c r="A253" t="s">
        <v>320</v>
      </c>
      <c r="C253">
        <v>132.307610245749</v>
      </c>
      <c r="D253" s="1">
        <v>4.6547166666666673</v>
      </c>
      <c r="E253">
        <v>17.087849858405235</v>
      </c>
      <c r="F253" t="s">
        <v>1403</v>
      </c>
      <c r="G253">
        <v>0</v>
      </c>
      <c r="H253">
        <v>0</v>
      </c>
      <c r="I253">
        <v>6142.6165798911998</v>
      </c>
      <c r="J253">
        <v>0</v>
      </c>
      <c r="K253">
        <v>0</v>
      </c>
      <c r="L253">
        <v>5656.6046423034704</v>
      </c>
      <c r="M253">
        <v>0</v>
      </c>
      <c r="N253">
        <v>3681.94366976725</v>
      </c>
      <c r="O253">
        <v>2226.74652309876</v>
      </c>
      <c r="P253">
        <v>0</v>
      </c>
      <c r="Q253">
        <v>4270.3822155354801</v>
      </c>
      <c r="R253">
        <v>2256.30066931588</v>
      </c>
      <c r="S253">
        <v>0</v>
      </c>
      <c r="T253">
        <v>6033.6263786335003</v>
      </c>
      <c r="U253">
        <v>2168.1722114868198</v>
      </c>
      <c r="V253">
        <v>0</v>
      </c>
      <c r="W253">
        <v>716.97763532002796</v>
      </c>
      <c r="X253">
        <v>405.31986941528299</v>
      </c>
      <c r="Y253">
        <v>0</v>
      </c>
      <c r="Z253">
        <v>0</v>
      </c>
      <c r="AA253">
        <v>552.83966718171803</v>
      </c>
      <c r="AB253">
        <v>0</v>
      </c>
      <c r="AC253">
        <v>544.14540236409505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603.98678929307698</v>
      </c>
      <c r="BB253">
        <v>0</v>
      </c>
      <c r="BC253">
        <v>0</v>
      </c>
      <c r="BD253">
        <v>708.883319268121</v>
      </c>
      <c r="BE253">
        <v>1194.87549886068</v>
      </c>
      <c r="BF253">
        <v>0</v>
      </c>
      <c r="BG253">
        <v>357.67725858764697</v>
      </c>
      <c r="BH253">
        <v>0</v>
      </c>
      <c r="BI253">
        <v>0</v>
      </c>
      <c r="BJ253">
        <v>0</v>
      </c>
      <c r="BK253">
        <v>0</v>
      </c>
      <c r="BL253">
        <v>4924.2283546844501</v>
      </c>
      <c r="BM253">
        <v>9047.0896864471397</v>
      </c>
      <c r="BN253">
        <v>9373.4377258148197</v>
      </c>
      <c r="BO253">
        <v>0</v>
      </c>
      <c r="BP253">
        <v>932.51774002075194</v>
      </c>
      <c r="BQ253">
        <v>433.64336043294298</v>
      </c>
      <c r="BR253">
        <v>42604.2016603909</v>
      </c>
      <c r="BS253">
        <v>22465.273641357398</v>
      </c>
      <c r="BT253">
        <v>17590.929199790498</v>
      </c>
      <c r="BU253">
        <v>14650.7523373481</v>
      </c>
    </row>
    <row r="254" spans="1:73" x14ac:dyDescent="0.25">
      <c r="A254" t="s">
        <v>321</v>
      </c>
      <c r="C254">
        <v>132.651760409269</v>
      </c>
      <c r="D254" s="1">
        <v>4.6077666666666666</v>
      </c>
      <c r="E254">
        <v>11.041211907803403</v>
      </c>
      <c r="F254" t="s">
        <v>1403</v>
      </c>
      <c r="G254">
        <v>0</v>
      </c>
      <c r="H254">
        <v>0</v>
      </c>
      <c r="I254">
        <v>301.436466683128</v>
      </c>
      <c r="J254">
        <v>0</v>
      </c>
      <c r="K254">
        <v>0</v>
      </c>
      <c r="L254">
        <v>353.44339654541</v>
      </c>
      <c r="M254">
        <v>0</v>
      </c>
      <c r="N254">
        <v>314.27867903442399</v>
      </c>
      <c r="O254">
        <v>0</v>
      </c>
      <c r="P254">
        <v>0</v>
      </c>
      <c r="Q254">
        <v>295.93633642272903</v>
      </c>
      <c r="R254">
        <v>573.64738523646804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549.42206713104201</v>
      </c>
      <c r="Y254">
        <v>0</v>
      </c>
      <c r="Z254">
        <v>0</v>
      </c>
      <c r="AA254">
        <v>0</v>
      </c>
      <c r="AB254">
        <v>0</v>
      </c>
      <c r="AC254">
        <v>524.28919961313102</v>
      </c>
      <c r="AD254">
        <v>478.60304068756102</v>
      </c>
      <c r="AE254">
        <v>0</v>
      </c>
      <c r="AF254">
        <v>0</v>
      </c>
      <c r="AG254">
        <v>0</v>
      </c>
      <c r="AH254">
        <v>1948.39239372371</v>
      </c>
      <c r="AI254">
        <v>594.87941775512695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362.78794420369502</v>
      </c>
      <c r="AT254">
        <v>0</v>
      </c>
      <c r="AU254">
        <v>0</v>
      </c>
      <c r="AV254">
        <v>0</v>
      </c>
      <c r="AW254">
        <v>0</v>
      </c>
      <c r="AX254">
        <v>541.75212189190199</v>
      </c>
      <c r="AY254">
        <v>0</v>
      </c>
      <c r="AZ254">
        <v>0</v>
      </c>
      <c r="BA254">
        <v>0</v>
      </c>
      <c r="BB254">
        <v>0</v>
      </c>
      <c r="BC254">
        <v>677.73909607872599</v>
      </c>
      <c r="BD254">
        <v>2336.9945784301799</v>
      </c>
      <c r="BE254">
        <v>1346.3852839787801</v>
      </c>
      <c r="BF254">
        <v>897.03748698643301</v>
      </c>
      <c r="BG254">
        <v>0</v>
      </c>
      <c r="BH254">
        <v>0</v>
      </c>
      <c r="BI254">
        <v>427.15774485426698</v>
      </c>
      <c r="BJ254">
        <v>2041.46365053148</v>
      </c>
      <c r="BK254">
        <v>1796.53931907692</v>
      </c>
      <c r="BL254">
        <v>7873.9351499845097</v>
      </c>
      <c r="BM254">
        <v>10009.453315655001</v>
      </c>
      <c r="BN254">
        <v>11130.9206464495</v>
      </c>
      <c r="BO254">
        <v>0</v>
      </c>
      <c r="BP254">
        <v>566.52014451481705</v>
      </c>
      <c r="BQ254">
        <v>2061.2990980072</v>
      </c>
      <c r="BR254">
        <v>0</v>
      </c>
      <c r="BS254">
        <v>0</v>
      </c>
      <c r="BT254">
        <v>0</v>
      </c>
      <c r="BU254">
        <v>289.06004262797001</v>
      </c>
    </row>
    <row r="255" spans="1:73" x14ac:dyDescent="0.25">
      <c r="A255" t="s">
        <v>322</v>
      </c>
      <c r="C255">
        <v>132.66795846571301</v>
      </c>
      <c r="D255" s="1">
        <v>7.3714499999999994</v>
      </c>
      <c r="E255" t="e">
        <v>#DIV/0!</v>
      </c>
      <c r="F255" t="s">
        <v>1403</v>
      </c>
      <c r="G255">
        <v>0</v>
      </c>
      <c r="H255">
        <v>0</v>
      </c>
      <c r="I255">
        <v>1087.0892408278901</v>
      </c>
      <c r="J255">
        <v>0</v>
      </c>
      <c r="K255">
        <v>0</v>
      </c>
      <c r="L255">
        <v>341.189432170999</v>
      </c>
      <c r="M255">
        <v>0</v>
      </c>
      <c r="N255">
        <v>0</v>
      </c>
      <c r="O255">
        <v>0</v>
      </c>
      <c r="P255">
        <v>0</v>
      </c>
      <c r="Q255">
        <v>838.50942864009301</v>
      </c>
      <c r="R255">
        <v>378.02365610583098</v>
      </c>
      <c r="S255">
        <v>0</v>
      </c>
      <c r="T255">
        <v>0</v>
      </c>
      <c r="U255">
        <v>333.68677638402499</v>
      </c>
      <c r="V255">
        <v>5032.6558862169004</v>
      </c>
      <c r="W255">
        <v>1497.00519391378</v>
      </c>
      <c r="X255">
        <v>2227.8324888924699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3532.9057642364501</v>
      </c>
      <c r="AL255">
        <v>649.189846679688</v>
      </c>
      <c r="AM255">
        <v>879.840516221401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35112.640110492401</v>
      </c>
      <c r="BJ255">
        <v>7856.2333645384797</v>
      </c>
      <c r="BK255">
        <v>37160.615392153799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376.03273406880697</v>
      </c>
      <c r="BS255">
        <v>0</v>
      </c>
      <c r="BT255">
        <v>345.69091591898598</v>
      </c>
      <c r="BU255">
        <v>0</v>
      </c>
    </row>
    <row r="256" spans="1:73" x14ac:dyDescent="0.25">
      <c r="A256" t="s">
        <v>323</v>
      </c>
      <c r="C256">
        <v>132.736171659213</v>
      </c>
      <c r="D256" s="1">
        <v>7.3875833333333336</v>
      </c>
      <c r="E256" t="e">
        <v>#DIV/0!</v>
      </c>
      <c r="F256" t="s">
        <v>1403</v>
      </c>
      <c r="G256">
        <v>0</v>
      </c>
      <c r="H256">
        <v>0</v>
      </c>
      <c r="I256">
        <v>430.92284552556799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3845.2060371398902</v>
      </c>
      <c r="W256">
        <v>749.02603816528301</v>
      </c>
      <c r="X256">
        <v>2162.7791926422101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2398.6632715331998</v>
      </c>
      <c r="AL256">
        <v>0</v>
      </c>
      <c r="AM256">
        <v>861.85687435302702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7389.4629755882497</v>
      </c>
      <c r="BJ256">
        <v>9192.8154027272794</v>
      </c>
      <c r="BK256">
        <v>5498.3395200000396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377.82700156402598</v>
      </c>
      <c r="BS256">
        <v>0</v>
      </c>
      <c r="BT256">
        <v>0</v>
      </c>
      <c r="BU256">
        <v>0</v>
      </c>
    </row>
    <row r="257" spans="1:73" x14ac:dyDescent="0.25">
      <c r="A257" t="s">
        <v>324</v>
      </c>
      <c r="C257">
        <v>132.8671003641</v>
      </c>
      <c r="D257" s="1">
        <v>4.5405083333333334</v>
      </c>
      <c r="E257">
        <v>25.098863768230949</v>
      </c>
      <c r="F257" t="s">
        <v>1403</v>
      </c>
      <c r="G257">
        <v>4078.8358801167801</v>
      </c>
      <c r="H257">
        <v>1957.2023247285699</v>
      </c>
      <c r="I257">
        <v>3798.6656798454701</v>
      </c>
      <c r="J257">
        <v>3153.36627999539</v>
      </c>
      <c r="K257">
        <v>3070.27548321533</v>
      </c>
      <c r="L257">
        <v>3171.38681372681</v>
      </c>
      <c r="M257">
        <v>5042.6082232326899</v>
      </c>
      <c r="N257">
        <v>2891.7284820790001</v>
      </c>
      <c r="O257">
        <v>2069.23504834817</v>
      </c>
      <c r="P257">
        <v>4015.6603421529098</v>
      </c>
      <c r="Q257">
        <v>3907.3478899572001</v>
      </c>
      <c r="R257">
        <v>1715.12659949563</v>
      </c>
      <c r="S257">
        <v>3106.5370283694801</v>
      </c>
      <c r="T257">
        <v>2476.0815638266199</v>
      </c>
      <c r="U257">
        <v>1703.07034831601</v>
      </c>
      <c r="V257">
        <v>26423.652943579</v>
      </c>
      <c r="W257">
        <v>1593288.10563747</v>
      </c>
      <c r="X257">
        <v>20499.492818874998</v>
      </c>
      <c r="Y257">
        <v>24277.575724421102</v>
      </c>
      <c r="Z257">
        <v>1583336.72649258</v>
      </c>
      <c r="AA257">
        <v>17256.982377600001</v>
      </c>
      <c r="AB257">
        <v>33039.3535886842</v>
      </c>
      <c r="AC257">
        <v>1623802.2058397301</v>
      </c>
      <c r="AD257">
        <v>25414.140360538498</v>
      </c>
      <c r="AE257">
        <v>21134.734886611201</v>
      </c>
      <c r="AF257">
        <v>11184.573389142901</v>
      </c>
      <c r="AG257">
        <v>13895.9032794667</v>
      </c>
      <c r="AH257">
        <v>36228.886411764703</v>
      </c>
      <c r="AI257">
        <v>30005.20822416</v>
      </c>
      <c r="AJ257">
        <v>36639.726738352903</v>
      </c>
      <c r="AK257">
        <v>28422.123264000002</v>
      </c>
      <c r="AL257">
        <v>30757.239296799999</v>
      </c>
      <c r="AM257">
        <v>33940.437507199997</v>
      </c>
      <c r="AN257">
        <v>28148.3469358572</v>
      </c>
      <c r="AO257">
        <v>33091.273329545496</v>
      </c>
      <c r="AP257">
        <v>41354.290853652201</v>
      </c>
      <c r="AQ257">
        <v>24229.637561571399</v>
      </c>
      <c r="AR257">
        <v>28230.397015333299</v>
      </c>
      <c r="AS257">
        <v>33157.0587505</v>
      </c>
      <c r="AT257">
        <v>13995.1044173913</v>
      </c>
      <c r="AU257">
        <v>29430.132796771399</v>
      </c>
      <c r="AV257">
        <v>30481.935063749901</v>
      </c>
      <c r="AW257">
        <v>7731.1709124999597</v>
      </c>
      <c r="AX257">
        <v>19885.869667894702</v>
      </c>
      <c r="AY257">
        <v>1687523.2298131799</v>
      </c>
      <c r="AZ257">
        <v>1463315.4205733901</v>
      </c>
      <c r="BA257">
        <v>1462266.6316221</v>
      </c>
      <c r="BB257">
        <v>14847.2764542941</v>
      </c>
      <c r="BC257">
        <v>16123.849679999999</v>
      </c>
      <c r="BD257">
        <v>2149958.7675777101</v>
      </c>
      <c r="BE257">
        <v>24908.230523646998</v>
      </c>
      <c r="BF257">
        <v>1825170.4650362299</v>
      </c>
      <c r="BG257">
        <v>10637.881520615399</v>
      </c>
      <c r="BH257">
        <v>9743.9667742856709</v>
      </c>
      <c r="BI257">
        <v>1853887.86768091</v>
      </c>
      <c r="BJ257">
        <v>2149470.3352350998</v>
      </c>
      <c r="BK257">
        <v>20015.059468533302</v>
      </c>
      <c r="BL257">
        <v>11566.655143333301</v>
      </c>
      <c r="BM257">
        <v>14674.754607000001</v>
      </c>
      <c r="BN257">
        <v>16036.336859749999</v>
      </c>
      <c r="BO257">
        <v>56090.303935714401</v>
      </c>
      <c r="BP257">
        <v>37710.478076599902</v>
      </c>
      <c r="BQ257">
        <v>66500.229999119998</v>
      </c>
      <c r="BR257">
        <v>5151.1081770833298</v>
      </c>
      <c r="BS257">
        <v>3760.5599252197298</v>
      </c>
      <c r="BT257">
        <v>3094.92594865723</v>
      </c>
      <c r="BU257">
        <v>3105.1516954101598</v>
      </c>
    </row>
    <row r="258" spans="1:73" x14ac:dyDescent="0.25">
      <c r="A258" t="s">
        <v>325</v>
      </c>
      <c r="C258">
        <v>133.08608634619</v>
      </c>
      <c r="D258" s="1">
        <v>4.6824583333333329</v>
      </c>
      <c r="E258">
        <v>10.177588881458439</v>
      </c>
      <c r="F258" t="s">
        <v>1403</v>
      </c>
      <c r="G258">
        <v>4124.9675710227302</v>
      </c>
      <c r="H258">
        <v>2556.2179168335001</v>
      </c>
      <c r="I258">
        <v>2417.8444004821799</v>
      </c>
      <c r="J258">
        <v>1823.7458926946499</v>
      </c>
      <c r="K258">
        <v>2660.08941027832</v>
      </c>
      <c r="L258">
        <v>3184.5592319555699</v>
      </c>
      <c r="M258">
        <v>3497.49076637486</v>
      </c>
      <c r="N258">
        <v>2290.6332520385699</v>
      </c>
      <c r="O258">
        <v>2476.4760940810002</v>
      </c>
      <c r="P258">
        <v>4925.1426593715096</v>
      </c>
      <c r="Q258">
        <v>2981.41247061478</v>
      </c>
      <c r="R258">
        <v>2251.4818122558599</v>
      </c>
      <c r="S258">
        <v>2664.2276485770099</v>
      </c>
      <c r="T258">
        <v>1200.23062553101</v>
      </c>
      <c r="U258">
        <v>2958.41109999023</v>
      </c>
      <c r="V258">
        <v>14919.276260414699</v>
      </c>
      <c r="W258">
        <v>7540.4324692542004</v>
      </c>
      <c r="X258">
        <v>15486.646422490699</v>
      </c>
      <c r="Y258">
        <v>28574.933389523801</v>
      </c>
      <c r="Z258">
        <v>19668.7126725464</v>
      </c>
      <c r="AA258">
        <v>24346.1280888937</v>
      </c>
      <c r="AB258">
        <v>8254.9546735789008</v>
      </c>
      <c r="AC258">
        <v>5663.6536560770701</v>
      </c>
      <c r="AD258">
        <v>8690.3725931396493</v>
      </c>
      <c r="AE258">
        <v>24841.856655703101</v>
      </c>
      <c r="AF258">
        <v>23150.152599779802</v>
      </c>
      <c r="AG258">
        <v>19067.111178054802</v>
      </c>
      <c r="AH258">
        <v>15774.255117692899</v>
      </c>
      <c r="AI258">
        <v>22973.238674526401</v>
      </c>
      <c r="AJ258">
        <v>11914.2582209473</v>
      </c>
      <c r="AK258">
        <v>9361.9488615945702</v>
      </c>
      <c r="AL258">
        <v>9148.31502131454</v>
      </c>
      <c r="AM258">
        <v>10384.8078025287</v>
      </c>
      <c r="AN258">
        <v>5670.78770459515</v>
      </c>
      <c r="AO258">
        <v>5334.81328746497</v>
      </c>
      <c r="AP258">
        <v>8477.8388425982903</v>
      </c>
      <c r="AQ258">
        <v>8819.1740942940105</v>
      </c>
      <c r="AR258">
        <v>11120.640853032701</v>
      </c>
      <c r="AS258">
        <v>15286.5188523051</v>
      </c>
      <c r="AT258">
        <v>10559.818942314099</v>
      </c>
      <c r="AU258">
        <v>4887.0014873338796</v>
      </c>
      <c r="AV258">
        <v>16453.639509765599</v>
      </c>
      <c r="AW258">
        <v>19232.843148860899</v>
      </c>
      <c r="AX258">
        <v>33603.1315147891</v>
      </c>
      <c r="AY258">
        <v>45101.574146237603</v>
      </c>
      <c r="AZ258">
        <v>13097.8808224487</v>
      </c>
      <c r="BA258">
        <v>9711.9079429016092</v>
      </c>
      <c r="BB258">
        <v>19835.5302326979</v>
      </c>
      <c r="BC258">
        <v>14591.1520890596</v>
      </c>
      <c r="BD258">
        <v>19727.330507626699</v>
      </c>
      <c r="BE258">
        <v>30338.357652061499</v>
      </c>
      <c r="BF258">
        <v>35182.995363149399</v>
      </c>
      <c r="BG258">
        <v>38408.507110847197</v>
      </c>
      <c r="BH258">
        <v>102500.076505127</v>
      </c>
      <c r="BI258">
        <v>16074.353920735701</v>
      </c>
      <c r="BJ258">
        <v>30328.979812500002</v>
      </c>
      <c r="BK258">
        <v>44692.50261525</v>
      </c>
      <c r="BL258">
        <v>25096.299056002099</v>
      </c>
      <c r="BM258">
        <v>28823.291228516799</v>
      </c>
      <c r="BN258">
        <v>43085.418321760299</v>
      </c>
      <c r="BO258">
        <v>10830.793220850401</v>
      </c>
      <c r="BP258">
        <v>2145.4219255211901</v>
      </c>
      <c r="BQ258">
        <v>4325.68032515092</v>
      </c>
      <c r="BR258">
        <v>10856.0531111284</v>
      </c>
      <c r="BS258">
        <v>10429.676697741699</v>
      </c>
      <c r="BT258">
        <v>3429.3957702789298</v>
      </c>
      <c r="BU258">
        <v>3678.4353490448002</v>
      </c>
    </row>
    <row r="259" spans="1:73" x14ac:dyDescent="0.25">
      <c r="A259" t="s">
        <v>326</v>
      </c>
      <c r="C259">
        <v>133.15118523997</v>
      </c>
      <c r="D259" s="1">
        <v>7.450216666666666</v>
      </c>
      <c r="E259" t="e">
        <v>#DIV/0!</v>
      </c>
      <c r="F259" t="s">
        <v>1403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13141.5290387472</v>
      </c>
      <c r="W259">
        <v>7064.19428621732</v>
      </c>
      <c r="X259">
        <v>9051.4250942828894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2275.29165855056</v>
      </c>
      <c r="AF259">
        <v>641.95630013020798</v>
      </c>
      <c r="AG259">
        <v>728.61501538085895</v>
      </c>
      <c r="AH259">
        <v>492.65693493652299</v>
      </c>
      <c r="AI259">
        <v>0</v>
      </c>
      <c r="AJ259">
        <v>0</v>
      </c>
      <c r="AK259">
        <v>2750.3489116298101</v>
      </c>
      <c r="AL259">
        <v>3282.3611190701999</v>
      </c>
      <c r="AM259">
        <v>5885.8891724548303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416.54688521118197</v>
      </c>
      <c r="BF259">
        <v>0</v>
      </c>
      <c r="BG259">
        <v>0</v>
      </c>
      <c r="BH259">
        <v>0</v>
      </c>
      <c r="BI259">
        <v>9458.7070972941001</v>
      </c>
      <c r="BJ259">
        <v>8407.6018545882307</v>
      </c>
      <c r="BK259">
        <v>9953.9104299999908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t="s">
        <v>327</v>
      </c>
      <c r="C260">
        <v>133.16147040016099</v>
      </c>
      <c r="D260" s="1">
        <v>7.3251499999999998</v>
      </c>
      <c r="E260" t="e">
        <v>#DIV/0!</v>
      </c>
      <c r="F260" t="s">
        <v>1403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12610.939865827801</v>
      </c>
      <c r="W260">
        <v>6361.7507223815901</v>
      </c>
      <c r="X260">
        <v>8306.4011719876798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2283.0374777949401</v>
      </c>
      <c r="AF260">
        <v>642.10011297098799</v>
      </c>
      <c r="AG260">
        <v>730.33134929402695</v>
      </c>
      <c r="AH260">
        <v>493.831464355469</v>
      </c>
      <c r="AI260">
        <v>0</v>
      </c>
      <c r="AJ260">
        <v>0</v>
      </c>
      <c r="AK260">
        <v>2773.2575814285301</v>
      </c>
      <c r="AL260">
        <v>2725.9997753202001</v>
      </c>
      <c r="AM260">
        <v>5890.9915491638203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417.82171906627298</v>
      </c>
      <c r="BF260">
        <v>0</v>
      </c>
      <c r="BG260">
        <v>0</v>
      </c>
      <c r="BH260">
        <v>0</v>
      </c>
      <c r="BI260">
        <v>10710.376442684201</v>
      </c>
      <c r="BJ260">
        <v>11587.201555695699</v>
      </c>
      <c r="BK260">
        <v>9480.9950802105104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t="s">
        <v>328</v>
      </c>
      <c r="C261">
        <v>133.20500809560701</v>
      </c>
      <c r="D261" s="1">
        <v>7.3565166666666668</v>
      </c>
      <c r="E261" t="e">
        <v>#DIV/0!</v>
      </c>
      <c r="F261" t="s">
        <v>1403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15254.2281230591</v>
      </c>
      <c r="W261">
        <v>6830.9527963521296</v>
      </c>
      <c r="X261">
        <v>9721.9681502838102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2264.7380260903501</v>
      </c>
      <c r="AF261">
        <v>640.74524462890599</v>
      </c>
      <c r="AG261">
        <v>727.56228425598101</v>
      </c>
      <c r="AH261">
        <v>0</v>
      </c>
      <c r="AI261">
        <v>0</v>
      </c>
      <c r="AJ261">
        <v>0</v>
      </c>
      <c r="AK261">
        <v>4568.2112618560805</v>
      </c>
      <c r="AL261">
        <v>3276.0744045083202</v>
      </c>
      <c r="AM261">
        <v>6593.2065162113704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416.772880210876</v>
      </c>
      <c r="BF261">
        <v>0</v>
      </c>
      <c r="BG261">
        <v>0</v>
      </c>
      <c r="BH261">
        <v>0</v>
      </c>
      <c r="BI261">
        <v>13939.930117826099</v>
      </c>
      <c r="BJ261">
        <v>14541.357867529399</v>
      </c>
      <c r="BK261">
        <v>7748.7858081818104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t="s">
        <v>329</v>
      </c>
      <c r="C262">
        <v>133.23619807940199</v>
      </c>
      <c r="D262" s="1">
        <v>7.3565666666666667</v>
      </c>
      <c r="E262" t="e">
        <v>#DIV/0!</v>
      </c>
      <c r="F262" t="s">
        <v>1403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16400.482129669199</v>
      </c>
      <c r="W262">
        <v>6838.4037674316396</v>
      </c>
      <c r="X262">
        <v>10505.383612596799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3229.51606086731</v>
      </c>
      <c r="AF262">
        <v>634.90958129882802</v>
      </c>
      <c r="AG262">
        <v>727.02624011884404</v>
      </c>
      <c r="AH262">
        <v>0</v>
      </c>
      <c r="AI262">
        <v>0</v>
      </c>
      <c r="AJ262">
        <v>0</v>
      </c>
      <c r="AK262">
        <v>4503.4957496812603</v>
      </c>
      <c r="AL262">
        <v>3271.9822038508801</v>
      </c>
      <c r="AM262">
        <v>5976.0793839808903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416.82005450909003</v>
      </c>
      <c r="BF262">
        <v>0</v>
      </c>
      <c r="BG262">
        <v>0</v>
      </c>
      <c r="BH262">
        <v>0</v>
      </c>
      <c r="BI262">
        <v>6151.2624326666601</v>
      </c>
      <c r="BJ262">
        <v>13116.9362795</v>
      </c>
      <c r="BK262">
        <v>7599.6905715882303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t="s">
        <v>330</v>
      </c>
      <c r="C263">
        <v>133.270724705493</v>
      </c>
      <c r="D263" s="1">
        <v>7.3875833333333336</v>
      </c>
      <c r="E263" t="e">
        <v>#DIV/0!</v>
      </c>
      <c r="F263" t="s">
        <v>1403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17702.918783319601</v>
      </c>
      <c r="W263">
        <v>10695.263021258201</v>
      </c>
      <c r="X263">
        <v>11892.1975951071</v>
      </c>
      <c r="Y263">
        <v>3168.8162832641601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2965.5666476440401</v>
      </c>
      <c r="AF263">
        <v>0</v>
      </c>
      <c r="AG263">
        <v>1208.29248349762</v>
      </c>
      <c r="AH263">
        <v>0</v>
      </c>
      <c r="AI263">
        <v>0</v>
      </c>
      <c r="AJ263">
        <v>0</v>
      </c>
      <c r="AK263">
        <v>7681.1823053117196</v>
      </c>
      <c r="AL263">
        <v>5086.3756814575199</v>
      </c>
      <c r="AM263">
        <v>7334.5013119220703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7760.5015288182003</v>
      </c>
      <c r="BJ263">
        <v>11340.2155690909</v>
      </c>
      <c r="BK263">
        <v>10077.5282278947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707.44318088472801</v>
      </c>
      <c r="BS263">
        <v>0</v>
      </c>
      <c r="BT263">
        <v>0</v>
      </c>
      <c r="BU263">
        <v>356.40053184509298</v>
      </c>
    </row>
    <row r="264" spans="1:73" x14ac:dyDescent="0.25">
      <c r="A264" t="s">
        <v>331</v>
      </c>
      <c r="C264">
        <v>133.284320082872</v>
      </c>
      <c r="D264" s="1">
        <v>4.7598166666666666</v>
      </c>
      <c r="E264" t="e">
        <v>#DIV/0!</v>
      </c>
      <c r="F264" t="s">
        <v>1403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533.47968098877004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2069.0873070995599</v>
      </c>
      <c r="AI264">
        <v>1947.46462493897</v>
      </c>
      <c r="AJ264">
        <v>3586.9386887512201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10541.543650461799</v>
      </c>
      <c r="BM264">
        <v>5245.7877707999996</v>
      </c>
      <c r="BN264">
        <v>13499.698252603401</v>
      </c>
      <c r="BO264">
        <v>0</v>
      </c>
      <c r="BP264">
        <v>0</v>
      </c>
      <c r="BQ264">
        <v>0</v>
      </c>
      <c r="BR264">
        <v>768.79654563903796</v>
      </c>
      <c r="BS264">
        <v>309.788005093994</v>
      </c>
      <c r="BT264">
        <v>0</v>
      </c>
      <c r="BU264">
        <v>0</v>
      </c>
    </row>
    <row r="265" spans="1:73" x14ac:dyDescent="0.25">
      <c r="A265" t="s">
        <v>332</v>
      </c>
      <c r="C265">
        <v>133.33763395398799</v>
      </c>
      <c r="D265" s="1">
        <v>7.3252999999999995</v>
      </c>
      <c r="E265" t="e">
        <v>#DIV/0!</v>
      </c>
      <c r="F265" t="s">
        <v>1403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24453.877845525702</v>
      </c>
      <c r="W265">
        <v>10741.1359072543</v>
      </c>
      <c r="X265">
        <v>13292.257124268999</v>
      </c>
      <c r="Y265">
        <v>3188.3914658203098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4416.4304706420899</v>
      </c>
      <c r="AF265">
        <v>0</v>
      </c>
      <c r="AG265">
        <v>1208.18511402588</v>
      </c>
      <c r="AH265">
        <v>0</v>
      </c>
      <c r="AI265">
        <v>0</v>
      </c>
      <c r="AJ265">
        <v>0</v>
      </c>
      <c r="AK265">
        <v>9055.4571468440499</v>
      </c>
      <c r="AL265">
        <v>5091.8488171386698</v>
      </c>
      <c r="AM265">
        <v>7941.8728267241004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11459.928838874999</v>
      </c>
      <c r="BJ265">
        <v>9859.8033541538498</v>
      </c>
      <c r="BK265">
        <v>11262.547333066699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705.63056660371706</v>
      </c>
      <c r="BS265">
        <v>0</v>
      </c>
      <c r="BT265">
        <v>0</v>
      </c>
      <c r="BU265">
        <v>355.868136309455</v>
      </c>
    </row>
    <row r="266" spans="1:73" x14ac:dyDescent="0.25">
      <c r="A266" t="s">
        <v>333</v>
      </c>
      <c r="C266">
        <v>133.41311540658501</v>
      </c>
      <c r="D266" s="1">
        <v>7.3794249999999995</v>
      </c>
      <c r="E266" t="e">
        <v>#DIV/0!</v>
      </c>
      <c r="F266" t="s">
        <v>1403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41102.446839026801</v>
      </c>
      <c r="W266">
        <v>15260.081712417599</v>
      </c>
      <c r="X266">
        <v>14895.8473106896</v>
      </c>
      <c r="Y266">
        <v>4061.82240323925</v>
      </c>
      <c r="Z266">
        <v>0</v>
      </c>
      <c r="AA266">
        <v>509.06658600838</v>
      </c>
      <c r="AB266">
        <v>0</v>
      </c>
      <c r="AC266">
        <v>0</v>
      </c>
      <c r="AD266">
        <v>0</v>
      </c>
      <c r="AE266">
        <v>11794.6995239976</v>
      </c>
      <c r="AF266">
        <v>1042.2666752615</v>
      </c>
      <c r="AG266">
        <v>4493.0011161899602</v>
      </c>
      <c r="AH266">
        <v>0</v>
      </c>
      <c r="AI266">
        <v>0</v>
      </c>
      <c r="AJ266">
        <v>0</v>
      </c>
      <c r="AK266">
        <v>18338.4882585907</v>
      </c>
      <c r="AL266">
        <v>6317.2284996541302</v>
      </c>
      <c r="AM266">
        <v>8448.5283338918998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8056.3911661538395</v>
      </c>
      <c r="BJ266">
        <v>9375.1384086923208</v>
      </c>
      <c r="BK266">
        <v>5176.0633542856904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t="s">
        <v>334</v>
      </c>
      <c r="C267">
        <v>133.425373950503</v>
      </c>
      <c r="D267" s="1">
        <v>7.340933333333334</v>
      </c>
      <c r="E267" t="e">
        <v>#DIV/0!</v>
      </c>
      <c r="F267" t="s">
        <v>1403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29819.129872045902</v>
      </c>
      <c r="W267">
        <v>14325.9211074306</v>
      </c>
      <c r="X267">
        <v>14100.003374816901</v>
      </c>
      <c r="Y267">
        <v>3496.9286466257199</v>
      </c>
      <c r="Z267">
        <v>0</v>
      </c>
      <c r="AA267">
        <v>502.17134523251201</v>
      </c>
      <c r="AB267">
        <v>0</v>
      </c>
      <c r="AC267">
        <v>0</v>
      </c>
      <c r="AD267">
        <v>0</v>
      </c>
      <c r="AE267">
        <v>11067.9771746063</v>
      </c>
      <c r="AF267">
        <v>1026.70189823191</v>
      </c>
      <c r="AG267">
        <v>4410.2126600791498</v>
      </c>
      <c r="AH267">
        <v>0</v>
      </c>
      <c r="AI267">
        <v>0</v>
      </c>
      <c r="AJ267">
        <v>0</v>
      </c>
      <c r="AK267">
        <v>16448.515392281701</v>
      </c>
      <c r="AL267">
        <v>6234.9148707428003</v>
      </c>
      <c r="AM267">
        <v>8325.9067700897194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13123.0745355</v>
      </c>
      <c r="BJ267">
        <v>16122.922863272701</v>
      </c>
      <c r="BK267">
        <v>11634.517321777799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t="s">
        <v>335</v>
      </c>
      <c r="C268">
        <v>133.50956253938199</v>
      </c>
      <c r="D268" s="1">
        <v>7.4428666666666663</v>
      </c>
      <c r="E268" t="e">
        <v>#DIV/0!</v>
      </c>
      <c r="F268" t="s">
        <v>1403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9153.5958303222706</v>
      </c>
      <c r="W268">
        <v>8114.8439239196796</v>
      </c>
      <c r="X268">
        <v>9465.1370125885005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1845.8273427581801</v>
      </c>
      <c r="AF268">
        <v>1666.6773666522699</v>
      </c>
      <c r="AG268">
        <v>3717.9403257610602</v>
      </c>
      <c r="AH268">
        <v>0</v>
      </c>
      <c r="AI268">
        <v>0</v>
      </c>
      <c r="AJ268">
        <v>0</v>
      </c>
      <c r="AK268">
        <v>1165.4730069923401</v>
      </c>
      <c r="AL268">
        <v>4401.1601555197603</v>
      </c>
      <c r="AM268">
        <v>6938.7005783081104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12301.165427100001</v>
      </c>
      <c r="BJ268">
        <v>6951.0701919091098</v>
      </c>
      <c r="BK268">
        <v>8074.0690853571596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t="s">
        <v>336</v>
      </c>
      <c r="C269">
        <v>133.523175168113</v>
      </c>
      <c r="D269" s="1">
        <v>7.4348666666666663</v>
      </c>
      <c r="E269" t="e">
        <v>#DIV/0!</v>
      </c>
      <c r="F269" t="s">
        <v>1403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9028.8969028091396</v>
      </c>
      <c r="W269">
        <v>8158.2150830329401</v>
      </c>
      <c r="X269">
        <v>9510.9417428646102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1851.72179830035</v>
      </c>
      <c r="AF269">
        <v>1678.5494882984201</v>
      </c>
      <c r="AG269">
        <v>3756.7699392204299</v>
      </c>
      <c r="AH269">
        <v>0</v>
      </c>
      <c r="AI269">
        <v>0</v>
      </c>
      <c r="AJ269">
        <v>0</v>
      </c>
      <c r="AK269">
        <v>2159.7615256164599</v>
      </c>
      <c r="AL269">
        <v>4412.95277827263</v>
      </c>
      <c r="AM269">
        <v>6949.5594205627403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8776.6167213000099</v>
      </c>
      <c r="BJ269">
        <v>6767.8336910769403</v>
      </c>
      <c r="BK269">
        <v>8726.7148660000094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t="s">
        <v>337</v>
      </c>
      <c r="C270">
        <v>133.53314519058699</v>
      </c>
      <c r="D270" s="1">
        <v>9.5190000000000001</v>
      </c>
      <c r="E270" t="e">
        <v>#DIV/0!</v>
      </c>
      <c r="F270" t="s">
        <v>1403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290.203871896701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313.36895382944698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t="s">
        <v>338</v>
      </c>
      <c r="C271">
        <v>133.53790929428101</v>
      </c>
      <c r="D271" s="1">
        <v>7.3723333333333327</v>
      </c>
      <c r="E271" t="e">
        <v>#DIV/0!</v>
      </c>
      <c r="F271" t="s">
        <v>1403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7236.9372666015597</v>
      </c>
      <c r="W271">
        <v>7453.3870333328296</v>
      </c>
      <c r="X271">
        <v>8692.0955102810294</v>
      </c>
      <c r="Y271">
        <v>0</v>
      </c>
      <c r="Z271">
        <v>0</v>
      </c>
      <c r="AA271">
        <v>0</v>
      </c>
      <c r="AB271">
        <v>557.77627174377403</v>
      </c>
      <c r="AC271">
        <v>657.95844225202302</v>
      </c>
      <c r="AD271">
        <v>0</v>
      </c>
      <c r="AE271">
        <v>1814.1602003860501</v>
      </c>
      <c r="AF271">
        <v>2370.05210296631</v>
      </c>
      <c r="AG271">
        <v>4241.7673360900899</v>
      </c>
      <c r="AH271">
        <v>0</v>
      </c>
      <c r="AI271">
        <v>0</v>
      </c>
      <c r="AJ271">
        <v>0</v>
      </c>
      <c r="AK271">
        <v>2374.5206789062499</v>
      </c>
      <c r="AL271">
        <v>5635.0770551567102</v>
      </c>
      <c r="AM271">
        <v>6606.6609890098598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6818.0785321666499</v>
      </c>
      <c r="BJ271">
        <v>10981.622808</v>
      </c>
      <c r="BK271">
        <v>6163.5601243333304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t="s">
        <v>339</v>
      </c>
      <c r="C272">
        <v>133.55009575484101</v>
      </c>
      <c r="D272" s="1">
        <v>7.2937500000000002</v>
      </c>
      <c r="E272" t="e">
        <v>#DIV/0!</v>
      </c>
      <c r="F272" t="s">
        <v>1403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15171.2515957581</v>
      </c>
      <c r="W272">
        <v>13045.5842918134</v>
      </c>
      <c r="X272">
        <v>12718.0261162931</v>
      </c>
      <c r="Y272">
        <v>0</v>
      </c>
      <c r="Z272">
        <v>0</v>
      </c>
      <c r="AA272">
        <v>0</v>
      </c>
      <c r="AB272">
        <v>558.48106574894803</v>
      </c>
      <c r="AC272">
        <v>663.00951792086096</v>
      </c>
      <c r="AD272">
        <v>0</v>
      </c>
      <c r="AE272">
        <v>5273.01350476074</v>
      </c>
      <c r="AF272">
        <v>5670.35649413593</v>
      </c>
      <c r="AG272">
        <v>8607.6372421221095</v>
      </c>
      <c r="AH272">
        <v>0</v>
      </c>
      <c r="AI272">
        <v>0</v>
      </c>
      <c r="AJ272">
        <v>0</v>
      </c>
      <c r="AK272">
        <v>10385.812079352499</v>
      </c>
      <c r="AL272">
        <v>10228.3440458562</v>
      </c>
      <c r="AM272">
        <v>10293.2799565594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9367.3267082666698</v>
      </c>
      <c r="BJ272">
        <v>12239.773540312501</v>
      </c>
      <c r="BK272">
        <v>9235.5873350000002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327.93767594770901</v>
      </c>
    </row>
    <row r="273" spans="1:73" x14ac:dyDescent="0.25">
      <c r="A273" t="s">
        <v>340</v>
      </c>
      <c r="C273">
        <v>133.654530849233</v>
      </c>
      <c r="D273" s="1">
        <v>7.3643666666666672</v>
      </c>
      <c r="E273" t="e">
        <v>#DIV/0!</v>
      </c>
      <c r="F273" t="s">
        <v>1403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25653.1452258428</v>
      </c>
      <c r="W273">
        <v>16836.911181966101</v>
      </c>
      <c r="X273">
        <v>14753.5297447384</v>
      </c>
      <c r="Y273">
        <v>4357.9524715423604</v>
      </c>
      <c r="Z273">
        <v>0</v>
      </c>
      <c r="AA273">
        <v>0</v>
      </c>
      <c r="AB273">
        <v>1366.5962223053</v>
      </c>
      <c r="AC273">
        <v>0</v>
      </c>
      <c r="AD273">
        <v>0</v>
      </c>
      <c r="AE273">
        <v>8875.6077037138093</v>
      </c>
      <c r="AF273">
        <v>5408.6004457792396</v>
      </c>
      <c r="AG273">
        <v>6106.6844631271397</v>
      </c>
      <c r="AH273">
        <v>0</v>
      </c>
      <c r="AI273">
        <v>0</v>
      </c>
      <c r="AJ273">
        <v>0</v>
      </c>
      <c r="AK273">
        <v>12817.8947139587</v>
      </c>
      <c r="AL273">
        <v>11285.684614808901</v>
      </c>
      <c r="AM273">
        <v>12542.007647656599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7185.60961460001</v>
      </c>
      <c r="BJ273">
        <v>11175.2568825</v>
      </c>
      <c r="BK273">
        <v>7807.5760310999804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t="s">
        <v>341</v>
      </c>
      <c r="C274">
        <v>133.688686073208</v>
      </c>
      <c r="D274" s="1">
        <v>7.3877499999999996</v>
      </c>
      <c r="E274" t="e">
        <v>#DIV/0!</v>
      </c>
      <c r="F274" t="s">
        <v>1403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27554.675831768302</v>
      </c>
      <c r="W274">
        <v>16851.656192432602</v>
      </c>
      <c r="X274">
        <v>15664.8881894599</v>
      </c>
      <c r="Y274">
        <v>4363.35254425946</v>
      </c>
      <c r="Z274">
        <v>0</v>
      </c>
      <c r="AA274">
        <v>0</v>
      </c>
      <c r="AB274">
        <v>1366.37999913833</v>
      </c>
      <c r="AC274">
        <v>0</v>
      </c>
      <c r="AD274">
        <v>0</v>
      </c>
      <c r="AE274">
        <v>8857.37711973572</v>
      </c>
      <c r="AF274">
        <v>5403.3951873914903</v>
      </c>
      <c r="AG274">
        <v>6100.9638288574197</v>
      </c>
      <c r="AH274">
        <v>0</v>
      </c>
      <c r="AI274">
        <v>0</v>
      </c>
      <c r="AJ274">
        <v>0</v>
      </c>
      <c r="AK274">
        <v>12817.8947139587</v>
      </c>
      <c r="AL274">
        <v>11976.4885371738</v>
      </c>
      <c r="AM274">
        <v>13071.778659078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9149.3375288571497</v>
      </c>
      <c r="BJ274">
        <v>12477.100805653899</v>
      </c>
      <c r="BK274">
        <v>12904.358292896601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t="s">
        <v>343</v>
      </c>
      <c r="C275">
        <v>133.761522864261</v>
      </c>
      <c r="D275" s="1">
        <v>5.8553916666666668</v>
      </c>
      <c r="E275" t="e">
        <v>#DIV/0!</v>
      </c>
      <c r="F275" t="s">
        <v>1403</v>
      </c>
      <c r="G275">
        <v>0</v>
      </c>
      <c r="H275">
        <v>0</v>
      </c>
      <c r="I275">
        <v>4766.0528406325102</v>
      </c>
      <c r="J275">
        <v>0</v>
      </c>
      <c r="K275">
        <v>0</v>
      </c>
      <c r="L275">
        <v>6989.2481119696404</v>
      </c>
      <c r="M275">
        <v>0</v>
      </c>
      <c r="N275">
        <v>0</v>
      </c>
      <c r="O275">
        <v>1920.45575435965</v>
      </c>
      <c r="P275">
        <v>0</v>
      </c>
      <c r="Q275">
        <v>1852.2708167349001</v>
      </c>
      <c r="R275">
        <v>1729.36815479187</v>
      </c>
      <c r="S275">
        <v>0</v>
      </c>
      <c r="T275">
        <v>3765.89132532959</v>
      </c>
      <c r="U275">
        <v>1826.4056978526</v>
      </c>
      <c r="V275">
        <v>424.63168985464102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327.92148142806298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328.03919615790198</v>
      </c>
      <c r="BJ275">
        <v>0</v>
      </c>
      <c r="BK275">
        <v>0</v>
      </c>
      <c r="BL275">
        <v>0</v>
      </c>
      <c r="BM275">
        <v>0</v>
      </c>
      <c r="BN275">
        <v>313.032905343761</v>
      </c>
      <c r="BO275">
        <v>0</v>
      </c>
      <c r="BP275">
        <v>0</v>
      </c>
      <c r="BQ275">
        <v>0</v>
      </c>
      <c r="BR275">
        <v>90376.125618956095</v>
      </c>
      <c r="BS275">
        <v>46148.341532865503</v>
      </c>
      <c r="BT275">
        <v>36230.602058035503</v>
      </c>
      <c r="BU275">
        <v>30727.812851003</v>
      </c>
    </row>
    <row r="276" spans="1:73" x14ac:dyDescent="0.25">
      <c r="A276" t="s">
        <v>342</v>
      </c>
      <c r="C276">
        <v>133.76158871869501</v>
      </c>
      <c r="D276" s="1">
        <v>1.4184049999999999</v>
      </c>
      <c r="E276" t="e">
        <v>#DIV/0!</v>
      </c>
      <c r="F276" t="s">
        <v>1403</v>
      </c>
      <c r="G276">
        <v>0</v>
      </c>
      <c r="H276">
        <v>0</v>
      </c>
      <c r="I276">
        <v>14841.922000345699</v>
      </c>
      <c r="J276">
        <v>0</v>
      </c>
      <c r="K276">
        <v>0</v>
      </c>
      <c r="L276">
        <v>10874.6262247513</v>
      </c>
      <c r="M276">
        <v>0</v>
      </c>
      <c r="N276">
        <v>1816.5307990517499</v>
      </c>
      <c r="O276">
        <v>6396.3714205753804</v>
      </c>
      <c r="P276">
        <v>0</v>
      </c>
      <c r="Q276">
        <v>10319.140534579599</v>
      </c>
      <c r="R276">
        <v>5478.0273451354497</v>
      </c>
      <c r="S276">
        <v>0</v>
      </c>
      <c r="T276">
        <v>11871.5502709414</v>
      </c>
      <c r="U276">
        <v>4986.2632513539802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238443.91503149699</v>
      </c>
      <c r="BS276">
        <v>86959.289589117296</v>
      </c>
      <c r="BT276">
        <v>64046.279300464499</v>
      </c>
      <c r="BU276">
        <v>50585.3275798412</v>
      </c>
    </row>
    <row r="277" spans="1:73" x14ac:dyDescent="0.25">
      <c r="A277" t="s">
        <v>344</v>
      </c>
      <c r="C277">
        <v>133.77193716775699</v>
      </c>
      <c r="D277" s="1">
        <v>7.3486666666666673</v>
      </c>
      <c r="E277" t="e">
        <v>#DIV/0!</v>
      </c>
      <c r="F277" t="s">
        <v>1403</v>
      </c>
      <c r="G277">
        <v>0</v>
      </c>
      <c r="H277">
        <v>0</v>
      </c>
      <c r="I277">
        <v>2222.0380880859402</v>
      </c>
      <c r="J277">
        <v>0</v>
      </c>
      <c r="K277">
        <v>0</v>
      </c>
      <c r="L277">
        <v>1022.3570015991201</v>
      </c>
      <c r="M277">
        <v>0</v>
      </c>
      <c r="N277">
        <v>0</v>
      </c>
      <c r="O277">
        <v>680.63936829723002</v>
      </c>
      <c r="P277">
        <v>0</v>
      </c>
      <c r="Q277">
        <v>1477.1516906524701</v>
      </c>
      <c r="R277">
        <v>0</v>
      </c>
      <c r="S277">
        <v>0</v>
      </c>
      <c r="T277">
        <v>1613.84107484436</v>
      </c>
      <c r="U277">
        <v>310.533395703125</v>
      </c>
      <c r="V277">
        <v>18615.201387875401</v>
      </c>
      <c r="W277">
        <v>10222.9105876183</v>
      </c>
      <c r="X277">
        <v>12615.4998253925</v>
      </c>
      <c r="Y277">
        <v>0</v>
      </c>
      <c r="Z277">
        <v>0</v>
      </c>
      <c r="AA277">
        <v>1160.3318455403601</v>
      </c>
      <c r="AB277">
        <v>0</v>
      </c>
      <c r="AC277">
        <v>0</v>
      </c>
      <c r="AD277">
        <v>0</v>
      </c>
      <c r="AE277">
        <v>9217.2269519113397</v>
      </c>
      <c r="AF277">
        <v>6049.8680803527805</v>
      </c>
      <c r="AG277">
        <v>6195.7616626968402</v>
      </c>
      <c r="AH277">
        <v>0</v>
      </c>
      <c r="AI277">
        <v>0</v>
      </c>
      <c r="AJ277">
        <v>0</v>
      </c>
      <c r="AK277">
        <v>12409.044394633</v>
      </c>
      <c r="AL277">
        <v>8131.5233574594404</v>
      </c>
      <c r="AM277">
        <v>9685.8080624859194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9100.1550873750093</v>
      </c>
      <c r="BJ277">
        <v>7500.89083199999</v>
      </c>
      <c r="BK277">
        <v>5937.44758844442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21764.678737499999</v>
      </c>
      <c r="BS277">
        <v>11333.085440429701</v>
      </c>
      <c r="BT277">
        <v>9118.9368250621392</v>
      </c>
      <c r="BU277">
        <v>7876.6027880859401</v>
      </c>
    </row>
    <row r="278" spans="1:73" x14ac:dyDescent="0.25">
      <c r="A278" t="s">
        <v>345</v>
      </c>
      <c r="C278">
        <v>133.78985953156101</v>
      </c>
      <c r="D278" s="1">
        <v>7.3565666666666667</v>
      </c>
      <c r="E278" t="e">
        <v>#DIV/0!</v>
      </c>
      <c r="F278" t="s">
        <v>1403</v>
      </c>
      <c r="G278">
        <v>0</v>
      </c>
      <c r="H278">
        <v>0</v>
      </c>
      <c r="I278">
        <v>3719.3671806152302</v>
      </c>
      <c r="J278">
        <v>0</v>
      </c>
      <c r="K278">
        <v>0</v>
      </c>
      <c r="L278">
        <v>1351.79937103271</v>
      </c>
      <c r="M278">
        <v>0</v>
      </c>
      <c r="N278">
        <v>0</v>
      </c>
      <c r="O278">
        <v>995.95375395584097</v>
      </c>
      <c r="P278">
        <v>0</v>
      </c>
      <c r="Q278">
        <v>2252.9914777282702</v>
      </c>
      <c r="R278">
        <v>0</v>
      </c>
      <c r="S278">
        <v>0</v>
      </c>
      <c r="T278">
        <v>2801.9991333007802</v>
      </c>
      <c r="U278">
        <v>669.89477477213597</v>
      </c>
      <c r="V278">
        <v>25474.347343518901</v>
      </c>
      <c r="W278">
        <v>16228.439889675899</v>
      </c>
      <c r="X278">
        <v>17312.812174144499</v>
      </c>
      <c r="Y278">
        <v>722.05763233778202</v>
      </c>
      <c r="Z278">
        <v>0</v>
      </c>
      <c r="AA278">
        <v>1165.54437698025</v>
      </c>
      <c r="AB278">
        <v>0</v>
      </c>
      <c r="AC278">
        <v>0</v>
      </c>
      <c r="AD278">
        <v>0</v>
      </c>
      <c r="AE278">
        <v>10044.3889825407</v>
      </c>
      <c r="AF278">
        <v>6057.36983486599</v>
      </c>
      <c r="AG278">
        <v>8107.66172677951</v>
      </c>
      <c r="AH278">
        <v>0</v>
      </c>
      <c r="AI278">
        <v>0</v>
      </c>
      <c r="AJ278">
        <v>0</v>
      </c>
      <c r="AK278">
        <v>16961.285318697399</v>
      </c>
      <c r="AL278">
        <v>12241.2865644178</v>
      </c>
      <c r="AM278">
        <v>13345.4225341684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12906.979308518499</v>
      </c>
      <c r="BJ278">
        <v>8423.9093542857099</v>
      </c>
      <c r="BK278">
        <v>8148.03723069234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33126.465485961897</v>
      </c>
      <c r="BS278">
        <v>16774.293584204101</v>
      </c>
      <c r="BT278">
        <v>13401.2962980423</v>
      </c>
      <c r="BU278">
        <v>11652.1711276733</v>
      </c>
    </row>
    <row r="279" spans="1:73" x14ac:dyDescent="0.25">
      <c r="A279" t="s">
        <v>346</v>
      </c>
      <c r="C279">
        <v>133.79805668725601</v>
      </c>
      <c r="D279" s="1">
        <v>4.6338166666666663</v>
      </c>
      <c r="E279">
        <v>41.331421292817438</v>
      </c>
      <c r="F279" t="s">
        <v>1403</v>
      </c>
      <c r="G279">
        <v>0</v>
      </c>
      <c r="H279">
        <v>0</v>
      </c>
      <c r="I279">
        <v>4606.8080935607904</v>
      </c>
      <c r="J279">
        <v>0</v>
      </c>
      <c r="K279">
        <v>0</v>
      </c>
      <c r="L279">
        <v>3362.1609076678901</v>
      </c>
      <c r="M279">
        <v>0</v>
      </c>
      <c r="N279">
        <v>1995.6115894775401</v>
      </c>
      <c r="O279">
        <v>1791.4233858816999</v>
      </c>
      <c r="P279">
        <v>0</v>
      </c>
      <c r="Q279">
        <v>4517.58058515625</v>
      </c>
      <c r="R279">
        <v>1347.37590114049</v>
      </c>
      <c r="S279">
        <v>0</v>
      </c>
      <c r="T279">
        <v>3194.8863481201201</v>
      </c>
      <c r="U279">
        <v>1855.2294382042501</v>
      </c>
      <c r="V279">
        <v>0</v>
      </c>
      <c r="W279">
        <v>0</v>
      </c>
      <c r="X279">
        <v>0</v>
      </c>
      <c r="Y279">
        <v>735.27410657677297</v>
      </c>
      <c r="Z279">
        <v>0</v>
      </c>
      <c r="AA279">
        <v>0</v>
      </c>
      <c r="AB279">
        <v>756.80901470947299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7666.6548215778103</v>
      </c>
      <c r="AI279">
        <v>3930.7259100952101</v>
      </c>
      <c r="AJ279">
        <v>4503.9933744741602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558.64930606842097</v>
      </c>
      <c r="BE279">
        <v>0</v>
      </c>
      <c r="BF279">
        <v>0</v>
      </c>
      <c r="BG279">
        <v>864.09497585824795</v>
      </c>
      <c r="BH279">
        <v>0</v>
      </c>
      <c r="BI279">
        <v>0</v>
      </c>
      <c r="BJ279">
        <v>7470.8619842928401</v>
      </c>
      <c r="BK279">
        <v>0</v>
      </c>
      <c r="BL279">
        <v>13086.0464553986</v>
      </c>
      <c r="BM279">
        <v>14594.182084365801</v>
      </c>
      <c r="BN279">
        <v>5563.6804130909004</v>
      </c>
      <c r="BO279">
        <v>0</v>
      </c>
      <c r="BP279">
        <v>0</v>
      </c>
      <c r="BQ279">
        <v>804.32532714843796</v>
      </c>
      <c r="BR279">
        <v>28808.718486760899</v>
      </c>
      <c r="BS279">
        <v>15172.486065032999</v>
      </c>
      <c r="BT279">
        <v>11852.091715181799</v>
      </c>
      <c r="BU279">
        <v>9835.5167852172799</v>
      </c>
    </row>
    <row r="280" spans="1:73" x14ac:dyDescent="0.25">
      <c r="A280" t="s">
        <v>347</v>
      </c>
      <c r="C280">
        <v>133.83374143363</v>
      </c>
      <c r="D280" s="1">
        <v>7.4190666666666667</v>
      </c>
      <c r="E280" t="e">
        <v>#DIV/0!</v>
      </c>
      <c r="F280" t="s">
        <v>1403</v>
      </c>
      <c r="G280">
        <v>0</v>
      </c>
      <c r="H280">
        <v>0</v>
      </c>
      <c r="I280">
        <v>3719.8362502212499</v>
      </c>
      <c r="J280">
        <v>0</v>
      </c>
      <c r="K280">
        <v>0</v>
      </c>
      <c r="L280">
        <v>1609.5470103185301</v>
      </c>
      <c r="M280">
        <v>0</v>
      </c>
      <c r="N280">
        <v>0</v>
      </c>
      <c r="O280">
        <v>998.69885312966699</v>
      </c>
      <c r="P280">
        <v>0</v>
      </c>
      <c r="Q280">
        <v>2586.6182159782902</v>
      </c>
      <c r="R280">
        <v>314.56640998391498</v>
      </c>
      <c r="S280">
        <v>0</v>
      </c>
      <c r="T280">
        <v>3653.61208106187</v>
      </c>
      <c r="U280">
        <v>671.23494531968095</v>
      </c>
      <c r="V280">
        <v>28089.348638544099</v>
      </c>
      <c r="W280">
        <v>19121.2487159868</v>
      </c>
      <c r="X280">
        <v>17746.468157430001</v>
      </c>
      <c r="Y280">
        <v>1391.51196264648</v>
      </c>
      <c r="Z280">
        <v>0</v>
      </c>
      <c r="AA280">
        <v>1171.7685918739701</v>
      </c>
      <c r="AB280">
        <v>0</v>
      </c>
      <c r="AC280">
        <v>0</v>
      </c>
      <c r="AD280">
        <v>0</v>
      </c>
      <c r="AE280">
        <v>9094.0630605570495</v>
      </c>
      <c r="AF280">
        <v>6715.5131020324698</v>
      </c>
      <c r="AG280">
        <v>8128.8417268310504</v>
      </c>
      <c r="AH280">
        <v>0</v>
      </c>
      <c r="AI280">
        <v>0</v>
      </c>
      <c r="AJ280">
        <v>0</v>
      </c>
      <c r="AK280">
        <v>15261.859472492801</v>
      </c>
      <c r="AL280">
        <v>14259.335128418001</v>
      </c>
      <c r="AM280">
        <v>13893.5877468785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12434.658093</v>
      </c>
      <c r="BJ280">
        <v>12789.307993</v>
      </c>
      <c r="BK280">
        <v>4769.7956459999996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34843.675125113099</v>
      </c>
      <c r="BS280">
        <v>18763.631086023699</v>
      </c>
      <c r="BT280">
        <v>14009.9602694523</v>
      </c>
      <c r="BU280">
        <v>12971.393886611</v>
      </c>
    </row>
    <row r="281" spans="1:73" x14ac:dyDescent="0.25">
      <c r="A281" t="s">
        <v>348</v>
      </c>
      <c r="C281">
        <v>134.16465348768301</v>
      </c>
      <c r="D281" s="1">
        <v>7.3795250000000001</v>
      </c>
      <c r="E281" t="e">
        <v>#DIV/0!</v>
      </c>
      <c r="F281" t="s">
        <v>1403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372.92801654338803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35259.583316672499</v>
      </c>
      <c r="W281">
        <v>21953.708206290201</v>
      </c>
      <c r="X281">
        <v>23657.3066521767</v>
      </c>
      <c r="Y281">
        <v>2489.5335053456602</v>
      </c>
      <c r="Z281">
        <v>1619.53803780111</v>
      </c>
      <c r="AA281">
        <v>2554.9946403180802</v>
      </c>
      <c r="AB281">
        <v>0</v>
      </c>
      <c r="AC281">
        <v>0</v>
      </c>
      <c r="AD281">
        <v>0</v>
      </c>
      <c r="AE281">
        <v>12156.209350303199</v>
      </c>
      <c r="AF281">
        <v>12645.737554900301</v>
      </c>
      <c r="AG281">
        <v>14051.395793326699</v>
      </c>
      <c r="AH281">
        <v>0</v>
      </c>
      <c r="AI281">
        <v>0</v>
      </c>
      <c r="AJ281">
        <v>0</v>
      </c>
      <c r="AK281">
        <v>22709.7485296456</v>
      </c>
      <c r="AL281">
        <v>17760.624236478299</v>
      </c>
      <c r="AM281">
        <v>19929.316090337001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484.522524689568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58584.458034589799</v>
      </c>
      <c r="BJ281">
        <v>13179.995654526299</v>
      </c>
      <c r="BK281">
        <v>10782.4609336875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t="s">
        <v>349</v>
      </c>
      <c r="C282">
        <v>134.18443629009101</v>
      </c>
      <c r="D282" s="1">
        <v>7.340841666666666</v>
      </c>
      <c r="E282" t="e">
        <v>#DIV/0!</v>
      </c>
      <c r="F282" t="s">
        <v>1403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15342.637280914299</v>
      </c>
      <c r="W282">
        <v>10958.996458359899</v>
      </c>
      <c r="X282">
        <v>12405.522380065901</v>
      </c>
      <c r="Y282">
        <v>0</v>
      </c>
      <c r="Z282">
        <v>948.29169773171202</v>
      </c>
      <c r="AA282">
        <v>2489.7652492093198</v>
      </c>
      <c r="AB282">
        <v>0</v>
      </c>
      <c r="AC282">
        <v>0</v>
      </c>
      <c r="AD282">
        <v>0</v>
      </c>
      <c r="AE282">
        <v>10450.228372461999</v>
      </c>
      <c r="AF282">
        <v>8579.1268179321305</v>
      </c>
      <c r="AG282">
        <v>7889.1470351118596</v>
      </c>
      <c r="AH282">
        <v>0</v>
      </c>
      <c r="AI282">
        <v>0</v>
      </c>
      <c r="AJ282">
        <v>0</v>
      </c>
      <c r="AK282">
        <v>13049.529295349101</v>
      </c>
      <c r="AL282">
        <v>9568.59128602091</v>
      </c>
      <c r="AM282">
        <v>10522.298050224301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7230.0335218461596</v>
      </c>
      <c r="BJ282">
        <v>11380.7009725714</v>
      </c>
      <c r="BK282">
        <v>8322.6187086923092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t="s">
        <v>350</v>
      </c>
      <c r="C283">
        <v>134.244478341665</v>
      </c>
      <c r="D283" s="1">
        <v>7.3253166666666667</v>
      </c>
      <c r="E283" t="e">
        <v>#DIV/0!</v>
      </c>
      <c r="F283" t="s">
        <v>1403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15815.0216255127</v>
      </c>
      <c r="W283">
        <v>9999.0304071219307</v>
      </c>
      <c r="X283">
        <v>12979.8615745192</v>
      </c>
      <c r="Y283">
        <v>0</v>
      </c>
      <c r="Z283">
        <v>954.38494610595706</v>
      </c>
      <c r="AA283">
        <v>2490.3284778060902</v>
      </c>
      <c r="AB283">
        <v>0</v>
      </c>
      <c r="AC283">
        <v>0</v>
      </c>
      <c r="AD283">
        <v>0</v>
      </c>
      <c r="AE283">
        <v>9586.6838219745296</v>
      </c>
      <c r="AF283">
        <v>7772.7283511454298</v>
      </c>
      <c r="AG283">
        <v>7473.3375974553401</v>
      </c>
      <c r="AH283">
        <v>0</v>
      </c>
      <c r="AI283">
        <v>0</v>
      </c>
      <c r="AJ283">
        <v>0</v>
      </c>
      <c r="AK283">
        <v>12189.742970163999</v>
      </c>
      <c r="AL283">
        <v>8772.9848162841809</v>
      </c>
      <c r="AM283">
        <v>10495.340657069301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9566.7824954666794</v>
      </c>
      <c r="BJ283">
        <v>12043.8656509474</v>
      </c>
      <c r="BK283">
        <v>8275.454264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t="s">
        <v>351</v>
      </c>
      <c r="C284">
        <v>134.27266520459801</v>
      </c>
      <c r="D284" s="1">
        <v>7.3408833333333332</v>
      </c>
      <c r="E284" t="e">
        <v>#DIV/0!</v>
      </c>
      <c r="F284" t="s">
        <v>1403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30851.640076099899</v>
      </c>
      <c r="W284">
        <v>17296.506005099502</v>
      </c>
      <c r="X284">
        <v>19112.215196057801</v>
      </c>
      <c r="Y284">
        <v>2291.5846234639498</v>
      </c>
      <c r="Z284">
        <v>1687.48156734382</v>
      </c>
      <c r="AA284">
        <v>3728.8569174194299</v>
      </c>
      <c r="AB284">
        <v>499.11583760793599</v>
      </c>
      <c r="AC284">
        <v>471.643293558756</v>
      </c>
      <c r="AD284">
        <v>0</v>
      </c>
      <c r="AE284">
        <v>13873.155988485199</v>
      </c>
      <c r="AF284">
        <v>13181.1713953247</v>
      </c>
      <c r="AG284">
        <v>12259.644857868399</v>
      </c>
      <c r="AH284">
        <v>657.31020588344995</v>
      </c>
      <c r="AI284">
        <v>0</v>
      </c>
      <c r="AJ284">
        <v>0</v>
      </c>
      <c r="AK284">
        <v>19529.177410008</v>
      </c>
      <c r="AL284">
        <v>14369.415274671101</v>
      </c>
      <c r="AM284">
        <v>16249.5026045757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11090.8996625</v>
      </c>
      <c r="BJ284">
        <v>13037.3249326364</v>
      </c>
      <c r="BK284">
        <v>10638.2210362143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 t="s">
        <v>352</v>
      </c>
      <c r="C285">
        <v>134.304970391968</v>
      </c>
      <c r="D285" s="1">
        <v>7.3563499999999999</v>
      </c>
      <c r="E285" t="e">
        <v>#DIV/0!</v>
      </c>
      <c r="F285" t="s">
        <v>1403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27388.6911598841</v>
      </c>
      <c r="W285">
        <v>16785.518759733299</v>
      </c>
      <c r="X285">
        <v>16395.7145385246</v>
      </c>
      <c r="Y285">
        <v>3707.3364526733399</v>
      </c>
      <c r="Z285">
        <v>1688.35070498085</v>
      </c>
      <c r="AA285">
        <v>3741.44161767578</v>
      </c>
      <c r="AB285">
        <v>500.092210652669</v>
      </c>
      <c r="AC285">
        <v>471.59380065917998</v>
      </c>
      <c r="AD285">
        <v>0</v>
      </c>
      <c r="AE285">
        <v>10752.275436859099</v>
      </c>
      <c r="AF285">
        <v>11511.480162693</v>
      </c>
      <c r="AG285">
        <v>10823.3988152161</v>
      </c>
      <c r="AH285">
        <v>0</v>
      </c>
      <c r="AI285">
        <v>0</v>
      </c>
      <c r="AJ285">
        <v>0</v>
      </c>
      <c r="AK285">
        <v>16862.3667335871</v>
      </c>
      <c r="AL285">
        <v>14293.999845657299</v>
      </c>
      <c r="AM285">
        <v>14135.4008584442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9481.2007518571409</v>
      </c>
      <c r="BJ285">
        <v>9604.6763386153998</v>
      </c>
      <c r="BK285">
        <v>6220.0341963999399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t="s">
        <v>353</v>
      </c>
      <c r="C286">
        <v>134.320104730368</v>
      </c>
      <c r="D286" s="1">
        <v>7.2942</v>
      </c>
      <c r="E286" t="e">
        <v>#DIV/0!</v>
      </c>
      <c r="F286" t="s">
        <v>1403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24884.137697088099</v>
      </c>
      <c r="W286">
        <v>13706.0324833049</v>
      </c>
      <c r="X286">
        <v>15081.895392238101</v>
      </c>
      <c r="Y286">
        <v>2300.3494015502902</v>
      </c>
      <c r="Z286">
        <v>1684.39618315946</v>
      </c>
      <c r="AA286">
        <v>3228.6441934465702</v>
      </c>
      <c r="AB286">
        <v>497.77118191964303</v>
      </c>
      <c r="AC286">
        <v>470.42555067796002</v>
      </c>
      <c r="AD286">
        <v>0</v>
      </c>
      <c r="AE286">
        <v>13125.9863669678</v>
      </c>
      <c r="AF286">
        <v>10075.7502130949</v>
      </c>
      <c r="AG286">
        <v>9586.6943285130092</v>
      </c>
      <c r="AH286">
        <v>655.34266035897394</v>
      </c>
      <c r="AI286">
        <v>0</v>
      </c>
      <c r="AJ286">
        <v>0</v>
      </c>
      <c r="AK286">
        <v>16210.284343039801</v>
      </c>
      <c r="AL286">
        <v>11170.9764648743</v>
      </c>
      <c r="AM286">
        <v>13675.907573238101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7968.7180965000398</v>
      </c>
      <c r="BJ286">
        <v>10121.658813</v>
      </c>
      <c r="BK286">
        <v>10128.5226028125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t="s">
        <v>354</v>
      </c>
      <c r="C287">
        <v>134.33177498859899</v>
      </c>
      <c r="D287" s="1">
        <v>7.325308333333334</v>
      </c>
      <c r="E287" t="e">
        <v>#DIV/0!</v>
      </c>
      <c r="F287" t="s">
        <v>1403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9498.8107210388207</v>
      </c>
      <c r="W287">
        <v>6154.4918144531202</v>
      </c>
      <c r="X287">
        <v>6623.8189175720199</v>
      </c>
      <c r="Y287">
        <v>593.661272140503</v>
      </c>
      <c r="Z287">
        <v>1222.07422851563</v>
      </c>
      <c r="AA287">
        <v>2220.0227313354499</v>
      </c>
      <c r="AB287">
        <v>0</v>
      </c>
      <c r="AC287">
        <v>469.54373405456499</v>
      </c>
      <c r="AD287">
        <v>0</v>
      </c>
      <c r="AE287">
        <v>5660.7801862426804</v>
      </c>
      <c r="AF287">
        <v>3911.4883810424799</v>
      </c>
      <c r="AG287">
        <v>3998.3966817855799</v>
      </c>
      <c r="AH287">
        <v>0</v>
      </c>
      <c r="AI287">
        <v>0</v>
      </c>
      <c r="AJ287">
        <v>0</v>
      </c>
      <c r="AK287">
        <v>5630.76332434082</v>
      </c>
      <c r="AL287">
        <v>5601.8110385742202</v>
      </c>
      <c r="AM287">
        <v>4557.0417332534798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8907.5167631000095</v>
      </c>
      <c r="BJ287">
        <v>10445.363708142901</v>
      </c>
      <c r="BK287">
        <v>8760.8592199999803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t="s">
        <v>355</v>
      </c>
      <c r="C288">
        <v>134.34601091051599</v>
      </c>
      <c r="D288" s="1">
        <v>7.4036166666666663</v>
      </c>
      <c r="E288" t="e">
        <v>#DIV/0!</v>
      </c>
      <c r="F288" t="s">
        <v>1403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20569.410483453899</v>
      </c>
      <c r="W288">
        <v>12250.518524231</v>
      </c>
      <c r="X288">
        <v>12089.522252807599</v>
      </c>
      <c r="Y288">
        <v>4311.3613020172097</v>
      </c>
      <c r="Z288">
        <v>620.82835519409196</v>
      </c>
      <c r="AA288">
        <v>2141.7594689819298</v>
      </c>
      <c r="AB288">
        <v>0</v>
      </c>
      <c r="AC288">
        <v>0</v>
      </c>
      <c r="AD288">
        <v>0</v>
      </c>
      <c r="AE288">
        <v>4363.3668987750998</v>
      </c>
      <c r="AF288">
        <v>6345.0964602813701</v>
      </c>
      <c r="AG288">
        <v>6594.8852910258001</v>
      </c>
      <c r="AH288">
        <v>0</v>
      </c>
      <c r="AI288">
        <v>0</v>
      </c>
      <c r="AJ288">
        <v>0</v>
      </c>
      <c r="AK288">
        <v>10761.036712838701</v>
      </c>
      <c r="AL288">
        <v>10263.259035202</v>
      </c>
      <c r="AM288">
        <v>9809.8100376339007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8023.9831139999797</v>
      </c>
      <c r="BJ288">
        <v>14214.384346896501</v>
      </c>
      <c r="BK288">
        <v>7901.791015625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t="s">
        <v>356</v>
      </c>
      <c r="C289">
        <v>134.37845573622201</v>
      </c>
      <c r="D289" s="1">
        <v>7.2303333333333333</v>
      </c>
      <c r="E289" t="e">
        <v>#DIV/0!</v>
      </c>
      <c r="F289" t="s">
        <v>1403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19211.746678977299</v>
      </c>
      <c r="W289">
        <v>9769.7464485379696</v>
      </c>
      <c r="X289">
        <v>12507.0138989727</v>
      </c>
      <c r="Y289">
        <v>1454.4627746582</v>
      </c>
      <c r="Z289">
        <v>482.85543460845901</v>
      </c>
      <c r="AA289">
        <v>1649.2970195770299</v>
      </c>
      <c r="AB289">
        <v>612.41170687866202</v>
      </c>
      <c r="AC289">
        <v>0</v>
      </c>
      <c r="AD289">
        <v>0</v>
      </c>
      <c r="AE289">
        <v>10194.8219864408</v>
      </c>
      <c r="AF289">
        <v>5170.7503079681401</v>
      </c>
      <c r="AG289">
        <v>6661.21874009352</v>
      </c>
      <c r="AH289">
        <v>428.13610921224</v>
      </c>
      <c r="AI289">
        <v>0</v>
      </c>
      <c r="AJ289">
        <v>0</v>
      </c>
      <c r="AK289">
        <v>13861.2851329926</v>
      </c>
      <c r="AL289">
        <v>7873.7410615093504</v>
      </c>
      <c r="AM289">
        <v>9987.1756631596909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8651.3141369999794</v>
      </c>
      <c r="BJ289">
        <v>10838.9679626667</v>
      </c>
      <c r="BK289">
        <v>6311.6923150000403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t="s">
        <v>357</v>
      </c>
      <c r="C290">
        <v>134.45895783580499</v>
      </c>
      <c r="D290" s="1">
        <v>7.3408916666666668</v>
      </c>
      <c r="E290" t="e">
        <v>#DIV/0!</v>
      </c>
      <c r="F290" t="s">
        <v>1403</v>
      </c>
      <c r="G290">
        <v>0</v>
      </c>
      <c r="H290">
        <v>0</v>
      </c>
      <c r="I290">
        <v>670.34486305338601</v>
      </c>
      <c r="J290">
        <v>0</v>
      </c>
      <c r="K290">
        <v>0</v>
      </c>
      <c r="L290">
        <v>303.00907936096201</v>
      </c>
      <c r="M290">
        <v>0</v>
      </c>
      <c r="N290">
        <v>0</v>
      </c>
      <c r="O290">
        <v>301.38274282836898</v>
      </c>
      <c r="P290">
        <v>0</v>
      </c>
      <c r="Q290">
        <v>354.65403434244803</v>
      </c>
      <c r="R290">
        <v>376.88873283386198</v>
      </c>
      <c r="S290">
        <v>0</v>
      </c>
      <c r="T290">
        <v>928.96867265892001</v>
      </c>
      <c r="U290">
        <v>0</v>
      </c>
      <c r="V290">
        <v>28577.806120007299</v>
      </c>
      <c r="W290">
        <v>16483.802928094199</v>
      </c>
      <c r="X290">
        <v>20129.4114743588</v>
      </c>
      <c r="Y290">
        <v>4728.4620579769698</v>
      </c>
      <c r="Z290">
        <v>1542.3794048054999</v>
      </c>
      <c r="AA290">
        <v>2755.9702766147202</v>
      </c>
      <c r="AB290">
        <v>590.95366417332696</v>
      </c>
      <c r="AC290">
        <v>622.00897505018497</v>
      </c>
      <c r="AD290">
        <v>424.66377959127999</v>
      </c>
      <c r="AE290">
        <v>15449.5404717889</v>
      </c>
      <c r="AF290">
        <v>12803.823602651</v>
      </c>
      <c r="AG290">
        <v>14393.121416882999</v>
      </c>
      <c r="AH290">
        <v>0</v>
      </c>
      <c r="AI290">
        <v>0</v>
      </c>
      <c r="AJ290">
        <v>587.60430119772502</v>
      </c>
      <c r="AK290">
        <v>20812.278175083698</v>
      </c>
      <c r="AL290">
        <v>15102.822937499999</v>
      </c>
      <c r="AM290">
        <v>16317.3881913147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385.57719838579999</v>
      </c>
      <c r="BI290">
        <v>17471.144419575801</v>
      </c>
      <c r="BJ290">
        <v>16868.111017499999</v>
      </c>
      <c r="BK290">
        <v>6966.4303545000103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24068.6147364807</v>
      </c>
      <c r="BS290">
        <v>12680.6266835766</v>
      </c>
      <c r="BT290">
        <v>9686.9359866638206</v>
      </c>
      <c r="BU290">
        <v>8611.01723707581</v>
      </c>
    </row>
    <row r="291" spans="1:73" x14ac:dyDescent="0.25">
      <c r="A291" t="s">
        <v>358</v>
      </c>
      <c r="C291">
        <v>134.49518471369501</v>
      </c>
      <c r="D291" s="1">
        <v>7.4032833333333334</v>
      </c>
      <c r="E291" t="e">
        <v>#DIV/0!</v>
      </c>
      <c r="F291" t="s">
        <v>1403</v>
      </c>
      <c r="G291">
        <v>0</v>
      </c>
      <c r="H291">
        <v>0</v>
      </c>
      <c r="I291">
        <v>728.89826709594695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305.61760463523899</v>
      </c>
      <c r="P291">
        <v>0</v>
      </c>
      <c r="Q291">
        <v>711.24988549232501</v>
      </c>
      <c r="R291">
        <v>382.57635601806601</v>
      </c>
      <c r="S291">
        <v>0</v>
      </c>
      <c r="T291">
        <v>631.94627757263197</v>
      </c>
      <c r="U291">
        <v>0</v>
      </c>
      <c r="V291">
        <v>27451.4113046526</v>
      </c>
      <c r="W291">
        <v>20948.290120605499</v>
      </c>
      <c r="X291">
        <v>20012.3569650635</v>
      </c>
      <c r="Y291">
        <v>5990.2860141135798</v>
      </c>
      <c r="Z291">
        <v>1548.55689386629</v>
      </c>
      <c r="AA291">
        <v>2794.5382216559501</v>
      </c>
      <c r="AB291">
        <v>594.085517172241</v>
      </c>
      <c r="AC291">
        <v>629.49409255981402</v>
      </c>
      <c r="AD291">
        <v>428.917770857069</v>
      </c>
      <c r="AE291">
        <v>9550.8412921447798</v>
      </c>
      <c r="AF291">
        <v>12813.3971704102</v>
      </c>
      <c r="AG291">
        <v>14319.6386592255</v>
      </c>
      <c r="AH291">
        <v>0</v>
      </c>
      <c r="AI291">
        <v>0</v>
      </c>
      <c r="AJ291">
        <v>592.37416967773402</v>
      </c>
      <c r="AK291">
        <v>19081.867052764901</v>
      </c>
      <c r="AL291">
        <v>16103.5907816901</v>
      </c>
      <c r="AM291">
        <v>15904.3948946662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385.28917434353298</v>
      </c>
      <c r="BI291">
        <v>11651.077138750001</v>
      </c>
      <c r="BJ291">
        <v>8578.9997475</v>
      </c>
      <c r="BK291">
        <v>13668.410777999999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24966.024336444902</v>
      </c>
      <c r="BS291">
        <v>13341.855472024399</v>
      </c>
      <c r="BT291">
        <v>9582.1687179031396</v>
      </c>
      <c r="BU291">
        <v>8309.4563484344508</v>
      </c>
    </row>
    <row r="292" spans="1:73" x14ac:dyDescent="0.25">
      <c r="A292" t="s">
        <v>359</v>
      </c>
      <c r="C292">
        <v>134.51596123442101</v>
      </c>
      <c r="D292" s="1">
        <v>5.8804999999999996</v>
      </c>
      <c r="E292" t="e">
        <v>#DIV/0!</v>
      </c>
      <c r="F292" t="s">
        <v>1403</v>
      </c>
      <c r="G292">
        <v>0</v>
      </c>
      <c r="H292">
        <v>0</v>
      </c>
      <c r="I292">
        <v>2253.11901030952</v>
      </c>
      <c r="J292">
        <v>0</v>
      </c>
      <c r="K292">
        <v>0</v>
      </c>
      <c r="L292">
        <v>941.28473049696402</v>
      </c>
      <c r="M292">
        <v>0</v>
      </c>
      <c r="N292">
        <v>0</v>
      </c>
      <c r="O292">
        <v>272.706336417062</v>
      </c>
      <c r="P292">
        <v>0</v>
      </c>
      <c r="Q292">
        <v>1085.90261578369</v>
      </c>
      <c r="R292">
        <v>519.83375402450599</v>
      </c>
      <c r="S292">
        <v>0</v>
      </c>
      <c r="T292">
        <v>606.11140181433598</v>
      </c>
      <c r="U292">
        <v>1619.75611883488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332.071292670356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292.793879855174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78330.184666798901</v>
      </c>
      <c r="BS292">
        <v>39326.511347105203</v>
      </c>
      <c r="BT292">
        <v>29381.235347229001</v>
      </c>
      <c r="BU292">
        <v>24545.685715035201</v>
      </c>
    </row>
    <row r="293" spans="1:73" x14ac:dyDescent="0.25">
      <c r="A293" t="s">
        <v>360</v>
      </c>
      <c r="C293">
        <v>134.57435157301001</v>
      </c>
      <c r="D293" s="1">
        <v>7.3330833333333336</v>
      </c>
      <c r="E293" t="e">
        <v>#DIV/0!</v>
      </c>
      <c r="F293" t="s">
        <v>1403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23570.0778071442</v>
      </c>
      <c r="W293">
        <v>17130.133670295301</v>
      </c>
      <c r="X293">
        <v>17164.908849287</v>
      </c>
      <c r="Y293">
        <v>759.25582609863295</v>
      </c>
      <c r="Z293">
        <v>547.87754037857098</v>
      </c>
      <c r="AA293">
        <v>4043.8077691365602</v>
      </c>
      <c r="AB293">
        <v>0</v>
      </c>
      <c r="AC293">
        <v>0</v>
      </c>
      <c r="AD293">
        <v>0</v>
      </c>
      <c r="AE293">
        <v>12670.3859189796</v>
      </c>
      <c r="AF293">
        <v>12977.5759498672</v>
      </c>
      <c r="AG293">
        <v>12234.532502746601</v>
      </c>
      <c r="AH293">
        <v>0</v>
      </c>
      <c r="AI293">
        <v>0</v>
      </c>
      <c r="AJ293">
        <v>0</v>
      </c>
      <c r="AK293">
        <v>17014.9146293335</v>
      </c>
      <c r="AL293">
        <v>13947.568196525601</v>
      </c>
      <c r="AM293">
        <v>14935.283442764299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486.20004617745502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14710.5198987368</v>
      </c>
      <c r="BJ293">
        <v>10137.692835</v>
      </c>
      <c r="BK293">
        <v>9352.7298892173894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t="s">
        <v>361</v>
      </c>
      <c r="C294">
        <v>134.614400031857</v>
      </c>
      <c r="D294" s="1">
        <v>7.3563499999999999</v>
      </c>
      <c r="E294" t="e">
        <v>#DIV/0!</v>
      </c>
      <c r="F294" t="s">
        <v>1403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5686.69182799996</v>
      </c>
      <c r="W294">
        <v>10098.967788764099</v>
      </c>
      <c r="X294">
        <v>11513.3629110443</v>
      </c>
      <c r="Y294">
        <v>763.42759002007404</v>
      </c>
      <c r="Z294">
        <v>544.67933454725505</v>
      </c>
      <c r="AA294">
        <v>3546.2383403015101</v>
      </c>
      <c r="AB294">
        <v>0</v>
      </c>
      <c r="AC294">
        <v>0</v>
      </c>
      <c r="AD294">
        <v>0</v>
      </c>
      <c r="AE294">
        <v>10125.597379040501</v>
      </c>
      <c r="AF294">
        <v>8020.7125923326303</v>
      </c>
      <c r="AG294">
        <v>7809.7041473524296</v>
      </c>
      <c r="AH294">
        <v>0</v>
      </c>
      <c r="AI294">
        <v>0</v>
      </c>
      <c r="AJ294">
        <v>0</v>
      </c>
      <c r="AK294">
        <v>11186.132690107101</v>
      </c>
      <c r="AL294">
        <v>9611.7754882141107</v>
      </c>
      <c r="AM294">
        <v>9024.6247362670892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9569.8693851428707</v>
      </c>
      <c r="BJ294">
        <v>7550.2564153125204</v>
      </c>
      <c r="BK294">
        <v>6187.0095085714402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t="s">
        <v>362</v>
      </c>
      <c r="C295">
        <v>134.631120565939</v>
      </c>
      <c r="D295" s="1">
        <v>7.3252833333333331</v>
      </c>
      <c r="E295" t="e">
        <v>#DIV/0!</v>
      </c>
      <c r="F295" t="s">
        <v>1403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26106.8063700684</v>
      </c>
      <c r="W295">
        <v>15848.344558090201</v>
      </c>
      <c r="X295">
        <v>19047.781625564599</v>
      </c>
      <c r="Y295">
        <v>767.82714299573399</v>
      </c>
      <c r="Z295">
        <v>553.27936333907303</v>
      </c>
      <c r="AA295">
        <v>4069.7146161434798</v>
      </c>
      <c r="AB295">
        <v>0</v>
      </c>
      <c r="AC295">
        <v>0</v>
      </c>
      <c r="AD295">
        <v>0</v>
      </c>
      <c r="AE295">
        <v>14539.7771615982</v>
      </c>
      <c r="AF295">
        <v>12285.7265771645</v>
      </c>
      <c r="AG295">
        <v>11416.273884873201</v>
      </c>
      <c r="AH295">
        <v>0</v>
      </c>
      <c r="AI295">
        <v>0</v>
      </c>
      <c r="AJ295">
        <v>545.74788008626297</v>
      </c>
      <c r="AK295">
        <v>19133.327666503901</v>
      </c>
      <c r="AL295">
        <v>13237.2363461031</v>
      </c>
      <c r="AM295">
        <v>15963.1342873627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487.200412597656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15354.9647027097</v>
      </c>
      <c r="BJ295">
        <v>6863.4608674666597</v>
      </c>
      <c r="BK295">
        <v>17052.933296217401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t="s">
        <v>363</v>
      </c>
      <c r="C296">
        <v>134.67813740232299</v>
      </c>
      <c r="D296" s="1">
        <v>7.3798750000000002</v>
      </c>
      <c r="E296" t="e">
        <v>#DIV/0!</v>
      </c>
      <c r="F296" t="s">
        <v>1403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61749.153099107098</v>
      </c>
      <c r="W296">
        <v>24810.3355211325</v>
      </c>
      <c r="X296">
        <v>24439.687963345401</v>
      </c>
      <c r="Y296">
        <v>14038.0207662964</v>
      </c>
      <c r="Z296">
        <v>3372.8200074096699</v>
      </c>
      <c r="AA296">
        <v>5680.3637633182898</v>
      </c>
      <c r="AB296">
        <v>5844.1730934979796</v>
      </c>
      <c r="AC296">
        <v>0</v>
      </c>
      <c r="AD296">
        <v>0</v>
      </c>
      <c r="AE296">
        <v>25070.760263339998</v>
      </c>
      <c r="AF296">
        <v>17624.230424520902</v>
      </c>
      <c r="AG296">
        <v>18576.948634094198</v>
      </c>
      <c r="AH296">
        <v>610.52187563139796</v>
      </c>
      <c r="AI296">
        <v>0</v>
      </c>
      <c r="AJ296">
        <v>0</v>
      </c>
      <c r="AK296">
        <v>33604.995687785296</v>
      </c>
      <c r="AL296">
        <v>20911.379990944399</v>
      </c>
      <c r="AM296">
        <v>22045.827150891098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17742.053411727298</v>
      </c>
      <c r="BJ296">
        <v>8487.75413999999</v>
      </c>
      <c r="BK296">
        <v>18600.789675303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t="s">
        <v>364</v>
      </c>
      <c r="C297">
        <v>134.729159735091</v>
      </c>
      <c r="D297" s="1">
        <v>1.0122266666666666</v>
      </c>
      <c r="E297" t="e">
        <v>#DIV/0!</v>
      </c>
      <c r="F297" t="s">
        <v>1403</v>
      </c>
      <c r="G297">
        <v>0</v>
      </c>
      <c r="H297">
        <v>16063.9783738556</v>
      </c>
      <c r="I297">
        <v>20059.513575726301</v>
      </c>
      <c r="J297">
        <v>0</v>
      </c>
      <c r="K297">
        <v>51411.413768020902</v>
      </c>
      <c r="L297">
        <v>32021.599310608701</v>
      </c>
      <c r="M297">
        <v>0</v>
      </c>
      <c r="N297">
        <v>11525.675867285699</v>
      </c>
      <c r="O297">
        <v>25789.491264433502</v>
      </c>
      <c r="P297">
        <v>8854.8341757199996</v>
      </c>
      <c r="Q297">
        <v>27085.282535710001</v>
      </c>
      <c r="R297">
        <v>19237.812289968399</v>
      </c>
      <c r="S297">
        <v>4141.6473740176198</v>
      </c>
      <c r="T297">
        <v>32236.253877859999</v>
      </c>
      <c r="U297">
        <v>23501.235499531602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16242.537501978901</v>
      </c>
      <c r="BS297">
        <v>19162.674106347102</v>
      </c>
      <c r="BT297">
        <v>19543.954730938101</v>
      </c>
      <c r="BU297">
        <v>24716.420853381798</v>
      </c>
    </row>
    <row r="298" spans="1:73" x14ac:dyDescent="0.25">
      <c r="A298" t="s">
        <v>365</v>
      </c>
      <c r="C298">
        <v>134.77392217705301</v>
      </c>
      <c r="D298" s="1">
        <v>7.3094166666666665</v>
      </c>
      <c r="E298" t="e">
        <v>#DIV/0!</v>
      </c>
      <c r="F298" t="s">
        <v>1403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26771.324518781399</v>
      </c>
      <c r="W298">
        <v>19470.760702049301</v>
      </c>
      <c r="X298">
        <v>17695.445712774999</v>
      </c>
      <c r="Y298">
        <v>5684.7163173828103</v>
      </c>
      <c r="Z298">
        <v>2866.2521234639498</v>
      </c>
      <c r="AA298">
        <v>5181.12319173177</v>
      </c>
      <c r="AB298">
        <v>1208.3487673725299</v>
      </c>
      <c r="AC298">
        <v>0</v>
      </c>
      <c r="AD298">
        <v>0</v>
      </c>
      <c r="AE298">
        <v>8412.6197716461193</v>
      </c>
      <c r="AF298">
        <v>11320.815967254601</v>
      </c>
      <c r="AG298">
        <v>11631.5965332947</v>
      </c>
      <c r="AH298">
        <v>0</v>
      </c>
      <c r="AI298">
        <v>0</v>
      </c>
      <c r="AJ298">
        <v>0</v>
      </c>
      <c r="AK298">
        <v>18067.647804361201</v>
      </c>
      <c r="AL298">
        <v>15162.9515617836</v>
      </c>
      <c r="AM298">
        <v>14553.2175091349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584.60197160070095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436.340599225213</v>
      </c>
      <c r="BI298">
        <v>8198.6140496666703</v>
      </c>
      <c r="BJ298">
        <v>11125.636725300001</v>
      </c>
      <c r="BK298">
        <v>11418.09834208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296.69905082702599</v>
      </c>
      <c r="BS298">
        <v>0</v>
      </c>
      <c r="BT298">
        <v>315.72231941986098</v>
      </c>
      <c r="BU298">
        <v>0</v>
      </c>
    </row>
    <row r="299" spans="1:73" x14ac:dyDescent="0.25">
      <c r="A299" t="s">
        <v>366</v>
      </c>
      <c r="C299">
        <v>134.81145066353901</v>
      </c>
      <c r="D299" s="1">
        <v>7.2621666666666673</v>
      </c>
      <c r="E299" t="e">
        <v>#DIV/0!</v>
      </c>
      <c r="F299" t="s">
        <v>1403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14373.6359556885</v>
      </c>
      <c r="W299">
        <v>10451.754340888099</v>
      </c>
      <c r="X299">
        <v>9939.5247180747992</v>
      </c>
      <c r="Y299">
        <v>3103.9482050258098</v>
      </c>
      <c r="Z299">
        <v>2374.2428748550401</v>
      </c>
      <c r="AA299">
        <v>4579.49171199799</v>
      </c>
      <c r="AB299">
        <v>0</v>
      </c>
      <c r="AC299">
        <v>0</v>
      </c>
      <c r="AD299">
        <v>0</v>
      </c>
      <c r="AE299">
        <v>8921.9822072982806</v>
      </c>
      <c r="AF299">
        <v>7508.56192721558</v>
      </c>
      <c r="AG299">
        <v>6130.2172300415004</v>
      </c>
      <c r="AH299">
        <v>0</v>
      </c>
      <c r="AI299">
        <v>0</v>
      </c>
      <c r="AJ299">
        <v>0</v>
      </c>
      <c r="AK299">
        <v>9038.2543803222707</v>
      </c>
      <c r="AL299">
        <v>8094.5102842712404</v>
      </c>
      <c r="AM299">
        <v>8351.3616531372099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13450.533024</v>
      </c>
      <c r="BJ299">
        <v>14607.897750222201</v>
      </c>
      <c r="BK299">
        <v>10371.8472164211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t="s">
        <v>367</v>
      </c>
      <c r="C300">
        <v>134.84403429751401</v>
      </c>
      <c r="D300" s="1">
        <v>7.3094833333333336</v>
      </c>
      <c r="E300" t="e">
        <v>#DIV/0!</v>
      </c>
      <c r="F300" t="s">
        <v>1403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41201.808150811201</v>
      </c>
      <c r="W300">
        <v>25852.4905429057</v>
      </c>
      <c r="X300">
        <v>27647.454239090999</v>
      </c>
      <c r="Y300">
        <v>7281.5901917931697</v>
      </c>
      <c r="Z300">
        <v>4209.6417776120898</v>
      </c>
      <c r="AA300">
        <v>6809.5376249999999</v>
      </c>
      <c r="AB300">
        <v>1206.36631941732</v>
      </c>
      <c r="AC300">
        <v>0</v>
      </c>
      <c r="AD300">
        <v>0</v>
      </c>
      <c r="AE300">
        <v>16435.078436889598</v>
      </c>
      <c r="AF300">
        <v>16610.067268170598</v>
      </c>
      <c r="AG300">
        <v>16968.608018188501</v>
      </c>
      <c r="AH300">
        <v>0</v>
      </c>
      <c r="AI300">
        <v>0</v>
      </c>
      <c r="AJ300">
        <v>0</v>
      </c>
      <c r="AK300">
        <v>28864.769179934501</v>
      </c>
      <c r="AL300">
        <v>20957.707012854</v>
      </c>
      <c r="AM300">
        <v>22428.1966231689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587.33826893397702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436.83133114963101</v>
      </c>
      <c r="BI300">
        <v>19649.744513513499</v>
      </c>
      <c r="BJ300">
        <v>19149.338779999998</v>
      </c>
      <c r="BK300">
        <v>8788.8286199999893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296.16360754394498</v>
      </c>
      <c r="BS300">
        <v>0</v>
      </c>
      <c r="BT300">
        <v>314.05064929199199</v>
      </c>
      <c r="BU300">
        <v>0</v>
      </c>
    </row>
    <row r="301" spans="1:73" x14ac:dyDescent="0.25">
      <c r="A301" t="s">
        <v>368</v>
      </c>
      <c r="C301">
        <v>134.87454759283</v>
      </c>
      <c r="D301" s="1">
        <v>4.5071166666666667</v>
      </c>
      <c r="E301">
        <v>636.22611348943656</v>
      </c>
      <c r="F301" t="s">
        <v>1403</v>
      </c>
      <c r="G301">
        <v>135765.087815201</v>
      </c>
      <c r="H301">
        <v>144723.48462004901</v>
      </c>
      <c r="I301">
        <v>135451.58817489599</v>
      </c>
      <c r="J301">
        <v>155447.34071404999</v>
      </c>
      <c r="K301">
        <v>154316.02682070399</v>
      </c>
      <c r="L301">
        <v>122326.322357622</v>
      </c>
      <c r="M301">
        <v>153311.61381981199</v>
      </c>
      <c r="N301">
        <v>152663.714085163</v>
      </c>
      <c r="O301">
        <v>109030.55636220099</v>
      </c>
      <c r="P301">
        <v>161541.19689018201</v>
      </c>
      <c r="Q301">
        <v>146794.85095154701</v>
      </c>
      <c r="R301">
        <v>111798.39591064</v>
      </c>
      <c r="S301">
        <v>160377.01649408101</v>
      </c>
      <c r="T301">
        <v>104810.84213053899</v>
      </c>
      <c r="U301">
        <v>104127.573367256</v>
      </c>
      <c r="V301">
        <v>94225.275168838707</v>
      </c>
      <c r="W301">
        <v>42098.527969333401</v>
      </c>
      <c r="X301">
        <v>48413.8419336363</v>
      </c>
      <c r="Y301">
        <v>50792.309981166698</v>
      </c>
      <c r="Z301">
        <v>52298.225716347799</v>
      </c>
      <c r="AA301">
        <v>57210.519913181801</v>
      </c>
      <c r="AB301">
        <v>43497.485855999999</v>
      </c>
      <c r="AC301">
        <v>37040314.504977703</v>
      </c>
      <c r="AD301">
        <v>28363.600154841999</v>
      </c>
      <c r="AE301">
        <v>45330.802186846202</v>
      </c>
      <c r="AF301">
        <v>27619714.272527501</v>
      </c>
      <c r="AG301">
        <v>34267.294584499999</v>
      </c>
      <c r="AH301">
        <v>54321.7365070909</v>
      </c>
      <c r="AI301">
        <v>25061.6234967692</v>
      </c>
      <c r="AJ301">
        <v>30779.692074857099</v>
      </c>
      <c r="AK301">
        <v>32501.627106666601</v>
      </c>
      <c r="AL301">
        <v>15332.156044166701</v>
      </c>
      <c r="AM301">
        <v>36325.114736000003</v>
      </c>
      <c r="AN301">
        <v>18304864.741198301</v>
      </c>
      <c r="AO301">
        <v>17719247.108888499</v>
      </c>
      <c r="AP301">
        <v>12461.935336381001</v>
      </c>
      <c r="AQ301">
        <v>19063112.7414671</v>
      </c>
      <c r="AR301">
        <v>24695.4112324091</v>
      </c>
      <c r="AS301">
        <v>31284.186865250002</v>
      </c>
      <c r="AT301">
        <v>21766.1816745</v>
      </c>
      <c r="AU301">
        <v>17606792.821311001</v>
      </c>
      <c r="AV301">
        <v>16694.4532595294</v>
      </c>
      <c r="AW301">
        <v>73557.149792500204</v>
      </c>
      <c r="AX301">
        <v>64251.620937173902</v>
      </c>
      <c r="AY301">
        <v>50716.333511458397</v>
      </c>
      <c r="AZ301">
        <v>69875.573449578893</v>
      </c>
      <c r="BA301">
        <v>25666.3227372</v>
      </c>
      <c r="BB301">
        <v>32066.261423541699</v>
      </c>
      <c r="BC301">
        <v>47615986.7856552</v>
      </c>
      <c r="BD301">
        <v>47860177.215435103</v>
      </c>
      <c r="BE301">
        <v>59228.366207999898</v>
      </c>
      <c r="BF301">
        <v>52407.820664571402</v>
      </c>
      <c r="BG301">
        <v>56847.678659111101</v>
      </c>
      <c r="BH301">
        <v>55652.852788812699</v>
      </c>
      <c r="BI301">
        <v>34384.294026105301</v>
      </c>
      <c r="BJ301">
        <v>47567787.861246303</v>
      </c>
      <c r="BK301">
        <v>48559.991788717904</v>
      </c>
      <c r="BL301">
        <v>42124.844916473703</v>
      </c>
      <c r="BM301">
        <v>70731.511690269093</v>
      </c>
      <c r="BN301">
        <v>42949.702876080002</v>
      </c>
      <c r="BO301">
        <v>59802.782405999897</v>
      </c>
      <c r="BP301">
        <v>31903.158572875</v>
      </c>
      <c r="BQ301">
        <v>58453.554743999899</v>
      </c>
      <c r="BR301">
        <v>69695.015823199501</v>
      </c>
      <c r="BS301">
        <v>75927.355902479103</v>
      </c>
      <c r="BT301">
        <v>75123.521075500495</v>
      </c>
      <c r="BU301">
        <v>74418.957143766995</v>
      </c>
    </row>
    <row r="302" spans="1:73" x14ac:dyDescent="0.25">
      <c r="A302" t="s">
        <v>369</v>
      </c>
      <c r="C302">
        <v>134.893967708552</v>
      </c>
      <c r="D302" s="1">
        <v>9.4912999999999997E-2</v>
      </c>
      <c r="E302" t="e">
        <v>#DIV/0!</v>
      </c>
      <c r="F302" t="s">
        <v>1403</v>
      </c>
      <c r="G302">
        <v>78409.489876242995</v>
      </c>
      <c r="H302">
        <v>112703.897832451</v>
      </c>
      <c r="I302">
        <v>0</v>
      </c>
      <c r="J302">
        <v>0</v>
      </c>
      <c r="K302">
        <v>0</v>
      </c>
      <c r="L302">
        <v>0</v>
      </c>
      <c r="M302">
        <v>95081.987626009199</v>
      </c>
      <c r="N302">
        <v>92136.609652518804</v>
      </c>
      <c r="O302">
        <v>95876.074784384895</v>
      </c>
      <c r="P302">
        <v>91337.092775115394</v>
      </c>
      <c r="Q302">
        <v>0</v>
      </c>
      <c r="R302">
        <v>0</v>
      </c>
      <c r="S302">
        <v>0</v>
      </c>
      <c r="T302">
        <v>92659.943864232497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t="s">
        <v>370</v>
      </c>
      <c r="C303">
        <v>134.911239460876</v>
      </c>
      <c r="D303" s="1">
        <v>4.4921583333333333</v>
      </c>
      <c r="E303">
        <v>304.75168855969957</v>
      </c>
      <c r="F303" t="s">
        <v>1403</v>
      </c>
      <c r="G303">
        <v>135765.087815201</v>
      </c>
      <c r="H303">
        <v>144723.48462004901</v>
      </c>
      <c r="I303">
        <v>129149.150143372</v>
      </c>
      <c r="J303">
        <v>146487.22077400799</v>
      </c>
      <c r="K303">
        <v>146527.46320593299</v>
      </c>
      <c r="L303">
        <v>116451.64310977601</v>
      </c>
      <c r="M303">
        <v>145782.676526136</v>
      </c>
      <c r="N303">
        <v>137360.21292777601</v>
      </c>
      <c r="O303">
        <v>100995.83211239</v>
      </c>
      <c r="P303">
        <v>152904.46781554201</v>
      </c>
      <c r="Q303">
        <v>138565.20142698</v>
      </c>
      <c r="R303">
        <v>107095.931864007</v>
      </c>
      <c r="S303">
        <v>144908.926510552</v>
      </c>
      <c r="T303">
        <v>104810.84213053899</v>
      </c>
      <c r="U303">
        <v>101082.40163127999</v>
      </c>
      <c r="V303">
        <v>78189.613930227104</v>
      </c>
      <c r="W303">
        <v>43040.101802782599</v>
      </c>
      <c r="X303">
        <v>57995.666830857001</v>
      </c>
      <c r="Y303">
        <v>51251.731841192297</v>
      </c>
      <c r="Z303">
        <v>36498701.688153297</v>
      </c>
      <c r="AA303">
        <v>49766.395848999899</v>
      </c>
      <c r="AB303">
        <v>44304.912385764597</v>
      </c>
      <c r="AC303">
        <v>72188.083025</v>
      </c>
      <c r="AD303">
        <v>33055.543897826101</v>
      </c>
      <c r="AE303">
        <v>29717828.304988202</v>
      </c>
      <c r="AF303">
        <v>38134.509119720897</v>
      </c>
      <c r="AG303">
        <v>24727.370079066699</v>
      </c>
      <c r="AH303">
        <v>56773.449977391298</v>
      </c>
      <c r="AI303">
        <v>20648462.249728099</v>
      </c>
      <c r="AJ303">
        <v>37301.572197599999</v>
      </c>
      <c r="AK303">
        <v>27883.8630857143</v>
      </c>
      <c r="AL303">
        <v>24715.927828399999</v>
      </c>
      <c r="AM303">
        <v>38856.192611879902</v>
      </c>
      <c r="AN303">
        <v>18429.093814444401</v>
      </c>
      <c r="AO303">
        <v>29037.8835435</v>
      </c>
      <c r="AP303">
        <v>16997.814127500002</v>
      </c>
      <c r="AQ303">
        <v>18791250.722736798</v>
      </c>
      <c r="AR303">
        <v>34668.606068380897</v>
      </c>
      <c r="AS303">
        <v>21865.33077565</v>
      </c>
      <c r="AT303">
        <v>17309493.7191342</v>
      </c>
      <c r="AU303">
        <v>25905.650094041699</v>
      </c>
      <c r="AV303">
        <v>17447707.834072299</v>
      </c>
      <c r="AW303">
        <v>56595.6934356001</v>
      </c>
      <c r="AX303">
        <v>55201.455008869503</v>
      </c>
      <c r="AY303">
        <v>38803813.385483503</v>
      </c>
      <c r="AZ303">
        <v>72448.682641199994</v>
      </c>
      <c r="BA303">
        <v>51984.532716521702</v>
      </c>
      <c r="BB303">
        <v>38732.630109363599</v>
      </c>
      <c r="BC303">
        <v>47615986.7856552</v>
      </c>
      <c r="BD303">
        <v>70350.332097461505</v>
      </c>
      <c r="BE303">
        <v>52670.410798719997</v>
      </c>
      <c r="BF303">
        <v>41799621.375049502</v>
      </c>
      <c r="BG303">
        <v>60584.911795499997</v>
      </c>
      <c r="BH303">
        <v>63760.426329333299</v>
      </c>
      <c r="BI303">
        <v>43074144.576874897</v>
      </c>
      <c r="BJ303">
        <v>67713.915240999995</v>
      </c>
      <c r="BK303">
        <v>89740.090519764897</v>
      </c>
      <c r="BL303">
        <v>36966.717640319999</v>
      </c>
      <c r="BM303">
        <v>33001.314733416701</v>
      </c>
      <c r="BN303">
        <v>63367.385480000099</v>
      </c>
      <c r="BO303">
        <v>45290.990145222197</v>
      </c>
      <c r="BP303">
        <v>49845.887988692302</v>
      </c>
      <c r="BQ303">
        <v>61511.991488999898</v>
      </c>
      <c r="BR303">
        <v>69695.015823199501</v>
      </c>
      <c r="BS303">
        <v>70138.833561721098</v>
      </c>
      <c r="BT303">
        <v>71723.412721531495</v>
      </c>
      <c r="BU303">
        <v>69605.748631401802</v>
      </c>
    </row>
    <row r="304" spans="1:73" x14ac:dyDescent="0.25">
      <c r="A304" t="s">
        <v>371</v>
      </c>
      <c r="B304" t="s">
        <v>1481</v>
      </c>
      <c r="C304">
        <v>134.97920211134101</v>
      </c>
      <c r="D304" s="1">
        <v>4.4889666666666672</v>
      </c>
      <c r="E304">
        <v>19.657378841810299</v>
      </c>
      <c r="F304" t="s">
        <v>1403</v>
      </c>
      <c r="G304">
        <v>53133.558354003901</v>
      </c>
      <c r="H304">
        <v>40304.245387319701</v>
      </c>
      <c r="I304">
        <v>45474.931676997301</v>
      </c>
      <c r="J304">
        <v>57415.032332653798</v>
      </c>
      <c r="K304">
        <v>41572.379054499703</v>
      </c>
      <c r="L304">
        <v>41433.409333929099</v>
      </c>
      <c r="M304">
        <v>51665.750529835299</v>
      </c>
      <c r="N304">
        <v>42950.968174307003</v>
      </c>
      <c r="O304">
        <v>40788.429632974097</v>
      </c>
      <c r="P304">
        <v>51772.324595528698</v>
      </c>
      <c r="Q304">
        <v>44613.101940976703</v>
      </c>
      <c r="R304">
        <v>39959.221936203001</v>
      </c>
      <c r="S304">
        <v>47145.074229570702</v>
      </c>
      <c r="T304">
        <v>42611.149308941203</v>
      </c>
      <c r="U304">
        <v>38755.652862821698</v>
      </c>
      <c r="V304">
        <v>15248.041506</v>
      </c>
      <c r="W304">
        <v>17362.5916753333</v>
      </c>
      <c r="X304">
        <v>18793.566364999999</v>
      </c>
      <c r="Y304">
        <v>22258.308088421101</v>
      </c>
      <c r="Z304">
        <v>19408.170148500001</v>
      </c>
      <c r="AA304">
        <v>16568.996037428598</v>
      </c>
      <c r="AB304">
        <v>9329.3983163332796</v>
      </c>
      <c r="AC304">
        <v>14866.935244857201</v>
      </c>
      <c r="AD304">
        <v>14089.056656250001</v>
      </c>
      <c r="AE304">
        <v>13715.086627230799</v>
      </c>
      <c r="AF304">
        <v>13967.9372138</v>
      </c>
      <c r="AG304">
        <v>12553.147436200001</v>
      </c>
      <c r="AH304">
        <v>10759.4076727272</v>
      </c>
      <c r="AI304">
        <v>393565.09675522498</v>
      </c>
      <c r="AJ304">
        <v>11064.1346167059</v>
      </c>
      <c r="AK304">
        <v>695673.72914266796</v>
      </c>
      <c r="AL304">
        <v>611484.60407622904</v>
      </c>
      <c r="AM304">
        <v>511135.57525380998</v>
      </c>
      <c r="AN304">
        <v>360705.38854207401</v>
      </c>
      <c r="AO304">
        <v>246331.28391941899</v>
      </c>
      <c r="AP304">
        <v>626925.83415202296</v>
      </c>
      <c r="AQ304">
        <v>506018.28725856502</v>
      </c>
      <c r="AR304">
        <v>350401.326590724</v>
      </c>
      <c r="AS304">
        <v>9664.3539349999992</v>
      </c>
      <c r="AT304">
        <v>349098.78883325198</v>
      </c>
      <c r="AU304">
        <v>443469.70955462602</v>
      </c>
      <c r="AV304">
        <v>798705.90283149399</v>
      </c>
      <c r="AW304">
        <v>16546.576950647101</v>
      </c>
      <c r="AX304">
        <v>15209.543269789499</v>
      </c>
      <c r="AY304">
        <v>21192.051000187501</v>
      </c>
      <c r="AZ304">
        <v>209310.189878998</v>
      </c>
      <c r="BA304">
        <v>8902.5959807272793</v>
      </c>
      <c r="BB304">
        <v>14242.78181925</v>
      </c>
      <c r="BC304">
        <v>11721.854836421</v>
      </c>
      <c r="BD304">
        <v>18107.86218</v>
      </c>
      <c r="BE304">
        <v>28326.883174999999</v>
      </c>
      <c r="BF304">
        <v>17967.736156499999</v>
      </c>
      <c r="BG304">
        <v>23976.153265999899</v>
      </c>
      <c r="BH304">
        <v>30820.461862222299</v>
      </c>
      <c r="BI304">
        <v>280050.24205763999</v>
      </c>
      <c r="BJ304">
        <v>17402.126488421</v>
      </c>
      <c r="BK304">
        <v>16521.285899999999</v>
      </c>
      <c r="BL304">
        <v>24723.262851300002</v>
      </c>
      <c r="BM304">
        <v>18992.543635681901</v>
      </c>
      <c r="BN304">
        <v>26153.337049999998</v>
      </c>
      <c r="BO304">
        <v>11981.0523797272</v>
      </c>
      <c r="BP304">
        <v>14440.445018352901</v>
      </c>
      <c r="BQ304">
        <v>66077.809000048801</v>
      </c>
      <c r="BR304">
        <v>84608.532804846196</v>
      </c>
      <c r="BS304">
        <v>68040.830846828496</v>
      </c>
      <c r="BT304">
        <v>67974.839905235305</v>
      </c>
      <c r="BU304">
        <v>64902.290484222402</v>
      </c>
    </row>
    <row r="305" spans="1:73" x14ac:dyDescent="0.25">
      <c r="A305" t="s">
        <v>372</v>
      </c>
      <c r="B305" t="s">
        <v>1482</v>
      </c>
      <c r="C305">
        <v>135.04440041580099</v>
      </c>
      <c r="D305" s="1">
        <v>4.6915666666666676</v>
      </c>
      <c r="E305">
        <v>19.626571517829596</v>
      </c>
      <c r="F305" t="s">
        <v>1403</v>
      </c>
      <c r="G305">
        <v>82876.251467575101</v>
      </c>
      <c r="H305">
        <v>66894.866434279</v>
      </c>
      <c r="I305">
        <v>70008.414044944104</v>
      </c>
      <c r="J305">
        <v>91851.282595607903</v>
      </c>
      <c r="K305">
        <v>73237.588553825</v>
      </c>
      <c r="L305">
        <v>70199.844227525493</v>
      </c>
      <c r="M305">
        <v>82056.738476386003</v>
      </c>
      <c r="N305">
        <v>71135.417495552407</v>
      </c>
      <c r="O305">
        <v>68807.511236288396</v>
      </c>
      <c r="P305">
        <v>84752.917772857705</v>
      </c>
      <c r="Q305">
        <v>74964.885368483097</v>
      </c>
      <c r="R305">
        <v>66460.688445153806</v>
      </c>
      <c r="S305">
        <v>75449.352560095693</v>
      </c>
      <c r="T305">
        <v>65643.086356991902</v>
      </c>
      <c r="U305">
        <v>62406.747710167998</v>
      </c>
      <c r="V305">
        <v>1040794.50621945</v>
      </c>
      <c r="W305">
        <v>1049422.2197700001</v>
      </c>
      <c r="X305">
        <v>1049647.6892190001</v>
      </c>
      <c r="Y305">
        <v>1957946.80801055</v>
      </c>
      <c r="Z305">
        <v>1988327.84487841</v>
      </c>
      <c r="AA305">
        <v>1868283.1524336</v>
      </c>
      <c r="AB305">
        <v>1682823.8848055201</v>
      </c>
      <c r="AC305">
        <v>1654292.228748</v>
      </c>
      <c r="AD305">
        <v>1603744.99606692</v>
      </c>
      <c r="AE305">
        <v>1900923.8598883401</v>
      </c>
      <c r="AF305">
        <v>1840739.8477822801</v>
      </c>
      <c r="AG305">
        <v>1852292.3519932299</v>
      </c>
      <c r="AH305">
        <v>1769042.00393959</v>
      </c>
      <c r="AI305">
        <v>1683751.7568290699</v>
      </c>
      <c r="AJ305">
        <v>1697188.38511184</v>
      </c>
      <c r="AK305">
        <v>1652051.3938651399</v>
      </c>
      <c r="AL305">
        <v>1690211.71337321</v>
      </c>
      <c r="AM305">
        <v>1622631.7660999601</v>
      </c>
      <c r="AN305">
        <v>1761232.8343753901</v>
      </c>
      <c r="AO305">
        <v>1767383.3887668599</v>
      </c>
      <c r="AP305">
        <v>1677295.4432935</v>
      </c>
      <c r="AQ305">
        <v>1826082.2015482699</v>
      </c>
      <c r="AR305">
        <v>1867929.32551272</v>
      </c>
      <c r="AS305">
        <v>1755326.3579231999</v>
      </c>
      <c r="AT305">
        <v>1846369.9440633799</v>
      </c>
      <c r="AU305">
        <v>1889146.8567949999</v>
      </c>
      <c r="AV305">
        <v>1846111.9833520399</v>
      </c>
      <c r="AW305">
        <v>621376.28934138</v>
      </c>
      <c r="AX305">
        <v>616264.04254211998</v>
      </c>
      <c r="AY305">
        <v>603330.81846399896</v>
      </c>
      <c r="AZ305">
        <v>625928.32159414305</v>
      </c>
      <c r="BA305">
        <v>650921.59789648</v>
      </c>
      <c r="BB305">
        <v>631014.21997632005</v>
      </c>
      <c r="BC305">
        <v>660823.85742222297</v>
      </c>
      <c r="BD305">
        <v>686634.25387049897</v>
      </c>
      <c r="BE305">
        <v>670576.51398399996</v>
      </c>
      <c r="BF305">
        <v>818807.38197517197</v>
      </c>
      <c r="BG305">
        <v>797017.93201292295</v>
      </c>
      <c r="BH305">
        <v>801068.72004911501</v>
      </c>
      <c r="BI305">
        <v>706088.37001593097</v>
      </c>
      <c r="BJ305">
        <v>715443.21066517895</v>
      </c>
      <c r="BK305">
        <v>724478.28122879995</v>
      </c>
      <c r="BL305">
        <v>814107.30169758701</v>
      </c>
      <c r="BM305">
        <v>821520.36238165502</v>
      </c>
      <c r="BN305">
        <v>834469.13663784205</v>
      </c>
      <c r="BO305">
        <v>94117.636359170807</v>
      </c>
      <c r="BP305">
        <v>101236.332905287</v>
      </c>
      <c r="BQ305">
        <v>100905.507335435</v>
      </c>
      <c r="BR305">
        <v>136247.782214946</v>
      </c>
      <c r="BS305">
        <v>112607.99669812901</v>
      </c>
      <c r="BT305">
        <v>111850.711378094</v>
      </c>
      <c r="BU305">
        <v>100165.133784217</v>
      </c>
    </row>
    <row r="306" spans="1:73" x14ac:dyDescent="0.25">
      <c r="A306" t="s">
        <v>373</v>
      </c>
      <c r="C306">
        <v>135.15541203551399</v>
      </c>
      <c r="D306" s="1">
        <v>7.5062999999999995</v>
      </c>
      <c r="E306" t="e">
        <v>#DIV/0!</v>
      </c>
      <c r="F306" t="s">
        <v>1403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35108.681579724798</v>
      </c>
      <c r="W306">
        <v>25980.495886688201</v>
      </c>
      <c r="X306">
        <v>29035.314350679801</v>
      </c>
      <c r="Y306">
        <v>4892.4206887207001</v>
      </c>
      <c r="Z306">
        <v>4838.7245127164397</v>
      </c>
      <c r="AA306">
        <v>8502.2818506518597</v>
      </c>
      <c r="AB306">
        <v>564.83686065908603</v>
      </c>
      <c r="AC306">
        <v>509.05436209106398</v>
      </c>
      <c r="AD306">
        <v>1732.95046798833</v>
      </c>
      <c r="AE306">
        <v>17209.099259678798</v>
      </c>
      <c r="AF306">
        <v>19116.270531944901</v>
      </c>
      <c r="AG306">
        <v>19482.7427813672</v>
      </c>
      <c r="AH306">
        <v>0</v>
      </c>
      <c r="AI306">
        <v>504.06179007466602</v>
      </c>
      <c r="AJ306">
        <v>0</v>
      </c>
      <c r="AK306">
        <v>26694.338129192802</v>
      </c>
      <c r="AL306">
        <v>24099.3933216271</v>
      </c>
      <c r="AM306">
        <v>23663.3115134125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1160.1532408447299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838.01350147501603</v>
      </c>
      <c r="BH306">
        <v>0</v>
      </c>
      <c r="BI306">
        <v>17177.233056892899</v>
      </c>
      <c r="BJ306">
        <v>10213.643545999999</v>
      </c>
      <c r="BK306">
        <v>11803.7377058276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t="s">
        <v>374</v>
      </c>
      <c r="C307">
        <v>135.162839989106</v>
      </c>
      <c r="D307" s="1">
        <v>7.434591666666666</v>
      </c>
      <c r="E307" t="e">
        <v>#DIV/0!</v>
      </c>
      <c r="F307" t="s">
        <v>1403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20023.048674682599</v>
      </c>
      <c r="W307">
        <v>15585.785572345399</v>
      </c>
      <c r="X307">
        <v>17927.6058717464</v>
      </c>
      <c r="Y307">
        <v>2743.4038033218399</v>
      </c>
      <c r="Z307">
        <v>4227.5041934051496</v>
      </c>
      <c r="AA307">
        <v>7207.38957679332</v>
      </c>
      <c r="AB307">
        <v>560.27051390662598</v>
      </c>
      <c r="AC307">
        <v>500.87624444580098</v>
      </c>
      <c r="AD307">
        <v>1711.7418819746499</v>
      </c>
      <c r="AE307">
        <v>10328.827619110099</v>
      </c>
      <c r="AF307">
        <v>11489.1068161519</v>
      </c>
      <c r="AG307">
        <v>12752.1449387019</v>
      </c>
      <c r="AH307">
        <v>0</v>
      </c>
      <c r="AI307">
        <v>500.59390747070302</v>
      </c>
      <c r="AJ307">
        <v>0</v>
      </c>
      <c r="AK307">
        <v>15189.536506153099</v>
      </c>
      <c r="AL307">
        <v>13503.893485565201</v>
      </c>
      <c r="AM307">
        <v>13559.872758338901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1150.26205158026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833.80139029947895</v>
      </c>
      <c r="BH307">
        <v>0</v>
      </c>
      <c r="BI307">
        <v>15985.782098653801</v>
      </c>
      <c r="BJ307">
        <v>14352.16774295</v>
      </c>
      <c r="BK307">
        <v>10530.709509750001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 t="s">
        <v>375</v>
      </c>
      <c r="C308">
        <v>135.18497740783801</v>
      </c>
      <c r="D308" s="1">
        <v>7.427083333333333</v>
      </c>
      <c r="E308" t="e">
        <v>#DIV/0!</v>
      </c>
      <c r="F308" t="s">
        <v>1403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22704.2537284393</v>
      </c>
      <c r="W308">
        <v>19094.101752064998</v>
      </c>
      <c r="X308">
        <v>18956.088074137399</v>
      </c>
      <c r="Y308">
        <v>4872.2613377111102</v>
      </c>
      <c r="Z308">
        <v>4323.4138412296097</v>
      </c>
      <c r="AA308">
        <v>5083.7232089385998</v>
      </c>
      <c r="AB308">
        <v>0</v>
      </c>
      <c r="AC308">
        <v>512.52332746887203</v>
      </c>
      <c r="AD308">
        <v>1023.91798728561</v>
      </c>
      <c r="AE308">
        <v>9735.8631172281894</v>
      </c>
      <c r="AF308">
        <v>13672.3300631804</v>
      </c>
      <c r="AG308">
        <v>13739.7708513902</v>
      </c>
      <c r="AH308">
        <v>0</v>
      </c>
      <c r="AI308">
        <v>505.62396887613897</v>
      </c>
      <c r="AJ308">
        <v>0</v>
      </c>
      <c r="AK308">
        <v>16930.0559794617</v>
      </c>
      <c r="AL308">
        <v>17469.728912150102</v>
      </c>
      <c r="AM308">
        <v>16755.285496144599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1154.77696142578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839.41992472839399</v>
      </c>
      <c r="BH308">
        <v>0</v>
      </c>
      <c r="BI308">
        <v>13644.273695111</v>
      </c>
      <c r="BJ308">
        <v>12020.708616</v>
      </c>
      <c r="BK308">
        <v>10816.7327848889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t="s">
        <v>376</v>
      </c>
      <c r="C309">
        <v>135.24133527897999</v>
      </c>
      <c r="D309" s="1">
        <v>7.3252833333333331</v>
      </c>
      <c r="E309" t="e">
        <v>#DIV/0!</v>
      </c>
      <c r="F309" t="s">
        <v>1403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5707.3775579999701</v>
      </c>
      <c r="W309">
        <v>17488.967932617201</v>
      </c>
      <c r="X309">
        <v>18913.4888826817</v>
      </c>
      <c r="Y309">
        <v>4059.6354189148001</v>
      </c>
      <c r="Z309">
        <v>4232.0519735858597</v>
      </c>
      <c r="AA309">
        <v>7847.77810123989</v>
      </c>
      <c r="AB309">
        <v>560.94534960937494</v>
      </c>
      <c r="AC309">
        <v>501.89357303560701</v>
      </c>
      <c r="AD309">
        <v>1711.5393901954101</v>
      </c>
      <c r="AE309">
        <v>12204.487854876699</v>
      </c>
      <c r="AF309">
        <v>12219.527604482801</v>
      </c>
      <c r="AG309">
        <v>13454.4281297302</v>
      </c>
      <c r="AH309">
        <v>0</v>
      </c>
      <c r="AI309">
        <v>500.52835235126201</v>
      </c>
      <c r="AJ309">
        <v>0</v>
      </c>
      <c r="AK309">
        <v>16604.370060384099</v>
      </c>
      <c r="AL309">
        <v>16459.0330317261</v>
      </c>
      <c r="AM309">
        <v>16238.5128494039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1149.3273515625001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833.81255034930905</v>
      </c>
      <c r="BH309">
        <v>0</v>
      </c>
      <c r="BI309">
        <v>12656.793207000001</v>
      </c>
      <c r="BJ309">
        <v>8680.5039457272596</v>
      </c>
      <c r="BK309">
        <v>16619.34664448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t="s">
        <v>377</v>
      </c>
      <c r="C310">
        <v>135.27168384326799</v>
      </c>
      <c r="D310" s="1">
        <v>7.3720833333333333</v>
      </c>
      <c r="E310" t="e">
        <v>#DIV/0!</v>
      </c>
      <c r="F310" t="s">
        <v>1403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33543.857893206397</v>
      </c>
      <c r="W310">
        <v>23398.6796771476</v>
      </c>
      <c r="X310">
        <v>25554.999929155601</v>
      </c>
      <c r="Y310">
        <v>4588.9804150604296</v>
      </c>
      <c r="Z310">
        <v>5337.9069453460697</v>
      </c>
      <c r="AA310">
        <v>9107.4271341980002</v>
      </c>
      <c r="AB310">
        <v>1306.8932979910701</v>
      </c>
      <c r="AC310">
        <v>1602.1698754394499</v>
      </c>
      <c r="AD310">
        <v>3807.7413893402099</v>
      </c>
      <c r="AE310">
        <v>16998.013504008901</v>
      </c>
      <c r="AF310">
        <v>17311.221023519902</v>
      </c>
      <c r="AG310">
        <v>18201.551941013899</v>
      </c>
      <c r="AH310">
        <v>0</v>
      </c>
      <c r="AI310">
        <v>0</v>
      </c>
      <c r="AJ310">
        <v>0</v>
      </c>
      <c r="AK310">
        <v>23643.883806445301</v>
      </c>
      <c r="AL310">
        <v>19063.7919980847</v>
      </c>
      <c r="AM310">
        <v>20602.094922546399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474.31681027061097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13023.6158737895</v>
      </c>
      <c r="BJ310">
        <v>12956.188510428599</v>
      </c>
      <c r="BK310">
        <v>16023.092064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9317.7264200897207</v>
      </c>
      <c r="BS310">
        <v>975.86051747639999</v>
      </c>
      <c r="BT310">
        <v>0</v>
      </c>
      <c r="BU310">
        <v>0</v>
      </c>
    </row>
    <row r="311" spans="1:73" x14ac:dyDescent="0.25">
      <c r="A311" t="s">
        <v>378</v>
      </c>
      <c r="C311">
        <v>135.38444107461899</v>
      </c>
      <c r="D311" s="1">
        <v>7.3253166666666667</v>
      </c>
      <c r="E311" t="e">
        <v>#DIV/0!</v>
      </c>
      <c r="F311" t="s">
        <v>1403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23988.395518875099</v>
      </c>
      <c r="W311">
        <v>6299.6338538571799</v>
      </c>
      <c r="X311">
        <v>20762.9826714134</v>
      </c>
      <c r="Y311">
        <v>3547.4767432994799</v>
      </c>
      <c r="Z311">
        <v>9480.8986367248508</v>
      </c>
      <c r="AA311">
        <v>9802.5076659342394</v>
      </c>
      <c r="AB311">
        <v>679.46150490760795</v>
      </c>
      <c r="AC311">
        <v>2039.20537063599</v>
      </c>
      <c r="AD311">
        <v>3732.8722969927098</v>
      </c>
      <c r="AE311">
        <v>15853.293634702801</v>
      </c>
      <c r="AF311">
        <v>15548.5713348389</v>
      </c>
      <c r="AG311">
        <v>15231.6690180817</v>
      </c>
      <c r="AH311">
        <v>0</v>
      </c>
      <c r="AI311">
        <v>554.82922570364804</v>
      </c>
      <c r="AJ311">
        <v>0</v>
      </c>
      <c r="AK311">
        <v>19624.653542749598</v>
      </c>
      <c r="AL311">
        <v>18587.380800293002</v>
      </c>
      <c r="AM311">
        <v>18550.915215225199</v>
      </c>
      <c r="AN311">
        <v>0</v>
      </c>
      <c r="AO311">
        <v>0</v>
      </c>
      <c r="AP311">
        <v>917.86172501700298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585.67935465494804</v>
      </c>
      <c r="AX311">
        <v>0</v>
      </c>
      <c r="AY311">
        <v>0</v>
      </c>
      <c r="AZ311">
        <v>1126.1732170410201</v>
      </c>
      <c r="BA311">
        <v>0</v>
      </c>
      <c r="BB311">
        <v>831.32039732665999</v>
      </c>
      <c r="BC311">
        <v>0</v>
      </c>
      <c r="BD311">
        <v>0</v>
      </c>
      <c r="BE311">
        <v>0</v>
      </c>
      <c r="BF311">
        <v>469.58342924880998</v>
      </c>
      <c r="BG311">
        <v>491.12030148315398</v>
      </c>
      <c r="BH311">
        <v>542.138322875977</v>
      </c>
      <c r="BI311">
        <v>14020.9813524375</v>
      </c>
      <c r="BJ311">
        <v>13661.199350823499</v>
      </c>
      <c r="BK311">
        <v>7866.33060200005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t="s">
        <v>379</v>
      </c>
      <c r="C312">
        <v>135.40941731856901</v>
      </c>
      <c r="D312" s="1">
        <v>7.3565166666666668</v>
      </c>
      <c r="E312" t="e">
        <v>#DIV/0!</v>
      </c>
      <c r="F312" t="s">
        <v>1403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24317.581063308699</v>
      </c>
      <c r="W312">
        <v>24480.846832763698</v>
      </c>
      <c r="X312">
        <v>21648.8905583173</v>
      </c>
      <c r="Y312">
        <v>4242.5593755340597</v>
      </c>
      <c r="Z312">
        <v>10655.5069739847</v>
      </c>
      <c r="AA312">
        <v>10238.499776794401</v>
      </c>
      <c r="AB312">
        <v>680.19543334063405</v>
      </c>
      <c r="AC312">
        <v>2045.2558724021901</v>
      </c>
      <c r="AD312">
        <v>3740.2707923355101</v>
      </c>
      <c r="AE312">
        <v>15833.0129971565</v>
      </c>
      <c r="AF312">
        <v>17423.1634207512</v>
      </c>
      <c r="AG312">
        <v>16224.1316557635</v>
      </c>
      <c r="AH312">
        <v>0</v>
      </c>
      <c r="AI312">
        <v>555.18978759765605</v>
      </c>
      <c r="AJ312">
        <v>0</v>
      </c>
      <c r="AK312">
        <v>21394.548258209201</v>
      </c>
      <c r="AL312">
        <v>19755.660995390099</v>
      </c>
      <c r="AM312">
        <v>19604.258190918001</v>
      </c>
      <c r="AN312">
        <v>0</v>
      </c>
      <c r="AO312">
        <v>0</v>
      </c>
      <c r="AP312">
        <v>919.38585526529903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584.78974737548799</v>
      </c>
      <c r="AX312">
        <v>0</v>
      </c>
      <c r="AY312">
        <v>0</v>
      </c>
      <c r="AZ312">
        <v>1126.5031457996399</v>
      </c>
      <c r="BA312">
        <v>0</v>
      </c>
      <c r="BB312">
        <v>831.40360848999001</v>
      </c>
      <c r="BC312">
        <v>0</v>
      </c>
      <c r="BD312">
        <v>0</v>
      </c>
      <c r="BE312">
        <v>0</v>
      </c>
      <c r="BF312">
        <v>469.23273213958697</v>
      </c>
      <c r="BG312">
        <v>491.85997101783801</v>
      </c>
      <c r="BH312">
        <v>542.22653096923796</v>
      </c>
      <c r="BI312">
        <v>12664.682181529401</v>
      </c>
      <c r="BJ312">
        <v>14431.16205975</v>
      </c>
      <c r="BK312">
        <v>13680.5030044375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t="s">
        <v>380</v>
      </c>
      <c r="C313">
        <v>135.42539577097801</v>
      </c>
      <c r="D313" s="1">
        <v>7.3331833333333334</v>
      </c>
      <c r="E313" t="e">
        <v>#DIV/0!</v>
      </c>
      <c r="F313" t="s">
        <v>1403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32570.498867259299</v>
      </c>
      <c r="W313">
        <v>30407.714709243799</v>
      </c>
      <c r="X313">
        <v>27191.844828306799</v>
      </c>
      <c r="Y313">
        <v>5512.8056882435203</v>
      </c>
      <c r="Z313">
        <v>11182.4450211821</v>
      </c>
      <c r="AA313">
        <v>11233.3205352565</v>
      </c>
      <c r="AB313">
        <v>682.32094665527302</v>
      </c>
      <c r="AC313">
        <v>2057.2560178120898</v>
      </c>
      <c r="AD313">
        <v>3752.3836805187402</v>
      </c>
      <c r="AE313">
        <v>16741.873387481701</v>
      </c>
      <c r="AF313">
        <v>20389.645442016601</v>
      </c>
      <c r="AG313">
        <v>18978.343434964299</v>
      </c>
      <c r="AH313">
        <v>0</v>
      </c>
      <c r="AI313">
        <v>556.54142783028703</v>
      </c>
      <c r="AJ313">
        <v>0</v>
      </c>
      <c r="AK313">
        <v>26690.748648202902</v>
      </c>
      <c r="AL313">
        <v>25256.8371145975</v>
      </c>
      <c r="AM313">
        <v>24842.3808647886</v>
      </c>
      <c r="AN313">
        <v>0</v>
      </c>
      <c r="AO313">
        <v>0</v>
      </c>
      <c r="AP313">
        <v>921.47070059966995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583.71596573153397</v>
      </c>
      <c r="AX313">
        <v>0</v>
      </c>
      <c r="AY313">
        <v>0</v>
      </c>
      <c r="AZ313">
        <v>1129.83526348296</v>
      </c>
      <c r="BA313">
        <v>0</v>
      </c>
      <c r="BB313">
        <v>834.42731238555905</v>
      </c>
      <c r="BC313">
        <v>0</v>
      </c>
      <c r="BD313">
        <v>0</v>
      </c>
      <c r="BE313">
        <v>0</v>
      </c>
      <c r="BF313">
        <v>469.58687185807702</v>
      </c>
      <c r="BG313">
        <v>492.44316287086099</v>
      </c>
      <c r="BH313">
        <v>543.55036372375503</v>
      </c>
      <c r="BI313">
        <v>14764.3235445714</v>
      </c>
      <c r="BJ313">
        <v>13425.380209368401</v>
      </c>
      <c r="BK313">
        <v>20252.524698916699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t="s">
        <v>381</v>
      </c>
      <c r="C314">
        <v>135.43829804073499</v>
      </c>
      <c r="D314" s="1">
        <v>7.366766666666666</v>
      </c>
      <c r="E314" t="e">
        <v>#DIV/0!</v>
      </c>
      <c r="F314" t="s">
        <v>1403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20992.801299594099</v>
      </c>
      <c r="W314">
        <v>6923.4976286666697</v>
      </c>
      <c r="X314">
        <v>7682.8008738461704</v>
      </c>
      <c r="Y314">
        <v>3679.1090256347702</v>
      </c>
      <c r="Z314">
        <v>7895.7283066828804</v>
      </c>
      <c r="AA314">
        <v>7000.7166431935602</v>
      </c>
      <c r="AB314">
        <v>0</v>
      </c>
      <c r="AC314">
        <v>1352.8304316875799</v>
      </c>
      <c r="AD314">
        <v>1065.7946935552</v>
      </c>
      <c r="AE314">
        <v>8666.9482060828595</v>
      </c>
      <c r="AF314">
        <v>13789.1680197566</v>
      </c>
      <c r="AG314">
        <v>12203.4768202914</v>
      </c>
      <c r="AH314">
        <v>0</v>
      </c>
      <c r="AI314">
        <v>557.18479655872704</v>
      </c>
      <c r="AJ314">
        <v>0</v>
      </c>
      <c r="AK314">
        <v>15353.260033611299</v>
      </c>
      <c r="AL314">
        <v>15223.0540663875</v>
      </c>
      <c r="AM314">
        <v>15116.539835195699</v>
      </c>
      <c r="AN314">
        <v>0</v>
      </c>
      <c r="AO314">
        <v>0</v>
      </c>
      <c r="AP314">
        <v>923.41894014994296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578.49813899739604</v>
      </c>
      <c r="AX314">
        <v>0</v>
      </c>
      <c r="AY314">
        <v>0</v>
      </c>
      <c r="AZ314">
        <v>628.22921270282495</v>
      </c>
      <c r="BA314">
        <v>0</v>
      </c>
      <c r="BB314">
        <v>835.63533409881597</v>
      </c>
      <c r="BC314">
        <v>0</v>
      </c>
      <c r="BD314">
        <v>0</v>
      </c>
      <c r="BE314">
        <v>0</v>
      </c>
      <c r="BF314">
        <v>470.95054427083301</v>
      </c>
      <c r="BG314">
        <v>492.96056841336798</v>
      </c>
      <c r="BH314">
        <v>542.62797264099095</v>
      </c>
      <c r="BI314">
        <v>12088.766649375</v>
      </c>
      <c r="BJ314">
        <v>13032.368472571399</v>
      </c>
      <c r="BK314">
        <v>16580.8250283448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t="s">
        <v>382</v>
      </c>
      <c r="C315">
        <v>135.47900763032499</v>
      </c>
      <c r="D315" s="1">
        <v>4.9026416666666668</v>
      </c>
      <c r="E315" t="e">
        <v>#DIV/0!</v>
      </c>
      <c r="F315" t="s">
        <v>1403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678.73123708303399</v>
      </c>
      <c r="AC315">
        <v>0</v>
      </c>
      <c r="AD315">
        <v>213.68679652574301</v>
      </c>
      <c r="AE315">
        <v>0</v>
      </c>
      <c r="AF315">
        <v>0</v>
      </c>
      <c r="AG315">
        <v>0</v>
      </c>
      <c r="AH315">
        <v>5176.0602048659603</v>
      </c>
      <c r="AI315">
        <v>1830.1533368297801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4969.5568609730099</v>
      </c>
      <c r="BM315">
        <v>4668.4706972569002</v>
      </c>
      <c r="BN315">
        <v>5522.4501359999904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t="s">
        <v>383</v>
      </c>
      <c r="C316">
        <v>135.49168472371301</v>
      </c>
      <c r="D316" s="1">
        <v>1.0048433333333333</v>
      </c>
      <c r="E316" t="e">
        <v>#DIV/0!</v>
      </c>
      <c r="F316" t="s">
        <v>1403</v>
      </c>
      <c r="G316">
        <v>0</v>
      </c>
      <c r="H316">
        <v>2978.9083074629302</v>
      </c>
      <c r="I316">
        <v>9638.1557996206302</v>
      </c>
      <c r="J316">
        <v>0</v>
      </c>
      <c r="K316">
        <v>25529.120413364701</v>
      </c>
      <c r="L316">
        <v>8138.6304321999996</v>
      </c>
      <c r="M316">
        <v>0</v>
      </c>
      <c r="N316">
        <v>12416.368492084601</v>
      </c>
      <c r="O316">
        <v>2387.9871900961102</v>
      </c>
      <c r="P316">
        <v>0</v>
      </c>
      <c r="Q316">
        <v>6904.5894660000004</v>
      </c>
      <c r="R316">
        <v>1459.9472410834801</v>
      </c>
      <c r="S316">
        <v>0</v>
      </c>
      <c r="T316">
        <v>11849.3925738077</v>
      </c>
      <c r="U316">
        <v>6733.0925243536603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17947.6190745313</v>
      </c>
      <c r="BS316">
        <v>20725.263729727802</v>
      </c>
      <c r="BT316">
        <v>21433.073553681799</v>
      </c>
      <c r="BU316">
        <v>20822.420040749999</v>
      </c>
    </row>
    <row r="317" spans="1:73" x14ac:dyDescent="0.25">
      <c r="A317" t="s">
        <v>384</v>
      </c>
      <c r="C317">
        <v>135.52611376267399</v>
      </c>
      <c r="D317" s="1">
        <v>7.3171833333333334</v>
      </c>
      <c r="E317" t="e">
        <v>#DIV/0!</v>
      </c>
      <c r="F317" t="s">
        <v>1403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30283.008399785402</v>
      </c>
      <c r="W317">
        <v>29919.5734544144</v>
      </c>
      <c r="X317">
        <v>32654.3638358116</v>
      </c>
      <c r="Y317">
        <v>6785.2433731770798</v>
      </c>
      <c r="Z317">
        <v>13903.6565705392</v>
      </c>
      <c r="AA317">
        <v>13794.9512712577</v>
      </c>
      <c r="AB317">
        <v>3868.9825538330101</v>
      </c>
      <c r="AC317">
        <v>10292.3642197178</v>
      </c>
      <c r="AD317">
        <v>8613.0661214926604</v>
      </c>
      <c r="AE317">
        <v>20466.853643640501</v>
      </c>
      <c r="AF317">
        <v>22090.514776061998</v>
      </c>
      <c r="AG317">
        <v>19048.239602392601</v>
      </c>
      <c r="AH317">
        <v>0</v>
      </c>
      <c r="AI317">
        <v>1790.26791974346</v>
      </c>
      <c r="AJ317">
        <v>5093.1374459054095</v>
      </c>
      <c r="AK317">
        <v>24462.583014082498</v>
      </c>
      <c r="AL317">
        <v>23205.560801736799</v>
      </c>
      <c r="AM317">
        <v>26607.406810981702</v>
      </c>
      <c r="AN317">
        <v>0</v>
      </c>
      <c r="AO317">
        <v>0</v>
      </c>
      <c r="AP317">
        <v>391.63140278625502</v>
      </c>
      <c r="AQ317">
        <v>0</v>
      </c>
      <c r="AR317">
        <v>0</v>
      </c>
      <c r="AS317">
        <v>0</v>
      </c>
      <c r="AT317">
        <v>0</v>
      </c>
      <c r="AU317">
        <v>1188.5944232835</v>
      </c>
      <c r="AV317">
        <v>0</v>
      </c>
      <c r="AW317">
        <v>0</v>
      </c>
      <c r="AX317">
        <v>2899.4961696079799</v>
      </c>
      <c r="AY317">
        <v>590.16830734034897</v>
      </c>
      <c r="AZ317">
        <v>752.48852610342794</v>
      </c>
      <c r="BA317">
        <v>7839.2372665775902</v>
      </c>
      <c r="BB317">
        <v>1134.2353780691999</v>
      </c>
      <c r="BC317">
        <v>0</v>
      </c>
      <c r="BD317">
        <v>483.00843770926298</v>
      </c>
      <c r="BE317">
        <v>0</v>
      </c>
      <c r="BF317">
        <v>4513.8193668619797</v>
      </c>
      <c r="BG317">
        <v>7173.1734132954898</v>
      </c>
      <c r="BH317">
        <v>2179.03008312988</v>
      </c>
      <c r="BI317">
        <v>15348.171630000001</v>
      </c>
      <c r="BJ317">
        <v>18841.385052000001</v>
      </c>
      <c r="BK317">
        <v>11667.7041726923</v>
      </c>
      <c r="BL317">
        <v>1847.1131098445001</v>
      </c>
      <c r="BM317">
        <v>1125.83835571289</v>
      </c>
      <c r="BN317">
        <v>911.49922149892996</v>
      </c>
      <c r="BO317">
        <v>0</v>
      </c>
      <c r="BP317">
        <v>0</v>
      </c>
      <c r="BQ317">
        <v>0</v>
      </c>
      <c r="BR317">
        <v>0</v>
      </c>
      <c r="BS317">
        <v>291.34911333758998</v>
      </c>
      <c r="BT317">
        <v>0</v>
      </c>
      <c r="BU317">
        <v>0</v>
      </c>
    </row>
    <row r="318" spans="1:73" x14ac:dyDescent="0.25">
      <c r="A318" t="s">
        <v>385</v>
      </c>
      <c r="C318">
        <v>135.541025031228</v>
      </c>
      <c r="D318" s="1">
        <v>7.3639583333333327</v>
      </c>
      <c r="E318" t="e">
        <v>#DIV/0!</v>
      </c>
      <c r="F318" t="s">
        <v>1403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18846.7984573059</v>
      </c>
      <c r="W318">
        <v>5485.8338430000204</v>
      </c>
      <c r="X318">
        <v>21862.754253094499</v>
      </c>
      <c r="Y318">
        <v>6734.0627660590299</v>
      </c>
      <c r="Z318">
        <v>9906.7054783172607</v>
      </c>
      <c r="AA318">
        <v>9914.8076869583092</v>
      </c>
      <c r="AB318">
        <v>3859.3805805460602</v>
      </c>
      <c r="AC318">
        <v>7741.3128471832297</v>
      </c>
      <c r="AD318">
        <v>5635.3294398422204</v>
      </c>
      <c r="AE318">
        <v>12227.8501108297</v>
      </c>
      <c r="AF318">
        <v>16131.079377838099</v>
      </c>
      <c r="AG318">
        <v>13180.942484191901</v>
      </c>
      <c r="AH318">
        <v>0</v>
      </c>
      <c r="AI318">
        <v>1789.2805936976799</v>
      </c>
      <c r="AJ318">
        <v>4550.4586787834196</v>
      </c>
      <c r="AK318">
        <v>15850.7018060303</v>
      </c>
      <c r="AL318">
        <v>15558.746437313501</v>
      </c>
      <c r="AM318">
        <v>16969.949753061901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1185.1049359654</v>
      </c>
      <c r="AV318">
        <v>0</v>
      </c>
      <c r="AW318">
        <v>0</v>
      </c>
      <c r="AX318">
        <v>2382.0274190750101</v>
      </c>
      <c r="AY318">
        <v>583.03006979370105</v>
      </c>
      <c r="AZ318">
        <v>746.09770558547996</v>
      </c>
      <c r="BA318">
        <v>6081.3391987304703</v>
      </c>
      <c r="BB318">
        <v>1129.42729463196</v>
      </c>
      <c r="BC318">
        <v>0</v>
      </c>
      <c r="BD318">
        <v>481.324210418701</v>
      </c>
      <c r="BE318">
        <v>0</v>
      </c>
      <c r="BF318">
        <v>3920.9243088989301</v>
      </c>
      <c r="BG318">
        <v>4737.1389670867902</v>
      </c>
      <c r="BH318">
        <v>1767.92196514893</v>
      </c>
      <c r="BI318">
        <v>14100.6084178125</v>
      </c>
      <c r="BJ318">
        <v>21573.568635079999</v>
      </c>
      <c r="BK318">
        <v>15788.338248</v>
      </c>
      <c r="BL318">
        <v>1281.2634015083299</v>
      </c>
      <c r="BM318">
        <v>568.39385244369498</v>
      </c>
      <c r="BN318">
        <v>466.05454800414998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t="s">
        <v>386</v>
      </c>
      <c r="C319">
        <v>135.58191646765101</v>
      </c>
      <c r="D319" s="1">
        <v>4.6973583333333329</v>
      </c>
      <c r="E319" t="e">
        <v>#DIV/0!</v>
      </c>
      <c r="F319" t="s">
        <v>1403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3753.8192781555199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7137.5426204630503</v>
      </c>
      <c r="AI319">
        <v>6365.8183205566402</v>
      </c>
      <c r="AJ319">
        <v>7173.1395395609497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3472.53711826172</v>
      </c>
      <c r="BG319">
        <v>2447.74263195801</v>
      </c>
      <c r="BH319">
        <v>6068.5650783827004</v>
      </c>
      <c r="BI319">
        <v>0</v>
      </c>
      <c r="BJ319">
        <v>0</v>
      </c>
      <c r="BK319">
        <v>0</v>
      </c>
      <c r="BL319">
        <v>8022.2789642727403</v>
      </c>
      <c r="BM319">
        <v>4230.6900999999998</v>
      </c>
      <c r="BN319">
        <v>7838.9481958333399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t="s">
        <v>387</v>
      </c>
      <c r="C320">
        <v>135.59228183306601</v>
      </c>
      <c r="D320" s="1">
        <v>7.434683333333334</v>
      </c>
      <c r="E320" t="e">
        <v>#DIV/0!</v>
      </c>
      <c r="F320" t="s">
        <v>1403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23745.197165702801</v>
      </c>
      <c r="W320">
        <v>23855.653380913202</v>
      </c>
      <c r="X320">
        <v>21121.483969132401</v>
      </c>
      <c r="Y320">
        <v>5472.1262389183003</v>
      </c>
      <c r="Z320">
        <v>6628.3665291442903</v>
      </c>
      <c r="AA320">
        <v>9197.2515368631994</v>
      </c>
      <c r="AB320">
        <v>631.08496939849897</v>
      </c>
      <c r="AC320">
        <v>1557.5999344116201</v>
      </c>
      <c r="AD320">
        <v>1603.5310873168901</v>
      </c>
      <c r="AE320">
        <v>10358.888173835299</v>
      </c>
      <c r="AF320">
        <v>16088.119455365</v>
      </c>
      <c r="AG320">
        <v>14968.6374552917</v>
      </c>
      <c r="AH320">
        <v>0</v>
      </c>
      <c r="AI320">
        <v>0</v>
      </c>
      <c r="AJ320">
        <v>515.03960789387997</v>
      </c>
      <c r="AK320">
        <v>18025.548159469599</v>
      </c>
      <c r="AL320">
        <v>19808.954356071899</v>
      </c>
      <c r="AM320">
        <v>17736.377786024099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536.64840535481801</v>
      </c>
      <c r="BH320">
        <v>1025.1088039245601</v>
      </c>
      <c r="BI320">
        <v>12626.938269599999</v>
      </c>
      <c r="BJ320">
        <v>15014.0366742857</v>
      </c>
      <c r="BK320">
        <v>16241.45098575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t="s">
        <v>388</v>
      </c>
      <c r="C321">
        <v>135.60527266442199</v>
      </c>
      <c r="D321" s="1">
        <v>4.6191000000000004</v>
      </c>
      <c r="E321" t="e">
        <v>#DIV/0!</v>
      </c>
      <c r="F321" t="s">
        <v>1403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3753.8192781555199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7137.5426204630503</v>
      </c>
      <c r="AI321">
        <v>6365.8183205566402</v>
      </c>
      <c r="AJ321">
        <v>7173.1395395609497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3472.53711826172</v>
      </c>
      <c r="BG321">
        <v>2447.74263195801</v>
      </c>
      <c r="BH321">
        <v>6068.5650783827004</v>
      </c>
      <c r="BI321">
        <v>0</v>
      </c>
      <c r="BJ321">
        <v>0</v>
      </c>
      <c r="BK321">
        <v>0</v>
      </c>
      <c r="BL321">
        <v>6372.0472140000102</v>
      </c>
      <c r="BM321">
        <v>5846.8080541538402</v>
      </c>
      <c r="BN321">
        <v>5273.7571470000103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t="s">
        <v>389</v>
      </c>
      <c r="C322">
        <v>135.60886322771401</v>
      </c>
      <c r="D322" s="1">
        <v>7.3253166666666667</v>
      </c>
      <c r="E322" t="e">
        <v>#DIV/0!</v>
      </c>
      <c r="F322" t="s">
        <v>1403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25044.834872286301</v>
      </c>
      <c r="W322">
        <v>24869.848948242201</v>
      </c>
      <c r="X322">
        <v>9226.4004976470496</v>
      </c>
      <c r="Y322">
        <v>4856.1167932487897</v>
      </c>
      <c r="Z322">
        <v>8208.4374303474397</v>
      </c>
      <c r="AA322">
        <v>11694.2142629395</v>
      </c>
      <c r="AB322">
        <v>628.45867490880596</v>
      </c>
      <c r="AC322">
        <v>2548.4193890285501</v>
      </c>
      <c r="AD322">
        <v>2571.2773490295399</v>
      </c>
      <c r="AE322">
        <v>14896.3482026333</v>
      </c>
      <c r="AF322">
        <v>18218.909778388501</v>
      </c>
      <c r="AG322">
        <v>16754.772419155299</v>
      </c>
      <c r="AH322">
        <v>0</v>
      </c>
      <c r="AI322">
        <v>0</v>
      </c>
      <c r="AJ322">
        <v>511.62564613037102</v>
      </c>
      <c r="AK322">
        <v>20972.1595439148</v>
      </c>
      <c r="AL322">
        <v>20186.527701315499</v>
      </c>
      <c r="AM322">
        <v>19548.672314453099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429.99436834335302</v>
      </c>
      <c r="BA322">
        <v>0</v>
      </c>
      <c r="BB322">
        <v>550.98299849700902</v>
      </c>
      <c r="BC322">
        <v>0</v>
      </c>
      <c r="BD322">
        <v>0</v>
      </c>
      <c r="BE322">
        <v>0</v>
      </c>
      <c r="BF322">
        <v>0</v>
      </c>
      <c r="BG322">
        <v>534.94257578659096</v>
      </c>
      <c r="BH322">
        <v>1023.70592772827</v>
      </c>
      <c r="BI322">
        <v>8191.93787599999</v>
      </c>
      <c r="BJ322">
        <v>11913.962206124999</v>
      </c>
      <c r="BK322">
        <v>10186.18679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t="s">
        <v>390</v>
      </c>
      <c r="C323">
        <v>135.62649149465801</v>
      </c>
      <c r="D323" s="1">
        <v>7.4191500000000001</v>
      </c>
      <c r="E323" t="e">
        <v>#DIV/0!</v>
      </c>
      <c r="F323" t="s">
        <v>1403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31713.883720703099</v>
      </c>
      <c r="W323">
        <v>8194.1620326428601</v>
      </c>
      <c r="X323">
        <v>28590.65880922</v>
      </c>
      <c r="Y323">
        <v>6187.4850089518204</v>
      </c>
      <c r="Z323">
        <v>8634.3761882393592</v>
      </c>
      <c r="AA323">
        <v>12610.793499036499</v>
      </c>
      <c r="AB323">
        <v>630.74048322063902</v>
      </c>
      <c r="AC323">
        <v>2562.0860905303998</v>
      </c>
      <c r="AD323">
        <v>2580.5020690689098</v>
      </c>
      <c r="AE323">
        <v>16769.8454172682</v>
      </c>
      <c r="AF323">
        <v>22347.707118467799</v>
      </c>
      <c r="AG323">
        <v>19988.8544853516</v>
      </c>
      <c r="AH323">
        <v>0</v>
      </c>
      <c r="AI323">
        <v>0</v>
      </c>
      <c r="AJ323">
        <v>513.95316264343296</v>
      </c>
      <c r="AK323">
        <v>25301.037397052001</v>
      </c>
      <c r="AL323">
        <v>24888.757380823299</v>
      </c>
      <c r="AM323">
        <v>23853.4641454468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431.24724458966898</v>
      </c>
      <c r="BA323">
        <v>0</v>
      </c>
      <c r="BB323">
        <v>552.79467415364604</v>
      </c>
      <c r="BC323">
        <v>0</v>
      </c>
      <c r="BD323">
        <v>0</v>
      </c>
      <c r="BE323">
        <v>0</v>
      </c>
      <c r="BF323">
        <v>0</v>
      </c>
      <c r="BG323">
        <v>536.37385473632798</v>
      </c>
      <c r="BH323">
        <v>1026.2052806014999</v>
      </c>
      <c r="BI323">
        <v>17243.837411680001</v>
      </c>
      <c r="BJ323">
        <v>17572.682184000001</v>
      </c>
      <c r="BK323">
        <v>19632.29999295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t="s">
        <v>391</v>
      </c>
      <c r="C324">
        <v>135.62923876285799</v>
      </c>
      <c r="D324" s="1">
        <v>4.6795833333333325</v>
      </c>
      <c r="E324" t="e">
        <v>#DIV/0!</v>
      </c>
      <c r="F324" t="s">
        <v>1403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2457.8097131347699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5034.3649201583903</v>
      </c>
      <c r="AI324">
        <v>4324.7950517272902</v>
      </c>
      <c r="AJ324">
        <v>3059.3629552408902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2739.08244661458</v>
      </c>
      <c r="BG324">
        <v>1553.1399076080299</v>
      </c>
      <c r="BH324">
        <v>2447.3328796691899</v>
      </c>
      <c r="BI324">
        <v>0</v>
      </c>
      <c r="BJ324">
        <v>0</v>
      </c>
      <c r="BK324">
        <v>0</v>
      </c>
      <c r="BL324">
        <v>6227.7598144285803</v>
      </c>
      <c r="BM324">
        <v>4624.7089824000404</v>
      </c>
      <c r="BN324">
        <v>4389.2093127999597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t="s">
        <v>392</v>
      </c>
      <c r="C325">
        <v>135.68665694881801</v>
      </c>
      <c r="D325" s="1">
        <v>7.3713249999999997</v>
      </c>
      <c r="E325" t="e">
        <v>#DIV/0!</v>
      </c>
      <c r="F325" t="s">
        <v>1403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71416.609567795997</v>
      </c>
      <c r="W325">
        <v>32563.9964452067</v>
      </c>
      <c r="X325">
        <v>33205.958455744898</v>
      </c>
      <c r="Y325">
        <v>14252.8506681338</v>
      </c>
      <c r="Z325">
        <v>7497.5282425100104</v>
      </c>
      <c r="AA325">
        <v>11488.6679367243</v>
      </c>
      <c r="AB325">
        <v>636.51482366876996</v>
      </c>
      <c r="AC325">
        <v>1640.1141655229801</v>
      </c>
      <c r="AD325">
        <v>3042.1408132527699</v>
      </c>
      <c r="AE325">
        <v>21733.805907275699</v>
      </c>
      <c r="AF325">
        <v>22061.744985608198</v>
      </c>
      <c r="AG325">
        <v>22420.318936706499</v>
      </c>
      <c r="AH325">
        <v>0</v>
      </c>
      <c r="AI325">
        <v>572.93126700498999</v>
      </c>
      <c r="AJ325">
        <v>821.20214579264302</v>
      </c>
      <c r="AK325">
        <v>36225.2415372123</v>
      </c>
      <c r="AL325">
        <v>27293.7428031942</v>
      </c>
      <c r="AM325">
        <v>27381.6239697327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517.176174052394</v>
      </c>
      <c r="BH325">
        <v>463.62780920119502</v>
      </c>
      <c r="BI325">
        <v>17253.2050788462</v>
      </c>
      <c r="BJ325">
        <v>16274.5239877</v>
      </c>
      <c r="BK325">
        <v>11367.0838984375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t="s">
        <v>393</v>
      </c>
      <c r="C326">
        <v>135.775132212003</v>
      </c>
      <c r="D326" s="1">
        <v>7.3720249999999998</v>
      </c>
      <c r="E326" t="e">
        <v>#DIV/0!</v>
      </c>
      <c r="F326" t="s">
        <v>1403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26905.2044601669</v>
      </c>
      <c r="W326">
        <v>26061.6082442322</v>
      </c>
      <c r="X326">
        <v>8837.0381417142908</v>
      </c>
      <c r="Y326">
        <v>8209.1454271952298</v>
      </c>
      <c r="Z326">
        <v>11545.641077050799</v>
      </c>
      <c r="AA326">
        <v>11333.545691396101</v>
      </c>
      <c r="AB326">
        <v>7107.4280327691004</v>
      </c>
      <c r="AC326">
        <v>8594.6822488064208</v>
      </c>
      <c r="AD326">
        <v>8360.2243279113809</v>
      </c>
      <c r="AE326">
        <v>15813.7917074127</v>
      </c>
      <c r="AF326">
        <v>18381.380555520602</v>
      </c>
      <c r="AG326">
        <v>15147.119709472699</v>
      </c>
      <c r="AH326">
        <v>2187.7735311279298</v>
      </c>
      <c r="AI326">
        <v>8189.0376612616601</v>
      </c>
      <c r="AJ326">
        <v>6058.8328392028798</v>
      </c>
      <c r="AK326">
        <v>16646.733330993698</v>
      </c>
      <c r="AL326">
        <v>21729.416613372799</v>
      </c>
      <c r="AM326">
        <v>19190.672833602901</v>
      </c>
      <c r="AN326">
        <v>670.93391082763696</v>
      </c>
      <c r="AO326">
        <v>1324.84386583116</v>
      </c>
      <c r="AP326">
        <v>884.18765207248305</v>
      </c>
      <c r="AQ326">
        <v>0</v>
      </c>
      <c r="AR326">
        <v>0</v>
      </c>
      <c r="AS326">
        <v>0</v>
      </c>
      <c r="AT326">
        <v>0</v>
      </c>
      <c r="AU326">
        <v>985.48922925821898</v>
      </c>
      <c r="AV326">
        <v>495.39069422149697</v>
      </c>
      <c r="AW326">
        <v>871.61253450520803</v>
      </c>
      <c r="AX326">
        <v>1240.3576759033199</v>
      </c>
      <c r="AY326">
        <v>2666.2721704406699</v>
      </c>
      <c r="AZ326">
        <v>2260.3981570129399</v>
      </c>
      <c r="BA326">
        <v>3761.9433193512</v>
      </c>
      <c r="BB326">
        <v>3539.3079465484602</v>
      </c>
      <c r="BC326">
        <v>0</v>
      </c>
      <c r="BD326">
        <v>0</v>
      </c>
      <c r="BE326">
        <v>417.09310456848101</v>
      </c>
      <c r="BF326">
        <v>4839.33382098728</v>
      </c>
      <c r="BG326">
        <v>5431.7841834716801</v>
      </c>
      <c r="BH326">
        <v>4921.4224226074202</v>
      </c>
      <c r="BI326">
        <v>12001.5949011428</v>
      </c>
      <c r="BJ326">
        <v>14785.8119359047</v>
      </c>
      <c r="BK326">
        <v>8848.6082822222306</v>
      </c>
      <c r="BL326">
        <v>1301.4830574340799</v>
      </c>
      <c r="BM326">
        <v>468.27763275146498</v>
      </c>
      <c r="BN326">
        <v>1058.3983268941199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t="s">
        <v>394</v>
      </c>
      <c r="C327">
        <v>135.809681717877</v>
      </c>
      <c r="D327" s="1">
        <v>9.5250916666666665</v>
      </c>
      <c r="E327" t="e">
        <v>#DIV/0!</v>
      </c>
      <c r="F327" t="s">
        <v>1403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352.69988764986101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257.17177690031099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268.84149581909202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277.33800029521097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333.80409826278702</v>
      </c>
      <c r="BT327">
        <v>0</v>
      </c>
      <c r="BU327">
        <v>604.218413893096</v>
      </c>
    </row>
    <row r="328" spans="1:73" x14ac:dyDescent="0.25">
      <c r="A328" t="s">
        <v>395</v>
      </c>
      <c r="C328">
        <v>135.81883932886399</v>
      </c>
      <c r="D328" s="1">
        <v>7.3472333333333335</v>
      </c>
      <c r="E328" t="e">
        <v>#DIV/0!</v>
      </c>
      <c r="F328" t="s">
        <v>1403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29827.450704338899</v>
      </c>
      <c r="W328">
        <v>8770.3613899999891</v>
      </c>
      <c r="X328">
        <v>31401.087029325001</v>
      </c>
      <c r="Y328">
        <v>11967.686093627901</v>
      </c>
      <c r="Z328">
        <v>14773.2506571374</v>
      </c>
      <c r="AA328">
        <v>15122.2030060628</v>
      </c>
      <c r="AB328">
        <v>7723.3379138386999</v>
      </c>
      <c r="AC328">
        <v>8959.3677017378395</v>
      </c>
      <c r="AD328">
        <v>10250.5927224426</v>
      </c>
      <c r="AE328">
        <v>8933.9883992726991</v>
      </c>
      <c r="AF328">
        <v>24421.467853304301</v>
      </c>
      <c r="AG328">
        <v>4725.3886128000104</v>
      </c>
      <c r="AH328">
        <v>1493.0560458119701</v>
      </c>
      <c r="AI328">
        <v>9559.1649356911403</v>
      </c>
      <c r="AJ328">
        <v>7347.8643790949</v>
      </c>
      <c r="AK328">
        <v>25987.763496907599</v>
      </c>
      <c r="AL328">
        <v>9110.0169891249898</v>
      </c>
      <c r="AM328">
        <v>13637.395835699999</v>
      </c>
      <c r="AN328">
        <v>1353.35264111328</v>
      </c>
      <c r="AO328">
        <v>1178.2902163085901</v>
      </c>
      <c r="AP328">
        <v>483.91465270996099</v>
      </c>
      <c r="AQ328">
        <v>0</v>
      </c>
      <c r="AR328">
        <v>0</v>
      </c>
      <c r="AS328">
        <v>0</v>
      </c>
      <c r="AT328">
        <v>0</v>
      </c>
      <c r="AU328">
        <v>1730.51461878551</v>
      </c>
      <c r="AV328">
        <v>496.97699096425401</v>
      </c>
      <c r="AW328">
        <v>1416.4534203135199</v>
      </c>
      <c r="AX328">
        <v>2610.7216349385599</v>
      </c>
      <c r="AY328">
        <v>2175.8047486239302</v>
      </c>
      <c r="AZ328">
        <v>2820.77900478109</v>
      </c>
      <c r="BA328">
        <v>6710.67734734853</v>
      </c>
      <c r="BB328">
        <v>4687.0357168273904</v>
      </c>
      <c r="BC328">
        <v>0</v>
      </c>
      <c r="BD328">
        <v>0</v>
      </c>
      <c r="BE328">
        <v>420.20147714510802</v>
      </c>
      <c r="BF328">
        <v>4724.4174593912803</v>
      </c>
      <c r="BG328">
        <v>5103.8726190463003</v>
      </c>
      <c r="BH328">
        <v>4011.5895989435398</v>
      </c>
      <c r="BI328">
        <v>22448.084438000002</v>
      </c>
      <c r="BJ328">
        <v>24404.543400736799</v>
      </c>
      <c r="BK328">
        <v>15716.0432806154</v>
      </c>
      <c r="BL328">
        <v>1295.4111038041499</v>
      </c>
      <c r="BM328">
        <v>469.97235034179698</v>
      </c>
      <c r="BN328">
        <v>1056.74661126154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t="s">
        <v>396</v>
      </c>
      <c r="C329">
        <v>135.833328525426</v>
      </c>
      <c r="D329" s="1">
        <v>7.3411666666666671</v>
      </c>
      <c r="E329" t="e">
        <v>#DIV/0!</v>
      </c>
      <c r="F329" t="s">
        <v>1403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25769.888726943998</v>
      </c>
      <c r="W329">
        <v>25633.082292946601</v>
      </c>
      <c r="X329">
        <v>27311.7067511153</v>
      </c>
      <c r="Y329">
        <v>6960.5892008727997</v>
      </c>
      <c r="Z329">
        <v>12112.097315834701</v>
      </c>
      <c r="AA329">
        <v>11615.272578186001</v>
      </c>
      <c r="AB329">
        <v>7174.88041287537</v>
      </c>
      <c r="AC329">
        <v>9197.0354425384503</v>
      </c>
      <c r="AD329">
        <v>8410.5474947418206</v>
      </c>
      <c r="AE329">
        <v>5872.2233569999698</v>
      </c>
      <c r="AF329">
        <v>8453.65123233333</v>
      </c>
      <c r="AG329">
        <v>8225.6524764210499</v>
      </c>
      <c r="AH329">
        <v>2192.05658377686</v>
      </c>
      <c r="AI329">
        <v>8900.2096489654505</v>
      </c>
      <c r="AJ329">
        <v>6590.41846656494</v>
      </c>
      <c r="AK329">
        <v>21116.4773107529</v>
      </c>
      <c r="AL329">
        <v>23630.1861728904</v>
      </c>
      <c r="AM329">
        <v>9864.1038519130507</v>
      </c>
      <c r="AN329">
        <v>674.55448445638001</v>
      </c>
      <c r="AO329">
        <v>1327.4533392333999</v>
      </c>
      <c r="AP329">
        <v>882.35603027343802</v>
      </c>
      <c r="AQ329">
        <v>0</v>
      </c>
      <c r="AR329">
        <v>0</v>
      </c>
      <c r="AS329">
        <v>0</v>
      </c>
      <c r="AT329">
        <v>0</v>
      </c>
      <c r="AU329">
        <v>984.12201731872597</v>
      </c>
      <c r="AV329">
        <v>0</v>
      </c>
      <c r="AW329">
        <v>878.43987626953106</v>
      </c>
      <c r="AX329">
        <v>1716.0787753295899</v>
      </c>
      <c r="AY329">
        <v>2733.48175140381</v>
      </c>
      <c r="AZ329">
        <v>1521.3280053439701</v>
      </c>
      <c r="BA329">
        <v>3644.3240112304702</v>
      </c>
      <c r="BB329">
        <v>4765.6786164483001</v>
      </c>
      <c r="BC329">
        <v>0</v>
      </c>
      <c r="BD329">
        <v>0</v>
      </c>
      <c r="BE329">
        <v>417.76491301133899</v>
      </c>
      <c r="BF329">
        <v>5864.30458583374</v>
      </c>
      <c r="BG329">
        <v>6236.7771329956104</v>
      </c>
      <c r="BH329">
        <v>5504.1018444580104</v>
      </c>
      <c r="BI329">
        <v>11630.7539003077</v>
      </c>
      <c r="BJ329">
        <v>52682.195452290798</v>
      </c>
      <c r="BK329">
        <v>16146.17039216</v>
      </c>
      <c r="BL329">
        <v>1301.48135161133</v>
      </c>
      <c r="BM329">
        <v>466.99930517578099</v>
      </c>
      <c r="BN329">
        <v>1059.2415886383101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287.00689982096401</v>
      </c>
    </row>
    <row r="330" spans="1:73" x14ac:dyDescent="0.25">
      <c r="A330" t="s">
        <v>397</v>
      </c>
      <c r="C330">
        <v>136.17229631391899</v>
      </c>
      <c r="D330" s="1">
        <v>7.2704666666666666</v>
      </c>
      <c r="E330" t="e">
        <v>#DIV/0!</v>
      </c>
      <c r="F330" t="s">
        <v>1403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45254.838926475997</v>
      </c>
      <c r="W330">
        <v>23564.5398407672</v>
      </c>
      <c r="X330">
        <v>26187.6378080391</v>
      </c>
      <c r="Y330">
        <v>8888.0443950936497</v>
      </c>
      <c r="Z330">
        <v>9000.4579278467409</v>
      </c>
      <c r="AA330">
        <v>10618.515720270099</v>
      </c>
      <c r="AB330">
        <v>3698.0600034179702</v>
      </c>
      <c r="AC330">
        <v>2090.62126100667</v>
      </c>
      <c r="AD330">
        <v>3563.9731441243498</v>
      </c>
      <c r="AE330">
        <v>23030.470835501001</v>
      </c>
      <c r="AF330">
        <v>17835.889357399701</v>
      </c>
      <c r="AG330">
        <v>17973.050568315</v>
      </c>
      <c r="AH330">
        <v>0</v>
      </c>
      <c r="AI330">
        <v>0</v>
      </c>
      <c r="AJ330">
        <v>496.17109630737298</v>
      </c>
      <c r="AK330">
        <v>29255.070988611598</v>
      </c>
      <c r="AL330">
        <v>20637.721480119199</v>
      </c>
      <c r="AM330">
        <v>21781.000283233599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551.31535272216797</v>
      </c>
      <c r="BC330">
        <v>0</v>
      </c>
      <c r="BD330">
        <v>0</v>
      </c>
      <c r="BE330">
        <v>0</v>
      </c>
      <c r="BF330">
        <v>538.793557134455</v>
      </c>
      <c r="BG330">
        <v>0</v>
      </c>
      <c r="BH330">
        <v>0</v>
      </c>
      <c r="BI330">
        <v>8643.0417331818408</v>
      </c>
      <c r="BJ330">
        <v>21232.267709076899</v>
      </c>
      <c r="BK330">
        <v>18518.226793944399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t="s">
        <v>398</v>
      </c>
      <c r="C331">
        <v>136.20544295964601</v>
      </c>
      <c r="D331" s="1">
        <v>7.3094833333333336</v>
      </c>
      <c r="E331" t="e">
        <v>#DIV/0!</v>
      </c>
      <c r="F331" t="s">
        <v>1403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12866.6633742222</v>
      </c>
      <c r="W331">
        <v>20090.837058055698</v>
      </c>
      <c r="X331">
        <v>8699.8403766315896</v>
      </c>
      <c r="Y331">
        <v>7276.8841785430895</v>
      </c>
      <c r="Z331">
        <v>7917.1412556135401</v>
      </c>
      <c r="AA331">
        <v>9644.3614414062504</v>
      </c>
      <c r="AB331">
        <v>3693.7076415116198</v>
      </c>
      <c r="AC331">
        <v>1703.72758603803</v>
      </c>
      <c r="AD331">
        <v>3553.4706442440302</v>
      </c>
      <c r="AE331">
        <v>21639.674824920701</v>
      </c>
      <c r="AF331">
        <v>15159.117908393</v>
      </c>
      <c r="AG331">
        <v>15625.6879343856</v>
      </c>
      <c r="AH331">
        <v>0</v>
      </c>
      <c r="AI331">
        <v>0</v>
      </c>
      <c r="AJ331">
        <v>495.90247273523698</v>
      </c>
      <c r="AK331">
        <v>24343.906191864</v>
      </c>
      <c r="AL331">
        <v>17456.663907618498</v>
      </c>
      <c r="AM331">
        <v>19761.291901341501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550.95678653492598</v>
      </c>
      <c r="BC331">
        <v>0</v>
      </c>
      <c r="BD331">
        <v>0</v>
      </c>
      <c r="BE331">
        <v>0</v>
      </c>
      <c r="BF331">
        <v>538.35492512753103</v>
      </c>
      <c r="BG331">
        <v>0</v>
      </c>
      <c r="BH331">
        <v>0</v>
      </c>
      <c r="BI331">
        <v>24819.816861517302</v>
      </c>
      <c r="BJ331">
        <v>19085.086092837799</v>
      </c>
      <c r="BK331">
        <v>9458.0176031999908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t="s">
        <v>399</v>
      </c>
      <c r="C332">
        <v>136.23423247407601</v>
      </c>
      <c r="D332" s="1">
        <v>4.677433333333334</v>
      </c>
      <c r="E332" t="e">
        <v>#DIV/0!</v>
      </c>
      <c r="F332" t="s">
        <v>1403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11932.703219909699</v>
      </c>
      <c r="AC332">
        <v>6861.7574619445804</v>
      </c>
      <c r="AD332">
        <v>9106.3917037200899</v>
      </c>
      <c r="AE332">
        <v>499.54417086283399</v>
      </c>
      <c r="AF332">
        <v>0</v>
      </c>
      <c r="AG332">
        <v>379.49535167236297</v>
      </c>
      <c r="AH332">
        <v>16083.9154674866</v>
      </c>
      <c r="AI332">
        <v>13888.6384926636</v>
      </c>
      <c r="AJ332">
        <v>15634.418603186001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1743.87865710449</v>
      </c>
      <c r="AR332">
        <v>0</v>
      </c>
      <c r="AS332">
        <v>1511.1075931396499</v>
      </c>
      <c r="AT332">
        <v>0</v>
      </c>
      <c r="AU332">
        <v>0</v>
      </c>
      <c r="AV332">
        <v>0</v>
      </c>
      <c r="AW332">
        <v>585.54977211914104</v>
      </c>
      <c r="AX332">
        <v>0</v>
      </c>
      <c r="AY332">
        <v>336.88790899658198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19321.609354181899</v>
      </c>
      <c r="BG332">
        <v>9650.6567127227809</v>
      </c>
      <c r="BH332">
        <v>21914.9690659546</v>
      </c>
      <c r="BI332">
        <v>3615.0377656249998</v>
      </c>
      <c r="BJ332">
        <v>0</v>
      </c>
      <c r="BK332">
        <v>6680.8772011999899</v>
      </c>
      <c r="BL332">
        <v>6565.9312862499901</v>
      </c>
      <c r="BM332">
        <v>7983.7593787368496</v>
      </c>
      <c r="BN332">
        <v>7219.3332108333398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t="s">
        <v>400</v>
      </c>
      <c r="C333">
        <v>136.23842908611601</v>
      </c>
      <c r="D333" s="1">
        <v>7.3408833333333332</v>
      </c>
      <c r="E333" t="e">
        <v>#DIV/0!</v>
      </c>
      <c r="F333" t="s">
        <v>1403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30021.764139953601</v>
      </c>
      <c r="W333">
        <v>18510.7683826721</v>
      </c>
      <c r="X333">
        <v>18119.719831619299</v>
      </c>
      <c r="Y333">
        <v>7226.9043251037601</v>
      </c>
      <c r="Z333">
        <v>7852.7109148843001</v>
      </c>
      <c r="AA333">
        <v>9223.2735138811404</v>
      </c>
      <c r="AB333">
        <v>3685.5328837541801</v>
      </c>
      <c r="AC333">
        <v>1698.11789954552</v>
      </c>
      <c r="AD333">
        <v>3538.1801891620298</v>
      </c>
      <c r="AE333">
        <v>16766.234064575201</v>
      </c>
      <c r="AF333">
        <v>13460.8670985761</v>
      </c>
      <c r="AG333">
        <v>13480.1728735243</v>
      </c>
      <c r="AH333">
        <v>0</v>
      </c>
      <c r="AI333">
        <v>0</v>
      </c>
      <c r="AJ333">
        <v>496.46269766939599</v>
      </c>
      <c r="AK333">
        <v>19293.759989453101</v>
      </c>
      <c r="AL333">
        <v>15437.511428473301</v>
      </c>
      <c r="AM333">
        <v>17016.175293158001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549.55431011493397</v>
      </c>
      <c r="BC333">
        <v>0</v>
      </c>
      <c r="BD333">
        <v>0</v>
      </c>
      <c r="BE333">
        <v>0</v>
      </c>
      <c r="BF333">
        <v>536.52369140625001</v>
      </c>
      <c r="BG333">
        <v>0</v>
      </c>
      <c r="BH333">
        <v>0</v>
      </c>
      <c r="BI333">
        <v>22156.570638260899</v>
      </c>
      <c r="BJ333">
        <v>13792.188179466701</v>
      </c>
      <c r="BK333">
        <v>7031.0995839999996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t="s">
        <v>401</v>
      </c>
      <c r="C334">
        <v>136.247997620711</v>
      </c>
      <c r="D334" s="1">
        <v>4.8106166666666663</v>
      </c>
      <c r="E334" t="e">
        <v>#DIV/0!</v>
      </c>
      <c r="F334" t="s">
        <v>1403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17171.187392874999</v>
      </c>
      <c r="AC334">
        <v>9319.5570967272906</v>
      </c>
      <c r="AD334">
        <v>14017.5493813044</v>
      </c>
      <c r="AE334">
        <v>1363.1112572218999</v>
      </c>
      <c r="AF334">
        <v>0</v>
      </c>
      <c r="AG334">
        <v>396.88713633728003</v>
      </c>
      <c r="AH334">
        <v>40886.480693631602</v>
      </c>
      <c r="AI334">
        <v>23763.2205536</v>
      </c>
      <c r="AJ334">
        <v>37384.512211200003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540.80611689453099</v>
      </c>
      <c r="AR334">
        <v>0</v>
      </c>
      <c r="AS334">
        <v>1004.12887136078</v>
      </c>
      <c r="AT334">
        <v>0</v>
      </c>
      <c r="AU334">
        <v>0</v>
      </c>
      <c r="AV334">
        <v>0</v>
      </c>
      <c r="AW334">
        <v>611.56948527526902</v>
      </c>
      <c r="AX334">
        <v>0</v>
      </c>
      <c r="AY334">
        <v>357.751199320475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33711.939243818197</v>
      </c>
      <c r="BG334">
        <v>14219.3053233427</v>
      </c>
      <c r="BH334">
        <v>44130.225515999999</v>
      </c>
      <c r="BI334">
        <v>4387.49471797562</v>
      </c>
      <c r="BJ334">
        <v>0</v>
      </c>
      <c r="BK334">
        <v>9164.2193507857191</v>
      </c>
      <c r="BL334">
        <v>28451.805966387099</v>
      </c>
      <c r="BM334">
        <v>11004.770666062501</v>
      </c>
      <c r="BN334">
        <v>103303.263501715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t="s">
        <v>402</v>
      </c>
      <c r="C335">
        <v>136.25207449000899</v>
      </c>
      <c r="D335" s="1">
        <v>7.3565666666666667</v>
      </c>
      <c r="E335" t="e">
        <v>#DIV/0!</v>
      </c>
      <c r="F335" t="s">
        <v>1403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610.99990206427299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10987.3709477143</v>
      </c>
      <c r="W335">
        <v>28099.370620342299</v>
      </c>
      <c r="X335">
        <v>9218.9269520000107</v>
      </c>
      <c r="Y335">
        <v>15918.492904786501</v>
      </c>
      <c r="Z335">
        <v>9204.5144146645307</v>
      </c>
      <c r="AA335">
        <v>11733.045029708899</v>
      </c>
      <c r="AB335">
        <v>5471.1133926046596</v>
      </c>
      <c r="AC335">
        <v>2695.5028668074201</v>
      </c>
      <c r="AD335">
        <v>3793.6291522798101</v>
      </c>
      <c r="AE335">
        <v>27384.021117931399</v>
      </c>
      <c r="AF335">
        <v>20716.5989583185</v>
      </c>
      <c r="AG335">
        <v>19580.290623954399</v>
      </c>
      <c r="AH335">
        <v>551.07903662109402</v>
      </c>
      <c r="AI335">
        <v>0</v>
      </c>
      <c r="AJ335">
        <v>592.68192145647299</v>
      </c>
      <c r="AK335">
        <v>31417.891155122801</v>
      </c>
      <c r="AL335">
        <v>23526.021629867599</v>
      </c>
      <c r="AM335">
        <v>23163.9040718344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498.37338194691102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457.41011604091102</v>
      </c>
      <c r="BI335">
        <v>5705.6968816666604</v>
      </c>
      <c r="BJ335">
        <v>19381.4680256842</v>
      </c>
      <c r="BK335">
        <v>10640.03572975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286.01857388144998</v>
      </c>
      <c r="BT335">
        <v>0</v>
      </c>
      <c r="BU335">
        <v>0</v>
      </c>
    </row>
    <row r="336" spans="1:73" x14ac:dyDescent="0.25">
      <c r="A336" t="s">
        <v>403</v>
      </c>
      <c r="C336">
        <v>136.260797138953</v>
      </c>
      <c r="D336" s="1">
        <v>1.0126016666666666</v>
      </c>
      <c r="E336">
        <v>152.93042660601122</v>
      </c>
      <c r="F336" t="s">
        <v>1403</v>
      </c>
      <c r="G336">
        <v>0</v>
      </c>
      <c r="H336">
        <v>16001.305852457899</v>
      </c>
      <c r="I336">
        <v>51491.1942287333</v>
      </c>
      <c r="J336">
        <v>0</v>
      </c>
      <c r="K336">
        <v>7266.8962034249898</v>
      </c>
      <c r="L336">
        <v>54855.705031866702</v>
      </c>
      <c r="M336">
        <v>0</v>
      </c>
      <c r="N336">
        <v>48218.278353795802</v>
      </c>
      <c r="O336">
        <v>44503.6246323667</v>
      </c>
      <c r="P336">
        <v>9734.2931069538408</v>
      </c>
      <c r="Q336">
        <v>35205.725409876199</v>
      </c>
      <c r="R336">
        <v>48717.2027360231</v>
      </c>
      <c r="S336">
        <v>9248.2101656756404</v>
      </c>
      <c r="T336">
        <v>49176.275243687502</v>
      </c>
      <c r="U336">
        <v>21733.794229745501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612.41718428039599</v>
      </c>
      <c r="BQ336">
        <v>0</v>
      </c>
      <c r="BR336">
        <v>13459.2957028908</v>
      </c>
      <c r="BS336">
        <v>15423.9696947429</v>
      </c>
      <c r="BT336">
        <v>11311.552711258801</v>
      </c>
      <c r="BU336">
        <v>10140.3754992429</v>
      </c>
    </row>
    <row r="337" spans="1:73" x14ac:dyDescent="0.25">
      <c r="A337" t="s">
        <v>404</v>
      </c>
      <c r="C337">
        <v>136.26662276144401</v>
      </c>
      <c r="D337" s="1">
        <v>7.4258499999999996</v>
      </c>
      <c r="E337" t="e">
        <v>#DIV/0!</v>
      </c>
      <c r="F337" t="s">
        <v>1403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15134.985447253401</v>
      </c>
      <c r="W337">
        <v>11805.027915598501</v>
      </c>
      <c r="X337">
        <v>6375.1976989411796</v>
      </c>
      <c r="Y337">
        <v>8071.9371252136198</v>
      </c>
      <c r="Z337">
        <v>2356.4979545402498</v>
      </c>
      <c r="AA337">
        <v>3839.5483612060498</v>
      </c>
      <c r="AB337">
        <v>1784.05292643229</v>
      </c>
      <c r="AC337">
        <v>0</v>
      </c>
      <c r="AD337">
        <v>390.45683251953102</v>
      </c>
      <c r="AE337">
        <v>6511.59584531784</v>
      </c>
      <c r="AF337">
        <v>7874.1955540008503</v>
      </c>
      <c r="AG337">
        <v>8021.5086670260998</v>
      </c>
      <c r="AH337">
        <v>0</v>
      </c>
      <c r="AI337">
        <v>0</v>
      </c>
      <c r="AJ337">
        <v>0</v>
      </c>
      <c r="AK337">
        <v>11525.5306122437</v>
      </c>
      <c r="AL337">
        <v>8696.0347033691396</v>
      </c>
      <c r="AM337">
        <v>8261.7190344238297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491.44128350830101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9217.7262319999609</v>
      </c>
      <c r="BJ337">
        <v>12261.96454275</v>
      </c>
      <c r="BK337">
        <v>10798.97832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291.12924994332502</v>
      </c>
      <c r="BT337">
        <v>0</v>
      </c>
      <c r="BU337">
        <v>0</v>
      </c>
    </row>
    <row r="338" spans="1:73" x14ac:dyDescent="0.25">
      <c r="A338" t="s">
        <v>405</v>
      </c>
      <c r="C338">
        <v>136.28725519836399</v>
      </c>
      <c r="D338" s="1">
        <v>7.2423333333333337</v>
      </c>
      <c r="E338" t="e">
        <v>#DIV/0!</v>
      </c>
      <c r="F338" t="s">
        <v>1403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603.56849731953901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6177.6043993333597</v>
      </c>
      <c r="W338">
        <v>9151.3706479835491</v>
      </c>
      <c r="X338">
        <v>9028.0565808890206</v>
      </c>
      <c r="Y338">
        <v>3005.8769464547299</v>
      </c>
      <c r="Z338">
        <v>2187.8714274597201</v>
      </c>
      <c r="AA338">
        <v>3466.1131463187098</v>
      </c>
      <c r="AB338">
        <v>1350.87625366211</v>
      </c>
      <c r="AC338">
        <v>1002.49085854667</v>
      </c>
      <c r="AD338">
        <v>898.05784603445898</v>
      </c>
      <c r="AE338">
        <v>10299.662180969201</v>
      </c>
      <c r="AF338">
        <v>6121.5114433593799</v>
      </c>
      <c r="AG338">
        <v>6509.5324551086396</v>
      </c>
      <c r="AH338">
        <v>550.80563835798</v>
      </c>
      <c r="AI338">
        <v>0</v>
      </c>
      <c r="AJ338">
        <v>0</v>
      </c>
      <c r="AK338">
        <v>11446.1055743205</v>
      </c>
      <c r="AL338">
        <v>7221.3043263462596</v>
      </c>
      <c r="AM338">
        <v>7286.5953434666199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458.49838870239302</v>
      </c>
      <c r="BI338">
        <v>11992.55156</v>
      </c>
      <c r="BJ338">
        <v>9909.7425480000202</v>
      </c>
      <c r="BK338">
        <v>9999.5782915000491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t="s">
        <v>406</v>
      </c>
      <c r="C339">
        <v>136.31380361238499</v>
      </c>
      <c r="D339" s="1">
        <v>4.6752833333333337</v>
      </c>
      <c r="E339">
        <v>14.046159396633813</v>
      </c>
      <c r="F339" t="s">
        <v>1403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1203.3971828613301</v>
      </c>
      <c r="W339">
        <v>0</v>
      </c>
      <c r="X339">
        <v>0</v>
      </c>
      <c r="Y339">
        <v>844.44723748016395</v>
      </c>
      <c r="Z339">
        <v>450.31835869598399</v>
      </c>
      <c r="AA339">
        <v>0</v>
      </c>
      <c r="AB339">
        <v>1554.637855896</v>
      </c>
      <c r="AC339">
        <v>0</v>
      </c>
      <c r="AD339">
        <v>1073.5488347473099</v>
      </c>
      <c r="AE339">
        <v>0</v>
      </c>
      <c r="AF339">
        <v>0</v>
      </c>
      <c r="AG339">
        <v>0</v>
      </c>
      <c r="AH339">
        <v>4165.8126932779896</v>
      </c>
      <c r="AI339">
        <v>6622.8550444573302</v>
      </c>
      <c r="AJ339">
        <v>7990.6686096462699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3345.9175587971999</v>
      </c>
      <c r="BG339">
        <v>3695.03533575134</v>
      </c>
      <c r="BH339">
        <v>6810.98868884277</v>
      </c>
      <c r="BI339">
        <v>0</v>
      </c>
      <c r="BJ339">
        <v>0</v>
      </c>
      <c r="BK339">
        <v>0</v>
      </c>
      <c r="BL339">
        <v>6783.4988445713898</v>
      </c>
      <c r="BM339">
        <v>9912.9147796956495</v>
      </c>
      <c r="BN339">
        <v>6998.192712</v>
      </c>
      <c r="BO339">
        <v>1686.9099707031301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256.73792742919898</v>
      </c>
    </row>
    <row r="340" spans="1:73" x14ac:dyDescent="0.25">
      <c r="A340" t="s">
        <v>407</v>
      </c>
      <c r="C340">
        <v>136.335314530744</v>
      </c>
      <c r="D340" s="1">
        <v>7.3173249999999994</v>
      </c>
      <c r="E340" t="e">
        <v>#DIV/0!</v>
      </c>
      <c r="F340" t="s">
        <v>1403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610.75764449369001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38457.981539070097</v>
      </c>
      <c r="W340">
        <v>22916.633988830599</v>
      </c>
      <c r="X340">
        <v>8390.5667640000192</v>
      </c>
      <c r="Y340">
        <v>12463.882170335801</v>
      </c>
      <c r="Z340">
        <v>8592.2337171128202</v>
      </c>
      <c r="AA340">
        <v>10256.698109741201</v>
      </c>
      <c r="AB340">
        <v>4757.7761456565904</v>
      </c>
      <c r="AC340">
        <v>2679.2821532592802</v>
      </c>
      <c r="AD340">
        <v>3774.8926425170898</v>
      </c>
      <c r="AE340">
        <v>21891.647220608</v>
      </c>
      <c r="AF340">
        <v>17600.7747187069</v>
      </c>
      <c r="AG340">
        <v>15357.126260164299</v>
      </c>
      <c r="AH340">
        <v>550.47810723877001</v>
      </c>
      <c r="AI340">
        <v>0</v>
      </c>
      <c r="AJ340">
        <v>592.237326495361</v>
      </c>
      <c r="AK340">
        <v>24985.976287445101</v>
      </c>
      <c r="AL340">
        <v>18661.670613539802</v>
      </c>
      <c r="AM340">
        <v>18352.081068088301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499.02790115356402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456.63180166626</v>
      </c>
      <c r="BI340">
        <v>18167.504528959998</v>
      </c>
      <c r="BJ340">
        <v>15658.486162941201</v>
      </c>
      <c r="BK340">
        <v>11358.359453999999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285.15265968909603</v>
      </c>
      <c r="BT340">
        <v>0</v>
      </c>
      <c r="BU340">
        <v>0</v>
      </c>
    </row>
    <row r="341" spans="1:73" x14ac:dyDescent="0.25">
      <c r="A341" t="s">
        <v>408</v>
      </c>
      <c r="C341">
        <v>136.37846290027201</v>
      </c>
      <c r="D341" s="1">
        <v>7.4584250000000001</v>
      </c>
      <c r="E341" t="e">
        <v>#DIV/0!</v>
      </c>
      <c r="F341" t="s">
        <v>1403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16383.8170098354</v>
      </c>
      <c r="W341">
        <v>13993.1635200195</v>
      </c>
      <c r="X341">
        <v>10715.867545166</v>
      </c>
      <c r="Y341">
        <v>3520.4043734863299</v>
      </c>
      <c r="Z341">
        <v>2177.6643608398399</v>
      </c>
      <c r="AA341">
        <v>2854.2332047851601</v>
      </c>
      <c r="AB341">
        <v>0</v>
      </c>
      <c r="AC341">
        <v>0</v>
      </c>
      <c r="AD341">
        <v>410.848987915039</v>
      </c>
      <c r="AE341">
        <v>5524.3053258167602</v>
      </c>
      <c r="AF341">
        <v>8072.6802640411397</v>
      </c>
      <c r="AG341">
        <v>9123.9900609019896</v>
      </c>
      <c r="AH341">
        <v>0</v>
      </c>
      <c r="AI341">
        <v>0</v>
      </c>
      <c r="AJ341">
        <v>0</v>
      </c>
      <c r="AK341">
        <v>12243.213704153901</v>
      </c>
      <c r="AL341">
        <v>10839.8937194963</v>
      </c>
      <c r="AM341">
        <v>10448.1431867176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11150.257125</v>
      </c>
      <c r="BJ341">
        <v>9401.2671091817992</v>
      </c>
      <c r="BK341">
        <v>12470.5230345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t="s">
        <v>409</v>
      </c>
      <c r="C342">
        <v>136.407882533383</v>
      </c>
      <c r="D342" s="1">
        <v>7.3721666666666668</v>
      </c>
      <c r="E342" t="e">
        <v>#DIV/0!</v>
      </c>
      <c r="F342" t="s">
        <v>1403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5784.7832320000498</v>
      </c>
      <c r="W342">
        <v>9570.3205786363706</v>
      </c>
      <c r="X342">
        <v>13772.486960018899</v>
      </c>
      <c r="Y342">
        <v>4985.8984905761699</v>
      </c>
      <c r="Z342">
        <v>6769.3966424458804</v>
      </c>
      <c r="AA342">
        <v>7570.6760733276396</v>
      </c>
      <c r="AB342">
        <v>1304.9234341491699</v>
      </c>
      <c r="AC342">
        <v>2982.0879801839201</v>
      </c>
      <c r="AD342">
        <v>3238.0969411499</v>
      </c>
      <c r="AE342">
        <v>12183.7856327099</v>
      </c>
      <c r="AF342">
        <v>9819.9131095682806</v>
      </c>
      <c r="AG342">
        <v>10479.783957412699</v>
      </c>
      <c r="AH342">
        <v>615.853511581421</v>
      </c>
      <c r="AI342">
        <v>681.60807793511299</v>
      </c>
      <c r="AJ342">
        <v>977.68771561007998</v>
      </c>
      <c r="AK342">
        <v>13898.5252931431</v>
      </c>
      <c r="AL342">
        <v>12162.877995098899</v>
      </c>
      <c r="AM342">
        <v>12213.976871365399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469.65756164889899</v>
      </c>
      <c r="BC342">
        <v>0</v>
      </c>
      <c r="BD342">
        <v>0</v>
      </c>
      <c r="BE342">
        <v>0</v>
      </c>
      <c r="BF342">
        <v>619.668138171387</v>
      </c>
      <c r="BG342">
        <v>0</v>
      </c>
      <c r="BH342">
        <v>442.74947707790801</v>
      </c>
      <c r="BI342">
        <v>19468.8552678261</v>
      </c>
      <c r="BJ342">
        <v>9752.3736049999497</v>
      </c>
      <c r="BK342">
        <v>12826.203831000001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t="s">
        <v>410</v>
      </c>
      <c r="C343">
        <v>136.44092656104499</v>
      </c>
      <c r="D343" s="1">
        <v>7.3250583333333328</v>
      </c>
      <c r="E343" t="e">
        <v>#DIV/0!</v>
      </c>
      <c r="F343" t="s">
        <v>1403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15809.0267109375</v>
      </c>
      <c r="W343">
        <v>10554.5856214286</v>
      </c>
      <c r="X343">
        <v>12325.3915289714</v>
      </c>
      <c r="Y343">
        <v>5078.9315269334602</v>
      </c>
      <c r="Z343">
        <v>5848.3294107869497</v>
      </c>
      <c r="AA343">
        <v>6681.0902750651003</v>
      </c>
      <c r="AB343">
        <v>1306.2964890814901</v>
      </c>
      <c r="AC343">
        <v>2986.5190306566001</v>
      </c>
      <c r="AD343">
        <v>2228.4606996612602</v>
      </c>
      <c r="AE343">
        <v>9507.4419646742099</v>
      </c>
      <c r="AF343">
        <v>9780.3885302463095</v>
      </c>
      <c r="AG343">
        <v>9272.6617939046191</v>
      </c>
      <c r="AH343">
        <v>619.22142400105804</v>
      </c>
      <c r="AI343">
        <v>686.66420254516595</v>
      </c>
      <c r="AJ343">
        <v>982.67076577758803</v>
      </c>
      <c r="AK343">
        <v>12566.000725850399</v>
      </c>
      <c r="AL343">
        <v>11131.264547220901</v>
      </c>
      <c r="AM343">
        <v>11054.9302579956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470.67756317138702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443.13228816731799</v>
      </c>
      <c r="BI343">
        <v>13529.6384130769</v>
      </c>
      <c r="BJ343">
        <v>11550.577293615301</v>
      </c>
      <c r="BK343">
        <v>8218.2869161999206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t="s">
        <v>411</v>
      </c>
      <c r="C344">
        <v>136.457433522103</v>
      </c>
      <c r="D344" s="1">
        <v>7.3710666666666667</v>
      </c>
      <c r="E344" t="e">
        <v>#DIV/0!</v>
      </c>
      <c r="F344" t="s">
        <v>1403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320.89770699691798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68394.747854343805</v>
      </c>
      <c r="W344">
        <v>8062.48272</v>
      </c>
      <c r="X344">
        <v>6353.2651925999999</v>
      </c>
      <c r="Y344">
        <v>24731.500925793101</v>
      </c>
      <c r="Z344">
        <v>9188.8321222624909</v>
      </c>
      <c r="AA344">
        <v>12911.4775524139</v>
      </c>
      <c r="AB344">
        <v>15811.969768028801</v>
      </c>
      <c r="AC344">
        <v>4889.5553754961302</v>
      </c>
      <c r="AD344">
        <v>3524.4652973785401</v>
      </c>
      <c r="AE344">
        <v>34386.131043582202</v>
      </c>
      <c r="AF344">
        <v>22890.257339752199</v>
      </c>
      <c r="AG344">
        <v>23094.535728188799</v>
      </c>
      <c r="AH344">
        <v>742.05624262299398</v>
      </c>
      <c r="AI344">
        <v>535.92961102905304</v>
      </c>
      <c r="AJ344">
        <v>378.78990368303602</v>
      </c>
      <c r="AK344">
        <v>42623.230949796503</v>
      </c>
      <c r="AL344">
        <v>28291.497425518301</v>
      </c>
      <c r="AM344">
        <v>28490.279514760899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505.61888691670202</v>
      </c>
      <c r="AX344">
        <v>0</v>
      </c>
      <c r="AY344">
        <v>0</v>
      </c>
      <c r="AZ344">
        <v>0</v>
      </c>
      <c r="BA344">
        <v>0</v>
      </c>
      <c r="BB344">
        <v>394.36137710135301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926.14079292689701</v>
      </c>
      <c r="BI344">
        <v>10084.0852208572</v>
      </c>
      <c r="BJ344">
        <v>10439.5893373333</v>
      </c>
      <c r="BK344">
        <v>23921.750194419401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312.27255806350701</v>
      </c>
      <c r="BT344">
        <v>277.91687081354303</v>
      </c>
      <c r="BU344">
        <v>621.81152529716496</v>
      </c>
    </row>
    <row r="345" spans="1:73" x14ac:dyDescent="0.25">
      <c r="A345" t="s">
        <v>412</v>
      </c>
      <c r="C345">
        <v>136.49440628064201</v>
      </c>
      <c r="D345" s="1">
        <v>7.3563916666666671</v>
      </c>
      <c r="E345" t="e">
        <v>#DIV/0!</v>
      </c>
      <c r="F345" t="s">
        <v>1403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100168.288498332</v>
      </c>
      <c r="W345">
        <v>31125.068416525301</v>
      </c>
      <c r="X345">
        <v>28433.856780042399</v>
      </c>
      <c r="Y345">
        <v>31375.6392380914</v>
      </c>
      <c r="Z345">
        <v>9088.5558934020992</v>
      </c>
      <c r="AA345">
        <v>12327.5821604333</v>
      </c>
      <c r="AB345">
        <v>15016.277731672</v>
      </c>
      <c r="AC345">
        <v>4858.5865802976195</v>
      </c>
      <c r="AD345">
        <v>3494.8763032379202</v>
      </c>
      <c r="AE345">
        <v>28176.333041311002</v>
      </c>
      <c r="AF345">
        <v>20947.812521809901</v>
      </c>
      <c r="AG345">
        <v>20918.873600801799</v>
      </c>
      <c r="AH345">
        <v>741.00594751880794</v>
      </c>
      <c r="AI345">
        <v>534.179514488525</v>
      </c>
      <c r="AJ345">
        <v>377.81436503906201</v>
      </c>
      <c r="AK345">
        <v>36386.925095614599</v>
      </c>
      <c r="AL345">
        <v>25960.8430795288</v>
      </c>
      <c r="AM345">
        <v>25218.279223728699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504.77865924750398</v>
      </c>
      <c r="AX345">
        <v>0</v>
      </c>
      <c r="AY345">
        <v>0</v>
      </c>
      <c r="AZ345">
        <v>0</v>
      </c>
      <c r="BA345">
        <v>0</v>
      </c>
      <c r="BB345">
        <v>391.07167123290998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920.42448679687504</v>
      </c>
      <c r="BI345">
        <v>16495.987413937499</v>
      </c>
      <c r="BJ345">
        <v>15508.939819814799</v>
      </c>
      <c r="BK345">
        <v>17602.955665333298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312.67799690246602</v>
      </c>
      <c r="BT345">
        <v>0</v>
      </c>
      <c r="BU345">
        <v>620.94856884002695</v>
      </c>
    </row>
    <row r="346" spans="1:73" x14ac:dyDescent="0.25">
      <c r="A346" t="s">
        <v>413</v>
      </c>
      <c r="C346">
        <v>136.51367106364501</v>
      </c>
      <c r="D346" s="1">
        <v>7.3212999999999999</v>
      </c>
      <c r="E346" t="e">
        <v>#DIV/0!</v>
      </c>
      <c r="F346" t="s">
        <v>1403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60214.274750244098</v>
      </c>
      <c r="W346">
        <v>4993.2235173333002</v>
      </c>
      <c r="X346">
        <v>20728.363792121901</v>
      </c>
      <c r="Y346">
        <v>21263.279899739598</v>
      </c>
      <c r="Z346">
        <v>8370.5813040684297</v>
      </c>
      <c r="AA346">
        <v>10139.2331461304</v>
      </c>
      <c r="AB346">
        <v>12468.7014642578</v>
      </c>
      <c r="AC346">
        <v>4772.5853617139501</v>
      </c>
      <c r="AD346">
        <v>3433.7697465885699</v>
      </c>
      <c r="AE346">
        <v>23780.3515535812</v>
      </c>
      <c r="AF346">
        <v>16181.1198167439</v>
      </c>
      <c r="AG346">
        <v>14787.1502566528</v>
      </c>
      <c r="AH346">
        <v>735.96071555989602</v>
      </c>
      <c r="AI346">
        <v>530.17449806213403</v>
      </c>
      <c r="AJ346">
        <v>374.37817529296899</v>
      </c>
      <c r="AK346">
        <v>24553.279546275699</v>
      </c>
      <c r="AL346">
        <v>18150.32173806</v>
      </c>
      <c r="AM346">
        <v>17993.405035942102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508.32703493652298</v>
      </c>
      <c r="AX346">
        <v>0</v>
      </c>
      <c r="AY346">
        <v>0</v>
      </c>
      <c r="AZ346">
        <v>0</v>
      </c>
      <c r="BA346">
        <v>0</v>
      </c>
      <c r="BB346">
        <v>386.719696036203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918.06136994280098</v>
      </c>
      <c r="BI346">
        <v>16208.607201000001</v>
      </c>
      <c r="BJ346">
        <v>17018.095631833301</v>
      </c>
      <c r="BK346">
        <v>16794.196743176501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311.248309560922</v>
      </c>
      <c r="BT346">
        <v>0</v>
      </c>
      <c r="BU346">
        <v>0</v>
      </c>
    </row>
    <row r="347" spans="1:73" x14ac:dyDescent="0.25">
      <c r="A347" t="s">
        <v>414</v>
      </c>
      <c r="C347">
        <v>136.53928673258301</v>
      </c>
      <c r="D347" s="1">
        <v>7.346516666666667</v>
      </c>
      <c r="E347" t="e">
        <v>#DIV/0!</v>
      </c>
      <c r="F347" t="s">
        <v>1403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9906.3317052631592</v>
      </c>
      <c r="W347">
        <v>18562.883109541799</v>
      </c>
      <c r="X347">
        <v>19248.076374047901</v>
      </c>
      <c r="Y347">
        <v>17822.104712075401</v>
      </c>
      <c r="Z347">
        <v>6924.2599750584204</v>
      </c>
      <c r="AA347">
        <v>8640.0246457026606</v>
      </c>
      <c r="AB347">
        <v>10575.9075276815</v>
      </c>
      <c r="AC347">
        <v>4764.0234815041704</v>
      </c>
      <c r="AD347">
        <v>3426.65446734854</v>
      </c>
      <c r="AE347">
        <v>24601.616303592898</v>
      </c>
      <c r="AF347">
        <v>13917.6979031067</v>
      </c>
      <c r="AG347">
        <v>14304.0838905945</v>
      </c>
      <c r="AH347">
        <v>733.39686422025204</v>
      </c>
      <c r="AI347">
        <v>529.029445019062</v>
      </c>
      <c r="AJ347">
        <v>373.98439836237998</v>
      </c>
      <c r="AK347">
        <v>20860.8632837158</v>
      </c>
      <c r="AL347">
        <v>16266.362497812899</v>
      </c>
      <c r="AM347">
        <v>15637.362032180799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510.56568254206701</v>
      </c>
      <c r="AX347">
        <v>0</v>
      </c>
      <c r="AY347">
        <v>0</v>
      </c>
      <c r="AZ347">
        <v>0</v>
      </c>
      <c r="BA347">
        <v>0</v>
      </c>
      <c r="BB347">
        <v>385.49626150982198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918.08399233774003</v>
      </c>
      <c r="BI347">
        <v>12073.9537081333</v>
      </c>
      <c r="BJ347">
        <v>12872.6291292308</v>
      </c>
      <c r="BK347">
        <v>9260.6070906250006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309.38227235921198</v>
      </c>
      <c r="BT347">
        <v>273.31926810963898</v>
      </c>
      <c r="BU347">
        <v>302.48903388977101</v>
      </c>
    </row>
    <row r="348" spans="1:73" x14ac:dyDescent="0.25">
      <c r="A348" t="s">
        <v>415</v>
      </c>
      <c r="C348">
        <v>136.555387207384</v>
      </c>
      <c r="D348" s="1">
        <v>7.2937500000000002</v>
      </c>
      <c r="E348" t="e">
        <v>#DIV/0!</v>
      </c>
      <c r="F348" t="s">
        <v>1403</v>
      </c>
      <c r="G348">
        <v>0</v>
      </c>
      <c r="H348">
        <v>0</v>
      </c>
      <c r="I348">
        <v>0</v>
      </c>
      <c r="J348">
        <v>0</v>
      </c>
      <c r="K348">
        <v>318.47790520804301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9100.0834437857302</v>
      </c>
      <c r="W348">
        <v>6027.3487665714201</v>
      </c>
      <c r="X348">
        <v>21201.224133210999</v>
      </c>
      <c r="Y348">
        <v>13298.2416059017</v>
      </c>
      <c r="Z348">
        <v>8039.5856375579797</v>
      </c>
      <c r="AA348">
        <v>9782.2190125637098</v>
      </c>
      <c r="AB348">
        <v>11692.44426618</v>
      </c>
      <c r="AC348">
        <v>2627.8830467732801</v>
      </c>
      <c r="AD348">
        <v>4443.2354511901804</v>
      </c>
      <c r="AE348">
        <v>26089.118703518299</v>
      </c>
      <c r="AF348">
        <v>15641.0967225895</v>
      </c>
      <c r="AG348">
        <v>15010.605394615201</v>
      </c>
      <c r="AH348">
        <v>2058.82107773399</v>
      </c>
      <c r="AI348">
        <v>965.05092809244798</v>
      </c>
      <c r="AJ348">
        <v>1435.2593744974799</v>
      </c>
      <c r="AK348">
        <v>26985.383551381401</v>
      </c>
      <c r="AL348">
        <v>17143.1797786446</v>
      </c>
      <c r="AM348">
        <v>18888.769622800901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536.76898452758803</v>
      </c>
      <c r="BG348">
        <v>374.51787214762402</v>
      </c>
      <c r="BH348">
        <v>1197.5639307901999</v>
      </c>
      <c r="BI348">
        <v>18764.0585346923</v>
      </c>
      <c r="BJ348">
        <v>16829.775760125001</v>
      </c>
      <c r="BK348">
        <v>22402.314748611101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t="s">
        <v>416</v>
      </c>
      <c r="C349">
        <v>136.581524656407</v>
      </c>
      <c r="D349" s="1">
        <v>9.4780749999999987</v>
      </c>
      <c r="E349" t="e">
        <v>#DIV/0!</v>
      </c>
      <c r="F349" t="s">
        <v>1403</v>
      </c>
      <c r="G349">
        <v>0</v>
      </c>
      <c r="H349">
        <v>0</v>
      </c>
      <c r="I349">
        <v>368.74157752953499</v>
      </c>
      <c r="J349">
        <v>0</v>
      </c>
      <c r="K349">
        <v>649.58092440572602</v>
      </c>
      <c r="L349">
        <v>543.58026211983804</v>
      </c>
      <c r="M349">
        <v>2190.0626118948799</v>
      </c>
      <c r="N349">
        <v>0</v>
      </c>
      <c r="O349">
        <v>306.14457196612699</v>
      </c>
      <c r="P349">
        <v>0</v>
      </c>
      <c r="Q349">
        <v>0</v>
      </c>
      <c r="R349">
        <v>0</v>
      </c>
      <c r="S349">
        <v>0</v>
      </c>
      <c r="T349">
        <v>1210.98872662502</v>
      </c>
      <c r="U349">
        <v>287.74628378224901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280.10752849632098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272.36996696472198</v>
      </c>
      <c r="AN349">
        <v>0</v>
      </c>
      <c r="AO349">
        <v>0</v>
      </c>
      <c r="AP349">
        <v>0</v>
      </c>
      <c r="AQ349">
        <v>0</v>
      </c>
      <c r="AR349">
        <v>243.40444999694799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283.42758101584701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271.99039499999998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276.68281338004198</v>
      </c>
      <c r="BS349">
        <v>0</v>
      </c>
      <c r="BT349">
        <v>0</v>
      </c>
      <c r="BU349">
        <v>0</v>
      </c>
    </row>
    <row r="350" spans="1:73" x14ac:dyDescent="0.25">
      <c r="A350" t="s">
        <v>417</v>
      </c>
      <c r="C350">
        <v>136.58726628397699</v>
      </c>
      <c r="D350" s="1">
        <v>7.4662666666666668</v>
      </c>
      <c r="E350" t="e">
        <v>#DIV/0!</v>
      </c>
      <c r="F350" t="s">
        <v>1403</v>
      </c>
      <c r="G350">
        <v>0</v>
      </c>
      <c r="H350">
        <v>0</v>
      </c>
      <c r="I350">
        <v>0</v>
      </c>
      <c r="J350">
        <v>0</v>
      </c>
      <c r="K350">
        <v>318.46969299316402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14899.859677125</v>
      </c>
      <c r="W350">
        <v>8220.4295348750093</v>
      </c>
      <c r="X350">
        <v>20941.3354471112</v>
      </c>
      <c r="Y350">
        <v>19198.1273584843</v>
      </c>
      <c r="Z350">
        <v>8092.6350746622702</v>
      </c>
      <c r="AA350">
        <v>8505.9192958801304</v>
      </c>
      <c r="AB350">
        <v>10949.325400657701</v>
      </c>
      <c r="AC350">
        <v>2643.7035379028298</v>
      </c>
      <c r="AD350">
        <v>3871.0375788370802</v>
      </c>
      <c r="AE350">
        <v>20327.280798263499</v>
      </c>
      <c r="AF350">
        <v>15411.9883225993</v>
      </c>
      <c r="AG350">
        <v>15162.847824493399</v>
      </c>
      <c r="AH350">
        <v>2731.1860092277502</v>
      </c>
      <c r="AI350">
        <v>968.98287893880195</v>
      </c>
      <c r="AJ350">
        <v>511.787435795085</v>
      </c>
      <c r="AK350">
        <v>23735.1579675629</v>
      </c>
      <c r="AL350">
        <v>17855.0674891567</v>
      </c>
      <c r="AM350">
        <v>17731.3180812721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375.53563037923197</v>
      </c>
      <c r="BH350">
        <v>734.58904134521504</v>
      </c>
      <c r="BI350">
        <v>10993.7889679091</v>
      </c>
      <c r="BJ350">
        <v>17857.719540521801</v>
      </c>
      <c r="BK350">
        <v>18258.521677235301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t="s">
        <v>418</v>
      </c>
      <c r="C351">
        <v>136.60435526206501</v>
      </c>
      <c r="D351" s="1">
        <v>7.3094166666666665</v>
      </c>
      <c r="E351" t="e">
        <v>#DIV/0!</v>
      </c>
      <c r="F351" t="s">
        <v>1403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36698.456246337897</v>
      </c>
      <c r="W351">
        <v>7805.0359232608698</v>
      </c>
      <c r="X351">
        <v>7602.3432280952402</v>
      </c>
      <c r="Y351">
        <v>12357.567058181799</v>
      </c>
      <c r="Z351">
        <v>7433.4536052246103</v>
      </c>
      <c r="AA351">
        <v>8727.7559111912997</v>
      </c>
      <c r="AB351">
        <v>11137.9572341156</v>
      </c>
      <c r="AC351">
        <v>2627.1746987082702</v>
      </c>
      <c r="AD351">
        <v>4432.3110779622402</v>
      </c>
      <c r="AE351">
        <v>20443.876645132201</v>
      </c>
      <c r="AF351">
        <v>12079.138377094599</v>
      </c>
      <c r="AG351">
        <v>12114.2672670136</v>
      </c>
      <c r="AH351">
        <v>2055.1962226409901</v>
      </c>
      <c r="AI351">
        <v>964.24536141690305</v>
      </c>
      <c r="AJ351">
        <v>1434.92899059504</v>
      </c>
      <c r="AK351">
        <v>20769.972677408899</v>
      </c>
      <c r="AL351">
        <v>14044.4453187866</v>
      </c>
      <c r="AM351">
        <v>15378.957275127699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535.31227301025399</v>
      </c>
      <c r="BG351">
        <v>373.62233474454001</v>
      </c>
      <c r="BH351">
        <v>814.79846144797602</v>
      </c>
      <c r="BI351">
        <v>18203.3862879474</v>
      </c>
      <c r="BJ351">
        <v>7996.4846156000103</v>
      </c>
      <c r="BK351">
        <v>11147.5863497142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t="s">
        <v>419</v>
      </c>
      <c r="C352">
        <v>136.64778531112501</v>
      </c>
      <c r="D352" s="1">
        <v>0.9965666666666666</v>
      </c>
      <c r="E352" t="e">
        <v>#DIV/0!</v>
      </c>
      <c r="F352" t="s">
        <v>1403</v>
      </c>
      <c r="G352">
        <v>0</v>
      </c>
      <c r="H352">
        <v>572.05868340047198</v>
      </c>
      <c r="I352">
        <v>43313.474539965202</v>
      </c>
      <c r="J352">
        <v>0</v>
      </c>
      <c r="K352">
        <v>6464.3772901683396</v>
      </c>
      <c r="L352">
        <v>38738.987225999997</v>
      </c>
      <c r="M352">
        <v>0</v>
      </c>
      <c r="N352">
        <v>820.62456716749398</v>
      </c>
      <c r="O352">
        <v>28877.495411247601</v>
      </c>
      <c r="P352">
        <v>0</v>
      </c>
      <c r="Q352">
        <v>12901.93778475</v>
      </c>
      <c r="R352">
        <v>20500.987069909999</v>
      </c>
      <c r="S352">
        <v>0</v>
      </c>
      <c r="T352">
        <v>32996.052639225003</v>
      </c>
      <c r="U352">
        <v>25673.212286242899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12093.8329308462</v>
      </c>
      <c r="BS352">
        <v>20226.424320444399</v>
      </c>
      <c r="BT352">
        <v>19398.683132999999</v>
      </c>
      <c r="BU352">
        <v>18421.8020180364</v>
      </c>
    </row>
    <row r="353" spans="1:73" x14ac:dyDescent="0.25">
      <c r="A353" t="s">
        <v>420</v>
      </c>
      <c r="C353">
        <v>136.70885009513</v>
      </c>
      <c r="D353" s="1">
        <v>7.3252999999999995</v>
      </c>
      <c r="E353" t="e">
        <v>#DIV/0!</v>
      </c>
      <c r="F353" t="s">
        <v>1403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334.17756189836803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35971.993780726101</v>
      </c>
      <c r="W353">
        <v>7949.5394851052697</v>
      </c>
      <c r="X353">
        <v>20532.862134532301</v>
      </c>
      <c r="Y353">
        <v>11592.7742140388</v>
      </c>
      <c r="Z353">
        <v>8822.8610118103006</v>
      </c>
      <c r="AA353">
        <v>9277.6800853500408</v>
      </c>
      <c r="AB353">
        <v>4223.28355948639</v>
      </c>
      <c r="AC353">
        <v>2661.1486632385299</v>
      </c>
      <c r="AD353">
        <v>3183.58403060913</v>
      </c>
      <c r="AE353">
        <v>17225.7534055822</v>
      </c>
      <c r="AF353">
        <v>16162.1111992035</v>
      </c>
      <c r="AG353">
        <v>15201.221059989901</v>
      </c>
      <c r="AH353">
        <v>1276.35251461792</v>
      </c>
      <c r="AI353">
        <v>0</v>
      </c>
      <c r="AJ353">
        <v>963.81341353556297</v>
      </c>
      <c r="AK353">
        <v>23011.688000529899</v>
      </c>
      <c r="AL353">
        <v>18568.699813648898</v>
      </c>
      <c r="AM353">
        <v>18579.616959137002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14187.109157454501</v>
      </c>
      <c r="BJ353">
        <v>23928.620997222199</v>
      </c>
      <c r="BK353">
        <v>9885.0345792000207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t="s">
        <v>421</v>
      </c>
      <c r="C354">
        <v>136.72675040504899</v>
      </c>
      <c r="D354" s="1">
        <v>7.3353416666666664</v>
      </c>
      <c r="E354" t="e">
        <v>#DIV/0!</v>
      </c>
      <c r="F354" t="s">
        <v>1403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37091.730628013604</v>
      </c>
      <c r="W354">
        <v>22545.3344985894</v>
      </c>
      <c r="X354">
        <v>6158.3548751999897</v>
      </c>
      <c r="Y354">
        <v>11619.5042649608</v>
      </c>
      <c r="Z354">
        <v>9350.4132299137109</v>
      </c>
      <c r="AA354">
        <v>10481.1270758629</v>
      </c>
      <c r="AB354">
        <v>4912.5414276123001</v>
      </c>
      <c r="AC354">
        <v>3114.7920156669602</v>
      </c>
      <c r="AD354">
        <v>4245.1850285816199</v>
      </c>
      <c r="AE354">
        <v>19511.343925103101</v>
      </c>
      <c r="AF354">
        <v>16390.3047481537</v>
      </c>
      <c r="AG354">
        <v>16267.859244506801</v>
      </c>
      <c r="AH354">
        <v>1275.2104904497901</v>
      </c>
      <c r="AI354">
        <v>0</v>
      </c>
      <c r="AJ354">
        <v>961.03137146949803</v>
      </c>
      <c r="AK354">
        <v>23336.0357820518</v>
      </c>
      <c r="AL354">
        <v>18688.649621671801</v>
      </c>
      <c r="AM354">
        <v>18782.961121984099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12118.876444</v>
      </c>
      <c r="BJ354">
        <v>8614.07260687503</v>
      </c>
      <c r="BK354">
        <v>17646.759202428599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t="s">
        <v>422</v>
      </c>
      <c r="C355">
        <v>136.784773317765</v>
      </c>
      <c r="D355" s="1">
        <v>7.309733333333333</v>
      </c>
      <c r="E355" t="e">
        <v>#DIV/0!</v>
      </c>
      <c r="F355" t="s">
        <v>1403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8846.0442158823607</v>
      </c>
      <c r="W355">
        <v>36597.885237116003</v>
      </c>
      <c r="X355">
        <v>39955.661457926399</v>
      </c>
      <c r="Y355">
        <v>10162.359383255</v>
      </c>
      <c r="Z355">
        <v>14629.3867494141</v>
      </c>
      <c r="AA355">
        <v>17262.7532933685</v>
      </c>
      <c r="AB355">
        <v>655.16449265899701</v>
      </c>
      <c r="AC355">
        <v>6364.2360851022804</v>
      </c>
      <c r="AD355">
        <v>6425.2131683927801</v>
      </c>
      <c r="AE355">
        <v>20146.596932372999</v>
      </c>
      <c r="AF355">
        <v>33305.250218471003</v>
      </c>
      <c r="AG355">
        <v>24307.035669525099</v>
      </c>
      <c r="AH355">
        <v>0</v>
      </c>
      <c r="AI355">
        <v>0</v>
      </c>
      <c r="AJ355">
        <v>1259.5879877833299</v>
      </c>
      <c r="AK355">
        <v>27618.914292548001</v>
      </c>
      <c r="AL355">
        <v>28717.5029230826</v>
      </c>
      <c r="AM355">
        <v>26581.127552362301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410.13028686523398</v>
      </c>
      <c r="BE355">
        <v>0</v>
      </c>
      <c r="BF355">
        <v>0</v>
      </c>
      <c r="BG355">
        <v>5245.5803519704696</v>
      </c>
      <c r="BH355">
        <v>0</v>
      </c>
      <c r="BI355">
        <v>19138.807584210499</v>
      </c>
      <c r="BJ355">
        <v>12061.8367279412</v>
      </c>
      <c r="BK355">
        <v>7803.6164175714703</v>
      </c>
      <c r="BL355">
        <v>0</v>
      </c>
      <c r="BM355">
        <v>2984.0870965271001</v>
      </c>
      <c r="BN355">
        <v>0</v>
      </c>
      <c r="BO355">
        <v>0</v>
      </c>
      <c r="BP355">
        <v>0</v>
      </c>
      <c r="BQ355">
        <v>0</v>
      </c>
      <c r="BR355">
        <v>4368.8464645385702</v>
      </c>
      <c r="BS355">
        <v>271.24316351148798</v>
      </c>
      <c r="BT355">
        <v>0</v>
      </c>
      <c r="BU355">
        <v>0</v>
      </c>
    </row>
    <row r="356" spans="1:73" x14ac:dyDescent="0.25">
      <c r="A356" t="s">
        <v>423</v>
      </c>
      <c r="C356">
        <v>136.80290934455999</v>
      </c>
      <c r="D356" s="1">
        <v>7.3720833333333333</v>
      </c>
      <c r="E356" t="e">
        <v>#DIV/0!</v>
      </c>
      <c r="F356" t="s">
        <v>1403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19161.568466491699</v>
      </c>
      <c r="W356">
        <v>21494.387327503598</v>
      </c>
      <c r="X356">
        <v>6519.0329312000104</v>
      </c>
      <c r="Y356">
        <v>6385.8343568786604</v>
      </c>
      <c r="Z356">
        <v>10510.8551274567</v>
      </c>
      <c r="AA356">
        <v>9901.1383982177704</v>
      </c>
      <c r="AB356">
        <v>0</v>
      </c>
      <c r="AC356">
        <v>5138.0086113315201</v>
      </c>
      <c r="AD356">
        <v>5787.1029554646802</v>
      </c>
      <c r="AE356">
        <v>12256.735050277701</v>
      </c>
      <c r="AF356">
        <v>19412.912925494398</v>
      </c>
      <c r="AG356">
        <v>14303.3768050659</v>
      </c>
      <c r="AH356">
        <v>0</v>
      </c>
      <c r="AI356">
        <v>0</v>
      </c>
      <c r="AJ356">
        <v>1252.84403146362</v>
      </c>
      <c r="AK356">
        <v>15617.642613612599</v>
      </c>
      <c r="AL356">
        <v>15747.440852059901</v>
      </c>
      <c r="AM356">
        <v>15929.2267100053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3769.3093690999399</v>
      </c>
      <c r="BH356">
        <v>0</v>
      </c>
      <c r="BI356">
        <v>10251.878637</v>
      </c>
      <c r="BJ356">
        <v>14043.2866264616</v>
      </c>
      <c r="BK356">
        <v>22749.674133930999</v>
      </c>
      <c r="BL356">
        <v>0</v>
      </c>
      <c r="BM356">
        <v>1054.6172385999901</v>
      </c>
      <c r="BN356">
        <v>0</v>
      </c>
      <c r="BO356">
        <v>0</v>
      </c>
      <c r="BP356">
        <v>0</v>
      </c>
      <c r="BQ356">
        <v>0</v>
      </c>
      <c r="BR356">
        <v>2710.2525079244001</v>
      </c>
      <c r="BS356">
        <v>270.10380334854102</v>
      </c>
      <c r="BT356">
        <v>0</v>
      </c>
      <c r="BU356">
        <v>0</v>
      </c>
    </row>
    <row r="357" spans="1:73" x14ac:dyDescent="0.25">
      <c r="A357" t="s">
        <v>424</v>
      </c>
      <c r="C357">
        <v>136.81779220113299</v>
      </c>
      <c r="D357" s="1">
        <v>5.8954583333333339</v>
      </c>
      <c r="E357">
        <v>52.816903422780982</v>
      </c>
      <c r="F357" t="s">
        <v>1403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232.58600311683199</v>
      </c>
      <c r="P357">
        <v>0</v>
      </c>
      <c r="Q357">
        <v>0</v>
      </c>
      <c r="R357">
        <v>242.85044969287799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554.77038787841798</v>
      </c>
      <c r="AB357">
        <v>535.20395866886997</v>
      </c>
      <c r="AC357">
        <v>0</v>
      </c>
      <c r="AD357">
        <v>302.32377268637401</v>
      </c>
      <c r="AE357">
        <v>0</v>
      </c>
      <c r="AF357">
        <v>0</v>
      </c>
      <c r="AG357">
        <v>0</v>
      </c>
      <c r="AH357">
        <v>3085.6450675408701</v>
      </c>
      <c r="AI357">
        <v>4436.7710984164196</v>
      </c>
      <c r="AJ357">
        <v>1485.9122322964699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249.75109080335801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1371.7497533902299</v>
      </c>
      <c r="BG357">
        <v>2274.5445590648701</v>
      </c>
      <c r="BH357">
        <v>993.18828317110695</v>
      </c>
      <c r="BI357">
        <v>0</v>
      </c>
      <c r="BJ357">
        <v>0</v>
      </c>
      <c r="BK357">
        <v>0</v>
      </c>
      <c r="BL357">
        <v>6868.1452901426401</v>
      </c>
      <c r="BM357">
        <v>6136.9323661443505</v>
      </c>
      <c r="BN357">
        <v>5989.4025844460803</v>
      </c>
      <c r="BO357">
        <v>359.62881217569401</v>
      </c>
      <c r="BP357">
        <v>0</v>
      </c>
      <c r="BQ357">
        <v>0</v>
      </c>
      <c r="BR357">
        <v>19875.461579538602</v>
      </c>
      <c r="BS357">
        <v>2967.4526541278501</v>
      </c>
      <c r="BT357">
        <v>0</v>
      </c>
      <c r="BU357">
        <v>0</v>
      </c>
    </row>
    <row r="358" spans="1:73" x14ac:dyDescent="0.25">
      <c r="A358" t="s">
        <v>425</v>
      </c>
      <c r="C358">
        <v>136.86784326642299</v>
      </c>
      <c r="D358" s="1">
        <v>4.5194083333333328</v>
      </c>
      <c r="E358">
        <v>804.54055832493611</v>
      </c>
      <c r="F358" t="s">
        <v>1403</v>
      </c>
      <c r="G358">
        <v>20572.664743783102</v>
      </c>
      <c r="H358">
        <v>25784.212028632501</v>
      </c>
      <c r="I358">
        <v>21107.028597254401</v>
      </c>
      <c r="J358">
        <v>21654.9279935866</v>
      </c>
      <c r="K358">
        <v>22860.763389078002</v>
      </c>
      <c r="L358">
        <v>17729.6178882772</v>
      </c>
      <c r="M358">
        <v>21939.947138601499</v>
      </c>
      <c r="N358">
        <v>22266.3275840924</v>
      </c>
      <c r="O358">
        <v>18486.109758415201</v>
      </c>
      <c r="P358">
        <v>24285.078720228899</v>
      </c>
      <c r="Q358">
        <v>24412.631274968098</v>
      </c>
      <c r="R358">
        <v>19006.3963146362</v>
      </c>
      <c r="S358">
        <v>27743.478677607902</v>
      </c>
      <c r="T358">
        <v>17759.382459531302</v>
      </c>
      <c r="U358">
        <v>19108.799915428201</v>
      </c>
      <c r="V358">
        <v>11418124.9450673</v>
      </c>
      <c r="W358">
        <v>10698360.3210395</v>
      </c>
      <c r="X358">
        <v>12362233.2653988</v>
      </c>
      <c r="Y358">
        <v>11930937.0566833</v>
      </c>
      <c r="Z358">
        <v>10979178.8634785</v>
      </c>
      <c r="AA358">
        <v>12431018.810600299</v>
      </c>
      <c r="AB358">
        <v>11403875.441102801</v>
      </c>
      <c r="AC358">
        <v>10984530.691503</v>
      </c>
      <c r="AD358">
        <v>5829.2389020000101</v>
      </c>
      <c r="AE358">
        <v>9107203.6329441499</v>
      </c>
      <c r="AF358">
        <v>8338486.0298890602</v>
      </c>
      <c r="AG358">
        <v>15283.913266</v>
      </c>
      <c r="AH358">
        <v>14276.609648588201</v>
      </c>
      <c r="AI358">
        <v>4739.4111349999803</v>
      </c>
      <c r="AJ358">
        <v>10239.7216195455</v>
      </c>
      <c r="AK358">
        <v>7170.3126154285801</v>
      </c>
      <c r="AL358">
        <v>6066619.83615187</v>
      </c>
      <c r="AM358">
        <v>7553.9375719999998</v>
      </c>
      <c r="AN358">
        <v>5660392.9697135398</v>
      </c>
      <c r="AO358">
        <v>5260613.0369309802</v>
      </c>
      <c r="AP358">
        <v>5587581.73356771</v>
      </c>
      <c r="AQ358">
        <v>5761823.6385284802</v>
      </c>
      <c r="AR358">
        <v>5894236.3215094004</v>
      </c>
      <c r="AS358">
        <v>5875578.6936691301</v>
      </c>
      <c r="AT358">
        <v>5264825.3478606697</v>
      </c>
      <c r="AU358">
        <v>5161498.7927431604</v>
      </c>
      <c r="AV358">
        <v>5387218.8445935203</v>
      </c>
      <c r="AW358">
        <v>11308841.7867625</v>
      </c>
      <c r="AX358">
        <v>21862.33123725</v>
      </c>
      <c r="AY358">
        <v>12642.985856470599</v>
      </c>
      <c r="AZ358">
        <v>17907.628665333301</v>
      </c>
      <c r="BA358">
        <v>10237004.7567624</v>
      </c>
      <c r="BB358">
        <v>9523.0359390714293</v>
      </c>
      <c r="BC358">
        <v>11887.776562499999</v>
      </c>
      <c r="BD358">
        <v>14691730.6130872</v>
      </c>
      <c r="BE358">
        <v>11884.6877872</v>
      </c>
      <c r="BF358">
        <v>13488.808761</v>
      </c>
      <c r="BG358">
        <v>19992.186069473599</v>
      </c>
      <c r="BH358">
        <v>13759399.6294138</v>
      </c>
      <c r="BI358">
        <v>12976256.059245599</v>
      </c>
      <c r="BJ358">
        <v>16970.760898875</v>
      </c>
      <c r="BK358">
        <v>22365.248203285701</v>
      </c>
      <c r="BL358">
        <v>11992026.8980815</v>
      </c>
      <c r="BM358">
        <v>7883.0708737999603</v>
      </c>
      <c r="BN358">
        <v>22523.735433599999</v>
      </c>
      <c r="BO358">
        <v>11886.2031545714</v>
      </c>
      <c r="BP358">
        <v>12336.72336</v>
      </c>
      <c r="BQ358">
        <v>19704.174941124998</v>
      </c>
      <c r="BR358">
        <v>10455.618164690301</v>
      </c>
      <c r="BS358">
        <v>13658.609912616001</v>
      </c>
      <c r="BT358">
        <v>11198.856256040401</v>
      </c>
      <c r="BU358">
        <v>11982.436976454699</v>
      </c>
    </row>
    <row r="359" spans="1:73" x14ac:dyDescent="0.25">
      <c r="A359" t="s">
        <v>426</v>
      </c>
      <c r="C359">
        <v>136.89368539018901</v>
      </c>
      <c r="D359" s="1">
        <v>4.5001833333333341</v>
      </c>
      <c r="E359">
        <v>98.106585170298573</v>
      </c>
      <c r="F359" t="s">
        <v>1403</v>
      </c>
      <c r="G359">
        <v>39348.368724549502</v>
      </c>
      <c r="H359">
        <v>45965.172367095904</v>
      </c>
      <c r="I359">
        <v>37121.591278460997</v>
      </c>
      <c r="J359">
        <v>42171.0121059171</v>
      </c>
      <c r="K359">
        <v>43630.570521840396</v>
      </c>
      <c r="L359">
        <v>34794.344370822197</v>
      </c>
      <c r="M359">
        <v>39552.266701599103</v>
      </c>
      <c r="N359">
        <v>38869.845773677698</v>
      </c>
      <c r="O359">
        <v>34118.143712662801</v>
      </c>
      <c r="P359">
        <v>46898.313025532203</v>
      </c>
      <c r="Q359">
        <v>41729.783375825296</v>
      </c>
      <c r="R359">
        <v>35909.8770572707</v>
      </c>
      <c r="S359">
        <v>45629.569807929998</v>
      </c>
      <c r="T359">
        <v>31900.146210483501</v>
      </c>
      <c r="U359">
        <v>33725.687648992898</v>
      </c>
      <c r="V359">
        <v>153769.59441865399</v>
      </c>
      <c r="W359">
        <v>12590913.425029701</v>
      </c>
      <c r="X359">
        <v>14586111.488691101</v>
      </c>
      <c r="Y359">
        <v>161778.89640857701</v>
      </c>
      <c r="Z359">
        <v>12919547.329182301</v>
      </c>
      <c r="AA359">
        <v>14813031.445603101</v>
      </c>
      <c r="AB359">
        <v>145078.54928159999</v>
      </c>
      <c r="AC359">
        <v>13269595.998240501</v>
      </c>
      <c r="AD359">
        <v>164238.66260153</v>
      </c>
      <c r="AE359">
        <v>10972421.6276892</v>
      </c>
      <c r="AF359">
        <v>103030.21131409099</v>
      </c>
      <c r="AG359">
        <v>10931109.207638601</v>
      </c>
      <c r="AH359">
        <v>72078.155687125094</v>
      </c>
      <c r="AI359">
        <v>69588.219427400094</v>
      </c>
      <c r="AJ359">
        <v>8027429.9471199997</v>
      </c>
      <c r="AK359">
        <v>7213848.5185008002</v>
      </c>
      <c r="AL359">
        <v>72935.178709760105</v>
      </c>
      <c r="AM359">
        <v>77074.592658809503</v>
      </c>
      <c r="AN359">
        <v>64418.917289333302</v>
      </c>
      <c r="AO359">
        <v>67416.290160083299</v>
      </c>
      <c r="AP359">
        <v>63493.761049499997</v>
      </c>
      <c r="AQ359">
        <v>71739.927014999994</v>
      </c>
      <c r="AR359">
        <v>73839.889173615506</v>
      </c>
      <c r="AS359">
        <v>67876.073539285702</v>
      </c>
      <c r="AT359">
        <v>57895.780678333198</v>
      </c>
      <c r="AU359">
        <v>61911.74765048</v>
      </c>
      <c r="AV359">
        <v>73719.849075130303</v>
      </c>
      <c r="AW359">
        <v>13641443.951355901</v>
      </c>
      <c r="AX359">
        <v>163167.899694222</v>
      </c>
      <c r="AY359">
        <v>14920593.651093001</v>
      </c>
      <c r="AZ359">
        <v>133478.5293465</v>
      </c>
      <c r="BA359">
        <v>145693.60830338899</v>
      </c>
      <c r="BB359">
        <v>12497605.6986834</v>
      </c>
      <c r="BC359">
        <v>188674.364133236</v>
      </c>
      <c r="BD359">
        <v>17592801.324248299</v>
      </c>
      <c r="BE359">
        <v>195528.497485</v>
      </c>
      <c r="BF359">
        <v>15521556.890042201</v>
      </c>
      <c r="BG359">
        <v>15978331.0372402</v>
      </c>
      <c r="BH359">
        <v>17289759.686216298</v>
      </c>
      <c r="BI359">
        <v>15297906.029887</v>
      </c>
      <c r="BJ359">
        <v>156526.545761666</v>
      </c>
      <c r="BK359">
        <v>16851432.664036602</v>
      </c>
      <c r="BL359">
        <v>14817399.829167601</v>
      </c>
      <c r="BM359">
        <v>16274051.3687861</v>
      </c>
      <c r="BN359">
        <v>16324630.9580108</v>
      </c>
      <c r="BO359">
        <v>177956.6436217</v>
      </c>
      <c r="BP359">
        <v>125405.40729556201</v>
      </c>
      <c r="BQ359">
        <v>193950.61702248</v>
      </c>
      <c r="BR359">
        <v>20114.525727556102</v>
      </c>
      <c r="BS359">
        <v>24383.1616671706</v>
      </c>
      <c r="BT359">
        <v>22524.457148143199</v>
      </c>
      <c r="BU359">
        <v>22856.444830508601</v>
      </c>
    </row>
    <row r="360" spans="1:73" x14ac:dyDescent="0.25">
      <c r="A360" t="s">
        <v>427</v>
      </c>
      <c r="C360">
        <v>136.90736749587401</v>
      </c>
      <c r="D360" s="1">
        <v>4.4875833333333333</v>
      </c>
      <c r="E360">
        <v>593.91110244396179</v>
      </c>
      <c r="F360" t="s">
        <v>1403</v>
      </c>
      <c r="G360">
        <v>20866.344222688898</v>
      </c>
      <c r="H360">
        <v>24383.515442736301</v>
      </c>
      <c r="I360">
        <v>20742.904130264302</v>
      </c>
      <c r="J360">
        <v>22050.011121037402</v>
      </c>
      <c r="K360">
        <v>21655.671626294501</v>
      </c>
      <c r="L360">
        <v>17424.143231713901</v>
      </c>
      <c r="M360">
        <v>20107.548667320301</v>
      </c>
      <c r="N360">
        <v>20991.724846366898</v>
      </c>
      <c r="O360">
        <v>17908.072986064901</v>
      </c>
      <c r="P360">
        <v>24650.2663483182</v>
      </c>
      <c r="Q360">
        <v>22485.297392524699</v>
      </c>
      <c r="R360">
        <v>17271.589480344799</v>
      </c>
      <c r="S360">
        <v>26030.955136108401</v>
      </c>
      <c r="T360">
        <v>16541.911162923199</v>
      </c>
      <c r="U360">
        <v>18673.116944389301</v>
      </c>
      <c r="V360">
        <v>14980.2226522</v>
      </c>
      <c r="W360">
        <v>10368.917272000001</v>
      </c>
      <c r="X360">
        <v>19431.330105500001</v>
      </c>
      <c r="Y360">
        <v>11992224.104383299</v>
      </c>
      <c r="Z360">
        <v>13726.3865961765</v>
      </c>
      <c r="AA360">
        <v>12119256.757649601</v>
      </c>
      <c r="AB360">
        <v>11657275.5889061</v>
      </c>
      <c r="AC360">
        <v>10653707.998630401</v>
      </c>
      <c r="AD360">
        <v>11958078.887243001</v>
      </c>
      <c r="AE360">
        <v>9181779.0724678896</v>
      </c>
      <c r="AF360">
        <v>7953438.61834493</v>
      </c>
      <c r="AG360">
        <v>18438.116808222199</v>
      </c>
      <c r="AH360">
        <v>15271.6879704</v>
      </c>
      <c r="AI360">
        <v>6184936.3140713302</v>
      </c>
      <c r="AJ360">
        <v>6562321.8367069997</v>
      </c>
      <c r="AK360">
        <v>5656656.1118532903</v>
      </c>
      <c r="AL360">
        <v>5911346.3025601702</v>
      </c>
      <c r="AM360">
        <v>8861.6992727272791</v>
      </c>
      <c r="AN360">
        <v>5467640.1636555204</v>
      </c>
      <c r="AO360">
        <v>5075088.9197791498</v>
      </c>
      <c r="AP360">
        <v>7558.0434409090904</v>
      </c>
      <c r="AQ360">
        <v>6909.5890532307703</v>
      </c>
      <c r="AR360">
        <v>5696390.4016044596</v>
      </c>
      <c r="AS360">
        <v>5786096.7989648497</v>
      </c>
      <c r="AT360">
        <v>4921411.9423170798</v>
      </c>
      <c r="AU360">
        <v>5155614.3151989402</v>
      </c>
      <c r="AV360">
        <v>5278887.8814108204</v>
      </c>
      <c r="AW360">
        <v>11520762.779506801</v>
      </c>
      <c r="AX360">
        <v>11701.3014196</v>
      </c>
      <c r="AY360">
        <v>28373.3282567059</v>
      </c>
      <c r="AZ360">
        <v>21086.609271249999</v>
      </c>
      <c r="BA360">
        <v>10514338.0289967</v>
      </c>
      <c r="BB360">
        <v>14119.595194736899</v>
      </c>
      <c r="BC360">
        <v>15486.554068199999</v>
      </c>
      <c r="BD360">
        <v>14493624.835970599</v>
      </c>
      <c r="BE360">
        <v>14999678.293294201</v>
      </c>
      <c r="BF360">
        <v>14113.5620738462</v>
      </c>
      <c r="BG360">
        <v>13125435.062079299</v>
      </c>
      <c r="BH360">
        <v>27218.005468200099</v>
      </c>
      <c r="BI360">
        <v>13276721.7908965</v>
      </c>
      <c r="BJ360">
        <v>14198980.6681893</v>
      </c>
      <c r="BK360">
        <v>15232.4003225385</v>
      </c>
      <c r="BL360">
        <v>12202891.674145199</v>
      </c>
      <c r="BM360">
        <v>13638717.826785</v>
      </c>
      <c r="BN360">
        <v>7597.3693521818204</v>
      </c>
      <c r="BO360">
        <v>23506.913326999998</v>
      </c>
      <c r="BP360">
        <v>15496.524504999999</v>
      </c>
      <c r="BQ360">
        <v>18697.221970049999</v>
      </c>
      <c r="BR360">
        <v>9653.6284211425791</v>
      </c>
      <c r="BS360">
        <v>13313.5972120768</v>
      </c>
      <c r="BT360">
        <v>10657.1494251229</v>
      </c>
      <c r="BU360">
        <v>12430.217539560999</v>
      </c>
    </row>
    <row r="361" spans="1:73" x14ac:dyDescent="0.25">
      <c r="A361" t="s">
        <v>428</v>
      </c>
      <c r="C361">
        <v>136.97989264614799</v>
      </c>
      <c r="D361" s="1">
        <v>4.6964499999999996</v>
      </c>
      <c r="E361">
        <v>41.03892204263088</v>
      </c>
      <c r="F361" t="s">
        <v>1403</v>
      </c>
      <c r="G361">
        <v>41119.080186846601</v>
      </c>
      <c r="H361">
        <v>32297.375120996501</v>
      </c>
      <c r="I361">
        <v>29330.482419872998</v>
      </c>
      <c r="J361">
        <v>38176.670506879003</v>
      </c>
      <c r="K361">
        <v>32082.4766081085</v>
      </c>
      <c r="L361">
        <v>27905.358194247601</v>
      </c>
      <c r="M361">
        <v>40476.4914595714</v>
      </c>
      <c r="N361">
        <v>28231.2088967448</v>
      </c>
      <c r="O361">
        <v>25949.340396827301</v>
      </c>
      <c r="P361">
        <v>38871.076147888198</v>
      </c>
      <c r="Q361">
        <v>28488.018954833999</v>
      </c>
      <c r="R361">
        <v>26705.2439600699</v>
      </c>
      <c r="S361">
        <v>32445.777047691299</v>
      </c>
      <c r="T361">
        <v>26053.031004627199</v>
      </c>
      <c r="U361">
        <v>27041.406181073598</v>
      </c>
      <c r="V361">
        <v>505289.09134348098</v>
      </c>
      <c r="W361">
        <v>570753.17857066798</v>
      </c>
      <c r="X361">
        <v>540647.90850084904</v>
      </c>
      <c r="Y361">
        <v>2238575.1539525599</v>
      </c>
      <c r="Z361">
        <v>2474833.8562215199</v>
      </c>
      <c r="AA361">
        <v>2333325.7065917999</v>
      </c>
      <c r="AB361">
        <v>75648.435040695695</v>
      </c>
      <c r="AC361">
        <v>74654.750169130595</v>
      </c>
      <c r="AD361">
        <v>70563.94356</v>
      </c>
      <c r="AE361">
        <v>14382.183577153801</v>
      </c>
      <c r="AF361">
        <v>14922.513116624999</v>
      </c>
      <c r="AG361">
        <v>15204.0869456</v>
      </c>
      <c r="AH361">
        <v>169303.61836650001</v>
      </c>
      <c r="AI361">
        <v>162356.96458539099</v>
      </c>
      <c r="AJ361">
        <v>165281.510003</v>
      </c>
      <c r="AK361">
        <v>1609069.4590751501</v>
      </c>
      <c r="AL361">
        <v>1809368.8612094</v>
      </c>
      <c r="AM361">
        <v>1751869.6725288399</v>
      </c>
      <c r="AN361">
        <v>1608005.49552366</v>
      </c>
      <c r="AO361">
        <v>1535590.0001302799</v>
      </c>
      <c r="AP361">
        <v>1519732.9415844199</v>
      </c>
      <c r="AQ361">
        <v>16922.975305058801</v>
      </c>
      <c r="AR361">
        <v>15686.7315975</v>
      </c>
      <c r="AS361">
        <v>16277.726978625</v>
      </c>
      <c r="AT361">
        <v>1914072.3266964201</v>
      </c>
      <c r="AU361">
        <v>2003070.9225286101</v>
      </c>
      <c r="AV361">
        <v>1989762.8996711301</v>
      </c>
      <c r="AW361">
        <v>10760.8558307692</v>
      </c>
      <c r="AX361">
        <v>9852.4155127272697</v>
      </c>
      <c r="AY361">
        <v>10641.8350584</v>
      </c>
      <c r="AZ361">
        <v>774594.72606435104</v>
      </c>
      <c r="BA361">
        <v>874457.011891081</v>
      </c>
      <c r="BB361">
        <v>819558.39154644799</v>
      </c>
      <c r="BC361">
        <v>1198657.8988846899</v>
      </c>
      <c r="BD361">
        <v>1180506.0518432599</v>
      </c>
      <c r="BE361">
        <v>1170188.6755883801</v>
      </c>
      <c r="BF361">
        <v>138656.61532229101</v>
      </c>
      <c r="BG361">
        <v>137225.67834981799</v>
      </c>
      <c r="BH361">
        <v>131809.673794</v>
      </c>
      <c r="BI361">
        <v>35990.349071478297</v>
      </c>
      <c r="BJ361">
        <v>36963.577654499997</v>
      </c>
      <c r="BK361">
        <v>34136.573974578903</v>
      </c>
      <c r="BL361">
        <v>285297.04495923099</v>
      </c>
      <c r="BM361">
        <v>295557.23737576901</v>
      </c>
      <c r="BN361">
        <v>281916.41450691299</v>
      </c>
      <c r="BO361">
        <v>62371.593173784</v>
      </c>
      <c r="BP361">
        <v>54453.333268330898</v>
      </c>
      <c r="BQ361">
        <v>54883.645957661902</v>
      </c>
      <c r="BR361">
        <v>35805.1505838089</v>
      </c>
      <c r="BS361">
        <v>40809.841461714903</v>
      </c>
      <c r="BT361">
        <v>35902.302048217804</v>
      </c>
      <c r="BU361">
        <v>31904.1581868947</v>
      </c>
    </row>
    <row r="362" spans="1:73" x14ac:dyDescent="0.25">
      <c r="A362" t="s">
        <v>429</v>
      </c>
      <c r="B362" t="s">
        <v>1483</v>
      </c>
      <c r="C362">
        <v>136.99043748849101</v>
      </c>
      <c r="D362" s="1">
        <v>4.4759166666666665</v>
      </c>
      <c r="E362">
        <v>111.2311768203417</v>
      </c>
      <c r="F362" t="s">
        <v>1403</v>
      </c>
      <c r="G362">
        <v>56193.000783408199</v>
      </c>
      <c r="H362">
        <v>44487.488224683701</v>
      </c>
      <c r="I362">
        <v>44054.470524622098</v>
      </c>
      <c r="J362">
        <v>54615.676080061603</v>
      </c>
      <c r="K362">
        <v>44725.201306215997</v>
      </c>
      <c r="L362">
        <v>39824.7458128086</v>
      </c>
      <c r="M362">
        <v>54612.730196228003</v>
      </c>
      <c r="N362">
        <v>43249.224126908703</v>
      </c>
      <c r="O362">
        <v>39013.742080171301</v>
      </c>
      <c r="P362">
        <v>52144.722767688698</v>
      </c>
      <c r="Q362">
        <v>40355.877874574799</v>
      </c>
      <c r="R362">
        <v>37511.264072770697</v>
      </c>
      <c r="S362">
        <v>43217.362888582997</v>
      </c>
      <c r="T362">
        <v>41005.826160172197</v>
      </c>
      <c r="U362">
        <v>38870.732029482198</v>
      </c>
      <c r="V362">
        <v>19002.1305235625</v>
      </c>
      <c r="W362">
        <v>47201.399967428602</v>
      </c>
      <c r="X362">
        <v>347696.77194826899</v>
      </c>
      <c r="Y362">
        <v>991237.07702941098</v>
      </c>
      <c r="Z362">
        <v>1336818.2338934799</v>
      </c>
      <c r="AA362">
        <v>27006.395425760002</v>
      </c>
      <c r="AB362">
        <v>13001697.191260301</v>
      </c>
      <c r="AC362">
        <v>12353787.574697301</v>
      </c>
      <c r="AD362">
        <v>9107.1046616666499</v>
      </c>
      <c r="AE362">
        <v>99234.513700166703</v>
      </c>
      <c r="AF362">
        <v>61118.118514933398</v>
      </c>
      <c r="AG362">
        <v>57312.88211264</v>
      </c>
      <c r="AH362">
        <v>82308.496635999996</v>
      </c>
      <c r="AI362">
        <v>33468.115017381002</v>
      </c>
      <c r="AJ362">
        <v>41018.673529166699</v>
      </c>
      <c r="AK362">
        <v>1075606.2716063899</v>
      </c>
      <c r="AL362">
        <v>877137.88997397199</v>
      </c>
      <c r="AM362">
        <v>22298.065087999999</v>
      </c>
      <c r="AN362">
        <v>625905.77845994802</v>
      </c>
      <c r="AO362">
        <v>463944.51939046901</v>
      </c>
      <c r="AP362">
        <v>914752.07576894097</v>
      </c>
      <c r="AQ362">
        <v>2925216.0196532002</v>
      </c>
      <c r="AR362">
        <v>2146747.77599158</v>
      </c>
      <c r="AS362">
        <v>4534303.2833617805</v>
      </c>
      <c r="AT362">
        <v>713166.50573728699</v>
      </c>
      <c r="AU362">
        <v>888296.96437087504</v>
      </c>
      <c r="AV362">
        <v>1296572.8993846199</v>
      </c>
      <c r="AW362">
        <v>87916.406927506803</v>
      </c>
      <c r="AX362">
        <v>49785.343949759903</v>
      </c>
      <c r="AY362">
        <v>24497.168979818201</v>
      </c>
      <c r="AZ362">
        <v>404661.03355940001</v>
      </c>
      <c r="BA362">
        <v>506042.47061330301</v>
      </c>
      <c r="BB362">
        <v>578652.73697129998</v>
      </c>
      <c r="BC362">
        <v>529994.25980237499</v>
      </c>
      <c r="BD362">
        <v>664386.88411485299</v>
      </c>
      <c r="BE362">
        <v>29541.276096235299</v>
      </c>
      <c r="BF362">
        <v>65148.4026375385</v>
      </c>
      <c r="BG362">
        <v>54372.340331599902</v>
      </c>
      <c r="BH362">
        <v>54654.777562636402</v>
      </c>
      <c r="BI362">
        <v>44809.2836865926</v>
      </c>
      <c r="BJ362">
        <v>6439861.2184793698</v>
      </c>
      <c r="BK362">
        <v>7146148.3560879696</v>
      </c>
      <c r="BL362">
        <v>47874.103453636402</v>
      </c>
      <c r="BM362">
        <v>19725.5153221818</v>
      </c>
      <c r="BN362">
        <v>37988.6751907</v>
      </c>
      <c r="BO362">
        <v>87285.769053327196</v>
      </c>
      <c r="BP362">
        <v>72070.293336899995</v>
      </c>
      <c r="BQ362">
        <v>68678.851881943396</v>
      </c>
      <c r="BR362">
        <v>57585.963634810199</v>
      </c>
      <c r="BS362">
        <v>54941.8234608454</v>
      </c>
      <c r="BT362">
        <v>47114.087261995803</v>
      </c>
      <c r="BU362">
        <v>46692.476124798799</v>
      </c>
    </row>
    <row r="363" spans="1:73" x14ac:dyDescent="0.25">
      <c r="A363" t="s">
        <v>430</v>
      </c>
      <c r="B363" t="s">
        <v>1484</v>
      </c>
      <c r="C363">
        <v>137.00280099281801</v>
      </c>
      <c r="D363" s="1">
        <v>4.8043166666666668</v>
      </c>
      <c r="E363">
        <v>200.48921026098051</v>
      </c>
      <c r="F363" t="s">
        <v>1403</v>
      </c>
      <c r="G363">
        <v>62528.457052343299</v>
      </c>
      <c r="H363">
        <v>49337.162701622598</v>
      </c>
      <c r="I363">
        <v>47102.301127685503</v>
      </c>
      <c r="J363">
        <v>57791.1186095378</v>
      </c>
      <c r="K363">
        <v>49027.743609550802</v>
      </c>
      <c r="L363">
        <v>44591.535223839302</v>
      </c>
      <c r="M363">
        <v>62503.566869581897</v>
      </c>
      <c r="N363">
        <v>46522.110608339797</v>
      </c>
      <c r="O363">
        <v>42338.769829630502</v>
      </c>
      <c r="P363">
        <v>54328.465531774498</v>
      </c>
      <c r="Q363">
        <v>46625.7446151123</v>
      </c>
      <c r="R363">
        <v>41264.242327833701</v>
      </c>
      <c r="S363">
        <v>51066.151015155498</v>
      </c>
      <c r="T363">
        <v>43709.160920542003</v>
      </c>
      <c r="U363">
        <v>40894.2420778839</v>
      </c>
      <c r="V363">
        <v>514516.09348102001</v>
      </c>
      <c r="W363">
        <v>603229.48422765499</v>
      </c>
      <c r="X363">
        <v>522144.72488852701</v>
      </c>
      <c r="Y363">
        <v>2293111.9683926902</v>
      </c>
      <c r="Z363">
        <v>37081.620761678598</v>
      </c>
      <c r="AA363">
        <v>42189.711961923102</v>
      </c>
      <c r="AB363">
        <v>11820.234265888899</v>
      </c>
      <c r="AC363">
        <v>29725.119321599999</v>
      </c>
      <c r="AD363">
        <v>43944.895158666601</v>
      </c>
      <c r="AE363">
        <v>6181202.1274043201</v>
      </c>
      <c r="AF363">
        <v>7106886.9216768797</v>
      </c>
      <c r="AG363">
        <v>34631.139075500003</v>
      </c>
      <c r="AH363">
        <v>117962.25400830001</v>
      </c>
      <c r="AI363">
        <v>98003.201813571504</v>
      </c>
      <c r="AJ363">
        <v>82110.940772142902</v>
      </c>
      <c r="AK363">
        <v>48090.507501271401</v>
      </c>
      <c r="AL363">
        <v>43899.815361878798</v>
      </c>
      <c r="AM363">
        <v>38541.666983199902</v>
      </c>
      <c r="AN363">
        <v>1715007.79449381</v>
      </c>
      <c r="AO363">
        <v>65031.595568786703</v>
      </c>
      <c r="AP363">
        <v>1399049.2052857301</v>
      </c>
      <c r="AQ363">
        <v>5476.5200163333302</v>
      </c>
      <c r="AR363">
        <v>42238.416095749999</v>
      </c>
      <c r="AS363">
        <v>4937700.8754287399</v>
      </c>
      <c r="AT363">
        <v>2085168.2189602</v>
      </c>
      <c r="AU363">
        <v>41102.284203750001</v>
      </c>
      <c r="AV363">
        <v>1724171.9189846499</v>
      </c>
      <c r="AW363">
        <v>4475117.3859391902</v>
      </c>
      <c r="AX363">
        <v>44693.589485999997</v>
      </c>
      <c r="AY363">
        <v>38396.351345833304</v>
      </c>
      <c r="AZ363">
        <v>35714.485347806498</v>
      </c>
      <c r="BA363">
        <v>47044.541965999997</v>
      </c>
      <c r="BB363">
        <v>36799.798760222198</v>
      </c>
      <c r="BC363">
        <v>37791.887329454599</v>
      </c>
      <c r="BD363">
        <v>38150.417777333299</v>
      </c>
      <c r="BE363">
        <v>1131116.07430284</v>
      </c>
      <c r="BF363">
        <v>54535.9783173334</v>
      </c>
      <c r="BG363">
        <v>49088.696442450098</v>
      </c>
      <c r="BH363">
        <v>28031.922656772698</v>
      </c>
      <c r="BI363">
        <v>12067621.633650299</v>
      </c>
      <c r="BJ363">
        <v>13105231.6013023</v>
      </c>
      <c r="BK363">
        <v>9052.6131744286195</v>
      </c>
      <c r="BL363">
        <v>63224.221815000303</v>
      </c>
      <c r="BM363">
        <v>58177.611925636302</v>
      </c>
      <c r="BN363">
        <v>62782.399930666703</v>
      </c>
      <c r="BO363">
        <v>19316.029109777799</v>
      </c>
      <c r="BP363">
        <v>54951.861609090804</v>
      </c>
      <c r="BQ363">
        <v>51334.408853000001</v>
      </c>
      <c r="BR363">
        <v>61601.151037616903</v>
      </c>
      <c r="BS363">
        <v>58803.469711895697</v>
      </c>
      <c r="BT363">
        <v>55368.416552140799</v>
      </c>
      <c r="BU363">
        <v>52889.311507497499</v>
      </c>
    </row>
    <row r="364" spans="1:73" x14ac:dyDescent="0.25">
      <c r="A364" t="s">
        <v>431</v>
      </c>
      <c r="C364">
        <v>137.02357759502499</v>
      </c>
      <c r="D364" s="1">
        <v>4.7323916666666666</v>
      </c>
      <c r="E364">
        <v>1064.2378769367415</v>
      </c>
      <c r="F364" t="s">
        <v>1403</v>
      </c>
      <c r="G364">
        <v>57650.105574866</v>
      </c>
      <c r="H364">
        <v>47081.1026249313</v>
      </c>
      <c r="I364">
        <v>43182.670829879797</v>
      </c>
      <c r="J364">
        <v>54340.797785767798</v>
      </c>
      <c r="K364">
        <v>46568.560652248198</v>
      </c>
      <c r="L364">
        <v>40532.665011728903</v>
      </c>
      <c r="M364">
        <v>58682.995420262603</v>
      </c>
      <c r="N364">
        <v>43131.025137498902</v>
      </c>
      <c r="O364">
        <v>37658.346682464602</v>
      </c>
      <c r="P364">
        <v>54000.541389520302</v>
      </c>
      <c r="Q364">
        <v>43569.115209493903</v>
      </c>
      <c r="R364">
        <v>38154.107306225596</v>
      </c>
      <c r="S364">
        <v>45687.1182385801</v>
      </c>
      <c r="T364">
        <v>38677.829141602902</v>
      </c>
      <c r="U364">
        <v>39221.288808509598</v>
      </c>
      <c r="V364">
        <v>571039.36895107199</v>
      </c>
      <c r="W364">
        <v>613489.926193928</v>
      </c>
      <c r="X364">
        <v>594888.37979028595</v>
      </c>
      <c r="Y364">
        <v>2357435.0733631402</v>
      </c>
      <c r="Z364">
        <v>2657044.55345257</v>
      </c>
      <c r="AA364">
        <v>2478559.02540864</v>
      </c>
      <c r="AB364">
        <v>26461954.2723803</v>
      </c>
      <c r="AC364">
        <v>26669420.388574999</v>
      </c>
      <c r="AD364">
        <v>25290232.081662599</v>
      </c>
      <c r="AE364">
        <v>6648915.5773020703</v>
      </c>
      <c r="AF364">
        <v>6962870.6936957901</v>
      </c>
      <c r="AG364">
        <v>6793002.9693767997</v>
      </c>
      <c r="AH364">
        <v>56916067.4203244</v>
      </c>
      <c r="AI364">
        <v>57335402.533563003</v>
      </c>
      <c r="AJ364">
        <v>56347868.398025997</v>
      </c>
      <c r="AK364">
        <v>1860737.1184114099</v>
      </c>
      <c r="AL364">
        <v>1965978.9977835999</v>
      </c>
      <c r="AM364">
        <v>1844416.44582</v>
      </c>
      <c r="AN364">
        <v>1748298.0136235701</v>
      </c>
      <c r="AO364">
        <v>1740503.96397643</v>
      </c>
      <c r="AP364">
        <v>1611714.93576334</v>
      </c>
      <c r="AQ364">
        <v>6858134.6951646898</v>
      </c>
      <c r="AR364">
        <v>7040897.7462480003</v>
      </c>
      <c r="AS364">
        <v>6710804.23050508</v>
      </c>
      <c r="AT364">
        <v>2108635.9636410698</v>
      </c>
      <c r="AU364">
        <v>2221785.0774389999</v>
      </c>
      <c r="AV364">
        <v>2117447.55667172</v>
      </c>
      <c r="AW364">
        <v>4865746.6888822904</v>
      </c>
      <c r="AX364">
        <v>4988281.6160112098</v>
      </c>
      <c r="AY364">
        <v>4877345.5326169701</v>
      </c>
      <c r="AZ364">
        <v>837410.66515628505</v>
      </c>
      <c r="BA364">
        <v>914021.66640820098</v>
      </c>
      <c r="BB364">
        <v>869008.95351016603</v>
      </c>
      <c r="BC364">
        <v>1276638.1212686801</v>
      </c>
      <c r="BD364">
        <v>1297871.74448089</v>
      </c>
      <c r="BE364">
        <v>1277654.60903128</v>
      </c>
      <c r="BF364">
        <v>47587334.744315803</v>
      </c>
      <c r="BG364">
        <v>63765.165936315898</v>
      </c>
      <c r="BH364">
        <v>47013091.802089199</v>
      </c>
      <c r="BI364">
        <v>13383609.762575001</v>
      </c>
      <c r="BJ364">
        <v>13714096.731481699</v>
      </c>
      <c r="BK364">
        <v>13545479.285896599</v>
      </c>
      <c r="BL364">
        <v>95128573.660890698</v>
      </c>
      <c r="BM364">
        <v>120920.284611</v>
      </c>
      <c r="BN364">
        <v>97524805.200278595</v>
      </c>
      <c r="BO364">
        <v>85130.736544290397</v>
      </c>
      <c r="BP364">
        <v>79887.604559990796</v>
      </c>
      <c r="BQ364">
        <v>16120.014636874999</v>
      </c>
      <c r="BR364">
        <v>53607.762500511199</v>
      </c>
      <c r="BS364">
        <v>55231.089926780398</v>
      </c>
      <c r="BT364">
        <v>51654.818571101598</v>
      </c>
      <c r="BU364">
        <v>45774.495369645301</v>
      </c>
    </row>
    <row r="365" spans="1:73" x14ac:dyDescent="0.25">
      <c r="A365" t="s">
        <v>432</v>
      </c>
      <c r="C365">
        <v>137.034672943788</v>
      </c>
      <c r="D365" s="1">
        <v>4.6648333333333332</v>
      </c>
      <c r="E365">
        <v>454.12073972956222</v>
      </c>
      <c r="F365" t="s">
        <v>1403</v>
      </c>
      <c r="G365">
        <v>44106.533773432398</v>
      </c>
      <c r="H365">
        <v>34510.737494937697</v>
      </c>
      <c r="I365">
        <v>33726.403802511799</v>
      </c>
      <c r="J365">
        <v>41921.636425781202</v>
      </c>
      <c r="K365">
        <v>34525.609343548902</v>
      </c>
      <c r="L365">
        <v>31358.574699015298</v>
      </c>
      <c r="M365">
        <v>40208.820321071798</v>
      </c>
      <c r="N365">
        <v>31628.232908962498</v>
      </c>
      <c r="O365">
        <v>26701.474874152402</v>
      </c>
      <c r="P365">
        <v>41186.115524298802</v>
      </c>
      <c r="Q365">
        <v>32109.594618462099</v>
      </c>
      <c r="R365">
        <v>28627.3660865784</v>
      </c>
      <c r="S365">
        <v>34063.311520938601</v>
      </c>
      <c r="T365">
        <v>28669.936340723401</v>
      </c>
      <c r="U365">
        <v>29836.290088399201</v>
      </c>
      <c r="V365">
        <v>90322.414429128999</v>
      </c>
      <c r="W365">
        <v>567024.965543436</v>
      </c>
      <c r="X365">
        <v>65856.343805142897</v>
      </c>
      <c r="Y365">
        <v>2212021.1302974802</v>
      </c>
      <c r="Z365">
        <v>2491176.0466242698</v>
      </c>
      <c r="AA365">
        <v>2342397.37657888</v>
      </c>
      <c r="AB365">
        <v>24728232.342034101</v>
      </c>
      <c r="AC365">
        <v>16217.1167878571</v>
      </c>
      <c r="AD365">
        <v>9482.8295536000296</v>
      </c>
      <c r="AE365">
        <v>79556.900870666694</v>
      </c>
      <c r="AF365">
        <v>73158.876572222303</v>
      </c>
      <c r="AG365">
        <v>68576.200973600004</v>
      </c>
      <c r="AH365">
        <v>113200.030764</v>
      </c>
      <c r="AI365">
        <v>115079.93905263201</v>
      </c>
      <c r="AJ365">
        <v>15595.0334064</v>
      </c>
      <c r="AK365">
        <v>75793.034065000102</v>
      </c>
      <c r="AL365">
        <v>70944.317094931001</v>
      </c>
      <c r="AM365">
        <v>54177.431909791601</v>
      </c>
      <c r="AN365">
        <v>1593283.4643979</v>
      </c>
      <c r="AO365">
        <v>1507435.0542763099</v>
      </c>
      <c r="AP365">
        <v>1548662.5262602801</v>
      </c>
      <c r="AQ365">
        <v>6282740.7467929702</v>
      </c>
      <c r="AR365">
        <v>8118.5946757646898</v>
      </c>
      <c r="AS365">
        <v>8692.9573058420901</v>
      </c>
      <c r="AT365">
        <v>1889384.1032710599</v>
      </c>
      <c r="AU365">
        <v>2021999.09534219</v>
      </c>
      <c r="AV365">
        <v>2026140.6092755001</v>
      </c>
      <c r="AW365">
        <v>109854.0180749</v>
      </c>
      <c r="AX365">
        <v>86258.739872923004</v>
      </c>
      <c r="AY365">
        <v>70958.878546090898</v>
      </c>
      <c r="AZ365">
        <v>780539.34841137403</v>
      </c>
      <c r="BA365">
        <v>869764.94865356397</v>
      </c>
      <c r="BB365">
        <v>837417.38546788297</v>
      </c>
      <c r="BC365">
        <v>54935.797668703803</v>
      </c>
      <c r="BD365">
        <v>6902.7188431249697</v>
      </c>
      <c r="BE365">
        <v>25146.499559318199</v>
      </c>
      <c r="BF365">
        <v>82623.972961199994</v>
      </c>
      <c r="BG365">
        <v>79099.114846500102</v>
      </c>
      <c r="BH365">
        <v>66251.944788750101</v>
      </c>
      <c r="BI365">
        <v>20206.8508137143</v>
      </c>
      <c r="BJ365">
        <v>25320.727135593701</v>
      </c>
      <c r="BK365">
        <v>12171.8651471666</v>
      </c>
      <c r="BL365">
        <v>85316415.026156098</v>
      </c>
      <c r="BM365">
        <v>61291.436582619201</v>
      </c>
      <c r="BN365">
        <v>179560.80003079999</v>
      </c>
      <c r="BO365">
        <v>69396.932286290001</v>
      </c>
      <c r="BP365">
        <v>59640.414375312801</v>
      </c>
      <c r="BQ365">
        <v>59364.679006109604</v>
      </c>
      <c r="BR365">
        <v>39663.182083129897</v>
      </c>
      <c r="BS365">
        <v>43299.5216522583</v>
      </c>
      <c r="BT365">
        <v>38525.995902332099</v>
      </c>
      <c r="BU365">
        <v>35035.464085864303</v>
      </c>
    </row>
    <row r="366" spans="1:73" x14ac:dyDescent="0.25">
      <c r="A366" t="s">
        <v>433</v>
      </c>
      <c r="B366" t="s">
        <v>1485</v>
      </c>
      <c r="C366">
        <v>137.04660531724599</v>
      </c>
      <c r="D366" s="1">
        <v>4.6886916666666671</v>
      </c>
      <c r="E366">
        <v>247.68511638617662</v>
      </c>
      <c r="F366" t="s">
        <v>1403</v>
      </c>
      <c r="G366">
        <v>43966.469247660301</v>
      </c>
      <c r="H366">
        <v>34928.795216959603</v>
      </c>
      <c r="I366">
        <v>33030.3803682215</v>
      </c>
      <c r="J366">
        <v>39003.559082029598</v>
      </c>
      <c r="K366">
        <v>34743.674575236597</v>
      </c>
      <c r="L366">
        <v>29299.0200512878</v>
      </c>
      <c r="M366">
        <v>44652.372198418503</v>
      </c>
      <c r="N366">
        <v>31815.2422381951</v>
      </c>
      <c r="O366">
        <v>27784.8995271801</v>
      </c>
      <c r="P366">
        <v>41306.3167621717</v>
      </c>
      <c r="Q366">
        <v>32533.7527145565</v>
      </c>
      <c r="R366">
        <v>27632.355340730101</v>
      </c>
      <c r="S366">
        <v>35157.204439810899</v>
      </c>
      <c r="T366">
        <v>27705.8343648753</v>
      </c>
      <c r="U366">
        <v>29786.330801252901</v>
      </c>
      <c r="V366">
        <v>510981.79300911998</v>
      </c>
      <c r="W366">
        <v>589754.405308777</v>
      </c>
      <c r="X366">
        <v>543115.85502381995</v>
      </c>
      <c r="Y366">
        <v>2305617.24406621</v>
      </c>
      <c r="Z366">
        <v>2558572.7837185999</v>
      </c>
      <c r="AA366">
        <v>2391383.3702102001</v>
      </c>
      <c r="AB366">
        <v>33166.474069074102</v>
      </c>
      <c r="AC366">
        <v>29398.4253461177</v>
      </c>
      <c r="AD366">
        <v>35230.302524699997</v>
      </c>
      <c r="AE366">
        <v>6359278.0161934001</v>
      </c>
      <c r="AF366">
        <v>6445363.1182124903</v>
      </c>
      <c r="AG366">
        <v>6640250.33687302</v>
      </c>
      <c r="AH366">
        <v>75383.405303894702</v>
      </c>
      <c r="AI366">
        <v>74563.107798888901</v>
      </c>
      <c r="AJ366">
        <v>85178.3852119566</v>
      </c>
      <c r="AK366">
        <v>1622095.6117695</v>
      </c>
      <c r="AL366">
        <v>1875597.33609146</v>
      </c>
      <c r="AM366">
        <v>1801195.21705746</v>
      </c>
      <c r="AN366">
        <v>1663002.0366219699</v>
      </c>
      <c r="AO366">
        <v>1597931.44383043</v>
      </c>
      <c r="AP366">
        <v>1544186.0587257301</v>
      </c>
      <c r="AQ366">
        <v>6509114.6239331104</v>
      </c>
      <c r="AR366">
        <v>6668681.9959890703</v>
      </c>
      <c r="AS366">
        <v>6203198.8034691699</v>
      </c>
      <c r="AT366">
        <v>1968743.15570321</v>
      </c>
      <c r="AU366">
        <v>2074731.8907546401</v>
      </c>
      <c r="AV366">
        <v>2037750.6840866499</v>
      </c>
      <c r="AW366">
        <v>4779053.26800681</v>
      </c>
      <c r="AX366">
        <v>4942147.1290707598</v>
      </c>
      <c r="AY366">
        <v>4472919.8556931503</v>
      </c>
      <c r="AZ366">
        <v>803406.580810913</v>
      </c>
      <c r="BA366">
        <v>878718.59948608396</v>
      </c>
      <c r="BB366">
        <v>792983.648606651</v>
      </c>
      <c r="BC366">
        <v>1245866.7022140201</v>
      </c>
      <c r="BD366">
        <v>1229253.32096049</v>
      </c>
      <c r="BE366">
        <v>1181657.39847031</v>
      </c>
      <c r="BF366">
        <v>44498095.560562201</v>
      </c>
      <c r="BG366">
        <v>75940.9039039333</v>
      </c>
      <c r="BH366">
        <v>27050.781589399801</v>
      </c>
      <c r="BI366">
        <v>10740.354878800001</v>
      </c>
      <c r="BJ366">
        <v>13302983.854357099</v>
      </c>
      <c r="BK366">
        <v>10811.525067</v>
      </c>
      <c r="BL366">
        <v>169221.482669313</v>
      </c>
      <c r="BM366">
        <v>88377.647228000205</v>
      </c>
      <c r="BN366">
        <v>99410.363090789702</v>
      </c>
      <c r="BO366">
        <v>62372.329177368199</v>
      </c>
      <c r="BP366">
        <v>60500.014221699501</v>
      </c>
      <c r="BQ366">
        <v>57199.385967649803</v>
      </c>
      <c r="BR366">
        <v>39579.380736363702</v>
      </c>
      <c r="BS366">
        <v>41353.711329184</v>
      </c>
      <c r="BT366">
        <v>39494.551532881997</v>
      </c>
      <c r="BU366">
        <v>33825.4707815648</v>
      </c>
    </row>
    <row r="367" spans="1:73" x14ac:dyDescent="0.25">
      <c r="A367" t="s">
        <v>434</v>
      </c>
      <c r="C367">
        <v>137.15457324427101</v>
      </c>
      <c r="D367" s="1">
        <v>4.68865</v>
      </c>
      <c r="E367">
        <v>665.53352268234698</v>
      </c>
      <c r="F367" t="s">
        <v>1403</v>
      </c>
      <c r="G367">
        <v>0</v>
      </c>
      <c r="H367">
        <v>0</v>
      </c>
      <c r="I367">
        <v>0</v>
      </c>
      <c r="J367">
        <v>0</v>
      </c>
      <c r="K367">
        <v>1780.3904294071201</v>
      </c>
      <c r="L367">
        <v>250.764292853104</v>
      </c>
      <c r="M367">
        <v>0</v>
      </c>
      <c r="N367">
        <v>0</v>
      </c>
      <c r="O367">
        <v>258.461222937012</v>
      </c>
      <c r="P367">
        <v>0</v>
      </c>
      <c r="Q367">
        <v>340.72652526041702</v>
      </c>
      <c r="R367">
        <v>0</v>
      </c>
      <c r="S367">
        <v>0</v>
      </c>
      <c r="T367">
        <v>404.02471186065702</v>
      </c>
      <c r="U367">
        <v>0</v>
      </c>
      <c r="V367">
        <v>510.62538191586498</v>
      </c>
      <c r="W367">
        <v>0</v>
      </c>
      <c r="X367">
        <v>0</v>
      </c>
      <c r="Y367">
        <v>0</v>
      </c>
      <c r="Z367">
        <v>0</v>
      </c>
      <c r="AA367">
        <v>495.14399305894602</v>
      </c>
      <c r="AB367">
        <v>36969.738612000001</v>
      </c>
      <c r="AC367">
        <v>25532.525149909099</v>
      </c>
      <c r="AD367">
        <v>22993.388483999999</v>
      </c>
      <c r="AE367">
        <v>4730.4516901550296</v>
      </c>
      <c r="AF367">
        <v>6741.9640331774299</v>
      </c>
      <c r="AG367">
        <v>6682.8875506848799</v>
      </c>
      <c r="AH367">
        <v>73935.071809199901</v>
      </c>
      <c r="AI367">
        <v>5411.84796166666</v>
      </c>
      <c r="AJ367">
        <v>71804.2102495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5438.0542673322898</v>
      </c>
      <c r="AR367">
        <v>8113.4402534722203</v>
      </c>
      <c r="AS367">
        <v>5988.1531478480301</v>
      </c>
      <c r="AT367">
        <v>267.11650120785401</v>
      </c>
      <c r="AU367">
        <v>0</v>
      </c>
      <c r="AV367">
        <v>0</v>
      </c>
      <c r="AW367">
        <v>3915.849621884</v>
      </c>
      <c r="AX367">
        <v>3944.8573380245598</v>
      </c>
      <c r="AY367">
        <v>3124.5486197272398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70392.996631363698</v>
      </c>
      <c r="BG367">
        <v>73630.245178200101</v>
      </c>
      <c r="BH367">
        <v>56216.742951999899</v>
      </c>
      <c r="BI367">
        <v>19326.008977235299</v>
      </c>
      <c r="BJ367">
        <v>16304.4818241667</v>
      </c>
      <c r="BK367">
        <v>13002.9886549231</v>
      </c>
      <c r="BL367">
        <v>154095.50588634799</v>
      </c>
      <c r="BM367">
        <v>88828.669779526506</v>
      </c>
      <c r="BN367">
        <v>161872.87633808699</v>
      </c>
      <c r="BO367">
        <v>608.22939522637296</v>
      </c>
      <c r="BP367">
        <v>0</v>
      </c>
      <c r="BQ367">
        <v>0</v>
      </c>
      <c r="BR367">
        <v>0</v>
      </c>
      <c r="BS367">
        <v>0</v>
      </c>
      <c r="BT367">
        <v>249.89757844784401</v>
      </c>
      <c r="BU367">
        <v>0</v>
      </c>
    </row>
    <row r="368" spans="1:73" x14ac:dyDescent="0.25">
      <c r="A368" t="s">
        <v>435</v>
      </c>
      <c r="C368">
        <v>137.161612871003</v>
      </c>
      <c r="D368" s="1">
        <v>7.3212999999999999</v>
      </c>
      <c r="E368" t="e">
        <v>#DIV/0!</v>
      </c>
      <c r="F368" t="s">
        <v>1403</v>
      </c>
      <c r="G368">
        <v>336.78633319091801</v>
      </c>
      <c r="H368">
        <v>0</v>
      </c>
      <c r="I368">
        <v>0</v>
      </c>
      <c r="J368">
        <v>0</v>
      </c>
      <c r="K368">
        <v>397.73186959479801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392.01095115033303</v>
      </c>
      <c r="R368">
        <v>0</v>
      </c>
      <c r="S368">
        <v>0</v>
      </c>
      <c r="T368">
        <v>632.183602901683</v>
      </c>
      <c r="U368">
        <v>0</v>
      </c>
      <c r="V368">
        <v>118595.501548883</v>
      </c>
      <c r="W368">
        <v>7802.8157025882201</v>
      </c>
      <c r="X368">
        <v>9678.5332637931006</v>
      </c>
      <c r="Y368">
        <v>44564.278673828099</v>
      </c>
      <c r="Z368">
        <v>34338.692132226599</v>
      </c>
      <c r="AA368">
        <v>35950.817038707501</v>
      </c>
      <c r="AB368">
        <v>32981.782580223102</v>
      </c>
      <c r="AC368">
        <v>25021.4930581392</v>
      </c>
      <c r="AD368">
        <v>26533.4039972502</v>
      </c>
      <c r="AE368">
        <v>65688.097941123997</v>
      </c>
      <c r="AF368">
        <v>54955.466628772003</v>
      </c>
      <c r="AG368">
        <v>56473.274527252201</v>
      </c>
      <c r="AH368">
        <v>28096.854236450199</v>
      </c>
      <c r="AI368">
        <v>16095.288207170301</v>
      </c>
      <c r="AJ368">
        <v>20968.229489120498</v>
      </c>
      <c r="AK368">
        <v>99478.142627716094</v>
      </c>
      <c r="AL368">
        <v>51878.040802017204</v>
      </c>
      <c r="AM368">
        <v>78968.436509085106</v>
      </c>
      <c r="AN368">
        <v>17018.366502901001</v>
      </c>
      <c r="AO368">
        <v>3025.18821311273</v>
      </c>
      <c r="AP368">
        <v>13603.661894836399</v>
      </c>
      <c r="AQ368">
        <v>5999.8620144992401</v>
      </c>
      <c r="AR368">
        <v>0</v>
      </c>
      <c r="AS368">
        <v>7587.0967328982897</v>
      </c>
      <c r="AT368">
        <v>14522.592984847999</v>
      </c>
      <c r="AU368">
        <v>527.91694228956396</v>
      </c>
      <c r="AV368">
        <v>14794.368715250699</v>
      </c>
      <c r="AW368">
        <v>17947.351737253299</v>
      </c>
      <c r="AX368">
        <v>2449.7557816274498</v>
      </c>
      <c r="AY368">
        <v>23589.771804850301</v>
      </c>
      <c r="AZ368">
        <v>19374.759311819002</v>
      </c>
      <c r="BA368">
        <v>4332.7685440470405</v>
      </c>
      <c r="BB368">
        <v>23171.5565827026</v>
      </c>
      <c r="BC368">
        <v>6321.6112328539402</v>
      </c>
      <c r="BD368">
        <v>0</v>
      </c>
      <c r="BE368">
        <v>11123.456036084301</v>
      </c>
      <c r="BF368">
        <v>19348.751051089599</v>
      </c>
      <c r="BG368">
        <v>8917.4606698993903</v>
      </c>
      <c r="BH368">
        <v>33985.807307271301</v>
      </c>
      <c r="BI368">
        <v>17745.571711500001</v>
      </c>
      <c r="BJ368">
        <v>15114.8741063334</v>
      </c>
      <c r="BK368">
        <v>11394.8647051429</v>
      </c>
      <c r="BL368">
        <v>8494.9630126139291</v>
      </c>
      <c r="BM368">
        <v>4105.8685481296097</v>
      </c>
      <c r="BN368">
        <v>24401.0719315592</v>
      </c>
      <c r="BO368">
        <v>0</v>
      </c>
      <c r="BP368">
        <v>0</v>
      </c>
      <c r="BQ368">
        <v>0</v>
      </c>
      <c r="BR368">
        <v>0</v>
      </c>
      <c r="BS368">
        <v>593.47120603752103</v>
      </c>
      <c r="BT368">
        <v>0</v>
      </c>
      <c r="BU368">
        <v>0</v>
      </c>
    </row>
    <row r="369" spans="1:73" x14ac:dyDescent="0.25">
      <c r="A369" t="s">
        <v>436</v>
      </c>
      <c r="C369">
        <v>137.177529170241</v>
      </c>
      <c r="D369" s="1">
        <v>7.2625666666666673</v>
      </c>
      <c r="E369" t="e">
        <v>#DIV/0!</v>
      </c>
      <c r="F369" t="s">
        <v>1403</v>
      </c>
      <c r="G369">
        <v>335.12385827914102</v>
      </c>
      <c r="H369">
        <v>0</v>
      </c>
      <c r="I369">
        <v>323.93601660711101</v>
      </c>
      <c r="J369">
        <v>0</v>
      </c>
      <c r="K369">
        <v>304.35573747669599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319.20576166326401</v>
      </c>
      <c r="R369">
        <v>0</v>
      </c>
      <c r="S369">
        <v>0</v>
      </c>
      <c r="T369">
        <v>650.97891268366004</v>
      </c>
      <c r="U369">
        <v>0</v>
      </c>
      <c r="V369">
        <v>10014.7195880769</v>
      </c>
      <c r="W369">
        <v>45474.445659968798</v>
      </c>
      <c r="X369">
        <v>45494.044290540398</v>
      </c>
      <c r="Y369">
        <v>20001.950987217799</v>
      </c>
      <c r="Z369">
        <v>21628.4392246469</v>
      </c>
      <c r="AA369">
        <v>24871.685891254099</v>
      </c>
      <c r="AB369">
        <v>23635.489912735</v>
      </c>
      <c r="AC369">
        <v>16750.350487154399</v>
      </c>
      <c r="AD369">
        <v>16858.0413815994</v>
      </c>
      <c r="AE369">
        <v>50446.4751960754</v>
      </c>
      <c r="AF369">
        <v>33609.289788010799</v>
      </c>
      <c r="AG369">
        <v>35756.719959172202</v>
      </c>
      <c r="AH369">
        <v>17963.422548804701</v>
      </c>
      <c r="AI369">
        <v>9517.1127181116699</v>
      </c>
      <c r="AJ369">
        <v>16363.4032284164</v>
      </c>
      <c r="AK369">
        <v>65809.575297601303</v>
      </c>
      <c r="AL369">
        <v>32406.833110491101</v>
      </c>
      <c r="AM369">
        <v>50677.543789830102</v>
      </c>
      <c r="AN369">
        <v>6538.0273942205304</v>
      </c>
      <c r="AO369">
        <v>2465.55876291911</v>
      </c>
      <c r="AP369">
        <v>10358.0026387177</v>
      </c>
      <c r="AQ369">
        <v>3077.12279660797</v>
      </c>
      <c r="AR369">
        <v>0</v>
      </c>
      <c r="AS369">
        <v>6323.02981741842</v>
      </c>
      <c r="AT369">
        <v>7120.5095409475498</v>
      </c>
      <c r="AU369">
        <v>529.16365711975095</v>
      </c>
      <c r="AV369">
        <v>10885.336988630999</v>
      </c>
      <c r="AW369">
        <v>9959.23726543681</v>
      </c>
      <c r="AX369">
        <v>1220.2438838195801</v>
      </c>
      <c r="AY369">
        <v>17192.9449788768</v>
      </c>
      <c r="AZ369">
        <v>9793.4570336115903</v>
      </c>
      <c r="BA369">
        <v>2289.6560343228898</v>
      </c>
      <c r="BB369">
        <v>17179.799297543999</v>
      </c>
      <c r="BC369">
        <v>2751.0040470453901</v>
      </c>
      <c r="BD369">
        <v>0</v>
      </c>
      <c r="BE369">
        <v>6540.4534109635797</v>
      </c>
      <c r="BF369">
        <v>14062.2936349417</v>
      </c>
      <c r="BG369">
        <v>6878.4670121788604</v>
      </c>
      <c r="BH369">
        <v>22204.782629536901</v>
      </c>
      <c r="BI369">
        <v>15024.2363986316</v>
      </c>
      <c r="BJ369">
        <v>11028.886777076899</v>
      </c>
      <c r="BK369">
        <v>10250.7757675714</v>
      </c>
      <c r="BL369">
        <v>8040.8417187703499</v>
      </c>
      <c r="BM369">
        <v>3023.52480676504</v>
      </c>
      <c r="BN369">
        <v>17008.114127044701</v>
      </c>
      <c r="BO369">
        <v>0</v>
      </c>
      <c r="BP369">
        <v>0</v>
      </c>
      <c r="BQ369">
        <v>0</v>
      </c>
      <c r="BR369">
        <v>0</v>
      </c>
      <c r="BS369">
        <v>587.75029237111403</v>
      </c>
      <c r="BT369">
        <v>0</v>
      </c>
      <c r="BU369">
        <v>0</v>
      </c>
    </row>
    <row r="370" spans="1:73" x14ac:dyDescent="0.25">
      <c r="A370" t="s">
        <v>437</v>
      </c>
      <c r="C370">
        <v>137.19827968893</v>
      </c>
      <c r="D370" s="1">
        <v>4.6875333333333336</v>
      </c>
      <c r="E370">
        <v>338.75818798395505</v>
      </c>
      <c r="F370" t="s">
        <v>1403</v>
      </c>
      <c r="G370">
        <v>0</v>
      </c>
      <c r="H370">
        <v>0</v>
      </c>
      <c r="I370">
        <v>0</v>
      </c>
      <c r="J370">
        <v>0</v>
      </c>
      <c r="K370">
        <v>1346.8904299163801</v>
      </c>
      <c r="L370">
        <v>250.29660735066699</v>
      </c>
      <c r="M370">
        <v>0</v>
      </c>
      <c r="N370">
        <v>0</v>
      </c>
      <c r="O370">
        <v>258.72521644993799</v>
      </c>
      <c r="P370">
        <v>0</v>
      </c>
      <c r="Q370">
        <v>340.56577847725998</v>
      </c>
      <c r="R370">
        <v>0</v>
      </c>
      <c r="S370">
        <v>0</v>
      </c>
      <c r="T370">
        <v>404.19941292027102</v>
      </c>
      <c r="U370">
        <v>0</v>
      </c>
      <c r="V370">
        <v>507.84436781650101</v>
      </c>
      <c r="W370">
        <v>0</v>
      </c>
      <c r="X370">
        <v>0</v>
      </c>
      <c r="Y370">
        <v>0</v>
      </c>
      <c r="Z370">
        <v>0</v>
      </c>
      <c r="AA370">
        <v>492.38285284064801</v>
      </c>
      <c r="AB370">
        <v>34935.208099365198</v>
      </c>
      <c r="AC370">
        <v>10417.7021511111</v>
      </c>
      <c r="AD370">
        <v>11447.3897819375</v>
      </c>
      <c r="AE370">
        <v>4715.5456601969399</v>
      </c>
      <c r="AF370">
        <v>6726.7892805023203</v>
      </c>
      <c r="AG370">
        <v>6663.5718820728998</v>
      </c>
      <c r="AH370">
        <v>36118.059537454603</v>
      </c>
      <c r="AI370">
        <v>95967.992660349002</v>
      </c>
      <c r="AJ370">
        <v>73595.884194298604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5427.2081639458102</v>
      </c>
      <c r="AR370">
        <v>8095.8234338235297</v>
      </c>
      <c r="AS370">
        <v>5973.9171719270598</v>
      </c>
      <c r="AT370">
        <v>0</v>
      </c>
      <c r="AU370">
        <v>0</v>
      </c>
      <c r="AV370">
        <v>0</v>
      </c>
      <c r="AW370">
        <v>3901.57873743035</v>
      </c>
      <c r="AX370">
        <v>3935.21753092687</v>
      </c>
      <c r="AY370">
        <v>3107.3576750254902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25285.8781882353</v>
      </c>
      <c r="BG370">
        <v>26250.610031857199</v>
      </c>
      <c r="BH370">
        <v>11374.3191334286</v>
      </c>
      <c r="BI370">
        <v>20074.374189056402</v>
      </c>
      <c r="BJ370">
        <v>16385.3016150728</v>
      </c>
      <c r="BK370">
        <v>13618.312277941201</v>
      </c>
      <c r="BL370">
        <v>40283.230931470498</v>
      </c>
      <c r="BM370">
        <v>70443.925061814007</v>
      </c>
      <c r="BN370">
        <v>29895.782653800099</v>
      </c>
      <c r="BO370">
        <v>607.16447214508105</v>
      </c>
      <c r="BP370">
        <v>0</v>
      </c>
      <c r="BQ370">
        <v>0</v>
      </c>
      <c r="BR370">
        <v>0</v>
      </c>
      <c r="BS370">
        <v>0</v>
      </c>
      <c r="BT370">
        <v>249.90457988484701</v>
      </c>
      <c r="BU370">
        <v>0</v>
      </c>
    </row>
    <row r="371" spans="1:73" x14ac:dyDescent="0.25">
      <c r="A371" t="s">
        <v>439</v>
      </c>
      <c r="C371">
        <v>137.23477777962199</v>
      </c>
      <c r="D371" s="1">
        <v>7.3657000000000004</v>
      </c>
      <c r="E371" t="e">
        <v>#DIV/0!</v>
      </c>
      <c r="F371" t="s">
        <v>1403</v>
      </c>
      <c r="G371">
        <v>336.49377696119001</v>
      </c>
      <c r="H371">
        <v>0</v>
      </c>
      <c r="I371">
        <v>643.455523432051</v>
      </c>
      <c r="J371">
        <v>0</v>
      </c>
      <c r="K371">
        <v>1392.8192566702701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712.40495243778901</v>
      </c>
      <c r="R371">
        <v>0</v>
      </c>
      <c r="S371">
        <v>0</v>
      </c>
      <c r="T371">
        <v>1337.49733151245</v>
      </c>
      <c r="U371">
        <v>0</v>
      </c>
      <c r="V371">
        <v>13760.906957368399</v>
      </c>
      <c r="W371">
        <v>98995.210135899106</v>
      </c>
      <c r="X371">
        <v>8888.3782488421202</v>
      </c>
      <c r="Y371">
        <v>57981.087257722298</v>
      </c>
      <c r="Z371">
        <v>39921.725862454499</v>
      </c>
      <c r="AA371">
        <v>32819.087244000002</v>
      </c>
      <c r="AB371">
        <v>43247.987194581001</v>
      </c>
      <c r="AC371">
        <v>20611.588287039998</v>
      </c>
      <c r="AD371">
        <v>18178.839899999999</v>
      </c>
      <c r="AE371">
        <v>91014.180738808995</v>
      </c>
      <c r="AF371">
        <v>61689.428831249999</v>
      </c>
      <c r="AG371">
        <v>48761.875175225803</v>
      </c>
      <c r="AH371">
        <v>33716.5632276775</v>
      </c>
      <c r="AI371">
        <v>19238.282577099599</v>
      </c>
      <c r="AJ371">
        <v>24873.898006034498</v>
      </c>
      <c r="AK371">
        <v>114572.53490182001</v>
      </c>
      <c r="AL371">
        <v>70332.164452788405</v>
      </c>
      <c r="AM371">
        <v>53067.440120380903</v>
      </c>
      <c r="AN371">
        <v>20492.545571250001</v>
      </c>
      <c r="AO371">
        <v>3053.9877271006299</v>
      </c>
      <c r="AP371">
        <v>18658.262492065402</v>
      </c>
      <c r="AQ371">
        <v>6023.5269215836097</v>
      </c>
      <c r="AR371">
        <v>0</v>
      </c>
      <c r="AS371">
        <v>8961.6523425394698</v>
      </c>
      <c r="AT371">
        <v>17096.2005662271</v>
      </c>
      <c r="AU371">
        <v>530.60454585315301</v>
      </c>
      <c r="AV371">
        <v>18592.083282867399</v>
      </c>
      <c r="AW371">
        <v>22985.515304767599</v>
      </c>
      <c r="AX371">
        <v>2453.8968153953601</v>
      </c>
      <c r="AY371">
        <v>25784.830852269199</v>
      </c>
      <c r="AZ371">
        <v>26795.758540064799</v>
      </c>
      <c r="BA371">
        <v>4376.5023289184601</v>
      </c>
      <c r="BB371">
        <v>24428.293061571399</v>
      </c>
      <c r="BC371">
        <v>6338.3161756286599</v>
      </c>
      <c r="BD371">
        <v>0</v>
      </c>
      <c r="BE371">
        <v>13412.1732459128</v>
      </c>
      <c r="BF371">
        <v>23065.086671687499</v>
      </c>
      <c r="BG371">
        <v>10208.760619721401</v>
      </c>
      <c r="BH371">
        <v>44344.333338628603</v>
      </c>
      <c r="BI371">
        <v>21839.168010062502</v>
      </c>
      <c r="BJ371">
        <v>9358.2197730000098</v>
      </c>
      <c r="BK371">
        <v>325036.73277675698</v>
      </c>
      <c r="BL371">
        <v>12168.9599979839</v>
      </c>
      <c r="BM371">
        <v>4442.8926443766304</v>
      </c>
      <c r="BN371">
        <v>29421.199200774201</v>
      </c>
      <c r="BO371">
        <v>0</v>
      </c>
      <c r="BP371">
        <v>0</v>
      </c>
      <c r="BQ371">
        <v>0</v>
      </c>
      <c r="BR371">
        <v>0</v>
      </c>
      <c r="BS371">
        <v>592.61871450042702</v>
      </c>
      <c r="BT371">
        <v>0</v>
      </c>
      <c r="BU371">
        <v>0</v>
      </c>
    </row>
    <row r="372" spans="1:73" x14ac:dyDescent="0.25">
      <c r="A372" t="s">
        <v>438</v>
      </c>
      <c r="C372">
        <v>137.23487912929099</v>
      </c>
      <c r="D372" s="1">
        <v>11.237599999999999</v>
      </c>
      <c r="E372" t="e">
        <v>#DIV/0!</v>
      </c>
      <c r="F372" t="s">
        <v>1403</v>
      </c>
      <c r="G372">
        <v>0</v>
      </c>
      <c r="H372">
        <v>0</v>
      </c>
      <c r="I372">
        <v>259.95560410321798</v>
      </c>
      <c r="J372">
        <v>0</v>
      </c>
      <c r="K372">
        <v>587.764963192697</v>
      </c>
      <c r="L372">
        <v>534.851228037689</v>
      </c>
      <c r="M372">
        <v>238.72002330094699</v>
      </c>
      <c r="N372">
        <v>0</v>
      </c>
      <c r="O372">
        <v>468.20330171203602</v>
      </c>
      <c r="P372">
        <v>0</v>
      </c>
      <c r="Q372">
        <v>271.69441280558999</v>
      </c>
      <c r="R372">
        <v>0</v>
      </c>
      <c r="S372">
        <v>0</v>
      </c>
      <c r="T372">
        <v>227.17003166069401</v>
      </c>
      <c r="U372">
        <v>253.436304852886</v>
      </c>
      <c r="V372">
        <v>680.557338498023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254.621814475505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260.35230590019802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267.75349830457901</v>
      </c>
      <c r="BD372">
        <v>0</v>
      </c>
      <c r="BE372">
        <v>0</v>
      </c>
      <c r="BF372">
        <v>287.34160920003302</v>
      </c>
      <c r="BG372">
        <v>0</v>
      </c>
      <c r="BH372">
        <v>0</v>
      </c>
      <c r="BI372">
        <v>0</v>
      </c>
      <c r="BJ372">
        <v>235.45689347330699</v>
      </c>
      <c r="BK372">
        <v>0</v>
      </c>
      <c r="BL372">
        <v>0</v>
      </c>
      <c r="BM372">
        <v>0</v>
      </c>
      <c r="BN372">
        <v>232.808839367883</v>
      </c>
      <c r="BO372">
        <v>0</v>
      </c>
      <c r="BP372">
        <v>0</v>
      </c>
      <c r="BQ372">
        <v>0</v>
      </c>
      <c r="BR372">
        <v>1174.6053940189499</v>
      </c>
      <c r="BS372">
        <v>1160.95637020305</v>
      </c>
      <c r="BT372">
        <v>645.78281598349201</v>
      </c>
      <c r="BU372">
        <v>209.71511629346401</v>
      </c>
    </row>
    <row r="373" spans="1:73" x14ac:dyDescent="0.25">
      <c r="A373" t="s">
        <v>440</v>
      </c>
      <c r="C373">
        <v>137.23792887010501</v>
      </c>
      <c r="D373" s="1">
        <v>4.7203666666666662</v>
      </c>
      <c r="E373" t="e">
        <v>#DIV/0!</v>
      </c>
      <c r="F373" t="s">
        <v>1403</v>
      </c>
      <c r="G373">
        <v>0</v>
      </c>
      <c r="H373">
        <v>0</v>
      </c>
      <c r="I373">
        <v>0</v>
      </c>
      <c r="J373">
        <v>0</v>
      </c>
      <c r="K373">
        <v>1021.03455792999</v>
      </c>
      <c r="L373">
        <v>249.15250946044901</v>
      </c>
      <c r="M373">
        <v>0</v>
      </c>
      <c r="N373">
        <v>0</v>
      </c>
      <c r="O373">
        <v>0</v>
      </c>
      <c r="P373">
        <v>0</v>
      </c>
      <c r="Q373">
        <v>338.959893188477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483.95184652099601</v>
      </c>
      <c r="AB373">
        <v>17625.078635607901</v>
      </c>
      <c r="AC373">
        <v>19027.650092565898</v>
      </c>
      <c r="AD373">
        <v>12304.191569274901</v>
      </c>
      <c r="AE373">
        <v>3487.0679291534402</v>
      </c>
      <c r="AF373">
        <v>4927.5114920145697</v>
      </c>
      <c r="AG373">
        <v>4479.7772638061497</v>
      </c>
      <c r="AH373">
        <v>34268.582676629601</v>
      </c>
      <c r="AI373">
        <v>44646.2326437683</v>
      </c>
      <c r="AJ373">
        <v>23570.826452343801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3860.6568573120098</v>
      </c>
      <c r="AR373">
        <v>4576.6173580566401</v>
      </c>
      <c r="AS373">
        <v>2207.1304828124998</v>
      </c>
      <c r="AT373">
        <v>0</v>
      </c>
      <c r="AU373">
        <v>0</v>
      </c>
      <c r="AV373">
        <v>0</v>
      </c>
      <c r="AW373">
        <v>2567.1572194946302</v>
      </c>
      <c r="AX373">
        <v>2478.4818115234398</v>
      </c>
      <c r="AY373">
        <v>1505.38681420898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38418.735487172402</v>
      </c>
      <c r="BG373">
        <v>30235.907630456499</v>
      </c>
      <c r="BH373">
        <v>21200.435412066701</v>
      </c>
      <c r="BI373">
        <v>10871.921213940401</v>
      </c>
      <c r="BJ373">
        <v>8776.2657832336408</v>
      </c>
      <c r="BK373">
        <v>6796.6957768000602</v>
      </c>
      <c r="BL373">
        <v>5046.8937171666903</v>
      </c>
      <c r="BM373">
        <v>4595.4676511999896</v>
      </c>
      <c r="BN373">
        <v>6572.58252857139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t="s">
        <v>441</v>
      </c>
      <c r="C374">
        <v>137.30192154431299</v>
      </c>
      <c r="D374" s="1">
        <v>7.3565666666666667</v>
      </c>
      <c r="E374" t="e">
        <v>#DIV/0!</v>
      </c>
      <c r="F374" t="s">
        <v>1403</v>
      </c>
      <c r="G374">
        <v>0</v>
      </c>
      <c r="H374">
        <v>0</v>
      </c>
      <c r="I374">
        <v>283.39172010294601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323.29445652940501</v>
      </c>
      <c r="S374">
        <v>0</v>
      </c>
      <c r="T374">
        <v>0</v>
      </c>
      <c r="U374">
        <v>0</v>
      </c>
      <c r="V374">
        <v>19567.142064006799</v>
      </c>
      <c r="W374">
        <v>14868.4319970703</v>
      </c>
      <c r="X374">
        <v>13623.944168726601</v>
      </c>
      <c r="Y374">
        <v>9113.0981672363305</v>
      </c>
      <c r="Z374">
        <v>5050.14775727706</v>
      </c>
      <c r="AA374">
        <v>5652.0468995910596</v>
      </c>
      <c r="AB374">
        <v>0</v>
      </c>
      <c r="AC374">
        <v>1584.44148093484</v>
      </c>
      <c r="AD374">
        <v>1937.9197768332699</v>
      </c>
      <c r="AE374">
        <v>8849.7838638458306</v>
      </c>
      <c r="AF374">
        <v>10788.845858856201</v>
      </c>
      <c r="AG374">
        <v>10270.046526517001</v>
      </c>
      <c r="AH374">
        <v>0</v>
      </c>
      <c r="AI374">
        <v>0</v>
      </c>
      <c r="AJ374">
        <v>0</v>
      </c>
      <c r="AK374">
        <v>14120.611613708499</v>
      </c>
      <c r="AL374">
        <v>13045.0913789063</v>
      </c>
      <c r="AM374">
        <v>12940.365337188699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503.69251451110802</v>
      </c>
      <c r="BI374">
        <v>14544.6373176364</v>
      </c>
      <c r="BJ374">
        <v>9781.7787054999499</v>
      </c>
      <c r="BK374">
        <v>15826.583259642901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t="s">
        <v>442</v>
      </c>
      <c r="C375">
        <v>137.34298294240901</v>
      </c>
      <c r="D375" s="1">
        <v>7.3095333333333334</v>
      </c>
      <c r="E375" t="e">
        <v>#DIV/0!</v>
      </c>
      <c r="F375" t="s">
        <v>1403</v>
      </c>
      <c r="G375">
        <v>0</v>
      </c>
      <c r="H375">
        <v>0</v>
      </c>
      <c r="I375">
        <v>284.19193758685799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321.95412362234902</v>
      </c>
      <c r="S375">
        <v>0</v>
      </c>
      <c r="T375">
        <v>0</v>
      </c>
      <c r="U375">
        <v>0</v>
      </c>
      <c r="V375">
        <v>28572.857482493098</v>
      </c>
      <c r="W375">
        <v>22775.431242258699</v>
      </c>
      <c r="X375">
        <v>21738.1614095595</v>
      </c>
      <c r="Y375">
        <v>9890.1942030352402</v>
      </c>
      <c r="Z375">
        <v>9113.26156578064</v>
      </c>
      <c r="AA375">
        <v>10022.3588195763</v>
      </c>
      <c r="AB375">
        <v>0</v>
      </c>
      <c r="AC375">
        <v>2248.7773696060199</v>
      </c>
      <c r="AD375">
        <v>4615.91271616618</v>
      </c>
      <c r="AE375">
        <v>15532.3834680535</v>
      </c>
      <c r="AF375">
        <v>16492.803818916302</v>
      </c>
      <c r="AG375">
        <v>16538.382631218399</v>
      </c>
      <c r="AH375">
        <v>0</v>
      </c>
      <c r="AI375">
        <v>0</v>
      </c>
      <c r="AJ375">
        <v>490.47604238891603</v>
      </c>
      <c r="AK375">
        <v>22085.6025430714</v>
      </c>
      <c r="AL375">
        <v>19005.047258733401</v>
      </c>
      <c r="AM375">
        <v>18992.269873556699</v>
      </c>
      <c r="AN375">
        <v>0</v>
      </c>
      <c r="AO375">
        <v>0</v>
      </c>
      <c r="AP375">
        <v>729.51764578654002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402.50901755778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502.100122198105</v>
      </c>
      <c r="BI375">
        <v>17149.742672222201</v>
      </c>
      <c r="BJ375">
        <v>15724.909189956499</v>
      </c>
      <c r="BK375">
        <v>10412.6407511539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t="s">
        <v>443</v>
      </c>
      <c r="C376">
        <v>137.34941407824201</v>
      </c>
      <c r="D376" s="1">
        <v>4.6950499999999993</v>
      </c>
      <c r="E376">
        <v>29.824171691171191</v>
      </c>
      <c r="F376" t="s">
        <v>1403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2678.6313258483901</v>
      </c>
      <c r="AC376">
        <v>505.30301687622102</v>
      </c>
      <c r="AD376">
        <v>580.46827095540402</v>
      </c>
      <c r="AE376">
        <v>0</v>
      </c>
      <c r="AF376">
        <v>0</v>
      </c>
      <c r="AG376">
        <v>0</v>
      </c>
      <c r="AH376">
        <v>5734.4434158528602</v>
      </c>
      <c r="AI376">
        <v>7480.0499705132397</v>
      </c>
      <c r="AJ376">
        <v>8734.4735702107791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5286.6265628723104</v>
      </c>
      <c r="BG376">
        <v>3986.2410428772</v>
      </c>
      <c r="BH376">
        <v>4577.8052926567898</v>
      </c>
      <c r="BI376">
        <v>0</v>
      </c>
      <c r="BJ376">
        <v>0</v>
      </c>
      <c r="BK376">
        <v>0</v>
      </c>
      <c r="BL376">
        <v>5954.23253244445</v>
      </c>
      <c r="BM376">
        <v>6418.0600516363702</v>
      </c>
      <c r="BN376">
        <v>6582.1343127272803</v>
      </c>
      <c r="BO376">
        <v>735.94556736924903</v>
      </c>
      <c r="BP376">
        <v>0</v>
      </c>
      <c r="BQ376">
        <v>0</v>
      </c>
      <c r="BR376">
        <v>0</v>
      </c>
      <c r="BS376">
        <v>0</v>
      </c>
      <c r="BT376">
        <v>247.16087053426099</v>
      </c>
      <c r="BU376">
        <v>0</v>
      </c>
    </row>
    <row r="377" spans="1:73" x14ac:dyDescent="0.25">
      <c r="A377" t="s">
        <v>444</v>
      </c>
      <c r="C377">
        <v>137.37093739855899</v>
      </c>
      <c r="D377" s="1">
        <v>7.4032833333333334</v>
      </c>
      <c r="E377" t="e">
        <v>#DIV/0!</v>
      </c>
      <c r="F377" t="s">
        <v>1403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22731.059893961599</v>
      </c>
      <c r="W377">
        <v>14990.968037672799</v>
      </c>
      <c r="X377">
        <v>12855.4232122091</v>
      </c>
      <c r="Y377">
        <v>6570.85391082764</v>
      </c>
      <c r="Z377">
        <v>3990.83304523468</v>
      </c>
      <c r="AA377">
        <v>5027.3608314514204</v>
      </c>
      <c r="AB377">
        <v>462.549284362793</v>
      </c>
      <c r="AC377">
        <v>566.37972392689096</v>
      </c>
      <c r="AD377">
        <v>727.93736649946698</v>
      </c>
      <c r="AE377">
        <v>5744.3586401367202</v>
      </c>
      <c r="AF377">
        <v>9910.2396492309599</v>
      </c>
      <c r="AG377">
        <v>11081.0684628296</v>
      </c>
      <c r="AH377">
        <v>0</v>
      </c>
      <c r="AI377">
        <v>0</v>
      </c>
      <c r="AJ377">
        <v>0</v>
      </c>
      <c r="AK377">
        <v>15623.902234359701</v>
      </c>
      <c r="AL377">
        <v>12028.140155304</v>
      </c>
      <c r="AM377">
        <v>11313.8219057592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8176.2500800908902</v>
      </c>
      <c r="BJ377">
        <v>14772.847563200001</v>
      </c>
      <c r="BK377">
        <v>23057.153231761898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t="s">
        <v>445</v>
      </c>
      <c r="C378">
        <v>137.419717268217</v>
      </c>
      <c r="D378" s="1">
        <v>7.364233333333333</v>
      </c>
      <c r="E378" t="e">
        <v>#DIV/0!</v>
      </c>
      <c r="F378" t="s">
        <v>1403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42174.826322888497</v>
      </c>
      <c r="W378">
        <v>23220.5871293085</v>
      </c>
      <c r="X378">
        <v>26090.387181823698</v>
      </c>
      <c r="Y378">
        <v>9580.1561595977801</v>
      </c>
      <c r="Z378">
        <v>9108.8929232933406</v>
      </c>
      <c r="AA378">
        <v>11748.9329117737</v>
      </c>
      <c r="AB378">
        <v>3113.6142535455901</v>
      </c>
      <c r="AC378">
        <v>2705.4415195312499</v>
      </c>
      <c r="AD378">
        <v>4598.5064026001</v>
      </c>
      <c r="AE378">
        <v>21921.790595758601</v>
      </c>
      <c r="AF378">
        <v>17507.245967401399</v>
      </c>
      <c r="AG378">
        <v>18303.304453249799</v>
      </c>
      <c r="AH378">
        <v>0</v>
      </c>
      <c r="AI378">
        <v>0</v>
      </c>
      <c r="AJ378">
        <v>365.34955975341802</v>
      </c>
      <c r="AK378">
        <v>27731.867076269202</v>
      </c>
      <c r="AL378">
        <v>20048.916867085802</v>
      </c>
      <c r="AM378">
        <v>21297.386990993</v>
      </c>
      <c r="AN378">
        <v>0</v>
      </c>
      <c r="AO378">
        <v>0</v>
      </c>
      <c r="AP378">
        <v>737.13522642436806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1464.9201740722699</v>
      </c>
      <c r="BH378">
        <v>943.29414547890099</v>
      </c>
      <c r="BI378">
        <v>10120.0275848</v>
      </c>
      <c r="BJ378">
        <v>22533.2755932</v>
      </c>
      <c r="BK378">
        <v>8540.4907320000602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t="s">
        <v>447</v>
      </c>
      <c r="C379">
        <v>137.44128841900999</v>
      </c>
      <c r="D379" s="1">
        <v>4.6697083333333333</v>
      </c>
      <c r="E379">
        <v>30.617008288795439</v>
      </c>
      <c r="F379" t="s">
        <v>1403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3239.1820687255899</v>
      </c>
      <c r="AC379">
        <v>745.10065597534197</v>
      </c>
      <c r="AD379">
        <v>400.48949432373001</v>
      </c>
      <c r="AE379">
        <v>0</v>
      </c>
      <c r="AF379">
        <v>0</v>
      </c>
      <c r="AG379">
        <v>0</v>
      </c>
      <c r="AH379">
        <v>4165.0627581481904</v>
      </c>
      <c r="AI379">
        <v>4221.6407192382803</v>
      </c>
      <c r="AJ379">
        <v>4563.4845612335203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1821.19436080933</v>
      </c>
      <c r="BG379">
        <v>4141.2118035522499</v>
      </c>
      <c r="BH379">
        <v>4656.1689368530297</v>
      </c>
      <c r="BI379">
        <v>0</v>
      </c>
      <c r="BJ379">
        <v>0</v>
      </c>
      <c r="BK379">
        <v>0</v>
      </c>
      <c r="BL379">
        <v>7358.0982442999702</v>
      </c>
      <c r="BM379">
        <v>5919.9800220000097</v>
      </c>
      <c r="BN379">
        <v>4821.90681520003</v>
      </c>
      <c r="BO379">
        <v>0</v>
      </c>
      <c r="BP379">
        <v>591.17419020080604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t="s">
        <v>446</v>
      </c>
      <c r="C380">
        <v>137.443241048728</v>
      </c>
      <c r="D380" s="1">
        <v>7.3253166666666667</v>
      </c>
      <c r="E380" t="e">
        <v>#DIV/0!</v>
      </c>
      <c r="F380" t="s">
        <v>1403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7516.3756822999803</v>
      </c>
      <c r="W380">
        <v>26603.3240487765</v>
      </c>
      <c r="X380">
        <v>28992.396861640598</v>
      </c>
      <c r="Y380">
        <v>11246.1295997047</v>
      </c>
      <c r="Z380">
        <v>10206.148096434301</v>
      </c>
      <c r="AA380">
        <v>13267.627766657301</v>
      </c>
      <c r="AB380">
        <v>3119.6514348106398</v>
      </c>
      <c r="AC380">
        <v>2708.5746652089001</v>
      </c>
      <c r="AD380">
        <v>4604.7895849609404</v>
      </c>
      <c r="AE380">
        <v>23855.995810866101</v>
      </c>
      <c r="AF380">
        <v>19992.672233062702</v>
      </c>
      <c r="AG380">
        <v>19958.525408783</v>
      </c>
      <c r="AH380">
        <v>0</v>
      </c>
      <c r="AI380">
        <v>0</v>
      </c>
      <c r="AJ380">
        <v>366.15202973739002</v>
      </c>
      <c r="AK380">
        <v>31179.6737459174</v>
      </c>
      <c r="AL380">
        <v>22914.317805955801</v>
      </c>
      <c r="AM380">
        <v>24049.0533072119</v>
      </c>
      <c r="AN380">
        <v>0</v>
      </c>
      <c r="AO380">
        <v>0</v>
      </c>
      <c r="AP380">
        <v>738.23713430924897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1465.3300621762501</v>
      </c>
      <c r="BH380">
        <v>944.10817053222695</v>
      </c>
      <c r="BI380">
        <v>18273.053177000002</v>
      </c>
      <c r="BJ380">
        <v>13066.4122508235</v>
      </c>
      <c r="BK380">
        <v>10715.958527857099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t="s">
        <v>448</v>
      </c>
      <c r="C381">
        <v>137.45927658168401</v>
      </c>
      <c r="D381" s="1">
        <v>7.3251166666666672</v>
      </c>
      <c r="E381" t="e">
        <v>#DIV/0!</v>
      </c>
      <c r="F381" t="s">
        <v>1403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22179.7375682983</v>
      </c>
      <c r="W381">
        <v>17099.3270989638</v>
      </c>
      <c r="X381">
        <v>5510.7714786666802</v>
      </c>
      <c r="Y381">
        <v>5275.8873527832002</v>
      </c>
      <c r="Z381">
        <v>7091.6104624455802</v>
      </c>
      <c r="AA381">
        <v>8971.04377272288</v>
      </c>
      <c r="AB381">
        <v>0</v>
      </c>
      <c r="AC381">
        <v>2339.7958132553099</v>
      </c>
      <c r="AD381">
        <v>4993.5075301106799</v>
      </c>
      <c r="AE381">
        <v>16440.008461364701</v>
      </c>
      <c r="AF381">
        <v>12731.5529078318</v>
      </c>
      <c r="AG381">
        <v>13172.769147787199</v>
      </c>
      <c r="AH381">
        <v>592.17941615295399</v>
      </c>
      <c r="AI381">
        <v>0</v>
      </c>
      <c r="AJ381">
        <v>0</v>
      </c>
      <c r="AK381">
        <v>18556.420459521501</v>
      </c>
      <c r="AL381">
        <v>14773.3968440974</v>
      </c>
      <c r="AM381">
        <v>15655.625069260799</v>
      </c>
      <c r="AN381">
        <v>0</v>
      </c>
      <c r="AO381">
        <v>0</v>
      </c>
      <c r="AP381">
        <v>715.22135703531899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534.13095629882798</v>
      </c>
      <c r="BG381">
        <v>0</v>
      </c>
      <c r="BH381">
        <v>0</v>
      </c>
      <c r="BI381">
        <v>18255.262043368399</v>
      </c>
      <c r="BJ381">
        <v>18222.988549142901</v>
      </c>
      <c r="BK381">
        <v>12233.028885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t="s">
        <v>449</v>
      </c>
      <c r="C382">
        <v>137.46040299600901</v>
      </c>
      <c r="D382" s="1">
        <v>4.9595583333333337</v>
      </c>
      <c r="E382" t="e">
        <v>#DIV/0!</v>
      </c>
      <c r="F382" t="s">
        <v>1403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441.74963170030401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270.30171596145601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260.22063891804999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4583.04601000003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t="s">
        <v>450</v>
      </c>
      <c r="C383">
        <v>137.48110268409599</v>
      </c>
      <c r="D383" s="1">
        <v>7.3721249999999996</v>
      </c>
      <c r="E383" t="e">
        <v>#DIV/0!</v>
      </c>
      <c r="F383" t="s">
        <v>1403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30488.488380105198</v>
      </c>
      <c r="W383">
        <v>25220.466708264201</v>
      </c>
      <c r="X383">
        <v>24038.345981487098</v>
      </c>
      <c r="Y383">
        <v>8917.5476104736299</v>
      </c>
      <c r="Z383">
        <v>9082.9436136442491</v>
      </c>
      <c r="AA383">
        <v>12110.181118164101</v>
      </c>
      <c r="AB383">
        <v>0</v>
      </c>
      <c r="AC383">
        <v>2346.7860280743798</v>
      </c>
      <c r="AD383">
        <v>5019.9016512343496</v>
      </c>
      <c r="AE383">
        <v>19639.201263273499</v>
      </c>
      <c r="AF383">
        <v>18968.775110402999</v>
      </c>
      <c r="AG383">
        <v>17615.737619613701</v>
      </c>
      <c r="AH383">
        <v>594.03897849867099</v>
      </c>
      <c r="AI383">
        <v>0</v>
      </c>
      <c r="AJ383">
        <v>0</v>
      </c>
      <c r="AK383">
        <v>23845.15997891</v>
      </c>
      <c r="AL383">
        <v>20859.387591991199</v>
      </c>
      <c r="AM383">
        <v>21285.070143435802</v>
      </c>
      <c r="AN383">
        <v>0</v>
      </c>
      <c r="AO383">
        <v>0</v>
      </c>
      <c r="AP383">
        <v>718.00150803756696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536.46584811909997</v>
      </c>
      <c r="BG383">
        <v>0</v>
      </c>
      <c r="BH383">
        <v>0</v>
      </c>
      <c r="BI383">
        <v>11664.280276</v>
      </c>
      <c r="BJ383">
        <v>20163.818104959999</v>
      </c>
      <c r="BK383">
        <v>12723.366979333299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t="s">
        <v>451</v>
      </c>
      <c r="C384">
        <v>137.49829332470199</v>
      </c>
      <c r="D384" s="1">
        <v>7.3563499999999999</v>
      </c>
      <c r="E384" t="e">
        <v>#DIV/0!</v>
      </c>
      <c r="F384" t="s">
        <v>1403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22868.6676999298</v>
      </c>
      <c r="W384">
        <v>4886.5198349999901</v>
      </c>
      <c r="X384">
        <v>17692.863699669499</v>
      </c>
      <c r="Y384">
        <v>6139.3386899038496</v>
      </c>
      <c r="Z384">
        <v>7963.1387753061199</v>
      </c>
      <c r="AA384">
        <v>9597.0589062500003</v>
      </c>
      <c r="AB384">
        <v>0</v>
      </c>
      <c r="AC384">
        <v>2337.7162903213498</v>
      </c>
      <c r="AD384">
        <v>4997.4407353973402</v>
      </c>
      <c r="AE384">
        <v>14998.9288914607</v>
      </c>
      <c r="AF384">
        <v>13878.1246098633</v>
      </c>
      <c r="AG384">
        <v>13493.5652047354</v>
      </c>
      <c r="AH384">
        <v>593.55944166447603</v>
      </c>
      <c r="AI384">
        <v>0</v>
      </c>
      <c r="AJ384">
        <v>0</v>
      </c>
      <c r="AK384">
        <v>17411.073356513101</v>
      </c>
      <c r="AL384">
        <v>15187.1832677612</v>
      </c>
      <c r="AM384">
        <v>15731.4102274546</v>
      </c>
      <c r="AN384">
        <v>0</v>
      </c>
      <c r="AO384">
        <v>0</v>
      </c>
      <c r="AP384">
        <v>715.51272657267305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536.329068948599</v>
      </c>
      <c r="BG384">
        <v>0</v>
      </c>
      <c r="BH384">
        <v>0</v>
      </c>
      <c r="BI384">
        <v>15941.766016</v>
      </c>
      <c r="BJ384">
        <v>23193.265586666701</v>
      </c>
      <c r="BK384">
        <v>8082.4776603999799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t="s">
        <v>452</v>
      </c>
      <c r="C385">
        <v>137.50510642703699</v>
      </c>
      <c r="D385" s="1">
        <v>4.677433333333334</v>
      </c>
      <c r="E385" t="e">
        <v>#DIV/0!</v>
      </c>
      <c r="F385" t="s">
        <v>1403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220.46612413678801</v>
      </c>
      <c r="M385">
        <v>0</v>
      </c>
      <c r="N385">
        <v>302.97751171875001</v>
      </c>
      <c r="O385">
        <v>235.27447160993299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625.20439865112303</v>
      </c>
      <c r="AC385">
        <v>1151.4586050109899</v>
      </c>
      <c r="AD385">
        <v>1743.45356135559</v>
      </c>
      <c r="AE385">
        <v>0</v>
      </c>
      <c r="AF385">
        <v>0</v>
      </c>
      <c r="AG385">
        <v>0</v>
      </c>
      <c r="AH385">
        <v>4532.9312267107298</v>
      </c>
      <c r="AI385">
        <v>6336.7145267595597</v>
      </c>
      <c r="AJ385">
        <v>6169.9089028930703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2266.7748038678901</v>
      </c>
      <c r="BG385">
        <v>3839.4704666878802</v>
      </c>
      <c r="BH385">
        <v>3419.6811933593699</v>
      </c>
      <c r="BI385">
        <v>0</v>
      </c>
      <c r="BJ385">
        <v>0</v>
      </c>
      <c r="BK385">
        <v>0</v>
      </c>
      <c r="BL385">
        <v>6486.9525960000001</v>
      </c>
      <c r="BM385">
        <v>5090.3916962499998</v>
      </c>
      <c r="BN385">
        <v>4706.2918794000498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t="s">
        <v>453</v>
      </c>
      <c r="C386">
        <v>137.52067740645401</v>
      </c>
      <c r="D386" s="1">
        <v>7.3463750000000001</v>
      </c>
      <c r="E386" t="e">
        <v>#DIV/0!</v>
      </c>
      <c r="F386" t="s">
        <v>1403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6686.9331168750196</v>
      </c>
      <c r="W386">
        <v>7326.4587884000002</v>
      </c>
      <c r="X386">
        <v>18684.085924591102</v>
      </c>
      <c r="Y386">
        <v>5275.8873527832002</v>
      </c>
      <c r="Z386">
        <v>7091.6104624455802</v>
      </c>
      <c r="AA386">
        <v>9512.4538768545299</v>
      </c>
      <c r="AB386">
        <v>0</v>
      </c>
      <c r="AC386">
        <v>2339.7958132553099</v>
      </c>
      <c r="AD386">
        <v>4995.5683567927399</v>
      </c>
      <c r="AE386">
        <v>16440.008461364701</v>
      </c>
      <c r="AF386">
        <v>13736.316282135</v>
      </c>
      <c r="AG386">
        <v>13172.769147787199</v>
      </c>
      <c r="AH386">
        <v>592.90210537484995</v>
      </c>
      <c r="AI386">
        <v>0</v>
      </c>
      <c r="AJ386">
        <v>0</v>
      </c>
      <c r="AK386">
        <v>18556.420459521501</v>
      </c>
      <c r="AL386">
        <v>15770.945580269999</v>
      </c>
      <c r="AM386">
        <v>16587.679624891</v>
      </c>
      <c r="AN386">
        <v>0</v>
      </c>
      <c r="AO386">
        <v>0</v>
      </c>
      <c r="AP386">
        <v>715.22135703531899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534.13095629882798</v>
      </c>
      <c r="BG386">
        <v>0</v>
      </c>
      <c r="BH386">
        <v>0</v>
      </c>
      <c r="BI386">
        <v>10890.096822</v>
      </c>
      <c r="BJ386">
        <v>14521.2119486667</v>
      </c>
      <c r="BK386">
        <v>17800.676757777801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t="s">
        <v>454</v>
      </c>
      <c r="C387">
        <v>137.53493615778001</v>
      </c>
      <c r="D387" s="1">
        <v>7.3554500000000003</v>
      </c>
      <c r="E387" t="e">
        <v>#DIV/0!</v>
      </c>
      <c r="F387" t="s">
        <v>1403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10411.527185454501</v>
      </c>
      <c r="W387">
        <v>10725.767081280001</v>
      </c>
      <c r="X387">
        <v>25318.119177089098</v>
      </c>
      <c r="Y387">
        <v>9030.8752734054597</v>
      </c>
      <c r="Z387">
        <v>9106.1033190551807</v>
      </c>
      <c r="AA387">
        <v>11586.1232125488</v>
      </c>
      <c r="AB387">
        <v>0</v>
      </c>
      <c r="AC387">
        <v>2904.3556418200001</v>
      </c>
      <c r="AD387">
        <v>5047.3114125944403</v>
      </c>
      <c r="AE387">
        <v>18277.0073845927</v>
      </c>
      <c r="AF387">
        <v>19756.652895153798</v>
      </c>
      <c r="AG387">
        <v>18723.713968652301</v>
      </c>
      <c r="AH387">
        <v>595.48043717651399</v>
      </c>
      <c r="AI387">
        <v>0</v>
      </c>
      <c r="AJ387">
        <v>0</v>
      </c>
      <c r="AK387">
        <v>24941.035927956698</v>
      </c>
      <c r="AL387">
        <v>22439.321634800501</v>
      </c>
      <c r="AM387">
        <v>22582.4076519296</v>
      </c>
      <c r="AN387">
        <v>0</v>
      </c>
      <c r="AO387">
        <v>0</v>
      </c>
      <c r="AP387">
        <v>718.97931501850303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536.19248269653303</v>
      </c>
      <c r="BG387">
        <v>0</v>
      </c>
      <c r="BH387">
        <v>0</v>
      </c>
      <c r="BI387">
        <v>11085.564736</v>
      </c>
      <c r="BJ387">
        <v>18703.173158571401</v>
      </c>
      <c r="BK387">
        <v>13553.015713999999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t="s">
        <v>455</v>
      </c>
      <c r="C388">
        <v>137.661945699321</v>
      </c>
      <c r="D388" s="1">
        <v>7.3327833333333334</v>
      </c>
      <c r="E388" t="e">
        <v>#DIV/0!</v>
      </c>
      <c r="F388" t="s">
        <v>1403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10943.9677935</v>
      </c>
      <c r="W388">
        <v>7793.5415231304396</v>
      </c>
      <c r="X388">
        <v>12640.2705516522</v>
      </c>
      <c r="Y388">
        <v>15401.362818033</v>
      </c>
      <c r="Z388">
        <v>10936.648174743699</v>
      </c>
      <c r="AA388">
        <v>12461.8788063925</v>
      </c>
      <c r="AB388">
        <v>3249.6341522216799</v>
      </c>
      <c r="AC388">
        <v>1972.87388286799</v>
      </c>
      <c r="AD388">
        <v>3847.5199997780501</v>
      </c>
      <c r="AE388">
        <v>24723.283277343799</v>
      </c>
      <c r="AF388">
        <v>23222.6044729233</v>
      </c>
      <c r="AG388">
        <v>21019.552952488099</v>
      </c>
      <c r="AH388">
        <v>657.07366693380595</v>
      </c>
      <c r="AI388">
        <v>0</v>
      </c>
      <c r="AJ388">
        <v>994.87491185552403</v>
      </c>
      <c r="AK388">
        <v>32143.7321376666</v>
      </c>
      <c r="AL388">
        <v>26509.202797312399</v>
      </c>
      <c r="AM388">
        <v>25837.116764475501</v>
      </c>
      <c r="AN388">
        <v>0</v>
      </c>
      <c r="AO388">
        <v>0</v>
      </c>
      <c r="AP388">
        <v>731.75742901195201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528.10690963347099</v>
      </c>
      <c r="BG388">
        <v>454.37145096886701</v>
      </c>
      <c r="BH388">
        <v>0</v>
      </c>
      <c r="BI388">
        <v>74376.492697021502</v>
      </c>
      <c r="BJ388">
        <v>20791.138668545402</v>
      </c>
      <c r="BK388">
        <v>26422.482595864902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t="s">
        <v>456</v>
      </c>
      <c r="C389">
        <v>137.732135977105</v>
      </c>
      <c r="D389" s="1">
        <v>7.3094166666666665</v>
      </c>
      <c r="E389" t="e">
        <v>#DIV/0!</v>
      </c>
      <c r="F389" t="s">
        <v>1403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32939.879658691403</v>
      </c>
      <c r="W389">
        <v>25908.712194342399</v>
      </c>
      <c r="X389">
        <v>24517.618946594201</v>
      </c>
      <c r="Y389">
        <v>15332.8989740414</v>
      </c>
      <c r="Z389">
        <v>9260.4598205189395</v>
      </c>
      <c r="AA389">
        <v>9476.0446050567607</v>
      </c>
      <c r="AB389">
        <v>2722.8692803734698</v>
      </c>
      <c r="AC389">
        <v>1526.66717462876</v>
      </c>
      <c r="AD389">
        <v>3319.7078561365502</v>
      </c>
      <c r="AE389">
        <v>16370.425598244599</v>
      </c>
      <c r="AF389">
        <v>17669.434376752099</v>
      </c>
      <c r="AG389">
        <v>16987.9843203583</v>
      </c>
      <c r="AH389">
        <v>0</v>
      </c>
      <c r="AI389">
        <v>0</v>
      </c>
      <c r="AJ389">
        <v>995.31317776107801</v>
      </c>
      <c r="AK389">
        <v>22398.1560053822</v>
      </c>
      <c r="AL389">
        <v>20709.775313357899</v>
      </c>
      <c r="AM389">
        <v>20014.796386871301</v>
      </c>
      <c r="AN389">
        <v>0</v>
      </c>
      <c r="AO389">
        <v>0</v>
      </c>
      <c r="AP389">
        <v>732.15663305854798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454.82180227661098</v>
      </c>
      <c r="BH389">
        <v>0</v>
      </c>
      <c r="BI389">
        <v>26997.708209199998</v>
      </c>
      <c r="BJ389">
        <v>9518.7491192500001</v>
      </c>
      <c r="BK389">
        <v>12743.246945999999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t="s">
        <v>457</v>
      </c>
      <c r="C390">
        <v>137.805785803661</v>
      </c>
      <c r="D390" s="1">
        <v>4.7198833333333328</v>
      </c>
      <c r="E390" t="e">
        <v>#DIV/0!</v>
      </c>
      <c r="F390" t="s">
        <v>1403</v>
      </c>
      <c r="G390">
        <v>214.997482533773</v>
      </c>
      <c r="H390">
        <v>0</v>
      </c>
      <c r="I390">
        <v>0</v>
      </c>
      <c r="J390">
        <v>0</v>
      </c>
      <c r="K390">
        <v>339.78958721454302</v>
      </c>
      <c r="L390">
        <v>243.318330207825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9385.4966547813401</v>
      </c>
      <c r="AC390">
        <v>7899.9665336000098</v>
      </c>
      <c r="AD390">
        <v>6188.27513648682</v>
      </c>
      <c r="AE390">
        <v>0</v>
      </c>
      <c r="AF390">
        <v>0</v>
      </c>
      <c r="AG390">
        <v>0</v>
      </c>
      <c r="AH390">
        <v>38710.471276947297</v>
      </c>
      <c r="AI390">
        <v>18115.7769415283</v>
      </c>
      <c r="AJ390">
        <v>25003.265726117599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503.50131180000301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25761.908000272699</v>
      </c>
      <c r="BG390">
        <v>6884.0228042106601</v>
      </c>
      <c r="BH390">
        <v>29656.408880999999</v>
      </c>
      <c r="BI390">
        <v>0</v>
      </c>
      <c r="BJ390">
        <v>0</v>
      </c>
      <c r="BK390">
        <v>6228.8300868571496</v>
      </c>
      <c r="BL390">
        <v>62216.462662999897</v>
      </c>
      <c r="BM390">
        <v>6252.9074309090902</v>
      </c>
      <c r="BN390">
        <v>4600.7182389999598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t="s">
        <v>458</v>
      </c>
      <c r="C391">
        <v>137.81881150281501</v>
      </c>
      <c r="D391" s="1">
        <v>1.0112033333333332</v>
      </c>
      <c r="E391" t="e">
        <v>#DIV/0!</v>
      </c>
      <c r="F391" t="s">
        <v>1403</v>
      </c>
      <c r="G391">
        <v>0</v>
      </c>
      <c r="H391">
        <v>35128.32551155</v>
      </c>
      <c r="I391">
        <v>60429.455297679997</v>
      </c>
      <c r="J391">
        <v>0</v>
      </c>
      <c r="K391">
        <v>92900.294803422206</v>
      </c>
      <c r="L391">
        <v>55873.697843333299</v>
      </c>
      <c r="M391">
        <v>0</v>
      </c>
      <c r="N391">
        <v>102677.278863663</v>
      </c>
      <c r="O391">
        <v>36324.1348527636</v>
      </c>
      <c r="P391">
        <v>30159.509980073701</v>
      </c>
      <c r="Q391">
        <v>13262.176293333299</v>
      </c>
      <c r="R391">
        <v>16066.443442829401</v>
      </c>
      <c r="S391">
        <v>20257.3836956333</v>
      </c>
      <c r="T391">
        <v>57234.105016978297</v>
      </c>
      <c r="U391">
        <v>7101.2517832599997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511.06232702636697</v>
      </c>
      <c r="AP391">
        <v>0</v>
      </c>
      <c r="AQ391">
        <v>0</v>
      </c>
      <c r="AR391">
        <v>742.77764911174802</v>
      </c>
      <c r="AS391">
        <v>929.619508315237</v>
      </c>
      <c r="AT391">
        <v>0</v>
      </c>
      <c r="AU391">
        <v>0</v>
      </c>
      <c r="AV391">
        <v>0</v>
      </c>
      <c r="AW391">
        <v>682.16543795928999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452.10206655301499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550.92747368421101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33585.479276931197</v>
      </c>
      <c r="BS391">
        <v>16848.710123623499</v>
      </c>
      <c r="BT391">
        <v>19509.830901216701</v>
      </c>
      <c r="BU391">
        <v>37195.023038976004</v>
      </c>
    </row>
    <row r="392" spans="1:73" x14ac:dyDescent="0.25">
      <c r="A392" t="s">
        <v>459</v>
      </c>
      <c r="C392">
        <v>137.842317585643</v>
      </c>
      <c r="D392" s="1">
        <v>7.3413333333333339</v>
      </c>
      <c r="E392" t="e">
        <v>#DIV/0!</v>
      </c>
      <c r="F392" t="s">
        <v>1403</v>
      </c>
      <c r="G392">
        <v>0</v>
      </c>
      <c r="H392">
        <v>0</v>
      </c>
      <c r="I392">
        <v>0</v>
      </c>
      <c r="J392">
        <v>0</v>
      </c>
      <c r="K392">
        <v>1691.91002407732</v>
      </c>
      <c r="L392">
        <v>846.43506174577999</v>
      </c>
      <c r="M392">
        <v>0</v>
      </c>
      <c r="N392">
        <v>1883.6912981011501</v>
      </c>
      <c r="O392">
        <v>631.85903701256098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73540.739684210494</v>
      </c>
      <c r="W392">
        <v>8658.4645252499995</v>
      </c>
      <c r="X392">
        <v>70722.125037000005</v>
      </c>
      <c r="Y392">
        <v>22824.2031450371</v>
      </c>
      <c r="Z392">
        <v>55430.081087054597</v>
      </c>
      <c r="AA392">
        <v>31828.334063029401</v>
      </c>
      <c r="AB392">
        <v>31461.063046147101</v>
      </c>
      <c r="AC392">
        <v>28558.751453375</v>
      </c>
      <c r="AD392">
        <v>30894.542534057098</v>
      </c>
      <c r="AE392">
        <v>67169.659010999996</v>
      </c>
      <c r="AF392">
        <v>67052.323222849998</v>
      </c>
      <c r="AG392">
        <v>63401.9068921176</v>
      </c>
      <c r="AH392">
        <v>19273.609415999999</v>
      </c>
      <c r="AI392">
        <v>23372.081955310299</v>
      </c>
      <c r="AJ392">
        <v>12557.126141999999</v>
      </c>
      <c r="AK392">
        <v>129011.10618341299</v>
      </c>
      <c r="AL392">
        <v>103158.705400473</v>
      </c>
      <c r="AM392">
        <v>90907.829609594206</v>
      </c>
      <c r="AN392">
        <v>13766.036656915299</v>
      </c>
      <c r="AO392">
        <v>16687.907714196001</v>
      </c>
      <c r="AP392">
        <v>15566.412867122401</v>
      </c>
      <c r="AQ392">
        <v>3573.74775450282</v>
      </c>
      <c r="AR392">
        <v>2996.1726554626498</v>
      </c>
      <c r="AS392">
        <v>3082.4327815592401</v>
      </c>
      <c r="AT392">
        <v>10758.069086130099</v>
      </c>
      <c r="AU392">
        <v>14694.2716817076</v>
      </c>
      <c r="AV392">
        <v>11049.513345679699</v>
      </c>
      <c r="AW392">
        <v>16309.583356590299</v>
      </c>
      <c r="AX392">
        <v>20339.2754438667</v>
      </c>
      <c r="AY392">
        <v>18185.090793110499</v>
      </c>
      <c r="AZ392">
        <v>22331.870096759802</v>
      </c>
      <c r="BA392">
        <v>11768.066642666699</v>
      </c>
      <c r="BB392">
        <v>23574.255195333299</v>
      </c>
      <c r="BC392">
        <v>4341.4639437620099</v>
      </c>
      <c r="BD392">
        <v>4361.9024632324199</v>
      </c>
      <c r="BE392">
        <v>2805.9898492852599</v>
      </c>
      <c r="BF392">
        <v>19413.273563499999</v>
      </c>
      <c r="BG392">
        <v>25982.983426433599</v>
      </c>
      <c r="BH392">
        <v>15530.51874675</v>
      </c>
      <c r="BI392">
        <v>263535.59693977801</v>
      </c>
      <c r="BJ392">
        <v>228534.45026499999</v>
      </c>
      <c r="BK392">
        <v>121423.61238000001</v>
      </c>
      <c r="BL392">
        <v>15448.826082413199</v>
      </c>
      <c r="BM392">
        <v>15378.075481109599</v>
      </c>
      <c r="BN392">
        <v>12205.4716999797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t="s">
        <v>460</v>
      </c>
      <c r="C393">
        <v>137.886458839065</v>
      </c>
      <c r="D393" s="1">
        <v>7.3639250000000001</v>
      </c>
      <c r="E393">
        <v>39.193812397703617</v>
      </c>
      <c r="F393" t="s">
        <v>1403</v>
      </c>
      <c r="G393">
        <v>7699.6745194702198</v>
      </c>
      <c r="H393">
        <v>11233.962419702701</v>
      </c>
      <c r="I393">
        <v>9644.6118638095795</v>
      </c>
      <c r="J393">
        <v>8935.3706527557406</v>
      </c>
      <c r="K393">
        <v>10307.1419696877</v>
      </c>
      <c r="L393">
        <v>6945.2499592409104</v>
      </c>
      <c r="M393">
        <v>7352.3937805120304</v>
      </c>
      <c r="N393">
        <v>10093.205171024299</v>
      </c>
      <c r="O393">
        <v>7325.5110612626504</v>
      </c>
      <c r="P393">
        <v>5715.0641728658702</v>
      </c>
      <c r="Q393">
        <v>9330.0868282510091</v>
      </c>
      <c r="R393">
        <v>5827.6908144950903</v>
      </c>
      <c r="S393">
        <v>9164.5074307060204</v>
      </c>
      <c r="T393">
        <v>6417.1520519485503</v>
      </c>
      <c r="U393">
        <v>7377.4410706634499</v>
      </c>
      <c r="V393">
        <v>215273.38089599999</v>
      </c>
      <c r="W393">
        <v>281909.879862612</v>
      </c>
      <c r="X393">
        <v>216036.17439061499</v>
      </c>
      <c r="Y393">
        <v>99680.676946124993</v>
      </c>
      <c r="Z393">
        <v>110687.63740778</v>
      </c>
      <c r="AA393">
        <v>104759.80740509801</v>
      </c>
      <c r="AB393">
        <v>74024.480052947401</v>
      </c>
      <c r="AC393">
        <v>93359.294908578901</v>
      </c>
      <c r="AD393">
        <v>80171.145580050099</v>
      </c>
      <c r="AE393">
        <v>168784.25002499999</v>
      </c>
      <c r="AF393">
        <v>220824.273562091</v>
      </c>
      <c r="AG393">
        <v>149614.9815618</v>
      </c>
      <c r="AH393">
        <v>54903.036512142899</v>
      </c>
      <c r="AI393">
        <v>71201.122829894797</v>
      </c>
      <c r="AJ393">
        <v>52153.012827105304</v>
      </c>
      <c r="AK393">
        <v>175098.09295476301</v>
      </c>
      <c r="AL393">
        <v>253661.935195636</v>
      </c>
      <c r="AM393">
        <v>155539.784468097</v>
      </c>
      <c r="AN393">
        <v>36535.474559697002</v>
      </c>
      <c r="AO393">
        <v>30574.679960575799</v>
      </c>
      <c r="AP393">
        <v>21366.900625714301</v>
      </c>
      <c r="AQ393">
        <v>24287.7149641707</v>
      </c>
      <c r="AR393">
        <v>22666.8666887</v>
      </c>
      <c r="AS393">
        <v>20537.061740624998</v>
      </c>
      <c r="AT393">
        <v>30190.740921310298</v>
      </c>
      <c r="AU393">
        <v>38090.147805333399</v>
      </c>
      <c r="AV393">
        <v>31174.658902424198</v>
      </c>
      <c r="AW393">
        <v>39199.051226363597</v>
      </c>
      <c r="AX393">
        <v>50662.797493999999</v>
      </c>
      <c r="AY393">
        <v>43540.067248363703</v>
      </c>
      <c r="AZ393">
        <v>62985.513830194403</v>
      </c>
      <c r="BA393">
        <v>66118.492606324304</v>
      </c>
      <c r="BB393">
        <v>50211.657126857201</v>
      </c>
      <c r="BC393">
        <v>20762.23836825</v>
      </c>
      <c r="BD393">
        <v>21576.160646857199</v>
      </c>
      <c r="BE393">
        <v>23829.6719763332</v>
      </c>
      <c r="BF393">
        <v>64861.714545230803</v>
      </c>
      <c r="BG393">
        <v>36488.676033600001</v>
      </c>
      <c r="BH393">
        <v>53959.852758823501</v>
      </c>
      <c r="BI393">
        <v>619105.36892749998</v>
      </c>
      <c r="BJ393">
        <v>588181.438622933</v>
      </c>
      <c r="BK393">
        <v>551372.15491482895</v>
      </c>
      <c r="BL393">
        <v>42808.840449529402</v>
      </c>
      <c r="BM393">
        <v>30685.994856000001</v>
      </c>
      <c r="BN393">
        <v>32681.625736846199</v>
      </c>
      <c r="BO393">
        <v>26207.128697547902</v>
      </c>
      <c r="BP393">
        <v>9321.8182561442009</v>
      </c>
      <c r="BQ393">
        <v>9341.8848148526304</v>
      </c>
      <c r="BR393">
        <v>5747.3585780380699</v>
      </c>
      <c r="BS393">
        <v>5210.8418905839899</v>
      </c>
      <c r="BT393">
        <v>5677.8788435058595</v>
      </c>
      <c r="BU393">
        <v>5026.5887063512801</v>
      </c>
    </row>
    <row r="394" spans="1:73" x14ac:dyDescent="0.25">
      <c r="A394" t="s">
        <v>461</v>
      </c>
      <c r="C394">
        <v>137.90981600294</v>
      </c>
      <c r="D394" s="1">
        <v>7.2783333333333333</v>
      </c>
      <c r="E394">
        <v>21.217081068364305</v>
      </c>
      <c r="F394" t="s">
        <v>1403</v>
      </c>
      <c r="G394">
        <v>2867.68681365967</v>
      </c>
      <c r="H394">
        <v>4976.8064393780096</v>
      </c>
      <c r="I394">
        <v>3093.49981033325</v>
      </c>
      <c r="J394">
        <v>3560.3200454101602</v>
      </c>
      <c r="K394">
        <v>4724.2007243793196</v>
      </c>
      <c r="L394">
        <v>2444.77658892822</v>
      </c>
      <c r="M394">
        <v>2960.4272418447599</v>
      </c>
      <c r="N394">
        <v>4634.5624024505596</v>
      </c>
      <c r="O394">
        <v>1423.4149455378599</v>
      </c>
      <c r="P394">
        <v>1946.0860391921999</v>
      </c>
      <c r="Q394">
        <v>2154.20429281616</v>
      </c>
      <c r="R394">
        <v>1824.4202913564</v>
      </c>
      <c r="S394">
        <v>3635.1927698998102</v>
      </c>
      <c r="T394">
        <v>2715.1076433766698</v>
      </c>
      <c r="U394">
        <v>2279.5633124720298</v>
      </c>
      <c r="V394">
        <v>148236.08571607899</v>
      </c>
      <c r="W394">
        <v>137412.2917229</v>
      </c>
      <c r="X394">
        <v>10255.65372975</v>
      </c>
      <c r="Y394">
        <v>43048.750680341502</v>
      </c>
      <c r="Z394">
        <v>64621.378713842802</v>
      </c>
      <c r="AA394">
        <v>62485.227654785202</v>
      </c>
      <c r="AB394">
        <v>42571.569250553403</v>
      </c>
      <c r="AC394">
        <v>48428.022324118501</v>
      </c>
      <c r="AD394">
        <v>48812.845108149901</v>
      </c>
      <c r="AE394">
        <v>103833.508561478</v>
      </c>
      <c r="AF394">
        <v>122829.48371631101</v>
      </c>
      <c r="AG394">
        <v>97453.619798002095</v>
      </c>
      <c r="AH394">
        <v>37608.192085379502</v>
      </c>
      <c r="AI394">
        <v>40654.361621411997</v>
      </c>
      <c r="AJ394">
        <v>36052.699765476798</v>
      </c>
      <c r="AK394">
        <v>142080.03952476001</v>
      </c>
      <c r="AL394">
        <v>134350.554973316</v>
      </c>
      <c r="AM394">
        <v>110111.745274353</v>
      </c>
      <c r="AN394">
        <v>17075.7272432063</v>
      </c>
      <c r="AO394">
        <v>22441.651497977098</v>
      </c>
      <c r="AP394">
        <v>18259.965623046901</v>
      </c>
      <c r="AQ394">
        <v>10784.3355924072</v>
      </c>
      <c r="AR394">
        <v>11544.187637423</v>
      </c>
      <c r="AS394">
        <v>13003.365324284499</v>
      </c>
      <c r="AT394">
        <v>18163.159331561299</v>
      </c>
      <c r="AU394">
        <v>19540.314183593699</v>
      </c>
      <c r="AV394">
        <v>16922.098577517001</v>
      </c>
      <c r="AW394">
        <v>24326.557207580601</v>
      </c>
      <c r="AX394">
        <v>28279.1548998369</v>
      </c>
      <c r="AY394">
        <v>24167.615054386999</v>
      </c>
      <c r="AZ394">
        <v>31446.311086002599</v>
      </c>
      <c r="BA394">
        <v>32217.437513763402</v>
      </c>
      <c r="BB394">
        <v>30342.532382108198</v>
      </c>
      <c r="BC394">
        <v>11747.996806237399</v>
      </c>
      <c r="BD394">
        <v>11116.413666898299</v>
      </c>
      <c r="BE394">
        <v>10980.5899679331</v>
      </c>
      <c r="BF394">
        <v>41045.1392139323</v>
      </c>
      <c r="BG394">
        <v>37667.558441442903</v>
      </c>
      <c r="BH394">
        <v>33998.631036220002</v>
      </c>
      <c r="BI394">
        <v>11512.476751066701</v>
      </c>
      <c r="BJ394">
        <v>21670.889328239999</v>
      </c>
      <c r="BK394">
        <v>9452.4914957143101</v>
      </c>
      <c r="BL394">
        <v>29293.629519411399</v>
      </c>
      <c r="BM394">
        <v>22211.633353839599</v>
      </c>
      <c r="BN394">
        <v>25808.3451923676</v>
      </c>
      <c r="BO394">
        <v>9692.8050925781208</v>
      </c>
      <c r="BP394">
        <v>5241.7756666330197</v>
      </c>
      <c r="BQ394">
        <v>3283.8696735763501</v>
      </c>
      <c r="BR394">
        <v>1726.51903287447</v>
      </c>
      <c r="BS394">
        <v>1129.3949986648599</v>
      </c>
      <c r="BT394">
        <v>2856.2470185734701</v>
      </c>
      <c r="BU394">
        <v>1907.8741447519201</v>
      </c>
    </row>
    <row r="395" spans="1:73" x14ac:dyDescent="0.25">
      <c r="A395" t="s">
        <v>462</v>
      </c>
      <c r="C395">
        <v>137.93055563753899</v>
      </c>
      <c r="D395" s="1">
        <v>7.3369583333333326</v>
      </c>
      <c r="E395">
        <v>14.688258290581288</v>
      </c>
      <c r="F395" t="s">
        <v>1403</v>
      </c>
      <c r="G395">
        <v>6056.2000428466799</v>
      </c>
      <c r="H395">
        <v>8978.7065042968807</v>
      </c>
      <c r="I395">
        <v>7019.3846815795896</v>
      </c>
      <c r="J395">
        <v>6306.4393438021298</v>
      </c>
      <c r="K395">
        <v>8620.2274117431607</v>
      </c>
      <c r="L395">
        <v>4965.2381537729898</v>
      </c>
      <c r="M395">
        <v>5504.54900349121</v>
      </c>
      <c r="N395">
        <v>8634.4996570637995</v>
      </c>
      <c r="O395">
        <v>3835.3814785258</v>
      </c>
      <c r="P395">
        <v>3856.9392449823999</v>
      </c>
      <c r="Q395">
        <v>6569.3088643493602</v>
      </c>
      <c r="R395">
        <v>4611.5784735425304</v>
      </c>
      <c r="S395">
        <v>6644.4088695271803</v>
      </c>
      <c r="T395">
        <v>4262.7769624129596</v>
      </c>
      <c r="U395">
        <v>5406.4861897379596</v>
      </c>
      <c r="V395">
        <v>9133.4541093749795</v>
      </c>
      <c r="W395">
        <v>12028.177724087</v>
      </c>
      <c r="X395">
        <v>49219.513676758601</v>
      </c>
      <c r="Y395">
        <v>36947.2373265938</v>
      </c>
      <c r="Z395">
        <v>32978.396767344799</v>
      </c>
      <c r="AA395">
        <v>23041.4265617727</v>
      </c>
      <c r="AB395">
        <v>14621.4501636363</v>
      </c>
      <c r="AC395">
        <v>17699.3091886154</v>
      </c>
      <c r="AD395">
        <v>32527.034085937499</v>
      </c>
      <c r="AE395">
        <v>41542.4736963334</v>
      </c>
      <c r="AF395">
        <v>55426.5317894412</v>
      </c>
      <c r="AG395">
        <v>27484.722626705901</v>
      </c>
      <c r="AH395">
        <v>62136.172958123097</v>
      </c>
      <c r="AI395">
        <v>17048.379830999998</v>
      </c>
      <c r="AJ395">
        <v>22578.7960000645</v>
      </c>
      <c r="AK395">
        <v>58578.154381440101</v>
      </c>
      <c r="AL395">
        <v>78502.689330972906</v>
      </c>
      <c r="AM395">
        <v>53809.471013999901</v>
      </c>
      <c r="AN395">
        <v>36040.284340344202</v>
      </c>
      <c r="AO395">
        <v>40564.398265068601</v>
      </c>
      <c r="AP395">
        <v>34037.844298710603</v>
      </c>
      <c r="AQ395">
        <v>20788.516886505098</v>
      </c>
      <c r="AR395">
        <v>23246.2415731084</v>
      </c>
      <c r="AS395">
        <v>21468.589441748001</v>
      </c>
      <c r="AT395">
        <v>31926.1897231988</v>
      </c>
      <c r="AU395">
        <v>37005.257163567199</v>
      </c>
      <c r="AV395">
        <v>30694.564118287301</v>
      </c>
      <c r="AW395">
        <v>45892.778163929099</v>
      </c>
      <c r="AX395">
        <v>16229.4071824286</v>
      </c>
      <c r="AY395">
        <v>43938.520135010898</v>
      </c>
      <c r="AZ395">
        <v>10820.787417818199</v>
      </c>
      <c r="BA395">
        <v>11217.111340137901</v>
      </c>
      <c r="BB395">
        <v>20319.789263225801</v>
      </c>
      <c r="BC395">
        <v>23895.026073913599</v>
      </c>
      <c r="BD395">
        <v>22266.682558593799</v>
      </c>
      <c r="BE395">
        <v>20878.097108422899</v>
      </c>
      <c r="BF395">
        <v>19685.072319230701</v>
      </c>
      <c r="BG395">
        <v>15520.2970859167</v>
      </c>
      <c r="BH395">
        <v>17367.4709303077</v>
      </c>
      <c r="BI395">
        <v>229667.84573897399</v>
      </c>
      <c r="BJ395">
        <v>7896.2267185000001</v>
      </c>
      <c r="BK395">
        <v>241946.103080584</v>
      </c>
      <c r="BL395">
        <v>44036.724741661703</v>
      </c>
      <c r="BM395">
        <v>35089.073931268496</v>
      </c>
      <c r="BN395">
        <v>41125.913589343698</v>
      </c>
      <c r="BO395">
        <v>18889.504333437199</v>
      </c>
      <c r="BP395">
        <v>7334.9280591748102</v>
      </c>
      <c r="BQ395">
        <v>6421.3834728088405</v>
      </c>
      <c r="BR395">
        <v>3792.0845424639401</v>
      </c>
      <c r="BS395">
        <v>3195.7554267883302</v>
      </c>
      <c r="BT395">
        <v>4143.4587481250001</v>
      </c>
      <c r="BU395">
        <v>3218.6938585156199</v>
      </c>
    </row>
    <row r="396" spans="1:73" x14ac:dyDescent="0.25">
      <c r="A396" t="s">
        <v>463</v>
      </c>
      <c r="B396" t="s">
        <v>1486</v>
      </c>
      <c r="C396">
        <v>138.00205646653399</v>
      </c>
      <c r="D396" s="1">
        <v>7.3352500000000003</v>
      </c>
      <c r="E396">
        <v>64.884623097420828</v>
      </c>
      <c r="F396" t="s">
        <v>1403</v>
      </c>
      <c r="G396">
        <v>413873.59324997303</v>
      </c>
      <c r="H396">
        <v>338609.04103720601</v>
      </c>
      <c r="I396">
        <v>337040.20850136102</v>
      </c>
      <c r="J396">
        <v>393081.02253999002</v>
      </c>
      <c r="K396">
        <v>324820.54650216899</v>
      </c>
      <c r="L396">
        <v>319580.231068608</v>
      </c>
      <c r="M396">
        <v>399219.36367463297</v>
      </c>
      <c r="N396">
        <v>327251.551240039</v>
      </c>
      <c r="O396">
        <v>278723.98451211199</v>
      </c>
      <c r="P396">
        <v>368958.43414075603</v>
      </c>
      <c r="Q396">
        <v>303998.89691825898</v>
      </c>
      <c r="R396">
        <v>285965.46027610498</v>
      </c>
      <c r="S396">
        <v>364957.63422589598</v>
      </c>
      <c r="T396">
        <v>307539.76183528599</v>
      </c>
      <c r="U396">
        <v>258806.41984116199</v>
      </c>
      <c r="V396">
        <v>138017.717703148</v>
      </c>
      <c r="W396">
        <v>75247.807467454404</v>
      </c>
      <c r="X396">
        <v>160836.62742944399</v>
      </c>
      <c r="Y396">
        <v>65229.394689000001</v>
      </c>
      <c r="Z396">
        <v>69081020.792830303</v>
      </c>
      <c r="AA396">
        <v>58507.0054767369</v>
      </c>
      <c r="AB396">
        <v>67123.898007304306</v>
      </c>
      <c r="AC396">
        <v>20516.8102991429</v>
      </c>
      <c r="AD396">
        <v>47449.364533807602</v>
      </c>
      <c r="AE396">
        <v>161157.50131591799</v>
      </c>
      <c r="AF396">
        <v>49392.380873647002</v>
      </c>
      <c r="AG396">
        <v>117772.46990303</v>
      </c>
      <c r="AH396">
        <v>40442412.927190699</v>
      </c>
      <c r="AI396">
        <v>68378.006337333296</v>
      </c>
      <c r="AJ396">
        <v>42632.612027142903</v>
      </c>
      <c r="AK396">
        <v>80291.246577111102</v>
      </c>
      <c r="AL396">
        <v>113680.486498545</v>
      </c>
      <c r="AM396">
        <v>83712.690385333306</v>
      </c>
      <c r="AN396">
        <v>24460548.030601501</v>
      </c>
      <c r="AO396">
        <v>37701.120684973001</v>
      </c>
      <c r="AP396">
        <v>20349.202068677401</v>
      </c>
      <c r="AQ396">
        <v>14926664.194532299</v>
      </c>
      <c r="AR396">
        <v>15157198.866668999</v>
      </c>
      <c r="AS396">
        <v>15074681.8555279</v>
      </c>
      <c r="AT396">
        <v>22037549.3320347</v>
      </c>
      <c r="AU396">
        <v>27330.2332595152</v>
      </c>
      <c r="AV396">
        <v>17581.764627142798</v>
      </c>
      <c r="AW396">
        <v>42724.261343407401</v>
      </c>
      <c r="AX396">
        <v>26977.192155000001</v>
      </c>
      <c r="AY396">
        <v>32050826.4547076</v>
      </c>
      <c r="AZ396">
        <v>48941.257433999999</v>
      </c>
      <c r="BA396">
        <v>23453.801491764701</v>
      </c>
      <c r="BB396">
        <v>18406.776225599999</v>
      </c>
      <c r="BC396">
        <v>14753835.999500901</v>
      </c>
      <c r="BD396">
        <v>19778.638122083299</v>
      </c>
      <c r="BE396">
        <v>7940.3155160000097</v>
      </c>
      <c r="BF396">
        <v>27366.769317565198</v>
      </c>
      <c r="BG396">
        <v>26366.271110173901</v>
      </c>
      <c r="BH396">
        <v>56144.391519888901</v>
      </c>
      <c r="BI396">
        <v>354212.80629030301</v>
      </c>
      <c r="BJ396">
        <v>345984.92336110299</v>
      </c>
      <c r="BK396">
        <v>451954.07387466601</v>
      </c>
      <c r="BL396">
        <v>37061.233467272701</v>
      </c>
      <c r="BM396">
        <v>22107.760924521699</v>
      </c>
      <c r="BN396">
        <v>7894.6168663999997</v>
      </c>
      <c r="BO396">
        <v>287873.65637962898</v>
      </c>
      <c r="BP396">
        <v>361151.76609919599</v>
      </c>
      <c r="BQ396">
        <v>417556.363610751</v>
      </c>
      <c r="BR396">
        <v>503957.89842480503</v>
      </c>
      <c r="BS396">
        <v>443730.12642281299</v>
      </c>
      <c r="BT396">
        <v>428509.24669717398</v>
      </c>
      <c r="BU396">
        <v>398243.30495097698</v>
      </c>
    </row>
    <row r="397" spans="1:73" x14ac:dyDescent="0.25">
      <c r="A397" t="s">
        <v>464</v>
      </c>
      <c r="B397" t="s">
        <v>1487</v>
      </c>
      <c r="C397">
        <v>138.01869374261199</v>
      </c>
      <c r="D397" s="1">
        <v>7.3636749999999997</v>
      </c>
      <c r="E397">
        <v>686.40503763706704</v>
      </c>
      <c r="F397" t="s">
        <v>1403</v>
      </c>
      <c r="G397">
        <v>626118.806579825</v>
      </c>
      <c r="H397">
        <v>507589.36941332702</v>
      </c>
      <c r="I397">
        <v>509732.21361598303</v>
      </c>
      <c r="J397">
        <v>586261.38059593295</v>
      </c>
      <c r="K397">
        <v>476447.372069887</v>
      </c>
      <c r="L397">
        <v>488749.75039843703</v>
      </c>
      <c r="M397">
        <v>590940.65714737005</v>
      </c>
      <c r="N397">
        <v>483583.52980470401</v>
      </c>
      <c r="O397">
        <v>424487.104524464</v>
      </c>
      <c r="P397">
        <v>549965.51176679996</v>
      </c>
      <c r="Q397">
        <v>461126.59341328102</v>
      </c>
      <c r="R397">
        <v>426588.315915199</v>
      </c>
      <c r="S397">
        <v>554126.35436777899</v>
      </c>
      <c r="T397">
        <v>473458.691121571</v>
      </c>
      <c r="U397">
        <v>394436.80573758698</v>
      </c>
      <c r="V397">
        <v>399302.05961050902</v>
      </c>
      <c r="W397">
        <v>166183350.77169901</v>
      </c>
      <c r="X397">
        <v>173330641.67144999</v>
      </c>
      <c r="Y397">
        <v>70968606.649881601</v>
      </c>
      <c r="Z397">
        <v>74866711.704407394</v>
      </c>
      <c r="AA397">
        <v>75339467.842114598</v>
      </c>
      <c r="AB397">
        <v>54419671.9626716</v>
      </c>
      <c r="AC397">
        <v>55830821.247635297</v>
      </c>
      <c r="AD397">
        <v>54775437.078322001</v>
      </c>
      <c r="AE397">
        <v>146110.28854810799</v>
      </c>
      <c r="AF397">
        <v>117731034.21421801</v>
      </c>
      <c r="AG397">
        <v>119525645.67892</v>
      </c>
      <c r="AH397">
        <v>42760620.753081597</v>
      </c>
      <c r="AI397">
        <v>44478676.1395346</v>
      </c>
      <c r="AJ397">
        <v>43409400.954790697</v>
      </c>
      <c r="AK397">
        <v>136219377.84836301</v>
      </c>
      <c r="AL397">
        <v>142289164.321895</v>
      </c>
      <c r="AM397">
        <v>118659963.786964</v>
      </c>
      <c r="AN397">
        <v>27000493.0506116</v>
      </c>
      <c r="AO397">
        <v>28133771.297054298</v>
      </c>
      <c r="AP397">
        <v>27649294.006032798</v>
      </c>
      <c r="AQ397">
        <v>15696647.5339492</v>
      </c>
      <c r="AR397">
        <v>16474677.541106399</v>
      </c>
      <c r="AS397">
        <v>16091064.417577701</v>
      </c>
      <c r="AT397">
        <v>24048791.764061999</v>
      </c>
      <c r="AU397">
        <v>25387594.164765701</v>
      </c>
      <c r="AV397">
        <v>18506.544359703701</v>
      </c>
      <c r="AW397">
        <v>32960434.689975299</v>
      </c>
      <c r="AX397">
        <v>34629374.539827399</v>
      </c>
      <c r="AY397">
        <v>33873279.897886999</v>
      </c>
      <c r="AZ397">
        <v>38724762.603180997</v>
      </c>
      <c r="BA397">
        <v>40341450.972391799</v>
      </c>
      <c r="BB397">
        <v>39210288.025910497</v>
      </c>
      <c r="BC397">
        <v>15764693.691261601</v>
      </c>
      <c r="BD397">
        <v>16648228.180306699</v>
      </c>
      <c r="BE397">
        <v>16313741.437186901</v>
      </c>
      <c r="BF397">
        <v>40655662.262871303</v>
      </c>
      <c r="BG397">
        <v>42133415.429672703</v>
      </c>
      <c r="BH397">
        <v>41093732.936803497</v>
      </c>
      <c r="BI397">
        <v>345986412.43807</v>
      </c>
      <c r="BJ397">
        <v>381939929.52931702</v>
      </c>
      <c r="BK397">
        <v>394986242.968633</v>
      </c>
      <c r="BL397">
        <v>26562.3855609231</v>
      </c>
      <c r="BM397">
        <v>27164462.524082601</v>
      </c>
      <c r="BN397">
        <v>27314620.608644199</v>
      </c>
      <c r="BO397">
        <v>428456.10587647901</v>
      </c>
      <c r="BP397">
        <v>551087.28272593196</v>
      </c>
      <c r="BQ397">
        <v>656389.51305813005</v>
      </c>
      <c r="BR397">
        <v>736062.21039625898</v>
      </c>
      <c r="BS397">
        <v>680025.99117892794</v>
      </c>
      <c r="BT397">
        <v>630060.34441265801</v>
      </c>
      <c r="BU397">
        <v>605645.74504576204</v>
      </c>
    </row>
    <row r="398" spans="1:73" x14ac:dyDescent="0.25">
      <c r="A398" t="s">
        <v>466</v>
      </c>
      <c r="B398" t="s">
        <v>1487</v>
      </c>
      <c r="C398">
        <v>138.018850075107</v>
      </c>
      <c r="D398" s="1">
        <v>4.7102000000000004</v>
      </c>
      <c r="E398">
        <v>15.078424716343994</v>
      </c>
      <c r="F398" t="s">
        <v>1403</v>
      </c>
      <c r="G398">
        <v>319549.69009193103</v>
      </c>
      <c r="H398">
        <v>248361.04871404299</v>
      </c>
      <c r="I398">
        <v>246756.991172546</v>
      </c>
      <c r="J398">
        <v>285633.76681823703</v>
      </c>
      <c r="K398">
        <v>236471.130812141</v>
      </c>
      <c r="L398">
        <v>249332.87616558201</v>
      </c>
      <c r="M398">
        <v>308265.08964530798</v>
      </c>
      <c r="N398">
        <v>241095.34921741299</v>
      </c>
      <c r="O398">
        <v>219166.79671341999</v>
      </c>
      <c r="P398">
        <v>298721.30151551397</v>
      </c>
      <c r="Q398">
        <v>240734.477839453</v>
      </c>
      <c r="R398">
        <v>210438.75853771099</v>
      </c>
      <c r="S398">
        <v>274832.962499908</v>
      </c>
      <c r="T398">
        <v>234560.33515262601</v>
      </c>
      <c r="U398">
        <v>205169.238298321</v>
      </c>
      <c r="V398">
        <v>246323.55537217401</v>
      </c>
      <c r="W398">
        <v>273348.10105774901</v>
      </c>
      <c r="X398">
        <v>309499.16886334098</v>
      </c>
      <c r="Y398">
        <v>328668.75724583399</v>
      </c>
      <c r="Z398">
        <v>375196.96844293497</v>
      </c>
      <c r="AA398">
        <v>399456.14939054102</v>
      </c>
      <c r="AB398">
        <v>1949080.12563026</v>
      </c>
      <c r="AC398">
        <v>479869.11111103499</v>
      </c>
      <c r="AD398">
        <v>1899637.7966468099</v>
      </c>
      <c r="AE398">
        <v>480137.87027875899</v>
      </c>
      <c r="AF398">
        <v>561722.56076713104</v>
      </c>
      <c r="AG398">
        <v>560109.69857446197</v>
      </c>
      <c r="AH398">
        <v>4074630.13550056</v>
      </c>
      <c r="AI398">
        <v>4052963.7442712202</v>
      </c>
      <c r="AJ398">
        <v>4269343.34525319</v>
      </c>
      <c r="AK398">
        <v>253215.740536122</v>
      </c>
      <c r="AL398">
        <v>307861.12874578597</v>
      </c>
      <c r="AM398">
        <v>303544.07474567398</v>
      </c>
      <c r="AN398">
        <v>261181.29738285099</v>
      </c>
      <c r="AO398">
        <v>320260.98207022401</v>
      </c>
      <c r="AP398">
        <v>333242.145484015</v>
      </c>
      <c r="AQ398">
        <v>486477.90997523</v>
      </c>
      <c r="AR398">
        <v>534773.88915380905</v>
      </c>
      <c r="AS398">
        <v>514846.83642382798</v>
      </c>
      <c r="AT398">
        <v>267961.98099132802</v>
      </c>
      <c r="AU398">
        <v>317541.44980477903</v>
      </c>
      <c r="AV398">
        <v>299374.06672385801</v>
      </c>
      <c r="AW398">
        <v>394296.37360922201</v>
      </c>
      <c r="AX398">
        <v>421672.99069384299</v>
      </c>
      <c r="AY398">
        <v>395204.55135478702</v>
      </c>
      <c r="AZ398">
        <v>246775.64107814999</v>
      </c>
      <c r="BA398">
        <v>314809.32967183797</v>
      </c>
      <c r="BB398">
        <v>280007.26413783198</v>
      </c>
      <c r="BC398">
        <v>243566.18927884899</v>
      </c>
      <c r="BD398">
        <v>272680.776016274</v>
      </c>
      <c r="BE398">
        <v>247772.938868378</v>
      </c>
      <c r="BF398">
        <v>3439095.2901359401</v>
      </c>
      <c r="BG398">
        <v>3445930.7047695201</v>
      </c>
      <c r="BH398">
        <v>3566482.0989586599</v>
      </c>
      <c r="BI398">
        <v>957892.776809106</v>
      </c>
      <c r="BJ398">
        <v>982853.20921677095</v>
      </c>
      <c r="BK398">
        <v>966721.64021316101</v>
      </c>
      <c r="BL398">
        <v>13594.2400698889</v>
      </c>
      <c r="BM398">
        <v>15012.099498375001</v>
      </c>
      <c r="BN398">
        <v>5058.18678120001</v>
      </c>
      <c r="BO398">
        <v>256723.06074695999</v>
      </c>
      <c r="BP398">
        <v>265740.07939454098</v>
      </c>
      <c r="BQ398">
        <v>299700.80988887098</v>
      </c>
      <c r="BR398">
        <v>388557.22936540499</v>
      </c>
      <c r="BS398">
        <v>348391.85242892598</v>
      </c>
      <c r="BT398">
        <v>324286.81327681802</v>
      </c>
      <c r="BU398">
        <v>296068.67803994502</v>
      </c>
    </row>
    <row r="399" spans="1:73" x14ac:dyDescent="0.25">
      <c r="A399" t="s">
        <v>465</v>
      </c>
      <c r="B399" t="s">
        <v>1487</v>
      </c>
      <c r="C399">
        <v>138.018890243371</v>
      </c>
      <c r="D399" s="1">
        <v>9.2079750000000011</v>
      </c>
      <c r="E399">
        <v>18.721622164375272</v>
      </c>
      <c r="F399" t="s">
        <v>1403</v>
      </c>
      <c r="G399">
        <v>804067.56256915303</v>
      </c>
      <c r="H399">
        <v>660482.594218674</v>
      </c>
      <c r="I399">
        <v>621086.15833903803</v>
      </c>
      <c r="J399">
        <v>779426.79033145704</v>
      </c>
      <c r="K399">
        <v>618876.96984758996</v>
      </c>
      <c r="L399">
        <v>605659.43205450405</v>
      </c>
      <c r="M399">
        <v>759576.71709845099</v>
      </c>
      <c r="N399">
        <v>636189.47041585296</v>
      </c>
      <c r="O399">
        <v>521980.20933762798</v>
      </c>
      <c r="P399">
        <v>723754.021542373</v>
      </c>
      <c r="Q399">
        <v>597224.28565604996</v>
      </c>
      <c r="R399">
        <v>514919.35139271902</v>
      </c>
      <c r="S399">
        <v>675012.23297936295</v>
      </c>
      <c r="T399">
        <v>621092.90811738302</v>
      </c>
      <c r="U399">
        <v>522144.88704227598</v>
      </c>
      <c r="V399">
        <v>3348890.4699249598</v>
      </c>
      <c r="W399">
        <v>3455432.4551396398</v>
      </c>
      <c r="X399">
        <v>3772428.2585513699</v>
      </c>
      <c r="Y399">
        <v>1652652.0846112999</v>
      </c>
      <c r="Z399">
        <v>1906423.8160379401</v>
      </c>
      <c r="AA399">
        <v>1981142.2705373501</v>
      </c>
      <c r="AB399">
        <v>1268562.23091561</v>
      </c>
      <c r="AC399">
        <v>1401659.22320444</v>
      </c>
      <c r="AD399">
        <v>1555089.1599658199</v>
      </c>
      <c r="AE399">
        <v>1885486.52216759</v>
      </c>
      <c r="AF399">
        <v>2166117.2138402499</v>
      </c>
      <c r="AG399">
        <v>2203216.6265644599</v>
      </c>
      <c r="AH399">
        <v>2121844.6792800599</v>
      </c>
      <c r="AI399">
        <v>2596084.6389067001</v>
      </c>
      <c r="AJ399">
        <v>2409672.8533425601</v>
      </c>
      <c r="AK399">
        <v>2798268.0202865601</v>
      </c>
      <c r="AL399">
        <v>3131060.5203303401</v>
      </c>
      <c r="AM399">
        <v>6460588.7106815996</v>
      </c>
      <c r="AN399">
        <v>1039075.15199054</v>
      </c>
      <c r="AO399">
        <v>1223547.73253698</v>
      </c>
      <c r="AP399">
        <v>1204671.0632202099</v>
      </c>
      <c r="AQ399">
        <v>786440.88785171998</v>
      </c>
      <c r="AR399">
        <v>958857.33834086405</v>
      </c>
      <c r="AS399">
        <v>961844.45988488302</v>
      </c>
      <c r="AT399">
        <v>863293.06875908002</v>
      </c>
      <c r="AU399">
        <v>1040645.63036055</v>
      </c>
      <c r="AV399">
        <v>1035732.9634504</v>
      </c>
      <c r="AW399">
        <v>1372974.05288408</v>
      </c>
      <c r="AX399">
        <v>1664191.7250314599</v>
      </c>
      <c r="AY399">
        <v>1614949.2270959199</v>
      </c>
      <c r="AZ399">
        <v>1141046.3621058799</v>
      </c>
      <c r="BA399">
        <v>1356910.7985398299</v>
      </c>
      <c r="BB399">
        <v>1315558.73907129</v>
      </c>
      <c r="BC399">
        <v>1214021.02206133</v>
      </c>
      <c r="BD399">
        <v>1420123.2642828301</v>
      </c>
      <c r="BE399">
        <v>1368863.4754443699</v>
      </c>
      <c r="BF399">
        <v>1183251.1440981701</v>
      </c>
      <c r="BG399">
        <v>1395349.40441119</v>
      </c>
      <c r="BH399">
        <v>1424597.8143984899</v>
      </c>
      <c r="BI399">
        <v>8831660.9639808293</v>
      </c>
      <c r="BJ399">
        <v>19356187.871592499</v>
      </c>
      <c r="BK399">
        <v>9081618.5719636995</v>
      </c>
      <c r="BL399">
        <v>1209617.9876503099</v>
      </c>
      <c r="BM399">
        <v>1359498.4560288501</v>
      </c>
      <c r="BN399">
        <v>1366499.92953613</v>
      </c>
      <c r="BO399">
        <v>539322.04792633106</v>
      </c>
      <c r="BP399">
        <v>677755.21027374198</v>
      </c>
      <c r="BQ399">
        <v>773640.59094313905</v>
      </c>
      <c r="BR399">
        <v>964347.84032601898</v>
      </c>
      <c r="BS399">
        <v>864198.21463084104</v>
      </c>
      <c r="BT399">
        <v>803697.949802174</v>
      </c>
      <c r="BU399">
        <v>722705.13877610397</v>
      </c>
    </row>
    <row r="400" spans="1:73" x14ac:dyDescent="0.25">
      <c r="A400" t="s">
        <v>468</v>
      </c>
      <c r="C400">
        <v>138.02695578940899</v>
      </c>
      <c r="D400" s="1">
        <v>4.7206916666666663</v>
      </c>
      <c r="E400">
        <v>19.118220461334996</v>
      </c>
      <c r="F400" t="s">
        <v>1403</v>
      </c>
      <c r="G400">
        <v>280783.33206008899</v>
      </c>
      <c r="H400">
        <v>224969.72987713001</v>
      </c>
      <c r="I400">
        <v>233097.56352306201</v>
      </c>
      <c r="J400">
        <v>274465.55318282603</v>
      </c>
      <c r="K400">
        <v>224460.862302041</v>
      </c>
      <c r="L400">
        <v>229738.72371384699</v>
      </c>
      <c r="M400">
        <v>266296.13033618999</v>
      </c>
      <c r="N400">
        <v>231169.454239849</v>
      </c>
      <c r="O400">
        <v>203280.194440747</v>
      </c>
      <c r="P400">
        <v>275388.08613834798</v>
      </c>
      <c r="Q400">
        <v>217863.96182615301</v>
      </c>
      <c r="R400">
        <v>193777.30364685101</v>
      </c>
      <c r="S400">
        <v>238659.101025913</v>
      </c>
      <c r="T400">
        <v>225064.05242463399</v>
      </c>
      <c r="U400">
        <v>180657.36931938399</v>
      </c>
      <c r="V400">
        <v>11753.4938777143</v>
      </c>
      <c r="W400">
        <v>8721.7847719999809</v>
      </c>
      <c r="X400">
        <v>23885.3364143158</v>
      </c>
      <c r="Y400">
        <v>112454.665804391</v>
      </c>
      <c r="Z400">
        <v>130385.638014</v>
      </c>
      <c r="AA400">
        <v>134579.55613350001</v>
      </c>
      <c r="AB400">
        <v>1908619.7662263999</v>
      </c>
      <c r="AC400">
        <v>1885329.3895968001</v>
      </c>
      <c r="AD400">
        <v>9801.0003202500102</v>
      </c>
      <c r="AE400">
        <v>409234.71800160001</v>
      </c>
      <c r="AF400">
        <v>437183.08050756098</v>
      </c>
      <c r="AG400">
        <v>443495.85361836298</v>
      </c>
      <c r="AH400">
        <v>4226656.98033146</v>
      </c>
      <c r="AI400">
        <v>14844.070668533301</v>
      </c>
      <c r="AJ400">
        <v>4206608.4050080003</v>
      </c>
      <c r="AK400">
        <v>91012.569607119905</v>
      </c>
      <c r="AL400">
        <v>92500.392328500093</v>
      </c>
      <c r="AM400">
        <v>100400.623755259</v>
      </c>
      <c r="AN400">
        <v>90672.340032272594</v>
      </c>
      <c r="AO400">
        <v>82418.474221428594</v>
      </c>
      <c r="AP400">
        <v>88849.475275699995</v>
      </c>
      <c r="AQ400">
        <v>421264.52252499899</v>
      </c>
      <c r="AR400">
        <v>451358.96962500003</v>
      </c>
      <c r="AS400">
        <v>435358.95171999902</v>
      </c>
      <c r="AT400">
        <v>95421.017450814907</v>
      </c>
      <c r="AU400">
        <v>106785.395362261</v>
      </c>
      <c r="AV400">
        <v>100514.26242</v>
      </c>
      <c r="AW400">
        <v>302258.40122326103</v>
      </c>
      <c r="AX400">
        <v>305065.80921477301</v>
      </c>
      <c r="AY400">
        <v>294339.54324615002</v>
      </c>
      <c r="AZ400">
        <v>36300.369105238096</v>
      </c>
      <c r="BA400">
        <v>39505.343640409097</v>
      </c>
      <c r="BB400">
        <v>34219.105791333401</v>
      </c>
      <c r="BC400">
        <v>58353.0736518181</v>
      </c>
      <c r="BD400">
        <v>59267.630241545499</v>
      </c>
      <c r="BE400">
        <v>51901.5530387369</v>
      </c>
      <c r="BF400">
        <v>3431313.0585647398</v>
      </c>
      <c r="BG400">
        <v>3350297.81291288</v>
      </c>
      <c r="BH400">
        <v>3400844.29347958</v>
      </c>
      <c r="BI400">
        <v>924351.86208760005</v>
      </c>
      <c r="BJ400">
        <v>942731.81409749901</v>
      </c>
      <c r="BK400">
        <v>914241.01576415903</v>
      </c>
      <c r="BL400">
        <v>7050930.8408100698</v>
      </c>
      <c r="BM400">
        <v>5289.8450999999995</v>
      </c>
      <c r="BN400">
        <v>7388270.3465760099</v>
      </c>
      <c r="BO400">
        <v>234155.362955483</v>
      </c>
      <c r="BP400">
        <v>246608.12369273801</v>
      </c>
      <c r="BQ400">
        <v>274771.84477547801</v>
      </c>
      <c r="BR400">
        <v>354020.657962378</v>
      </c>
      <c r="BS400">
        <v>320001.56841109</v>
      </c>
      <c r="BT400">
        <v>284838.43189626501</v>
      </c>
      <c r="BU400">
        <v>271479.84596765699</v>
      </c>
    </row>
    <row r="401" spans="1:73" x14ac:dyDescent="0.25">
      <c r="A401" t="s">
        <v>467</v>
      </c>
      <c r="C401">
        <v>138.02698038010399</v>
      </c>
      <c r="D401" s="1">
        <v>1.0907249999999999</v>
      </c>
      <c r="E401">
        <v>10.059141398503753</v>
      </c>
      <c r="F401" t="s">
        <v>1403</v>
      </c>
      <c r="G401">
        <v>25324.74457716</v>
      </c>
      <c r="H401">
        <v>16352.686655449999</v>
      </c>
      <c r="I401">
        <v>140071.44275276101</v>
      </c>
      <c r="J401">
        <v>26212.1083775062</v>
      </c>
      <c r="K401">
        <v>8903.6855266909097</v>
      </c>
      <c r="L401">
        <v>134507.52295810601</v>
      </c>
      <c r="M401">
        <v>15862.681326135</v>
      </c>
      <c r="N401">
        <v>145783.19333358799</v>
      </c>
      <c r="O401">
        <v>123425.00992892</v>
      </c>
      <c r="P401">
        <v>156186.41334580199</v>
      </c>
      <c r="Q401">
        <v>9590.1630485149999</v>
      </c>
      <c r="R401">
        <v>114070.835078194</v>
      </c>
      <c r="S401">
        <v>11440.557641629999</v>
      </c>
      <c r="T401">
        <v>4487.6878454400103</v>
      </c>
      <c r="U401">
        <v>115157.007633245</v>
      </c>
      <c r="V401">
        <v>130814.728324592</v>
      </c>
      <c r="W401">
        <v>132268.37976140901</v>
      </c>
      <c r="X401">
        <v>12105.8990882</v>
      </c>
      <c r="Y401">
        <v>144939.00159988701</v>
      </c>
      <c r="Z401">
        <v>166208.22944671899</v>
      </c>
      <c r="AA401">
        <v>9454.2113582437505</v>
      </c>
      <c r="AB401">
        <v>149974.45860918</v>
      </c>
      <c r="AC401">
        <v>7634.6265365999898</v>
      </c>
      <c r="AD401">
        <v>13350.7892679667</v>
      </c>
      <c r="AE401">
        <v>132517.51391516699</v>
      </c>
      <c r="AF401">
        <v>159667.520367594</v>
      </c>
      <c r="AG401">
        <v>1331640.7697745999</v>
      </c>
      <c r="AH401">
        <v>151312.33832651199</v>
      </c>
      <c r="AI401">
        <v>171497.81290649399</v>
      </c>
      <c r="AJ401">
        <v>165119.769994006</v>
      </c>
      <c r="AK401">
        <v>140363.58908742201</v>
      </c>
      <c r="AL401">
        <v>14555.464160809501</v>
      </c>
      <c r="AM401">
        <v>14172.8524976316</v>
      </c>
      <c r="AN401">
        <v>147476.69701422399</v>
      </c>
      <c r="AO401">
        <v>10131.338037674999</v>
      </c>
      <c r="AP401">
        <v>190971.106611736</v>
      </c>
      <c r="AQ401">
        <v>131123.851529543</v>
      </c>
      <c r="AR401">
        <v>11761.808322857099</v>
      </c>
      <c r="AS401">
        <v>18385.360908981798</v>
      </c>
      <c r="AT401">
        <v>143852.12235301899</v>
      </c>
      <c r="AU401">
        <v>160717.85202137299</v>
      </c>
      <c r="AV401">
        <v>9181.5133105090899</v>
      </c>
      <c r="AW401">
        <v>136834.00822465101</v>
      </c>
      <c r="AX401">
        <v>10864.784819160001</v>
      </c>
      <c r="AY401">
        <v>155526.53882205</v>
      </c>
      <c r="AZ401">
        <v>130526.115599105</v>
      </c>
      <c r="BA401">
        <v>140095.08207431799</v>
      </c>
      <c r="BB401">
        <v>10316.609082000001</v>
      </c>
      <c r="BC401">
        <v>132177.89865774399</v>
      </c>
      <c r="BD401">
        <v>148056.72357226</v>
      </c>
      <c r="BE401">
        <v>8830.0062073999998</v>
      </c>
      <c r="BF401">
        <v>127760.05274225101</v>
      </c>
      <c r="BG401">
        <v>145700.85921698899</v>
      </c>
      <c r="BH401">
        <v>153676.16889022</v>
      </c>
      <c r="BI401">
        <v>138709.516094972</v>
      </c>
      <c r="BJ401">
        <v>162595.187743811</v>
      </c>
      <c r="BK401">
        <v>11953.9140288</v>
      </c>
      <c r="BL401">
        <v>191720.96714930001</v>
      </c>
      <c r="BM401">
        <v>9245.6203986666696</v>
      </c>
      <c r="BN401">
        <v>14871.9512693286</v>
      </c>
      <c r="BO401">
        <v>125881.72948844801</v>
      </c>
      <c r="BP401">
        <v>13617.37981893</v>
      </c>
      <c r="BQ401">
        <v>21928.7640794</v>
      </c>
      <c r="BR401">
        <v>16053.8419695129</v>
      </c>
      <c r="BS401">
        <v>23090.2906942222</v>
      </c>
      <c r="BT401">
        <v>16954.590048599999</v>
      </c>
      <c r="BU401">
        <v>12563.6776060552</v>
      </c>
    </row>
    <row r="402" spans="1:73" x14ac:dyDescent="0.25">
      <c r="A402" t="s">
        <v>469</v>
      </c>
      <c r="B402" t="s">
        <v>1488</v>
      </c>
      <c r="C402">
        <v>138.03551700897501</v>
      </c>
      <c r="D402" s="1">
        <v>7.3532166666666665</v>
      </c>
      <c r="E402">
        <v>324.15997396328254</v>
      </c>
      <c r="F402" t="s">
        <v>1403</v>
      </c>
      <c r="G402">
        <v>430086.31143101602</v>
      </c>
      <c r="H402">
        <v>349895.37400599202</v>
      </c>
      <c r="I402">
        <v>351699.87403493997</v>
      </c>
      <c r="J402">
        <v>423679.15354394499</v>
      </c>
      <c r="K402">
        <v>334762.35741135501</v>
      </c>
      <c r="L402">
        <v>334641.38591264898</v>
      </c>
      <c r="M402">
        <v>412481.40748068201</v>
      </c>
      <c r="N402">
        <v>338770.225876324</v>
      </c>
      <c r="O402">
        <v>290477.71787475602</v>
      </c>
      <c r="P402">
        <v>385296.46322083502</v>
      </c>
      <c r="Q402">
        <v>329384.02305427898</v>
      </c>
      <c r="R402">
        <v>294281.197118501</v>
      </c>
      <c r="S402">
        <v>392705.12190370902</v>
      </c>
      <c r="T402">
        <v>333737.18033525703</v>
      </c>
      <c r="U402">
        <v>271423.215548084</v>
      </c>
      <c r="V402">
        <v>131541.32585359999</v>
      </c>
      <c r="W402">
        <v>201168.81869099999</v>
      </c>
      <c r="X402">
        <v>250096.20163927801</v>
      </c>
      <c r="Y402">
        <v>133071.16741333299</v>
      </c>
      <c r="Z402">
        <v>71711692.599522397</v>
      </c>
      <c r="AA402">
        <v>99131.198824878098</v>
      </c>
      <c r="AB402">
        <v>53489.030204999901</v>
      </c>
      <c r="AC402">
        <v>54137564.364542</v>
      </c>
      <c r="AD402">
        <v>41498.992955818198</v>
      </c>
      <c r="AE402">
        <v>46168.5156355238</v>
      </c>
      <c r="AF402">
        <v>110449.463236</v>
      </c>
      <c r="AG402">
        <v>120633.40840654301</v>
      </c>
      <c r="AH402">
        <v>41083299.841935597</v>
      </c>
      <c r="AI402">
        <v>34471.712527999996</v>
      </c>
      <c r="AJ402">
        <v>60789.747531000001</v>
      </c>
      <c r="AK402">
        <v>126205.853091048</v>
      </c>
      <c r="AL402">
        <v>135033.53458937901</v>
      </c>
      <c r="AM402">
        <v>161037.15667605001</v>
      </c>
      <c r="AN402">
        <v>23788.481175000001</v>
      </c>
      <c r="AO402">
        <v>38009.572636500001</v>
      </c>
      <c r="AP402">
        <v>37284.915230176499</v>
      </c>
      <c r="AQ402">
        <v>15234965.4685502</v>
      </c>
      <c r="AR402">
        <v>9606.2019882499899</v>
      </c>
      <c r="AS402">
        <v>13211.3628922727</v>
      </c>
      <c r="AT402">
        <v>24966.309521172399</v>
      </c>
      <c r="AU402">
        <v>18650.225838400002</v>
      </c>
      <c r="AV402">
        <v>19601.3995461429</v>
      </c>
      <c r="AW402">
        <v>35567.915383548403</v>
      </c>
      <c r="AX402">
        <v>34227.677163749999</v>
      </c>
      <c r="AY402">
        <v>18940.069151421001</v>
      </c>
      <c r="AZ402">
        <v>54441.7725804</v>
      </c>
      <c r="BA402">
        <v>50941.488450257202</v>
      </c>
      <c r="BB402">
        <v>24275.3466288462</v>
      </c>
      <c r="BC402">
        <v>15102791.1583774</v>
      </c>
      <c r="BD402">
        <v>19395.470585208299</v>
      </c>
      <c r="BE402">
        <v>7680.7863267857101</v>
      </c>
      <c r="BF402">
        <v>33011.065862962998</v>
      </c>
      <c r="BG402">
        <v>55742.895945290402</v>
      </c>
      <c r="BH402">
        <v>34797.919330371398</v>
      </c>
      <c r="BI402">
        <v>307018.79335428</v>
      </c>
      <c r="BJ402">
        <v>369688750.05575597</v>
      </c>
      <c r="BK402">
        <v>511919.96530799899</v>
      </c>
      <c r="BL402">
        <v>40003.228160727303</v>
      </c>
      <c r="BM402">
        <v>24924.936279166701</v>
      </c>
      <c r="BN402">
        <v>19942.5117213333</v>
      </c>
      <c r="BO402">
        <v>305127.28169688297</v>
      </c>
      <c r="BP402">
        <v>386099.60634643701</v>
      </c>
      <c r="BQ402">
        <v>451751.01969918702</v>
      </c>
      <c r="BR402">
        <v>522395.71286530403</v>
      </c>
      <c r="BS402">
        <v>461050.654902554</v>
      </c>
      <c r="BT402">
        <v>442637.51047395798</v>
      </c>
      <c r="BU402">
        <v>427047.66953125002</v>
      </c>
    </row>
    <row r="403" spans="1:73" x14ac:dyDescent="0.25">
      <c r="A403" t="s">
        <v>470</v>
      </c>
      <c r="C403">
        <v>138.15127620772</v>
      </c>
      <c r="D403" s="1">
        <v>7.356466666666666</v>
      </c>
      <c r="E403" t="e">
        <v>#DIV/0!</v>
      </c>
      <c r="F403" t="s">
        <v>1403</v>
      </c>
      <c r="G403">
        <v>0</v>
      </c>
      <c r="H403">
        <v>0</v>
      </c>
      <c r="I403">
        <v>1892.17826884079</v>
      </c>
      <c r="J403">
        <v>0</v>
      </c>
      <c r="K403">
        <v>0</v>
      </c>
      <c r="L403">
        <v>2910.7349800443699</v>
      </c>
      <c r="M403">
        <v>0</v>
      </c>
      <c r="N403">
        <v>0</v>
      </c>
      <c r="O403">
        <v>342.87147290229802</v>
      </c>
      <c r="P403">
        <v>0</v>
      </c>
      <c r="Q403">
        <v>713.78751096270196</v>
      </c>
      <c r="R403">
        <v>669.39901149749699</v>
      </c>
      <c r="S403">
        <v>0</v>
      </c>
      <c r="T403">
        <v>1918.05310399111</v>
      </c>
      <c r="U403">
        <v>0</v>
      </c>
      <c r="V403">
        <v>216410.532605302</v>
      </c>
      <c r="W403">
        <v>295897.588898085</v>
      </c>
      <c r="X403">
        <v>247410.344888953</v>
      </c>
      <c r="Y403">
        <v>92247.950142375004</v>
      </c>
      <c r="Z403">
        <v>121097.045129561</v>
      </c>
      <c r="AA403">
        <v>35813.624605428602</v>
      </c>
      <c r="AB403">
        <v>67942.713991135097</v>
      </c>
      <c r="AC403">
        <v>60717.956982718802</v>
      </c>
      <c r="AD403">
        <v>83524.597533000095</v>
      </c>
      <c r="AE403">
        <v>160246.990301023</v>
      </c>
      <c r="AF403">
        <v>193909.114751282</v>
      </c>
      <c r="AG403">
        <v>188048.25672149999</v>
      </c>
      <c r="AH403">
        <v>53349.043974303102</v>
      </c>
      <c r="AI403">
        <v>66498.708169250007</v>
      </c>
      <c r="AJ403">
        <v>54169.022615789501</v>
      </c>
      <c r="AK403">
        <v>197189.87633492899</v>
      </c>
      <c r="AL403">
        <v>238709.083067</v>
      </c>
      <c r="AM403">
        <v>122963.510992333</v>
      </c>
      <c r="AN403">
        <v>32577.386917935499</v>
      </c>
      <c r="AO403">
        <v>39772.813728555499</v>
      </c>
      <c r="AP403">
        <v>26631.545331875001</v>
      </c>
      <c r="AQ403">
        <v>18319.399633044399</v>
      </c>
      <c r="AR403">
        <v>22569.761360774199</v>
      </c>
      <c r="AS403">
        <v>19346.709627578701</v>
      </c>
      <c r="AT403">
        <v>27404.5832547096</v>
      </c>
      <c r="AU403">
        <v>28463.695482258099</v>
      </c>
      <c r="AV403">
        <v>26195.241854727301</v>
      </c>
      <c r="AW403">
        <v>37483.562645156198</v>
      </c>
      <c r="AX403">
        <v>48156.952090457104</v>
      </c>
      <c r="AY403">
        <v>29969.311143548399</v>
      </c>
      <c r="AZ403">
        <v>57779.198933297303</v>
      </c>
      <c r="BA403">
        <v>60511.264049600002</v>
      </c>
      <c r="BB403">
        <v>46680.981823702699</v>
      </c>
      <c r="BC403">
        <v>19583.239379615399</v>
      </c>
      <c r="BD403">
        <v>21791.257783241399</v>
      </c>
      <c r="BE403">
        <v>22652.216184008099</v>
      </c>
      <c r="BF403">
        <v>59847.736421666697</v>
      </c>
      <c r="BG403">
        <v>66073.500791579005</v>
      </c>
      <c r="BH403">
        <v>55560.919583162198</v>
      </c>
      <c r="BI403">
        <v>498306.81012410898</v>
      </c>
      <c r="BJ403">
        <v>520689.21195621497</v>
      </c>
      <c r="BK403">
        <v>545133.848199</v>
      </c>
      <c r="BL403">
        <v>39290.525481529403</v>
      </c>
      <c r="BM403">
        <v>34133.8501573334</v>
      </c>
      <c r="BN403">
        <v>40065.045706500001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t="s">
        <v>471</v>
      </c>
      <c r="C404">
        <v>138.183508581545</v>
      </c>
      <c r="D404" s="1">
        <v>7.4032833333333334</v>
      </c>
      <c r="E404" t="e">
        <v>#DIV/0!</v>
      </c>
      <c r="F404" t="s">
        <v>1403</v>
      </c>
      <c r="G404">
        <v>0</v>
      </c>
      <c r="H404">
        <v>0</v>
      </c>
      <c r="I404">
        <v>1076.5415502624501</v>
      </c>
      <c r="J404">
        <v>0</v>
      </c>
      <c r="K404">
        <v>0</v>
      </c>
      <c r="L404">
        <v>1879.5932715454101</v>
      </c>
      <c r="M404">
        <v>0</v>
      </c>
      <c r="N404">
        <v>0</v>
      </c>
      <c r="O404">
        <v>345.34779435076001</v>
      </c>
      <c r="P404">
        <v>0</v>
      </c>
      <c r="Q404">
        <v>325.55546805463501</v>
      </c>
      <c r="R404">
        <v>332.43641012369801</v>
      </c>
      <c r="S404">
        <v>0</v>
      </c>
      <c r="T404">
        <v>1011.32470309448</v>
      </c>
      <c r="U404">
        <v>0</v>
      </c>
      <c r="V404">
        <v>156322.39138421201</v>
      </c>
      <c r="W404">
        <v>202453.47368822599</v>
      </c>
      <c r="X404">
        <v>161429.504841332</v>
      </c>
      <c r="Y404">
        <v>67863.841016759499</v>
      </c>
      <c r="Z404">
        <v>81584.857296866001</v>
      </c>
      <c r="AA404">
        <v>78214.723675867397</v>
      </c>
      <c r="AB404">
        <v>50487.9888381419</v>
      </c>
      <c r="AC404">
        <v>64211.543719267</v>
      </c>
      <c r="AD404">
        <v>56609.0410914764</v>
      </c>
      <c r="AE404">
        <v>99006.364343939902</v>
      </c>
      <c r="AF404">
        <v>148541.789623427</v>
      </c>
      <c r="AG404">
        <v>120927.44733353201</v>
      </c>
      <c r="AH404">
        <v>43566.7237805607</v>
      </c>
      <c r="AI404">
        <v>50852.780864158602</v>
      </c>
      <c r="AJ404">
        <v>41374.7928149414</v>
      </c>
      <c r="AK404">
        <v>149770.02117217999</v>
      </c>
      <c r="AL404">
        <v>165500.46249020399</v>
      </c>
      <c r="AM404">
        <v>133821.06241844199</v>
      </c>
      <c r="AN404">
        <v>26238.260259750401</v>
      </c>
      <c r="AO404">
        <v>28312.781605224602</v>
      </c>
      <c r="AP404">
        <v>23081.473729906102</v>
      </c>
      <c r="AQ404">
        <v>13983.527570144701</v>
      </c>
      <c r="AR404">
        <v>16843.510894033399</v>
      </c>
      <c r="AS404">
        <v>13332.6190473633</v>
      </c>
      <c r="AT404">
        <v>23216.918000649799</v>
      </c>
      <c r="AU404">
        <v>28339.8745179291</v>
      </c>
      <c r="AV404">
        <v>20209.605154266399</v>
      </c>
      <c r="AW404">
        <v>35227.733029023999</v>
      </c>
      <c r="AX404">
        <v>34205.430983333601</v>
      </c>
      <c r="AY404">
        <v>29509.961293029799</v>
      </c>
      <c r="AZ404">
        <v>45532.940825382</v>
      </c>
      <c r="BA404">
        <v>45077.248816779596</v>
      </c>
      <c r="BB404">
        <v>36115.865218658502</v>
      </c>
      <c r="BC404">
        <v>17996.889372953399</v>
      </c>
      <c r="BD404">
        <v>16574.0399117661</v>
      </c>
      <c r="BE404">
        <v>15849.2203361837</v>
      </c>
      <c r="BF404">
        <v>42778.167119035497</v>
      </c>
      <c r="BG404">
        <v>44576.509819702202</v>
      </c>
      <c r="BH404">
        <v>37621.988108819998</v>
      </c>
      <c r="BI404">
        <v>11125.816888666601</v>
      </c>
      <c r="BJ404">
        <v>13927.533846</v>
      </c>
      <c r="BK404">
        <v>18591.555350454499</v>
      </c>
      <c r="BL404">
        <v>25124.240366689701</v>
      </c>
      <c r="BM404">
        <v>22892.440612436301</v>
      </c>
      <c r="BN404">
        <v>28783.676061866801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t="s">
        <v>472</v>
      </c>
      <c r="C405">
        <v>138.19551991861201</v>
      </c>
      <c r="D405" s="1">
        <v>7.335516666666666</v>
      </c>
      <c r="E405" t="e">
        <v>#DIV/0!</v>
      </c>
      <c r="F405" t="s">
        <v>1403</v>
      </c>
      <c r="G405">
        <v>0</v>
      </c>
      <c r="H405">
        <v>0</v>
      </c>
      <c r="I405">
        <v>1072.4123673680599</v>
      </c>
      <c r="J405">
        <v>0</v>
      </c>
      <c r="K405">
        <v>0</v>
      </c>
      <c r="L405">
        <v>2245.7079595678701</v>
      </c>
      <c r="M405">
        <v>0</v>
      </c>
      <c r="N405">
        <v>0</v>
      </c>
      <c r="O405">
        <v>343.16935810791</v>
      </c>
      <c r="P405">
        <v>0</v>
      </c>
      <c r="Q405">
        <v>325.65420415405299</v>
      </c>
      <c r="R405">
        <v>330.82214654296899</v>
      </c>
      <c r="S405">
        <v>0</v>
      </c>
      <c r="T405">
        <v>1600.2476350085401</v>
      </c>
      <c r="U405">
        <v>0</v>
      </c>
      <c r="V405">
        <v>54447.597583156297</v>
      </c>
      <c r="W405">
        <v>83752.502710963003</v>
      </c>
      <c r="X405">
        <v>67026.466801666698</v>
      </c>
      <c r="Y405">
        <v>27944.604749264701</v>
      </c>
      <c r="Z405">
        <v>116345.490500598</v>
      </c>
      <c r="AA405">
        <v>31832.197988399999</v>
      </c>
      <c r="AB405">
        <v>17247.9931354074</v>
      </c>
      <c r="AC405">
        <v>25325.802691451601</v>
      </c>
      <c r="AD405">
        <v>10658.5317502941</v>
      </c>
      <c r="AE405">
        <v>40948.756642064502</v>
      </c>
      <c r="AF405">
        <v>206795.761310075</v>
      </c>
      <c r="AG405">
        <v>173201.59732171401</v>
      </c>
      <c r="AH405">
        <v>62139.120959809399</v>
      </c>
      <c r="AI405">
        <v>72724.1033153483</v>
      </c>
      <c r="AJ405">
        <v>5193.9798817500096</v>
      </c>
      <c r="AK405">
        <v>71492.0674483029</v>
      </c>
      <c r="AL405">
        <v>78194.713365999996</v>
      </c>
      <c r="AM405">
        <v>85880.571921281997</v>
      </c>
      <c r="AN405">
        <v>33099.567547101498</v>
      </c>
      <c r="AO405">
        <v>40764.357789577902</v>
      </c>
      <c r="AP405">
        <v>32887.4017258764</v>
      </c>
      <c r="AQ405">
        <v>17882.437522546799</v>
      </c>
      <c r="AR405">
        <v>22855.230906412799</v>
      </c>
      <c r="AS405">
        <v>18793.259524762201</v>
      </c>
      <c r="AT405">
        <v>29155.546243286099</v>
      </c>
      <c r="AU405">
        <v>37036.371291937903</v>
      </c>
      <c r="AV405">
        <v>29428.9816385792</v>
      </c>
      <c r="AW405">
        <v>45071.376947601297</v>
      </c>
      <c r="AX405">
        <v>13685.777506304399</v>
      </c>
      <c r="AY405">
        <v>43216.5273355713</v>
      </c>
      <c r="AZ405">
        <v>16224.9767848461</v>
      </c>
      <c r="BA405">
        <v>16301.298088444501</v>
      </c>
      <c r="BB405">
        <v>11210.2443417143</v>
      </c>
      <c r="BC405">
        <v>21862.8085324436</v>
      </c>
      <c r="BD405">
        <v>22977.4873837552</v>
      </c>
      <c r="BE405">
        <v>21877.2635270215</v>
      </c>
      <c r="BF405">
        <v>59536.018131448698</v>
      </c>
      <c r="BG405">
        <v>20454.8884300645</v>
      </c>
      <c r="BH405">
        <v>14947.886039999999</v>
      </c>
      <c r="BI405">
        <v>580692.55740664399</v>
      </c>
      <c r="BJ405">
        <v>550907.39592039399</v>
      </c>
      <c r="BK405">
        <v>16872.424547999999</v>
      </c>
      <c r="BL405">
        <v>40229.6774718741</v>
      </c>
      <c r="BM405">
        <v>34587.767602905296</v>
      </c>
      <c r="BN405">
        <v>41609.770113837403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t="s">
        <v>473</v>
      </c>
      <c r="C406">
        <v>138.25285363885999</v>
      </c>
      <c r="D406" s="1">
        <v>7.3957333333333342</v>
      </c>
      <c r="E406" t="e">
        <v>#DIV/0!</v>
      </c>
      <c r="F406" t="s">
        <v>1403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8247.5581250588202</v>
      </c>
      <c r="W406">
        <v>30647.3495483398</v>
      </c>
      <c r="X406">
        <v>27626.0400885452</v>
      </c>
      <c r="Y406">
        <v>7177.7728847656299</v>
      </c>
      <c r="Z406">
        <v>11924.661607031199</v>
      </c>
      <c r="AA406">
        <v>13233.679899201999</v>
      </c>
      <c r="AB406">
        <v>1114.3816242233299</v>
      </c>
      <c r="AC406">
        <v>1855.1459602203399</v>
      </c>
      <c r="AD406">
        <v>3685.9438027343699</v>
      </c>
      <c r="AE406">
        <v>19702.8626369675</v>
      </c>
      <c r="AF406">
        <v>22749.483596264599</v>
      </c>
      <c r="AG406">
        <v>19428.396283649599</v>
      </c>
      <c r="AH406">
        <v>0</v>
      </c>
      <c r="AI406">
        <v>0</v>
      </c>
      <c r="AJ406">
        <v>1356.4193838772201</v>
      </c>
      <c r="AK406">
        <v>26906.670207737501</v>
      </c>
      <c r="AL406">
        <v>27782.995997256501</v>
      </c>
      <c r="AM406">
        <v>24554.6117070648</v>
      </c>
      <c r="AN406">
        <v>0</v>
      </c>
      <c r="AO406">
        <v>0</v>
      </c>
      <c r="AP406">
        <v>666.23511212337701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544.39788400750399</v>
      </c>
      <c r="BG406">
        <v>511.29123721474099</v>
      </c>
      <c r="BH406">
        <v>410.038675304837</v>
      </c>
      <c r="BI406">
        <v>22225.595364699999</v>
      </c>
      <c r="BJ406">
        <v>24965.079244714299</v>
      </c>
      <c r="BK406">
        <v>9390.5919387999893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t="s">
        <v>474</v>
      </c>
      <c r="C407">
        <v>138.26725249537299</v>
      </c>
      <c r="D407" s="1">
        <v>7.3252999999999995</v>
      </c>
      <c r="E407" t="e">
        <v>#DIV/0!</v>
      </c>
      <c r="F407" t="s">
        <v>1403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24101.137928054799</v>
      </c>
      <c r="W407">
        <v>19677.3243063308</v>
      </c>
      <c r="X407">
        <v>8366.7131493749894</v>
      </c>
      <c r="Y407">
        <v>4323.9231444842999</v>
      </c>
      <c r="Z407">
        <v>6964.8838200581904</v>
      </c>
      <c r="AA407">
        <v>9631.5459459686299</v>
      </c>
      <c r="AB407">
        <v>1110.03066459773</v>
      </c>
      <c r="AC407">
        <v>1846.1951353607201</v>
      </c>
      <c r="AD407">
        <v>3665.2883285522498</v>
      </c>
      <c r="AE407">
        <v>16577.921493835402</v>
      </c>
      <c r="AF407">
        <v>16029.217601693999</v>
      </c>
      <c r="AG407">
        <v>13997.3826058256</v>
      </c>
      <c r="AH407">
        <v>0</v>
      </c>
      <c r="AI407">
        <v>0</v>
      </c>
      <c r="AJ407">
        <v>1350.5828031005899</v>
      </c>
      <c r="AK407">
        <v>17934.618699747702</v>
      </c>
      <c r="AL407">
        <v>20331.6704989559</v>
      </c>
      <c r="AM407">
        <v>17038.633345951999</v>
      </c>
      <c r="AN407">
        <v>0</v>
      </c>
      <c r="AO407">
        <v>0</v>
      </c>
      <c r="AP407">
        <v>664.11872857411697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543.20544109403204</v>
      </c>
      <c r="BG407">
        <v>509.29926081730798</v>
      </c>
      <c r="BH407">
        <v>409.37300774869101</v>
      </c>
      <c r="BI407">
        <v>16245.4182976552</v>
      </c>
      <c r="BJ407">
        <v>17409.6071767059</v>
      </c>
      <c r="BK407">
        <v>8502.3821568000094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t="s">
        <v>475</v>
      </c>
      <c r="C408">
        <v>138.30472715597799</v>
      </c>
      <c r="D408" s="1">
        <v>7.4659000000000004</v>
      </c>
      <c r="E408" t="e">
        <v>#DIV/0!</v>
      </c>
      <c r="F408" t="s">
        <v>1403</v>
      </c>
      <c r="G408">
        <v>0</v>
      </c>
      <c r="H408">
        <v>0</v>
      </c>
      <c r="I408">
        <v>0</v>
      </c>
      <c r="J408">
        <v>0</v>
      </c>
      <c r="K408">
        <v>271.540680908203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11611.3146306818</v>
      </c>
      <c r="W408">
        <v>18088.843614115402</v>
      </c>
      <c r="X408">
        <v>15326.7716958984</v>
      </c>
      <c r="Y408">
        <v>5404.5114448771201</v>
      </c>
      <c r="Z408">
        <v>5759.2246555110396</v>
      </c>
      <c r="AA408">
        <v>5626.2098766326899</v>
      </c>
      <c r="AB408">
        <v>614.63325213012695</v>
      </c>
      <c r="AC408">
        <v>0</v>
      </c>
      <c r="AD408">
        <v>410.56657757132399</v>
      </c>
      <c r="AE408">
        <v>5987.2910753051801</v>
      </c>
      <c r="AF408">
        <v>11895.605584021399</v>
      </c>
      <c r="AG408">
        <v>10694.9730823263</v>
      </c>
      <c r="AH408">
        <v>0</v>
      </c>
      <c r="AI408">
        <v>0</v>
      </c>
      <c r="AJ408">
        <v>0</v>
      </c>
      <c r="AK408">
        <v>15989.468872412101</v>
      </c>
      <c r="AL408">
        <v>15465.9914924561</v>
      </c>
      <c r="AM408">
        <v>13895.6509334778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28368.650152857099</v>
      </c>
      <c r="BJ408">
        <v>15455.363508</v>
      </c>
      <c r="BK408">
        <v>11266.1524384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t="s">
        <v>476</v>
      </c>
      <c r="C409">
        <v>138.323621275877</v>
      </c>
      <c r="D409" s="1">
        <v>7.3721666666666668</v>
      </c>
      <c r="E409" t="e">
        <v>#DIV/0!</v>
      </c>
      <c r="F409" t="s">
        <v>1403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6265.9912914285296</v>
      </c>
      <c r="W409">
        <v>23324.556920666499</v>
      </c>
      <c r="X409">
        <v>5766.9314279999999</v>
      </c>
      <c r="Y409">
        <v>6535.7199349604998</v>
      </c>
      <c r="Z409">
        <v>10411.6514437321</v>
      </c>
      <c r="AA409">
        <v>10517.0068352051</v>
      </c>
      <c r="AB409">
        <v>1111.4615361328099</v>
      </c>
      <c r="AC409">
        <v>1853.1457758941599</v>
      </c>
      <c r="AD409">
        <v>3679.26093786621</v>
      </c>
      <c r="AE409">
        <v>14732.8556289564</v>
      </c>
      <c r="AF409">
        <v>18092.253998046901</v>
      </c>
      <c r="AG409">
        <v>15579.100114587</v>
      </c>
      <c r="AH409">
        <v>0</v>
      </c>
      <c r="AI409">
        <v>0</v>
      </c>
      <c r="AJ409">
        <v>1351.4914465238101</v>
      </c>
      <c r="AK409">
        <v>20239.0091597229</v>
      </c>
      <c r="AL409">
        <v>11017.742368740701</v>
      </c>
      <c r="AM409">
        <v>18273.525019160701</v>
      </c>
      <c r="AN409">
        <v>0</v>
      </c>
      <c r="AO409">
        <v>0</v>
      </c>
      <c r="AP409">
        <v>666.29527587186396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544.17664845929801</v>
      </c>
      <c r="BG409">
        <v>510.02692055838497</v>
      </c>
      <c r="BH409">
        <v>409.58487274678498</v>
      </c>
      <c r="BI409">
        <v>16632.894316391299</v>
      </c>
      <c r="BJ409">
        <v>17181.431351700001</v>
      </c>
      <c r="BK409">
        <v>7595.9788680000602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t="s">
        <v>477</v>
      </c>
      <c r="C410">
        <v>138.38540346084699</v>
      </c>
      <c r="D410" s="1">
        <v>5.8859000000000004</v>
      </c>
      <c r="E410" t="e">
        <v>#DIV/0!</v>
      </c>
      <c r="F410" t="s">
        <v>1403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328.820623849051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290.867812515259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270.58524901835102</v>
      </c>
      <c r="BS410">
        <v>0</v>
      </c>
      <c r="BT410">
        <v>0</v>
      </c>
      <c r="BU410">
        <v>240.22178317178299</v>
      </c>
    </row>
    <row r="411" spans="1:73" x14ac:dyDescent="0.25">
      <c r="A411" t="s">
        <v>478</v>
      </c>
      <c r="C411">
        <v>138.38634542606499</v>
      </c>
      <c r="D411" s="1">
        <v>7.2937666666666665</v>
      </c>
      <c r="E411" t="e">
        <v>#DIV/0!</v>
      </c>
      <c r="F411" t="s">
        <v>1403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7324.7577822000303</v>
      </c>
      <c r="W411">
        <v>25235.8349421188</v>
      </c>
      <c r="X411">
        <v>9015.1694509090794</v>
      </c>
      <c r="Y411">
        <v>14025.5431099616</v>
      </c>
      <c r="Z411">
        <v>7683.3718615519201</v>
      </c>
      <c r="AA411">
        <v>10835.553659228901</v>
      </c>
      <c r="AB411">
        <v>6406.2511262512198</v>
      </c>
      <c r="AC411">
        <v>2322.8878491210899</v>
      </c>
      <c r="AD411">
        <v>3312.43928015137</v>
      </c>
      <c r="AE411">
        <v>25678.507647949202</v>
      </c>
      <c r="AF411">
        <v>16820.590537268701</v>
      </c>
      <c r="AG411">
        <v>17325.4721010471</v>
      </c>
      <c r="AH411">
        <v>1843.0093886837401</v>
      </c>
      <c r="AI411">
        <v>0</v>
      </c>
      <c r="AJ411">
        <v>499.885743311265</v>
      </c>
      <c r="AK411">
        <v>28542.232500488299</v>
      </c>
      <c r="AL411">
        <v>20568.944713815799</v>
      </c>
      <c r="AM411">
        <v>20729.789406731899</v>
      </c>
      <c r="AN411">
        <v>0</v>
      </c>
      <c r="AO411">
        <v>0</v>
      </c>
      <c r="AP411">
        <v>633.59983448701701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1086.83020177505</v>
      </c>
      <c r="BH411">
        <v>0</v>
      </c>
      <c r="BI411">
        <v>11178.540800357099</v>
      </c>
      <c r="BJ411">
        <v>6077.6589908571896</v>
      </c>
      <c r="BK411">
        <v>7361.31394800006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t="s">
        <v>479</v>
      </c>
      <c r="C412">
        <v>138.44515495866801</v>
      </c>
      <c r="D412" s="1">
        <v>7.451741666666666</v>
      </c>
      <c r="E412">
        <v>174.143355048986</v>
      </c>
      <c r="F412" t="s">
        <v>1403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6401.8927942500404</v>
      </c>
      <c r="W412">
        <v>20113.318524544298</v>
      </c>
      <c r="X412">
        <v>16465.991133282001</v>
      </c>
      <c r="Y412">
        <v>16312.035229666601</v>
      </c>
      <c r="Z412">
        <v>5178.8298190119804</v>
      </c>
      <c r="AA412">
        <v>7055.1763141784704</v>
      </c>
      <c r="AB412">
        <v>7085.4021465628502</v>
      </c>
      <c r="AC412">
        <v>2345.8123550649798</v>
      </c>
      <c r="AD412">
        <v>2403.3373853830199</v>
      </c>
      <c r="AE412">
        <v>15508.879825465599</v>
      </c>
      <c r="AF412">
        <v>13143.030951390199</v>
      </c>
      <c r="AG412">
        <v>13611.215104860599</v>
      </c>
      <c r="AH412">
        <v>1091.9090233873601</v>
      </c>
      <c r="AI412">
        <v>0</v>
      </c>
      <c r="AJ412">
        <v>502.63883762359598</v>
      </c>
      <c r="AK412">
        <v>20569.6024186537</v>
      </c>
      <c r="AL412">
        <v>15075.2353974046</v>
      </c>
      <c r="AM412">
        <v>15347.6592708915</v>
      </c>
      <c r="AN412">
        <v>0</v>
      </c>
      <c r="AO412">
        <v>0</v>
      </c>
      <c r="AP412">
        <v>635.06057261149101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505.26245592557501</v>
      </c>
      <c r="BH412">
        <v>0</v>
      </c>
      <c r="BI412">
        <v>13764.2735108572</v>
      </c>
      <c r="BJ412">
        <v>8212.5782139999501</v>
      </c>
      <c r="BK412">
        <v>11588.519974357099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292.81908042144801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t="s">
        <v>480</v>
      </c>
      <c r="C413">
        <v>138.46254150780001</v>
      </c>
      <c r="D413" s="1">
        <v>7.31555</v>
      </c>
      <c r="E413">
        <v>251.96260902578544</v>
      </c>
      <c r="F413" t="s">
        <v>1403</v>
      </c>
      <c r="G413">
        <v>0</v>
      </c>
      <c r="H413">
        <v>247.47841843414301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291.89981201814402</v>
      </c>
      <c r="R413">
        <v>0</v>
      </c>
      <c r="S413">
        <v>0</v>
      </c>
      <c r="T413">
        <v>0</v>
      </c>
      <c r="U413">
        <v>0</v>
      </c>
      <c r="V413">
        <v>10550.3885154286</v>
      </c>
      <c r="W413">
        <v>10309.176232874999</v>
      </c>
      <c r="X413">
        <v>6740.8198418823404</v>
      </c>
      <c r="Y413">
        <v>8739.7085710621704</v>
      </c>
      <c r="Z413">
        <v>9117.4548717956495</v>
      </c>
      <c r="AA413">
        <v>11724.2484279865</v>
      </c>
      <c r="AB413">
        <v>3709.9036044692998</v>
      </c>
      <c r="AC413">
        <v>908.27119127446997</v>
      </c>
      <c r="AD413">
        <v>4202.7242808678702</v>
      </c>
      <c r="AE413">
        <v>22775.659389788801</v>
      </c>
      <c r="AF413">
        <v>20069.410158565501</v>
      </c>
      <c r="AG413">
        <v>20325.6602055244</v>
      </c>
      <c r="AH413">
        <v>597.53247473144495</v>
      </c>
      <c r="AI413">
        <v>0</v>
      </c>
      <c r="AJ413">
        <v>348.02793658586</v>
      </c>
      <c r="AK413">
        <v>30080.341332488999</v>
      </c>
      <c r="AL413">
        <v>22993.6559625753</v>
      </c>
      <c r="AM413">
        <v>24448.955728504199</v>
      </c>
      <c r="AN413">
        <v>0</v>
      </c>
      <c r="AO413">
        <v>0</v>
      </c>
      <c r="AP413">
        <v>621.21305652965202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456.01163138649702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510.38828793057502</v>
      </c>
      <c r="BI413">
        <v>13087.722816</v>
      </c>
      <c r="BJ413">
        <v>60782.280360493998</v>
      </c>
      <c r="BK413">
        <v>9911.6254354285593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332.51611791076698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t="s">
        <v>481</v>
      </c>
      <c r="C414">
        <v>138.48531559565899</v>
      </c>
      <c r="D414" s="1">
        <v>7.2802583333333333</v>
      </c>
      <c r="E414">
        <v>180.00042011369024</v>
      </c>
      <c r="F414" t="s">
        <v>1403</v>
      </c>
      <c r="G414">
        <v>0</v>
      </c>
      <c r="H414">
        <v>246.65246412071801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291.50683514873799</v>
      </c>
      <c r="R414">
        <v>0</v>
      </c>
      <c r="S414">
        <v>0</v>
      </c>
      <c r="T414">
        <v>0</v>
      </c>
      <c r="U414">
        <v>0</v>
      </c>
      <c r="V414">
        <v>30068.675578824601</v>
      </c>
      <c r="W414">
        <v>22143.162956345499</v>
      </c>
      <c r="X414">
        <v>7721.6461214999899</v>
      </c>
      <c r="Y414">
        <v>7329.8427632263201</v>
      </c>
      <c r="Z414">
        <v>8438.3860726585408</v>
      </c>
      <c r="AA414">
        <v>10187.3897952799</v>
      </c>
      <c r="AB414">
        <v>3693.9195964240998</v>
      </c>
      <c r="AC414">
        <v>904.06145917968797</v>
      </c>
      <c r="AD414">
        <v>4179.1121840698197</v>
      </c>
      <c r="AE414">
        <v>17684.912659521098</v>
      </c>
      <c r="AF414">
        <v>15916.800715858501</v>
      </c>
      <c r="AG414">
        <v>15421.628262291</v>
      </c>
      <c r="AH414">
        <v>597.71287108154297</v>
      </c>
      <c r="AI414">
        <v>0</v>
      </c>
      <c r="AJ414">
        <v>347.46843074340802</v>
      </c>
      <c r="AK414">
        <v>20358.954150895599</v>
      </c>
      <c r="AL414">
        <v>17908.1591923218</v>
      </c>
      <c r="AM414">
        <v>17923.5645553207</v>
      </c>
      <c r="AN414">
        <v>0</v>
      </c>
      <c r="AO414">
        <v>0</v>
      </c>
      <c r="AP414">
        <v>617.90587451171905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453.93083868844201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508.82115673828099</v>
      </c>
      <c r="BI414">
        <v>19735.884936518501</v>
      </c>
      <c r="BJ414">
        <v>9777.6112331250006</v>
      </c>
      <c r="BK414">
        <v>5808.9491657999997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332.96302652413499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t="s">
        <v>482</v>
      </c>
      <c r="C415">
        <v>138.53932774655499</v>
      </c>
      <c r="D415" s="1">
        <v>7.3721666666666668</v>
      </c>
      <c r="E415">
        <v>170.22942116604426</v>
      </c>
      <c r="F415" t="s">
        <v>1403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21580.853079698401</v>
      </c>
      <c r="W415">
        <v>18627.950198991999</v>
      </c>
      <c r="X415">
        <v>16852.233433419398</v>
      </c>
      <c r="Y415">
        <v>8456.1840789748003</v>
      </c>
      <c r="Z415">
        <v>6915.6324889103798</v>
      </c>
      <c r="AA415">
        <v>7130.3043760704604</v>
      </c>
      <c r="AB415">
        <v>1968.2064529888401</v>
      </c>
      <c r="AC415">
        <v>914.96197966003399</v>
      </c>
      <c r="AD415">
        <v>1998.8286967773399</v>
      </c>
      <c r="AE415">
        <v>11435.042381957999</v>
      </c>
      <c r="AF415">
        <v>12960.7025334637</v>
      </c>
      <c r="AG415">
        <v>12456.413157466</v>
      </c>
      <c r="AH415">
        <v>599.834890629695</v>
      </c>
      <c r="AI415">
        <v>0</v>
      </c>
      <c r="AJ415">
        <v>350.258726768494</v>
      </c>
      <c r="AK415">
        <v>15887.0047054672</v>
      </c>
      <c r="AL415">
        <v>15459.833326913</v>
      </c>
      <c r="AM415">
        <v>15167.580499354801</v>
      </c>
      <c r="AN415">
        <v>0</v>
      </c>
      <c r="AO415">
        <v>0</v>
      </c>
      <c r="AP415">
        <v>621.00942199707004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456.52069512685102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17755.017647833301</v>
      </c>
      <c r="BJ415">
        <v>17754.512218181801</v>
      </c>
      <c r="BK415">
        <v>15052.3384176363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335.20079150390598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t="s">
        <v>483</v>
      </c>
      <c r="C416">
        <v>138.583312798512</v>
      </c>
      <c r="D416" s="1">
        <v>7.3841000000000001</v>
      </c>
      <c r="E416" t="e">
        <v>#DIV/0!</v>
      </c>
      <c r="F416" t="s">
        <v>1403</v>
      </c>
      <c r="G416">
        <v>0</v>
      </c>
      <c r="H416">
        <v>0</v>
      </c>
      <c r="I416">
        <v>9428.2882345459002</v>
      </c>
      <c r="J416">
        <v>0</v>
      </c>
      <c r="K416">
        <v>648.74022092546704</v>
      </c>
      <c r="L416">
        <v>11063.905365508999</v>
      </c>
      <c r="M416">
        <v>0</v>
      </c>
      <c r="N416">
        <v>8000.0158773284902</v>
      </c>
      <c r="O416">
        <v>8957.5901143112205</v>
      </c>
      <c r="P416">
        <v>0</v>
      </c>
      <c r="Q416">
        <v>9430.7753495804609</v>
      </c>
      <c r="R416">
        <v>9378.9997742752093</v>
      </c>
      <c r="S416">
        <v>0</v>
      </c>
      <c r="T416">
        <v>9518.9294889943994</v>
      </c>
      <c r="U416">
        <v>9266.9204825561501</v>
      </c>
      <c r="V416">
        <v>6567.4367308333303</v>
      </c>
      <c r="W416">
        <v>30116.164000478901</v>
      </c>
      <c r="X416">
        <v>6498.1395838461503</v>
      </c>
      <c r="Y416">
        <v>9714.8254744008409</v>
      </c>
      <c r="Z416">
        <v>8204.1288827687094</v>
      </c>
      <c r="AA416">
        <v>11337.757206406301</v>
      </c>
      <c r="AB416">
        <v>585.88204752604202</v>
      </c>
      <c r="AC416">
        <v>676.50029269131699</v>
      </c>
      <c r="AD416">
        <v>3570.1968951376198</v>
      </c>
      <c r="AE416">
        <v>20131.100306487999</v>
      </c>
      <c r="AF416">
        <v>20430.567757913301</v>
      </c>
      <c r="AG416">
        <v>20944.5656918081</v>
      </c>
      <c r="AH416">
        <v>0</v>
      </c>
      <c r="AI416">
        <v>0</v>
      </c>
      <c r="AJ416">
        <v>0</v>
      </c>
      <c r="AK416">
        <v>30879.175316736601</v>
      </c>
      <c r="AL416">
        <v>24815.738878352098</v>
      </c>
      <c r="AM416">
        <v>25177.958867748999</v>
      </c>
      <c r="AN416">
        <v>0</v>
      </c>
      <c r="AO416">
        <v>0</v>
      </c>
      <c r="AP416">
        <v>657.30680985884203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408.987581791271</v>
      </c>
      <c r="BI416">
        <v>19992.550279800002</v>
      </c>
      <c r="BJ416">
        <v>12993.115838</v>
      </c>
      <c r="BK416">
        <v>13363.0622926875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6038.9118657348599</v>
      </c>
      <c r="BS416">
        <v>6486.2717554962201</v>
      </c>
      <c r="BT416">
        <v>7124.6458638610802</v>
      </c>
      <c r="BU416">
        <v>4182.9285454772898</v>
      </c>
    </row>
    <row r="417" spans="1:73" x14ac:dyDescent="0.25">
      <c r="A417" t="s">
        <v>484</v>
      </c>
      <c r="C417">
        <v>138.594731054763</v>
      </c>
      <c r="D417" s="1">
        <v>4.8796083333333335</v>
      </c>
      <c r="E417" t="e">
        <v>#DIV/0!</v>
      </c>
      <c r="F417" t="s">
        <v>1403</v>
      </c>
      <c r="G417">
        <v>0</v>
      </c>
      <c r="H417">
        <v>0</v>
      </c>
      <c r="I417">
        <v>5744.9054181382899</v>
      </c>
      <c r="J417">
        <v>0</v>
      </c>
      <c r="K417">
        <v>0</v>
      </c>
      <c r="L417">
        <v>5527.5322699306298</v>
      </c>
      <c r="M417">
        <v>0</v>
      </c>
      <c r="N417">
        <v>12066.641651925</v>
      </c>
      <c r="O417">
        <v>5119.5874383341497</v>
      </c>
      <c r="P417">
        <v>0</v>
      </c>
      <c r="Q417">
        <v>8002.3513736267096</v>
      </c>
      <c r="R417">
        <v>4411.1471905517601</v>
      </c>
      <c r="S417">
        <v>0</v>
      </c>
      <c r="T417">
        <v>7455.3549902343702</v>
      </c>
      <c r="U417">
        <v>4216.8177883897897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3737.6321726504202</v>
      </c>
      <c r="AC417">
        <v>504.72332578241299</v>
      </c>
      <c r="AD417">
        <v>869.77542054748506</v>
      </c>
      <c r="AE417">
        <v>0</v>
      </c>
      <c r="AF417">
        <v>0</v>
      </c>
      <c r="AG417">
        <v>0</v>
      </c>
      <c r="AH417">
        <v>6621.1404160000102</v>
      </c>
      <c r="AI417">
        <v>6750.6917632390796</v>
      </c>
      <c r="AJ417">
        <v>3812.7331707356798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244.82372472229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2644.49699707031</v>
      </c>
      <c r="BG417">
        <v>2531.6429655179099</v>
      </c>
      <c r="BH417">
        <v>1446.45701090495</v>
      </c>
      <c r="BI417">
        <v>0</v>
      </c>
      <c r="BJ417">
        <v>0</v>
      </c>
      <c r="BK417">
        <v>0</v>
      </c>
      <c r="BL417">
        <v>10085.590451186499</v>
      </c>
      <c r="BM417">
        <v>5438.5768335000002</v>
      </c>
      <c r="BN417">
        <v>4221.8024700000497</v>
      </c>
      <c r="BO417">
        <v>0</v>
      </c>
      <c r="BP417">
        <v>0</v>
      </c>
      <c r="BQ417">
        <v>0</v>
      </c>
      <c r="BR417">
        <v>4788.1429922790503</v>
      </c>
      <c r="BS417">
        <v>4043.58928438668</v>
      </c>
      <c r="BT417">
        <v>3292.3563173231601</v>
      </c>
      <c r="BU417">
        <v>3008.5010579659602</v>
      </c>
    </row>
    <row r="418" spans="1:73" x14ac:dyDescent="0.25">
      <c r="A418" t="s">
        <v>485</v>
      </c>
      <c r="C418">
        <v>138.60786997449</v>
      </c>
      <c r="D418" s="1">
        <v>1.0112033333333332</v>
      </c>
      <c r="E418">
        <v>333.02431331407513</v>
      </c>
      <c r="F418" t="s">
        <v>1403</v>
      </c>
      <c r="G418">
        <v>1685.5538464271799</v>
      </c>
      <c r="H418">
        <v>4307.3983908474402</v>
      </c>
      <c r="I418">
        <v>186236.691045652</v>
      </c>
      <c r="J418">
        <v>1163.34668899655</v>
      </c>
      <c r="K418">
        <v>51138.133473269198</v>
      </c>
      <c r="L418">
        <v>207132.82783784001</v>
      </c>
      <c r="M418">
        <v>1823.9614769049599</v>
      </c>
      <c r="N418">
        <v>158302.09197764701</v>
      </c>
      <c r="O418">
        <v>191477.35913685299</v>
      </c>
      <c r="P418">
        <v>3072.79062216377</v>
      </c>
      <c r="Q418">
        <v>192796.56321962699</v>
      </c>
      <c r="R418">
        <v>189222.32171831801</v>
      </c>
      <c r="S418">
        <v>476.19382704973202</v>
      </c>
      <c r="T418">
        <v>181531.97308950999</v>
      </c>
      <c r="U418">
        <v>178533.811665794</v>
      </c>
      <c r="V418">
        <v>0</v>
      </c>
      <c r="W418">
        <v>0</v>
      </c>
      <c r="X418">
        <v>1203.73469430468</v>
      </c>
      <c r="Y418">
        <v>0</v>
      </c>
      <c r="Z418">
        <v>0</v>
      </c>
      <c r="AA418">
        <v>1442.8305262239501</v>
      </c>
      <c r="AB418">
        <v>0</v>
      </c>
      <c r="AC418">
        <v>832.85909636306803</v>
      </c>
      <c r="AD418">
        <v>1109.74043135477</v>
      </c>
      <c r="AE418">
        <v>0</v>
      </c>
      <c r="AF418">
        <v>622.50570471166805</v>
      </c>
      <c r="AG418">
        <v>913.50312013416897</v>
      </c>
      <c r="AH418">
        <v>0</v>
      </c>
      <c r="AI418">
        <v>654.17625816209897</v>
      </c>
      <c r="AJ418">
        <v>1845.4907064327101</v>
      </c>
      <c r="AK418">
        <v>0</v>
      </c>
      <c r="AL418">
        <v>0</v>
      </c>
      <c r="AM418">
        <v>1815.6863552136599</v>
      </c>
      <c r="AN418">
        <v>0</v>
      </c>
      <c r="AO418">
        <v>649.80776555978105</v>
      </c>
      <c r="AP418">
        <v>637.37914399694603</v>
      </c>
      <c r="AQ418">
        <v>0</v>
      </c>
      <c r="AR418">
        <v>1157.8140644949699</v>
      </c>
      <c r="AS418">
        <v>581.96921434857802</v>
      </c>
      <c r="AT418">
        <v>0</v>
      </c>
      <c r="AU418">
        <v>0</v>
      </c>
      <c r="AV418">
        <v>2697.0919227351501</v>
      </c>
      <c r="AW418">
        <v>0</v>
      </c>
      <c r="AX418">
        <v>0</v>
      </c>
      <c r="AY418">
        <v>2296.20316812995</v>
      </c>
      <c r="AZ418">
        <v>0</v>
      </c>
      <c r="BA418">
        <v>506.93324231815302</v>
      </c>
      <c r="BB418">
        <v>1008.35220125444</v>
      </c>
      <c r="BC418">
        <v>0</v>
      </c>
      <c r="BD418">
        <v>0</v>
      </c>
      <c r="BE418">
        <v>580.38088548721805</v>
      </c>
      <c r="BF418">
        <v>0</v>
      </c>
      <c r="BG418">
        <v>1375.9046692673001</v>
      </c>
      <c r="BH418">
        <v>543.24315170989496</v>
      </c>
      <c r="BI418">
        <v>0</v>
      </c>
      <c r="BJ418">
        <v>1844.0152986052699</v>
      </c>
      <c r="BK418">
        <v>885.60579263225804</v>
      </c>
      <c r="BL418">
        <v>0</v>
      </c>
      <c r="BM418">
        <v>945.68717272973799</v>
      </c>
      <c r="BN418">
        <v>805.67330464516897</v>
      </c>
      <c r="BO418">
        <v>0</v>
      </c>
      <c r="BP418">
        <v>476.09980811095198</v>
      </c>
      <c r="BQ418">
        <v>680.24722171365102</v>
      </c>
      <c r="BR418">
        <v>149865.78849312899</v>
      </c>
      <c r="BS418">
        <v>142647.388914487</v>
      </c>
      <c r="BT418">
        <v>147571.28790289999</v>
      </c>
      <c r="BU418">
        <v>127238.046796953</v>
      </c>
    </row>
    <row r="419" spans="1:73" x14ac:dyDescent="0.25">
      <c r="A419" t="s">
        <v>486</v>
      </c>
      <c r="C419">
        <v>138.64021854508101</v>
      </c>
      <c r="D419" s="1">
        <v>7.3721666666666668</v>
      </c>
      <c r="E419" t="e">
        <v>#DIV/0!</v>
      </c>
      <c r="F419" t="s">
        <v>1403</v>
      </c>
      <c r="G419">
        <v>0</v>
      </c>
      <c r="H419">
        <v>0</v>
      </c>
      <c r="I419">
        <v>2492.6892534942599</v>
      </c>
      <c r="J419">
        <v>0</v>
      </c>
      <c r="K419">
        <v>0</v>
      </c>
      <c r="L419">
        <v>3687.06336125692</v>
      </c>
      <c r="M419">
        <v>0</v>
      </c>
      <c r="N419">
        <v>2978.8458691914898</v>
      </c>
      <c r="O419">
        <v>2872.0534341430698</v>
      </c>
      <c r="P419">
        <v>0</v>
      </c>
      <c r="Q419">
        <v>2533.9332633911099</v>
      </c>
      <c r="R419">
        <v>2891.44764017741</v>
      </c>
      <c r="S419">
        <v>0</v>
      </c>
      <c r="T419">
        <v>3121.3739604492198</v>
      </c>
      <c r="U419">
        <v>3599.2890805308002</v>
      </c>
      <c r="V419">
        <v>13941.471419043</v>
      </c>
      <c r="W419">
        <v>10648.5502984183</v>
      </c>
      <c r="X419">
        <v>11795.775208396901</v>
      </c>
      <c r="Y419">
        <v>5435.7113752702999</v>
      </c>
      <c r="Z419">
        <v>4745.1981086985297</v>
      </c>
      <c r="AA419">
        <v>5410.3043083888497</v>
      </c>
      <c r="AB419">
        <v>0</v>
      </c>
      <c r="AC419">
        <v>667.07858403523801</v>
      </c>
      <c r="AD419">
        <v>3099.38478044782</v>
      </c>
      <c r="AE419">
        <v>9337.0166819000206</v>
      </c>
      <c r="AF419">
        <v>8042.6475934753398</v>
      </c>
      <c r="AG419">
        <v>7539.2321667480501</v>
      </c>
      <c r="AH419">
        <v>0</v>
      </c>
      <c r="AI419">
        <v>0</v>
      </c>
      <c r="AJ419">
        <v>0</v>
      </c>
      <c r="AK419">
        <v>9738.4626596832295</v>
      </c>
      <c r="AL419">
        <v>9948.1309611625693</v>
      </c>
      <c r="AM419">
        <v>8918.1375372227303</v>
      </c>
      <c r="AN419">
        <v>0</v>
      </c>
      <c r="AO419">
        <v>0</v>
      </c>
      <c r="AP419">
        <v>651.48893301827604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407.04178063456197</v>
      </c>
      <c r="BI419">
        <v>19786.151334636299</v>
      </c>
      <c r="BJ419">
        <v>13011.291072</v>
      </c>
      <c r="BK419">
        <v>14479.132071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2102.7933982849099</v>
      </c>
      <c r="BS419">
        <v>2434.7731712036102</v>
      </c>
      <c r="BT419">
        <v>2433.8286409912098</v>
      </c>
      <c r="BU419">
        <v>1243.81761479696</v>
      </c>
    </row>
    <row r="420" spans="1:73" x14ac:dyDescent="0.25">
      <c r="A420" t="s">
        <v>487</v>
      </c>
      <c r="C420">
        <v>138.65103181881699</v>
      </c>
      <c r="D420" s="1">
        <v>7.3253166666666667</v>
      </c>
      <c r="E420" t="e">
        <v>#DIV/0!</v>
      </c>
      <c r="F420" t="s">
        <v>1403</v>
      </c>
      <c r="G420">
        <v>0</v>
      </c>
      <c r="H420">
        <v>0</v>
      </c>
      <c r="I420">
        <v>0</v>
      </c>
      <c r="J420">
        <v>0</v>
      </c>
      <c r="K420">
        <v>1859.9314363014901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8444.7561207058807</v>
      </c>
      <c r="W420">
        <v>8311.8338811666599</v>
      </c>
      <c r="X420">
        <v>18324.343508196202</v>
      </c>
      <c r="Y420">
        <v>9609.2762335815405</v>
      </c>
      <c r="Z420">
        <v>6894.0987209003197</v>
      </c>
      <c r="AA420">
        <v>9207.2904348613993</v>
      </c>
      <c r="AB420">
        <v>2840.5916044921901</v>
      </c>
      <c r="AC420">
        <v>488.062954845722</v>
      </c>
      <c r="AD420">
        <v>1477.46419361114</v>
      </c>
      <c r="AE420">
        <v>12595.505294939299</v>
      </c>
      <c r="AF420">
        <v>13573.856280026999</v>
      </c>
      <c r="AG420">
        <v>14004.035155334501</v>
      </c>
      <c r="AH420">
        <v>0</v>
      </c>
      <c r="AI420">
        <v>0</v>
      </c>
      <c r="AJ420">
        <v>369.34233788593002</v>
      </c>
      <c r="AK420">
        <v>18889.466259440102</v>
      </c>
      <c r="AL420">
        <v>15192.2206992187</v>
      </c>
      <c r="AM420">
        <v>15165.7678107065</v>
      </c>
      <c r="AN420">
        <v>0</v>
      </c>
      <c r="AO420">
        <v>0</v>
      </c>
      <c r="AP420">
        <v>568.19831629180896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22166.334418323499</v>
      </c>
      <c r="BJ420">
        <v>12818.824379833301</v>
      </c>
      <c r="BK420">
        <v>10548.771342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t="s">
        <v>488</v>
      </c>
      <c r="C421">
        <v>138.712301286523</v>
      </c>
      <c r="D421" s="1">
        <v>7.3954666666666666</v>
      </c>
      <c r="E421" t="e">
        <v>#DIV/0!</v>
      </c>
      <c r="F421" t="s">
        <v>1403</v>
      </c>
      <c r="G421">
        <v>0</v>
      </c>
      <c r="H421">
        <v>0</v>
      </c>
      <c r="I421">
        <v>0</v>
      </c>
      <c r="J421">
        <v>0</v>
      </c>
      <c r="K421">
        <v>1548.3652200195299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24117.4708714464</v>
      </c>
      <c r="W421">
        <v>5157.5656941666703</v>
      </c>
      <c r="X421">
        <v>7025.4986604999904</v>
      </c>
      <c r="Y421">
        <v>8794.5328221944201</v>
      </c>
      <c r="Z421">
        <v>4532.5276732533803</v>
      </c>
      <c r="AA421">
        <v>6645.37470739746</v>
      </c>
      <c r="AB421">
        <v>1556.59737049611</v>
      </c>
      <c r="AC421">
        <v>493.91101931762699</v>
      </c>
      <c r="AD421">
        <v>474.613650712447</v>
      </c>
      <c r="AE421">
        <v>8417.5805694674</v>
      </c>
      <c r="AF421">
        <v>11945.6337357839</v>
      </c>
      <c r="AG421">
        <v>11535.5055094299</v>
      </c>
      <c r="AH421">
        <v>0</v>
      </c>
      <c r="AI421">
        <v>0</v>
      </c>
      <c r="AJ421">
        <v>372.650677261353</v>
      </c>
      <c r="AK421">
        <v>15372.997212759799</v>
      </c>
      <c r="AL421">
        <v>14450.2439868164</v>
      </c>
      <c r="AM421">
        <v>14112.004885437</v>
      </c>
      <c r="AN421">
        <v>0</v>
      </c>
      <c r="AO421">
        <v>0</v>
      </c>
      <c r="AP421">
        <v>571.40112143221802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10777.9465193751</v>
      </c>
      <c r="BJ421">
        <v>20485.298011062499</v>
      </c>
      <c r="BK421">
        <v>14764.54311475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t="s">
        <v>489</v>
      </c>
      <c r="C422">
        <v>138.72513589208401</v>
      </c>
      <c r="D422" s="1">
        <v>7.3723333333333327</v>
      </c>
      <c r="E422" t="e">
        <v>#DIV/0!</v>
      </c>
      <c r="F422" t="s">
        <v>1403</v>
      </c>
      <c r="G422">
        <v>0</v>
      </c>
      <c r="H422">
        <v>0</v>
      </c>
      <c r="I422">
        <v>0</v>
      </c>
      <c r="J422">
        <v>0</v>
      </c>
      <c r="K422">
        <v>1224.40666807556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5263.0494599999802</v>
      </c>
      <c r="W422">
        <v>13793.863869323701</v>
      </c>
      <c r="X422">
        <v>13096.6238544556</v>
      </c>
      <c r="Y422">
        <v>7799.7442053019204</v>
      </c>
      <c r="Z422">
        <v>5271.3093423431401</v>
      </c>
      <c r="AA422">
        <v>6493.8790678846599</v>
      </c>
      <c r="AB422">
        <v>2148.04660322571</v>
      </c>
      <c r="AC422">
        <v>490.96738538614898</v>
      </c>
      <c r="AD422">
        <v>472.75549502902601</v>
      </c>
      <c r="AE422">
        <v>9046.9404786560008</v>
      </c>
      <c r="AF422">
        <v>10648.8887057678</v>
      </c>
      <c r="AG422">
        <v>10288.2817406677</v>
      </c>
      <c r="AH422">
        <v>0</v>
      </c>
      <c r="AI422">
        <v>0</v>
      </c>
      <c r="AJ422">
        <v>369.979013015747</v>
      </c>
      <c r="AK422">
        <v>13611.438144531299</v>
      </c>
      <c r="AL422">
        <v>12089.3181374817</v>
      </c>
      <c r="AM422">
        <v>11936.1641292114</v>
      </c>
      <c r="AN422">
        <v>0</v>
      </c>
      <c r="AO422">
        <v>0</v>
      </c>
      <c r="AP422">
        <v>569.49948293050102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12741.511355999901</v>
      </c>
      <c r="BJ422">
        <v>14660.833281249999</v>
      </c>
      <c r="BK422">
        <v>6051.9850016666896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t="s">
        <v>490</v>
      </c>
      <c r="C423">
        <v>138.77137317764101</v>
      </c>
      <c r="D423" s="1">
        <v>7.3164416666666661</v>
      </c>
      <c r="E423" t="e">
        <v>#DIV/0!</v>
      </c>
      <c r="F423" t="s">
        <v>1403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127859.184590541</v>
      </c>
      <c r="W423">
        <v>11560.786161428599</v>
      </c>
      <c r="X423">
        <v>61669.698267284199</v>
      </c>
      <c r="Y423">
        <v>44158.824611897799</v>
      </c>
      <c r="Z423">
        <v>29464.612415120399</v>
      </c>
      <c r="AA423">
        <v>30703.255950217401</v>
      </c>
      <c r="AB423">
        <v>32048.448458052801</v>
      </c>
      <c r="AC423">
        <v>19512.62907866</v>
      </c>
      <c r="AD423">
        <v>23572.494718268499</v>
      </c>
      <c r="AE423">
        <v>64543.035999312597</v>
      </c>
      <c r="AF423">
        <v>42680.544759758799</v>
      </c>
      <c r="AG423">
        <v>51851.011477918801</v>
      </c>
      <c r="AH423">
        <v>22055.994923605998</v>
      </c>
      <c r="AI423">
        <v>13205.3839262983</v>
      </c>
      <c r="AJ423">
        <v>19023.612840705398</v>
      </c>
      <c r="AK423">
        <v>83248.264470261798</v>
      </c>
      <c r="AL423">
        <v>46235.4770514751</v>
      </c>
      <c r="AM423">
        <v>71587.077004261198</v>
      </c>
      <c r="AN423">
        <v>10495.6945198784</v>
      </c>
      <c r="AO423">
        <v>1565.83613527545</v>
      </c>
      <c r="AP423">
        <v>13117.0797548272</v>
      </c>
      <c r="AQ423">
        <v>2118.5294256879001</v>
      </c>
      <c r="AR423">
        <v>0</v>
      </c>
      <c r="AS423">
        <v>5936.0984602813696</v>
      </c>
      <c r="AT423">
        <v>7997.0557780474501</v>
      </c>
      <c r="AU423">
        <v>1068.0184985261801</v>
      </c>
      <c r="AV423">
        <v>12356.3090092414</v>
      </c>
      <c r="AW423">
        <v>14460.1618697951</v>
      </c>
      <c r="AX423">
        <v>1250.08406982422</v>
      </c>
      <c r="AY423">
        <v>20737.03847059</v>
      </c>
      <c r="AZ423">
        <v>15612.078673346999</v>
      </c>
      <c r="BA423">
        <v>3177.0776790771502</v>
      </c>
      <c r="BB423">
        <v>20499.3039147034</v>
      </c>
      <c r="BC423">
        <v>3181.11570840275</v>
      </c>
      <c r="BD423">
        <v>0</v>
      </c>
      <c r="BE423">
        <v>9301.3763606624598</v>
      </c>
      <c r="BF423">
        <v>16946.7953235813</v>
      </c>
      <c r="BG423">
        <v>6117.7133696424698</v>
      </c>
      <c r="BH423">
        <v>29037.384908231801</v>
      </c>
      <c r="BI423">
        <v>12126.934759666699</v>
      </c>
      <c r="BJ423">
        <v>21623.176750967799</v>
      </c>
      <c r="BK423">
        <v>10763.8372941538</v>
      </c>
      <c r="BL423">
        <v>8018.0437618659498</v>
      </c>
      <c r="BM423">
        <v>2381.2013092346201</v>
      </c>
      <c r="BN423">
        <v>20501.9992026215</v>
      </c>
      <c r="BO423">
        <v>0</v>
      </c>
      <c r="BP423">
        <v>0</v>
      </c>
      <c r="BQ423">
        <v>0</v>
      </c>
      <c r="BR423">
        <v>262.63690253448499</v>
      </c>
      <c r="BS423">
        <v>0</v>
      </c>
      <c r="BT423">
        <v>0</v>
      </c>
      <c r="BU423">
        <v>314.52209578857401</v>
      </c>
    </row>
    <row r="424" spans="1:73" x14ac:dyDescent="0.25">
      <c r="A424" t="s">
        <v>491</v>
      </c>
      <c r="C424">
        <v>138.78327798544299</v>
      </c>
      <c r="D424" s="1">
        <v>7.3641916666666667</v>
      </c>
      <c r="E424" t="e">
        <v>#DIV/0!</v>
      </c>
      <c r="F424" t="s">
        <v>1403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78640.491706530796</v>
      </c>
      <c r="W424">
        <v>36345.648185485799</v>
      </c>
      <c r="X424">
        <v>39281.632940002397</v>
      </c>
      <c r="Y424">
        <v>18338.3686058044</v>
      </c>
      <c r="Z424">
        <v>16921.6310137607</v>
      </c>
      <c r="AA424">
        <v>18910.636604642001</v>
      </c>
      <c r="AB424">
        <v>18994.605318272901</v>
      </c>
      <c r="AC424">
        <v>10398.0028783325</v>
      </c>
      <c r="AD424">
        <v>13812.7546035045</v>
      </c>
      <c r="AE424">
        <v>45144.853142974804</v>
      </c>
      <c r="AF424">
        <v>22018.429591014501</v>
      </c>
      <c r="AG424">
        <v>30881.378248397799</v>
      </c>
      <c r="AH424">
        <v>15231.542759847</v>
      </c>
      <c r="AI424">
        <v>6518.0909758483904</v>
      </c>
      <c r="AJ424">
        <v>12389.9089128906</v>
      </c>
      <c r="AK424">
        <v>55002.378235348202</v>
      </c>
      <c r="AL424">
        <v>25448.430919202201</v>
      </c>
      <c r="AM424">
        <v>41029.037192313503</v>
      </c>
      <c r="AN424">
        <v>3741.7452816406199</v>
      </c>
      <c r="AO424">
        <v>588.87087143554697</v>
      </c>
      <c r="AP424">
        <v>7597.8154540349797</v>
      </c>
      <c r="AQ424">
        <v>493.60850613680799</v>
      </c>
      <c r="AR424">
        <v>0</v>
      </c>
      <c r="AS424">
        <v>4038.4491329872799</v>
      </c>
      <c r="AT424">
        <v>3734.9377634499301</v>
      </c>
      <c r="AU424">
        <v>532.97903774414101</v>
      </c>
      <c r="AV424">
        <v>7539.3911933982199</v>
      </c>
      <c r="AW424">
        <v>7855.8571255770603</v>
      </c>
      <c r="AX424">
        <v>519.48628497869299</v>
      </c>
      <c r="AY424">
        <v>12972.7050165039</v>
      </c>
      <c r="AZ424">
        <v>7706.3946098188899</v>
      </c>
      <c r="BA424">
        <v>675.317893074729</v>
      </c>
      <c r="BB424">
        <v>11246.745260231701</v>
      </c>
      <c r="BC424">
        <v>1576.6043436279299</v>
      </c>
      <c r="BD424">
        <v>0</v>
      </c>
      <c r="BE424">
        <v>4928.62153724365</v>
      </c>
      <c r="BF424">
        <v>12837.896017150901</v>
      </c>
      <c r="BG424">
        <v>4692.5063348721596</v>
      </c>
      <c r="BH424">
        <v>15569.8685933533</v>
      </c>
      <c r="BI424">
        <v>11640.6764091818</v>
      </c>
      <c r="BJ424">
        <v>16492.469751000001</v>
      </c>
      <c r="BK424">
        <v>14483.783318571401</v>
      </c>
      <c r="BL424">
        <v>6205.2618299804699</v>
      </c>
      <c r="BM424">
        <v>2372.6881841097702</v>
      </c>
      <c r="BN424">
        <v>12185.8895305481</v>
      </c>
      <c r="BO424">
        <v>0</v>
      </c>
      <c r="BP424">
        <v>0</v>
      </c>
      <c r="BQ424">
        <v>0</v>
      </c>
      <c r="BR424">
        <v>262.67971248372402</v>
      </c>
      <c r="BS424">
        <v>0</v>
      </c>
      <c r="BT424">
        <v>0</v>
      </c>
      <c r="BU424">
        <v>0</v>
      </c>
    </row>
    <row r="425" spans="1:73" x14ac:dyDescent="0.25">
      <c r="A425" t="s">
        <v>492</v>
      </c>
      <c r="C425">
        <v>138.79554021028301</v>
      </c>
      <c r="D425" s="1">
        <v>4.6618500000000003</v>
      </c>
      <c r="E425" t="e">
        <v>#DIV/0!</v>
      </c>
      <c r="F425" t="s">
        <v>1403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244.37010799734901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2121.3243036847798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6515.1287149701802</v>
      </c>
      <c r="AI425">
        <v>6553.98365785435</v>
      </c>
      <c r="AJ425">
        <v>6028.1093576660196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3407.05478344727</v>
      </c>
      <c r="BG425">
        <v>1622.3409699706999</v>
      </c>
      <c r="BH425">
        <v>3993.7995417480502</v>
      </c>
      <c r="BI425">
        <v>0</v>
      </c>
      <c r="BJ425">
        <v>0</v>
      </c>
      <c r="BK425">
        <v>0</v>
      </c>
      <c r="BL425">
        <v>6337.4558399999996</v>
      </c>
      <c r="BM425">
        <v>6600.0699111250096</v>
      </c>
      <c r="BN425">
        <v>5978.4812065454498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t="s">
        <v>493</v>
      </c>
      <c r="C426">
        <v>138.80953007935099</v>
      </c>
      <c r="D426" s="1">
        <v>7.3657000000000004</v>
      </c>
      <c r="E426" t="e">
        <v>#DIV/0!</v>
      </c>
      <c r="F426" t="s">
        <v>1403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144902.77781537201</v>
      </c>
      <c r="W426">
        <v>92777.971649218802</v>
      </c>
      <c r="X426">
        <v>38844.392447655096</v>
      </c>
      <c r="Y426">
        <v>63304.088725743597</v>
      </c>
      <c r="Z426">
        <v>19886.5892132759</v>
      </c>
      <c r="AA426">
        <v>34161.718616666702</v>
      </c>
      <c r="AB426">
        <v>36433.311453636401</v>
      </c>
      <c r="AC426">
        <v>16317.6797704615</v>
      </c>
      <c r="AD426">
        <v>26932.871553931102</v>
      </c>
      <c r="AE426">
        <v>68135.743918257198</v>
      </c>
      <c r="AF426">
        <v>60114.829957514798</v>
      </c>
      <c r="AG426">
        <v>65387.097598447399</v>
      </c>
      <c r="AH426">
        <v>23381.602481333299</v>
      </c>
      <c r="AI426">
        <v>14867.1401307129</v>
      </c>
      <c r="AJ426">
        <v>22590.944921766699</v>
      </c>
      <c r="AK426">
        <v>98007.056741357097</v>
      </c>
      <c r="AL426">
        <v>18637.2616967059</v>
      </c>
      <c r="AM426">
        <v>85423.458441512295</v>
      </c>
      <c r="AN426">
        <v>15321.221210128801</v>
      </c>
      <c r="AO426">
        <v>1579.4657592226199</v>
      </c>
      <c r="AP426">
        <v>15469.2059891602</v>
      </c>
      <c r="AQ426">
        <v>2985.956709611</v>
      </c>
      <c r="AR426">
        <v>0</v>
      </c>
      <c r="AS426">
        <v>6666.0118026835098</v>
      </c>
      <c r="AT426">
        <v>9388.5791608414202</v>
      </c>
      <c r="AU426">
        <v>1072.7644805847201</v>
      </c>
      <c r="AV426">
        <v>15471.619147196499</v>
      </c>
      <c r="AW426">
        <v>17141.2110746814</v>
      </c>
      <c r="AX426">
        <v>2118.44298877347</v>
      </c>
      <c r="AY426">
        <v>22649.492727000001</v>
      </c>
      <c r="AZ426">
        <v>18110.793707724199</v>
      </c>
      <c r="BA426">
        <v>3201.5923077840198</v>
      </c>
      <c r="BB426">
        <v>26779.3688355333</v>
      </c>
      <c r="BC426">
        <v>3184.70461113892</v>
      </c>
      <c r="BD426">
        <v>0</v>
      </c>
      <c r="BE426">
        <v>10315.360673536001</v>
      </c>
      <c r="BF426">
        <v>11148.80290875</v>
      </c>
      <c r="BG426">
        <v>6165.1319900542203</v>
      </c>
      <c r="BH426">
        <v>37150.919440645201</v>
      </c>
      <c r="BI426">
        <v>133587.98029781799</v>
      </c>
      <c r="BJ426">
        <v>18026.9092589375</v>
      </c>
      <c r="BK426">
        <v>380440.18203365803</v>
      </c>
      <c r="BL426">
        <v>9636.2849281605995</v>
      </c>
      <c r="BM426">
        <v>2382.63028022766</v>
      </c>
      <c r="BN426">
        <v>25420.1781115333</v>
      </c>
      <c r="BO426">
        <v>0</v>
      </c>
      <c r="BP426">
        <v>0</v>
      </c>
      <c r="BQ426">
        <v>0</v>
      </c>
      <c r="BR426">
        <v>262.47658455112997</v>
      </c>
      <c r="BS426">
        <v>0</v>
      </c>
      <c r="BT426">
        <v>0</v>
      </c>
      <c r="BU426">
        <v>313.495181000846</v>
      </c>
    </row>
    <row r="427" spans="1:73" x14ac:dyDescent="0.25">
      <c r="A427" t="s">
        <v>494</v>
      </c>
      <c r="C427">
        <v>138.809692804978</v>
      </c>
      <c r="D427" s="1">
        <v>11.229083333333334</v>
      </c>
      <c r="E427" t="e">
        <v>#DIV/0!</v>
      </c>
      <c r="F427" t="s">
        <v>1403</v>
      </c>
      <c r="G427">
        <v>0</v>
      </c>
      <c r="H427">
        <v>0</v>
      </c>
      <c r="I427">
        <v>0</v>
      </c>
      <c r="J427">
        <v>0</v>
      </c>
      <c r="K427">
        <v>352.69947806285501</v>
      </c>
      <c r="L427">
        <v>0</v>
      </c>
      <c r="M427">
        <v>0</v>
      </c>
      <c r="N427">
        <v>298.57882481356501</v>
      </c>
      <c r="O427">
        <v>0</v>
      </c>
      <c r="P427">
        <v>0</v>
      </c>
      <c r="Q427">
        <v>321.925515457431</v>
      </c>
      <c r="R427">
        <v>315.88121582903199</v>
      </c>
      <c r="S427">
        <v>0</v>
      </c>
      <c r="T427">
        <v>0</v>
      </c>
      <c r="U427">
        <v>0</v>
      </c>
      <c r="V427">
        <v>0</v>
      </c>
      <c r="W427">
        <v>312.45179527144001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325.55426697419801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305.59200842285202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550.89567193282301</v>
      </c>
      <c r="BS427">
        <v>825.71499570312506</v>
      </c>
      <c r="BT427">
        <v>219.985515798569</v>
      </c>
      <c r="BU427">
        <v>254.65793021586401</v>
      </c>
    </row>
    <row r="428" spans="1:73" x14ac:dyDescent="0.25">
      <c r="A428" t="s">
        <v>495</v>
      </c>
      <c r="C428">
        <v>138.87718399907601</v>
      </c>
      <c r="D428" s="1">
        <v>7.4041833333333331</v>
      </c>
      <c r="E428" t="e">
        <v>#DIV/0!</v>
      </c>
      <c r="F428" t="s">
        <v>1403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258.45570703124997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6849.6429029999999</v>
      </c>
      <c r="W428">
        <v>6236.4771678181896</v>
      </c>
      <c r="X428">
        <v>11141.8868311364</v>
      </c>
      <c r="Y428">
        <v>6190.9875632879102</v>
      </c>
      <c r="Z428">
        <v>6947.70429140958</v>
      </c>
      <c r="AA428">
        <v>7978.7642805841597</v>
      </c>
      <c r="AB428">
        <v>1282.31349609375</v>
      </c>
      <c r="AC428">
        <v>1570.6533275909401</v>
      </c>
      <c r="AD428">
        <v>2413.2056605773901</v>
      </c>
      <c r="AE428">
        <v>11478.7924694824</v>
      </c>
      <c r="AF428">
        <v>13015.7345230103</v>
      </c>
      <c r="AG428">
        <v>11950.083284260099</v>
      </c>
      <c r="AH428">
        <v>0</v>
      </c>
      <c r="AI428">
        <v>0</v>
      </c>
      <c r="AJ428">
        <v>604.81423959960898</v>
      </c>
      <c r="AK428">
        <v>16133.2206011091</v>
      </c>
      <c r="AL428">
        <v>15058.847803405801</v>
      </c>
      <c r="AM428">
        <v>15836.966680961599</v>
      </c>
      <c r="AN428">
        <v>0</v>
      </c>
      <c r="AO428">
        <v>0</v>
      </c>
      <c r="AP428">
        <v>493.72041104736297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614.28409211425799</v>
      </c>
      <c r="BD428">
        <v>0</v>
      </c>
      <c r="BE428">
        <v>0</v>
      </c>
      <c r="BF428">
        <v>456.316309509277</v>
      </c>
      <c r="BG428">
        <v>950.38757941228698</v>
      </c>
      <c r="BH428">
        <v>328.99720578918499</v>
      </c>
      <c r="BI428">
        <v>9774.1012089374908</v>
      </c>
      <c r="BJ428">
        <v>38811.440174962001</v>
      </c>
      <c r="BK428">
        <v>10210.4841302857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381.07868811374198</v>
      </c>
      <c r="BS428">
        <v>0</v>
      </c>
      <c r="BT428">
        <v>0</v>
      </c>
      <c r="BU428">
        <v>0</v>
      </c>
    </row>
    <row r="429" spans="1:73" x14ac:dyDescent="0.25">
      <c r="A429" t="s">
        <v>496</v>
      </c>
      <c r="C429">
        <v>138.87979167945801</v>
      </c>
      <c r="D429" s="1">
        <v>0.98082666666666674</v>
      </c>
      <c r="E429">
        <v>23.911324514973153</v>
      </c>
      <c r="F429" t="s">
        <v>1403</v>
      </c>
      <c r="G429">
        <v>2558.22341635471</v>
      </c>
      <c r="H429">
        <v>3143.1216322981199</v>
      </c>
      <c r="I429">
        <v>10196.3700541704</v>
      </c>
      <c r="J429">
        <v>1207.0658136167001</v>
      </c>
      <c r="K429">
        <v>4142.0562127304102</v>
      </c>
      <c r="L429">
        <v>10238.476130682</v>
      </c>
      <c r="M429">
        <v>1196.7109236691799</v>
      </c>
      <c r="N429">
        <v>24517.742414249999</v>
      </c>
      <c r="O429">
        <v>7495.5917269996598</v>
      </c>
      <c r="P429">
        <v>2602.11138413154</v>
      </c>
      <c r="Q429">
        <v>13828.307343513499</v>
      </c>
      <c r="R429">
        <v>7223.8230184822096</v>
      </c>
      <c r="S429">
        <v>1883.94382535874</v>
      </c>
      <c r="T429">
        <v>8234.9305465682191</v>
      </c>
      <c r="U429">
        <v>7715.3014652469601</v>
      </c>
      <c r="V429">
        <v>0</v>
      </c>
      <c r="W429">
        <v>0</v>
      </c>
      <c r="X429">
        <v>1346.2615860660001</v>
      </c>
      <c r="Y429">
        <v>0</v>
      </c>
      <c r="Z429">
        <v>852.11745615788504</v>
      </c>
      <c r="AA429">
        <v>1685.3823237101201</v>
      </c>
      <c r="AB429">
        <v>0</v>
      </c>
      <c r="AC429">
        <v>535.36860045101798</v>
      </c>
      <c r="AD429">
        <v>453.49308846198198</v>
      </c>
      <c r="AE429">
        <v>0</v>
      </c>
      <c r="AF429">
        <v>0</v>
      </c>
      <c r="AG429">
        <v>4216.5978607177703</v>
      </c>
      <c r="AH429">
        <v>0</v>
      </c>
      <c r="AI429">
        <v>844.15032212066603</v>
      </c>
      <c r="AJ429">
        <v>2135.04271629206</v>
      </c>
      <c r="AK429">
        <v>0</v>
      </c>
      <c r="AL429">
        <v>0</v>
      </c>
      <c r="AM429">
        <v>3169.0285934357098</v>
      </c>
      <c r="AN429">
        <v>0</v>
      </c>
      <c r="AO429">
        <v>0</v>
      </c>
      <c r="AP429">
        <v>1501.32330188582</v>
      </c>
      <c r="AQ429">
        <v>0</v>
      </c>
      <c r="AR429">
        <v>710.58587115096998</v>
      </c>
      <c r="AS429">
        <v>1979.1312327957201</v>
      </c>
      <c r="AT429">
        <v>0</v>
      </c>
      <c r="AU429">
        <v>552.03808057965705</v>
      </c>
      <c r="AV429">
        <v>2165.2314520517998</v>
      </c>
      <c r="AW429">
        <v>0</v>
      </c>
      <c r="AX429">
        <v>499.62759372349802</v>
      </c>
      <c r="AY429">
        <v>1697.6549686652299</v>
      </c>
      <c r="AZ429">
        <v>0</v>
      </c>
      <c r="BA429">
        <v>511.59952450802501</v>
      </c>
      <c r="BB429">
        <v>3988.6951090778798</v>
      </c>
      <c r="BC429">
        <v>0</v>
      </c>
      <c r="BD429">
        <v>0</v>
      </c>
      <c r="BE429">
        <v>1572.48874741554</v>
      </c>
      <c r="BF429">
        <v>0</v>
      </c>
      <c r="BG429">
        <v>1779.63030374146</v>
      </c>
      <c r="BH429">
        <v>1729.87427863057</v>
      </c>
      <c r="BI429">
        <v>1445.79134912933</v>
      </c>
      <c r="BJ429">
        <v>1382.62768020008</v>
      </c>
      <c r="BK429">
        <v>3327.34920749412</v>
      </c>
      <c r="BL429">
        <v>0</v>
      </c>
      <c r="BM429">
        <v>3286.0385413559802</v>
      </c>
      <c r="BN429">
        <v>3249.8125641468901</v>
      </c>
      <c r="BO429">
        <v>0</v>
      </c>
      <c r="BP429">
        <v>0</v>
      </c>
      <c r="BQ429">
        <v>1388.88354110718</v>
      </c>
      <c r="BR429">
        <v>10728.901509565199</v>
      </c>
      <c r="BS429">
        <v>21007.688443933301</v>
      </c>
      <c r="BT429">
        <v>18807.476592354498</v>
      </c>
      <c r="BU429">
        <v>17540.342947618999</v>
      </c>
    </row>
    <row r="430" spans="1:73" x14ac:dyDescent="0.25">
      <c r="A430" t="s">
        <v>497</v>
      </c>
      <c r="C430">
        <v>138.896933889726</v>
      </c>
      <c r="D430" s="1">
        <v>7.2783333333333333</v>
      </c>
      <c r="E430">
        <v>183.4343254431592</v>
      </c>
      <c r="F430" t="s">
        <v>1403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259.36542169744303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24114.186154840601</v>
      </c>
      <c r="W430">
        <v>19260.361215921999</v>
      </c>
      <c r="X430">
        <v>21113.263385546899</v>
      </c>
      <c r="Y430">
        <v>5173.2034824894499</v>
      </c>
      <c r="Z430">
        <v>6725.0203255474398</v>
      </c>
      <c r="AA430">
        <v>7639.4184003037699</v>
      </c>
      <c r="AB430">
        <v>659.03740099443701</v>
      </c>
      <c r="AC430">
        <v>1964.0992110361001</v>
      </c>
      <c r="AD430">
        <v>2408.0307569362099</v>
      </c>
      <c r="AE430">
        <v>16855.778980810501</v>
      </c>
      <c r="AF430">
        <v>14487.481313559399</v>
      </c>
      <c r="AG430">
        <v>14120.2632481079</v>
      </c>
      <c r="AH430">
        <v>0</v>
      </c>
      <c r="AI430">
        <v>0</v>
      </c>
      <c r="AJ430">
        <v>603.672005634014</v>
      </c>
      <c r="AK430">
        <v>21600.771996557101</v>
      </c>
      <c r="AL430">
        <v>17484.4194686015</v>
      </c>
      <c r="AM430">
        <v>18379.444118835501</v>
      </c>
      <c r="AN430">
        <v>0</v>
      </c>
      <c r="AO430">
        <v>0</v>
      </c>
      <c r="AP430">
        <v>493.59644617168698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481.108271484375</v>
      </c>
      <c r="BH430">
        <v>329.84160572228097</v>
      </c>
      <c r="BI430">
        <v>20618.514062069</v>
      </c>
      <c r="BJ430">
        <v>18563.098597312499</v>
      </c>
      <c r="BK430">
        <v>18832.1738189063</v>
      </c>
      <c r="BL430">
        <v>0</v>
      </c>
      <c r="BM430">
        <v>0</v>
      </c>
      <c r="BN430">
        <v>0</v>
      </c>
      <c r="BO430">
        <v>351.55803364781002</v>
      </c>
      <c r="BP430">
        <v>0</v>
      </c>
      <c r="BQ430">
        <v>0</v>
      </c>
      <c r="BR430">
        <v>381.29776240030901</v>
      </c>
      <c r="BS430">
        <v>0</v>
      </c>
      <c r="BT430">
        <v>0</v>
      </c>
      <c r="BU430">
        <v>0</v>
      </c>
    </row>
    <row r="431" spans="1:73" x14ac:dyDescent="0.25">
      <c r="A431" t="s">
        <v>498</v>
      </c>
      <c r="C431">
        <v>138.948446886688</v>
      </c>
      <c r="D431" s="1">
        <v>7.3408833333333332</v>
      </c>
      <c r="E431" t="e">
        <v>#DIV/0!</v>
      </c>
      <c r="F431" t="s">
        <v>1403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258.14803955078099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19285.612293808001</v>
      </c>
      <c r="W431">
        <v>7477.0874279999998</v>
      </c>
      <c r="X431">
        <v>16488.853041942199</v>
      </c>
      <c r="Y431">
        <v>5108.8641239410399</v>
      </c>
      <c r="Z431">
        <v>6398.0786304351795</v>
      </c>
      <c r="AA431">
        <v>6730.11741275024</v>
      </c>
      <c r="AB431">
        <v>1282.7348828125</v>
      </c>
      <c r="AC431">
        <v>1561.6136877624499</v>
      </c>
      <c r="AD431">
        <v>2409.6052843872098</v>
      </c>
      <c r="AE431">
        <v>11346.544491091599</v>
      </c>
      <c r="AF431">
        <v>12046.442381726099</v>
      </c>
      <c r="AG431">
        <v>11205.382968862899</v>
      </c>
      <c r="AH431">
        <v>0</v>
      </c>
      <c r="AI431">
        <v>0</v>
      </c>
      <c r="AJ431">
        <v>604.44917797851599</v>
      </c>
      <c r="AK431">
        <v>14372.038414143901</v>
      </c>
      <c r="AL431">
        <v>12950.6248678223</v>
      </c>
      <c r="AM431">
        <v>13800.775790625001</v>
      </c>
      <c r="AN431">
        <v>0</v>
      </c>
      <c r="AO431">
        <v>0</v>
      </c>
      <c r="AP431">
        <v>492.92989691162097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949.41571782226504</v>
      </c>
      <c r="BH431">
        <v>328.79573205227302</v>
      </c>
      <c r="BI431">
        <v>12778.29415125</v>
      </c>
      <c r="BJ431">
        <v>16879.852659</v>
      </c>
      <c r="BK431">
        <v>10677.974461538501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382.55136850357098</v>
      </c>
      <c r="BS431">
        <v>0</v>
      </c>
      <c r="BT431">
        <v>0</v>
      </c>
      <c r="BU431">
        <v>0</v>
      </c>
    </row>
    <row r="432" spans="1:73" x14ac:dyDescent="0.25">
      <c r="A432" t="s">
        <v>499</v>
      </c>
      <c r="C432">
        <v>138.958364461868</v>
      </c>
      <c r="D432" s="1">
        <v>7.4188999999999998</v>
      </c>
      <c r="E432">
        <v>10.316124382793241</v>
      </c>
      <c r="F432" t="s">
        <v>1403</v>
      </c>
      <c r="G432">
        <v>256212.64327001799</v>
      </c>
      <c r="H432">
        <v>228149.27527716101</v>
      </c>
      <c r="I432">
        <v>218252.30042167401</v>
      </c>
      <c r="J432">
        <v>255871.09110736701</v>
      </c>
      <c r="K432">
        <v>244411.16159189501</v>
      </c>
      <c r="L432">
        <v>201221.675008291</v>
      </c>
      <c r="M432">
        <v>262523.78324055998</v>
      </c>
      <c r="N432">
        <v>212007.05888917801</v>
      </c>
      <c r="O432">
        <v>150449.972517166</v>
      </c>
      <c r="P432">
        <v>256644.20029293801</v>
      </c>
      <c r="Q432">
        <v>249023.90588361799</v>
      </c>
      <c r="R432">
        <v>167521.94631601599</v>
      </c>
      <c r="S432">
        <v>227253.55019419899</v>
      </c>
      <c r="T432">
        <v>225563.087416992</v>
      </c>
      <c r="U432">
        <v>161190.62094182099</v>
      </c>
      <c r="V432">
        <v>6527858.63562869</v>
      </c>
      <c r="W432">
        <v>6704722.5135773998</v>
      </c>
      <c r="X432">
        <v>6416909.4778773701</v>
      </c>
      <c r="Y432">
        <v>3017946.4666221798</v>
      </c>
      <c r="Z432">
        <v>2832984.9443011102</v>
      </c>
      <c r="AA432">
        <v>2956353.9454171001</v>
      </c>
      <c r="AB432">
        <v>2105981.7255927301</v>
      </c>
      <c r="AC432">
        <v>2066966.3917813399</v>
      </c>
      <c r="AD432">
        <v>2048276.04499748</v>
      </c>
      <c r="AE432">
        <v>3815114.1071701101</v>
      </c>
      <c r="AF432">
        <v>4578954.9810851198</v>
      </c>
      <c r="AG432">
        <v>4679859.7988309097</v>
      </c>
      <c r="AH432">
        <v>1603416.41625672</v>
      </c>
      <c r="AI432">
        <v>1622853.4007756801</v>
      </c>
      <c r="AJ432">
        <v>1554746.3891619199</v>
      </c>
      <c r="AK432">
        <v>5857986.4585638596</v>
      </c>
      <c r="AL432">
        <v>5598708.2418240998</v>
      </c>
      <c r="AM432">
        <v>5260425.3021540502</v>
      </c>
      <c r="AN432">
        <v>1172773.0259503</v>
      </c>
      <c r="AO432">
        <v>1091885.4967293099</v>
      </c>
      <c r="AP432">
        <v>1035471.22484678</v>
      </c>
      <c r="AQ432">
        <v>777690.17311301897</v>
      </c>
      <c r="AR432">
        <v>670080.20247143204</v>
      </c>
      <c r="AS432">
        <v>546773.79303741502</v>
      </c>
      <c r="AT432">
        <v>933978.22094623896</v>
      </c>
      <c r="AU432">
        <v>997583.02019459696</v>
      </c>
      <c r="AV432">
        <v>958077.23622231197</v>
      </c>
      <c r="AW432">
        <v>1305704.35135485</v>
      </c>
      <c r="AX432">
        <v>1303848.4222784899</v>
      </c>
      <c r="AY432">
        <v>1195576.0246289901</v>
      </c>
      <c r="AZ432">
        <v>1508093.70207644</v>
      </c>
      <c r="BA432">
        <v>1618338.9414163199</v>
      </c>
      <c r="BB432">
        <v>1502431.20829435</v>
      </c>
      <c r="BC432">
        <v>662706.09166212101</v>
      </c>
      <c r="BD432">
        <v>659764.56909007998</v>
      </c>
      <c r="BE432">
        <v>592047.75219702499</v>
      </c>
      <c r="BF432">
        <v>1251045.4528890301</v>
      </c>
      <c r="BG432">
        <v>1388059.89461073</v>
      </c>
      <c r="BH432">
        <v>1494173.7193042999</v>
      </c>
      <c r="BI432">
        <v>11572.8670726154</v>
      </c>
      <c r="BJ432">
        <v>22709.555797199999</v>
      </c>
      <c r="BK432">
        <v>11970.2118645714</v>
      </c>
      <c r="BL432">
        <v>822240.46880573302</v>
      </c>
      <c r="BM432">
        <v>887675.37050669105</v>
      </c>
      <c r="BN432">
        <v>979258.25157422095</v>
      </c>
      <c r="BO432">
        <v>989255.31516773498</v>
      </c>
      <c r="BP432">
        <v>550774.82199905405</v>
      </c>
      <c r="BQ432">
        <v>364705.585083496</v>
      </c>
      <c r="BR432">
        <v>176069.82581665</v>
      </c>
      <c r="BS432">
        <v>161035.67240164601</v>
      </c>
      <c r="BT432">
        <v>147896.45647242601</v>
      </c>
      <c r="BU432">
        <v>126946.539042428</v>
      </c>
    </row>
    <row r="433" spans="1:73" x14ac:dyDescent="0.25">
      <c r="A433" t="s">
        <v>500</v>
      </c>
      <c r="C433">
        <v>138.99977846579199</v>
      </c>
      <c r="D433" s="1">
        <v>17.106083333333334</v>
      </c>
      <c r="E433">
        <v>17.941604333921433</v>
      </c>
      <c r="F433" t="s">
        <v>1403</v>
      </c>
      <c r="G433">
        <v>431289.05485677102</v>
      </c>
      <c r="H433">
        <v>377743.89363783499</v>
      </c>
      <c r="I433">
        <v>361903.163863611</v>
      </c>
      <c r="J433">
        <v>438578.81623420102</v>
      </c>
      <c r="K433">
        <v>398358.63781677798</v>
      </c>
      <c r="L433">
        <v>308940.587596967</v>
      </c>
      <c r="M433">
        <v>433382.31368164101</v>
      </c>
      <c r="N433">
        <v>392065.31729453802</v>
      </c>
      <c r="O433">
        <v>272064.96754877898</v>
      </c>
      <c r="P433">
        <v>406048.904611654</v>
      </c>
      <c r="Q433">
        <v>357548.67173438403</v>
      </c>
      <c r="R433">
        <v>295300.64433759399</v>
      </c>
      <c r="S433">
        <v>395042.99696308601</v>
      </c>
      <c r="T433">
        <v>379592.51484374999</v>
      </c>
      <c r="U433">
        <v>266695.88276823697</v>
      </c>
      <c r="V433">
        <v>17897.9635552941</v>
      </c>
      <c r="W433">
        <v>617270.13979998801</v>
      </c>
      <c r="X433">
        <v>14805.125700000001</v>
      </c>
      <c r="Y433">
        <v>29667.263566000001</v>
      </c>
      <c r="Z433">
        <v>38756.284705263301</v>
      </c>
      <c r="AA433">
        <v>25605.1094682927</v>
      </c>
      <c r="AB433">
        <v>10126.0285300001</v>
      </c>
      <c r="AC433">
        <v>57926.456425170603</v>
      </c>
      <c r="AD433">
        <v>14999.4351146875</v>
      </c>
      <c r="AE433">
        <v>757480.22470364405</v>
      </c>
      <c r="AF433">
        <v>7600.3966233333804</v>
      </c>
      <c r="AG433">
        <v>10660.6050694117</v>
      </c>
      <c r="AH433">
        <v>7541.6019839999999</v>
      </c>
      <c r="AI433">
        <v>14335.0258304</v>
      </c>
      <c r="AJ433">
        <v>5481.4929119998897</v>
      </c>
      <c r="AK433">
        <v>7527.2616771428702</v>
      </c>
      <c r="AL433">
        <v>585766.39993997605</v>
      </c>
      <c r="AM433">
        <v>402943.19950346998</v>
      </c>
      <c r="AN433">
        <v>20239.318571759999</v>
      </c>
      <c r="AO433">
        <v>10636.9625628333</v>
      </c>
      <c r="AP433">
        <v>490149.07723133801</v>
      </c>
      <c r="AQ433">
        <v>624160.44958555</v>
      </c>
      <c r="AR433">
        <v>370623.51377862302</v>
      </c>
      <c r="AS433">
        <v>9288.8174899999904</v>
      </c>
      <c r="AT433">
        <v>7745.6587488888999</v>
      </c>
      <c r="AU433">
        <v>440502.64643090998</v>
      </c>
      <c r="AV433">
        <v>22273.2975028572</v>
      </c>
      <c r="AW433">
        <v>19536.033749599999</v>
      </c>
      <c r="AX433">
        <v>6044.1130979999898</v>
      </c>
      <c r="AY433">
        <v>20256.682489714301</v>
      </c>
      <c r="AZ433">
        <v>10256.4593083333</v>
      </c>
      <c r="BA433">
        <v>45343.406384606104</v>
      </c>
      <c r="BB433">
        <v>9022.5415114285497</v>
      </c>
      <c r="BC433">
        <v>16682.9883569167</v>
      </c>
      <c r="BD433">
        <v>380089.19923433498</v>
      </c>
      <c r="BE433">
        <v>11384.826138749901</v>
      </c>
      <c r="BF433">
        <v>431295.734723787</v>
      </c>
      <c r="BG433">
        <v>8950.0422183334795</v>
      </c>
      <c r="BH433">
        <v>28518.795623181799</v>
      </c>
      <c r="BI433">
        <v>22523.738914500002</v>
      </c>
      <c r="BJ433">
        <v>10001.979017142899</v>
      </c>
      <c r="BK433">
        <v>15167.4373763157</v>
      </c>
      <c r="BL433">
        <v>53162.010728461501</v>
      </c>
      <c r="BM433">
        <v>8775.6180936363307</v>
      </c>
      <c r="BN433">
        <v>6405.1756999999297</v>
      </c>
      <c r="BO433">
        <v>12462.76095</v>
      </c>
      <c r="BP433">
        <v>46986.031501090903</v>
      </c>
      <c r="BQ433">
        <v>5814.9426400000002</v>
      </c>
      <c r="BR433">
        <v>246573.74432189899</v>
      </c>
      <c r="BS433">
        <v>254066.535750635</v>
      </c>
      <c r="BT433">
        <v>235283.10347695299</v>
      </c>
      <c r="BU433">
        <v>210165.31928460399</v>
      </c>
    </row>
    <row r="434" spans="1:73" x14ac:dyDescent="0.25">
      <c r="A434" t="s">
        <v>501</v>
      </c>
      <c r="C434">
        <v>139.000411254722</v>
      </c>
      <c r="D434" s="1">
        <v>7.2937583333333329</v>
      </c>
      <c r="E434">
        <v>10.977772601075841</v>
      </c>
      <c r="F434" t="s">
        <v>1403</v>
      </c>
      <c r="G434">
        <v>245423.73658670901</v>
      </c>
      <c r="H434">
        <v>230409.363518681</v>
      </c>
      <c r="I434">
        <v>220992.75564843701</v>
      </c>
      <c r="J434">
        <v>262417.532303038</v>
      </c>
      <c r="K434">
        <v>251755.22189655801</v>
      </c>
      <c r="L434">
        <v>189517.08556194199</v>
      </c>
      <c r="M434">
        <v>273434.210285248</v>
      </c>
      <c r="N434">
        <v>222032.296028046</v>
      </c>
      <c r="O434">
        <v>161004.70654881801</v>
      </c>
      <c r="P434">
        <v>244561.26444034299</v>
      </c>
      <c r="Q434">
        <v>241562.86426321999</v>
      </c>
      <c r="R434">
        <v>152588.57237164301</v>
      </c>
      <c r="S434">
        <v>239835.85785105801</v>
      </c>
      <c r="T434">
        <v>244594.70055153</v>
      </c>
      <c r="U434">
        <v>152091.777012634</v>
      </c>
      <c r="V434">
        <v>6941252.7462458303</v>
      </c>
      <c r="W434">
        <v>7014246.4711152604</v>
      </c>
      <c r="X434">
        <v>7202589.1572902603</v>
      </c>
      <c r="Y434">
        <v>2850905.7479010401</v>
      </c>
      <c r="Z434">
        <v>3207441.6000059298</v>
      </c>
      <c r="AA434">
        <v>3306090.0574881402</v>
      </c>
      <c r="AB434">
        <v>2343166.0448985798</v>
      </c>
      <c r="AC434">
        <v>2375922.6150620398</v>
      </c>
      <c r="AD434">
        <v>2395399.9417832899</v>
      </c>
      <c r="AE434">
        <v>4672049.1083965497</v>
      </c>
      <c r="AF434">
        <v>17629.992519384599</v>
      </c>
      <c r="AG434">
        <v>5172919.01241423</v>
      </c>
      <c r="AH434">
        <v>1778522.6879425601</v>
      </c>
      <c r="AI434">
        <v>1854844.30865298</v>
      </c>
      <c r="AJ434">
        <v>1795796.7463269001</v>
      </c>
      <c r="AK434">
        <v>16415.987458533298</v>
      </c>
      <c r="AL434">
        <v>21541.215317166701</v>
      </c>
      <c r="AM434">
        <v>11372.3531995454</v>
      </c>
      <c r="AN434">
        <v>1145157.7818802199</v>
      </c>
      <c r="AO434">
        <v>1124114.90091772</v>
      </c>
      <c r="AP434">
        <v>1123533.45472612</v>
      </c>
      <c r="AQ434">
        <v>804265.43827864295</v>
      </c>
      <c r="AR434">
        <v>655114.26137784205</v>
      </c>
      <c r="AS434">
        <v>649597.86596171395</v>
      </c>
      <c r="AT434">
        <v>964052.35076595703</v>
      </c>
      <c r="AU434">
        <v>1051022.55281909</v>
      </c>
      <c r="AV434">
        <v>984238.98015179101</v>
      </c>
      <c r="AW434">
        <v>1376329.7915382399</v>
      </c>
      <c r="AX434">
        <v>1473252.81859497</v>
      </c>
      <c r="AY434">
        <v>1393536.6212883501</v>
      </c>
      <c r="AZ434">
        <v>1612460.9702731899</v>
      </c>
      <c r="BA434">
        <v>1643556.95985301</v>
      </c>
      <c r="BB434">
        <v>1598202.2330736199</v>
      </c>
      <c r="BC434">
        <v>734535.19510224299</v>
      </c>
      <c r="BD434">
        <v>671250.91312725097</v>
      </c>
      <c r="BE434">
        <v>634550.44914097502</v>
      </c>
      <c r="BF434">
        <v>1625444.1319186201</v>
      </c>
      <c r="BG434">
        <v>1705921.3079305</v>
      </c>
      <c r="BH434">
        <v>1700475.67162087</v>
      </c>
      <c r="BI434">
        <v>23744.3920950715</v>
      </c>
      <c r="BJ434">
        <v>21426.1460816</v>
      </c>
      <c r="BK434">
        <v>15371.4405484</v>
      </c>
      <c r="BL434">
        <v>1045519.17884849</v>
      </c>
      <c r="BM434">
        <v>1073482.50432806</v>
      </c>
      <c r="BN434">
        <v>1141730.31810613</v>
      </c>
      <c r="BO434">
        <v>1015428.80410233</v>
      </c>
      <c r="BP434">
        <v>541852.899028896</v>
      </c>
      <c r="BQ434">
        <v>370075.434197144</v>
      </c>
      <c r="BR434">
        <v>174440.84192576099</v>
      </c>
      <c r="BS434">
        <v>163745.93856089099</v>
      </c>
      <c r="BT434">
        <v>149806.41989111301</v>
      </c>
      <c r="BU434">
        <v>141046.80644456801</v>
      </c>
    </row>
    <row r="435" spans="1:73" x14ac:dyDescent="0.25">
      <c r="A435" t="s">
        <v>502</v>
      </c>
      <c r="B435" t="s">
        <v>1489</v>
      </c>
      <c r="C435">
        <v>139.022226228688</v>
      </c>
      <c r="D435" s="1">
        <v>7.3629166666666661</v>
      </c>
      <c r="E435">
        <v>15.375439167479341</v>
      </c>
      <c r="F435" t="s">
        <v>1403</v>
      </c>
      <c r="G435">
        <v>627453.877317106</v>
      </c>
      <c r="H435">
        <v>593141.211738877</v>
      </c>
      <c r="I435">
        <v>558774.96414890199</v>
      </c>
      <c r="J435">
        <v>631632.62026515603</v>
      </c>
      <c r="K435">
        <v>599633.98242184997</v>
      </c>
      <c r="L435">
        <v>495878.99459732801</v>
      </c>
      <c r="M435">
        <v>672578.70966569404</v>
      </c>
      <c r="N435">
        <v>573582.06377523695</v>
      </c>
      <c r="O435">
        <v>406825.59922599798</v>
      </c>
      <c r="P435">
        <v>632079.71359596297</v>
      </c>
      <c r="Q435">
        <v>578375.99636497896</v>
      </c>
      <c r="R435">
        <v>402658.24817595998</v>
      </c>
      <c r="S435">
        <v>612869.76211045298</v>
      </c>
      <c r="T435">
        <v>580179.63283871894</v>
      </c>
      <c r="U435">
        <v>396392.40608075901</v>
      </c>
      <c r="V435">
        <v>32617.706138235299</v>
      </c>
      <c r="W435">
        <v>10762242.8073975</v>
      </c>
      <c r="X435">
        <v>11165350.899145501</v>
      </c>
      <c r="Y435">
        <v>4445567.0647410601</v>
      </c>
      <c r="Z435">
        <v>4664179.2172755301</v>
      </c>
      <c r="AA435">
        <v>4819037.3905497296</v>
      </c>
      <c r="AB435">
        <v>3376699.2150176698</v>
      </c>
      <c r="AC435">
        <v>3432881.0770644001</v>
      </c>
      <c r="AD435">
        <v>3439182.4351872001</v>
      </c>
      <c r="AE435">
        <v>20869.3660635294</v>
      </c>
      <c r="AF435">
        <v>7826.0584964374802</v>
      </c>
      <c r="AG435">
        <v>46265.3273587187</v>
      </c>
      <c r="AH435">
        <v>2597523.5247283499</v>
      </c>
      <c r="AI435">
        <v>2688771.6037737802</v>
      </c>
      <c r="AJ435">
        <v>2710206.4746174999</v>
      </c>
      <c r="AK435">
        <v>8659312.1950436495</v>
      </c>
      <c r="AL435">
        <v>38535.603909777703</v>
      </c>
      <c r="AM435">
        <v>9160034.3882660698</v>
      </c>
      <c r="AN435">
        <v>1627659.7579141399</v>
      </c>
      <c r="AO435">
        <v>1677440.5567761301</v>
      </c>
      <c r="AP435">
        <v>1638567.5776354</v>
      </c>
      <c r="AQ435">
        <v>885366.27134473203</v>
      </c>
      <c r="AR435">
        <v>926754.39758743905</v>
      </c>
      <c r="AS435">
        <v>929797.15102246206</v>
      </c>
      <c r="AT435">
        <v>1422104.7056653299</v>
      </c>
      <c r="AU435">
        <v>1480320.3021433901</v>
      </c>
      <c r="AV435">
        <v>1478374.31548351</v>
      </c>
      <c r="AW435">
        <v>1989519.49220302</v>
      </c>
      <c r="AX435">
        <v>2093685.3718453699</v>
      </c>
      <c r="AY435">
        <v>2037030.6023790699</v>
      </c>
      <c r="AZ435">
        <v>2357959.21867886</v>
      </c>
      <c r="BA435">
        <v>2459455.9401142499</v>
      </c>
      <c r="BB435">
        <v>2394940.50933498</v>
      </c>
      <c r="BC435">
        <v>908931.33606915001</v>
      </c>
      <c r="BD435">
        <v>950591.969444955</v>
      </c>
      <c r="BE435">
        <v>944112.73143827997</v>
      </c>
      <c r="BF435">
        <v>2437709.4562829998</v>
      </c>
      <c r="BG435">
        <v>2542968.3604534101</v>
      </c>
      <c r="BH435">
        <v>2495731.5510469601</v>
      </c>
      <c r="BI435">
        <v>23185904.934250601</v>
      </c>
      <c r="BJ435">
        <v>25533700.482497498</v>
      </c>
      <c r="BK435">
        <v>26366882.877261002</v>
      </c>
      <c r="BL435">
        <v>1556428.84915171</v>
      </c>
      <c r="BM435">
        <v>1612170.25479203</v>
      </c>
      <c r="BN435">
        <v>1633429.4643310001</v>
      </c>
      <c r="BO435">
        <v>2511681.6236905302</v>
      </c>
      <c r="BP435">
        <v>1417508.80146375</v>
      </c>
      <c r="BQ435">
        <v>954344.11822480406</v>
      </c>
      <c r="BR435">
        <v>432120.55189138802</v>
      </c>
      <c r="BS435">
        <v>411247.13862791698</v>
      </c>
      <c r="BT435">
        <v>361486.26541226503</v>
      </c>
      <c r="BU435">
        <v>344370.81074416899</v>
      </c>
    </row>
    <row r="436" spans="1:73" x14ac:dyDescent="0.25">
      <c r="A436" t="s">
        <v>503</v>
      </c>
      <c r="B436" t="s">
        <v>1490</v>
      </c>
      <c r="C436">
        <v>139.023935536815</v>
      </c>
      <c r="D436" s="1">
        <v>17.111499999999999</v>
      </c>
      <c r="E436">
        <v>29.588612811980394</v>
      </c>
      <c r="F436" t="s">
        <v>1403</v>
      </c>
      <c r="G436">
        <v>333672.89390176401</v>
      </c>
      <c r="H436">
        <v>275257.55263286101</v>
      </c>
      <c r="I436">
        <v>271525.939772852</v>
      </c>
      <c r="J436">
        <v>315906.62243527803</v>
      </c>
      <c r="K436">
        <v>294500.62016842503</v>
      </c>
      <c r="L436">
        <v>220737.169885568</v>
      </c>
      <c r="M436">
        <v>312729.369702506</v>
      </c>
      <c r="N436">
        <v>282734.38773331302</v>
      </c>
      <c r="O436">
        <v>193808.18814297899</v>
      </c>
      <c r="P436">
        <v>289221.08590734901</v>
      </c>
      <c r="Q436">
        <v>278830.32947179402</v>
      </c>
      <c r="R436">
        <v>210109.94247749</v>
      </c>
      <c r="S436">
        <v>301372.21620492399</v>
      </c>
      <c r="T436">
        <v>270474.69745427603</v>
      </c>
      <c r="U436">
        <v>191120.13265345999</v>
      </c>
      <c r="V436">
        <v>844153.79616081703</v>
      </c>
      <c r="W436">
        <v>10438.510060000001</v>
      </c>
      <c r="X436">
        <v>262421.58292943798</v>
      </c>
      <c r="Y436">
        <v>722659.34713613405</v>
      </c>
      <c r="Z436">
        <v>8669.0973329999797</v>
      </c>
      <c r="AA436">
        <v>36262.273777785798</v>
      </c>
      <c r="AB436">
        <v>741443.67084445502</v>
      </c>
      <c r="AC436">
        <v>16860.378278571501</v>
      </c>
      <c r="AD436">
        <v>5257.7471459999397</v>
      </c>
      <c r="AE436">
        <v>10110.611253999999</v>
      </c>
      <c r="AF436">
        <v>7099.9709013332904</v>
      </c>
      <c r="AG436">
        <v>16099.036374347799</v>
      </c>
      <c r="AH436">
        <v>12440.9147652174</v>
      </c>
      <c r="AI436">
        <v>21779.288300749999</v>
      </c>
      <c r="AJ436">
        <v>32386.723788571398</v>
      </c>
      <c r="AK436">
        <v>5500.6621539999396</v>
      </c>
      <c r="AL436">
        <v>7430.6486070000001</v>
      </c>
      <c r="AM436">
        <v>278708.97542562702</v>
      </c>
      <c r="AN436">
        <v>763622.59823687305</v>
      </c>
      <c r="AO436">
        <v>17151.968360499901</v>
      </c>
      <c r="AP436">
        <v>11881.9871040001</v>
      </c>
      <c r="AQ436">
        <v>13373.639886249999</v>
      </c>
      <c r="AR436">
        <v>17512.636685833299</v>
      </c>
      <c r="AS436">
        <v>10182.2458425</v>
      </c>
      <c r="AT436">
        <v>492399.85530880903</v>
      </c>
      <c r="AU436">
        <v>9429.28459200006</v>
      </c>
      <c r="AV436">
        <v>6841.3060450000203</v>
      </c>
      <c r="AW436">
        <v>11966.693311999999</v>
      </c>
      <c r="AX436">
        <v>8146.4082950000202</v>
      </c>
      <c r="AY436">
        <v>13619.088620689699</v>
      </c>
      <c r="AZ436">
        <v>14898.863523272799</v>
      </c>
      <c r="BA436">
        <v>11023.9322611765</v>
      </c>
      <c r="BB436">
        <v>13147.932728965499</v>
      </c>
      <c r="BC436">
        <v>438483.79864506598</v>
      </c>
      <c r="BD436">
        <v>292995.648020086</v>
      </c>
      <c r="BE436">
        <v>9564.2156088888096</v>
      </c>
      <c r="BF436">
        <v>313370.44939864799</v>
      </c>
      <c r="BG436">
        <v>9504.2572800000798</v>
      </c>
      <c r="BH436">
        <v>11433.296839999901</v>
      </c>
      <c r="BI436">
        <v>21214.447407407399</v>
      </c>
      <c r="BJ436">
        <v>233415.06195179399</v>
      </c>
      <c r="BK436">
        <v>12634.5346917647</v>
      </c>
      <c r="BL436">
        <v>18016.478832000001</v>
      </c>
      <c r="BM436">
        <v>12527.628056470499</v>
      </c>
      <c r="BN436">
        <v>10023.921853333301</v>
      </c>
      <c r="BO436">
        <v>9591.5847680000097</v>
      </c>
      <c r="BP436">
        <v>10827.505294615399</v>
      </c>
      <c r="BQ436">
        <v>17332.388732564101</v>
      </c>
      <c r="BR436">
        <v>177356.892345459</v>
      </c>
      <c r="BS436">
        <v>190658.11558785799</v>
      </c>
      <c r="BT436">
        <v>178759.47056782199</v>
      </c>
      <c r="BU436">
        <v>158165.57917150101</v>
      </c>
    </row>
    <row r="437" spans="1:73" x14ac:dyDescent="0.25">
      <c r="A437" t="s">
        <v>504</v>
      </c>
      <c r="C437">
        <v>139.15405403425399</v>
      </c>
      <c r="D437" s="1">
        <v>7.4032833333333334</v>
      </c>
      <c r="E437" t="e">
        <v>#DIV/0!</v>
      </c>
      <c r="F437" t="s">
        <v>1403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12045.8132158636</v>
      </c>
      <c r="W437">
        <v>33478.083313278199</v>
      </c>
      <c r="X437">
        <v>34923.9879521966</v>
      </c>
      <c r="Y437">
        <v>15669.9367831896</v>
      </c>
      <c r="Z437">
        <v>11097.8890893148</v>
      </c>
      <c r="AA437">
        <v>13097.0539460449</v>
      </c>
      <c r="AB437">
        <v>2172.2170879550499</v>
      </c>
      <c r="AC437">
        <v>6113.0683047233997</v>
      </c>
      <c r="AD437">
        <v>3114.1400027214499</v>
      </c>
      <c r="AE437">
        <v>19196.9507818491</v>
      </c>
      <c r="AF437">
        <v>28065.777094360401</v>
      </c>
      <c r="AG437">
        <v>21183.769843227801</v>
      </c>
      <c r="AH437">
        <v>581.169929497613</v>
      </c>
      <c r="AI437">
        <v>715.82663196339297</v>
      </c>
      <c r="AJ437">
        <v>1034.3647778050999</v>
      </c>
      <c r="AK437">
        <v>29911.242983501699</v>
      </c>
      <c r="AL437">
        <v>27733.526023864699</v>
      </c>
      <c r="AM437">
        <v>25365.305729350799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518.93707272678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2580.8039890783002</v>
      </c>
      <c r="BH437">
        <v>0</v>
      </c>
      <c r="BI437">
        <v>15889.220617777801</v>
      </c>
      <c r="BJ437">
        <v>12612.487373333301</v>
      </c>
      <c r="BK437">
        <v>11028.309898666699</v>
      </c>
      <c r="BL437">
        <v>0</v>
      </c>
      <c r="BM437">
        <v>618.22085715103105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t="s">
        <v>505</v>
      </c>
      <c r="C438">
        <v>139.20715755779199</v>
      </c>
      <c r="D438" s="1">
        <v>7.3252999999999995</v>
      </c>
      <c r="E438" t="e">
        <v>#DIV/0!</v>
      </c>
      <c r="F438" t="s">
        <v>1403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41855.473015390198</v>
      </c>
      <c r="W438">
        <v>30857.497310958101</v>
      </c>
      <c r="X438">
        <v>33403.323889753497</v>
      </c>
      <c r="Y438">
        <v>7398.9450000000097</v>
      </c>
      <c r="Z438">
        <v>11732.934972610499</v>
      </c>
      <c r="AA438">
        <v>12710.9393691444</v>
      </c>
      <c r="AB438">
        <v>2950.2784734030301</v>
      </c>
      <c r="AC438">
        <v>6082.8621635131803</v>
      </c>
      <c r="AD438">
        <v>3108.0120906372099</v>
      </c>
      <c r="AE438">
        <v>21574.162357303201</v>
      </c>
      <c r="AF438">
        <v>24609.255611206099</v>
      </c>
      <c r="AG438">
        <v>20322.529544713601</v>
      </c>
      <c r="AH438">
        <v>580.92985377412697</v>
      </c>
      <c r="AI438">
        <v>715.43313204956098</v>
      </c>
      <c r="AJ438">
        <v>1031.2286685848201</v>
      </c>
      <c r="AK438">
        <v>28239.851846740701</v>
      </c>
      <c r="AL438">
        <v>25328.8245788981</v>
      </c>
      <c r="AM438">
        <v>23813.969941406202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520.92403382110604</v>
      </c>
      <c r="BB438">
        <v>0</v>
      </c>
      <c r="BC438">
        <v>0</v>
      </c>
      <c r="BD438">
        <v>0</v>
      </c>
      <c r="BE438">
        <v>335.661980403646</v>
      </c>
      <c r="BF438">
        <v>0</v>
      </c>
      <c r="BG438">
        <v>2017.8893853187601</v>
      </c>
      <c r="BH438">
        <v>0</v>
      </c>
      <c r="BI438">
        <v>12636.0787311111</v>
      </c>
      <c r="BJ438">
        <v>170344.50948863599</v>
      </c>
      <c r="BK438">
        <v>11891.026866090901</v>
      </c>
      <c r="BL438">
        <v>0</v>
      </c>
      <c r="BM438">
        <v>1114.78132099152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t="s">
        <v>506</v>
      </c>
      <c r="C439">
        <v>139.22966681295301</v>
      </c>
      <c r="D439" s="1">
        <v>7.3414250000000001</v>
      </c>
      <c r="E439" t="e">
        <v>#DIV/0!</v>
      </c>
      <c r="F439" t="s">
        <v>1403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8772.4798071000096</v>
      </c>
      <c r="W439">
        <v>8895.5134311666698</v>
      </c>
      <c r="X439">
        <v>5733.0370208571303</v>
      </c>
      <c r="Y439">
        <v>12503.984921273101</v>
      </c>
      <c r="Z439">
        <v>11745.3362043254</v>
      </c>
      <c r="AA439">
        <v>12720.2103414917</v>
      </c>
      <c r="AB439">
        <v>2953.9627490876901</v>
      </c>
      <c r="AC439">
        <v>6102.4249737871996</v>
      </c>
      <c r="AD439">
        <v>3109.5317734895598</v>
      </c>
      <c r="AE439">
        <v>22188.133767664898</v>
      </c>
      <c r="AF439">
        <v>21219.960254230798</v>
      </c>
      <c r="AG439">
        <v>22018.849735139502</v>
      </c>
      <c r="AH439">
        <v>580.79783850815704</v>
      </c>
      <c r="AI439">
        <v>715.99952231732505</v>
      </c>
      <c r="AJ439">
        <v>1031.2101057882901</v>
      </c>
      <c r="AK439">
        <v>28628.757595825198</v>
      </c>
      <c r="AL439">
        <v>18664.673224999999</v>
      </c>
      <c r="AM439">
        <v>24032.202001276699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520.69347378360499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2580.1694214884401</v>
      </c>
      <c r="BH439">
        <v>0</v>
      </c>
      <c r="BI439">
        <v>62277.174181378999</v>
      </c>
      <c r="BJ439">
        <v>147831.73362526001</v>
      </c>
      <c r="BK439">
        <v>17418.546621666599</v>
      </c>
      <c r="BL439">
        <v>0</v>
      </c>
      <c r="BM439">
        <v>1113.8133753339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t="s">
        <v>507</v>
      </c>
      <c r="C440">
        <v>139.24515516667299</v>
      </c>
      <c r="D440" s="1">
        <v>7.3957166666666669</v>
      </c>
      <c r="E440" t="e">
        <v>#DIV/0!</v>
      </c>
      <c r="F440" t="s">
        <v>1403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49208.469412628197</v>
      </c>
      <c r="W440">
        <v>34520.384751398</v>
      </c>
      <c r="X440">
        <v>5962.3415076923002</v>
      </c>
      <c r="Y440">
        <v>16306.6006046207</v>
      </c>
      <c r="Z440">
        <v>11130.5144741272</v>
      </c>
      <c r="AA440">
        <v>13121.092798071601</v>
      </c>
      <c r="AB440">
        <v>2174.6903316497801</v>
      </c>
      <c r="AC440">
        <v>6132.01560743544</v>
      </c>
      <c r="AD440">
        <v>3119.2726532544598</v>
      </c>
      <c r="AE440">
        <v>19759.554670338399</v>
      </c>
      <c r="AF440">
        <v>29095.329822110001</v>
      </c>
      <c r="AG440">
        <v>22641.4817265198</v>
      </c>
      <c r="AH440">
        <v>581.77818057411605</v>
      </c>
      <c r="AI440">
        <v>716.25683895873999</v>
      </c>
      <c r="AJ440">
        <v>1036.0895458984401</v>
      </c>
      <c r="AK440">
        <v>29911.242983501699</v>
      </c>
      <c r="AL440">
        <v>28876.172387901301</v>
      </c>
      <c r="AM440">
        <v>26193.3008772217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519.61969344289696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2582.3058152931599</v>
      </c>
      <c r="BH440">
        <v>0</v>
      </c>
      <c r="BI440">
        <v>18094.531049538498</v>
      </c>
      <c r="BJ440">
        <v>15270.013504066699</v>
      </c>
      <c r="BK440">
        <v>11456.1048286363</v>
      </c>
      <c r="BL440">
        <v>0</v>
      </c>
      <c r="BM440">
        <v>617.67580836317302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244.43082440185501</v>
      </c>
      <c r="BT440">
        <v>0</v>
      </c>
      <c r="BU440">
        <v>0</v>
      </c>
    </row>
    <row r="441" spans="1:73" x14ac:dyDescent="0.25">
      <c r="A441" t="s">
        <v>508</v>
      </c>
      <c r="C441">
        <v>139.26758931658199</v>
      </c>
      <c r="D441" s="1">
        <v>7.3173000000000004</v>
      </c>
      <c r="E441" t="e">
        <v>#DIV/0!</v>
      </c>
      <c r="F441" t="s">
        <v>1403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27289.777459782199</v>
      </c>
      <c r="W441">
        <v>24604.063161295599</v>
      </c>
      <c r="X441">
        <v>22637.257253654501</v>
      </c>
      <c r="Y441">
        <v>3514.5362902084398</v>
      </c>
      <c r="Z441">
        <v>5104.9073078195697</v>
      </c>
      <c r="AA441">
        <v>9777.5865669674295</v>
      </c>
      <c r="AB441">
        <v>0</v>
      </c>
      <c r="AC441">
        <v>631.14682434081999</v>
      </c>
      <c r="AD441">
        <v>486.443249240451</v>
      </c>
      <c r="AE441">
        <v>13559.8186040039</v>
      </c>
      <c r="AF441">
        <v>17016.810276196898</v>
      </c>
      <c r="AG441">
        <v>17217.446588525399</v>
      </c>
      <c r="AH441">
        <v>0</v>
      </c>
      <c r="AI441">
        <v>0</v>
      </c>
      <c r="AJ441">
        <v>0</v>
      </c>
      <c r="AK441">
        <v>21798.301898972699</v>
      </c>
      <c r="AL441">
        <v>20531.432772940101</v>
      </c>
      <c r="AM441">
        <v>20367.737667099002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533.55728788677004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477.61029959106401</v>
      </c>
      <c r="BG441">
        <v>0</v>
      </c>
      <c r="BH441">
        <v>381.96177946202903</v>
      </c>
      <c r="BI441">
        <v>18524.908388608699</v>
      </c>
      <c r="BJ441">
        <v>13472.824704000001</v>
      </c>
      <c r="BK441">
        <v>9422.7212186249999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t="s">
        <v>509</v>
      </c>
      <c r="C442">
        <v>139.293520609637</v>
      </c>
      <c r="D442" s="1">
        <v>7.3488250000000006</v>
      </c>
      <c r="E442" t="e">
        <v>#DIV/0!</v>
      </c>
      <c r="F442" t="s">
        <v>1403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22472.6890074824</v>
      </c>
      <c r="W442">
        <v>20132.678679685599</v>
      </c>
      <c r="X442">
        <v>5970.3075999999801</v>
      </c>
      <c r="Y442">
        <v>3496.17763016154</v>
      </c>
      <c r="Z442">
        <v>5071.0249517713301</v>
      </c>
      <c r="AA442">
        <v>8795.6228006330202</v>
      </c>
      <c r="AB442">
        <v>0</v>
      </c>
      <c r="AC442">
        <v>625.09632095336895</v>
      </c>
      <c r="AD442">
        <v>969.204413236346</v>
      </c>
      <c r="AE442">
        <v>14442.4065354004</v>
      </c>
      <c r="AF442">
        <v>13962.311620849599</v>
      </c>
      <c r="AG442">
        <v>14500.0543743083</v>
      </c>
      <c r="AH442">
        <v>0</v>
      </c>
      <c r="AI442">
        <v>0</v>
      </c>
      <c r="AJ442">
        <v>0</v>
      </c>
      <c r="AK442">
        <v>17784.195700500499</v>
      </c>
      <c r="AL442">
        <v>17607.6583816032</v>
      </c>
      <c r="AM442">
        <v>16706.3192467183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531.83219713483504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478.26886289062497</v>
      </c>
      <c r="BG442">
        <v>0</v>
      </c>
      <c r="BH442">
        <v>381.65142358834402</v>
      </c>
      <c r="BI442">
        <v>16572.728040000002</v>
      </c>
      <c r="BJ442">
        <v>15464.46302268</v>
      </c>
      <c r="BK442">
        <v>7415.7669497999796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t="s">
        <v>510</v>
      </c>
      <c r="C443">
        <v>139.30710327927699</v>
      </c>
      <c r="D443" s="1">
        <v>7.4032833333333334</v>
      </c>
      <c r="E443" t="e">
        <v>#DIV/0!</v>
      </c>
      <c r="F443" t="s">
        <v>1403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6515.8483748571898</v>
      </c>
      <c r="W443">
        <v>8775.2850512380901</v>
      </c>
      <c r="X443">
        <v>20044.242736215601</v>
      </c>
      <c r="Y443">
        <v>2813.8354773559599</v>
      </c>
      <c r="Z443">
        <v>5071.6413327738401</v>
      </c>
      <c r="AA443">
        <v>9349.3945346150704</v>
      </c>
      <c r="AB443">
        <v>0</v>
      </c>
      <c r="AC443">
        <v>624.06572460937502</v>
      </c>
      <c r="AD443">
        <v>968.988620782471</v>
      </c>
      <c r="AE443">
        <v>15527.667527284601</v>
      </c>
      <c r="AF443">
        <v>14636.565554443399</v>
      </c>
      <c r="AG443">
        <v>15168.6819916534</v>
      </c>
      <c r="AH443">
        <v>0</v>
      </c>
      <c r="AI443">
        <v>0</v>
      </c>
      <c r="AJ443">
        <v>0</v>
      </c>
      <c r="AK443">
        <v>18940.420640516801</v>
      </c>
      <c r="AL443">
        <v>17236.0279251022</v>
      </c>
      <c r="AM443">
        <v>17806.263347969099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466.20724279785202</v>
      </c>
      <c r="AZ443">
        <v>532.23456363932303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477.52630372924801</v>
      </c>
      <c r="BG443">
        <v>0</v>
      </c>
      <c r="BH443">
        <v>381.30111617431601</v>
      </c>
      <c r="BI443">
        <v>13653.222747272701</v>
      </c>
      <c r="BJ443">
        <v>14940.2098810588</v>
      </c>
      <c r="BK443">
        <v>14958.300480026301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t="s">
        <v>511</v>
      </c>
      <c r="C444">
        <v>139.33115552704999</v>
      </c>
      <c r="D444" s="1">
        <v>7.3521749999999999</v>
      </c>
      <c r="E444" t="e">
        <v>#DIV/0!</v>
      </c>
      <c r="F444" t="s">
        <v>1403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27237.688608524899</v>
      </c>
      <c r="W444">
        <v>9397.2792778888906</v>
      </c>
      <c r="X444">
        <v>7506.8826383333399</v>
      </c>
      <c r="Y444">
        <v>3507.44154407925</v>
      </c>
      <c r="Z444">
        <v>5081.8008592648002</v>
      </c>
      <c r="AA444">
        <v>9864.7521545410109</v>
      </c>
      <c r="AB444">
        <v>0</v>
      </c>
      <c r="AC444">
        <v>625.09163557264503</v>
      </c>
      <c r="AD444">
        <v>970.30288737038995</v>
      </c>
      <c r="AE444">
        <v>17659.454402269901</v>
      </c>
      <c r="AF444">
        <v>16788.0881579081</v>
      </c>
      <c r="AG444">
        <v>16383.9109348823</v>
      </c>
      <c r="AH444">
        <v>0</v>
      </c>
      <c r="AI444">
        <v>0</v>
      </c>
      <c r="AJ444">
        <v>0</v>
      </c>
      <c r="AK444">
        <v>21832.775647911702</v>
      </c>
      <c r="AL444">
        <v>19007.303736430898</v>
      </c>
      <c r="AM444">
        <v>19549.070874564299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467.678710170746</v>
      </c>
      <c r="AZ444">
        <v>533.29959856818698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477.86645718383801</v>
      </c>
      <c r="BG444">
        <v>0</v>
      </c>
      <c r="BH444">
        <v>381.83186549377399</v>
      </c>
      <c r="BI444">
        <v>15701.962930875001</v>
      </c>
      <c r="BJ444">
        <v>10250.12772</v>
      </c>
      <c r="BK444">
        <v>10271.9306466668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t="s">
        <v>512</v>
      </c>
      <c r="C445">
        <v>139.34460913934799</v>
      </c>
      <c r="D445" s="1">
        <v>7.3330916666666663</v>
      </c>
      <c r="E445" t="e">
        <v>#DIV/0!</v>
      </c>
      <c r="F445" t="s">
        <v>1403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15499.315460989799</v>
      </c>
      <c r="W445">
        <v>14820.5341737282</v>
      </c>
      <c r="X445">
        <v>13823.571096801799</v>
      </c>
      <c r="Y445">
        <v>3469.6834352783198</v>
      </c>
      <c r="Z445">
        <v>4050.7148966125501</v>
      </c>
      <c r="AA445">
        <v>7025.9403295959501</v>
      </c>
      <c r="AB445">
        <v>0</v>
      </c>
      <c r="AC445">
        <v>0</v>
      </c>
      <c r="AD445">
        <v>484.21849055175801</v>
      </c>
      <c r="AE445">
        <v>9932.6143293429304</v>
      </c>
      <c r="AF445">
        <v>10185.992035937499</v>
      </c>
      <c r="AG445">
        <v>10950.950114368799</v>
      </c>
      <c r="AH445">
        <v>0</v>
      </c>
      <c r="AI445">
        <v>0</v>
      </c>
      <c r="AJ445">
        <v>0</v>
      </c>
      <c r="AK445">
        <v>13385.4085382516</v>
      </c>
      <c r="AL445">
        <v>12973.488222057</v>
      </c>
      <c r="AM445">
        <v>11550.098694702099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531.43930377197296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478.712075097656</v>
      </c>
      <c r="BG445">
        <v>0</v>
      </c>
      <c r="BH445">
        <v>0</v>
      </c>
      <c r="BI445">
        <v>10664.134827461499</v>
      </c>
      <c r="BJ445">
        <v>15873.4956078948</v>
      </c>
      <c r="BK445">
        <v>12802.2111538462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t="s">
        <v>513</v>
      </c>
      <c r="C446">
        <v>139.361602719225</v>
      </c>
      <c r="D446" s="1">
        <v>7.3799583333333336</v>
      </c>
      <c r="E446">
        <v>191.33371769723865</v>
      </c>
      <c r="F446" t="s">
        <v>1403</v>
      </c>
      <c r="G446">
        <v>0</v>
      </c>
      <c r="H446">
        <v>0</v>
      </c>
      <c r="I446">
        <v>15310.3178763428</v>
      </c>
      <c r="J446">
        <v>0</v>
      </c>
      <c r="K446">
        <v>4565.3510291656503</v>
      </c>
      <c r="L446">
        <v>15892.1017988281</v>
      </c>
      <c r="M446">
        <v>0</v>
      </c>
      <c r="N446">
        <v>10459.9057255432</v>
      </c>
      <c r="O446">
        <v>13035.502890216099</v>
      </c>
      <c r="P446">
        <v>0</v>
      </c>
      <c r="Q446">
        <v>14389.402989074701</v>
      </c>
      <c r="R446">
        <v>13521.0133746338</v>
      </c>
      <c r="S446">
        <v>0</v>
      </c>
      <c r="T446">
        <v>15807.749836221299</v>
      </c>
      <c r="U446">
        <v>13795.5464672241</v>
      </c>
      <c r="V446">
        <v>27571.264145589201</v>
      </c>
      <c r="W446">
        <v>16426.7708326416</v>
      </c>
      <c r="X446">
        <v>17287.3990392503</v>
      </c>
      <c r="Y446">
        <v>6292.3607082977296</v>
      </c>
      <c r="Z446">
        <v>4677.5847902730302</v>
      </c>
      <c r="AA446">
        <v>7342.9978892211902</v>
      </c>
      <c r="AB446">
        <v>2198.8412590942398</v>
      </c>
      <c r="AC446">
        <v>0</v>
      </c>
      <c r="AD446">
        <v>942.95634880065904</v>
      </c>
      <c r="AE446">
        <v>16352.710329232999</v>
      </c>
      <c r="AF446">
        <v>12806.9979611206</v>
      </c>
      <c r="AG446">
        <v>11737.8927382278</v>
      </c>
      <c r="AH446">
        <v>0</v>
      </c>
      <c r="AI446">
        <v>0</v>
      </c>
      <c r="AJ446">
        <v>534.86640234375</v>
      </c>
      <c r="AK446">
        <v>18648.420482137</v>
      </c>
      <c r="AL446">
        <v>13811.3999826003</v>
      </c>
      <c r="AM446">
        <v>15058.451906644401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12090.572374400001</v>
      </c>
      <c r="BJ446">
        <v>14680.4639865882</v>
      </c>
      <c r="BK446">
        <v>16345.0620778421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320.30650297851599</v>
      </c>
      <c r="BR446">
        <v>13108.100310672</v>
      </c>
      <c r="BS446">
        <v>14769.501109696799</v>
      </c>
      <c r="BT446">
        <v>13042.094042578099</v>
      </c>
      <c r="BU446">
        <v>14112.192718866499</v>
      </c>
    </row>
    <row r="447" spans="1:73" x14ac:dyDescent="0.25">
      <c r="A447" t="s">
        <v>514</v>
      </c>
      <c r="C447">
        <v>139.390693127426</v>
      </c>
      <c r="D447" s="1">
        <v>7.3841000000000001</v>
      </c>
      <c r="E447">
        <v>247.78872016159087</v>
      </c>
      <c r="F447" t="s">
        <v>1403</v>
      </c>
      <c r="G447">
        <v>0</v>
      </c>
      <c r="H447">
        <v>0</v>
      </c>
      <c r="I447">
        <v>27779.869602860301</v>
      </c>
      <c r="J447">
        <v>0</v>
      </c>
      <c r="K447">
        <v>8401.9940887481698</v>
      </c>
      <c r="L447">
        <v>29421.5705074463</v>
      </c>
      <c r="M447">
        <v>0</v>
      </c>
      <c r="N447">
        <v>19032.2474768998</v>
      </c>
      <c r="O447">
        <v>25071.2198726959</v>
      </c>
      <c r="P447">
        <v>0</v>
      </c>
      <c r="Q447">
        <v>28145.598703596501</v>
      </c>
      <c r="R447">
        <v>24921.017487746401</v>
      </c>
      <c r="S447">
        <v>0</v>
      </c>
      <c r="T447">
        <v>29451.8531644836</v>
      </c>
      <c r="U447">
        <v>24427.424257516999</v>
      </c>
      <c r="V447">
        <v>8285.7012622222392</v>
      </c>
      <c r="W447">
        <v>28828.841165518799</v>
      </c>
      <c r="X447">
        <v>8931.1865362353092</v>
      </c>
      <c r="Y447">
        <v>12198.3584926944</v>
      </c>
      <c r="Z447">
        <v>5785.33460186502</v>
      </c>
      <c r="AA447">
        <v>9784.9954344110902</v>
      </c>
      <c r="AB447">
        <v>2902.2051791089898</v>
      </c>
      <c r="AC447">
        <v>0</v>
      </c>
      <c r="AD447">
        <v>952.76867277388101</v>
      </c>
      <c r="AE447">
        <v>21980.8269721875</v>
      </c>
      <c r="AF447">
        <v>19612.552640898299</v>
      </c>
      <c r="AG447">
        <v>19064.277242383901</v>
      </c>
      <c r="AH447">
        <v>0</v>
      </c>
      <c r="AI447">
        <v>0</v>
      </c>
      <c r="AJ447">
        <v>538.63909321732899</v>
      </c>
      <c r="AK447">
        <v>32496.850610495199</v>
      </c>
      <c r="AL447">
        <v>23006.3363915888</v>
      </c>
      <c r="AM447">
        <v>24384.543232935601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19136.602047705899</v>
      </c>
      <c r="BJ447">
        <v>16179.51478</v>
      </c>
      <c r="BK447">
        <v>11385.574505435899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322.40261050996298</v>
      </c>
      <c r="BR447">
        <v>25388.954227340699</v>
      </c>
      <c r="BS447">
        <v>26159.262195587198</v>
      </c>
      <c r="BT447">
        <v>25646.258559356698</v>
      </c>
      <c r="BU447">
        <v>24864.286149267598</v>
      </c>
    </row>
    <row r="448" spans="1:73" x14ac:dyDescent="0.25">
      <c r="A448" t="s">
        <v>515</v>
      </c>
      <c r="C448">
        <v>139.40373644583801</v>
      </c>
      <c r="D448" s="1">
        <v>1.0121499999999999</v>
      </c>
      <c r="E448">
        <v>96.966347381287491</v>
      </c>
      <c r="F448" t="s">
        <v>1403</v>
      </c>
      <c r="G448">
        <v>3592.2716369070199</v>
      </c>
      <c r="H448">
        <v>35167.122807409498</v>
      </c>
      <c r="I448">
        <v>459369.95643218001</v>
      </c>
      <c r="J448">
        <v>2812.7102994295401</v>
      </c>
      <c r="K448">
        <v>131870.84246489999</v>
      </c>
      <c r="L448">
        <v>518964.07679479697</v>
      </c>
      <c r="M448">
        <v>2612.4356932783098</v>
      </c>
      <c r="N448">
        <v>340151.47314736998</v>
      </c>
      <c r="O448">
        <v>452921.00242873299</v>
      </c>
      <c r="P448">
        <v>29684.3025758316</v>
      </c>
      <c r="Q448">
        <v>453151.86317448702</v>
      </c>
      <c r="R448">
        <v>441002.04998663499</v>
      </c>
      <c r="S448">
        <v>17513.7002653688</v>
      </c>
      <c r="T448">
        <v>468059.6247474</v>
      </c>
      <c r="U448">
        <v>432075.62053918198</v>
      </c>
      <c r="V448">
        <v>9170.1406074662591</v>
      </c>
      <c r="W448">
        <v>457.22779808747799</v>
      </c>
      <c r="X448">
        <v>375.61471361123398</v>
      </c>
      <c r="Y448">
        <v>3310.0988985743702</v>
      </c>
      <c r="Z448">
        <v>487.231743173599</v>
      </c>
      <c r="AA448">
        <v>2605.8850725284701</v>
      </c>
      <c r="AB448">
        <v>2901.1601091899902</v>
      </c>
      <c r="AC448">
        <v>0</v>
      </c>
      <c r="AD448">
        <v>2918.0916285573899</v>
      </c>
      <c r="AE448">
        <v>0</v>
      </c>
      <c r="AF448">
        <v>1857.60410420572</v>
      </c>
      <c r="AG448">
        <v>2694.3052256942301</v>
      </c>
      <c r="AH448">
        <v>0</v>
      </c>
      <c r="AI448">
        <v>0</v>
      </c>
      <c r="AJ448">
        <v>3463.5338483169298</v>
      </c>
      <c r="AK448">
        <v>0</v>
      </c>
      <c r="AL448">
        <v>0</v>
      </c>
      <c r="AM448">
        <v>1989.66191789356</v>
      </c>
      <c r="AN448">
        <v>0</v>
      </c>
      <c r="AO448">
        <v>0</v>
      </c>
      <c r="AP448">
        <v>3193.47691323053</v>
      </c>
      <c r="AQ448">
        <v>0</v>
      </c>
      <c r="AR448">
        <v>0</v>
      </c>
      <c r="AS448">
        <v>1765.9412650894701</v>
      </c>
      <c r="AT448">
        <v>0</v>
      </c>
      <c r="AU448">
        <v>1053.4517443714101</v>
      </c>
      <c r="AV448">
        <v>2574.4810319049002</v>
      </c>
      <c r="AW448">
        <v>0</v>
      </c>
      <c r="AX448">
        <v>1190.3687054182301</v>
      </c>
      <c r="AY448">
        <v>2271.3895165055801</v>
      </c>
      <c r="AZ448">
        <v>0</v>
      </c>
      <c r="BA448">
        <v>3280.6746786403701</v>
      </c>
      <c r="BB448">
        <v>3772.4292054200901</v>
      </c>
      <c r="BC448">
        <v>772.98725413596605</v>
      </c>
      <c r="BD448">
        <v>2932.7045388801098</v>
      </c>
      <c r="BE448">
        <v>2544.7721030523799</v>
      </c>
      <c r="BF448">
        <v>0</v>
      </c>
      <c r="BG448">
        <v>618.78314541626003</v>
      </c>
      <c r="BH448">
        <v>3278.1009926589199</v>
      </c>
      <c r="BI448">
        <v>0</v>
      </c>
      <c r="BJ448">
        <v>2175.7846417508099</v>
      </c>
      <c r="BK448">
        <v>3002.7121580903199</v>
      </c>
      <c r="BL448">
        <v>0</v>
      </c>
      <c r="BM448">
        <v>2196.4903646123298</v>
      </c>
      <c r="BN448">
        <v>3409.75813948724</v>
      </c>
      <c r="BO448">
        <v>6977.3645445333304</v>
      </c>
      <c r="BP448">
        <v>512.20565090487105</v>
      </c>
      <c r="BQ448">
        <v>2037.8405061763599</v>
      </c>
      <c r="BR448">
        <v>393944.66908706399</v>
      </c>
      <c r="BS448">
        <v>407884.70843745</v>
      </c>
      <c r="BT448">
        <v>437985.50121000002</v>
      </c>
      <c r="BU448">
        <v>394629.22539935599</v>
      </c>
    </row>
    <row r="449" spans="1:73" x14ac:dyDescent="0.25">
      <c r="A449" t="s">
        <v>516</v>
      </c>
      <c r="C449">
        <v>139.422717612821</v>
      </c>
      <c r="D449" s="1">
        <v>6.1268166666666666</v>
      </c>
      <c r="E449" t="e">
        <v>#DIV/0!</v>
      </c>
      <c r="F449" t="s">
        <v>1403</v>
      </c>
      <c r="G449">
        <v>0</v>
      </c>
      <c r="H449">
        <v>0</v>
      </c>
      <c r="I449">
        <v>31756.246972921599</v>
      </c>
      <c r="J449">
        <v>0</v>
      </c>
      <c r="K449">
        <v>7545.0136479651401</v>
      </c>
      <c r="L449">
        <v>30908.525903214701</v>
      </c>
      <c r="M449">
        <v>0</v>
      </c>
      <c r="N449">
        <v>18047.138090603901</v>
      </c>
      <c r="O449">
        <v>26181.2565096424</v>
      </c>
      <c r="P449">
        <v>0</v>
      </c>
      <c r="Q449">
        <v>29806.462913568699</v>
      </c>
      <c r="R449">
        <v>25897.378425297498</v>
      </c>
      <c r="S449">
        <v>0</v>
      </c>
      <c r="T449">
        <v>30143.250734332501</v>
      </c>
      <c r="U449">
        <v>26340.801161010699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274.504664236704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26153.154991836502</v>
      </c>
      <c r="BS449">
        <v>27718.319119826101</v>
      </c>
      <c r="BT449">
        <v>25795.099669123501</v>
      </c>
      <c r="BU449">
        <v>25326.877916052199</v>
      </c>
    </row>
    <row r="450" spans="1:73" x14ac:dyDescent="0.25">
      <c r="A450" t="s">
        <v>517</v>
      </c>
      <c r="C450">
        <v>139.44186686370699</v>
      </c>
      <c r="D450" s="1">
        <v>7.1405666666666674</v>
      </c>
      <c r="E450">
        <v>346.31526274328144</v>
      </c>
      <c r="F450" t="s">
        <v>1403</v>
      </c>
      <c r="G450">
        <v>0</v>
      </c>
      <c r="H450">
        <v>0</v>
      </c>
      <c r="I450">
        <v>26472.242647969601</v>
      </c>
      <c r="J450">
        <v>0</v>
      </c>
      <c r="K450">
        <v>7606.2963555956403</v>
      </c>
      <c r="L450">
        <v>27736.158807206899</v>
      </c>
      <c r="M450">
        <v>0</v>
      </c>
      <c r="N450">
        <v>17869.213210866299</v>
      </c>
      <c r="O450">
        <v>24014.167170024699</v>
      </c>
      <c r="P450">
        <v>0</v>
      </c>
      <c r="Q450">
        <v>25022.7908028768</v>
      </c>
      <c r="R450">
        <v>23503.050727937502</v>
      </c>
      <c r="S450">
        <v>0</v>
      </c>
      <c r="T450">
        <v>26891.176999253999</v>
      </c>
      <c r="U450">
        <v>22902.865344987698</v>
      </c>
      <c r="V450">
        <v>9332.37546092308</v>
      </c>
      <c r="W450">
        <v>20708.249613812</v>
      </c>
      <c r="X450">
        <v>23284.178629802402</v>
      </c>
      <c r="Y450">
        <v>7237.5070844377797</v>
      </c>
      <c r="Z450">
        <v>5337.2328265162896</v>
      </c>
      <c r="AA450">
        <v>8650.9372438267292</v>
      </c>
      <c r="AB450">
        <v>2903.5699798778201</v>
      </c>
      <c r="AC450">
        <v>0</v>
      </c>
      <c r="AD450">
        <v>950.32942091979999</v>
      </c>
      <c r="AE450">
        <v>20734.589615367098</v>
      </c>
      <c r="AF450">
        <v>14305.4203267299</v>
      </c>
      <c r="AG450">
        <v>15494.3700322931</v>
      </c>
      <c r="AH450">
        <v>0</v>
      </c>
      <c r="AI450">
        <v>0</v>
      </c>
      <c r="AJ450">
        <v>536.57897172619096</v>
      </c>
      <c r="AK450">
        <v>28187.671076157501</v>
      </c>
      <c r="AL450">
        <v>16345.844418222599</v>
      </c>
      <c r="AM450">
        <v>18881.4685221197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52417.518371896098</v>
      </c>
      <c r="BJ450">
        <v>10767.52404</v>
      </c>
      <c r="BK450">
        <v>47711.5122189166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320.21850192903202</v>
      </c>
      <c r="BR450">
        <v>22542.755381361199</v>
      </c>
      <c r="BS450">
        <v>23398.596833953899</v>
      </c>
      <c r="BT450">
        <v>23334.618633120899</v>
      </c>
      <c r="BU450">
        <v>22800.549971181801</v>
      </c>
    </row>
    <row r="451" spans="1:73" x14ac:dyDescent="0.25">
      <c r="A451" t="s">
        <v>518</v>
      </c>
      <c r="C451">
        <v>139.51724319367</v>
      </c>
      <c r="D451" s="1">
        <v>7.3798333333333339</v>
      </c>
      <c r="E451" t="e">
        <v>#DIV/0!</v>
      </c>
      <c r="F451" t="s">
        <v>1403</v>
      </c>
      <c r="G451">
        <v>0</v>
      </c>
      <c r="H451">
        <v>567.09557540189303</v>
      </c>
      <c r="I451">
        <v>2589.8177140299499</v>
      </c>
      <c r="J451">
        <v>0</v>
      </c>
      <c r="K451">
        <v>4691.2054589843701</v>
      </c>
      <c r="L451">
        <v>3165.1668806457501</v>
      </c>
      <c r="M451">
        <v>0</v>
      </c>
      <c r="N451">
        <v>372.89466781616198</v>
      </c>
      <c r="O451">
        <v>733.38407571176401</v>
      </c>
      <c r="P451">
        <v>0</v>
      </c>
      <c r="Q451">
        <v>733.60135437011695</v>
      </c>
      <c r="R451">
        <v>998.80249803924596</v>
      </c>
      <c r="S451">
        <v>0</v>
      </c>
      <c r="T451">
        <v>2713.92237284264</v>
      </c>
      <c r="U451">
        <v>0</v>
      </c>
      <c r="V451">
        <v>42100.934892467201</v>
      </c>
      <c r="W451">
        <v>20647.6224440308</v>
      </c>
      <c r="X451">
        <v>19966.3093373718</v>
      </c>
      <c r="Y451">
        <v>18087.870067370601</v>
      </c>
      <c r="Z451">
        <v>5205.12187463379</v>
      </c>
      <c r="AA451">
        <v>6667.6036132812496</v>
      </c>
      <c r="AB451">
        <v>9420.4333349609406</v>
      </c>
      <c r="AC451">
        <v>0</v>
      </c>
      <c r="AD451">
        <v>548.88185357665998</v>
      </c>
      <c r="AE451">
        <v>18278.6032893433</v>
      </c>
      <c r="AF451">
        <v>14046.531707031299</v>
      </c>
      <c r="AG451">
        <v>13806.078900402799</v>
      </c>
      <c r="AH451">
        <v>0</v>
      </c>
      <c r="AI451">
        <v>0</v>
      </c>
      <c r="AJ451">
        <v>0</v>
      </c>
      <c r="AK451">
        <v>22990.327210937499</v>
      </c>
      <c r="AL451">
        <v>16266.754917657499</v>
      </c>
      <c r="AM451">
        <v>16255.950757324201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11455.292898461499</v>
      </c>
      <c r="BJ451">
        <v>15639.916657399999</v>
      </c>
      <c r="BK451">
        <v>13478.614149666701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t="s">
        <v>519</v>
      </c>
      <c r="C452">
        <v>139.545119954097</v>
      </c>
      <c r="D452" s="1">
        <v>7.450216666666666</v>
      </c>
      <c r="E452" t="e">
        <v>#DIV/0!</v>
      </c>
      <c r="F452" t="s">
        <v>1403</v>
      </c>
      <c r="G452">
        <v>0</v>
      </c>
      <c r="H452">
        <v>568.95586188761399</v>
      </c>
      <c r="I452">
        <v>2610.9969830907198</v>
      </c>
      <c r="J452">
        <v>0</v>
      </c>
      <c r="K452">
        <v>4785.9181858723996</v>
      </c>
      <c r="L452">
        <v>4480.0997464904804</v>
      </c>
      <c r="M452">
        <v>0</v>
      </c>
      <c r="N452">
        <v>801.22646870930998</v>
      </c>
      <c r="O452">
        <v>1562.0330582885699</v>
      </c>
      <c r="P452">
        <v>0</v>
      </c>
      <c r="Q452">
        <v>1246.1146133575401</v>
      </c>
      <c r="R452">
        <v>1030.0083796973599</v>
      </c>
      <c r="S452">
        <v>0</v>
      </c>
      <c r="T452">
        <v>1758.0493823827101</v>
      </c>
      <c r="U452">
        <v>0</v>
      </c>
      <c r="V452">
        <v>36644.694308810103</v>
      </c>
      <c r="W452">
        <v>18194.028388023398</v>
      </c>
      <c r="X452">
        <v>16101.5124905802</v>
      </c>
      <c r="Y452">
        <v>16465.241399143801</v>
      </c>
      <c r="Z452">
        <v>3188.9351577514699</v>
      </c>
      <c r="AA452">
        <v>3690.8065161089198</v>
      </c>
      <c r="AB452">
        <v>4354.3794249674502</v>
      </c>
      <c r="AC452">
        <v>0</v>
      </c>
      <c r="AD452">
        <v>0</v>
      </c>
      <c r="AE452">
        <v>12698.927157402</v>
      </c>
      <c r="AF452">
        <v>10717.2747494303</v>
      </c>
      <c r="AG452">
        <v>11179.762034765599</v>
      </c>
      <c r="AH452">
        <v>0</v>
      </c>
      <c r="AI452">
        <v>0</v>
      </c>
      <c r="AJ452">
        <v>0</v>
      </c>
      <c r="AK452">
        <v>20859.490997708101</v>
      </c>
      <c r="AL452">
        <v>14661.504862792999</v>
      </c>
      <c r="AM452">
        <v>14336.7635657389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10015.627843705901</v>
      </c>
      <c r="BJ452">
        <v>18990.689226782601</v>
      </c>
      <c r="BK452">
        <v>11194.7531433571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t="s">
        <v>520</v>
      </c>
      <c r="C453">
        <v>139.580153354679</v>
      </c>
      <c r="D453" s="1">
        <v>7.294083333333333</v>
      </c>
      <c r="E453" t="e">
        <v>#DIV/0!</v>
      </c>
      <c r="F453" t="s">
        <v>1403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95599.013642468301</v>
      </c>
      <c r="W453">
        <v>9260.5767526315904</v>
      </c>
      <c r="X453">
        <v>7532.3318585185198</v>
      </c>
      <c r="Y453">
        <v>32337.933446777301</v>
      </c>
      <c r="Z453">
        <v>4644.0743508544901</v>
      </c>
      <c r="AA453">
        <v>9368.9457085876493</v>
      </c>
      <c r="AB453">
        <v>17797.476211929301</v>
      </c>
      <c r="AC453">
        <v>0</v>
      </c>
      <c r="AD453">
        <v>0</v>
      </c>
      <c r="AE453">
        <v>37311.474931515499</v>
      </c>
      <c r="AF453">
        <v>17972.153437442001</v>
      </c>
      <c r="AG453">
        <v>16685.736949744001</v>
      </c>
      <c r="AH453">
        <v>6658.1120607476496</v>
      </c>
      <c r="AI453">
        <v>0</v>
      </c>
      <c r="AJ453">
        <v>0</v>
      </c>
      <c r="AK453">
        <v>36449.7245945787</v>
      </c>
      <c r="AL453">
        <v>20647.798909504701</v>
      </c>
      <c r="AM453">
        <v>20842.425199292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508.14395979817698</v>
      </c>
      <c r="BH453">
        <v>493.99512110392197</v>
      </c>
      <c r="BI453">
        <v>16062.247308</v>
      </c>
      <c r="BJ453">
        <v>19525.5457048485</v>
      </c>
      <c r="BK453">
        <v>9064.6758535000008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t="s">
        <v>521</v>
      </c>
      <c r="C454">
        <v>139.59598064880799</v>
      </c>
      <c r="D454" s="1">
        <v>7.419083333333333</v>
      </c>
      <c r="E454" t="e">
        <v>#DIV/0!</v>
      </c>
      <c r="F454" t="s">
        <v>1403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62521.025557854497</v>
      </c>
      <c r="W454">
        <v>7022.73303975001</v>
      </c>
      <c r="X454">
        <v>14876.468049921201</v>
      </c>
      <c r="Y454">
        <v>17383.665832031202</v>
      </c>
      <c r="Z454">
        <v>3979.6527880859398</v>
      </c>
      <c r="AA454">
        <v>6417.8679306396498</v>
      </c>
      <c r="AB454">
        <v>12194.140221191399</v>
      </c>
      <c r="AC454">
        <v>0</v>
      </c>
      <c r="AD454">
        <v>0</v>
      </c>
      <c r="AE454">
        <v>26166.988818095801</v>
      </c>
      <c r="AF454">
        <v>10892.3475083507</v>
      </c>
      <c r="AG454">
        <v>9777.5915041992193</v>
      </c>
      <c r="AH454">
        <v>4512.16102145691</v>
      </c>
      <c r="AI454">
        <v>0</v>
      </c>
      <c r="AJ454">
        <v>0</v>
      </c>
      <c r="AK454">
        <v>23790.032968368501</v>
      </c>
      <c r="AL454">
        <v>12322.4581186579</v>
      </c>
      <c r="AM454">
        <v>12767.5286982172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506.40666383667002</v>
      </c>
      <c r="BH454">
        <v>493.06660262145999</v>
      </c>
      <c r="BI454">
        <v>9940.5880302857404</v>
      </c>
      <c r="BJ454">
        <v>12258.3204960001</v>
      </c>
      <c r="BK454">
        <v>14829.3997558667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t="s">
        <v>523</v>
      </c>
      <c r="C455">
        <v>139.60719116403601</v>
      </c>
      <c r="D455" s="1">
        <v>7.3711333333333329</v>
      </c>
      <c r="E455" t="e">
        <v>#DIV/0!</v>
      </c>
      <c r="F455" t="s">
        <v>1403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331.58470235516899</v>
      </c>
      <c r="V455">
        <v>74535.487579888897</v>
      </c>
      <c r="W455">
        <v>5758.9043356000102</v>
      </c>
      <c r="X455">
        <v>32081.077651334199</v>
      </c>
      <c r="Y455">
        <v>29455.124205333301</v>
      </c>
      <c r="Z455">
        <v>4716.5109787039601</v>
      </c>
      <c r="AA455">
        <v>9498.9242949425206</v>
      </c>
      <c r="AB455">
        <v>16368.9492395</v>
      </c>
      <c r="AC455">
        <v>0</v>
      </c>
      <c r="AD455">
        <v>0</v>
      </c>
      <c r="AE455">
        <v>28245.922523000001</v>
      </c>
      <c r="AF455">
        <v>20616.7820748954</v>
      </c>
      <c r="AG455">
        <v>20844.941335343701</v>
      </c>
      <c r="AH455">
        <v>7213.0468963309104</v>
      </c>
      <c r="AI455">
        <v>0</v>
      </c>
      <c r="AJ455">
        <v>0</v>
      </c>
      <c r="AK455">
        <v>27804.759414749999</v>
      </c>
      <c r="AL455">
        <v>25383.459937364401</v>
      </c>
      <c r="AM455">
        <v>26536.417762561399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512.04876689955802</v>
      </c>
      <c r="BH455">
        <v>496.10989908576698</v>
      </c>
      <c r="BI455">
        <v>18814.034874722201</v>
      </c>
      <c r="BJ455">
        <v>15346.658801400001</v>
      </c>
      <c r="BK455">
        <v>80156.496332249997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265.27525545857702</v>
      </c>
      <c r="BU455">
        <v>0</v>
      </c>
    </row>
    <row r="456" spans="1:73" x14ac:dyDescent="0.25">
      <c r="A456" t="s">
        <v>522</v>
      </c>
      <c r="C456">
        <v>139.60724349812199</v>
      </c>
      <c r="D456" s="1">
        <v>11.237599999999999</v>
      </c>
      <c r="E456" t="e">
        <v>#DIV/0!</v>
      </c>
      <c r="F456" t="s">
        <v>1403</v>
      </c>
      <c r="G456">
        <v>0</v>
      </c>
      <c r="H456">
        <v>0</v>
      </c>
      <c r="I456">
        <v>0</v>
      </c>
      <c r="J456">
        <v>0</v>
      </c>
      <c r="K456">
        <v>293.24180517079901</v>
      </c>
      <c r="L456">
        <v>0</v>
      </c>
      <c r="M456">
        <v>0</v>
      </c>
      <c r="N456">
        <v>0</v>
      </c>
      <c r="O456">
        <v>0</v>
      </c>
      <c r="P456">
        <v>294.496378135214</v>
      </c>
      <c r="Q456">
        <v>0</v>
      </c>
      <c r="R456">
        <v>288.47646524658199</v>
      </c>
      <c r="S456">
        <v>0</v>
      </c>
      <c r="T456">
        <v>0</v>
      </c>
      <c r="U456">
        <v>270.61733415790599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340.72935135986302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286.01284302978502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206.18794530269099</v>
      </c>
      <c r="BU456">
        <v>0</v>
      </c>
    </row>
    <row r="457" spans="1:73" x14ac:dyDescent="0.25">
      <c r="A457" t="s">
        <v>524</v>
      </c>
      <c r="C457">
        <v>139.62191939476801</v>
      </c>
      <c r="D457" s="1">
        <v>4.6645166666666666</v>
      </c>
      <c r="E457" t="e">
        <v>#DIV/0!</v>
      </c>
      <c r="F457" t="s">
        <v>1403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1892.87272617594</v>
      </c>
      <c r="AD457">
        <v>0</v>
      </c>
      <c r="AE457">
        <v>0</v>
      </c>
      <c r="AF457">
        <v>0</v>
      </c>
      <c r="AG457">
        <v>0</v>
      </c>
      <c r="AH457">
        <v>2821.5069893188502</v>
      </c>
      <c r="AI457">
        <v>5126.0318554687501</v>
      </c>
      <c r="AJ457">
        <v>4627.4057345199599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5786.7865496826198</v>
      </c>
      <c r="BG457">
        <v>6897.0937627410904</v>
      </c>
      <c r="BH457">
        <v>2048.8685723113999</v>
      </c>
      <c r="BI457">
        <v>0</v>
      </c>
      <c r="BJ457">
        <v>0</v>
      </c>
      <c r="BK457">
        <v>0</v>
      </c>
      <c r="BL457">
        <v>5178.5114406666498</v>
      </c>
      <c r="BM457">
        <v>4344.6103460000304</v>
      </c>
      <c r="BN457">
        <v>4031.5716976000199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t="s">
        <v>525</v>
      </c>
      <c r="C458">
        <v>139.635053638556</v>
      </c>
      <c r="D458" s="1">
        <v>7.4196083333333327</v>
      </c>
      <c r="E458" t="e">
        <v>#DIV/0!</v>
      </c>
      <c r="F458" t="s">
        <v>1403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89128.206104830198</v>
      </c>
      <c r="W458">
        <v>23051.987692035898</v>
      </c>
      <c r="X458">
        <v>22117.762207777199</v>
      </c>
      <c r="Y458">
        <v>30862.028010248501</v>
      </c>
      <c r="Z458">
        <v>4624.9608080049402</v>
      </c>
      <c r="AA458">
        <v>8867.4363667710204</v>
      </c>
      <c r="AB458">
        <v>17139.6094065588</v>
      </c>
      <c r="AC458">
        <v>0</v>
      </c>
      <c r="AD458">
        <v>0</v>
      </c>
      <c r="AE458">
        <v>34673.427111345103</v>
      </c>
      <c r="AF458">
        <v>16776.621302436</v>
      </c>
      <c r="AG458">
        <v>15439.022168212899</v>
      </c>
      <c r="AH458">
        <v>6652.5664109550899</v>
      </c>
      <c r="AI458">
        <v>0</v>
      </c>
      <c r="AJ458">
        <v>0</v>
      </c>
      <c r="AK458">
        <v>33750.678422180201</v>
      </c>
      <c r="AL458">
        <v>19049.008830084898</v>
      </c>
      <c r="AM458">
        <v>19256.783518849701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507.90002899528997</v>
      </c>
      <c r="BH458">
        <v>493.77625295257599</v>
      </c>
      <c r="BI458">
        <v>9748.2996111111097</v>
      </c>
      <c r="BJ458">
        <v>16947.425897919999</v>
      </c>
      <c r="BK458">
        <v>18606.438672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t="s">
        <v>526</v>
      </c>
      <c r="C459">
        <v>139.66780047600801</v>
      </c>
      <c r="D459" s="1">
        <v>7.270366666666666</v>
      </c>
      <c r="E459" t="e">
        <v>#DIV/0!</v>
      </c>
      <c r="F459" t="s">
        <v>1403</v>
      </c>
      <c r="G459">
        <v>0</v>
      </c>
      <c r="H459">
        <v>0</v>
      </c>
      <c r="I459">
        <v>0</v>
      </c>
      <c r="J459">
        <v>0</v>
      </c>
      <c r="K459">
        <v>378.12794426618302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28153.331571270301</v>
      </c>
      <c r="W459">
        <v>7307.1087405294202</v>
      </c>
      <c r="X459">
        <v>10101.530257095201</v>
      </c>
      <c r="Y459">
        <v>1347.9386353903401</v>
      </c>
      <c r="Z459">
        <v>4957.0651813049299</v>
      </c>
      <c r="AA459">
        <v>8228.5876463317909</v>
      </c>
      <c r="AB459">
        <v>727.90176356596101</v>
      </c>
      <c r="AC459">
        <v>0</v>
      </c>
      <c r="AD459">
        <v>0</v>
      </c>
      <c r="AE459">
        <v>15871.3183552382</v>
      </c>
      <c r="AF459">
        <v>15133.5733039436</v>
      </c>
      <c r="AG459">
        <v>15144.0441581457</v>
      </c>
      <c r="AH459">
        <v>0</v>
      </c>
      <c r="AI459">
        <v>0</v>
      </c>
      <c r="AJ459">
        <v>0</v>
      </c>
      <c r="AK459">
        <v>20620.2434485677</v>
      </c>
      <c r="AL459">
        <v>18026.373900311599</v>
      </c>
      <c r="AM459">
        <v>19038.5409406484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407.39843662262001</v>
      </c>
      <c r="BI459">
        <v>19083.271690000001</v>
      </c>
      <c r="BJ459">
        <v>15942.396064320001</v>
      </c>
      <c r="BK459">
        <v>15447.201669374999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308.93094360351603</v>
      </c>
      <c r="BS459">
        <v>0</v>
      </c>
      <c r="BT459">
        <v>0</v>
      </c>
      <c r="BU459">
        <v>0</v>
      </c>
    </row>
    <row r="460" spans="1:73" x14ac:dyDescent="0.25">
      <c r="A460" t="s">
        <v>527</v>
      </c>
      <c r="C460">
        <v>139.692893001085</v>
      </c>
      <c r="D460" s="1">
        <v>7.4193000000000007</v>
      </c>
      <c r="E460" t="e">
        <v>#DIV/0!</v>
      </c>
      <c r="F460" t="s">
        <v>1403</v>
      </c>
      <c r="G460">
        <v>0</v>
      </c>
      <c r="H460">
        <v>0</v>
      </c>
      <c r="I460">
        <v>0</v>
      </c>
      <c r="J460">
        <v>0</v>
      </c>
      <c r="K460">
        <v>378.03282043457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22096.150415597502</v>
      </c>
      <c r="W460">
        <v>19395.976921646099</v>
      </c>
      <c r="X460">
        <v>19112.7526900253</v>
      </c>
      <c r="Y460">
        <v>1340.27470927124</v>
      </c>
      <c r="Z460">
        <v>4371.2875007411403</v>
      </c>
      <c r="AA460">
        <v>6488.2221953561002</v>
      </c>
      <c r="AB460">
        <v>730.29960512491903</v>
      </c>
      <c r="AC460">
        <v>0</v>
      </c>
      <c r="AD460">
        <v>0</v>
      </c>
      <c r="AE460">
        <v>10737.107186849</v>
      </c>
      <c r="AF460">
        <v>14209.1719245443</v>
      </c>
      <c r="AG460">
        <v>13703.1124666748</v>
      </c>
      <c r="AH460">
        <v>0</v>
      </c>
      <c r="AI460">
        <v>0</v>
      </c>
      <c r="AJ460">
        <v>0</v>
      </c>
      <c r="AK460">
        <v>18723.745975244099</v>
      </c>
      <c r="AL460">
        <v>16211.033000293</v>
      </c>
      <c r="AM460">
        <v>16126.9789425903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407.39271809169202</v>
      </c>
      <c r="BI460">
        <v>9566.2671019999798</v>
      </c>
      <c r="BJ460">
        <v>18781.720480555599</v>
      </c>
      <c r="BK460">
        <v>20963.350870579001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309.21060607910198</v>
      </c>
      <c r="BS460">
        <v>0</v>
      </c>
      <c r="BT460">
        <v>0</v>
      </c>
      <c r="BU460">
        <v>0</v>
      </c>
    </row>
    <row r="461" spans="1:73" x14ac:dyDescent="0.25">
      <c r="A461" t="s">
        <v>528</v>
      </c>
      <c r="C461">
        <v>139.69970022114001</v>
      </c>
      <c r="D461" s="1">
        <v>7.3122000000000007</v>
      </c>
      <c r="E461" t="e">
        <v>#DIV/0!</v>
      </c>
      <c r="F461" t="s">
        <v>1403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8007.7099113333297</v>
      </c>
      <c r="W461">
        <v>12606.9071167436</v>
      </c>
      <c r="X461">
        <v>12790.1222512451</v>
      </c>
      <c r="Y461">
        <v>0</v>
      </c>
      <c r="Z461">
        <v>2905.1196687011702</v>
      </c>
      <c r="AA461">
        <v>5513.8661504882803</v>
      </c>
      <c r="AB461">
        <v>726.95077030639698</v>
      </c>
      <c r="AC461">
        <v>0</v>
      </c>
      <c r="AD461">
        <v>0</v>
      </c>
      <c r="AE461">
        <v>11886.9566583141</v>
      </c>
      <c r="AF461">
        <v>9662.1314090454107</v>
      </c>
      <c r="AG461">
        <v>9140.9434762420606</v>
      </c>
      <c r="AH461">
        <v>0</v>
      </c>
      <c r="AI461">
        <v>0</v>
      </c>
      <c r="AJ461">
        <v>0</v>
      </c>
      <c r="AK461">
        <v>13661.7491052856</v>
      </c>
      <c r="AL461">
        <v>10637.249173516801</v>
      </c>
      <c r="AM461">
        <v>11945.912053111701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14443.160948357199</v>
      </c>
      <c r="BJ461">
        <v>12335.518001111101</v>
      </c>
      <c r="BK461">
        <v>9343.9649600000103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t="s">
        <v>529</v>
      </c>
      <c r="C462">
        <v>139.73236413758701</v>
      </c>
      <c r="D462" s="1">
        <v>7.3408249999999997</v>
      </c>
      <c r="E462" t="e">
        <v>#DIV/0!</v>
      </c>
      <c r="F462" t="s">
        <v>1403</v>
      </c>
      <c r="G462">
        <v>0</v>
      </c>
      <c r="H462">
        <v>0</v>
      </c>
      <c r="I462">
        <v>0</v>
      </c>
      <c r="J462">
        <v>0</v>
      </c>
      <c r="K462">
        <v>378.06842423502599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34682.5980469899</v>
      </c>
      <c r="W462">
        <v>24537.687393299901</v>
      </c>
      <c r="X462">
        <v>25301.343493687</v>
      </c>
      <c r="Y462">
        <v>1350.8894344278999</v>
      </c>
      <c r="Z462">
        <v>4982.3248665132096</v>
      </c>
      <c r="AA462">
        <v>8256.3925734451295</v>
      </c>
      <c r="AB462">
        <v>730.31621918887197</v>
      </c>
      <c r="AC462">
        <v>0</v>
      </c>
      <c r="AD462">
        <v>0</v>
      </c>
      <c r="AE462">
        <v>16720.362886871299</v>
      </c>
      <c r="AF462">
        <v>17944.1921414969</v>
      </c>
      <c r="AG462">
        <v>17748.8570131138</v>
      </c>
      <c r="AH462">
        <v>0</v>
      </c>
      <c r="AI462">
        <v>0</v>
      </c>
      <c r="AJ462">
        <v>0</v>
      </c>
      <c r="AK462">
        <v>25069.99849269</v>
      </c>
      <c r="AL462">
        <v>21230.987482496799</v>
      </c>
      <c r="AM462">
        <v>22026.090529133198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408.00646694785701</v>
      </c>
      <c r="BI462">
        <v>19494.525288960001</v>
      </c>
      <c r="BJ462">
        <v>16146.5311731579</v>
      </c>
      <c r="BK462">
        <v>26058.513389387099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308.844870605469</v>
      </c>
      <c r="BS462">
        <v>0</v>
      </c>
      <c r="BT462">
        <v>0</v>
      </c>
      <c r="BU462">
        <v>0</v>
      </c>
    </row>
    <row r="463" spans="1:73" x14ac:dyDescent="0.25">
      <c r="A463" t="s">
        <v>530</v>
      </c>
      <c r="C463">
        <v>139.76872408188501</v>
      </c>
      <c r="D463" s="1">
        <v>4.407633333333334</v>
      </c>
      <c r="E463" t="e">
        <v>#DIV/0!</v>
      </c>
      <c r="F463" t="s">
        <v>1403</v>
      </c>
      <c r="G463">
        <v>0</v>
      </c>
      <c r="H463">
        <v>0</v>
      </c>
      <c r="I463">
        <v>3011.9974201456698</v>
      </c>
      <c r="J463">
        <v>0</v>
      </c>
      <c r="K463">
        <v>5556.1814437764497</v>
      </c>
      <c r="L463">
        <v>597.69800126139296</v>
      </c>
      <c r="M463">
        <v>0</v>
      </c>
      <c r="N463">
        <v>2332.3999266764299</v>
      </c>
      <c r="O463">
        <v>495.73087516784699</v>
      </c>
      <c r="P463">
        <v>318.28022355937998</v>
      </c>
      <c r="Q463">
        <v>0</v>
      </c>
      <c r="R463">
        <v>299.88980889093301</v>
      </c>
      <c r="S463">
        <v>0</v>
      </c>
      <c r="T463">
        <v>677.61131153360998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5173.7294500000098</v>
      </c>
      <c r="BO463">
        <v>0</v>
      </c>
      <c r="BP463">
        <v>0</v>
      </c>
      <c r="BQ463">
        <v>0</v>
      </c>
      <c r="BR463">
        <v>333.65296474591401</v>
      </c>
      <c r="BS463">
        <v>327.63835659789999</v>
      </c>
      <c r="BT463">
        <v>211.50258801269501</v>
      </c>
      <c r="BU463">
        <v>0</v>
      </c>
    </row>
    <row r="464" spans="1:73" x14ac:dyDescent="0.25">
      <c r="A464" t="s">
        <v>531</v>
      </c>
      <c r="C464">
        <v>139.80420855526799</v>
      </c>
      <c r="D464" s="1">
        <v>0.9975816666666667</v>
      </c>
      <c r="E464">
        <v>14.594806185213464</v>
      </c>
      <c r="F464" t="s">
        <v>1403</v>
      </c>
      <c r="G464">
        <v>3583.2610106372799</v>
      </c>
      <c r="H464">
        <v>4365.75284681625</v>
      </c>
      <c r="I464">
        <v>67431.085892479998</v>
      </c>
      <c r="J464">
        <v>2807.0663331958799</v>
      </c>
      <c r="K464">
        <v>20157.111231413299</v>
      </c>
      <c r="L464">
        <v>54772.129633199998</v>
      </c>
      <c r="M464">
        <v>2813.0301960885199</v>
      </c>
      <c r="N464">
        <v>7454.5110132</v>
      </c>
      <c r="O464">
        <v>36182.756422291299</v>
      </c>
      <c r="P464">
        <v>4404.5968437072797</v>
      </c>
      <c r="Q464">
        <v>47641.023086387497</v>
      </c>
      <c r="R464">
        <v>43516.713197249999</v>
      </c>
      <c r="S464">
        <v>3406.4914257354699</v>
      </c>
      <c r="T464">
        <v>65778.628583915997</v>
      </c>
      <c r="U464">
        <v>42246.563823828001</v>
      </c>
      <c r="V464">
        <v>0</v>
      </c>
      <c r="W464">
        <v>1292.1376135856999</v>
      </c>
      <c r="X464">
        <v>4137.7994628582001</v>
      </c>
      <c r="Y464">
        <v>0</v>
      </c>
      <c r="Z464">
        <v>2376.01072237473</v>
      </c>
      <c r="AA464">
        <v>4330.43357007962</v>
      </c>
      <c r="AB464">
        <v>572.17637411426404</v>
      </c>
      <c r="AC464">
        <v>774.72674022369404</v>
      </c>
      <c r="AD464">
        <v>3662.3985016414099</v>
      </c>
      <c r="AE464">
        <v>0</v>
      </c>
      <c r="AF464">
        <v>4023.0315169166602</v>
      </c>
      <c r="AG464">
        <v>3407.7996570610799</v>
      </c>
      <c r="AH464">
        <v>0</v>
      </c>
      <c r="AI464">
        <v>2233.3211281425502</v>
      </c>
      <c r="AJ464">
        <v>4305.7984349201197</v>
      </c>
      <c r="AK464">
        <v>0</v>
      </c>
      <c r="AL464">
        <v>566.63597275543202</v>
      </c>
      <c r="AM464">
        <v>4249.6838198993701</v>
      </c>
      <c r="AN464">
        <v>660.82023345783796</v>
      </c>
      <c r="AO464">
        <v>1158.59831799316</v>
      </c>
      <c r="AP464">
        <v>2847.9529597225201</v>
      </c>
      <c r="AQ464">
        <v>0</v>
      </c>
      <c r="AR464">
        <v>1406.38288280964</v>
      </c>
      <c r="AS464">
        <v>2403.2408850936899</v>
      </c>
      <c r="AT464">
        <v>0</v>
      </c>
      <c r="AU464">
        <v>1091.6209442874399</v>
      </c>
      <c r="AV464">
        <v>2861.17431481934</v>
      </c>
      <c r="AW464">
        <v>0</v>
      </c>
      <c r="AX464">
        <v>1423.5719444420199</v>
      </c>
      <c r="AY464">
        <v>2908.9889801766499</v>
      </c>
      <c r="AZ464">
        <v>0</v>
      </c>
      <c r="BA464">
        <v>3171.1244445800799</v>
      </c>
      <c r="BB464">
        <v>2906.5793409511598</v>
      </c>
      <c r="BC464">
        <v>492.01441464385999</v>
      </c>
      <c r="BD464">
        <v>3110.4893145082501</v>
      </c>
      <c r="BE464">
        <v>2997.3302532949901</v>
      </c>
      <c r="BF464">
        <v>0</v>
      </c>
      <c r="BG464">
        <v>3741.9988771911599</v>
      </c>
      <c r="BH464">
        <v>3901.71916999512</v>
      </c>
      <c r="BI464">
        <v>671.52775270690904</v>
      </c>
      <c r="BJ464">
        <v>18935.0587372419</v>
      </c>
      <c r="BK464">
        <v>3536.7988983599998</v>
      </c>
      <c r="BL464">
        <v>0</v>
      </c>
      <c r="BM464">
        <v>8985.5861876960807</v>
      </c>
      <c r="BN464">
        <v>3385.1021458415998</v>
      </c>
      <c r="BO464">
        <v>0</v>
      </c>
      <c r="BP464">
        <v>338.41410642623902</v>
      </c>
      <c r="BQ464">
        <v>7296.6090942501096</v>
      </c>
      <c r="BR464">
        <v>32672.303733863599</v>
      </c>
      <c r="BS464">
        <v>31457.293067409501</v>
      </c>
      <c r="BT464">
        <v>39504.417541000003</v>
      </c>
      <c r="BU464">
        <v>37579.789547312997</v>
      </c>
    </row>
    <row r="465" spans="1:73" x14ac:dyDescent="0.25">
      <c r="A465" t="s">
        <v>532</v>
      </c>
      <c r="C465">
        <v>139.82152264681201</v>
      </c>
      <c r="D465" s="1">
        <v>7.3117333333333336</v>
      </c>
      <c r="E465" t="e">
        <v>#DIV/0!</v>
      </c>
      <c r="F465" t="s">
        <v>1403</v>
      </c>
      <c r="G465">
        <v>0</v>
      </c>
      <c r="H465">
        <v>0</v>
      </c>
      <c r="I465">
        <v>1307.7765848556501</v>
      </c>
      <c r="J465">
        <v>0</v>
      </c>
      <c r="K465">
        <v>9922.7825233968106</v>
      </c>
      <c r="L465">
        <v>1099.8277233973899</v>
      </c>
      <c r="M465">
        <v>0</v>
      </c>
      <c r="N465">
        <v>7538.4950861612997</v>
      </c>
      <c r="O465">
        <v>0</v>
      </c>
      <c r="P465">
        <v>0</v>
      </c>
      <c r="Q465">
        <v>367.09134814300501</v>
      </c>
      <c r="R465">
        <v>0</v>
      </c>
      <c r="S465">
        <v>0</v>
      </c>
      <c r="T465">
        <v>2561.1321990545398</v>
      </c>
      <c r="U465">
        <v>0</v>
      </c>
      <c r="V465">
        <v>17846.291215909099</v>
      </c>
      <c r="W465">
        <v>27078.2116692458</v>
      </c>
      <c r="X465">
        <v>28384.550668632801</v>
      </c>
      <c r="Y465">
        <v>11938.6333892937</v>
      </c>
      <c r="Z465">
        <v>5814.2626327514699</v>
      </c>
      <c r="AA465">
        <v>8841.3201736895207</v>
      </c>
      <c r="AB465">
        <v>3050.0223254687498</v>
      </c>
      <c r="AC465">
        <v>0</v>
      </c>
      <c r="AD465">
        <v>0</v>
      </c>
      <c r="AE465">
        <v>26739.928361811701</v>
      </c>
      <c r="AF465">
        <v>18163.959688921601</v>
      </c>
      <c r="AG465">
        <v>19117.005972949199</v>
      </c>
      <c r="AH465">
        <v>0</v>
      </c>
      <c r="AI465">
        <v>0</v>
      </c>
      <c r="AJ465">
        <v>0</v>
      </c>
      <c r="AK465">
        <v>32911.746069403802</v>
      </c>
      <c r="AL465">
        <v>22399.381588581498</v>
      </c>
      <c r="AM465">
        <v>22937.097382514701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22647.792586130501</v>
      </c>
      <c r="BJ465">
        <v>8572.1097519999803</v>
      </c>
      <c r="BK465">
        <v>17720.3313869048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336.92397268676802</v>
      </c>
    </row>
    <row r="466" spans="1:73" x14ac:dyDescent="0.25">
      <c r="A466" t="s">
        <v>533</v>
      </c>
      <c r="C466">
        <v>139.86998138078101</v>
      </c>
      <c r="D466" s="1">
        <v>7.4348666666666663</v>
      </c>
      <c r="E466" t="e">
        <v>#DIV/0!</v>
      </c>
      <c r="F466" t="s">
        <v>1403</v>
      </c>
      <c r="G466">
        <v>0</v>
      </c>
      <c r="H466">
        <v>0</v>
      </c>
      <c r="I466">
        <v>873.87052053222703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372.40099871147999</v>
      </c>
      <c r="R466">
        <v>0</v>
      </c>
      <c r="S466">
        <v>0</v>
      </c>
      <c r="T466">
        <v>360.61150918579102</v>
      </c>
      <c r="U466">
        <v>0</v>
      </c>
      <c r="V466">
        <v>17992.79115728</v>
      </c>
      <c r="W466">
        <v>14814.9558327255</v>
      </c>
      <c r="X466">
        <v>13896.4534121501</v>
      </c>
      <c r="Y466">
        <v>3960.6324194613399</v>
      </c>
      <c r="Z466">
        <v>2914.0910828746501</v>
      </c>
      <c r="AA466">
        <v>3595.1676860545799</v>
      </c>
      <c r="AB466">
        <v>0</v>
      </c>
      <c r="AC466">
        <v>728.56311047363295</v>
      </c>
      <c r="AD466">
        <v>0</v>
      </c>
      <c r="AE466">
        <v>6104.0679635620099</v>
      </c>
      <c r="AF466">
        <v>10442.9218200175</v>
      </c>
      <c r="AG466">
        <v>9885.8841384305106</v>
      </c>
      <c r="AH466">
        <v>0</v>
      </c>
      <c r="AI466">
        <v>0</v>
      </c>
      <c r="AJ466">
        <v>0</v>
      </c>
      <c r="AK466">
        <v>12824.063007581401</v>
      </c>
      <c r="AL466">
        <v>12403.6479082489</v>
      </c>
      <c r="AM466">
        <v>12619.917118937199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503.44485424249802</v>
      </c>
      <c r="BH466">
        <v>0</v>
      </c>
      <c r="BI466">
        <v>22786.167090499999</v>
      </c>
      <c r="BJ466">
        <v>10035.732726222201</v>
      </c>
      <c r="BK466">
        <v>8681.1535911999908</v>
      </c>
      <c r="BL466">
        <v>0</v>
      </c>
      <c r="BM466">
        <v>0</v>
      </c>
      <c r="BN466">
        <v>492.96922532043499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t="s">
        <v>534</v>
      </c>
      <c r="B467" t="s">
        <v>1491</v>
      </c>
      <c r="C467">
        <v>140.02306437022901</v>
      </c>
      <c r="D467" s="1">
        <v>7.3650666666666664</v>
      </c>
      <c r="E467">
        <v>18.385605298723952</v>
      </c>
      <c r="F467" t="s">
        <v>1403</v>
      </c>
      <c r="G467">
        <v>64094.876621887197</v>
      </c>
      <c r="H467">
        <v>68178.443958121396</v>
      </c>
      <c r="I467">
        <v>70959.071918929199</v>
      </c>
      <c r="J467">
        <v>70826.608275299906</v>
      </c>
      <c r="K467">
        <v>62583.800693469202</v>
      </c>
      <c r="L467">
        <v>63017.332611083999</v>
      </c>
      <c r="M467">
        <v>70678.212957806099</v>
      </c>
      <c r="N467">
        <v>67645.475998940601</v>
      </c>
      <c r="O467">
        <v>59127.879083465603</v>
      </c>
      <c r="P467">
        <v>70313.198762281201</v>
      </c>
      <c r="Q467">
        <v>65978.799050479705</v>
      </c>
      <c r="R467">
        <v>61814.917731604903</v>
      </c>
      <c r="S467">
        <v>67420.929562081496</v>
      </c>
      <c r="T467">
        <v>68636.972509765605</v>
      </c>
      <c r="U467">
        <v>58155.334140150699</v>
      </c>
      <c r="V467">
        <v>838938.46146000002</v>
      </c>
      <c r="W467">
        <v>220407.443042286</v>
      </c>
      <c r="X467">
        <v>9544.5559863077196</v>
      </c>
      <c r="Y467">
        <v>353357.78357151197</v>
      </c>
      <c r="Z467">
        <v>369627.63520558499</v>
      </c>
      <c r="AA467">
        <v>397486.08951629302</v>
      </c>
      <c r="AB467">
        <v>235363.91976526799</v>
      </c>
      <c r="AC467">
        <v>263806.77584820002</v>
      </c>
      <c r="AD467">
        <v>256010.60602281601</v>
      </c>
      <c r="AE467">
        <v>580869.82758516201</v>
      </c>
      <c r="AF467">
        <v>139068.87027161001</v>
      </c>
      <c r="AG467">
        <v>658726.97516280902</v>
      </c>
      <c r="AH467">
        <v>178275.70757999999</v>
      </c>
      <c r="AI467">
        <v>190812.25177619999</v>
      </c>
      <c r="AJ467">
        <v>203940.75310199999</v>
      </c>
      <c r="AK467">
        <v>153200.647693946</v>
      </c>
      <c r="AL467">
        <v>175701.030408049</v>
      </c>
      <c r="AM467">
        <v>187476.48126511599</v>
      </c>
      <c r="AN467">
        <v>110688.84705711099</v>
      </c>
      <c r="AO467">
        <v>113935.32096914601</v>
      </c>
      <c r="AP467">
        <v>119486.45430668601</v>
      </c>
      <c r="AQ467">
        <v>50631.296008800004</v>
      </c>
      <c r="AR467">
        <v>54023.8898654445</v>
      </c>
      <c r="AS467">
        <v>54466.717116171501</v>
      </c>
      <c r="AT467">
        <v>91640.986152571393</v>
      </c>
      <c r="AU467">
        <v>96138.054020512805</v>
      </c>
      <c r="AV467">
        <v>94515.655289828603</v>
      </c>
      <c r="AW467">
        <v>133147.582417925</v>
      </c>
      <c r="AX467">
        <v>141537.90320150001</v>
      </c>
      <c r="AY467">
        <v>149328.77740699999</v>
      </c>
      <c r="AZ467">
        <v>177222.75991553799</v>
      </c>
      <c r="BA467">
        <v>186103.15271836799</v>
      </c>
      <c r="BB467">
        <v>185292.032004293</v>
      </c>
      <c r="BC467">
        <v>52533.538442999998</v>
      </c>
      <c r="BD467">
        <v>55916.221592727299</v>
      </c>
      <c r="BE467">
        <v>54437.537665371397</v>
      </c>
      <c r="BF467">
        <v>179505.90757661499</v>
      </c>
      <c r="BG467">
        <v>192806.05006552601</v>
      </c>
      <c r="BH467">
        <v>182284.082472821</v>
      </c>
      <c r="BI467">
        <v>2180762.5948847299</v>
      </c>
      <c r="BJ467">
        <v>2025853.8817234801</v>
      </c>
      <c r="BK467">
        <v>2051554.47140645</v>
      </c>
      <c r="BL467">
        <v>98206.171724999906</v>
      </c>
      <c r="BM467">
        <v>104394.664891459</v>
      </c>
      <c r="BN467">
        <v>115729.110915474</v>
      </c>
      <c r="BO467">
        <v>139621.95226858501</v>
      </c>
      <c r="BP467">
        <v>113120.589349854</v>
      </c>
      <c r="BQ467">
        <v>87641.734359083799</v>
      </c>
      <c r="BR467">
        <v>55063.138305282599</v>
      </c>
      <c r="BS467">
        <v>55065.3928606384</v>
      </c>
      <c r="BT467">
        <v>48210.3489228943</v>
      </c>
      <c r="BU467">
        <v>50110.681939045098</v>
      </c>
    </row>
    <row r="468" spans="1:73" x14ac:dyDescent="0.25">
      <c r="A468" t="s">
        <v>535</v>
      </c>
      <c r="C468">
        <v>140.02541868714701</v>
      </c>
      <c r="D468" s="1">
        <v>7.3561916666666667</v>
      </c>
      <c r="E468">
        <v>10.018449867923358</v>
      </c>
      <c r="F468" t="s">
        <v>1403</v>
      </c>
      <c r="G468">
        <v>51166.6676360813</v>
      </c>
      <c r="H468">
        <v>50248.551498687702</v>
      </c>
      <c r="I468">
        <v>55074.766368308403</v>
      </c>
      <c r="J468">
        <v>57471.992583511397</v>
      </c>
      <c r="K468">
        <v>49643.011741762501</v>
      </c>
      <c r="L468">
        <v>48776.725399633302</v>
      </c>
      <c r="M468">
        <v>52519.999138498897</v>
      </c>
      <c r="N468">
        <v>50708.380532367402</v>
      </c>
      <c r="O468">
        <v>46133.334570140702</v>
      </c>
      <c r="P468">
        <v>56710.377723320897</v>
      </c>
      <c r="Q468">
        <v>53771.0947212389</v>
      </c>
      <c r="R468">
        <v>48035.490178747103</v>
      </c>
      <c r="S468">
        <v>53328.667334391299</v>
      </c>
      <c r="T468">
        <v>54231.980125427202</v>
      </c>
      <c r="U468">
        <v>44806.869674485897</v>
      </c>
      <c r="V468">
        <v>955886.27102904103</v>
      </c>
      <c r="W468">
        <v>857864.57491002697</v>
      </c>
      <c r="X468">
        <v>894640.38607724197</v>
      </c>
      <c r="Y468">
        <v>23531.9066475</v>
      </c>
      <c r="Z468">
        <v>79565.621139030307</v>
      </c>
      <c r="AA468">
        <v>68394.604000515203</v>
      </c>
      <c r="AB468">
        <v>235830.14369412599</v>
      </c>
      <c r="AC468">
        <v>48361.785977757601</v>
      </c>
      <c r="AD468">
        <v>51006.50971875</v>
      </c>
      <c r="AE468">
        <v>125757.74496973</v>
      </c>
      <c r="AF468">
        <v>631389.55987026601</v>
      </c>
      <c r="AG468">
        <v>640692.18745383294</v>
      </c>
      <c r="AH468">
        <v>31899.909898967799</v>
      </c>
      <c r="AI468">
        <v>41134.056987187498</v>
      </c>
      <c r="AJ468">
        <v>38325.321030941202</v>
      </c>
      <c r="AK468">
        <v>827058.57820115495</v>
      </c>
      <c r="AL468">
        <v>736909.13622765301</v>
      </c>
      <c r="AM468">
        <v>7918.58773666665</v>
      </c>
      <c r="AN468">
        <v>17985.439836666701</v>
      </c>
      <c r="AO468">
        <v>20526.221756969699</v>
      </c>
      <c r="AP468">
        <v>15482.330247416699</v>
      </c>
      <c r="AQ468">
        <v>112748.230102842</v>
      </c>
      <c r="AR468">
        <v>91000.561684436005</v>
      </c>
      <c r="AS468">
        <v>74832.452782319204</v>
      </c>
      <c r="AT468">
        <v>120850.08993708801</v>
      </c>
      <c r="AU468">
        <v>108338.53205674401</v>
      </c>
      <c r="AV468">
        <v>104126.131777765</v>
      </c>
      <c r="AW468">
        <v>13177.2931266666</v>
      </c>
      <c r="AX468">
        <v>17248.476680374999</v>
      </c>
      <c r="AY468">
        <v>27121.828973142801</v>
      </c>
      <c r="AZ468">
        <v>26409.471822</v>
      </c>
      <c r="BA468">
        <v>38047.913485272802</v>
      </c>
      <c r="BB468">
        <v>29697.869271310399</v>
      </c>
      <c r="BC468">
        <v>104321.97712774</v>
      </c>
      <c r="BD468">
        <v>88888.797898605902</v>
      </c>
      <c r="BE468">
        <v>71074.988101530893</v>
      </c>
      <c r="BF468">
        <v>30135.5636771428</v>
      </c>
      <c r="BG468">
        <v>32421.734127137901</v>
      </c>
      <c r="BH468">
        <v>37118.214889032301</v>
      </c>
      <c r="BI468">
        <v>9874.9697893333796</v>
      </c>
      <c r="BJ468">
        <v>24248.6730684545</v>
      </c>
      <c r="BK468">
        <v>20498.6561635</v>
      </c>
      <c r="BL468">
        <v>114674.05606894899</v>
      </c>
      <c r="BM468">
        <v>23326.527675000001</v>
      </c>
      <c r="BN468">
        <v>19080.070373750001</v>
      </c>
      <c r="BO468">
        <v>110857.773418468</v>
      </c>
      <c r="BP468">
        <v>88082.1542693917</v>
      </c>
      <c r="BQ468">
        <v>71400.421140747101</v>
      </c>
      <c r="BR468">
        <v>40486.8238566375</v>
      </c>
      <c r="BS468">
        <v>41296.721428731304</v>
      </c>
      <c r="BT468">
        <v>36693.315782094302</v>
      </c>
      <c r="BU468">
        <v>38185.080215856498</v>
      </c>
    </row>
    <row r="469" spans="1:73" x14ac:dyDescent="0.25">
      <c r="A469" t="s">
        <v>536</v>
      </c>
      <c r="C469">
        <v>140.17528169986801</v>
      </c>
      <c r="D469" s="1">
        <v>7.325333333333333</v>
      </c>
      <c r="E469" t="e">
        <v>#DIV/0!</v>
      </c>
      <c r="F469" t="s">
        <v>1403</v>
      </c>
      <c r="G469">
        <v>0</v>
      </c>
      <c r="H469">
        <v>0</v>
      </c>
      <c r="I469">
        <v>17224.341732933899</v>
      </c>
      <c r="J469">
        <v>0</v>
      </c>
      <c r="K469">
        <v>3693.52938190036</v>
      </c>
      <c r="L469">
        <v>17546.898172851601</v>
      </c>
      <c r="M469">
        <v>0</v>
      </c>
      <c r="N469">
        <v>9824.8849898274693</v>
      </c>
      <c r="O469">
        <v>14182.108644866899</v>
      </c>
      <c r="P469">
        <v>0</v>
      </c>
      <c r="Q469">
        <v>15674.3209570652</v>
      </c>
      <c r="R469">
        <v>14375.7280602756</v>
      </c>
      <c r="S469">
        <v>0</v>
      </c>
      <c r="T469">
        <v>17713.533167154899</v>
      </c>
      <c r="U469">
        <v>14104.8113136461</v>
      </c>
      <c r="V469">
        <v>21551.279879756901</v>
      </c>
      <c r="W469">
        <v>21647.610868825301</v>
      </c>
      <c r="X469">
        <v>20997.576224320801</v>
      </c>
      <c r="Y469">
        <v>5986.5927267181396</v>
      </c>
      <c r="Z469">
        <v>8665.0833742675804</v>
      </c>
      <c r="AA469">
        <v>8271.1506541259805</v>
      </c>
      <c r="AB469">
        <v>783.37029040527398</v>
      </c>
      <c r="AC469">
        <v>4827.9121611328101</v>
      </c>
      <c r="AD469">
        <v>2858.9537080810501</v>
      </c>
      <c r="AE469">
        <v>13680.1569992232</v>
      </c>
      <c r="AF469">
        <v>14330.000923667199</v>
      </c>
      <c r="AG469">
        <v>13183.1538782715</v>
      </c>
      <c r="AH469">
        <v>0</v>
      </c>
      <c r="AI469">
        <v>1168.1662312225301</v>
      </c>
      <c r="AJ469">
        <v>623.31399567260701</v>
      </c>
      <c r="AK469">
        <v>15626.9649835728</v>
      </c>
      <c r="AL469">
        <v>16435.200697287801</v>
      </c>
      <c r="AM469">
        <v>4792.0329263999902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478.26569718017601</v>
      </c>
      <c r="BB469">
        <v>485.833218487549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531.66357489013706</v>
      </c>
      <c r="BI469">
        <v>9305.9167949999392</v>
      </c>
      <c r="BJ469">
        <v>13972.3872426667</v>
      </c>
      <c r="BK469">
        <v>13939.779565500001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13048.816018252901</v>
      </c>
      <c r="BS469">
        <v>13907.8936020813</v>
      </c>
      <c r="BT469">
        <v>12878.7443707275</v>
      </c>
      <c r="BU469">
        <v>13227.277592685299</v>
      </c>
    </row>
    <row r="470" spans="1:73" x14ac:dyDescent="0.25">
      <c r="A470" t="s">
        <v>537</v>
      </c>
      <c r="C470">
        <v>140.18864245743001</v>
      </c>
      <c r="D470" s="1">
        <v>17.096333333333334</v>
      </c>
      <c r="E470">
        <v>10.13737635980196</v>
      </c>
      <c r="F470" t="s">
        <v>1403</v>
      </c>
      <c r="G470">
        <v>753.29682870483396</v>
      </c>
      <c r="H470">
        <v>6258.5195721588098</v>
      </c>
      <c r="I470">
        <v>34223.439022588602</v>
      </c>
      <c r="J470">
        <v>1125.1627294718401</v>
      </c>
      <c r="K470">
        <v>11409.3868255948</v>
      </c>
      <c r="L470">
        <v>32359.432757634899</v>
      </c>
      <c r="M470">
        <v>4458.9059223175</v>
      </c>
      <c r="N470">
        <v>28196.029039528599</v>
      </c>
      <c r="O470">
        <v>30518.192447387701</v>
      </c>
      <c r="P470">
        <v>4960.9346944173203</v>
      </c>
      <c r="Q470">
        <v>34228.102851118601</v>
      </c>
      <c r="R470">
        <v>31347.1016436768</v>
      </c>
      <c r="S470">
        <v>2717.1495380147298</v>
      </c>
      <c r="T470">
        <v>37903.155257546197</v>
      </c>
      <c r="U470">
        <v>32652.165165827399</v>
      </c>
      <c r="V470">
        <v>27063.9340281599</v>
      </c>
      <c r="W470">
        <v>81058.3992676544</v>
      </c>
      <c r="X470">
        <v>82594.720484525795</v>
      </c>
      <c r="Y470">
        <v>133490.22506562501</v>
      </c>
      <c r="Z470">
        <v>94584.0329985352</v>
      </c>
      <c r="AA470">
        <v>8949.5726299999205</v>
      </c>
      <c r="AB470">
        <v>122154.669904018</v>
      </c>
      <c r="AC470">
        <v>76681.498139720294</v>
      </c>
      <c r="AD470">
        <v>6927.6253644443796</v>
      </c>
      <c r="AE470">
        <v>145001.05806747399</v>
      </c>
      <c r="AF470">
        <v>12232.886856999899</v>
      </c>
      <c r="AG470">
        <v>11391.9122100001</v>
      </c>
      <c r="AH470">
        <v>7780.2316900000797</v>
      </c>
      <c r="AI470">
        <v>68363.579973953296</v>
      </c>
      <c r="AJ470">
        <v>6041.6942080000099</v>
      </c>
      <c r="AK470">
        <v>79523.369575549295</v>
      </c>
      <c r="AL470">
        <v>49907.951417968798</v>
      </c>
      <c r="AM470">
        <v>68530.468635343394</v>
      </c>
      <c r="AN470">
        <v>54794.525181328703</v>
      </c>
      <c r="AO470">
        <v>31775.541581054698</v>
      </c>
      <c r="AP470">
        <v>55815.967770385701</v>
      </c>
      <c r="AQ470">
        <v>15207.581318181799</v>
      </c>
      <c r="AR470">
        <v>77158.937544376095</v>
      </c>
      <c r="AS470">
        <v>11511.597170666701</v>
      </c>
      <c r="AT470">
        <v>115916.01034132999</v>
      </c>
      <c r="AU470">
        <v>7309.8480833333897</v>
      </c>
      <c r="AV470">
        <v>7273.7933319999102</v>
      </c>
      <c r="AW470">
        <v>101249.212802872</v>
      </c>
      <c r="AX470">
        <v>6586.5412800000604</v>
      </c>
      <c r="AY470">
        <v>14402.5512145455</v>
      </c>
      <c r="AZ470">
        <v>93380.650589511904</v>
      </c>
      <c r="BA470">
        <v>9741.2217423529692</v>
      </c>
      <c r="BB470">
        <v>14773.032364999999</v>
      </c>
      <c r="BC470">
        <v>18960.572030400101</v>
      </c>
      <c r="BD470">
        <v>15075.3344610526</v>
      </c>
      <c r="BE470">
        <v>139231.64812843301</v>
      </c>
      <c r="BF470">
        <v>138904.14763834199</v>
      </c>
      <c r="BG470">
        <v>10626.5454030769</v>
      </c>
      <c r="BH470">
        <v>9687.6691488888991</v>
      </c>
      <c r="BI470">
        <v>16223.8770927692</v>
      </c>
      <c r="BJ470">
        <v>77323.039210327202</v>
      </c>
      <c r="BK470">
        <v>10906.2884322223</v>
      </c>
      <c r="BL470">
        <v>11101.855293750001</v>
      </c>
      <c r="BM470">
        <v>10278.651812727299</v>
      </c>
      <c r="BN470">
        <v>16017.480881052599</v>
      </c>
      <c r="BO470">
        <v>7901.5428164615096</v>
      </c>
      <c r="BP470">
        <v>10558.8314327272</v>
      </c>
      <c r="BQ470">
        <v>4920.8066679998601</v>
      </c>
      <c r="BR470">
        <v>28492.252663613101</v>
      </c>
      <c r="BS470">
        <v>29320.661653586601</v>
      </c>
      <c r="BT470">
        <v>28813.2966508512</v>
      </c>
      <c r="BU470">
        <v>30374.731674560499</v>
      </c>
    </row>
    <row r="471" spans="1:73" x14ac:dyDescent="0.25">
      <c r="A471" t="s">
        <v>538</v>
      </c>
      <c r="C471">
        <v>140.193052135686</v>
      </c>
      <c r="D471" s="1">
        <v>5.5050833333333333</v>
      </c>
      <c r="E471" t="e">
        <v>#DIV/0!</v>
      </c>
      <c r="F471" t="s">
        <v>1403</v>
      </c>
      <c r="G471">
        <v>0</v>
      </c>
      <c r="H471">
        <v>601.89872428894</v>
      </c>
      <c r="I471">
        <v>13426.191788372</v>
      </c>
      <c r="J471">
        <v>0</v>
      </c>
      <c r="K471">
        <v>1349.91687915802</v>
      </c>
      <c r="L471">
        <v>15994.4028286713</v>
      </c>
      <c r="M471">
        <v>274.47088199530702</v>
      </c>
      <c r="N471">
        <v>7751.5729667968699</v>
      </c>
      <c r="O471">
        <v>12650.6245317261</v>
      </c>
      <c r="P471">
        <v>0</v>
      </c>
      <c r="Q471">
        <v>10297.933154493099</v>
      </c>
      <c r="R471">
        <v>13191.5603126637</v>
      </c>
      <c r="S471">
        <v>0</v>
      </c>
      <c r="T471">
        <v>13514.254348144501</v>
      </c>
      <c r="U471">
        <v>12403.8081128906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10302.4315544773</v>
      </c>
      <c r="BS471">
        <v>10786.975213961799</v>
      </c>
      <c r="BT471">
        <v>11459.6026223145</v>
      </c>
      <c r="BU471">
        <v>12956.8420406982</v>
      </c>
    </row>
    <row r="472" spans="1:73" x14ac:dyDescent="0.25">
      <c r="A472" t="s">
        <v>539</v>
      </c>
      <c r="C472">
        <v>140.20641972311401</v>
      </c>
      <c r="D472" s="1">
        <v>1.0125866666666667</v>
      </c>
      <c r="E472">
        <v>25.621882810920106</v>
      </c>
      <c r="F472" t="s">
        <v>1403</v>
      </c>
      <c r="G472">
        <v>47102.071711747798</v>
      </c>
      <c r="H472">
        <v>86214.4475946889</v>
      </c>
      <c r="I472">
        <v>555637.97044625995</v>
      </c>
      <c r="J472">
        <v>60015.343602524998</v>
      </c>
      <c r="K472">
        <v>140112.0434736</v>
      </c>
      <c r="L472">
        <v>626951.25428170804</v>
      </c>
      <c r="M472">
        <v>74676.484200369203</v>
      </c>
      <c r="N472">
        <v>348841.659611643</v>
      </c>
      <c r="O472">
        <v>523911.50816362997</v>
      </c>
      <c r="P472">
        <v>88677.862869948396</v>
      </c>
      <c r="Q472">
        <v>521923.62969809299</v>
      </c>
      <c r="R472">
        <v>499172.40940847102</v>
      </c>
      <c r="S472">
        <v>86084.194170180795</v>
      </c>
      <c r="T472">
        <v>567653.60875020002</v>
      </c>
      <c r="U472">
        <v>485452.99581372301</v>
      </c>
      <c r="V472">
        <v>17518.706156</v>
      </c>
      <c r="W472">
        <v>18682.136265586501</v>
      </c>
      <c r="X472">
        <v>14362.198277138301</v>
      </c>
      <c r="Y472">
        <v>23272.584459162499</v>
      </c>
      <c r="Z472">
        <v>15341.8412756</v>
      </c>
      <c r="AA472">
        <v>11116.450980670001</v>
      </c>
      <c r="AB472">
        <v>14640.497422836401</v>
      </c>
      <c r="AC472">
        <v>11220.0219501231</v>
      </c>
      <c r="AD472">
        <v>18051.399421440001</v>
      </c>
      <c r="AE472">
        <v>15201.405292784601</v>
      </c>
      <c r="AF472">
        <v>13406.254716884599</v>
      </c>
      <c r="AG472">
        <v>11016.4774143</v>
      </c>
      <c r="AH472">
        <v>22381.100138015699</v>
      </c>
      <c r="AI472">
        <v>12512.9624448133</v>
      </c>
      <c r="AJ472">
        <v>23952.367948312502</v>
      </c>
      <c r="AK472">
        <v>22036.9809539667</v>
      </c>
      <c r="AL472">
        <v>10181.8570943051</v>
      </c>
      <c r="AM472">
        <v>24832.6217095055</v>
      </c>
      <c r="AN472">
        <v>24745.121199511101</v>
      </c>
      <c r="AO472">
        <v>8898.8221143161209</v>
      </c>
      <c r="AP472">
        <v>16841.261866556299</v>
      </c>
      <c r="AQ472">
        <v>22080.105253314799</v>
      </c>
      <c r="AR472">
        <v>9462.5179474201195</v>
      </c>
      <c r="AS472">
        <v>29461.967948000001</v>
      </c>
      <c r="AT472">
        <v>23609.273853858798</v>
      </c>
      <c r="AU472">
        <v>7091.2029811789798</v>
      </c>
      <c r="AV472">
        <v>27405.597002055601</v>
      </c>
      <c r="AW472">
        <v>17382.118287347399</v>
      </c>
      <c r="AX472">
        <v>7672.2088063378797</v>
      </c>
      <c r="AY472">
        <v>34510.222263770003</v>
      </c>
      <c r="AZ472">
        <v>13953.428031699999</v>
      </c>
      <c r="BA472">
        <v>6796.6579907259302</v>
      </c>
      <c r="BB472">
        <v>22776.244048117602</v>
      </c>
      <c r="BC472">
        <v>11433.519071000001</v>
      </c>
      <c r="BD472">
        <v>7142.9441768836996</v>
      </c>
      <c r="BE472">
        <v>32569.790304599999</v>
      </c>
      <c r="BF472">
        <v>20679.799234017701</v>
      </c>
      <c r="BG472">
        <v>5691.0964776333303</v>
      </c>
      <c r="BH472">
        <v>34492.180319724997</v>
      </c>
      <c r="BI472">
        <v>20269.292552806201</v>
      </c>
      <c r="BJ472">
        <v>9703.7758574605705</v>
      </c>
      <c r="BK472">
        <v>35656.7078618421</v>
      </c>
      <c r="BL472">
        <v>17268.9373805143</v>
      </c>
      <c r="BM472">
        <v>12725.7905927748</v>
      </c>
      <c r="BN472">
        <v>45286.1446404546</v>
      </c>
      <c r="BO472">
        <v>12588.698624094301</v>
      </c>
      <c r="BP472">
        <v>18068.002216863701</v>
      </c>
      <c r="BQ472">
        <v>13804.9340490657</v>
      </c>
      <c r="BR472">
        <v>428342.82164578699</v>
      </c>
      <c r="BS472">
        <v>452550.23692451598</v>
      </c>
      <c r="BT472">
        <v>460471.20829447103</v>
      </c>
      <c r="BU472">
        <v>453789.04548991198</v>
      </c>
    </row>
    <row r="473" spans="1:73" x14ac:dyDescent="0.25">
      <c r="A473" t="s">
        <v>540</v>
      </c>
      <c r="C473">
        <v>140.22560696614099</v>
      </c>
      <c r="D473" s="1">
        <v>6.1117583333333325</v>
      </c>
      <c r="E473" t="e">
        <v>#DIV/0!</v>
      </c>
      <c r="F473" t="s">
        <v>1403</v>
      </c>
      <c r="G473">
        <v>0</v>
      </c>
      <c r="H473">
        <v>715.49199372301598</v>
      </c>
      <c r="I473">
        <v>29780.831612513201</v>
      </c>
      <c r="J473">
        <v>0</v>
      </c>
      <c r="K473">
        <v>6011.3771414409402</v>
      </c>
      <c r="L473">
        <v>29765.838621366998</v>
      </c>
      <c r="M473">
        <v>0</v>
      </c>
      <c r="N473">
        <v>15130.198226684601</v>
      </c>
      <c r="O473">
        <v>24171.0444229473</v>
      </c>
      <c r="P473">
        <v>0</v>
      </c>
      <c r="Q473">
        <v>28815.2759082794</v>
      </c>
      <c r="R473">
        <v>24344.326803219901</v>
      </c>
      <c r="S473">
        <v>291.43756296097598</v>
      </c>
      <c r="T473">
        <v>31222.870012838299</v>
      </c>
      <c r="U473">
        <v>24510.783202423099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23538.809776464801</v>
      </c>
      <c r="BS473">
        <v>24590.510458522302</v>
      </c>
      <c r="BT473">
        <v>24280.565256155802</v>
      </c>
      <c r="BU473">
        <v>22990.231884789999</v>
      </c>
    </row>
    <row r="474" spans="1:73" x14ac:dyDescent="0.25">
      <c r="A474" t="s">
        <v>541</v>
      </c>
      <c r="C474">
        <v>140.238174778624</v>
      </c>
      <c r="D474" s="1">
        <v>7.3530750000000005</v>
      </c>
      <c r="E474" t="e">
        <v>#DIV/0!</v>
      </c>
      <c r="F474" t="s">
        <v>1403</v>
      </c>
      <c r="G474">
        <v>0</v>
      </c>
      <c r="H474">
        <v>345.11688161214198</v>
      </c>
      <c r="I474">
        <v>20911.882223852001</v>
      </c>
      <c r="J474">
        <v>0</v>
      </c>
      <c r="K474">
        <v>4173.6405973455303</v>
      </c>
      <c r="L474">
        <v>21467.0800189209</v>
      </c>
      <c r="M474">
        <v>0</v>
      </c>
      <c r="N474">
        <v>12036.5479868192</v>
      </c>
      <c r="O474">
        <v>16728.337291964399</v>
      </c>
      <c r="P474">
        <v>0</v>
      </c>
      <c r="Q474">
        <v>17066.785544094801</v>
      </c>
      <c r="R474">
        <v>16959.512481511902</v>
      </c>
      <c r="S474">
        <v>0</v>
      </c>
      <c r="T474">
        <v>21242.167560677299</v>
      </c>
      <c r="U474">
        <v>16652.278146573201</v>
      </c>
      <c r="V474">
        <v>27359.036085772699</v>
      </c>
      <c r="W474">
        <v>26570.411134391299</v>
      </c>
      <c r="X474">
        <v>11357.1082534782</v>
      </c>
      <c r="Y474">
        <v>7486.2568811974197</v>
      </c>
      <c r="Z474">
        <v>9312.3288221247694</v>
      </c>
      <c r="AA474">
        <v>10252.7537232384</v>
      </c>
      <c r="AB474">
        <v>785.254006803072</v>
      </c>
      <c r="AC474">
        <v>5725.3200952852703</v>
      </c>
      <c r="AD474">
        <v>2399.4387640991199</v>
      </c>
      <c r="AE474">
        <v>14112.8241472844</v>
      </c>
      <c r="AF474">
        <v>16768.536529355599</v>
      </c>
      <c r="AG474">
        <v>15957.7316522686</v>
      </c>
      <c r="AH474">
        <v>0</v>
      </c>
      <c r="AI474">
        <v>1172.5669880778</v>
      </c>
      <c r="AJ474">
        <v>1131.7550571746799</v>
      </c>
      <c r="AK474">
        <v>19973.4864613715</v>
      </c>
      <c r="AL474">
        <v>5027.3102980000303</v>
      </c>
      <c r="AM474">
        <v>20162.263055943102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478.47096007126999</v>
      </c>
      <c r="BB474">
        <v>488.46599882624702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532.25251201883896</v>
      </c>
      <c r="BI474">
        <v>28527.683470551699</v>
      </c>
      <c r="BJ474">
        <v>18662.161745454599</v>
      </c>
      <c r="BK474">
        <v>21203.080941555501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15751.216428428001</v>
      </c>
      <c r="BS474">
        <v>16951.840588012699</v>
      </c>
      <c r="BT474">
        <v>17277.681316182501</v>
      </c>
      <c r="BU474">
        <v>16294.9455187433</v>
      </c>
    </row>
    <row r="475" spans="1:73" x14ac:dyDescent="0.25">
      <c r="A475" t="s">
        <v>542</v>
      </c>
      <c r="C475">
        <v>140.24239589704601</v>
      </c>
      <c r="D475" s="1">
        <v>17.095166666666668</v>
      </c>
      <c r="E475">
        <v>11.16414386550324</v>
      </c>
      <c r="F475" t="s">
        <v>1403</v>
      </c>
      <c r="G475">
        <v>339.22265791422501</v>
      </c>
      <c r="H475">
        <v>7623.9644517578099</v>
      </c>
      <c r="I475">
        <v>45903.601279248003</v>
      </c>
      <c r="J475">
        <v>1536.01486008453</v>
      </c>
      <c r="K475">
        <v>15948.863902343701</v>
      </c>
      <c r="L475">
        <v>42013.546829650899</v>
      </c>
      <c r="M475">
        <v>6139.5028715705903</v>
      </c>
      <c r="N475">
        <v>37526.566253515601</v>
      </c>
      <c r="O475">
        <v>37700.146917317703</v>
      </c>
      <c r="P475">
        <v>4820.5734624023398</v>
      </c>
      <c r="Q475">
        <v>45063.7061410889</v>
      </c>
      <c r="R475">
        <v>37440.918677571601</v>
      </c>
      <c r="S475">
        <v>3897.3039572492298</v>
      </c>
      <c r="T475">
        <v>45880.914080549002</v>
      </c>
      <c r="U475">
        <v>37359.665460680299</v>
      </c>
      <c r="V475">
        <v>154409.73860294101</v>
      </c>
      <c r="W475">
        <v>109688.870329328</v>
      </c>
      <c r="X475">
        <v>98846.485181187207</v>
      </c>
      <c r="Y475">
        <v>171388.290534475</v>
      </c>
      <c r="Z475">
        <v>110810.78794528601</v>
      </c>
      <c r="AA475">
        <v>13262.2531066667</v>
      </c>
      <c r="AB475">
        <v>145898.14511127799</v>
      </c>
      <c r="AC475">
        <v>94305.343979248006</v>
      </c>
      <c r="AD475">
        <v>8031.6448490000002</v>
      </c>
      <c r="AE475">
        <v>10846.161525</v>
      </c>
      <c r="AF475">
        <v>9373.7878500000206</v>
      </c>
      <c r="AG475">
        <v>14153.6135108</v>
      </c>
      <c r="AH475">
        <v>11556.6051106666</v>
      </c>
      <c r="AI475">
        <v>10154.828100000101</v>
      </c>
      <c r="AJ475">
        <v>8460.1457170588492</v>
      </c>
      <c r="AK475">
        <v>107585.927964844</v>
      </c>
      <c r="AL475">
        <v>11143.8500128421</v>
      </c>
      <c r="AM475">
        <v>90026.529706314905</v>
      </c>
      <c r="AN475">
        <v>76199.577240459694</v>
      </c>
      <c r="AO475">
        <v>42221.955352654702</v>
      </c>
      <c r="AP475">
        <v>70685.0099902988</v>
      </c>
      <c r="AQ475">
        <v>10406.261787428501</v>
      </c>
      <c r="AR475">
        <v>8823.2661938461897</v>
      </c>
      <c r="AS475">
        <v>8677.8849733331899</v>
      </c>
      <c r="AT475">
        <v>11150.306360000101</v>
      </c>
      <c r="AU475">
        <v>16893.420338636399</v>
      </c>
      <c r="AV475">
        <v>10111.983165461501</v>
      </c>
      <c r="AW475">
        <v>139736.37766228401</v>
      </c>
      <c r="AX475">
        <v>10134.80012625</v>
      </c>
      <c r="AY475">
        <v>8490.5176300000403</v>
      </c>
      <c r="AZ475">
        <v>116556.52103437499</v>
      </c>
      <c r="BA475">
        <v>12899.159105000001</v>
      </c>
      <c r="BB475">
        <v>7904.1732915789198</v>
      </c>
      <c r="BC475">
        <v>134948.23812434901</v>
      </c>
      <c r="BD475">
        <v>14447.716112</v>
      </c>
      <c r="BE475">
        <v>22299.5827043479</v>
      </c>
      <c r="BF475">
        <v>163358.07809922099</v>
      </c>
      <c r="BG475">
        <v>16726.0576683334</v>
      </c>
      <c r="BH475">
        <v>13490.645089091</v>
      </c>
      <c r="BI475">
        <v>150945.19509443</v>
      </c>
      <c r="BJ475">
        <v>19106.1877393549</v>
      </c>
      <c r="BK475">
        <v>9671.92418923078</v>
      </c>
      <c r="BL475">
        <v>10705.6087852941</v>
      </c>
      <c r="BM475">
        <v>13920.7948084211</v>
      </c>
      <c r="BN475">
        <v>10200.504342857101</v>
      </c>
      <c r="BO475">
        <v>19438.3462434783</v>
      </c>
      <c r="BP475">
        <v>7202.8785934999996</v>
      </c>
      <c r="BQ475">
        <v>5868.6656199999697</v>
      </c>
      <c r="BR475">
        <v>37742.968176578797</v>
      </c>
      <c r="BS475">
        <v>38048.2867300781</v>
      </c>
      <c r="BT475">
        <v>35876.967888214102</v>
      </c>
      <c r="BU475">
        <v>36442.752239095003</v>
      </c>
    </row>
    <row r="476" spans="1:73" x14ac:dyDescent="0.25">
      <c r="A476" t="s">
        <v>543</v>
      </c>
      <c r="C476">
        <v>140.24666374301501</v>
      </c>
      <c r="D476" s="1">
        <v>7.3419833333333333</v>
      </c>
      <c r="E476" t="e">
        <v>#DIV/0!</v>
      </c>
      <c r="F476" t="s">
        <v>1403</v>
      </c>
      <c r="G476">
        <v>0</v>
      </c>
      <c r="H476">
        <v>389.95299409789999</v>
      </c>
      <c r="I476">
        <v>18584.1255748535</v>
      </c>
      <c r="J476">
        <v>0</v>
      </c>
      <c r="K476">
        <v>3935.8397018280002</v>
      </c>
      <c r="L476">
        <v>21124.468790532901</v>
      </c>
      <c r="M476">
        <v>0</v>
      </c>
      <c r="N476">
        <v>11640.200484982601</v>
      </c>
      <c r="O476">
        <v>15137.0344578857</v>
      </c>
      <c r="P476">
        <v>0</v>
      </c>
      <c r="Q476">
        <v>17708.204124298099</v>
      </c>
      <c r="R476">
        <v>16754.8617589971</v>
      </c>
      <c r="S476">
        <v>421.81364418945299</v>
      </c>
      <c r="T476">
        <v>19432.614359179701</v>
      </c>
      <c r="U476">
        <v>16761.357944125099</v>
      </c>
      <c r="V476">
        <v>24904.314372940102</v>
      </c>
      <c r="W476">
        <v>21517.264040856</v>
      </c>
      <c r="X476">
        <v>9792.3733607499998</v>
      </c>
      <c r="Y476">
        <v>4777.0793551048901</v>
      </c>
      <c r="Z476">
        <v>7265.25178553772</v>
      </c>
      <c r="AA476">
        <v>8511.7593277181004</v>
      </c>
      <c r="AB476">
        <v>785.20689009681098</v>
      </c>
      <c r="AC476">
        <v>5545.0324910222798</v>
      </c>
      <c r="AD476">
        <v>3447.4650610071799</v>
      </c>
      <c r="AE476">
        <v>16603.191243861598</v>
      </c>
      <c r="AF476">
        <v>14581.5703091634</v>
      </c>
      <c r="AG476">
        <v>5034.6289218461598</v>
      </c>
      <c r="AH476">
        <v>0</v>
      </c>
      <c r="AI476">
        <v>1183.30771845037</v>
      </c>
      <c r="AJ476">
        <v>623.90691417624703</v>
      </c>
      <c r="AK476">
        <v>18510.862332661902</v>
      </c>
      <c r="AL476">
        <v>17262.390504544801</v>
      </c>
      <c r="AM476">
        <v>8155.4844566249803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481.24829803466798</v>
      </c>
      <c r="BB476">
        <v>487.12579453023301</v>
      </c>
      <c r="BC476">
        <v>0</v>
      </c>
      <c r="BD476">
        <v>0</v>
      </c>
      <c r="BE476">
        <v>0</v>
      </c>
      <c r="BF476">
        <v>482.56994510826701</v>
      </c>
      <c r="BG476">
        <v>0</v>
      </c>
      <c r="BH476">
        <v>531.89466340775903</v>
      </c>
      <c r="BI476">
        <v>16934.868884583298</v>
      </c>
      <c r="BJ476">
        <v>29028.753528320001</v>
      </c>
      <c r="BK476">
        <v>10445.328975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13973.6300291016</v>
      </c>
      <c r="BS476">
        <v>16375.4241327459</v>
      </c>
      <c r="BT476">
        <v>14514.2521413177</v>
      </c>
      <c r="BU476">
        <v>15737.2667007862</v>
      </c>
    </row>
    <row r="477" spans="1:73" x14ac:dyDescent="0.25">
      <c r="A477" t="s">
        <v>544</v>
      </c>
      <c r="C477">
        <v>140.29142033122599</v>
      </c>
      <c r="D477" s="1">
        <v>7.1988750000000001</v>
      </c>
      <c r="E477" t="e">
        <v>#DIV/0!</v>
      </c>
      <c r="F477" t="s">
        <v>1403</v>
      </c>
      <c r="G477">
        <v>0</v>
      </c>
      <c r="H477">
        <v>2400.2879301452599</v>
      </c>
      <c r="I477">
        <v>6838.5153726959197</v>
      </c>
      <c r="J477">
        <v>0</v>
      </c>
      <c r="K477">
        <v>8345.7321448008206</v>
      </c>
      <c r="L477">
        <v>5915.8236918945304</v>
      </c>
      <c r="M477">
        <v>0</v>
      </c>
      <c r="N477">
        <v>356.98520620218898</v>
      </c>
      <c r="O477">
        <v>3414.7711212234499</v>
      </c>
      <c r="P477">
        <v>0</v>
      </c>
      <c r="Q477">
        <v>6344.3217913540902</v>
      </c>
      <c r="R477">
        <v>2760.6016277160602</v>
      </c>
      <c r="S477">
        <v>0</v>
      </c>
      <c r="T477">
        <v>7311.7808019270497</v>
      </c>
      <c r="U477">
        <v>2394.54213627116</v>
      </c>
      <c r="V477">
        <v>33789.235125096602</v>
      </c>
      <c r="W477">
        <v>28711.8910462321</v>
      </c>
      <c r="X477">
        <v>30707.416890307599</v>
      </c>
      <c r="Y477">
        <v>3740.9118737957301</v>
      </c>
      <c r="Z477">
        <v>11934.3507784424</v>
      </c>
      <c r="AA477">
        <v>12901.587090270999</v>
      </c>
      <c r="AB477">
        <v>6263.0377831380201</v>
      </c>
      <c r="AC477">
        <v>8262.5878138803291</v>
      </c>
      <c r="AD477">
        <v>6680.0512782780597</v>
      </c>
      <c r="AE477">
        <v>19665.903056498199</v>
      </c>
      <c r="AF477">
        <v>20680.381295091898</v>
      </c>
      <c r="AG477">
        <v>17921.541857923199</v>
      </c>
      <c r="AH477">
        <v>0</v>
      </c>
      <c r="AI477">
        <v>6484.70333096783</v>
      </c>
      <c r="AJ477">
        <v>4488.0670171649599</v>
      </c>
      <c r="AK477">
        <v>24892.369997461501</v>
      </c>
      <c r="AL477">
        <v>24813.927899129201</v>
      </c>
      <c r="AM477">
        <v>21610.647175742</v>
      </c>
      <c r="AN477">
        <v>0</v>
      </c>
      <c r="AO477">
        <v>482.71919225135201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704.86916648747399</v>
      </c>
      <c r="AV477">
        <v>0</v>
      </c>
      <c r="AW477">
        <v>502.20578529240498</v>
      </c>
      <c r="AX477">
        <v>2550.4736207627502</v>
      </c>
      <c r="AY477">
        <v>971.555608774039</v>
      </c>
      <c r="AZ477">
        <v>1418.96701387242</v>
      </c>
      <c r="BA477">
        <v>3839.7158205261198</v>
      </c>
      <c r="BB477">
        <v>857.26169325608498</v>
      </c>
      <c r="BC477">
        <v>0</v>
      </c>
      <c r="BD477">
        <v>0</v>
      </c>
      <c r="BE477">
        <v>0</v>
      </c>
      <c r="BF477">
        <v>4371.0884491577199</v>
      </c>
      <c r="BG477">
        <v>2502.5520192522299</v>
      </c>
      <c r="BH477">
        <v>3619.4898504357002</v>
      </c>
      <c r="BI477">
        <v>14648.8852002857</v>
      </c>
      <c r="BJ477">
        <v>10749.8697524706</v>
      </c>
      <c r="BK477">
        <v>17010.1123318666</v>
      </c>
      <c r="BL477">
        <v>436.20514855018001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4416.4339900716104</v>
      </c>
      <c r="BS477">
        <v>2999.3792947769198</v>
      </c>
      <c r="BT477">
        <v>2132.8969686075802</v>
      </c>
      <c r="BU477">
        <v>3892.2595270919801</v>
      </c>
    </row>
    <row r="478" spans="1:73" x14ac:dyDescent="0.25">
      <c r="A478" t="s">
        <v>545</v>
      </c>
      <c r="C478">
        <v>140.31000176678199</v>
      </c>
      <c r="D478" s="1">
        <v>7.2937666666666665</v>
      </c>
      <c r="E478" t="e">
        <v>#DIV/0!</v>
      </c>
      <c r="F478" t="s">
        <v>1403</v>
      </c>
      <c r="G478">
        <v>0</v>
      </c>
      <c r="H478">
        <v>2806.8360080378602</v>
      </c>
      <c r="I478">
        <v>7122.8818195037802</v>
      </c>
      <c r="J478">
        <v>0</v>
      </c>
      <c r="K478">
        <v>9201.2654659728996</v>
      </c>
      <c r="L478">
        <v>6308.2045968369703</v>
      </c>
      <c r="M478">
        <v>0</v>
      </c>
      <c r="N478">
        <v>356.86549899291998</v>
      </c>
      <c r="O478">
        <v>3814.1368740774301</v>
      </c>
      <c r="P478">
        <v>0</v>
      </c>
      <c r="Q478">
        <v>7326.5847638409005</v>
      </c>
      <c r="R478">
        <v>2768.75247677378</v>
      </c>
      <c r="S478">
        <v>0</v>
      </c>
      <c r="T478">
        <v>8476.1076546302193</v>
      </c>
      <c r="U478">
        <v>1983.21574868774</v>
      </c>
      <c r="V478">
        <v>37171.758568732599</v>
      </c>
      <c r="W478">
        <v>31275.823095711301</v>
      </c>
      <c r="X478">
        <v>33807.516462810498</v>
      </c>
      <c r="Y478">
        <v>6072.8170484313996</v>
      </c>
      <c r="Z478">
        <v>14082.806198492401</v>
      </c>
      <c r="AA478">
        <v>13877.3784641942</v>
      </c>
      <c r="AB478">
        <v>6261.0153669270803</v>
      </c>
      <c r="AC478">
        <v>9391.85271917725</v>
      </c>
      <c r="AD478">
        <v>8267.5344988926499</v>
      </c>
      <c r="AE478">
        <v>21946.952396627399</v>
      </c>
      <c r="AF478">
        <v>24119.924425707999</v>
      </c>
      <c r="AG478">
        <v>20724.446370727499</v>
      </c>
      <c r="AH478">
        <v>0</v>
      </c>
      <c r="AI478">
        <v>7921.8753063354497</v>
      </c>
      <c r="AJ478">
        <v>5115.5176222604596</v>
      </c>
      <c r="AK478">
        <v>26006.944175908899</v>
      </c>
      <c r="AL478">
        <v>28098.905777999898</v>
      </c>
      <c r="AM478">
        <v>24877.579404313201</v>
      </c>
      <c r="AN478">
        <v>0</v>
      </c>
      <c r="AO478">
        <v>1108.8018007114999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703.23341983468197</v>
      </c>
      <c r="AV478">
        <v>0</v>
      </c>
      <c r="AW478">
        <v>1059.4800011771099</v>
      </c>
      <c r="AX478">
        <v>3106.82421167646</v>
      </c>
      <c r="AY478">
        <v>967.36913132887605</v>
      </c>
      <c r="AZ478">
        <v>1412.9994518214601</v>
      </c>
      <c r="BA478">
        <v>3833.11474872698</v>
      </c>
      <c r="BB478">
        <v>856.11413651820601</v>
      </c>
      <c r="BC478">
        <v>0</v>
      </c>
      <c r="BD478">
        <v>0</v>
      </c>
      <c r="BE478">
        <v>0</v>
      </c>
      <c r="BF478">
        <v>4366.4522900594102</v>
      </c>
      <c r="BG478">
        <v>2500.3397432291699</v>
      </c>
      <c r="BH478">
        <v>3616.6681392657902</v>
      </c>
      <c r="BI478">
        <v>10643.5141013333</v>
      </c>
      <c r="BJ478">
        <v>8330.6953339285592</v>
      </c>
      <c r="BK478">
        <v>14574.245430888899</v>
      </c>
      <c r="BL478">
        <v>435.46302795410202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4786.8012857564299</v>
      </c>
      <c r="BS478">
        <v>3376.7758579946699</v>
      </c>
      <c r="BT478">
        <v>1857.1191986084</v>
      </c>
      <c r="BU478">
        <v>3844.6662396240199</v>
      </c>
    </row>
    <row r="479" spans="1:73" x14ac:dyDescent="0.25">
      <c r="A479" t="s">
        <v>546</v>
      </c>
      <c r="C479">
        <v>140.356796855845</v>
      </c>
      <c r="D479" s="1">
        <v>7.3408833333333332</v>
      </c>
      <c r="E479" t="e">
        <v>#DIV/0!</v>
      </c>
      <c r="F479" t="s">
        <v>1403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30121.505219055201</v>
      </c>
      <c r="W479">
        <v>17801.337347815399</v>
      </c>
      <c r="X479">
        <v>17077.921756014101</v>
      </c>
      <c r="Y479">
        <v>7737.1488738544203</v>
      </c>
      <c r="Z479">
        <v>1249.8913069129401</v>
      </c>
      <c r="AA479">
        <v>5818.5880231221499</v>
      </c>
      <c r="AB479">
        <v>1002.09545800781</v>
      </c>
      <c r="AC479">
        <v>630.78535178551294</v>
      </c>
      <c r="AD479">
        <v>0</v>
      </c>
      <c r="AE479">
        <v>9362.0637378046995</v>
      </c>
      <c r="AF479">
        <v>12643.119722391</v>
      </c>
      <c r="AG479">
        <v>12410.706270599399</v>
      </c>
      <c r="AH479">
        <v>0</v>
      </c>
      <c r="AI479">
        <v>0</v>
      </c>
      <c r="AJ479">
        <v>0</v>
      </c>
      <c r="AK479">
        <v>16211.2880123698</v>
      </c>
      <c r="AL479">
        <v>13945.8128080444</v>
      </c>
      <c r="AM479">
        <v>14634.3694589632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18177.777997103502</v>
      </c>
      <c r="BJ479">
        <v>13749.999021</v>
      </c>
      <c r="BK479">
        <v>6964.0528050000203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331.02648231201198</v>
      </c>
      <c r="BT479">
        <v>0</v>
      </c>
      <c r="BU479">
        <v>0</v>
      </c>
    </row>
    <row r="480" spans="1:73" x14ac:dyDescent="0.25">
      <c r="A480" t="s">
        <v>547</v>
      </c>
      <c r="C480">
        <v>140.38076335685699</v>
      </c>
      <c r="D480" s="1">
        <v>7.2709333333333328</v>
      </c>
      <c r="E480" t="e">
        <v>#DIV/0!</v>
      </c>
      <c r="F480" t="s">
        <v>1403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30944.565788427699</v>
      </c>
      <c r="W480">
        <v>12725.021453338601</v>
      </c>
      <c r="X480">
        <v>15140.067348200901</v>
      </c>
      <c r="Y480">
        <v>2489.5382284851098</v>
      </c>
      <c r="Z480">
        <v>1256.2801791687</v>
      </c>
      <c r="AA480">
        <v>5144.5302704645801</v>
      </c>
      <c r="AB480">
        <v>1002.41797701087</v>
      </c>
      <c r="AC480">
        <v>629.43126708984403</v>
      </c>
      <c r="AD480">
        <v>0</v>
      </c>
      <c r="AE480">
        <v>12915.169618523199</v>
      </c>
      <c r="AF480">
        <v>9495.2405944213897</v>
      </c>
      <c r="AG480">
        <v>8614.6860293935206</v>
      </c>
      <c r="AH480">
        <v>0</v>
      </c>
      <c r="AI480">
        <v>0</v>
      </c>
      <c r="AJ480">
        <v>0</v>
      </c>
      <c r="AK480">
        <v>13921.780530181901</v>
      </c>
      <c r="AL480">
        <v>11298.7445748667</v>
      </c>
      <c r="AM480">
        <v>12480.624659627299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13234.938420562499</v>
      </c>
      <c r="BJ480">
        <v>8163.5094116666396</v>
      </c>
      <c r="BK480">
        <v>10666.990432000001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t="s">
        <v>548</v>
      </c>
      <c r="C481">
        <v>140.40165199090899</v>
      </c>
      <c r="D481" s="1">
        <v>7.4505666666666661</v>
      </c>
      <c r="E481" t="e">
        <v>#DIV/0!</v>
      </c>
      <c r="F481" t="s">
        <v>1403</v>
      </c>
      <c r="G481">
        <v>0</v>
      </c>
      <c r="H481">
        <v>0</v>
      </c>
      <c r="I481">
        <v>0</v>
      </c>
      <c r="J481">
        <v>0</v>
      </c>
      <c r="K481">
        <v>323.630401799129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349.46555430485699</v>
      </c>
      <c r="U481">
        <v>0</v>
      </c>
      <c r="V481">
        <v>28530.829571178099</v>
      </c>
      <c r="W481">
        <v>17386.928795008</v>
      </c>
      <c r="X481">
        <v>14851.9036961327</v>
      </c>
      <c r="Y481">
        <v>9298.1642111002602</v>
      </c>
      <c r="Z481">
        <v>659.237372205734</v>
      </c>
      <c r="AA481">
        <v>2872.6235941202799</v>
      </c>
      <c r="AB481">
        <v>541.96795898437495</v>
      </c>
      <c r="AC481">
        <v>0</v>
      </c>
      <c r="AD481">
        <v>0</v>
      </c>
      <c r="AE481">
        <v>4320.8796428833002</v>
      </c>
      <c r="AF481">
        <v>9414.9296674633006</v>
      </c>
      <c r="AG481">
        <v>9935.3918396110494</v>
      </c>
      <c r="AH481">
        <v>0</v>
      </c>
      <c r="AI481">
        <v>0</v>
      </c>
      <c r="AJ481">
        <v>0</v>
      </c>
      <c r="AK481">
        <v>14547.1552532318</v>
      </c>
      <c r="AL481">
        <v>13905.2164735527</v>
      </c>
      <c r="AM481">
        <v>13418.5204056931</v>
      </c>
      <c r="AN481">
        <v>0</v>
      </c>
      <c r="AO481">
        <v>0</v>
      </c>
      <c r="AP481">
        <v>0</v>
      </c>
      <c r="AQ481">
        <v>359.33240435790998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12189.974613352901</v>
      </c>
      <c r="BJ481">
        <v>15156.901829750001</v>
      </c>
      <c r="BK481">
        <v>18119.670317608699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332.36008019080498</v>
      </c>
      <c r="BT481">
        <v>0</v>
      </c>
      <c r="BU481">
        <v>0</v>
      </c>
    </row>
    <row r="482" spans="1:73" x14ac:dyDescent="0.25">
      <c r="A482" t="s">
        <v>549</v>
      </c>
      <c r="C482">
        <v>140.41168179969301</v>
      </c>
      <c r="D482" s="1">
        <v>7.3711333333333329</v>
      </c>
      <c r="E482" t="e">
        <v>#DIV/0!</v>
      </c>
      <c r="F482" t="s">
        <v>1403</v>
      </c>
      <c r="G482">
        <v>0</v>
      </c>
      <c r="H482">
        <v>0</v>
      </c>
      <c r="I482">
        <v>754.62036786383601</v>
      </c>
      <c r="J482">
        <v>0</v>
      </c>
      <c r="K482">
        <v>322.71934253589501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760.93051369084503</v>
      </c>
      <c r="U482">
        <v>0</v>
      </c>
      <c r="V482">
        <v>27244.899408333298</v>
      </c>
      <c r="W482">
        <v>7065.6352746666598</v>
      </c>
      <c r="X482">
        <v>29965.095706800999</v>
      </c>
      <c r="Y482">
        <v>13177.7367752422</v>
      </c>
      <c r="Z482">
        <v>1288.5915017757</v>
      </c>
      <c r="AA482">
        <v>6961.4665859955603</v>
      </c>
      <c r="AB482">
        <v>1563.1163348610601</v>
      </c>
      <c r="AC482">
        <v>647.74145814078202</v>
      </c>
      <c r="AD482">
        <v>0</v>
      </c>
      <c r="AE482">
        <v>17372.266424104098</v>
      </c>
      <c r="AF482">
        <v>17373.859725436901</v>
      </c>
      <c r="AG482">
        <v>18072.807843909701</v>
      </c>
      <c r="AH482">
        <v>0</v>
      </c>
      <c r="AI482">
        <v>0</v>
      </c>
      <c r="AJ482">
        <v>0</v>
      </c>
      <c r="AK482">
        <v>28981.9682858015</v>
      </c>
      <c r="AL482">
        <v>23523.643043955701</v>
      </c>
      <c r="AM482">
        <v>24808.313576418801</v>
      </c>
      <c r="AN482">
        <v>0</v>
      </c>
      <c r="AO482">
        <v>0</v>
      </c>
      <c r="AP482">
        <v>0</v>
      </c>
      <c r="AQ482">
        <v>360.46840683951001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75777.903029117602</v>
      </c>
      <c r="BJ482">
        <v>77313.969667831407</v>
      </c>
      <c r="BK482">
        <v>9967.9760880769009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653.444144874367</v>
      </c>
      <c r="BT482">
        <v>0</v>
      </c>
      <c r="BU482">
        <v>0</v>
      </c>
    </row>
    <row r="483" spans="1:73" x14ac:dyDescent="0.25">
      <c r="A483" t="s">
        <v>550</v>
      </c>
      <c r="C483">
        <v>140.42010383086301</v>
      </c>
      <c r="D483" s="1">
        <v>6.4559500000000005</v>
      </c>
      <c r="E483" t="e">
        <v>#DIV/0!</v>
      </c>
      <c r="F483" t="s">
        <v>1403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564.27711407748097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516.33651562499995</v>
      </c>
      <c r="BU483">
        <v>0</v>
      </c>
    </row>
    <row r="484" spans="1:73" x14ac:dyDescent="0.25">
      <c r="A484" t="s">
        <v>551</v>
      </c>
      <c r="C484">
        <v>140.44792503165101</v>
      </c>
      <c r="D484" s="1">
        <v>7.3718166666666667</v>
      </c>
      <c r="E484" t="e">
        <v>#DIV/0!</v>
      </c>
      <c r="F484" t="s">
        <v>1403</v>
      </c>
      <c r="G484">
        <v>0</v>
      </c>
      <c r="H484">
        <v>0</v>
      </c>
      <c r="I484">
        <v>0</v>
      </c>
      <c r="J484">
        <v>0</v>
      </c>
      <c r="K484">
        <v>323.36526803152901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349.132487175351</v>
      </c>
      <c r="U484">
        <v>0</v>
      </c>
      <c r="V484">
        <v>7343.3175669230995</v>
      </c>
      <c r="W484">
        <v>27453.726020156901</v>
      </c>
      <c r="X484">
        <v>26790.953039404099</v>
      </c>
      <c r="Y484">
        <v>11790.2780092627</v>
      </c>
      <c r="Z484">
        <v>1262.70293775391</v>
      </c>
      <c r="AA484">
        <v>6819.3418617187499</v>
      </c>
      <c r="AB484">
        <v>1544.9541769080499</v>
      </c>
      <c r="AC484">
        <v>637.38391876220703</v>
      </c>
      <c r="AD484">
        <v>0</v>
      </c>
      <c r="AE484">
        <v>15003.273299652101</v>
      </c>
      <c r="AF484">
        <v>16968.211601313498</v>
      </c>
      <c r="AG484">
        <v>17591.382448413598</v>
      </c>
      <c r="AH484">
        <v>0</v>
      </c>
      <c r="AI484">
        <v>0</v>
      </c>
      <c r="AJ484">
        <v>0</v>
      </c>
      <c r="AK484">
        <v>27122.153438405901</v>
      </c>
      <c r="AL484">
        <v>22919.237504150398</v>
      </c>
      <c r="AM484">
        <v>23525.5560967079</v>
      </c>
      <c r="AN484">
        <v>0</v>
      </c>
      <c r="AO484">
        <v>0</v>
      </c>
      <c r="AP484">
        <v>0</v>
      </c>
      <c r="AQ484">
        <v>358.50282562001502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15212.5858002857</v>
      </c>
      <c r="BJ484">
        <v>13490.604796105201</v>
      </c>
      <c r="BK484">
        <v>13344.8389453334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330.57733264715</v>
      </c>
      <c r="BT484">
        <v>0</v>
      </c>
      <c r="BU484">
        <v>0</v>
      </c>
    </row>
    <row r="485" spans="1:73" x14ac:dyDescent="0.25">
      <c r="A485" t="s">
        <v>552</v>
      </c>
      <c r="C485">
        <v>140.46811118007199</v>
      </c>
      <c r="D485" s="1">
        <v>7.4033500000000005</v>
      </c>
      <c r="E485" t="e">
        <v>#DIV/0!</v>
      </c>
      <c r="F485" t="s">
        <v>1403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10241.5536585144</v>
      </c>
      <c r="W485">
        <v>11741.8596937866</v>
      </c>
      <c r="X485">
        <v>9997.0486266174303</v>
      </c>
      <c r="Y485">
        <v>0</v>
      </c>
      <c r="Z485">
        <v>717.54771100616495</v>
      </c>
      <c r="AA485">
        <v>1636.78399354771</v>
      </c>
      <c r="AB485">
        <v>624.04786806106597</v>
      </c>
      <c r="AC485">
        <v>0</v>
      </c>
      <c r="AD485">
        <v>0</v>
      </c>
      <c r="AE485">
        <v>798.63293426513701</v>
      </c>
      <c r="AF485">
        <v>8314.5568913803108</v>
      </c>
      <c r="AG485">
        <v>6940.4029329136401</v>
      </c>
      <c r="AH485">
        <v>0</v>
      </c>
      <c r="AI485">
        <v>0</v>
      </c>
      <c r="AJ485">
        <v>0</v>
      </c>
      <c r="AK485">
        <v>7678.6281373596203</v>
      </c>
      <c r="AL485">
        <v>9890.4624946136501</v>
      </c>
      <c r="AM485">
        <v>9255.6395814132702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15605.479335833399</v>
      </c>
      <c r="BJ485">
        <v>10124.091041</v>
      </c>
      <c r="BK485">
        <v>11961.559141538501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t="s">
        <v>553</v>
      </c>
      <c r="C486">
        <v>140.52828298768901</v>
      </c>
      <c r="D486" s="1">
        <v>7.3954333333333331</v>
      </c>
      <c r="E486" t="e">
        <v>#DIV/0!</v>
      </c>
      <c r="F486" t="s">
        <v>1403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406.860854183421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29535.998899986302</v>
      </c>
      <c r="W486">
        <v>27117.922533235102</v>
      </c>
      <c r="X486">
        <v>25181.076676810098</v>
      </c>
      <c r="Y486">
        <v>0</v>
      </c>
      <c r="Z486">
        <v>3494.7333713745102</v>
      </c>
      <c r="AA486">
        <v>6186.1582325439404</v>
      </c>
      <c r="AB486">
        <v>621.71111989920496</v>
      </c>
      <c r="AC486">
        <v>0</v>
      </c>
      <c r="AD486">
        <v>369.02694971185002</v>
      </c>
      <c r="AE486">
        <v>10865.069258727999</v>
      </c>
      <c r="AF486">
        <v>17833.663391006499</v>
      </c>
      <c r="AG486">
        <v>16975.832838037099</v>
      </c>
      <c r="AH486">
        <v>0</v>
      </c>
      <c r="AI486">
        <v>0</v>
      </c>
      <c r="AJ486">
        <v>0</v>
      </c>
      <c r="AK486">
        <v>21780.6254210488</v>
      </c>
      <c r="AL486">
        <v>22122.923051313101</v>
      </c>
      <c r="AM486">
        <v>20948.944960025001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8749.6078992000002</v>
      </c>
      <c r="BJ486">
        <v>13963.5625170857</v>
      </c>
      <c r="BK486">
        <v>10980.531739058801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t="s">
        <v>554</v>
      </c>
      <c r="C487">
        <v>140.57463987233601</v>
      </c>
      <c r="D487" s="1">
        <v>4.3908583333333331</v>
      </c>
      <c r="E487" t="e">
        <v>#DIV/0!</v>
      </c>
      <c r="F487" t="s">
        <v>1403</v>
      </c>
      <c r="G487">
        <v>0</v>
      </c>
      <c r="H487">
        <v>0</v>
      </c>
      <c r="I487">
        <v>10891.953031041099</v>
      </c>
      <c r="J487">
        <v>0</v>
      </c>
      <c r="K487">
        <v>2278.02075565011</v>
      </c>
      <c r="L487">
        <v>10935.848214650499</v>
      </c>
      <c r="M487">
        <v>0</v>
      </c>
      <c r="N487">
        <v>14601.469857886201</v>
      </c>
      <c r="O487">
        <v>10819.294240003701</v>
      </c>
      <c r="P487">
        <v>0</v>
      </c>
      <c r="Q487">
        <v>12780.3208564735</v>
      </c>
      <c r="R487">
        <v>11183.7404531301</v>
      </c>
      <c r="S487">
        <v>0</v>
      </c>
      <c r="T487">
        <v>11424.689914513199</v>
      </c>
      <c r="U487">
        <v>9650.0526077378199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8834.5104920613594</v>
      </c>
      <c r="BS487">
        <v>7629.3961581134799</v>
      </c>
      <c r="BT487">
        <v>8712.9655260658292</v>
      </c>
      <c r="BU487">
        <v>6915.1996829986601</v>
      </c>
    </row>
    <row r="488" spans="1:73" x14ac:dyDescent="0.25">
      <c r="A488" t="s">
        <v>555</v>
      </c>
      <c r="C488">
        <v>140.57849147594499</v>
      </c>
      <c r="D488" s="1">
        <v>7.31555</v>
      </c>
      <c r="E488" t="e">
        <v>#DIV/0!</v>
      </c>
      <c r="F488" t="s">
        <v>1403</v>
      </c>
      <c r="G488">
        <v>0</v>
      </c>
      <c r="H488">
        <v>0</v>
      </c>
      <c r="I488">
        <v>7715.3747441253699</v>
      </c>
      <c r="J488">
        <v>0</v>
      </c>
      <c r="K488">
        <v>1170.9301226806599</v>
      </c>
      <c r="L488">
        <v>7233.1427870635998</v>
      </c>
      <c r="M488">
        <v>0</v>
      </c>
      <c r="N488">
        <v>6457.1919261703497</v>
      </c>
      <c r="O488">
        <v>6542.9486700248699</v>
      </c>
      <c r="P488">
        <v>0</v>
      </c>
      <c r="Q488">
        <v>6673.3393756059904</v>
      </c>
      <c r="R488">
        <v>6437.0534110450699</v>
      </c>
      <c r="S488">
        <v>0</v>
      </c>
      <c r="T488">
        <v>6994.1843016128496</v>
      </c>
      <c r="U488">
        <v>6260.87930763245</v>
      </c>
      <c r="V488">
        <v>21940.265062957798</v>
      </c>
      <c r="W488">
        <v>20244.023405822802</v>
      </c>
      <c r="X488">
        <v>7769.1579845000097</v>
      </c>
      <c r="Y488">
        <v>3898.4146627960199</v>
      </c>
      <c r="Z488">
        <v>9240.2282438015409</v>
      </c>
      <c r="AA488">
        <v>9868.3622062886607</v>
      </c>
      <c r="AB488">
        <v>733.21652477111797</v>
      </c>
      <c r="AC488">
        <v>5667.8037586805603</v>
      </c>
      <c r="AD488">
        <v>3398.3096767849402</v>
      </c>
      <c r="AE488">
        <v>14057.5242669983</v>
      </c>
      <c r="AF488">
        <v>14203.249421549501</v>
      </c>
      <c r="AG488">
        <v>13426.328419436601</v>
      </c>
      <c r="AH488">
        <v>0</v>
      </c>
      <c r="AI488">
        <v>2445.11598283386</v>
      </c>
      <c r="AJ488">
        <v>3153.8163519965301</v>
      </c>
      <c r="AK488">
        <v>17572.793908538799</v>
      </c>
      <c r="AL488">
        <v>14912.537610015899</v>
      </c>
      <c r="AM488">
        <v>18215.679246679701</v>
      </c>
      <c r="AN488">
        <v>394.207118927002</v>
      </c>
      <c r="AO488">
        <v>0</v>
      </c>
      <c r="AP488">
        <v>533.86991729736303</v>
      </c>
      <c r="AQ488">
        <v>0</v>
      </c>
      <c r="AR488">
        <v>0</v>
      </c>
      <c r="AS488">
        <v>0</v>
      </c>
      <c r="AT488">
        <v>0</v>
      </c>
      <c r="AU488">
        <v>439.05905862808203</v>
      </c>
      <c r="AV488">
        <v>0</v>
      </c>
      <c r="AW488">
        <v>0</v>
      </c>
      <c r="AX488">
        <v>1208.5185981004499</v>
      </c>
      <c r="AY488">
        <v>0</v>
      </c>
      <c r="AZ488">
        <v>476.215838148329</v>
      </c>
      <c r="BA488">
        <v>5452.0462683105497</v>
      </c>
      <c r="BB488">
        <v>0</v>
      </c>
      <c r="BC488">
        <v>0</v>
      </c>
      <c r="BD488">
        <v>412.94443950737798</v>
      </c>
      <c r="BE488">
        <v>0</v>
      </c>
      <c r="BF488">
        <v>1127.0772275817901</v>
      </c>
      <c r="BG488">
        <v>3875.4592664082802</v>
      </c>
      <c r="BH488">
        <v>609.65957364230701</v>
      </c>
      <c r="BI488">
        <v>10957.721309647</v>
      </c>
      <c r="BJ488">
        <v>10838.025732</v>
      </c>
      <c r="BK488">
        <v>16893.029183999999</v>
      </c>
      <c r="BL488">
        <v>0</v>
      </c>
      <c r="BM488">
        <v>421.304445648193</v>
      </c>
      <c r="BN488">
        <v>0</v>
      </c>
      <c r="BO488">
        <v>0</v>
      </c>
      <c r="BP488">
        <v>0</v>
      </c>
      <c r="BQ488">
        <v>0</v>
      </c>
      <c r="BR488">
        <v>5152.0225142135596</v>
      </c>
      <c r="BS488">
        <v>4880.8474528121897</v>
      </c>
      <c r="BT488">
        <v>5566.1930230509397</v>
      </c>
      <c r="BU488">
        <v>3752.4518736114501</v>
      </c>
    </row>
    <row r="489" spans="1:73" x14ac:dyDescent="0.25">
      <c r="A489" t="s">
        <v>556</v>
      </c>
      <c r="C489">
        <v>140.62802013437101</v>
      </c>
      <c r="D489" s="1">
        <v>7.4032833333333334</v>
      </c>
      <c r="E489" t="e">
        <v>#DIV/0!</v>
      </c>
      <c r="F489" t="s">
        <v>1403</v>
      </c>
      <c r="G489">
        <v>0</v>
      </c>
      <c r="H489">
        <v>0</v>
      </c>
      <c r="I489">
        <v>12546.418771852799</v>
      </c>
      <c r="J489">
        <v>0</v>
      </c>
      <c r="K489">
        <v>3522.2788786926299</v>
      </c>
      <c r="L489">
        <v>12672.798877654999</v>
      </c>
      <c r="M489">
        <v>0</v>
      </c>
      <c r="N489">
        <v>10064.2200797729</v>
      </c>
      <c r="O489">
        <v>11857.1600810445</v>
      </c>
      <c r="P489">
        <v>0</v>
      </c>
      <c r="Q489">
        <v>13830.212367338099</v>
      </c>
      <c r="R489">
        <v>12472.5550269369</v>
      </c>
      <c r="S489">
        <v>0</v>
      </c>
      <c r="T489">
        <v>13203.562291097</v>
      </c>
      <c r="U489">
        <v>10951.483203273499</v>
      </c>
      <c r="V489">
        <v>31698.671787062402</v>
      </c>
      <c r="W489">
        <v>36931.512190631103</v>
      </c>
      <c r="X489">
        <v>31657.4892746429</v>
      </c>
      <c r="Y489">
        <v>6618.4016115902195</v>
      </c>
      <c r="Z489">
        <v>14273.4067838542</v>
      </c>
      <c r="AA489">
        <v>12410.5919351394</v>
      </c>
      <c r="AB489">
        <v>1370.94777808295</v>
      </c>
      <c r="AC489">
        <v>7803.1159746093699</v>
      </c>
      <c r="AD489">
        <v>4724.8935464382203</v>
      </c>
      <c r="AE489">
        <v>12488.262450815801</v>
      </c>
      <c r="AF489">
        <v>23373.733577456998</v>
      </c>
      <c r="AG489">
        <v>18964.3859030618</v>
      </c>
      <c r="AH489">
        <v>0</v>
      </c>
      <c r="AI489">
        <v>731.97356860732998</v>
      </c>
      <c r="AJ489">
        <v>3799.2263543557601</v>
      </c>
      <c r="AK489">
        <v>24483.8701935196</v>
      </c>
      <c r="AL489">
        <v>23723.5260855577</v>
      </c>
      <c r="AM489">
        <v>26856.4069145016</v>
      </c>
      <c r="AN489">
        <v>395.18348934745802</v>
      </c>
      <c r="AO489">
        <v>446.76630147552498</v>
      </c>
      <c r="AP489">
        <v>540.90905194473305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1788.3118602941199</v>
      </c>
      <c r="AY489">
        <v>0</v>
      </c>
      <c r="AZ489">
        <v>0</v>
      </c>
      <c r="BA489">
        <v>5667.16251594813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3789.0728706359901</v>
      </c>
      <c r="BH489">
        <v>1148.67509495275</v>
      </c>
      <c r="BI489">
        <v>20300.108275999999</v>
      </c>
      <c r="BJ489">
        <v>14504.761766</v>
      </c>
      <c r="BK489">
        <v>14683.925718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9498.1808534240699</v>
      </c>
      <c r="BS489">
        <v>8331.9157435716897</v>
      </c>
      <c r="BT489">
        <v>8904.2928689473501</v>
      </c>
      <c r="BU489">
        <v>5989.2539875976599</v>
      </c>
    </row>
    <row r="490" spans="1:73" x14ac:dyDescent="0.25">
      <c r="A490" t="s">
        <v>557</v>
      </c>
      <c r="C490">
        <v>140.64512378213601</v>
      </c>
      <c r="D490" s="1">
        <v>5.5126249999999999</v>
      </c>
      <c r="E490" t="e">
        <v>#DIV/0!</v>
      </c>
      <c r="F490" t="s">
        <v>1403</v>
      </c>
      <c r="G490">
        <v>0</v>
      </c>
      <c r="H490">
        <v>0</v>
      </c>
      <c r="I490">
        <v>16581.858543125702</v>
      </c>
      <c r="J490">
        <v>0</v>
      </c>
      <c r="K490">
        <v>4006.44505215038</v>
      </c>
      <c r="L490">
        <v>20439.1053243612</v>
      </c>
      <c r="M490">
        <v>0</v>
      </c>
      <c r="N490">
        <v>20759.070772214</v>
      </c>
      <c r="O490">
        <v>17172.699562133799</v>
      </c>
      <c r="P490">
        <v>0</v>
      </c>
      <c r="Q490">
        <v>19259.915064297798</v>
      </c>
      <c r="R490">
        <v>18415.114074309298</v>
      </c>
      <c r="S490">
        <v>0</v>
      </c>
      <c r="T490">
        <v>17530.0414737147</v>
      </c>
      <c r="U490">
        <v>17027.561749918601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347.51140730721602</v>
      </c>
      <c r="BN490">
        <v>0</v>
      </c>
      <c r="BO490">
        <v>0</v>
      </c>
      <c r="BP490">
        <v>0</v>
      </c>
      <c r="BQ490">
        <v>0</v>
      </c>
      <c r="BR490">
        <v>13161.3825643945</v>
      </c>
      <c r="BS490">
        <v>12959.7381603495</v>
      </c>
      <c r="BT490">
        <v>13087.272177015</v>
      </c>
      <c r="BU490">
        <v>10643.206149502001</v>
      </c>
    </row>
    <row r="491" spans="1:73" x14ac:dyDescent="0.25">
      <c r="A491" t="s">
        <v>558</v>
      </c>
      <c r="C491">
        <v>140.645193981007</v>
      </c>
      <c r="D491" s="1">
        <v>4.9404416666666666</v>
      </c>
      <c r="E491" t="e">
        <v>#DIV/0!</v>
      </c>
      <c r="F491" t="s">
        <v>1403</v>
      </c>
      <c r="G491">
        <v>0</v>
      </c>
      <c r="H491">
        <v>0</v>
      </c>
      <c r="I491">
        <v>21593.604811298101</v>
      </c>
      <c r="J491">
        <v>0</v>
      </c>
      <c r="K491">
        <v>2821.1236235148099</v>
      </c>
      <c r="L491">
        <v>21244.5926105248</v>
      </c>
      <c r="M491">
        <v>0</v>
      </c>
      <c r="N491">
        <v>33264.2159556181</v>
      </c>
      <c r="O491">
        <v>18492.7992139708</v>
      </c>
      <c r="P491">
        <v>0</v>
      </c>
      <c r="Q491">
        <v>23176.775306572301</v>
      </c>
      <c r="R491">
        <v>18235.460274149598</v>
      </c>
      <c r="S491">
        <v>0</v>
      </c>
      <c r="T491">
        <v>22260.145678100602</v>
      </c>
      <c r="U491">
        <v>17976.5151327889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455.15655044029501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3449.17724502071</v>
      </c>
      <c r="AI491">
        <v>1107.3095442138699</v>
      </c>
      <c r="AJ491">
        <v>455.27306708816002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375.47389078776001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2370.57291789393</v>
      </c>
      <c r="BM491">
        <v>1817.8378346941499</v>
      </c>
      <c r="BN491">
        <v>2839.6174502238</v>
      </c>
      <c r="BO491">
        <v>0</v>
      </c>
      <c r="BP491">
        <v>0</v>
      </c>
      <c r="BQ491">
        <v>0</v>
      </c>
      <c r="BR491">
        <v>15102.2279982867</v>
      </c>
      <c r="BS491">
        <v>14901.763236598999</v>
      </c>
      <c r="BT491">
        <v>15544.0604159832</v>
      </c>
      <c r="BU491">
        <v>12163.0940929271</v>
      </c>
    </row>
    <row r="492" spans="1:73" x14ac:dyDescent="0.25">
      <c r="A492" t="s">
        <v>559</v>
      </c>
      <c r="C492">
        <v>140.710677889339</v>
      </c>
      <c r="D492" s="1">
        <v>7.2781666666666665</v>
      </c>
      <c r="E492" t="e">
        <v>#DIV/0!</v>
      </c>
      <c r="F492" t="s">
        <v>1403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717.79442052112904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20117.853760391201</v>
      </c>
      <c r="W492">
        <v>18224.8082913295</v>
      </c>
      <c r="X492">
        <v>17339.369575345601</v>
      </c>
      <c r="Y492">
        <v>1637.7641466346199</v>
      </c>
      <c r="Z492">
        <v>3998.1734123347401</v>
      </c>
      <c r="AA492">
        <v>4020.48815625</v>
      </c>
      <c r="AB492">
        <v>636.14823768733095</v>
      </c>
      <c r="AC492">
        <v>665.50715406799304</v>
      </c>
      <c r="AD492">
        <v>1656.2801677551299</v>
      </c>
      <c r="AE492">
        <v>9863.0104738628706</v>
      </c>
      <c r="AF492">
        <v>12303.0857425208</v>
      </c>
      <c r="AG492">
        <v>12219.0544505873</v>
      </c>
      <c r="AH492">
        <v>575.35854352745696</v>
      </c>
      <c r="AI492">
        <v>0</v>
      </c>
      <c r="AJ492">
        <v>0</v>
      </c>
      <c r="AK492">
        <v>14930.296504964201</v>
      </c>
      <c r="AL492">
        <v>15015.123079895</v>
      </c>
      <c r="AM492">
        <v>14593.009336430499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12574.635863437499</v>
      </c>
      <c r="BJ492">
        <v>7094.24404125</v>
      </c>
      <c r="BK492">
        <v>13105.881790199999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t="s">
        <v>560</v>
      </c>
      <c r="C493">
        <v>140.729921960322</v>
      </c>
      <c r="D493" s="1">
        <v>7.309733333333333</v>
      </c>
      <c r="E493" t="e">
        <v>#DIV/0!</v>
      </c>
      <c r="F493" t="s">
        <v>1403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720.00033618164105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14825.8037436</v>
      </c>
      <c r="W493">
        <v>6807.9804966000102</v>
      </c>
      <c r="X493">
        <v>14231.089531139</v>
      </c>
      <c r="Y493">
        <v>2450.3615027410301</v>
      </c>
      <c r="Z493">
        <v>3428.5766237349098</v>
      </c>
      <c r="AA493">
        <v>3533.3514320617701</v>
      </c>
      <c r="AB493">
        <v>0</v>
      </c>
      <c r="AC493">
        <v>0</v>
      </c>
      <c r="AD493">
        <v>1666.7653014587399</v>
      </c>
      <c r="AE493">
        <v>6071.9631652748803</v>
      </c>
      <c r="AF493">
        <v>9687.9034132551697</v>
      </c>
      <c r="AG493">
        <v>10062.239249001201</v>
      </c>
      <c r="AH493">
        <v>577.37967139781597</v>
      </c>
      <c r="AI493">
        <v>0</v>
      </c>
      <c r="AJ493">
        <v>0</v>
      </c>
      <c r="AK493">
        <v>12323.650150809201</v>
      </c>
      <c r="AL493">
        <v>12662.5782523748</v>
      </c>
      <c r="AM493">
        <v>12547.792288122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16938.609622647102</v>
      </c>
      <c r="BJ493">
        <v>14151.0587328</v>
      </c>
      <c r="BK493">
        <v>8453.6270784000099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t="s">
        <v>561</v>
      </c>
      <c r="C494">
        <v>140.74241917497901</v>
      </c>
      <c r="D494" s="1">
        <v>7.4662916666666668</v>
      </c>
      <c r="E494" t="e">
        <v>#DIV/0!</v>
      </c>
      <c r="F494" t="s">
        <v>1403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717.74973940429697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23983.817721252399</v>
      </c>
      <c r="W494">
        <v>22973.307985888001</v>
      </c>
      <c r="X494">
        <v>20676.528181315101</v>
      </c>
      <c r="Y494">
        <v>2471.4945119341701</v>
      </c>
      <c r="Z494">
        <v>3461.8817724322198</v>
      </c>
      <c r="AA494">
        <v>3576.6073347042302</v>
      </c>
      <c r="AB494">
        <v>0</v>
      </c>
      <c r="AC494">
        <v>0</v>
      </c>
      <c r="AD494">
        <v>2129.9356994198101</v>
      </c>
      <c r="AE494">
        <v>7834.8561810302699</v>
      </c>
      <c r="AF494">
        <v>12397.919505572199</v>
      </c>
      <c r="AG494">
        <v>13256.833354248</v>
      </c>
      <c r="AH494">
        <v>577.57883200073297</v>
      </c>
      <c r="AI494">
        <v>0</v>
      </c>
      <c r="AJ494">
        <v>0</v>
      </c>
      <c r="AK494">
        <v>17445.326892852801</v>
      </c>
      <c r="AL494">
        <v>18536.294195393901</v>
      </c>
      <c r="AM494">
        <v>17038.348085588201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19159.582580884598</v>
      </c>
      <c r="BJ494">
        <v>7266.6957930000299</v>
      </c>
      <c r="BK494">
        <v>10578.0186026667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t="s">
        <v>562</v>
      </c>
      <c r="C495">
        <v>140.77197551427</v>
      </c>
      <c r="D495" s="1">
        <v>7.450216666666666</v>
      </c>
      <c r="E495" t="e">
        <v>#DIV/0!</v>
      </c>
      <c r="F495" t="s">
        <v>1403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22405.050474044801</v>
      </c>
      <c r="W495">
        <v>19875.119574066201</v>
      </c>
      <c r="X495">
        <v>16961.717023512902</v>
      </c>
      <c r="Y495">
        <v>817.04213746452297</v>
      </c>
      <c r="Z495">
        <v>2515.7018411649801</v>
      </c>
      <c r="AA495">
        <v>3013.7201464004502</v>
      </c>
      <c r="AB495">
        <v>0</v>
      </c>
      <c r="AC495">
        <v>0</v>
      </c>
      <c r="AD495">
        <v>0</v>
      </c>
      <c r="AE495">
        <v>4293.14633490708</v>
      </c>
      <c r="AF495">
        <v>11280.0351472778</v>
      </c>
      <c r="AG495">
        <v>10451.2824005737</v>
      </c>
      <c r="AH495">
        <v>0</v>
      </c>
      <c r="AI495">
        <v>0</v>
      </c>
      <c r="AJ495">
        <v>0</v>
      </c>
      <c r="AK495">
        <v>13692.185126513699</v>
      </c>
      <c r="AL495">
        <v>14847.576168207501</v>
      </c>
      <c r="AM495">
        <v>13826.6595741541</v>
      </c>
      <c r="AN495">
        <v>0</v>
      </c>
      <c r="AO495">
        <v>0</v>
      </c>
      <c r="AP495">
        <v>0</v>
      </c>
      <c r="AQ495">
        <v>0</v>
      </c>
      <c r="AR495">
        <v>364.101624487305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462.48706746864298</v>
      </c>
      <c r="BI495">
        <v>17233.457190222201</v>
      </c>
      <c r="BJ495">
        <v>12357.2753693333</v>
      </c>
      <c r="BK495">
        <v>9377.0659168000002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385.47531359863302</v>
      </c>
      <c r="BS495">
        <v>0</v>
      </c>
      <c r="BT495">
        <v>285.22993096487897</v>
      </c>
      <c r="BU495">
        <v>0</v>
      </c>
    </row>
    <row r="496" spans="1:73" x14ac:dyDescent="0.25">
      <c r="A496" t="s">
        <v>563</v>
      </c>
      <c r="C496">
        <v>140.83048184170701</v>
      </c>
      <c r="D496" s="1">
        <v>7.3878166666666667</v>
      </c>
      <c r="E496" t="e">
        <v>#DIV/0!</v>
      </c>
      <c r="F496" t="s">
        <v>1403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24509.873066805299</v>
      </c>
      <c r="W496">
        <v>22433.7343407669</v>
      </c>
      <c r="X496">
        <v>19638.833654374001</v>
      </c>
      <c r="Y496">
        <v>816.79717395019497</v>
      </c>
      <c r="Z496">
        <v>3291.9094588216099</v>
      </c>
      <c r="AA496">
        <v>4252.4598695678696</v>
      </c>
      <c r="AB496">
        <v>0</v>
      </c>
      <c r="AC496">
        <v>0</v>
      </c>
      <c r="AD496">
        <v>669.032624942555</v>
      </c>
      <c r="AE496">
        <v>6450.44852715261</v>
      </c>
      <c r="AF496">
        <v>12139.993248282501</v>
      </c>
      <c r="AG496">
        <v>12670.9001642439</v>
      </c>
      <c r="AH496">
        <v>0</v>
      </c>
      <c r="AI496">
        <v>0</v>
      </c>
      <c r="AJ496">
        <v>0</v>
      </c>
      <c r="AK496">
        <v>16990.897605489099</v>
      </c>
      <c r="AL496">
        <v>16910.376774015702</v>
      </c>
      <c r="AM496">
        <v>14929.388637440999</v>
      </c>
      <c r="AN496">
        <v>0</v>
      </c>
      <c r="AO496">
        <v>0</v>
      </c>
      <c r="AP496">
        <v>0</v>
      </c>
      <c r="AQ496">
        <v>0</v>
      </c>
      <c r="AR496">
        <v>364.467542918486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461.95138324872198</v>
      </c>
      <c r="BI496">
        <v>16212.327091579</v>
      </c>
      <c r="BJ496">
        <v>20524.671251</v>
      </c>
      <c r="BK496">
        <v>11800.7752726667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385.71627680969198</v>
      </c>
      <c r="BS496">
        <v>0</v>
      </c>
      <c r="BT496">
        <v>284.60512859916702</v>
      </c>
      <c r="BU496">
        <v>0</v>
      </c>
    </row>
    <row r="497" spans="1:73" x14ac:dyDescent="0.25">
      <c r="A497" t="s">
        <v>564</v>
      </c>
      <c r="C497">
        <v>140.837371216728</v>
      </c>
      <c r="D497" s="1">
        <v>7.3875833333333336</v>
      </c>
      <c r="E497" t="e">
        <v>#DIV/0!</v>
      </c>
      <c r="F497" t="s">
        <v>1403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21802.0065736816</v>
      </c>
      <c r="W497">
        <v>17470.4743561707</v>
      </c>
      <c r="X497">
        <v>15725.182270760701</v>
      </c>
      <c r="Y497">
        <v>815.68111885657697</v>
      </c>
      <c r="Z497">
        <v>2500.49717583759</v>
      </c>
      <c r="AA497">
        <v>2993.8700414428699</v>
      </c>
      <c r="AB497">
        <v>0</v>
      </c>
      <c r="AC497">
        <v>0</v>
      </c>
      <c r="AD497">
        <v>0</v>
      </c>
      <c r="AE497">
        <v>4279.4802646419002</v>
      </c>
      <c r="AF497">
        <v>10685.426489577099</v>
      </c>
      <c r="AG497">
        <v>9811.4244082876303</v>
      </c>
      <c r="AH497">
        <v>0</v>
      </c>
      <c r="AI497">
        <v>0</v>
      </c>
      <c r="AJ497">
        <v>0</v>
      </c>
      <c r="AK497">
        <v>12813.0102300339</v>
      </c>
      <c r="AL497">
        <v>14045.7378428105</v>
      </c>
      <c r="AM497">
        <v>13767.985317230199</v>
      </c>
      <c r="AN497">
        <v>0</v>
      </c>
      <c r="AO497">
        <v>0</v>
      </c>
      <c r="AP497">
        <v>0</v>
      </c>
      <c r="AQ497">
        <v>0</v>
      </c>
      <c r="AR497">
        <v>363.66564770507802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462.09386490885402</v>
      </c>
      <c r="BI497">
        <v>8463.4785818750406</v>
      </c>
      <c r="BJ497">
        <v>17205.640731150001</v>
      </c>
      <c r="BK497">
        <v>11292.5581326666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385.70954479980497</v>
      </c>
      <c r="BS497">
        <v>0</v>
      </c>
      <c r="BT497">
        <v>285.169326191295</v>
      </c>
      <c r="BU497">
        <v>0</v>
      </c>
    </row>
    <row r="498" spans="1:73" x14ac:dyDescent="0.25">
      <c r="A498" t="s">
        <v>565</v>
      </c>
      <c r="C498">
        <v>140.858040697582</v>
      </c>
      <c r="D498" s="1">
        <v>17.066750000000003</v>
      </c>
      <c r="E498">
        <v>17.818819814905734</v>
      </c>
      <c r="F498" t="s">
        <v>1403</v>
      </c>
      <c r="G498">
        <v>1174.4590423361999</v>
      </c>
      <c r="H498">
        <v>393.67943237304701</v>
      </c>
      <c r="I498">
        <v>5290.5577120666503</v>
      </c>
      <c r="J498">
        <v>1518.31134155273</v>
      </c>
      <c r="K498">
        <v>4051.5647723943498</v>
      </c>
      <c r="L498">
        <v>3772.95677677002</v>
      </c>
      <c r="M498">
        <v>1882.5110913363401</v>
      </c>
      <c r="N498">
        <v>889.85969206653897</v>
      </c>
      <c r="O498">
        <v>2874.83188447266</v>
      </c>
      <c r="P498">
        <v>703.007822021484</v>
      </c>
      <c r="Q498">
        <v>2269.1236628639899</v>
      </c>
      <c r="R498">
        <v>672.53333765758202</v>
      </c>
      <c r="S498">
        <v>446.900454012784</v>
      </c>
      <c r="T498">
        <v>5373.5974216308596</v>
      </c>
      <c r="U498">
        <v>353.36962697753899</v>
      </c>
      <c r="V498">
        <v>16675.606214999902</v>
      </c>
      <c r="W498">
        <v>30253.752729027099</v>
      </c>
      <c r="X498">
        <v>204995.65095455199</v>
      </c>
      <c r="Y498">
        <v>17287.8074898919</v>
      </c>
      <c r="Z498">
        <v>13000.635418666699</v>
      </c>
      <c r="AA498">
        <v>12485.404962500001</v>
      </c>
      <c r="AB498">
        <v>10040.677712000001</v>
      </c>
      <c r="AC498">
        <v>238255.12374648999</v>
      </c>
      <c r="AD498">
        <v>10184.6376464286</v>
      </c>
      <c r="AE498">
        <v>269045.31692151702</v>
      </c>
      <c r="AF498">
        <v>318475.08548486303</v>
      </c>
      <c r="AG498">
        <v>16650.751661999999</v>
      </c>
      <c r="AH498">
        <v>6305.3887050000403</v>
      </c>
      <c r="AI498">
        <v>8857.6690439999693</v>
      </c>
      <c r="AJ498">
        <v>11477.359263157899</v>
      </c>
      <c r="AK498">
        <v>160116.21806962899</v>
      </c>
      <c r="AL498">
        <v>14098.4209400001</v>
      </c>
      <c r="AM498">
        <v>11439.162087499801</v>
      </c>
      <c r="AN498">
        <v>120520.809058024</v>
      </c>
      <c r="AO498">
        <v>118918.946139094</v>
      </c>
      <c r="AP498">
        <v>9227.4974576923705</v>
      </c>
      <c r="AQ498">
        <v>301186.74944192503</v>
      </c>
      <c r="AR498">
        <v>347065.41999465902</v>
      </c>
      <c r="AS498">
        <v>15911.510399999999</v>
      </c>
      <c r="AT498">
        <v>24892.5790717368</v>
      </c>
      <c r="AU498">
        <v>30129.013494865601</v>
      </c>
      <c r="AV498">
        <v>6939.2238299998999</v>
      </c>
      <c r="AW498">
        <v>13152.769679999999</v>
      </c>
      <c r="AX498">
        <v>9302.4847049999098</v>
      </c>
      <c r="AY498">
        <v>6400.6959540000098</v>
      </c>
      <c r="AZ498">
        <v>220442.684079058</v>
      </c>
      <c r="BA498">
        <v>28878.269393939401</v>
      </c>
      <c r="BB498">
        <v>9680.50363499987</v>
      </c>
      <c r="BC498">
        <v>313448.59743331902</v>
      </c>
      <c r="BD498">
        <v>276189.642609081</v>
      </c>
      <c r="BE498">
        <v>6785.3157360001796</v>
      </c>
      <c r="BF498">
        <v>15145.698340000001</v>
      </c>
      <c r="BG498">
        <v>17874.80212</v>
      </c>
      <c r="BH498">
        <v>7676.1479159999799</v>
      </c>
      <c r="BI498">
        <v>333611.58462039399</v>
      </c>
      <c r="BJ498">
        <v>34178.6472299999</v>
      </c>
      <c r="BK498">
        <v>7825.0396139998002</v>
      </c>
      <c r="BL498">
        <v>9791.8510000000006</v>
      </c>
      <c r="BM498">
        <v>12020.5738514287</v>
      </c>
      <c r="BN498">
        <v>7650.0129099999904</v>
      </c>
      <c r="BO498">
        <v>13479.98409</v>
      </c>
      <c r="BP498">
        <v>15749.108425333399</v>
      </c>
      <c r="BQ498">
        <v>8044.0651200000202</v>
      </c>
      <c r="BR498">
        <v>1414.2884543151899</v>
      </c>
      <c r="BS498">
        <v>1210.29103388672</v>
      </c>
      <c r="BT498">
        <v>1760.8270164517501</v>
      </c>
      <c r="BU498">
        <v>1547.3724888805</v>
      </c>
    </row>
    <row r="499" spans="1:73" x14ac:dyDescent="0.25">
      <c r="A499" t="s">
        <v>566</v>
      </c>
      <c r="C499">
        <v>140.85985889237301</v>
      </c>
      <c r="D499" s="1">
        <v>7.3875833333333336</v>
      </c>
      <c r="E499" t="e">
        <v>#DIV/0!</v>
      </c>
      <c r="F499" t="s">
        <v>1403</v>
      </c>
      <c r="G499">
        <v>0</v>
      </c>
      <c r="H499">
        <v>624.58891809082002</v>
      </c>
      <c r="I499">
        <v>5137.8442709655801</v>
      </c>
      <c r="J499">
        <v>0</v>
      </c>
      <c r="K499">
        <v>737.20449150778995</v>
      </c>
      <c r="L499">
        <v>4002.2816545410201</v>
      </c>
      <c r="M499">
        <v>0</v>
      </c>
      <c r="N499">
        <v>806.46566725852301</v>
      </c>
      <c r="O499">
        <v>1711.8673752913</v>
      </c>
      <c r="P499">
        <v>0</v>
      </c>
      <c r="Q499">
        <v>2184.4533031200099</v>
      </c>
      <c r="R499">
        <v>895.10623208618199</v>
      </c>
      <c r="S499">
        <v>0</v>
      </c>
      <c r="T499">
        <v>4540.25685231434</v>
      </c>
      <c r="U499">
        <v>332.05308214416499</v>
      </c>
      <c r="V499">
        <v>18368.072251468198</v>
      </c>
      <c r="W499">
        <v>16415.690545270601</v>
      </c>
      <c r="X499">
        <v>18006.707656869101</v>
      </c>
      <c r="Y499">
        <v>2100.6057674419699</v>
      </c>
      <c r="Z499">
        <v>496.21317672729498</v>
      </c>
      <c r="AA499">
        <v>2219.7826397552499</v>
      </c>
      <c r="AB499">
        <v>0</v>
      </c>
      <c r="AC499">
        <v>0</v>
      </c>
      <c r="AD499">
        <v>530.46434348707896</v>
      </c>
      <c r="AE499">
        <v>6514.7506420992304</v>
      </c>
      <c r="AF499">
        <v>10713.2426128446</v>
      </c>
      <c r="AG499">
        <v>10752.699428030201</v>
      </c>
      <c r="AH499">
        <v>0</v>
      </c>
      <c r="AI499">
        <v>0</v>
      </c>
      <c r="AJ499">
        <v>0</v>
      </c>
      <c r="AK499">
        <v>13812.774509582499</v>
      </c>
      <c r="AL499">
        <v>13473.0427094445</v>
      </c>
      <c r="AM499">
        <v>13788.499395622801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696.01546419818601</v>
      </c>
      <c r="BH499">
        <v>0</v>
      </c>
      <c r="BI499">
        <v>4814.0994853333304</v>
      </c>
      <c r="BJ499">
        <v>14545.9799618824</v>
      </c>
      <c r="BK499">
        <v>16124.161303111099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310.252720647638</v>
      </c>
      <c r="BS499">
        <v>984.62443704778502</v>
      </c>
      <c r="BT499">
        <v>330.17979623690502</v>
      </c>
      <c r="BU499">
        <v>329.95758271928298</v>
      </c>
    </row>
    <row r="500" spans="1:73" x14ac:dyDescent="0.25">
      <c r="A500" t="s">
        <v>567</v>
      </c>
      <c r="C500">
        <v>140.88622175511799</v>
      </c>
      <c r="D500" s="1">
        <v>7.3408916666666668</v>
      </c>
      <c r="E500" t="e">
        <v>#DIV/0!</v>
      </c>
      <c r="F500" t="s">
        <v>1403</v>
      </c>
      <c r="G500">
        <v>0</v>
      </c>
      <c r="H500">
        <v>626.89558626145595</v>
      </c>
      <c r="I500">
        <v>6315.22945097703</v>
      </c>
      <c r="J500">
        <v>0</v>
      </c>
      <c r="K500">
        <v>734.62434721726595</v>
      </c>
      <c r="L500">
        <v>5452.5184478900601</v>
      </c>
      <c r="M500">
        <v>0</v>
      </c>
      <c r="N500">
        <v>805.40188910381596</v>
      </c>
      <c r="O500">
        <v>1343.0671328618</v>
      </c>
      <c r="P500">
        <v>0</v>
      </c>
      <c r="Q500">
        <v>2265.8078330078101</v>
      </c>
      <c r="R500">
        <v>1282.2729128793601</v>
      </c>
      <c r="S500">
        <v>0</v>
      </c>
      <c r="T500">
        <v>5003.5658544076796</v>
      </c>
      <c r="U500">
        <v>331.71617278818002</v>
      </c>
      <c r="V500">
        <v>22463.1436747513</v>
      </c>
      <c r="W500">
        <v>18476.437491264802</v>
      </c>
      <c r="X500">
        <v>19241.748157153001</v>
      </c>
      <c r="Y500">
        <v>1473.45708543777</v>
      </c>
      <c r="Z500">
        <v>499.31639633178702</v>
      </c>
      <c r="AA500">
        <v>2235.7326582804399</v>
      </c>
      <c r="AB500">
        <v>0</v>
      </c>
      <c r="AC500">
        <v>0</v>
      </c>
      <c r="AD500">
        <v>0</v>
      </c>
      <c r="AE500">
        <v>6568.8922009797898</v>
      </c>
      <c r="AF500">
        <v>10662.5366622986</v>
      </c>
      <c r="AG500">
        <v>11484.5900931206</v>
      </c>
      <c r="AH500">
        <v>0</v>
      </c>
      <c r="AI500">
        <v>0</v>
      </c>
      <c r="AJ500">
        <v>0</v>
      </c>
      <c r="AK500">
        <v>14998.7894632568</v>
      </c>
      <c r="AL500">
        <v>15789.967149902301</v>
      </c>
      <c r="AM500">
        <v>15460.848350029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696.92005269368497</v>
      </c>
      <c r="BH500">
        <v>0</v>
      </c>
      <c r="BI500">
        <v>6550.5582869999998</v>
      </c>
      <c r="BJ500">
        <v>13941.46110635</v>
      </c>
      <c r="BK500">
        <v>11298.9673267778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310.52598124912799</v>
      </c>
      <c r="BS500">
        <v>984.68987857055697</v>
      </c>
      <c r="BT500">
        <v>752.14329880934497</v>
      </c>
      <c r="BU500">
        <v>330.88739282226601</v>
      </c>
    </row>
    <row r="501" spans="1:73" x14ac:dyDescent="0.25">
      <c r="A501" t="s">
        <v>568</v>
      </c>
      <c r="B501" t="s">
        <v>1492</v>
      </c>
      <c r="C501">
        <v>140.91555874484399</v>
      </c>
      <c r="D501" s="1">
        <v>7.3094166666666665</v>
      </c>
      <c r="E501">
        <v>170.78025926609308</v>
      </c>
      <c r="F501" t="s">
        <v>1403</v>
      </c>
      <c r="G501">
        <v>0</v>
      </c>
      <c r="H501">
        <v>309.03177832031201</v>
      </c>
      <c r="I501">
        <v>6209.0367024348297</v>
      </c>
      <c r="J501">
        <v>0</v>
      </c>
      <c r="K501">
        <v>733.37025987897596</v>
      </c>
      <c r="L501">
        <v>5127.0884039189305</v>
      </c>
      <c r="M501">
        <v>0</v>
      </c>
      <c r="N501">
        <v>417.77957825176497</v>
      </c>
      <c r="O501">
        <v>2991.9775057525599</v>
      </c>
      <c r="P501">
        <v>0</v>
      </c>
      <c r="Q501">
        <v>1825.68253412335</v>
      </c>
      <c r="R501">
        <v>1611.1353725844201</v>
      </c>
      <c r="S501">
        <v>0</v>
      </c>
      <c r="T501">
        <v>4473.4484112079299</v>
      </c>
      <c r="U501">
        <v>696.321676940918</v>
      </c>
      <c r="V501">
        <v>25045.454110824601</v>
      </c>
      <c r="W501">
        <v>13625.0628955994</v>
      </c>
      <c r="X501">
        <v>18557.886968951101</v>
      </c>
      <c r="Y501">
        <v>2139.6983699340799</v>
      </c>
      <c r="Z501">
        <v>499.06669864654498</v>
      </c>
      <c r="AA501">
        <v>3323.0513159688298</v>
      </c>
      <c r="AB501">
        <v>0</v>
      </c>
      <c r="AC501">
        <v>0</v>
      </c>
      <c r="AD501">
        <v>529.46823105468798</v>
      </c>
      <c r="AE501">
        <v>11044.853097036899</v>
      </c>
      <c r="AF501">
        <v>9810.8476214675902</v>
      </c>
      <c r="AG501">
        <v>9135.2376156005903</v>
      </c>
      <c r="AH501">
        <v>0</v>
      </c>
      <c r="AI501">
        <v>0</v>
      </c>
      <c r="AJ501">
        <v>464.42395954676999</v>
      </c>
      <c r="AK501">
        <v>16504.9733803253</v>
      </c>
      <c r="AL501">
        <v>12310.4326832275</v>
      </c>
      <c r="AM501">
        <v>15141.861724136401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336.16018695068402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697.97576305580105</v>
      </c>
      <c r="BH501">
        <v>0</v>
      </c>
      <c r="BI501">
        <v>8397.6793807499798</v>
      </c>
      <c r="BJ501">
        <v>9816.3909964210397</v>
      </c>
      <c r="BK501">
        <v>7897.5249130000002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335.09964337393001</v>
      </c>
      <c r="BR501">
        <v>0</v>
      </c>
      <c r="BS501">
        <v>0</v>
      </c>
      <c r="BT501">
        <v>350.29495559256401</v>
      </c>
      <c r="BU501">
        <v>0</v>
      </c>
    </row>
    <row r="502" spans="1:73" x14ac:dyDescent="0.25">
      <c r="A502" t="s">
        <v>569</v>
      </c>
      <c r="B502" t="s">
        <v>1445</v>
      </c>
      <c r="C502">
        <v>140.93589829971299</v>
      </c>
      <c r="D502" s="1">
        <v>7.2781666666666665</v>
      </c>
      <c r="E502" t="e">
        <v>#DIV/0!</v>
      </c>
      <c r="F502" t="s">
        <v>1403</v>
      </c>
      <c r="G502">
        <v>0</v>
      </c>
      <c r="H502">
        <v>625.56526400756798</v>
      </c>
      <c r="I502">
        <v>6902.1081040015597</v>
      </c>
      <c r="J502">
        <v>0</v>
      </c>
      <c r="K502">
        <v>736.63417745317702</v>
      </c>
      <c r="L502">
        <v>4944.5295393066399</v>
      </c>
      <c r="M502">
        <v>0</v>
      </c>
      <c r="N502">
        <v>805.26260227614205</v>
      </c>
      <c r="O502">
        <v>2070.5654704660301</v>
      </c>
      <c r="P502">
        <v>0</v>
      </c>
      <c r="Q502">
        <v>2184.4953200073201</v>
      </c>
      <c r="R502">
        <v>1282.05774168983</v>
      </c>
      <c r="S502">
        <v>0</v>
      </c>
      <c r="T502">
        <v>5442.1207694796103</v>
      </c>
      <c r="U502">
        <v>330.80351993971601</v>
      </c>
      <c r="V502">
        <v>23173.624289830499</v>
      </c>
      <c r="W502">
        <v>19323.4834327877</v>
      </c>
      <c r="X502">
        <v>19949.457373748799</v>
      </c>
      <c r="Y502">
        <v>2110.6544417839</v>
      </c>
      <c r="Z502">
        <v>496.52065329551698</v>
      </c>
      <c r="AA502">
        <v>2742.96268920898</v>
      </c>
      <c r="AB502">
        <v>0</v>
      </c>
      <c r="AC502">
        <v>0</v>
      </c>
      <c r="AD502">
        <v>529.64769513811405</v>
      </c>
      <c r="AE502">
        <v>8368.4640664501203</v>
      </c>
      <c r="AF502">
        <v>12842.364322526901</v>
      </c>
      <c r="AG502">
        <v>13029.4367740898</v>
      </c>
      <c r="AH502">
        <v>0</v>
      </c>
      <c r="AI502">
        <v>0</v>
      </c>
      <c r="AJ502">
        <v>0</v>
      </c>
      <c r="AK502">
        <v>17622.1737976074</v>
      </c>
      <c r="AL502">
        <v>15868.5803471375</v>
      </c>
      <c r="AM502">
        <v>16505.636548217801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695.51042269490597</v>
      </c>
      <c r="BH502">
        <v>0</v>
      </c>
      <c r="BI502">
        <v>13731.042276</v>
      </c>
      <c r="BJ502">
        <v>8974.5088680000099</v>
      </c>
      <c r="BK502">
        <v>9003.0211980000204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311.69182027024499</v>
      </c>
      <c r="BS502">
        <v>980.67278851318395</v>
      </c>
      <c r="BT502">
        <v>751.57442975725496</v>
      </c>
      <c r="BU502">
        <v>332.28756958007801</v>
      </c>
    </row>
    <row r="503" spans="1:73" x14ac:dyDescent="0.25">
      <c r="A503" t="s">
        <v>570</v>
      </c>
      <c r="B503" t="s">
        <v>1493</v>
      </c>
      <c r="C503">
        <v>140.97012139889901</v>
      </c>
      <c r="D503" s="1">
        <v>17.094833333333334</v>
      </c>
      <c r="E503">
        <v>18.034462523378522</v>
      </c>
      <c r="F503" t="s">
        <v>1403</v>
      </c>
      <c r="G503">
        <v>11311892.2262173</v>
      </c>
      <c r="H503">
        <v>10914925.5137229</v>
      </c>
      <c r="I503">
        <v>11583654.9871262</v>
      </c>
      <c r="J503">
        <v>11289340.5850584</v>
      </c>
      <c r="K503">
        <v>11176482.699968601</v>
      </c>
      <c r="L503">
        <v>10422878.0983801</v>
      </c>
      <c r="M503">
        <v>10948119.296158399</v>
      </c>
      <c r="N503">
        <v>11373556.7309817</v>
      </c>
      <c r="O503">
        <v>9680437.8957773298</v>
      </c>
      <c r="P503">
        <v>10986324.135396499</v>
      </c>
      <c r="Q503">
        <v>11375301.651129801</v>
      </c>
      <c r="R503">
        <v>10146012.822584899</v>
      </c>
      <c r="S503">
        <v>10996439.431061501</v>
      </c>
      <c r="T503">
        <v>11440132.659194</v>
      </c>
      <c r="U503">
        <v>9918527.9560337495</v>
      </c>
      <c r="V503">
        <v>1016677.2279224599</v>
      </c>
      <c r="W503">
        <v>1126482.7506882399</v>
      </c>
      <c r="X503">
        <v>1166697.08308477</v>
      </c>
      <c r="Y503">
        <v>1165734.8122242601</v>
      </c>
      <c r="Z503">
        <v>1277574.78273391</v>
      </c>
      <c r="AA503">
        <v>1281840.68034261</v>
      </c>
      <c r="AB503">
        <v>596483.11736848799</v>
      </c>
      <c r="AC503">
        <v>1112043.16196205</v>
      </c>
      <c r="AD503">
        <v>1118611.65158826</v>
      </c>
      <c r="AE503">
        <v>958627.83091482904</v>
      </c>
      <c r="AF503">
        <v>1507865.1131796499</v>
      </c>
      <c r="AG503">
        <v>1575904.88132997</v>
      </c>
      <c r="AH503">
        <v>972195.67923740705</v>
      </c>
      <c r="AI503">
        <v>1095343.47347886</v>
      </c>
      <c r="AJ503">
        <v>1128193.3469589101</v>
      </c>
      <c r="AK503">
        <v>807361.15226847795</v>
      </c>
      <c r="AL503">
        <v>31990.347626470499</v>
      </c>
      <c r="AM503">
        <v>793817.68166309397</v>
      </c>
      <c r="AN503">
        <v>566445.29446200002</v>
      </c>
      <c r="AO503">
        <v>598948.95251277601</v>
      </c>
      <c r="AP503">
        <v>272189.67041199899</v>
      </c>
      <c r="AQ503">
        <v>1570365.3527268199</v>
      </c>
      <c r="AR503">
        <v>1648397.4238318901</v>
      </c>
      <c r="AS503">
        <v>1639130.2665357201</v>
      </c>
      <c r="AT503">
        <v>1309120.79211692</v>
      </c>
      <c r="AU503">
        <v>1390699.2554891999</v>
      </c>
      <c r="AV503">
        <v>1392114.8771353001</v>
      </c>
      <c r="AW503">
        <v>1332921.5719454901</v>
      </c>
      <c r="AX503">
        <v>1352703.5313234001</v>
      </c>
      <c r="AY503">
        <v>114660.5933595</v>
      </c>
      <c r="AZ503">
        <v>1061924.23979315</v>
      </c>
      <c r="BA503">
        <v>1092747.83977484</v>
      </c>
      <c r="BB503">
        <v>1052858.58943881</v>
      </c>
      <c r="BC503">
        <v>764717.22075000103</v>
      </c>
      <c r="BD503">
        <v>1415862.5186453301</v>
      </c>
      <c r="BE503">
        <v>1454913.8947068499</v>
      </c>
      <c r="BF503">
        <v>1877385.34966313</v>
      </c>
      <c r="BG503">
        <v>1925578.4117089901</v>
      </c>
      <c r="BH503">
        <v>1885406.2204243101</v>
      </c>
      <c r="BI503">
        <v>1600615.5311481699</v>
      </c>
      <c r="BJ503">
        <v>1575319.08764239</v>
      </c>
      <c r="BK503">
        <v>1632981.84338736</v>
      </c>
      <c r="BL503">
        <v>1207106.9068690899</v>
      </c>
      <c r="BM503">
        <v>708721.06576551695</v>
      </c>
      <c r="BN503">
        <v>1294670.5553760901</v>
      </c>
      <c r="BO503">
        <v>929947.64980419504</v>
      </c>
      <c r="BP503">
        <v>865763.23911299906</v>
      </c>
      <c r="BQ503">
        <v>79059.300836841605</v>
      </c>
      <c r="BR503">
        <v>9975376.3466603495</v>
      </c>
      <c r="BS503">
        <v>10205478.7739508</v>
      </c>
      <c r="BT503">
        <v>9599940.4106658902</v>
      </c>
      <c r="BU503">
        <v>9244001.3768537696</v>
      </c>
    </row>
    <row r="504" spans="1:73" x14ac:dyDescent="0.25">
      <c r="A504" t="s">
        <v>571</v>
      </c>
      <c r="C504">
        <v>141.040093332064</v>
      </c>
      <c r="D504" s="1">
        <v>1.0166999999999999</v>
      </c>
      <c r="E504">
        <v>960.71820911106965</v>
      </c>
      <c r="F504" t="s">
        <v>1403</v>
      </c>
      <c r="G504">
        <v>26439.0729574</v>
      </c>
      <c r="H504">
        <v>41235.135875256499</v>
      </c>
      <c r="I504">
        <v>47235.4554166956</v>
      </c>
      <c r="J504">
        <v>36802.664480159998</v>
      </c>
      <c r="K504">
        <v>75157.551877631995</v>
      </c>
      <c r="L504">
        <v>35623.038426141196</v>
      </c>
      <c r="M504">
        <v>70449.474786239996</v>
      </c>
      <c r="N504">
        <v>46705.8697563885</v>
      </c>
      <c r="O504">
        <v>33453718.565007702</v>
      </c>
      <c r="P504">
        <v>43213.910947923803</v>
      </c>
      <c r="Q504">
        <v>49666.044916326297</v>
      </c>
      <c r="R504">
        <v>27103.313196300001</v>
      </c>
      <c r="S504">
        <v>46292.338290990898</v>
      </c>
      <c r="T504">
        <v>19765.342396799999</v>
      </c>
      <c r="U504">
        <v>49762.1902648182</v>
      </c>
      <c r="V504">
        <v>15788.224748500001</v>
      </c>
      <c r="W504">
        <v>32588.752165411799</v>
      </c>
      <c r="X504">
        <v>36126310.621040002</v>
      </c>
      <c r="Y504">
        <v>27492763.5152927</v>
      </c>
      <c r="Z504">
        <v>40572.678184952398</v>
      </c>
      <c r="AA504">
        <v>35357.019792190898</v>
      </c>
      <c r="AB504">
        <v>28215575.8422383</v>
      </c>
      <c r="AC504">
        <v>56025.783487679997</v>
      </c>
      <c r="AD504">
        <v>31404.3356904875</v>
      </c>
      <c r="AE504">
        <v>29640675.393871501</v>
      </c>
      <c r="AF504">
        <v>41761.292247763602</v>
      </c>
      <c r="AG504">
        <v>55983.621610226102</v>
      </c>
      <c r="AH504">
        <v>29851634.980797902</v>
      </c>
      <c r="AI504">
        <v>33327.735439505297</v>
      </c>
      <c r="AJ504">
        <v>46375.272640000003</v>
      </c>
      <c r="AK504">
        <v>51443.121744681797</v>
      </c>
      <c r="AL504">
        <v>49082.592323375</v>
      </c>
      <c r="AM504">
        <v>38343002.146209002</v>
      </c>
      <c r="AN504">
        <v>30180219.606414299</v>
      </c>
      <c r="AO504">
        <v>27302.996063836399</v>
      </c>
      <c r="AP504">
        <v>40036.380596945397</v>
      </c>
      <c r="AQ504">
        <v>30970049.635870099</v>
      </c>
      <c r="AR504">
        <v>36623429.911732197</v>
      </c>
      <c r="AS504">
        <v>49758.9953786857</v>
      </c>
      <c r="AT504">
        <v>33220.594057625</v>
      </c>
      <c r="AU504">
        <v>49310.918625732003</v>
      </c>
      <c r="AV504">
        <v>42201.611702652197</v>
      </c>
      <c r="AW504">
        <v>54425.270620729403</v>
      </c>
      <c r="AX504">
        <v>51147.052797750002</v>
      </c>
      <c r="AY504">
        <v>46811.979284044399</v>
      </c>
      <c r="AZ504">
        <v>73949.300714539102</v>
      </c>
      <c r="BA504">
        <v>69136.117456730804</v>
      </c>
      <c r="BB504">
        <v>63058.4379350538</v>
      </c>
      <c r="BC504">
        <v>38530.131106527297</v>
      </c>
      <c r="BD504">
        <v>38764.756237239097</v>
      </c>
      <c r="BE504">
        <v>58039.325756086902</v>
      </c>
      <c r="BF504">
        <v>39037.262985000001</v>
      </c>
      <c r="BG504">
        <v>42485.130487399998</v>
      </c>
      <c r="BH504">
        <v>43234.037660191701</v>
      </c>
      <c r="BI504">
        <v>33659863.687532</v>
      </c>
      <c r="BJ504">
        <v>29611.460230600002</v>
      </c>
      <c r="BK504">
        <v>38673152.068200096</v>
      </c>
      <c r="BL504">
        <v>35881.662291125002</v>
      </c>
      <c r="BM504">
        <v>31919.707562383301</v>
      </c>
      <c r="BN504">
        <v>46433.179079037502</v>
      </c>
      <c r="BO504">
        <v>23172.522478542101</v>
      </c>
      <c r="BP504">
        <v>27118.0736925278</v>
      </c>
      <c r="BQ504">
        <v>25030.7899853538</v>
      </c>
      <c r="BR504">
        <v>41313.148407760003</v>
      </c>
      <c r="BS504">
        <v>30027.041023523099</v>
      </c>
      <c r="BT504">
        <v>34664.883295250002</v>
      </c>
      <c r="BU504">
        <v>29330.209287199999</v>
      </c>
    </row>
    <row r="505" spans="1:73" x14ac:dyDescent="0.25">
      <c r="A505" t="s">
        <v>572</v>
      </c>
      <c r="C505">
        <v>141.10684231265699</v>
      </c>
      <c r="D505" s="1">
        <v>17.088583333333336</v>
      </c>
      <c r="E505">
        <v>13.309178308008264</v>
      </c>
      <c r="F505" t="s">
        <v>1403</v>
      </c>
      <c r="G505">
        <v>665919.53044176404</v>
      </c>
      <c r="H505">
        <v>615506.01261366601</v>
      </c>
      <c r="I505">
        <v>622900.97193776001</v>
      </c>
      <c r="J505">
        <v>656172.16690630198</v>
      </c>
      <c r="K505">
        <v>607595.54723487596</v>
      </c>
      <c r="L505">
        <v>530755.62783034495</v>
      </c>
      <c r="M505">
        <v>645952.10464952094</v>
      </c>
      <c r="N505">
        <v>607109.88481066294</v>
      </c>
      <c r="O505">
        <v>457221.30258201802</v>
      </c>
      <c r="P505">
        <v>639701.73866134603</v>
      </c>
      <c r="Q505">
        <v>624428.87408713903</v>
      </c>
      <c r="R505">
        <v>504062.35125030502</v>
      </c>
      <c r="S505">
        <v>662688.76132265595</v>
      </c>
      <c r="T505">
        <v>627545.72971984895</v>
      </c>
      <c r="U505">
        <v>476970.34333574801</v>
      </c>
      <c r="V505">
        <v>645536.88302194397</v>
      </c>
      <c r="W505">
        <v>230792.03199320001</v>
      </c>
      <c r="X505">
        <v>8828.3690000000206</v>
      </c>
      <c r="Y505">
        <v>27127.4151379412</v>
      </c>
      <c r="Z505">
        <v>698810.83246562397</v>
      </c>
      <c r="AA505">
        <v>9961.6636066666997</v>
      </c>
      <c r="AB505">
        <v>13746.918661411801</v>
      </c>
      <c r="AC505">
        <v>20633.044274444499</v>
      </c>
      <c r="AD505">
        <v>144307.85148968699</v>
      </c>
      <c r="AE505">
        <v>779714.06952395302</v>
      </c>
      <c r="AF505">
        <v>26985.069490909002</v>
      </c>
      <c r="AG505">
        <v>11105.5503042855</v>
      </c>
      <c r="AH505">
        <v>16191.745811259199</v>
      </c>
      <c r="AI505">
        <v>114696.444798367</v>
      </c>
      <c r="AJ505">
        <v>194270.10277301501</v>
      </c>
      <c r="AK505">
        <v>12865.9883748387</v>
      </c>
      <c r="AL505">
        <v>91588.004415185307</v>
      </c>
      <c r="AM505">
        <v>157189.5106676</v>
      </c>
      <c r="AN505">
        <v>742340.65521537804</v>
      </c>
      <c r="AO505">
        <v>550022.66800830106</v>
      </c>
      <c r="AP505">
        <v>33626.468432000198</v>
      </c>
      <c r="AQ505">
        <v>846703.28257080098</v>
      </c>
      <c r="AR505">
        <v>888184.45360495395</v>
      </c>
      <c r="AS505">
        <v>869052.76453508902</v>
      </c>
      <c r="AT505">
        <v>703902.43698967795</v>
      </c>
      <c r="AU505">
        <v>8978.7546949999505</v>
      </c>
      <c r="AV505">
        <v>238643.830223492</v>
      </c>
      <c r="AW505">
        <v>701851.88298887399</v>
      </c>
      <c r="AX505">
        <v>11647.667576363599</v>
      </c>
      <c r="AY505">
        <v>8743.4972483333204</v>
      </c>
      <c r="AZ505">
        <v>10969.468371200001</v>
      </c>
      <c r="BA505">
        <v>9565.0424049999801</v>
      </c>
      <c r="BB505">
        <v>31536.329327999902</v>
      </c>
      <c r="BC505">
        <v>107860.62268052599</v>
      </c>
      <c r="BD505">
        <v>14184.276173636399</v>
      </c>
      <c r="BE505">
        <v>781634.91637023899</v>
      </c>
      <c r="BF505">
        <v>982246.00624512997</v>
      </c>
      <c r="BG505">
        <v>11434.552023636499</v>
      </c>
      <c r="BH505">
        <v>14728.0113388887</v>
      </c>
      <c r="BI505">
        <v>849918.33399295795</v>
      </c>
      <c r="BJ505">
        <v>30876.0350746</v>
      </c>
      <c r="BK505">
        <v>11710.4658666666</v>
      </c>
      <c r="BL505">
        <v>662539.33341450104</v>
      </c>
      <c r="BM505">
        <v>5406.7818480001597</v>
      </c>
      <c r="BN505">
        <v>7158.8116480000099</v>
      </c>
      <c r="BO505">
        <v>160972.29481965501</v>
      </c>
      <c r="BP505">
        <v>25837.806260000001</v>
      </c>
      <c r="BQ505">
        <v>8839.8812444999894</v>
      </c>
      <c r="BR505">
        <v>496668.15896966198</v>
      </c>
      <c r="BS505">
        <v>481265.08952387801</v>
      </c>
      <c r="BT505">
        <v>457365.87172173097</v>
      </c>
      <c r="BU505">
        <v>445694.03836938197</v>
      </c>
    </row>
    <row r="506" spans="1:73" x14ac:dyDescent="0.25">
      <c r="A506" t="s">
        <v>573</v>
      </c>
      <c r="C506">
        <v>141.16589799042401</v>
      </c>
      <c r="D506" s="1">
        <v>7.3408833333333332</v>
      </c>
      <c r="E506" t="e">
        <v>#DIV/0!</v>
      </c>
      <c r="F506" t="s">
        <v>1403</v>
      </c>
      <c r="G506">
        <v>0</v>
      </c>
      <c r="H506">
        <v>0</v>
      </c>
      <c r="I506">
        <v>797.68617768859895</v>
      </c>
      <c r="J506">
        <v>0</v>
      </c>
      <c r="K506">
        <v>3280.0049666036002</v>
      </c>
      <c r="L506">
        <v>371.25681568254703</v>
      </c>
      <c r="M506">
        <v>0</v>
      </c>
      <c r="N506">
        <v>0</v>
      </c>
      <c r="O506">
        <v>0</v>
      </c>
      <c r="P506">
        <v>0</v>
      </c>
      <c r="Q506">
        <v>713.74892573547299</v>
      </c>
      <c r="R506">
        <v>0</v>
      </c>
      <c r="S506">
        <v>0</v>
      </c>
      <c r="T506">
        <v>473.25213612874398</v>
      </c>
      <c r="U506">
        <v>0</v>
      </c>
      <c r="V506">
        <v>10391.5406408203</v>
      </c>
      <c r="W506">
        <v>9635.9339348525991</v>
      </c>
      <c r="X506">
        <v>10678.4858847385</v>
      </c>
      <c r="Y506">
        <v>629.04927779388402</v>
      </c>
      <c r="Z506">
        <v>504.21811511230499</v>
      </c>
      <c r="AA506">
        <v>1729.22642659651</v>
      </c>
      <c r="AB506">
        <v>0</v>
      </c>
      <c r="AC506">
        <v>636.06286730085105</v>
      </c>
      <c r="AD506">
        <v>0</v>
      </c>
      <c r="AE506">
        <v>6251.5024392700197</v>
      </c>
      <c r="AF506">
        <v>7018.120560112</v>
      </c>
      <c r="AG506">
        <v>7092.2202320137003</v>
      </c>
      <c r="AH506">
        <v>0</v>
      </c>
      <c r="AI506">
        <v>0</v>
      </c>
      <c r="AJ506">
        <v>0</v>
      </c>
      <c r="AK506">
        <v>8255.0565111328106</v>
      </c>
      <c r="AL506">
        <v>8327.3895536956807</v>
      </c>
      <c r="AM506">
        <v>8378.7097467498807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10538.197456285699</v>
      </c>
      <c r="BJ506">
        <v>10636.5419393333</v>
      </c>
      <c r="BK506">
        <v>12647.298565785701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650.50164581807496</v>
      </c>
      <c r="BU506">
        <v>291.62874291120301</v>
      </c>
    </row>
    <row r="507" spans="1:73" x14ac:dyDescent="0.25">
      <c r="A507" t="s">
        <v>574</v>
      </c>
      <c r="C507">
        <v>141.18059638802799</v>
      </c>
      <c r="D507" s="1">
        <v>17.136583333333331</v>
      </c>
      <c r="E507">
        <v>17.528669642763099</v>
      </c>
      <c r="F507" t="s">
        <v>1403</v>
      </c>
      <c r="G507">
        <v>894.42647460937496</v>
      </c>
      <c r="H507">
        <v>762.60301172984703</v>
      </c>
      <c r="I507">
        <v>0</v>
      </c>
      <c r="J507">
        <v>822.16364302201703</v>
      </c>
      <c r="K507">
        <v>0</v>
      </c>
      <c r="L507">
        <v>749.85609015447403</v>
      </c>
      <c r="M507">
        <v>1885.63222709656</v>
      </c>
      <c r="N507">
        <v>0</v>
      </c>
      <c r="O507">
        <v>0</v>
      </c>
      <c r="P507">
        <v>625.50280728149403</v>
      </c>
      <c r="Q507">
        <v>873.26048925781197</v>
      </c>
      <c r="R507">
        <v>814.81667841131002</v>
      </c>
      <c r="S507">
        <v>374.09403473455302</v>
      </c>
      <c r="T507">
        <v>1001.52835847168</v>
      </c>
      <c r="U507">
        <v>450.75974421275703</v>
      </c>
      <c r="V507">
        <v>192757.268293762</v>
      </c>
      <c r="W507">
        <v>240821.231621727</v>
      </c>
      <c r="X507">
        <v>12535.110605882401</v>
      </c>
      <c r="Y507">
        <v>9746.2777411999505</v>
      </c>
      <c r="Z507">
        <v>282358.45188920299</v>
      </c>
      <c r="AA507">
        <v>9169.1856745455407</v>
      </c>
      <c r="AB507">
        <v>173292.40110802301</v>
      </c>
      <c r="AC507">
        <v>11999.5234944</v>
      </c>
      <c r="AD507">
        <v>16238.6624324082</v>
      </c>
      <c r="AE507">
        <v>244229.121357803</v>
      </c>
      <c r="AF507">
        <v>354905.886067627</v>
      </c>
      <c r="AG507">
        <v>8838.9241633333495</v>
      </c>
      <c r="AH507">
        <v>17736.278048387001</v>
      </c>
      <c r="AI507">
        <v>8049.87305416668</v>
      </c>
      <c r="AJ507">
        <v>12939.3157516667</v>
      </c>
      <c r="AK507">
        <v>142136.34558223301</v>
      </c>
      <c r="AL507">
        <v>165259.19415768201</v>
      </c>
      <c r="AM507">
        <v>157598.76484728599</v>
      </c>
      <c r="AN507">
        <v>111556.879010776</v>
      </c>
      <c r="AO507">
        <v>124535.33027441399</v>
      </c>
      <c r="AP507">
        <v>99991.029891967803</v>
      </c>
      <c r="AQ507">
        <v>15732.455002800099</v>
      </c>
      <c r="AR507">
        <v>343950.00479793799</v>
      </c>
      <c r="AS507">
        <v>7699.8703139998297</v>
      </c>
      <c r="AT507">
        <v>18676.067707999999</v>
      </c>
      <c r="AU507">
        <v>8802.0610542856793</v>
      </c>
      <c r="AV507">
        <v>7857.0755166668396</v>
      </c>
      <c r="AW507">
        <v>10911.928523999901</v>
      </c>
      <c r="AX507">
        <v>8753.7956444445499</v>
      </c>
      <c r="AY507">
        <v>6341.3602119998995</v>
      </c>
      <c r="AZ507">
        <v>9958.9416294736802</v>
      </c>
      <c r="BA507">
        <v>8091.9682866666599</v>
      </c>
      <c r="BB507">
        <v>12016.375031818199</v>
      </c>
      <c r="BC507">
        <v>16709.821539230899</v>
      </c>
      <c r="BD507">
        <v>251836.73963655901</v>
      </c>
      <c r="BE507">
        <v>14582.7755105264</v>
      </c>
      <c r="BF507">
        <v>25463.5673863333</v>
      </c>
      <c r="BG507">
        <v>8222.8402620000998</v>
      </c>
      <c r="BH507">
        <v>12634.404695000099</v>
      </c>
      <c r="BI507">
        <v>13554.6624265385</v>
      </c>
      <c r="BJ507">
        <v>18059.538394593699</v>
      </c>
      <c r="BK507">
        <v>11189.131380000001</v>
      </c>
      <c r="BL507">
        <v>280967.08138196502</v>
      </c>
      <c r="BM507">
        <v>245651.227304867</v>
      </c>
      <c r="BN507">
        <v>13564.4269357144</v>
      </c>
      <c r="BO507">
        <v>7121.9089641666296</v>
      </c>
      <c r="BP507">
        <v>18876.752485434001</v>
      </c>
      <c r="BQ507">
        <v>8685.8835831578599</v>
      </c>
      <c r="BR507">
        <v>1659.4779431818199</v>
      </c>
      <c r="BS507">
        <v>357.85230774480601</v>
      </c>
      <c r="BT507">
        <v>1178.20793394886</v>
      </c>
      <c r="BU507">
        <v>1259.39035100763</v>
      </c>
    </row>
    <row r="508" spans="1:73" x14ac:dyDescent="0.25">
      <c r="A508" t="s">
        <v>575</v>
      </c>
      <c r="C508">
        <v>141.183720747732</v>
      </c>
      <c r="D508" s="1">
        <v>7.2937416666666666</v>
      </c>
      <c r="E508" t="e">
        <v>#DIV/0!</v>
      </c>
      <c r="F508" t="s">
        <v>1403</v>
      </c>
      <c r="G508">
        <v>0</v>
      </c>
      <c r="H508">
        <v>0</v>
      </c>
      <c r="I508">
        <v>1137.7016993800601</v>
      </c>
      <c r="J508">
        <v>0</v>
      </c>
      <c r="K508">
        <v>7063.6780995614199</v>
      </c>
      <c r="L508">
        <v>721.64915312412802</v>
      </c>
      <c r="M508">
        <v>0</v>
      </c>
      <c r="N508">
        <v>0</v>
      </c>
      <c r="O508">
        <v>363.23739200265101</v>
      </c>
      <c r="P508">
        <v>0</v>
      </c>
      <c r="Q508">
        <v>717.57111085510201</v>
      </c>
      <c r="R508">
        <v>0</v>
      </c>
      <c r="S508">
        <v>308.47403006417397</v>
      </c>
      <c r="T508">
        <v>471.75075369262697</v>
      </c>
      <c r="U508">
        <v>390.10080541992198</v>
      </c>
      <c r="V508">
        <v>22182.826548468998</v>
      </c>
      <c r="W508">
        <v>19316.3013191625</v>
      </c>
      <c r="X508">
        <v>18396.2958576897</v>
      </c>
      <c r="Y508">
        <v>1482.11243939927</v>
      </c>
      <c r="Z508">
        <v>509.48622789629798</v>
      </c>
      <c r="AA508">
        <v>1753.5665030768901</v>
      </c>
      <c r="AB508">
        <v>0</v>
      </c>
      <c r="AC508">
        <v>645.07038789636999</v>
      </c>
      <c r="AD508">
        <v>0</v>
      </c>
      <c r="AE508">
        <v>7544.1772823757601</v>
      </c>
      <c r="AF508">
        <v>10910.594262476299</v>
      </c>
      <c r="AG508">
        <v>12396.491546523999</v>
      </c>
      <c r="AH508">
        <v>0</v>
      </c>
      <c r="AI508">
        <v>0</v>
      </c>
      <c r="AJ508">
        <v>0</v>
      </c>
      <c r="AK508">
        <v>16590.027651123</v>
      </c>
      <c r="AL508">
        <v>15176.3618275757</v>
      </c>
      <c r="AM508">
        <v>16086.8756840939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18780.203607393902</v>
      </c>
      <c r="BJ508">
        <v>14998.551916</v>
      </c>
      <c r="BK508">
        <v>12106.0622718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1365.2472646036799</v>
      </c>
      <c r="BS508">
        <v>417.02375222342403</v>
      </c>
      <c r="BT508">
        <v>1897.9960404825799</v>
      </c>
      <c r="BU508">
        <v>1112.31171618652</v>
      </c>
    </row>
    <row r="509" spans="1:73" x14ac:dyDescent="0.25">
      <c r="A509" t="s">
        <v>576</v>
      </c>
      <c r="C509">
        <v>141.22311088793799</v>
      </c>
      <c r="D509" s="1">
        <v>7.3714499999999994</v>
      </c>
      <c r="E509" t="e">
        <v>#DIV/0!</v>
      </c>
      <c r="F509" t="s">
        <v>1403</v>
      </c>
      <c r="G509">
        <v>0</v>
      </c>
      <c r="H509">
        <v>728.92122991622102</v>
      </c>
      <c r="I509">
        <v>1998.3865164234101</v>
      </c>
      <c r="J509">
        <v>0</v>
      </c>
      <c r="K509">
        <v>17569.0329395318</v>
      </c>
      <c r="L509">
        <v>1041.46243369273</v>
      </c>
      <c r="M509">
        <v>0</v>
      </c>
      <c r="N509">
        <v>0</v>
      </c>
      <c r="O509">
        <v>1093.04608816528</v>
      </c>
      <c r="P509">
        <v>0</v>
      </c>
      <c r="Q509">
        <v>1116.57232947032</v>
      </c>
      <c r="R509">
        <v>410.741447250779</v>
      </c>
      <c r="S509">
        <v>308.65206301302499</v>
      </c>
      <c r="T509">
        <v>1258.3159697645001</v>
      </c>
      <c r="U509">
        <v>388.30712455130902</v>
      </c>
      <c r="V509">
        <v>30369.634928329098</v>
      </c>
      <c r="W509">
        <v>23612.953934097299</v>
      </c>
      <c r="X509">
        <v>25690.485143279999</v>
      </c>
      <c r="Y509">
        <v>1510.50980869808</v>
      </c>
      <c r="Z509">
        <v>523.16373727984796</v>
      </c>
      <c r="AA509">
        <v>1795.07155578688</v>
      </c>
      <c r="AB509">
        <v>0</v>
      </c>
      <c r="AC509">
        <v>658.82928521292502</v>
      </c>
      <c r="AD509">
        <v>0</v>
      </c>
      <c r="AE509">
        <v>10589.594946692399</v>
      </c>
      <c r="AF509">
        <v>12335.7250788085</v>
      </c>
      <c r="AG509">
        <v>14053.389905431</v>
      </c>
      <c r="AH509">
        <v>0</v>
      </c>
      <c r="AI509">
        <v>0</v>
      </c>
      <c r="AJ509">
        <v>332.45061877212498</v>
      </c>
      <c r="AK509">
        <v>20329.814209738299</v>
      </c>
      <c r="AL509">
        <v>17430.1338935145</v>
      </c>
      <c r="AM509">
        <v>20003.668078840801</v>
      </c>
      <c r="AN509">
        <v>0</v>
      </c>
      <c r="AO509">
        <v>0</v>
      </c>
      <c r="AP509">
        <v>0</v>
      </c>
      <c r="AQ509">
        <v>0</v>
      </c>
      <c r="AR509">
        <v>316.286771879615</v>
      </c>
      <c r="AS509">
        <v>0</v>
      </c>
      <c r="AT509">
        <v>0</v>
      </c>
      <c r="AU509">
        <v>0</v>
      </c>
      <c r="AV509">
        <v>0</v>
      </c>
      <c r="AW509">
        <v>430.39496665954601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328.564778967569</v>
      </c>
      <c r="BH509">
        <v>0</v>
      </c>
      <c r="BI509">
        <v>64576.799003181499</v>
      </c>
      <c r="BJ509">
        <v>63457.3917763723</v>
      </c>
      <c r="BK509">
        <v>7359.0059199999996</v>
      </c>
      <c r="BL509">
        <v>0</v>
      </c>
      <c r="BM509">
        <v>0</v>
      </c>
      <c r="BN509">
        <v>331.649194638062</v>
      </c>
      <c r="BO509">
        <v>0</v>
      </c>
      <c r="BP509">
        <v>0</v>
      </c>
      <c r="BQ509">
        <v>0</v>
      </c>
      <c r="BR509">
        <v>2779.2506495666498</v>
      </c>
      <c r="BS509">
        <v>3059.0125990023198</v>
      </c>
      <c r="BT509">
        <v>4539.6854377650197</v>
      </c>
      <c r="BU509">
        <v>3822.3417534823002</v>
      </c>
    </row>
    <row r="510" spans="1:73" x14ac:dyDescent="0.25">
      <c r="A510" t="s">
        <v>577</v>
      </c>
      <c r="C510">
        <v>141.231643882572</v>
      </c>
      <c r="D510" s="1">
        <v>6.4798166666666663</v>
      </c>
      <c r="E510" t="e">
        <v>#DIV/0!</v>
      </c>
      <c r="F510" t="s">
        <v>1403</v>
      </c>
      <c r="G510">
        <v>0</v>
      </c>
      <c r="H510">
        <v>0</v>
      </c>
      <c r="I510">
        <v>394.62614461408299</v>
      </c>
      <c r="J510">
        <v>0</v>
      </c>
      <c r="K510">
        <v>5464.92419220378</v>
      </c>
      <c r="L510">
        <v>780.56183120155299</v>
      </c>
      <c r="M510">
        <v>0</v>
      </c>
      <c r="N510">
        <v>0</v>
      </c>
      <c r="O510">
        <v>0</v>
      </c>
      <c r="P510">
        <v>0</v>
      </c>
      <c r="Q510">
        <v>369.26853508300798</v>
      </c>
      <c r="R510">
        <v>1093.67162563189</v>
      </c>
      <c r="S510">
        <v>0</v>
      </c>
      <c r="T510">
        <v>1048.8260012206999</v>
      </c>
      <c r="U510">
        <v>346.93910118103003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375.18045842742902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11780.776953000001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1288.03471679687</v>
      </c>
      <c r="BS510">
        <v>2039.12107111931</v>
      </c>
      <c r="BT510">
        <v>2907.79242202759</v>
      </c>
      <c r="BU510">
        <v>1070.9177401886</v>
      </c>
    </row>
    <row r="511" spans="1:73" x14ac:dyDescent="0.25">
      <c r="A511" t="s">
        <v>578</v>
      </c>
      <c r="C511">
        <v>141.25161623346901</v>
      </c>
      <c r="D511" s="1">
        <v>7.3405083333333332</v>
      </c>
      <c r="E511" t="e">
        <v>#DIV/0!</v>
      </c>
      <c r="F511" t="s">
        <v>1403</v>
      </c>
      <c r="G511">
        <v>0</v>
      </c>
      <c r="H511">
        <v>359.44616045081102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313.41929480535299</v>
      </c>
      <c r="U511">
        <v>0</v>
      </c>
      <c r="V511">
        <v>33929.2794896298</v>
      </c>
      <c r="W511">
        <v>22686.3068014112</v>
      </c>
      <c r="X511">
        <v>25045.605458630202</v>
      </c>
      <c r="Y511">
        <v>687.16709798020599</v>
      </c>
      <c r="Z511">
        <v>0</v>
      </c>
      <c r="AA511">
        <v>0</v>
      </c>
      <c r="AB511">
        <v>620.81082673136405</v>
      </c>
      <c r="AC511">
        <v>0</v>
      </c>
      <c r="AD511">
        <v>0</v>
      </c>
      <c r="AE511">
        <v>7774.6549583129899</v>
      </c>
      <c r="AF511">
        <v>10147.1951954181</v>
      </c>
      <c r="AG511">
        <v>13352.9419309974</v>
      </c>
      <c r="AH511">
        <v>0</v>
      </c>
      <c r="AI511">
        <v>0</v>
      </c>
      <c r="AJ511">
        <v>0</v>
      </c>
      <c r="AK511">
        <v>18903.0696815872</v>
      </c>
      <c r="AL511">
        <v>16375.9623566759</v>
      </c>
      <c r="AM511">
        <v>19476.229492422601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14822.437140555599</v>
      </c>
      <c r="BJ511">
        <v>17971.055818500001</v>
      </c>
      <c r="BK511">
        <v>5861.6163648000002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t="s">
        <v>579</v>
      </c>
      <c r="C512">
        <v>141.29351977244201</v>
      </c>
      <c r="D512" s="1">
        <v>7.3723333333333327</v>
      </c>
      <c r="E512" t="e">
        <v>#DIV/0!</v>
      </c>
      <c r="F512" t="s">
        <v>1403</v>
      </c>
      <c r="G512">
        <v>0</v>
      </c>
      <c r="H512">
        <v>360.39539474487299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314.09178436279302</v>
      </c>
      <c r="U512">
        <v>0</v>
      </c>
      <c r="V512">
        <v>14323.075357318899</v>
      </c>
      <c r="W512">
        <v>12164.9875005822</v>
      </c>
      <c r="X512">
        <v>12193.094713115999</v>
      </c>
      <c r="Y512">
        <v>0</v>
      </c>
      <c r="Z512">
        <v>0</v>
      </c>
      <c r="AA512">
        <v>0</v>
      </c>
      <c r="AB512">
        <v>622.66589842987105</v>
      </c>
      <c r="AC512">
        <v>0</v>
      </c>
      <c r="AD512">
        <v>0</v>
      </c>
      <c r="AE512">
        <v>829.93501795842099</v>
      </c>
      <c r="AF512">
        <v>5282.2336506347701</v>
      </c>
      <c r="AG512">
        <v>5872.0261259562203</v>
      </c>
      <c r="AH512">
        <v>0</v>
      </c>
      <c r="AI512">
        <v>0</v>
      </c>
      <c r="AJ512">
        <v>0</v>
      </c>
      <c r="AK512">
        <v>5526.9025957336398</v>
      </c>
      <c r="AL512">
        <v>8225.2740502554097</v>
      </c>
      <c r="AM512">
        <v>9531.70673739624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15746.461539416699</v>
      </c>
      <c r="BJ512">
        <v>11907.4299936471</v>
      </c>
      <c r="BK512">
        <v>9863.6653295000197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t="s">
        <v>580</v>
      </c>
      <c r="C513">
        <v>141.30236665089001</v>
      </c>
      <c r="D513" s="1">
        <v>5.9410249999999998</v>
      </c>
      <c r="E513" t="e">
        <v>#DIV/0!</v>
      </c>
      <c r="F513" t="s">
        <v>1403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297.050116119385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423.96518566733897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t="s">
        <v>581</v>
      </c>
      <c r="C514">
        <v>141.30949960233499</v>
      </c>
      <c r="D514" s="1">
        <v>7.3408833333333332</v>
      </c>
      <c r="E514" t="e">
        <v>#DIV/0!</v>
      </c>
      <c r="F514" t="s">
        <v>1403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22204.9367872365</v>
      </c>
      <c r="W514">
        <v>12811.6162985677</v>
      </c>
      <c r="X514">
        <v>16077.1728050232</v>
      </c>
      <c r="Y514">
        <v>685.13431750488303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7663.3867286946597</v>
      </c>
      <c r="AF514">
        <v>7432.48157880075</v>
      </c>
      <c r="AG514">
        <v>8972.2369771793892</v>
      </c>
      <c r="AH514">
        <v>0</v>
      </c>
      <c r="AI514">
        <v>0</v>
      </c>
      <c r="AJ514">
        <v>0</v>
      </c>
      <c r="AK514">
        <v>13131.6125494568</v>
      </c>
      <c r="AL514">
        <v>10828.448814843799</v>
      </c>
      <c r="AM514">
        <v>12773.9527569824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16284.0288234</v>
      </c>
      <c r="BJ514">
        <v>13148.3166364074</v>
      </c>
      <c r="BK514">
        <v>13351.395938294099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t="s">
        <v>582</v>
      </c>
      <c r="C515">
        <v>141.387146940137</v>
      </c>
      <c r="D515" s="1">
        <v>1.0157449999999999</v>
      </c>
      <c r="E515">
        <v>35.423242556021151</v>
      </c>
      <c r="F515" t="s">
        <v>1403</v>
      </c>
      <c r="G515">
        <v>5265.5356420327898</v>
      </c>
      <c r="H515">
        <v>6708.1377076743402</v>
      </c>
      <c r="I515">
        <v>244004.952059111</v>
      </c>
      <c r="J515">
        <v>4872.7297775664601</v>
      </c>
      <c r="K515">
        <v>51915.060670413499</v>
      </c>
      <c r="L515">
        <v>225366.38797628399</v>
      </c>
      <c r="M515">
        <v>5936.2610791883499</v>
      </c>
      <c r="N515">
        <v>129963.513418658</v>
      </c>
      <c r="O515">
        <v>209414.930913838</v>
      </c>
      <c r="P515">
        <v>6215.7620401193099</v>
      </c>
      <c r="Q515">
        <v>237252.736056494</v>
      </c>
      <c r="R515">
        <v>208836.08681071401</v>
      </c>
      <c r="S515">
        <v>6171.3711050290503</v>
      </c>
      <c r="T515">
        <v>208467.250733319</v>
      </c>
      <c r="U515">
        <v>216388.65559477999</v>
      </c>
      <c r="V515">
        <v>1888.3967791204</v>
      </c>
      <c r="W515">
        <v>1903.32185192164</v>
      </c>
      <c r="X515">
        <v>4576.3609107729499</v>
      </c>
      <c r="Y515">
        <v>1402.9855410899299</v>
      </c>
      <c r="Z515">
        <v>2147.2361711612002</v>
      </c>
      <c r="AA515">
        <v>5363.9042000170903</v>
      </c>
      <c r="AB515">
        <v>896.24327405647603</v>
      </c>
      <c r="AC515">
        <v>1518.65590298246</v>
      </c>
      <c r="AD515">
        <v>4511.7017163637902</v>
      </c>
      <c r="AE515">
        <v>1079.51769913817</v>
      </c>
      <c r="AF515">
        <v>2703.6026757402601</v>
      </c>
      <c r="AG515">
        <v>4933.5969708907996</v>
      </c>
      <c r="AH515">
        <v>1886.0570066021701</v>
      </c>
      <c r="AI515">
        <v>3943.90912403528</v>
      </c>
      <c r="AJ515">
        <v>4426.8861994019699</v>
      </c>
      <c r="AK515">
        <v>0</v>
      </c>
      <c r="AL515">
        <v>3371.2498718735101</v>
      </c>
      <c r="AM515">
        <v>5782.1937628011701</v>
      </c>
      <c r="AN515">
        <v>1505.3346336597299</v>
      </c>
      <c r="AO515">
        <v>3400.7921102073601</v>
      </c>
      <c r="AP515">
        <v>4984.1801372674299</v>
      </c>
      <c r="AQ515">
        <v>766.02166704452702</v>
      </c>
      <c r="AR515">
        <v>4983.85083406995</v>
      </c>
      <c r="AS515">
        <v>4742.2876364971598</v>
      </c>
      <c r="AT515">
        <v>1625.5354685979501</v>
      </c>
      <c r="AU515">
        <v>3098.5169490933199</v>
      </c>
      <c r="AV515">
        <v>5547.8087361113203</v>
      </c>
      <c r="AW515">
        <v>728.00366943847405</v>
      </c>
      <c r="AX515">
        <v>3745.71036548752</v>
      </c>
      <c r="AY515">
        <v>4475.4053119666396</v>
      </c>
      <c r="AZ515">
        <v>1517.47716846496</v>
      </c>
      <c r="BA515">
        <v>4263.2568239217699</v>
      </c>
      <c r="BB515">
        <v>6292.7485639202396</v>
      </c>
      <c r="BC515">
        <v>1364.91124876662</v>
      </c>
      <c r="BD515">
        <v>3652.6546922985499</v>
      </c>
      <c r="BE515">
        <v>4832.4671647458999</v>
      </c>
      <c r="BF515">
        <v>1315.0155615393801</v>
      </c>
      <c r="BG515">
        <v>5025.1248466162597</v>
      </c>
      <c r="BH515">
        <v>4628.96224802714</v>
      </c>
      <c r="BI515">
        <v>546.78434317737504</v>
      </c>
      <c r="BJ515">
        <v>4122.8971506607204</v>
      </c>
      <c r="BK515">
        <v>5117.2478180060598</v>
      </c>
      <c r="BL515">
        <v>2763.1936628379799</v>
      </c>
      <c r="BM515">
        <v>5313.5825305476301</v>
      </c>
      <c r="BN515">
        <v>5489.2309557517601</v>
      </c>
      <c r="BO515">
        <v>6124.3357873513096</v>
      </c>
      <c r="BP515">
        <v>3262.8016569087799</v>
      </c>
      <c r="BQ515">
        <v>3381.4447709907199</v>
      </c>
      <c r="BR515">
        <v>47806.528897199998</v>
      </c>
      <c r="BS515">
        <v>49444.182150159999</v>
      </c>
      <c r="BT515">
        <v>171724.21397457999</v>
      </c>
      <c r="BU515">
        <v>52774.477155521701</v>
      </c>
    </row>
    <row r="516" spans="1:73" x14ac:dyDescent="0.25">
      <c r="A516" t="s">
        <v>583</v>
      </c>
      <c r="C516">
        <v>141.38717462149401</v>
      </c>
      <c r="D516" s="1">
        <v>4.6913749999999999</v>
      </c>
      <c r="E516" t="e">
        <v>#DIV/0!</v>
      </c>
      <c r="F516" t="s">
        <v>1403</v>
      </c>
      <c r="G516">
        <v>0</v>
      </c>
      <c r="H516">
        <v>847.93248852539</v>
      </c>
      <c r="I516">
        <v>37829.490792232697</v>
      </c>
      <c r="J516">
        <v>0</v>
      </c>
      <c r="K516">
        <v>12116.1424731445</v>
      </c>
      <c r="L516">
        <v>40248.607500097103</v>
      </c>
      <c r="M516">
        <v>0</v>
      </c>
      <c r="N516">
        <v>33176.2222229818</v>
      </c>
      <c r="O516">
        <v>35319.828957234698</v>
      </c>
      <c r="P516">
        <v>0</v>
      </c>
      <c r="Q516">
        <v>40899.1095840251</v>
      </c>
      <c r="R516">
        <v>35615.618960628497</v>
      </c>
      <c r="S516">
        <v>312.19441246273601</v>
      </c>
      <c r="T516">
        <v>39465.6115102607</v>
      </c>
      <c r="U516">
        <v>34202.182930955998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6859.2126623800496</v>
      </c>
      <c r="AI516">
        <v>2427.2986478961402</v>
      </c>
      <c r="AJ516">
        <v>4396.2151515197802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501.00950790127803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6695.3898492232602</v>
      </c>
      <c r="BM516">
        <v>6419.3115611413004</v>
      </c>
      <c r="BN516">
        <v>9301.8904147736903</v>
      </c>
      <c r="BO516">
        <v>0</v>
      </c>
      <c r="BP516">
        <v>0</v>
      </c>
      <c r="BQ516">
        <v>0</v>
      </c>
      <c r="BR516">
        <v>29443.713596316698</v>
      </c>
      <c r="BS516">
        <v>31571.642018588002</v>
      </c>
      <c r="BT516">
        <v>31197.875184808901</v>
      </c>
      <c r="BU516">
        <v>28341.594988282701</v>
      </c>
    </row>
    <row r="517" spans="1:73" x14ac:dyDescent="0.25">
      <c r="A517" t="s">
        <v>584</v>
      </c>
      <c r="C517">
        <v>141.40708946400201</v>
      </c>
      <c r="D517" s="1">
        <v>7.4350083333333332</v>
      </c>
      <c r="E517" t="e">
        <v>#DIV/0!</v>
      </c>
      <c r="F517" t="s">
        <v>1403</v>
      </c>
      <c r="G517">
        <v>0</v>
      </c>
      <c r="H517">
        <v>0</v>
      </c>
      <c r="I517">
        <v>17547.0138429783</v>
      </c>
      <c r="J517">
        <v>0</v>
      </c>
      <c r="K517">
        <v>6073.4536088169598</v>
      </c>
      <c r="L517">
        <v>17789.575912231401</v>
      </c>
      <c r="M517">
        <v>0</v>
      </c>
      <c r="N517">
        <v>12305.4931628505</v>
      </c>
      <c r="O517">
        <v>14806.1469046413</v>
      </c>
      <c r="P517">
        <v>0</v>
      </c>
      <c r="Q517">
        <v>17881.385759272998</v>
      </c>
      <c r="R517">
        <v>17352.468954391501</v>
      </c>
      <c r="S517">
        <v>0</v>
      </c>
      <c r="T517">
        <v>17966.1464071394</v>
      </c>
      <c r="U517">
        <v>16406.235272575399</v>
      </c>
      <c r="V517">
        <v>16223.3773627726</v>
      </c>
      <c r="W517">
        <v>9930.0403330352801</v>
      </c>
      <c r="X517">
        <v>8666.3762530517597</v>
      </c>
      <c r="Y517">
        <v>5709.17001049805</v>
      </c>
      <c r="Z517">
        <v>0</v>
      </c>
      <c r="AA517">
        <v>0</v>
      </c>
      <c r="AB517">
        <v>667.65417735460096</v>
      </c>
      <c r="AC517">
        <v>0</v>
      </c>
      <c r="AD517">
        <v>0</v>
      </c>
      <c r="AE517">
        <v>3398.4528193359401</v>
      </c>
      <c r="AF517">
        <v>2700.06528330231</v>
      </c>
      <c r="AG517">
        <v>3921.6069823133698</v>
      </c>
      <c r="AH517">
        <v>0</v>
      </c>
      <c r="AI517">
        <v>0</v>
      </c>
      <c r="AJ517">
        <v>0</v>
      </c>
      <c r="AK517">
        <v>8380.2721192626905</v>
      </c>
      <c r="AL517">
        <v>6207.2370629781099</v>
      </c>
      <c r="AM517">
        <v>7603.3436399943002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12816.996337619101</v>
      </c>
      <c r="BJ517">
        <v>7104.5259018181796</v>
      </c>
      <c r="BK517">
        <v>9439.9061705454405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13045.395074166399</v>
      </c>
      <c r="BS517">
        <v>13784.6798007464</v>
      </c>
      <c r="BT517">
        <v>12866.9223253523</v>
      </c>
      <c r="BU517">
        <v>13059.013013188</v>
      </c>
    </row>
    <row r="518" spans="1:73" x14ac:dyDescent="0.25">
      <c r="A518" t="s">
        <v>585</v>
      </c>
      <c r="C518">
        <v>141.41763132627</v>
      </c>
      <c r="D518" s="1">
        <v>7.3173166666666667</v>
      </c>
      <c r="E518" t="e">
        <v>#DIV/0!</v>
      </c>
      <c r="F518" t="s">
        <v>1403</v>
      </c>
      <c r="G518">
        <v>0</v>
      </c>
      <c r="H518">
        <v>368.59140137361197</v>
      </c>
      <c r="I518">
        <v>42221.053492019702</v>
      </c>
      <c r="J518">
        <v>0</v>
      </c>
      <c r="K518">
        <v>14680.8081349841</v>
      </c>
      <c r="L518">
        <v>44923.000488922102</v>
      </c>
      <c r="M518">
        <v>0</v>
      </c>
      <c r="N518">
        <v>31016.009991635001</v>
      </c>
      <c r="O518">
        <v>36653.612678008998</v>
      </c>
      <c r="P518">
        <v>0</v>
      </c>
      <c r="Q518">
        <v>43605.056899895899</v>
      </c>
      <c r="R518">
        <v>40056.193736325098</v>
      </c>
      <c r="S518">
        <v>0</v>
      </c>
      <c r="T518">
        <v>44564.4674611913</v>
      </c>
      <c r="U518">
        <v>37099.439921015699</v>
      </c>
      <c r="V518">
        <v>45108.772004058803</v>
      </c>
      <c r="W518">
        <v>21452.478396787101</v>
      </c>
      <c r="X518">
        <v>20220.893513819199</v>
      </c>
      <c r="Y518">
        <v>10906.264743158499</v>
      </c>
      <c r="Z518">
        <v>0</v>
      </c>
      <c r="AA518">
        <v>0</v>
      </c>
      <c r="AB518">
        <v>1429.58186759352</v>
      </c>
      <c r="AC518">
        <v>0</v>
      </c>
      <c r="AD518">
        <v>512.64766992187504</v>
      </c>
      <c r="AE518">
        <v>15781.7098909302</v>
      </c>
      <c r="AF518">
        <v>8270.6519671365495</v>
      </c>
      <c r="AG518">
        <v>11128.2708886334</v>
      </c>
      <c r="AH518">
        <v>0</v>
      </c>
      <c r="AI518">
        <v>0</v>
      </c>
      <c r="AJ518">
        <v>0</v>
      </c>
      <c r="AK518">
        <v>25737.239920022999</v>
      </c>
      <c r="AL518">
        <v>15897.2374610277</v>
      </c>
      <c r="AM518">
        <v>17375.7457443821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15353.567139062499</v>
      </c>
      <c r="BJ518">
        <v>9824.5874154999892</v>
      </c>
      <c r="BK518">
        <v>10575.626351999999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32175.095761201599</v>
      </c>
      <c r="BS518">
        <v>34579.077134536703</v>
      </c>
      <c r="BT518">
        <v>32035.465168408798</v>
      </c>
      <c r="BU518">
        <v>31626.8496571752</v>
      </c>
    </row>
    <row r="519" spans="1:73" x14ac:dyDescent="0.25">
      <c r="A519" t="s">
        <v>586</v>
      </c>
      <c r="C519">
        <v>141.45864825578099</v>
      </c>
      <c r="D519" s="1">
        <v>4.9513500000000006</v>
      </c>
      <c r="E519" t="e">
        <v>#DIV/0!</v>
      </c>
      <c r="F519" t="s">
        <v>1403</v>
      </c>
      <c r="G519">
        <v>0</v>
      </c>
      <c r="H519">
        <v>0</v>
      </c>
      <c r="I519">
        <v>856.41399684651697</v>
      </c>
      <c r="J519">
        <v>0</v>
      </c>
      <c r="K519">
        <v>0</v>
      </c>
      <c r="L519">
        <v>657.06087412701197</v>
      </c>
      <c r="M519">
        <v>0</v>
      </c>
      <c r="N519">
        <v>10567.7548679134</v>
      </c>
      <c r="O519">
        <v>2701.6909648963101</v>
      </c>
      <c r="P519">
        <v>0</v>
      </c>
      <c r="Q519">
        <v>1109.7881124877899</v>
      </c>
      <c r="R519">
        <v>3954.2700471191401</v>
      </c>
      <c r="S519">
        <v>0</v>
      </c>
      <c r="T519">
        <v>796.87635234505797</v>
      </c>
      <c r="U519">
        <v>2827.6348586860399</v>
      </c>
      <c r="V519">
        <v>3980.14341522217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476.59468263448099</v>
      </c>
      <c r="AC519">
        <v>288.460979740266</v>
      </c>
      <c r="AD519">
        <v>0</v>
      </c>
      <c r="AE519">
        <v>0</v>
      </c>
      <c r="AF519">
        <v>0</v>
      </c>
      <c r="AG519">
        <v>0</v>
      </c>
      <c r="AH519">
        <v>4690.6746670020602</v>
      </c>
      <c r="AI519">
        <v>0</v>
      </c>
      <c r="AJ519">
        <v>383.00755154123601</v>
      </c>
      <c r="AK519">
        <v>0</v>
      </c>
      <c r="AL519">
        <v>538.70526892903604</v>
      </c>
      <c r="AM519">
        <v>0</v>
      </c>
      <c r="AN519">
        <v>0</v>
      </c>
      <c r="AO519">
        <v>0</v>
      </c>
      <c r="AP519">
        <v>287.10558484728602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232.40006300862601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270.57186238384202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1235.5833286391801</v>
      </c>
      <c r="BM519">
        <v>1684.60594568426</v>
      </c>
      <c r="BN519">
        <v>900.27687801837897</v>
      </c>
      <c r="BO519">
        <v>0</v>
      </c>
      <c r="BP519">
        <v>0</v>
      </c>
      <c r="BQ519">
        <v>0</v>
      </c>
      <c r="BR519">
        <v>21898.251328045699</v>
      </c>
      <c r="BS519">
        <v>15000.351777374301</v>
      </c>
      <c r="BT519">
        <v>7821.87557744284</v>
      </c>
      <c r="BU519">
        <v>5748.2438790578499</v>
      </c>
    </row>
    <row r="520" spans="1:73" x14ac:dyDescent="0.25">
      <c r="A520" t="s">
        <v>587</v>
      </c>
      <c r="C520">
        <v>141.45880930637</v>
      </c>
      <c r="D520" s="1">
        <v>7.4270416666666668</v>
      </c>
      <c r="E520" t="e">
        <v>#DIV/0!</v>
      </c>
      <c r="F520" t="s">
        <v>1403</v>
      </c>
      <c r="G520">
        <v>0</v>
      </c>
      <c r="H520">
        <v>0</v>
      </c>
      <c r="I520">
        <v>366.660637897838</v>
      </c>
      <c r="J520">
        <v>0</v>
      </c>
      <c r="K520">
        <v>0</v>
      </c>
      <c r="L520">
        <v>374.711267089844</v>
      </c>
      <c r="M520">
        <v>0</v>
      </c>
      <c r="N520">
        <v>320.44284109219598</v>
      </c>
      <c r="O520">
        <v>325.05510801835499</v>
      </c>
      <c r="P520">
        <v>0</v>
      </c>
      <c r="Q520">
        <v>918.02128657670403</v>
      </c>
      <c r="R520">
        <v>910.25251854081603</v>
      </c>
      <c r="S520">
        <v>0</v>
      </c>
      <c r="T520">
        <v>340.41462493896501</v>
      </c>
      <c r="U520">
        <v>1258.09273765425</v>
      </c>
      <c r="V520">
        <v>18520.934955596898</v>
      </c>
      <c r="W520">
        <v>11150.646833557101</v>
      </c>
      <c r="X520">
        <v>10793.0400989192</v>
      </c>
      <c r="Y520">
        <v>2308.4972969313399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691.08556568908705</v>
      </c>
      <c r="AF520">
        <v>4432.9623597130403</v>
      </c>
      <c r="AG520">
        <v>5098.9675906325101</v>
      </c>
      <c r="AH520">
        <v>0</v>
      </c>
      <c r="AI520">
        <v>0</v>
      </c>
      <c r="AJ520">
        <v>0</v>
      </c>
      <c r="AK520">
        <v>8419.0257366180394</v>
      </c>
      <c r="AL520">
        <v>6893.1919957885702</v>
      </c>
      <c r="AM520">
        <v>8661.3486594935803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13773.5652859</v>
      </c>
      <c r="BJ520">
        <v>8366.2289088888792</v>
      </c>
      <c r="BK520">
        <v>7753.9303944000003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8363.3891661154994</v>
      </c>
      <c r="BS520">
        <v>5059.5999082142198</v>
      </c>
      <c r="BT520">
        <v>3513.84933647156</v>
      </c>
      <c r="BU520">
        <v>2061.5735335499198</v>
      </c>
    </row>
    <row r="521" spans="1:73" x14ac:dyDescent="0.25">
      <c r="A521" t="s">
        <v>588</v>
      </c>
      <c r="C521">
        <v>141.56051448285899</v>
      </c>
      <c r="D521" s="1">
        <v>7.2385833333333336</v>
      </c>
      <c r="E521" t="e">
        <v>#DIV/0!</v>
      </c>
      <c r="F521" t="s">
        <v>1403</v>
      </c>
      <c r="G521">
        <v>0</v>
      </c>
      <c r="H521">
        <v>0</v>
      </c>
      <c r="I521">
        <v>2637.9083834664498</v>
      </c>
      <c r="J521">
        <v>0</v>
      </c>
      <c r="K521">
        <v>0</v>
      </c>
      <c r="L521">
        <v>2230.8318082160899</v>
      </c>
      <c r="M521">
        <v>0</v>
      </c>
      <c r="N521">
        <v>0</v>
      </c>
      <c r="O521">
        <v>774.22972831726099</v>
      </c>
      <c r="P521">
        <v>0</v>
      </c>
      <c r="Q521">
        <v>463.86626259939999</v>
      </c>
      <c r="R521">
        <v>728.93162210083005</v>
      </c>
      <c r="S521">
        <v>0</v>
      </c>
      <c r="T521">
        <v>1297.9879952087399</v>
      </c>
      <c r="U521">
        <v>393.55436292375799</v>
      </c>
      <c r="V521">
        <v>11947.806385841401</v>
      </c>
      <c r="W521">
        <v>4806.4357296820699</v>
      </c>
      <c r="X521">
        <v>8256.2351675618502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3149.6438854980502</v>
      </c>
      <c r="AF521">
        <v>0</v>
      </c>
      <c r="AG521">
        <v>2183.8146102634</v>
      </c>
      <c r="AH521">
        <v>0</v>
      </c>
      <c r="AI521">
        <v>0</v>
      </c>
      <c r="AJ521">
        <v>0</v>
      </c>
      <c r="AK521">
        <v>5581.20800183542</v>
      </c>
      <c r="AL521">
        <v>2764.8866867404499</v>
      </c>
      <c r="AM521">
        <v>5206.1899534505201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9333.7377258181605</v>
      </c>
      <c r="BJ521">
        <v>9277.6040130769306</v>
      </c>
      <c r="BK521">
        <v>9619.8622476923101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434.13413595145101</v>
      </c>
      <c r="BS521">
        <v>759.58094270324705</v>
      </c>
      <c r="BT521">
        <v>833.29642302594903</v>
      </c>
      <c r="BU521">
        <v>567.81319442748998</v>
      </c>
    </row>
    <row r="522" spans="1:73" x14ac:dyDescent="0.25">
      <c r="A522" t="s">
        <v>589</v>
      </c>
      <c r="C522">
        <v>141.57668960522901</v>
      </c>
      <c r="D522" s="1">
        <v>7.5140666666666664</v>
      </c>
      <c r="E522" t="e">
        <v>#DIV/0!</v>
      </c>
      <c r="F522" t="s">
        <v>1403</v>
      </c>
      <c r="G522">
        <v>0</v>
      </c>
      <c r="H522">
        <v>317.93955523681598</v>
      </c>
      <c r="I522">
        <v>4142.9770664876296</v>
      </c>
      <c r="J522">
        <v>0</v>
      </c>
      <c r="K522">
        <v>0</v>
      </c>
      <c r="L522">
        <v>3308.86479645793</v>
      </c>
      <c r="M522">
        <v>0</v>
      </c>
      <c r="N522">
        <v>0</v>
      </c>
      <c r="O522">
        <v>2318.84072940533</v>
      </c>
      <c r="P522">
        <v>0</v>
      </c>
      <c r="Q522">
        <v>529.46134641265905</v>
      </c>
      <c r="R522">
        <v>924.29375585937498</v>
      </c>
      <c r="S522">
        <v>0</v>
      </c>
      <c r="T522">
        <v>4036.4682186044502</v>
      </c>
      <c r="U522">
        <v>367.00527226766002</v>
      </c>
      <c r="V522">
        <v>12905.563505027099</v>
      </c>
      <c r="W522">
        <v>10446.234687313099</v>
      </c>
      <c r="X522">
        <v>9344.8478947591102</v>
      </c>
      <c r="Y522">
        <v>1486.90541845093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1643.4202697143601</v>
      </c>
      <c r="AF522">
        <v>3020.70095536702</v>
      </c>
      <c r="AG522">
        <v>4116.6514008178701</v>
      </c>
      <c r="AH522">
        <v>0</v>
      </c>
      <c r="AI522">
        <v>0</v>
      </c>
      <c r="AJ522">
        <v>0</v>
      </c>
      <c r="AK522">
        <v>7610.8132232666003</v>
      </c>
      <c r="AL522">
        <v>6029.0399895548499</v>
      </c>
      <c r="AM522">
        <v>8324.3187452575694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10441.111708444399</v>
      </c>
      <c r="BJ522">
        <v>8922.7963092857008</v>
      </c>
      <c r="BK522">
        <v>11868.477829400001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321.93053731536901</v>
      </c>
      <c r="BT522">
        <v>713.39940339778002</v>
      </c>
      <c r="BU522">
        <v>1242.52040475699</v>
      </c>
    </row>
    <row r="523" spans="1:73" x14ac:dyDescent="0.25">
      <c r="A523" t="s">
        <v>590</v>
      </c>
      <c r="C523">
        <v>141.60496966950001</v>
      </c>
      <c r="D523" s="1">
        <v>7.3408333333333333</v>
      </c>
      <c r="E523" t="e">
        <v>#DIV/0!</v>
      </c>
      <c r="F523" t="s">
        <v>1403</v>
      </c>
      <c r="G523">
        <v>0</v>
      </c>
      <c r="H523">
        <v>316.818773720119</v>
      </c>
      <c r="I523">
        <v>6371.1812263890997</v>
      </c>
      <c r="J523">
        <v>0</v>
      </c>
      <c r="K523">
        <v>0</v>
      </c>
      <c r="L523">
        <v>5497.0834022747504</v>
      </c>
      <c r="M523">
        <v>0</v>
      </c>
      <c r="N523">
        <v>0</v>
      </c>
      <c r="O523">
        <v>2229.2305308560499</v>
      </c>
      <c r="P523">
        <v>0</v>
      </c>
      <c r="Q523">
        <v>462.859017167525</v>
      </c>
      <c r="R523">
        <v>2532.86827936587</v>
      </c>
      <c r="S523">
        <v>0</v>
      </c>
      <c r="T523">
        <v>5126.9461906779898</v>
      </c>
      <c r="U523">
        <v>763.69886642178597</v>
      </c>
      <c r="V523">
        <v>30377.132974958098</v>
      </c>
      <c r="W523">
        <v>20355.997703532601</v>
      </c>
      <c r="X523">
        <v>22725.626348510701</v>
      </c>
      <c r="Y523">
        <v>1493.9261225316</v>
      </c>
      <c r="Z523">
        <v>0</v>
      </c>
      <c r="AA523">
        <v>734.04920977294898</v>
      </c>
      <c r="AB523">
        <v>0</v>
      </c>
      <c r="AC523">
        <v>0</v>
      </c>
      <c r="AD523">
        <v>0</v>
      </c>
      <c r="AE523">
        <v>9200.5831688537601</v>
      </c>
      <c r="AF523">
        <v>5951.7290157376801</v>
      </c>
      <c r="AG523">
        <v>9376.5177456891106</v>
      </c>
      <c r="AH523">
        <v>0</v>
      </c>
      <c r="AI523">
        <v>0</v>
      </c>
      <c r="AJ523">
        <v>0</v>
      </c>
      <c r="AK523">
        <v>17793.586837983799</v>
      </c>
      <c r="AL523">
        <v>13178.2428475407</v>
      </c>
      <c r="AM523">
        <v>17329.999110089298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13097.619830806399</v>
      </c>
      <c r="BJ523">
        <v>18522.327968652098</v>
      </c>
      <c r="BK523">
        <v>11456.53089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770.81746864318802</v>
      </c>
      <c r="BS523">
        <v>769.75208677606997</v>
      </c>
      <c r="BT523">
        <v>1991.61263955821</v>
      </c>
      <c r="BU523">
        <v>2186.0304536225699</v>
      </c>
    </row>
    <row r="524" spans="1:73" x14ac:dyDescent="0.25">
      <c r="A524" t="s">
        <v>591</v>
      </c>
      <c r="C524">
        <v>141.64050215190099</v>
      </c>
      <c r="D524" s="1">
        <v>7.3723333333333327</v>
      </c>
      <c r="E524" t="e">
        <v>#DIV/0!</v>
      </c>
      <c r="F524" t="s">
        <v>1403</v>
      </c>
      <c r="G524">
        <v>0</v>
      </c>
      <c r="H524">
        <v>317.27036638793902</v>
      </c>
      <c r="I524">
        <v>2502.2269888136102</v>
      </c>
      <c r="J524">
        <v>0</v>
      </c>
      <c r="K524">
        <v>0</v>
      </c>
      <c r="L524">
        <v>2409.4268306986501</v>
      </c>
      <c r="M524">
        <v>0</v>
      </c>
      <c r="N524">
        <v>0</v>
      </c>
      <c r="O524">
        <v>1049.31110583496</v>
      </c>
      <c r="P524">
        <v>0</v>
      </c>
      <c r="Q524">
        <v>0</v>
      </c>
      <c r="R524">
        <v>886.03233300781301</v>
      </c>
      <c r="S524">
        <v>0</v>
      </c>
      <c r="T524">
        <v>2893.4594430908201</v>
      </c>
      <c r="U524">
        <v>365.71881222873299</v>
      </c>
      <c r="V524">
        <v>13943.473701164199</v>
      </c>
      <c r="W524">
        <v>12580.0842891947</v>
      </c>
      <c r="X524">
        <v>11937.4755598501</v>
      </c>
      <c r="Y524">
        <v>1469.96216490035</v>
      </c>
      <c r="Z524">
        <v>0</v>
      </c>
      <c r="AA524">
        <v>732.73131403697596</v>
      </c>
      <c r="AB524">
        <v>0</v>
      </c>
      <c r="AC524">
        <v>0</v>
      </c>
      <c r="AD524">
        <v>0</v>
      </c>
      <c r="AE524">
        <v>5226.0925871200598</v>
      </c>
      <c r="AF524">
        <v>5883.9850455220503</v>
      </c>
      <c r="AG524">
        <v>6392.9004923983503</v>
      </c>
      <c r="AH524">
        <v>0</v>
      </c>
      <c r="AI524">
        <v>0</v>
      </c>
      <c r="AJ524">
        <v>0</v>
      </c>
      <c r="AK524">
        <v>9822.4850048828102</v>
      </c>
      <c r="AL524">
        <v>8979.8939026438402</v>
      </c>
      <c r="AM524">
        <v>10828.558142616301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8939.8253993571398</v>
      </c>
      <c r="BJ524">
        <v>6871.4683158333601</v>
      </c>
      <c r="BK524">
        <v>10736.56068375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336.250293002658</v>
      </c>
      <c r="BS524">
        <v>0</v>
      </c>
      <c r="BT524">
        <v>1155.15857647705</v>
      </c>
      <c r="BU524">
        <v>1185.5059356445299</v>
      </c>
    </row>
    <row r="525" spans="1:73" x14ac:dyDescent="0.25">
      <c r="A525" t="s">
        <v>592</v>
      </c>
      <c r="C525">
        <v>141.658969369266</v>
      </c>
      <c r="D525" s="1">
        <v>7.3721666666666668</v>
      </c>
      <c r="E525" t="e">
        <v>#DIV/0!</v>
      </c>
      <c r="F525" t="s">
        <v>1403</v>
      </c>
      <c r="G525">
        <v>0</v>
      </c>
      <c r="H525">
        <v>0</v>
      </c>
      <c r="I525">
        <v>0</v>
      </c>
      <c r="J525">
        <v>0</v>
      </c>
      <c r="K525">
        <v>2198.2489573974599</v>
      </c>
      <c r="L525">
        <v>335.33640524728003</v>
      </c>
      <c r="M525">
        <v>0</v>
      </c>
      <c r="N525">
        <v>2663.0433404017899</v>
      </c>
      <c r="O525">
        <v>452.28633950369698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351.75881175014001</v>
      </c>
      <c r="V525">
        <v>13338.255382720899</v>
      </c>
      <c r="W525">
        <v>10277.836216885</v>
      </c>
      <c r="X525">
        <v>11752.225536264001</v>
      </c>
      <c r="Y525">
        <v>716.23608267551003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4858.9043124898299</v>
      </c>
      <c r="AF525">
        <v>5612.6335803120901</v>
      </c>
      <c r="AG525">
        <v>6944.7855436299596</v>
      </c>
      <c r="AH525">
        <v>0</v>
      </c>
      <c r="AI525">
        <v>0</v>
      </c>
      <c r="AJ525">
        <v>0</v>
      </c>
      <c r="AK525">
        <v>9729.3652020263708</v>
      </c>
      <c r="AL525">
        <v>8667.4077559407506</v>
      </c>
      <c r="AM525">
        <v>9328.0639776713106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19598.851878666701</v>
      </c>
      <c r="BJ525">
        <v>10331.0560405</v>
      </c>
      <c r="BK525">
        <v>11042.916821999999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t="s">
        <v>593</v>
      </c>
      <c r="C526">
        <v>141.73106467097</v>
      </c>
      <c r="D526" s="1">
        <v>7.356466666666666</v>
      </c>
      <c r="E526" t="e">
        <v>#DIV/0!</v>
      </c>
      <c r="F526" t="s">
        <v>1403</v>
      </c>
      <c r="G526">
        <v>0</v>
      </c>
      <c r="H526">
        <v>384.00677196884197</v>
      </c>
      <c r="I526">
        <v>0</v>
      </c>
      <c r="J526">
        <v>375.75645043945298</v>
      </c>
      <c r="K526">
        <v>4392.5515237140698</v>
      </c>
      <c r="L526">
        <v>335.92779857635497</v>
      </c>
      <c r="M526">
        <v>0</v>
      </c>
      <c r="N526">
        <v>4857.9280483703596</v>
      </c>
      <c r="O526">
        <v>450.82614812851</v>
      </c>
      <c r="P526">
        <v>0</v>
      </c>
      <c r="Q526">
        <v>0</v>
      </c>
      <c r="R526">
        <v>0</v>
      </c>
      <c r="S526">
        <v>0</v>
      </c>
      <c r="T526">
        <v>457.44309875678999</v>
      </c>
      <c r="U526">
        <v>350.331741634369</v>
      </c>
      <c r="V526">
        <v>27905.046575378401</v>
      </c>
      <c r="W526">
        <v>20331.956692490399</v>
      </c>
      <c r="X526">
        <v>18483.439402816799</v>
      </c>
      <c r="Y526">
        <v>717.63957203915299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6585.7144748214696</v>
      </c>
      <c r="AF526">
        <v>7745.83151204962</v>
      </c>
      <c r="AG526">
        <v>9238.5112511564494</v>
      </c>
      <c r="AH526">
        <v>0</v>
      </c>
      <c r="AI526">
        <v>0</v>
      </c>
      <c r="AJ526">
        <v>0</v>
      </c>
      <c r="AK526">
        <v>19168.853151630101</v>
      </c>
      <c r="AL526">
        <v>13538.094417723099</v>
      </c>
      <c r="AM526">
        <v>15850.6789129272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9115.1338141538399</v>
      </c>
      <c r="BJ526">
        <v>13816.3997048</v>
      </c>
      <c r="BK526">
        <v>10850.88003525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325.53860533904998</v>
      </c>
      <c r="BU526">
        <v>0</v>
      </c>
    </row>
    <row r="527" spans="1:73" x14ac:dyDescent="0.25">
      <c r="A527" t="s">
        <v>594</v>
      </c>
      <c r="C527">
        <v>141.81744677927</v>
      </c>
      <c r="D527" s="1">
        <v>7.2153166666666664</v>
      </c>
      <c r="E527" t="e">
        <v>#DIV/0!</v>
      </c>
      <c r="F527" t="s">
        <v>1403</v>
      </c>
      <c r="G527">
        <v>0</v>
      </c>
      <c r="H527">
        <v>0</v>
      </c>
      <c r="I527">
        <v>7043.6107750650999</v>
      </c>
      <c r="J527">
        <v>0</v>
      </c>
      <c r="K527">
        <v>870.16578948974598</v>
      </c>
      <c r="L527">
        <v>6915.0539602254203</v>
      </c>
      <c r="M527">
        <v>0</v>
      </c>
      <c r="N527">
        <v>3948.1300976562502</v>
      </c>
      <c r="O527">
        <v>5643.1932800292998</v>
      </c>
      <c r="P527">
        <v>0</v>
      </c>
      <c r="Q527">
        <v>4807.0734382934597</v>
      </c>
      <c r="R527">
        <v>5701.0874832560203</v>
      </c>
      <c r="S527">
        <v>0</v>
      </c>
      <c r="T527">
        <v>6866.8041108805301</v>
      </c>
      <c r="U527">
        <v>5469.6886257934602</v>
      </c>
      <c r="V527">
        <v>6699.9218775939898</v>
      </c>
      <c r="W527">
        <v>4447.9123930053702</v>
      </c>
      <c r="X527">
        <v>3921.6428688354499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2230.51733239746</v>
      </c>
      <c r="AF527">
        <v>1373.6893373870801</v>
      </c>
      <c r="AG527">
        <v>1255.0805415649399</v>
      </c>
      <c r="AH527">
        <v>0</v>
      </c>
      <c r="AI527">
        <v>0</v>
      </c>
      <c r="AJ527">
        <v>0</v>
      </c>
      <c r="AK527">
        <v>3617.5144755554202</v>
      </c>
      <c r="AL527">
        <v>2326.7594688110298</v>
      </c>
      <c r="AM527">
        <v>4021.4315099258401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11826.5039212501</v>
      </c>
      <c r="BJ527">
        <v>9216.6187199999895</v>
      </c>
      <c r="BK527">
        <v>6122.7753465999403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5031.0589207967096</v>
      </c>
      <c r="BS527">
        <v>5539.9297543945304</v>
      </c>
      <c r="BT527">
        <v>3544.8800437927198</v>
      </c>
      <c r="BU527">
        <v>5626.0383193969701</v>
      </c>
    </row>
    <row r="528" spans="1:73" x14ac:dyDescent="0.25">
      <c r="A528" t="s">
        <v>595</v>
      </c>
      <c r="C528">
        <v>141.832709338771</v>
      </c>
      <c r="D528" s="1">
        <v>1.0112033333333332</v>
      </c>
      <c r="E528">
        <v>22.619128533635973</v>
      </c>
      <c r="F528" t="s">
        <v>1403</v>
      </c>
      <c r="G528">
        <v>40575.422603581799</v>
      </c>
      <c r="H528">
        <v>33363.998325050001</v>
      </c>
      <c r="I528">
        <v>567557.14508269401</v>
      </c>
      <c r="J528">
        <v>53938.870738703998</v>
      </c>
      <c r="K528">
        <v>99007.366955136007</v>
      </c>
      <c r="L528">
        <v>628727.72012879502</v>
      </c>
      <c r="M528">
        <v>68426.621772307699</v>
      </c>
      <c r="N528">
        <v>361656.34280336997</v>
      </c>
      <c r="O528">
        <v>531634.389806394</v>
      </c>
      <c r="P528">
        <v>50732.240855858297</v>
      </c>
      <c r="Q528">
        <v>517832.97928288701</v>
      </c>
      <c r="R528">
        <v>500462.15874535899</v>
      </c>
      <c r="S528">
        <v>53293.730903403797</v>
      </c>
      <c r="T528">
        <v>569195.03677050001</v>
      </c>
      <c r="U528">
        <v>478453.35626060597</v>
      </c>
      <c r="V528">
        <v>20947.894845623501</v>
      </c>
      <c r="W528">
        <v>12948.1398768449</v>
      </c>
      <c r="X528">
        <v>10033.878494644199</v>
      </c>
      <c r="Y528">
        <v>17314.735704347899</v>
      </c>
      <c r="Z528">
        <v>11798.8810327667</v>
      </c>
      <c r="AA528">
        <v>7397.9380997181797</v>
      </c>
      <c r="AB528">
        <v>20641.9039930933</v>
      </c>
      <c r="AC528">
        <v>9650.9327696620403</v>
      </c>
      <c r="AD528">
        <v>15508.253339028601</v>
      </c>
      <c r="AE528">
        <v>13639.376625364301</v>
      </c>
      <c r="AF528">
        <v>11290.9024557911</v>
      </c>
      <c r="AG528">
        <v>13658.1926976</v>
      </c>
      <c r="AH528">
        <v>19068.2133926313</v>
      </c>
      <c r="AI528">
        <v>9229.6745973152192</v>
      </c>
      <c r="AJ528">
        <v>20568.143440755601</v>
      </c>
      <c r="AK528">
        <v>14506.7504779385</v>
      </c>
      <c r="AL528">
        <v>9321.2972852027506</v>
      </c>
      <c r="AM528">
        <v>23414.195246750001</v>
      </c>
      <c r="AN528">
        <v>16684.441871815401</v>
      </c>
      <c r="AO528">
        <v>6597.1802401960504</v>
      </c>
      <c r="AP528">
        <v>24688.9153437778</v>
      </c>
      <c r="AQ528">
        <v>16818.4968310125</v>
      </c>
      <c r="AR528">
        <v>5737.5060498595503</v>
      </c>
      <c r="AS528">
        <v>19196.656154783301</v>
      </c>
      <c r="AT528">
        <v>13409.321665666699</v>
      </c>
      <c r="AU528">
        <v>5740.6281457366904</v>
      </c>
      <c r="AV528">
        <v>21229.472670399999</v>
      </c>
      <c r="AW528">
        <v>13624.915587674999</v>
      </c>
      <c r="AX528">
        <v>7828.6231567088498</v>
      </c>
      <c r="AY528">
        <v>30602.605844219001</v>
      </c>
      <c r="AZ528">
        <v>17720.691974138499</v>
      </c>
      <c r="BA528">
        <v>5673.1868559045797</v>
      </c>
      <c r="BB528">
        <v>29875.553155372199</v>
      </c>
      <c r="BC528">
        <v>8089.3596950000001</v>
      </c>
      <c r="BD528">
        <v>4490.0759953330999</v>
      </c>
      <c r="BE528">
        <v>31021.2003056389</v>
      </c>
      <c r="BF528">
        <v>8982.8345634181806</v>
      </c>
      <c r="BG528">
        <v>8086.5960540328297</v>
      </c>
      <c r="BH528">
        <v>33711.637109263102</v>
      </c>
      <c r="BI528">
        <v>18101.970469506199</v>
      </c>
      <c r="BJ528">
        <v>11358.818442571701</v>
      </c>
      <c r="BK528">
        <v>36232.021054149998</v>
      </c>
      <c r="BL528">
        <v>9087.1774065454501</v>
      </c>
      <c r="BM528">
        <v>9276.8460487554603</v>
      </c>
      <c r="BN528">
        <v>36666.077213786397</v>
      </c>
      <c r="BO528">
        <v>24515.408448937502</v>
      </c>
      <c r="BP528">
        <v>13267.1032273</v>
      </c>
      <c r="BQ528">
        <v>10890.544949146801</v>
      </c>
      <c r="BR528">
        <v>411153.03907582699</v>
      </c>
      <c r="BS528">
        <v>428129.63141632301</v>
      </c>
      <c r="BT528">
        <v>436648.81774431199</v>
      </c>
      <c r="BU528">
        <v>430459.62602468801</v>
      </c>
    </row>
    <row r="529" spans="1:73" x14ac:dyDescent="0.25">
      <c r="A529" t="s">
        <v>596</v>
      </c>
      <c r="C529">
        <v>141.83280384319201</v>
      </c>
      <c r="D529" s="1">
        <v>7.3253166666666667</v>
      </c>
      <c r="E529" t="e">
        <v>#DIV/0!</v>
      </c>
      <c r="F529" t="s">
        <v>1403</v>
      </c>
      <c r="G529">
        <v>0</v>
      </c>
      <c r="H529">
        <v>0</v>
      </c>
      <c r="I529">
        <v>22178.515867523201</v>
      </c>
      <c r="J529">
        <v>0</v>
      </c>
      <c r="K529">
        <v>2235.96466616313</v>
      </c>
      <c r="L529">
        <v>24394.1237978422</v>
      </c>
      <c r="M529">
        <v>0</v>
      </c>
      <c r="N529">
        <v>13155.775011756299</v>
      </c>
      <c r="O529">
        <v>18519.1074002838</v>
      </c>
      <c r="P529">
        <v>0</v>
      </c>
      <c r="Q529">
        <v>20195.246732839001</v>
      </c>
      <c r="R529">
        <v>19711.336538658699</v>
      </c>
      <c r="S529">
        <v>0</v>
      </c>
      <c r="T529">
        <v>22638.582497863801</v>
      </c>
      <c r="U529">
        <v>19133.887518310501</v>
      </c>
      <c r="V529">
        <v>22234.033075332602</v>
      </c>
      <c r="W529">
        <v>12437.394568420401</v>
      </c>
      <c r="X529">
        <v>15025.1020305157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5514.6105522861499</v>
      </c>
      <c r="AF529">
        <v>5569.3889762980098</v>
      </c>
      <c r="AG529">
        <v>5969.9401489990196</v>
      </c>
      <c r="AH529">
        <v>0</v>
      </c>
      <c r="AI529">
        <v>0</v>
      </c>
      <c r="AJ529">
        <v>0</v>
      </c>
      <c r="AK529">
        <v>12531.230864049699</v>
      </c>
      <c r="AL529">
        <v>10030.8858728905</v>
      </c>
      <c r="AM529">
        <v>11896.3353555664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6961.5537693750302</v>
      </c>
      <c r="BJ529">
        <v>6068.8682040000003</v>
      </c>
      <c r="BK529">
        <v>7878.8349638181799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16419.4083534241</v>
      </c>
      <c r="BS529">
        <v>18746.0253173077</v>
      </c>
      <c r="BT529">
        <v>16599.4470161641</v>
      </c>
      <c r="BU529">
        <v>17869.717725172799</v>
      </c>
    </row>
    <row r="530" spans="1:73" x14ac:dyDescent="0.25">
      <c r="A530" t="s">
        <v>597</v>
      </c>
      <c r="C530">
        <v>141.871841323941</v>
      </c>
      <c r="D530" s="1">
        <v>7.2150500000000006</v>
      </c>
      <c r="E530" t="e">
        <v>#DIV/0!</v>
      </c>
      <c r="F530" t="s">
        <v>1403</v>
      </c>
      <c r="G530">
        <v>0</v>
      </c>
      <c r="H530">
        <v>0</v>
      </c>
      <c r="I530">
        <v>5583.7338880310099</v>
      </c>
      <c r="J530">
        <v>0</v>
      </c>
      <c r="K530">
        <v>0</v>
      </c>
      <c r="L530">
        <v>4193.69862213135</v>
      </c>
      <c r="M530">
        <v>0</v>
      </c>
      <c r="N530">
        <v>0</v>
      </c>
      <c r="O530">
        <v>449.60218599770297</v>
      </c>
      <c r="P530">
        <v>0</v>
      </c>
      <c r="Q530">
        <v>1250.0770705958801</v>
      </c>
      <c r="R530">
        <v>638.84159064592598</v>
      </c>
      <c r="S530">
        <v>0</v>
      </c>
      <c r="T530">
        <v>2994.94127899461</v>
      </c>
      <c r="U530">
        <v>0</v>
      </c>
      <c r="V530">
        <v>25932.658592281001</v>
      </c>
      <c r="W530">
        <v>9457.7063038085907</v>
      </c>
      <c r="X530">
        <v>14670.0902279736</v>
      </c>
      <c r="Y530">
        <v>2596.3062301813802</v>
      </c>
      <c r="Z530">
        <v>0</v>
      </c>
      <c r="AA530">
        <v>0</v>
      </c>
      <c r="AB530">
        <v>562.44106007080097</v>
      </c>
      <c r="AC530">
        <v>0</v>
      </c>
      <c r="AD530">
        <v>0</v>
      </c>
      <c r="AE530">
        <v>7363.1238083766102</v>
      </c>
      <c r="AF530">
        <v>3503.3594205970799</v>
      </c>
      <c r="AG530">
        <v>5828.5002314097101</v>
      </c>
      <c r="AH530">
        <v>0</v>
      </c>
      <c r="AI530">
        <v>0</v>
      </c>
      <c r="AJ530">
        <v>0</v>
      </c>
      <c r="AK530">
        <v>11147.356687293999</v>
      </c>
      <c r="AL530">
        <v>8376.9829470703098</v>
      </c>
      <c r="AM530">
        <v>9673.2600726281707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6139.1678320000201</v>
      </c>
      <c r="BJ530">
        <v>33158.204741827198</v>
      </c>
      <c r="BK530">
        <v>9100.3343856000192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3070.39440359933</v>
      </c>
      <c r="BS530">
        <v>1056.1506455165299</v>
      </c>
      <c r="BT530">
        <v>0</v>
      </c>
      <c r="BU530">
        <v>1197.02765093413</v>
      </c>
    </row>
    <row r="531" spans="1:73" x14ac:dyDescent="0.25">
      <c r="A531" t="s">
        <v>598</v>
      </c>
      <c r="C531">
        <v>141.887939971668</v>
      </c>
      <c r="D531" s="1">
        <v>7.2467333333333332</v>
      </c>
      <c r="E531" t="e">
        <v>#DIV/0!</v>
      </c>
      <c r="F531" t="s">
        <v>1403</v>
      </c>
      <c r="G531">
        <v>0</v>
      </c>
      <c r="H531">
        <v>0</v>
      </c>
      <c r="I531">
        <v>1910.7984907104501</v>
      </c>
      <c r="J531">
        <v>0</v>
      </c>
      <c r="K531">
        <v>0</v>
      </c>
      <c r="L531">
        <v>748.698937329101</v>
      </c>
      <c r="M531">
        <v>0</v>
      </c>
      <c r="N531">
        <v>0</v>
      </c>
      <c r="O531">
        <v>449.18218300170901</v>
      </c>
      <c r="P531">
        <v>0</v>
      </c>
      <c r="Q531">
        <v>818.99680520019501</v>
      </c>
      <c r="R531">
        <v>357.14253027954101</v>
      </c>
      <c r="S531">
        <v>0</v>
      </c>
      <c r="T531">
        <v>478.29330278930701</v>
      </c>
      <c r="U531">
        <v>0</v>
      </c>
      <c r="V531">
        <v>9907.6746928161592</v>
      </c>
      <c r="W531">
        <v>2349.57862183925</v>
      </c>
      <c r="X531">
        <v>6169.5433998311401</v>
      </c>
      <c r="Y531">
        <v>624.987665690104</v>
      </c>
      <c r="Z531">
        <v>0</v>
      </c>
      <c r="AA531">
        <v>0</v>
      </c>
      <c r="AB531">
        <v>555.02043856811497</v>
      </c>
      <c r="AC531">
        <v>0</v>
      </c>
      <c r="AD531">
        <v>0</v>
      </c>
      <c r="AE531">
        <v>2754.1993820800799</v>
      </c>
      <c r="AF531">
        <v>584.14011309814498</v>
      </c>
      <c r="AG531">
        <v>770.15110982259102</v>
      </c>
      <c r="AH531">
        <v>0</v>
      </c>
      <c r="AI531">
        <v>0</v>
      </c>
      <c r="AJ531">
        <v>0</v>
      </c>
      <c r="AK531">
        <v>3851.5969651489299</v>
      </c>
      <c r="AL531">
        <v>1432.2581939188599</v>
      </c>
      <c r="AM531">
        <v>3124.7898399614601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5982.4370536666602</v>
      </c>
      <c r="BJ531">
        <v>12640.7642825</v>
      </c>
      <c r="BK531">
        <v>8718.7158679999993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1223.2243496337901</v>
      </c>
      <c r="BS531">
        <v>375.482909545898</v>
      </c>
      <c r="BT531">
        <v>0</v>
      </c>
      <c r="BU531">
        <v>0</v>
      </c>
    </row>
    <row r="532" spans="1:73" x14ac:dyDescent="0.25">
      <c r="A532" t="s">
        <v>599</v>
      </c>
      <c r="B532" t="s">
        <v>1494</v>
      </c>
      <c r="C532">
        <v>141.95197927816599</v>
      </c>
      <c r="D532" s="1">
        <v>17.111749999999997</v>
      </c>
      <c r="E532">
        <v>451.89474496615736</v>
      </c>
      <c r="F532" t="s">
        <v>1403</v>
      </c>
      <c r="G532">
        <v>113791.11265809899</v>
      </c>
      <c r="H532">
        <v>113234.13515019701</v>
      </c>
      <c r="I532">
        <v>120762.76900358</v>
      </c>
      <c r="J532">
        <v>115402.07462239701</v>
      </c>
      <c r="K532">
        <v>120211.15901526601</v>
      </c>
      <c r="L532">
        <v>122655.89329604901</v>
      </c>
      <c r="M532">
        <v>115840.154068363</v>
      </c>
      <c r="N532">
        <v>118506.610840856</v>
      </c>
      <c r="O532">
        <v>109523.399858686</v>
      </c>
      <c r="P532">
        <v>110567.215200317</v>
      </c>
      <c r="Q532">
        <v>117887.969870103</v>
      </c>
      <c r="R532">
        <v>105281.177757935</v>
      </c>
      <c r="S532">
        <v>108500.56201959201</v>
      </c>
      <c r="T532">
        <v>116628.67801236</v>
      </c>
      <c r="U532">
        <v>105427.49824625</v>
      </c>
      <c r="V532">
        <v>7742004.0559779704</v>
      </c>
      <c r="W532">
        <v>8321.5618596000004</v>
      </c>
      <c r="X532">
        <v>8563971.5384396091</v>
      </c>
      <c r="Y532">
        <v>8733723.9973956998</v>
      </c>
      <c r="Z532">
        <v>9548.4942255000005</v>
      </c>
      <c r="AA532">
        <v>12024.4678253</v>
      </c>
      <c r="AB532">
        <v>8267.8203582857295</v>
      </c>
      <c r="AC532">
        <v>18719.573505</v>
      </c>
      <c r="AD532">
        <v>14682.9354816667</v>
      </c>
      <c r="AE532">
        <v>15402.098589818201</v>
      </c>
      <c r="AF532">
        <v>10691524.326439001</v>
      </c>
      <c r="AG532">
        <v>10782.1697376924</v>
      </c>
      <c r="AH532">
        <v>11567.609047272699</v>
      </c>
      <c r="AI532">
        <v>8279673.4397709304</v>
      </c>
      <c r="AJ532">
        <v>9445.5190047826509</v>
      </c>
      <c r="AK532">
        <v>6234224.0930862101</v>
      </c>
      <c r="AL532">
        <v>6219711.2799806697</v>
      </c>
      <c r="AM532">
        <v>6365090.0860924199</v>
      </c>
      <c r="AN532">
        <v>4418861.6146807298</v>
      </c>
      <c r="AO532">
        <v>4468003.8183941701</v>
      </c>
      <c r="AP532">
        <v>4160192.3573490102</v>
      </c>
      <c r="AQ532">
        <v>25805.522812500101</v>
      </c>
      <c r="AR532">
        <v>12286.0686376923</v>
      </c>
      <c r="AS532">
        <v>9471.9614066666909</v>
      </c>
      <c r="AT532">
        <v>10570.396661647101</v>
      </c>
      <c r="AU532">
        <v>14370.7911088235</v>
      </c>
      <c r="AV532">
        <v>6418.3274099999098</v>
      </c>
      <c r="AW532">
        <v>10180.030134857099</v>
      </c>
      <c r="AX532">
        <v>9619.8499799999699</v>
      </c>
      <c r="AY532">
        <v>12568.995315</v>
      </c>
      <c r="AZ532">
        <v>11256.731599999999</v>
      </c>
      <c r="BA532">
        <v>12331.5988766666</v>
      </c>
      <c r="BB532">
        <v>11341.2066775</v>
      </c>
      <c r="BC532">
        <v>11412.6483333334</v>
      </c>
      <c r="BD532">
        <v>10088341.486163</v>
      </c>
      <c r="BE532">
        <v>13511.259316666699</v>
      </c>
      <c r="BF532">
        <v>12383426.6899029</v>
      </c>
      <c r="BG532">
        <v>7822.5397880001401</v>
      </c>
      <c r="BH532">
        <v>21091.5570004445</v>
      </c>
      <c r="BI532">
        <v>12583.008750000001</v>
      </c>
      <c r="BJ532">
        <v>19643.608299354899</v>
      </c>
      <c r="BK532">
        <v>7540.3154780001296</v>
      </c>
      <c r="BL532">
        <v>8486.0886799999807</v>
      </c>
      <c r="BM532">
        <v>8941.0349890909092</v>
      </c>
      <c r="BN532">
        <v>9455907.3298028596</v>
      </c>
      <c r="BO532">
        <v>13781.716401142899</v>
      </c>
      <c r="BP532">
        <v>14169.307171923099</v>
      </c>
      <c r="BQ532">
        <v>13693.686105000001</v>
      </c>
      <c r="BR532">
        <v>100110.648507324</v>
      </c>
      <c r="BS532">
        <v>107425.455292753</v>
      </c>
      <c r="BT532">
        <v>108001.044516216</v>
      </c>
      <c r="BU532">
        <v>92224.066205245996</v>
      </c>
    </row>
    <row r="533" spans="1:73" x14ac:dyDescent="0.25">
      <c r="A533" t="s">
        <v>600</v>
      </c>
      <c r="C533">
        <v>141.99768301455401</v>
      </c>
      <c r="D533" s="1">
        <v>17.054033333333333</v>
      </c>
      <c r="E533">
        <v>403.8282720807245</v>
      </c>
      <c r="F533" t="s">
        <v>1403</v>
      </c>
      <c r="G533">
        <v>82478.625698903401</v>
      </c>
      <c r="H533">
        <v>76392.895699462897</v>
      </c>
      <c r="I533">
        <v>76971.708347381602</v>
      </c>
      <c r="J533">
        <v>77549.361644398101</v>
      </c>
      <c r="K533">
        <v>73999.559737500007</v>
      </c>
      <c r="L533">
        <v>74846.879038311803</v>
      </c>
      <c r="M533">
        <v>76559.019314658406</v>
      </c>
      <c r="N533">
        <v>77582.647547657398</v>
      </c>
      <c r="O533">
        <v>73035.078116654797</v>
      </c>
      <c r="P533">
        <v>66838.108237719702</v>
      </c>
      <c r="Q533">
        <v>69057.658446215806</v>
      </c>
      <c r="R533">
        <v>72316.0951548296</v>
      </c>
      <c r="S533">
        <v>78886.457424316395</v>
      </c>
      <c r="T533">
        <v>73608.016231414804</v>
      </c>
      <c r="U533">
        <v>69239.895989269993</v>
      </c>
      <c r="V533">
        <v>11840.286715846099</v>
      </c>
      <c r="W533">
        <v>13093.686818181801</v>
      </c>
      <c r="X533">
        <v>13795.046136000001</v>
      </c>
      <c r="Y533">
        <v>5731461.6815520804</v>
      </c>
      <c r="Z533">
        <v>8173.3750111111003</v>
      </c>
      <c r="AA533">
        <v>14932.4158408695</v>
      </c>
      <c r="AB533">
        <v>4945300.4315787796</v>
      </c>
      <c r="AC533">
        <v>5630664.9162183404</v>
      </c>
      <c r="AD533">
        <v>5249.5159679999097</v>
      </c>
      <c r="AE533">
        <v>7015161.9706699196</v>
      </c>
      <c r="AF533">
        <v>15317.863987500001</v>
      </c>
      <c r="AG533">
        <v>19972.595469473701</v>
      </c>
      <c r="AH533">
        <v>5222441.3494919604</v>
      </c>
      <c r="AI533">
        <v>10639.210246000001</v>
      </c>
      <c r="AJ533">
        <v>14280.2146759999</v>
      </c>
      <c r="AK533">
        <v>4144724.3091479102</v>
      </c>
      <c r="AL533">
        <v>4203124.1554283202</v>
      </c>
      <c r="AM533">
        <v>7101.6955054544997</v>
      </c>
      <c r="AN533">
        <v>3244059.07571499</v>
      </c>
      <c r="AO533">
        <v>3062645.6029641801</v>
      </c>
      <c r="AP533">
        <v>2880177.6889181202</v>
      </c>
      <c r="AQ533">
        <v>7498570.2844070997</v>
      </c>
      <c r="AR533">
        <v>19281.3134385714</v>
      </c>
      <c r="AS533">
        <v>6988.6539659998798</v>
      </c>
      <c r="AT533">
        <v>6638499.1789877499</v>
      </c>
      <c r="AU533">
        <v>6365577.7437755102</v>
      </c>
      <c r="AV533">
        <v>10596.13422</v>
      </c>
      <c r="AW533">
        <v>19389.245330000002</v>
      </c>
      <c r="AX533">
        <v>8231.0679333333792</v>
      </c>
      <c r="AY533">
        <v>9061.3292338461197</v>
      </c>
      <c r="AZ533">
        <v>5170136.3854977703</v>
      </c>
      <c r="BA533">
        <v>10305.149088</v>
      </c>
      <c r="BB533">
        <v>7232.9849018181703</v>
      </c>
      <c r="BC533">
        <v>13833.7759625</v>
      </c>
      <c r="BD533">
        <v>7034579.0437005404</v>
      </c>
      <c r="BE533">
        <v>7890.1098999999303</v>
      </c>
      <c r="BF533">
        <v>24254.776959600102</v>
      </c>
      <c r="BG533">
        <v>11752.3333636364</v>
      </c>
      <c r="BH533">
        <v>15264.2509451034</v>
      </c>
      <c r="BI533">
        <v>7467493.34982129</v>
      </c>
      <c r="BJ533">
        <v>7530078.7045581099</v>
      </c>
      <c r="BK533">
        <v>11230.598630999901</v>
      </c>
      <c r="BL533">
        <v>5938388.7973469701</v>
      </c>
      <c r="BM533">
        <v>35701.306132677899</v>
      </c>
      <c r="BN533">
        <v>6971.0992200000301</v>
      </c>
      <c r="BO533">
        <v>11427.7204985263</v>
      </c>
      <c r="BP533">
        <v>13791.060482733399</v>
      </c>
      <c r="BQ533">
        <v>11947.518881</v>
      </c>
      <c r="BR533">
        <v>65213.226423083499</v>
      </c>
      <c r="BS533">
        <v>65368.487997894299</v>
      </c>
      <c r="BT533">
        <v>69948.042024810798</v>
      </c>
      <c r="BU533">
        <v>65311.792141978898</v>
      </c>
    </row>
    <row r="534" spans="1:73" x14ac:dyDescent="0.25">
      <c r="A534" t="s">
        <v>601</v>
      </c>
      <c r="B534" t="s">
        <v>1495</v>
      </c>
      <c r="C534">
        <v>142.08065571971201</v>
      </c>
      <c r="D534" s="1">
        <v>17.087166666666668</v>
      </c>
      <c r="E534">
        <v>14.878099508832749</v>
      </c>
      <c r="F534" t="s">
        <v>1403</v>
      </c>
      <c r="G534">
        <v>274001.63610544801</v>
      </c>
      <c r="H534">
        <v>268425.735439707</v>
      </c>
      <c r="I534">
        <v>279340.09784840897</v>
      </c>
      <c r="J534">
        <v>302385.05379495001</v>
      </c>
      <c r="K534">
        <v>271360.25095952401</v>
      </c>
      <c r="L534">
        <v>252968.28286228899</v>
      </c>
      <c r="M534">
        <v>293910.62013520702</v>
      </c>
      <c r="N534">
        <v>280123.097342016</v>
      </c>
      <c r="O534">
        <v>240178.40890317</v>
      </c>
      <c r="P534">
        <v>262763.768715485</v>
      </c>
      <c r="Q534">
        <v>274119.14422910102</v>
      </c>
      <c r="R534">
        <v>234335.86041274999</v>
      </c>
      <c r="S534">
        <v>289464.97827054502</v>
      </c>
      <c r="T534">
        <v>292930.61849436403</v>
      </c>
      <c r="U534">
        <v>228060.306866903</v>
      </c>
      <c r="V534">
        <v>8330.4643733333905</v>
      </c>
      <c r="W534">
        <v>38545.147603357596</v>
      </c>
      <c r="X534">
        <v>36323.527919785403</v>
      </c>
      <c r="Y534">
        <v>11394.257042117601</v>
      </c>
      <c r="Z534">
        <v>12794.041006666601</v>
      </c>
      <c r="AA534">
        <v>10337.1957</v>
      </c>
      <c r="AB534">
        <v>34066.977642429898</v>
      </c>
      <c r="AC534">
        <v>34949.988006204003</v>
      </c>
      <c r="AD534">
        <v>5653.6086959999102</v>
      </c>
      <c r="AE534">
        <v>22171.3116075789</v>
      </c>
      <c r="AF534">
        <v>46808.123919067402</v>
      </c>
      <c r="AG534">
        <v>14834.6285164285</v>
      </c>
      <c r="AH534">
        <v>37938.364004638701</v>
      </c>
      <c r="AI534">
        <v>8323.2347428571593</v>
      </c>
      <c r="AJ534">
        <v>7487.3519314285104</v>
      </c>
      <c r="AK534">
        <v>10358.509</v>
      </c>
      <c r="AL534">
        <v>29052.732539876299</v>
      </c>
      <c r="AM534">
        <v>27153.413538909899</v>
      </c>
      <c r="AN534">
        <v>32673.673046777301</v>
      </c>
      <c r="AO534">
        <v>29182.987117057801</v>
      </c>
      <c r="AP534">
        <v>22489.763730102499</v>
      </c>
      <c r="AQ534">
        <v>9087.9339599999894</v>
      </c>
      <c r="AR534">
        <v>50773.996471679697</v>
      </c>
      <c r="AS534">
        <v>9290.5153333333801</v>
      </c>
      <c r="AT534">
        <v>42866.583244323701</v>
      </c>
      <c r="AU534">
        <v>9752.5750076363602</v>
      </c>
      <c r="AV534">
        <v>15719.157440000101</v>
      </c>
      <c r="AW534">
        <v>11660.256770624899</v>
      </c>
      <c r="AX534">
        <v>9460.4099589999896</v>
      </c>
      <c r="AY534">
        <v>10973.247677777799</v>
      </c>
      <c r="AZ534">
        <v>35417.454378185299</v>
      </c>
      <c r="BA534">
        <v>6974.5492232727102</v>
      </c>
      <c r="BB534">
        <v>7991.1133774999698</v>
      </c>
      <c r="BC534">
        <v>18169.429813043502</v>
      </c>
      <c r="BD534">
        <v>43771.781033355699</v>
      </c>
      <c r="BE534">
        <v>46297.260199401899</v>
      </c>
      <c r="BF534">
        <v>59757.5114182322</v>
      </c>
      <c r="BG534">
        <v>10532.2583553847</v>
      </c>
      <c r="BH534">
        <v>11317.86418</v>
      </c>
      <c r="BI534">
        <v>51457.643284466903</v>
      </c>
      <c r="BJ534">
        <v>11257.1380516668</v>
      </c>
      <c r="BK534">
        <v>15267.0458754545</v>
      </c>
      <c r="BL534">
        <v>38398.876718462801</v>
      </c>
      <c r="BM534">
        <v>8679.1679333333595</v>
      </c>
      <c r="BN534">
        <v>39126.322672549999</v>
      </c>
      <c r="BO534">
        <v>40241.356653526898</v>
      </c>
      <c r="BP534">
        <v>9238.7307219999802</v>
      </c>
      <c r="BQ534">
        <v>6085.7184000000398</v>
      </c>
      <c r="BR534">
        <v>220500.41454405201</v>
      </c>
      <c r="BS534">
        <v>225434.60958078</v>
      </c>
      <c r="BT534">
        <v>220967.32359156301</v>
      </c>
      <c r="BU534">
        <v>212619.35951622599</v>
      </c>
    </row>
    <row r="535" spans="1:73" x14ac:dyDescent="0.25">
      <c r="A535" t="s">
        <v>602</v>
      </c>
      <c r="B535" t="s">
        <v>1496</v>
      </c>
      <c r="C535">
        <v>142.103321293558</v>
      </c>
      <c r="D535" s="1">
        <v>17.086083333333331</v>
      </c>
      <c r="E535">
        <v>15.237788853767197</v>
      </c>
      <c r="F535" t="s">
        <v>1403</v>
      </c>
      <c r="G535">
        <v>294834.76330786099</v>
      </c>
      <c r="H535">
        <v>288398.37689070503</v>
      </c>
      <c r="I535">
        <v>303406.14338363899</v>
      </c>
      <c r="J535">
        <v>302385.05379495001</v>
      </c>
      <c r="K535">
        <v>290593.53176457301</v>
      </c>
      <c r="L535">
        <v>273977.28418615699</v>
      </c>
      <c r="M535">
        <v>315832.59080651001</v>
      </c>
      <c r="N535">
        <v>299838.26551037602</v>
      </c>
      <c r="O535">
        <v>238868.99107513</v>
      </c>
      <c r="P535">
        <v>281340.00314992102</v>
      </c>
      <c r="Q535">
        <v>297204.06900241802</v>
      </c>
      <c r="R535">
        <v>254196.416752146</v>
      </c>
      <c r="S535">
        <v>289464.97827054502</v>
      </c>
      <c r="T535">
        <v>292930.61849436403</v>
      </c>
      <c r="U535">
        <v>228060.306866903</v>
      </c>
      <c r="V535">
        <v>44928.951222021497</v>
      </c>
      <c r="W535">
        <v>8325.9004698572007</v>
      </c>
      <c r="X535">
        <v>40366.672035965799</v>
      </c>
      <c r="Y535">
        <v>19854.513891666698</v>
      </c>
      <c r="Z535">
        <v>9350.0076926667007</v>
      </c>
      <c r="AA535">
        <v>6640.0691437499599</v>
      </c>
      <c r="AB535">
        <v>36584.9294677734</v>
      </c>
      <c r="AC535">
        <v>38713.631783357298</v>
      </c>
      <c r="AD535">
        <v>9118.0673980000593</v>
      </c>
      <c r="AE535">
        <v>53696.524638671901</v>
      </c>
      <c r="AF535">
        <v>47243.465827362103</v>
      </c>
      <c r="AG535">
        <v>10120.5139475001</v>
      </c>
      <c r="AH535">
        <v>40258.821833244299</v>
      </c>
      <c r="AI535">
        <v>38952.763698486298</v>
      </c>
      <c r="AJ535">
        <v>9728.1046307691995</v>
      </c>
      <c r="AK535">
        <v>10412.183977000001</v>
      </c>
      <c r="AL535">
        <v>9089.8744531034499</v>
      </c>
      <c r="AM535">
        <v>10808.007984375001</v>
      </c>
      <c r="AN535">
        <v>32673.673046777301</v>
      </c>
      <c r="AO535">
        <v>31210.3128372803</v>
      </c>
      <c r="AP535">
        <v>22489.763730102499</v>
      </c>
      <c r="AQ535">
        <v>14027.2458438462</v>
      </c>
      <c r="AR535">
        <v>18543.466994545499</v>
      </c>
      <c r="AS535">
        <v>10695.1055555557</v>
      </c>
      <c r="AT535">
        <v>45025.487913776597</v>
      </c>
      <c r="AU535">
        <v>26944.322672149301</v>
      </c>
      <c r="AV535">
        <v>42772.462148681603</v>
      </c>
      <c r="AW535">
        <v>15835.531117799999</v>
      </c>
      <c r="AX535">
        <v>6305.3602680000204</v>
      </c>
      <c r="AY535">
        <v>15196.5457304762</v>
      </c>
      <c r="AZ535">
        <v>10356.025118666699</v>
      </c>
      <c r="BA535">
        <v>10456.218612500001</v>
      </c>
      <c r="BB535">
        <v>5625.5597200000802</v>
      </c>
      <c r="BC535">
        <v>8028.78419999996</v>
      </c>
      <c r="BD535">
        <v>45945.072805259297</v>
      </c>
      <c r="BE535">
        <v>7594.0553815384801</v>
      </c>
      <c r="BF535">
        <v>22804.191141666601</v>
      </c>
      <c r="BG535">
        <v>15633.5994530769</v>
      </c>
      <c r="BH535">
        <v>10349.394015714401</v>
      </c>
      <c r="BI535">
        <v>54444.886018880199</v>
      </c>
      <c r="BJ535">
        <v>10987.0636942859</v>
      </c>
      <c r="BK535">
        <v>18678.623149999901</v>
      </c>
      <c r="BL535">
        <v>40468.941344007697</v>
      </c>
      <c r="BM535">
        <v>8893.1841823530103</v>
      </c>
      <c r="BN535">
        <v>13544.608415058799</v>
      </c>
      <c r="BO535">
        <v>14582.3217006667</v>
      </c>
      <c r="BP535">
        <v>31627.6720471191</v>
      </c>
      <c r="BQ535">
        <v>11976.87917</v>
      </c>
      <c r="BR535">
        <v>220500.41454405201</v>
      </c>
      <c r="BS535">
        <v>243375.641361938</v>
      </c>
      <c r="BT535">
        <v>238459.04223548301</v>
      </c>
      <c r="BU535">
        <v>228397.76436173799</v>
      </c>
    </row>
    <row r="536" spans="1:73" x14ac:dyDescent="0.25">
      <c r="A536" t="s">
        <v>603</v>
      </c>
      <c r="C536">
        <v>142.118499503457</v>
      </c>
      <c r="D536" s="1">
        <v>17.086000000000002</v>
      </c>
      <c r="E536">
        <v>29.846815765484148</v>
      </c>
      <c r="F536" t="s">
        <v>1403</v>
      </c>
      <c r="G536">
        <v>230066.40483240999</v>
      </c>
      <c r="H536">
        <v>228812.03052215601</v>
      </c>
      <c r="I536">
        <v>238152.299671802</v>
      </c>
      <c r="J536">
        <v>255810.825083779</v>
      </c>
      <c r="K536">
        <v>224937.94155631101</v>
      </c>
      <c r="L536">
        <v>216536.663839966</v>
      </c>
      <c r="M536">
        <v>252997.75914678999</v>
      </c>
      <c r="N536">
        <v>235924.583489832</v>
      </c>
      <c r="O536">
        <v>188316.878622766</v>
      </c>
      <c r="P536">
        <v>224740.30272596999</v>
      </c>
      <c r="Q536">
        <v>232133.42305178801</v>
      </c>
      <c r="R536">
        <v>217246.53110935801</v>
      </c>
      <c r="S536">
        <v>251145.00457670499</v>
      </c>
      <c r="T536">
        <v>252673.10400624399</v>
      </c>
      <c r="U536">
        <v>191697.03383720701</v>
      </c>
      <c r="V536">
        <v>37082.416938812297</v>
      </c>
      <c r="W536">
        <v>34585.267298469997</v>
      </c>
      <c r="X536">
        <v>10841.015191304299</v>
      </c>
      <c r="Y536">
        <v>42541.315081848101</v>
      </c>
      <c r="Z536">
        <v>34360.627786303703</v>
      </c>
      <c r="AA536">
        <v>14466.564239130401</v>
      </c>
      <c r="AB536">
        <v>29302.182851715101</v>
      </c>
      <c r="AC536">
        <v>12982.54024</v>
      </c>
      <c r="AD536">
        <v>6755.0126041666799</v>
      </c>
      <c r="AE536">
        <v>9127.1416833333005</v>
      </c>
      <c r="AF536">
        <v>39243.8477291667</v>
      </c>
      <c r="AG536">
        <v>17448.151655999998</v>
      </c>
      <c r="AH536">
        <v>33628.495190842797</v>
      </c>
      <c r="AI536">
        <v>9084.4174305882007</v>
      </c>
      <c r="AJ536">
        <v>10783.3083749167</v>
      </c>
      <c r="AK536">
        <v>31928.156773113998</v>
      </c>
      <c r="AL536">
        <v>8408.9920320000201</v>
      </c>
      <c r="AM536">
        <v>22624.280868689901</v>
      </c>
      <c r="AN536">
        <v>25681.755784515401</v>
      </c>
      <c r="AO536">
        <v>24383.681396554799</v>
      </c>
      <c r="AP536">
        <v>17138.020161437998</v>
      </c>
      <c r="AQ536">
        <v>18058.47568</v>
      </c>
      <c r="AR536">
        <v>14205.038876000001</v>
      </c>
      <c r="AS536">
        <v>11030.2744900001</v>
      </c>
      <c r="AT536">
        <v>36629.089921362298</v>
      </c>
      <c r="AU536">
        <v>35986.310626501501</v>
      </c>
      <c r="AV536">
        <v>9731.3487199999599</v>
      </c>
      <c r="AW536">
        <v>10928.5318963637</v>
      </c>
      <c r="AX536">
        <v>11270.876689799999</v>
      </c>
      <c r="AY536">
        <v>8955.0035336362998</v>
      </c>
      <c r="AZ536">
        <v>10486.4403133333</v>
      </c>
      <c r="BA536">
        <v>13115.8475060869</v>
      </c>
      <c r="BB536">
        <v>14219.596128372101</v>
      </c>
      <c r="BC536">
        <v>14949.099285</v>
      </c>
      <c r="BD536">
        <v>8829.2195786667307</v>
      </c>
      <c r="BE536">
        <v>9422.0679999999302</v>
      </c>
      <c r="BF536">
        <v>15941.741663529499</v>
      </c>
      <c r="BG536">
        <v>12421.8502136364</v>
      </c>
      <c r="BH536">
        <v>11705.83958</v>
      </c>
      <c r="BI536">
        <v>46864.120283508302</v>
      </c>
      <c r="BJ536">
        <v>43984.288181632503</v>
      </c>
      <c r="BK536">
        <v>15851.9456923529</v>
      </c>
      <c r="BL536">
        <v>15534.4181437931</v>
      </c>
      <c r="BM536">
        <v>7610.7683695000296</v>
      </c>
      <c r="BN536">
        <v>14619.7804634482</v>
      </c>
      <c r="BO536">
        <v>7699.0498829999897</v>
      </c>
      <c r="BP536">
        <v>8379.8974174999694</v>
      </c>
      <c r="BQ536">
        <v>7283.1907566665996</v>
      </c>
      <c r="BR536">
        <v>184033.621772974</v>
      </c>
      <c r="BS536">
        <v>191988.98421980001</v>
      </c>
      <c r="BT536">
        <v>189746.67830594501</v>
      </c>
      <c r="BU536">
        <v>183437.759586981</v>
      </c>
    </row>
    <row r="537" spans="1:73" x14ac:dyDescent="0.25">
      <c r="A537" t="s">
        <v>604</v>
      </c>
      <c r="C537">
        <v>142.141589990922</v>
      </c>
      <c r="D537" s="1">
        <v>17.102583333333332</v>
      </c>
      <c r="E537">
        <v>11.291290597748514</v>
      </c>
      <c r="F537" t="s">
        <v>1403</v>
      </c>
      <c r="G537">
        <v>360351.68187733798</v>
      </c>
      <c r="H537">
        <v>346812.26772191603</v>
      </c>
      <c r="I537">
        <v>320644.07627809403</v>
      </c>
      <c r="J537">
        <v>369048.07667372102</v>
      </c>
      <c r="K537">
        <v>338073.97136132797</v>
      </c>
      <c r="L537">
        <v>306022.09149743698</v>
      </c>
      <c r="M537">
        <v>333508.56656018901</v>
      </c>
      <c r="N537">
        <v>343028.121643066</v>
      </c>
      <c r="O537">
        <v>276390.52306803397</v>
      </c>
      <c r="P537">
        <v>324921.40007665998</v>
      </c>
      <c r="Q537">
        <v>338499.03774379898</v>
      </c>
      <c r="R537">
        <v>304142.50016140402</v>
      </c>
      <c r="S537">
        <v>327850.70619368501</v>
      </c>
      <c r="T537">
        <v>332941.49370160798</v>
      </c>
      <c r="U537">
        <v>282969.532796969</v>
      </c>
      <c r="V537">
        <v>11510.820752941199</v>
      </c>
      <c r="W537">
        <v>8539.8572609999792</v>
      </c>
      <c r="X537">
        <v>10314.051998909101</v>
      </c>
      <c r="Y537">
        <v>20055.8927954666</v>
      </c>
      <c r="Z537">
        <v>19309.529223789501</v>
      </c>
      <c r="AA537">
        <v>10739.959715999999</v>
      </c>
      <c r="AB537">
        <v>44269.6114492493</v>
      </c>
      <c r="AC537">
        <v>43815.606361083999</v>
      </c>
      <c r="AD537">
        <v>6875.4172749999798</v>
      </c>
      <c r="AE537">
        <v>60859.033458920399</v>
      </c>
      <c r="AF537">
        <v>14291.160075</v>
      </c>
      <c r="AG537">
        <v>58631.655767611403</v>
      </c>
      <c r="AH537">
        <v>49454.6227229004</v>
      </c>
      <c r="AI537">
        <v>44371.563853149397</v>
      </c>
      <c r="AJ537">
        <v>16138.952310000001</v>
      </c>
      <c r="AK537">
        <v>44466.043328770204</v>
      </c>
      <c r="AL537">
        <v>37628.8055356064</v>
      </c>
      <c r="AM537">
        <v>5369.0121049999298</v>
      </c>
      <c r="AN537">
        <v>42493.188298433699</v>
      </c>
      <c r="AO537">
        <v>34534.5090429431</v>
      </c>
      <c r="AP537">
        <v>26124.037978268301</v>
      </c>
      <c r="AQ537">
        <v>62328.904547407699</v>
      </c>
      <c r="AR537">
        <v>22083.180510454498</v>
      </c>
      <c r="AS537">
        <v>19372.2213096296</v>
      </c>
      <c r="AT537">
        <v>13600.5339430476</v>
      </c>
      <c r="AU537">
        <v>18886.582182857099</v>
      </c>
      <c r="AV537">
        <v>7851.8872707692899</v>
      </c>
      <c r="AW537">
        <v>14393.808842823501</v>
      </c>
      <c r="AX537">
        <v>20234.132815217399</v>
      </c>
      <c r="AY537">
        <v>9273.3402425999793</v>
      </c>
      <c r="AZ537">
        <v>9478.2718636363697</v>
      </c>
      <c r="BA537">
        <v>11887.863712</v>
      </c>
      <c r="BB537">
        <v>12811.6043346153</v>
      </c>
      <c r="BC537">
        <v>9221.8483665000294</v>
      </c>
      <c r="BD537">
        <v>22369.402568740701</v>
      </c>
      <c r="BE537">
        <v>16355.1550906666</v>
      </c>
      <c r="BF537">
        <v>15960.7324023529</v>
      </c>
      <c r="BG537">
        <v>11635.817160500001</v>
      </c>
      <c r="BH537">
        <v>13444.415019230801</v>
      </c>
      <c r="BI537">
        <v>62795.816013916003</v>
      </c>
      <c r="BJ537">
        <v>16650.4346931818</v>
      </c>
      <c r="BK537">
        <v>12357.985859999901</v>
      </c>
      <c r="BL537">
        <v>18175.397372799998</v>
      </c>
      <c r="BM537">
        <v>12398.8394250001</v>
      </c>
      <c r="BN537">
        <v>7334.0562899999504</v>
      </c>
      <c r="BO537">
        <v>49705.177746169997</v>
      </c>
      <c r="BP537">
        <v>36838.966022694898</v>
      </c>
      <c r="BQ537">
        <v>4482.4768799999201</v>
      </c>
      <c r="BR537">
        <v>268587.49150542798</v>
      </c>
      <c r="BS537">
        <v>274832.72314039298</v>
      </c>
      <c r="BT537">
        <v>249257.32907142901</v>
      </c>
      <c r="BU537">
        <v>240738.24237219201</v>
      </c>
    </row>
    <row r="538" spans="1:73" x14ac:dyDescent="0.25">
      <c r="A538" t="s">
        <v>605</v>
      </c>
      <c r="C538">
        <v>142.19855797683499</v>
      </c>
      <c r="D538" s="1">
        <v>7.3408833333333332</v>
      </c>
      <c r="E538" t="e">
        <v>#DIV/0!</v>
      </c>
      <c r="F538" t="s">
        <v>1403</v>
      </c>
      <c r="G538">
        <v>435.542192596436</v>
      </c>
      <c r="H538">
        <v>3283.6401446342502</v>
      </c>
      <c r="I538">
        <v>25296.3240240097</v>
      </c>
      <c r="J538">
        <v>357.63232310485802</v>
      </c>
      <c r="K538">
        <v>6053.2989333229098</v>
      </c>
      <c r="L538">
        <v>23978.991139240301</v>
      </c>
      <c r="M538">
        <v>1354.7973275528</v>
      </c>
      <c r="N538">
        <v>13772.132840545701</v>
      </c>
      <c r="O538">
        <v>16292.902598807201</v>
      </c>
      <c r="P538">
        <v>2932.4620666008</v>
      </c>
      <c r="Q538">
        <v>22425.932421699501</v>
      </c>
      <c r="R538">
        <v>18535.272996433301</v>
      </c>
      <c r="S538">
        <v>1734.87661594936</v>
      </c>
      <c r="T538">
        <v>22118.396440067801</v>
      </c>
      <c r="U538">
        <v>18353.824503131898</v>
      </c>
      <c r="V538">
        <v>11355.5530170986</v>
      </c>
      <c r="W538">
        <v>9559.4354027709996</v>
      </c>
      <c r="X538">
        <v>11780.7125831299</v>
      </c>
      <c r="Y538">
        <v>802.45910780843099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1745.8821051574701</v>
      </c>
      <c r="AF538">
        <v>1616.1675587632899</v>
      </c>
      <c r="AG538">
        <v>3849.1731229705802</v>
      </c>
      <c r="AH538">
        <v>0</v>
      </c>
      <c r="AI538">
        <v>0</v>
      </c>
      <c r="AJ538">
        <v>0</v>
      </c>
      <c r="AK538">
        <v>8117.9599699706996</v>
      </c>
      <c r="AL538">
        <v>7905.2255618286099</v>
      </c>
      <c r="AM538">
        <v>8018.9872557373001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339.47810365804003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14303.4854368</v>
      </c>
      <c r="BJ538">
        <v>8843.7435839999798</v>
      </c>
      <c r="BK538">
        <v>10800.646566428601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16476.519083988202</v>
      </c>
      <c r="BS538">
        <v>16683.481220169098</v>
      </c>
      <c r="BT538">
        <v>16079.393768932299</v>
      </c>
      <c r="BU538">
        <v>16096.3653326721</v>
      </c>
    </row>
    <row r="539" spans="1:73" x14ac:dyDescent="0.25">
      <c r="A539" t="s">
        <v>608</v>
      </c>
      <c r="C539">
        <v>142.20658641662499</v>
      </c>
      <c r="D539" s="1">
        <v>7.3642750000000001</v>
      </c>
      <c r="E539" t="e">
        <v>#DIV/0!</v>
      </c>
      <c r="F539" t="s">
        <v>1403</v>
      </c>
      <c r="G539">
        <v>433.619334619141</v>
      </c>
      <c r="H539">
        <v>5795.6567085876504</v>
      </c>
      <c r="I539">
        <v>44404.959272460903</v>
      </c>
      <c r="J539">
        <v>732.83675925064097</v>
      </c>
      <c r="K539">
        <v>11484.735108970601</v>
      </c>
      <c r="L539">
        <v>42450.254228190097</v>
      </c>
      <c r="M539">
        <v>3820.0231732368502</v>
      </c>
      <c r="N539">
        <v>25330.209915256801</v>
      </c>
      <c r="O539">
        <v>35961.385789211301</v>
      </c>
      <c r="P539">
        <v>5250.6577045898403</v>
      </c>
      <c r="Q539">
        <v>43196.372551580404</v>
      </c>
      <c r="R539">
        <v>33947.965990525299</v>
      </c>
      <c r="S539">
        <v>3977.5016160392802</v>
      </c>
      <c r="T539">
        <v>46595.680626785303</v>
      </c>
      <c r="U539">
        <v>32988.155037500001</v>
      </c>
      <c r="V539">
        <v>21275.6360614123</v>
      </c>
      <c r="W539">
        <v>14379.589008331301</v>
      </c>
      <c r="X539">
        <v>20208.694153222299</v>
      </c>
      <c r="Y539">
        <v>811.13342578125003</v>
      </c>
      <c r="Z539">
        <v>0</v>
      </c>
      <c r="AA539">
        <v>0</v>
      </c>
      <c r="AB539">
        <v>528.75538428376797</v>
      </c>
      <c r="AC539">
        <v>0</v>
      </c>
      <c r="AD539">
        <v>0</v>
      </c>
      <c r="AE539">
        <v>5265.2051785598796</v>
      </c>
      <c r="AF539">
        <v>1625.1196591282901</v>
      </c>
      <c r="AG539">
        <v>4748.2125919157297</v>
      </c>
      <c r="AH539">
        <v>0</v>
      </c>
      <c r="AI539">
        <v>0</v>
      </c>
      <c r="AJ539">
        <v>0</v>
      </c>
      <c r="AK539">
        <v>13055.612600435699</v>
      </c>
      <c r="AL539">
        <v>9607.3965501082603</v>
      </c>
      <c r="AM539">
        <v>14675.4716269371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337.43544578103501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7660.34645119999</v>
      </c>
      <c r="BJ539">
        <v>16223.0617091111</v>
      </c>
      <c r="BK539">
        <v>9287.7519699999993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30609.1784600143</v>
      </c>
      <c r="BS539">
        <v>29398.988068408202</v>
      </c>
      <c r="BT539">
        <v>30082.065202474601</v>
      </c>
      <c r="BU539">
        <v>31168.866702919</v>
      </c>
    </row>
    <row r="540" spans="1:73" x14ac:dyDescent="0.25">
      <c r="A540" t="s">
        <v>606</v>
      </c>
      <c r="C540">
        <v>142.20698411547701</v>
      </c>
      <c r="D540" s="1">
        <v>1.0481516666666666</v>
      </c>
      <c r="E540">
        <v>56.795204308780392</v>
      </c>
      <c r="F540" t="s">
        <v>1403</v>
      </c>
      <c r="G540">
        <v>6784.4302236205403</v>
      </c>
      <c r="H540">
        <v>24383.677902552499</v>
      </c>
      <c r="I540">
        <v>315918.36117116601</v>
      </c>
      <c r="J540">
        <v>14326.8475492619</v>
      </c>
      <c r="K540">
        <v>60611.237833720501</v>
      </c>
      <c r="L540">
        <v>275788.71205404401</v>
      </c>
      <c r="M540">
        <v>15574.281279594499</v>
      </c>
      <c r="N540">
        <v>146621.960537309</v>
      </c>
      <c r="O540">
        <v>259393.17420094399</v>
      </c>
      <c r="P540">
        <v>6522.3118174266701</v>
      </c>
      <c r="Q540">
        <v>112612.037272477</v>
      </c>
      <c r="R540">
        <v>239977.164446682</v>
      </c>
      <c r="S540">
        <v>26828.1890766008</v>
      </c>
      <c r="T540">
        <v>263512.670890796</v>
      </c>
      <c r="U540">
        <v>246782.50348610699</v>
      </c>
      <c r="V540">
        <v>901.25087803077702</v>
      </c>
      <c r="W540">
        <v>2211.9354797676801</v>
      </c>
      <c r="X540">
        <v>6257.3602013406899</v>
      </c>
      <c r="Y540">
        <v>0</v>
      </c>
      <c r="Z540">
        <v>1980.2639180676899</v>
      </c>
      <c r="AA540">
        <v>5239.6992296318003</v>
      </c>
      <c r="AB540">
        <v>1758.99612484607</v>
      </c>
      <c r="AC540">
        <v>1849.1374387189301</v>
      </c>
      <c r="AD540">
        <v>5303.81839433187</v>
      </c>
      <c r="AE540">
        <v>2828.5030990611399</v>
      </c>
      <c r="AF540">
        <v>3321.51268891477</v>
      </c>
      <c r="AG540">
        <v>5605.2283202845601</v>
      </c>
      <c r="AH540">
        <v>2441.6140132482101</v>
      </c>
      <c r="AI540">
        <v>2885.4220939892102</v>
      </c>
      <c r="AJ540">
        <v>5816.1356133644204</v>
      </c>
      <c r="AK540">
        <v>801.31939921574997</v>
      </c>
      <c r="AL540">
        <v>3401.2218885269199</v>
      </c>
      <c r="AM540">
        <v>5687.2105780519696</v>
      </c>
      <c r="AN540">
        <v>1753.7459173628399</v>
      </c>
      <c r="AO540">
        <v>4002.3313512178402</v>
      </c>
      <c r="AP540">
        <v>7460.2438446483102</v>
      </c>
      <c r="AQ540">
        <v>1073.1987899713499</v>
      </c>
      <c r="AR540">
        <v>5235.67796236292</v>
      </c>
      <c r="AS540">
        <v>5730.9620950112903</v>
      </c>
      <c r="AT540">
        <v>2418.6709891659202</v>
      </c>
      <c r="AU540">
        <v>2932.8508979808498</v>
      </c>
      <c r="AV540">
        <v>5880.2638149774803</v>
      </c>
      <c r="AW540">
        <v>1363.78192170485</v>
      </c>
      <c r="AX540">
        <v>4317.43478533094</v>
      </c>
      <c r="AY540">
        <v>5618.4108474697896</v>
      </c>
      <c r="AZ540">
        <v>3725.2032095284299</v>
      </c>
      <c r="BA540">
        <v>4631.3172473774803</v>
      </c>
      <c r="BB540">
        <v>5896.2965671741804</v>
      </c>
      <c r="BC540">
        <v>2921.5669541337502</v>
      </c>
      <c r="BD540">
        <v>5072.9045329050196</v>
      </c>
      <c r="BE540">
        <v>6754.4449705311999</v>
      </c>
      <c r="BF540">
        <v>1980.40905034766</v>
      </c>
      <c r="BG540">
        <v>6822.4977233700201</v>
      </c>
      <c r="BH540">
        <v>6623.7938939247097</v>
      </c>
      <c r="BI540">
        <v>2636.9543024787899</v>
      </c>
      <c r="BJ540">
        <v>22769.1652350513</v>
      </c>
      <c r="BK540">
        <v>6180.35960417971</v>
      </c>
      <c r="BL540">
        <v>2452.8242338926502</v>
      </c>
      <c r="BM540">
        <v>9864.8509410621591</v>
      </c>
      <c r="BN540">
        <v>8625.5245410140105</v>
      </c>
      <c r="BO540">
        <v>0</v>
      </c>
      <c r="BP540">
        <v>2813.12378891971</v>
      </c>
      <c r="BQ540">
        <v>6644.0719372072199</v>
      </c>
      <c r="BR540">
        <v>54142.360292676203</v>
      </c>
      <c r="BS540">
        <v>55979.920068170002</v>
      </c>
      <c r="BT540">
        <v>201335.74492690101</v>
      </c>
      <c r="BU540">
        <v>60503.132753130398</v>
      </c>
    </row>
    <row r="541" spans="1:73" x14ac:dyDescent="0.25">
      <c r="A541" t="s">
        <v>607</v>
      </c>
      <c r="C541">
        <v>142.207016859747</v>
      </c>
      <c r="D541" s="1">
        <v>4.6953750000000003</v>
      </c>
      <c r="E541" t="e">
        <v>#DIV/0!</v>
      </c>
      <c r="F541" t="s">
        <v>1403</v>
      </c>
      <c r="G541">
        <v>425.34080658440803</v>
      </c>
      <c r="H541">
        <v>4436.7502834328998</v>
      </c>
      <c r="I541">
        <v>46293.3441910724</v>
      </c>
      <c r="J541">
        <v>810.72551940918004</v>
      </c>
      <c r="K541">
        <v>11363.569877714301</v>
      </c>
      <c r="L541">
        <v>43596.947113360598</v>
      </c>
      <c r="M541">
        <v>5608.9333333333298</v>
      </c>
      <c r="N541">
        <v>35327.2058902516</v>
      </c>
      <c r="O541">
        <v>39237.211461026403</v>
      </c>
      <c r="P541">
        <v>6984.2624213256804</v>
      </c>
      <c r="Q541">
        <v>42387.1328173332</v>
      </c>
      <c r="R541">
        <v>38178.724566727302</v>
      </c>
      <c r="S541">
        <v>5866.4054232686403</v>
      </c>
      <c r="T541">
        <v>45758.250280869397</v>
      </c>
      <c r="U541">
        <v>35213.785450515003</v>
      </c>
      <c r="V541">
        <v>541.91326451328803</v>
      </c>
      <c r="W541">
        <v>0</v>
      </c>
      <c r="X541">
        <v>466.40188310394302</v>
      </c>
      <c r="Y541">
        <v>0</v>
      </c>
      <c r="Z541">
        <v>0</v>
      </c>
      <c r="AA541">
        <v>0</v>
      </c>
      <c r="AB541">
        <v>0</v>
      </c>
      <c r="AC541">
        <v>392.87314544677702</v>
      </c>
      <c r="AD541">
        <v>0</v>
      </c>
      <c r="AE541">
        <v>0</v>
      </c>
      <c r="AF541">
        <v>0</v>
      </c>
      <c r="AG541">
        <v>0</v>
      </c>
      <c r="AH541">
        <v>511.73970366559701</v>
      </c>
      <c r="AI541">
        <v>764.47207525344095</v>
      </c>
      <c r="AJ541">
        <v>747.752051971436</v>
      </c>
      <c r="AK541">
        <v>0</v>
      </c>
      <c r="AL541">
        <v>569.08247189170402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605.819257847377</v>
      </c>
      <c r="BK541">
        <v>635.77793185714302</v>
      </c>
      <c r="BL541">
        <v>1706.3783962513301</v>
      </c>
      <c r="BM541">
        <v>1671.10357802096</v>
      </c>
      <c r="BN541">
        <v>1846.58033497203</v>
      </c>
      <c r="BO541">
        <v>0</v>
      </c>
      <c r="BP541">
        <v>0</v>
      </c>
      <c r="BQ541">
        <v>0</v>
      </c>
      <c r="BR541">
        <v>31622.7298259952</v>
      </c>
      <c r="BS541">
        <v>32209.253889318901</v>
      </c>
      <c r="BT541">
        <v>32198.547591225801</v>
      </c>
      <c r="BU541">
        <v>30502.073833875202</v>
      </c>
    </row>
    <row r="542" spans="1:73" x14ac:dyDescent="0.25">
      <c r="A542" t="s">
        <v>609</v>
      </c>
      <c r="C542">
        <v>142.21930288949901</v>
      </c>
      <c r="D542" s="1">
        <v>7.3878166666666667</v>
      </c>
      <c r="E542" t="e">
        <v>#DIV/0!</v>
      </c>
      <c r="F542" t="s">
        <v>1403</v>
      </c>
      <c r="G542">
        <v>433.669888445173</v>
      </c>
      <c r="H542">
        <v>5299.9251458577501</v>
      </c>
      <c r="I542">
        <v>41585.443797858097</v>
      </c>
      <c r="J542">
        <v>735.85364976719404</v>
      </c>
      <c r="K542">
        <v>11090.8506799479</v>
      </c>
      <c r="L542">
        <v>40165.537827684697</v>
      </c>
      <c r="M542">
        <v>3008.9705363159201</v>
      </c>
      <c r="N542">
        <v>23241.050964067701</v>
      </c>
      <c r="O542">
        <v>33943.876117057298</v>
      </c>
      <c r="P542">
        <v>4824.5991919468497</v>
      </c>
      <c r="Q542">
        <v>41237.127144482401</v>
      </c>
      <c r="R542">
        <v>31542.6180022103</v>
      </c>
      <c r="S542">
        <v>3397.8441173177098</v>
      </c>
      <c r="T542">
        <v>44137.280639754201</v>
      </c>
      <c r="U542">
        <v>31041.800312883701</v>
      </c>
      <c r="V542">
        <v>16842.427497147801</v>
      </c>
      <c r="W542">
        <v>14993.393331347001</v>
      </c>
      <c r="X542">
        <v>18063.611157065901</v>
      </c>
      <c r="Y542">
        <v>811.72755714925097</v>
      </c>
      <c r="Z542">
        <v>0</v>
      </c>
      <c r="AA542">
        <v>0</v>
      </c>
      <c r="AB542">
        <v>529.58961182657902</v>
      </c>
      <c r="AC542">
        <v>0</v>
      </c>
      <c r="AD542">
        <v>0</v>
      </c>
      <c r="AE542">
        <v>2746.3307637193502</v>
      </c>
      <c r="AF542">
        <v>1629.5746995095601</v>
      </c>
      <c r="AG542">
        <v>4758.9919292839904</v>
      </c>
      <c r="AH542">
        <v>0</v>
      </c>
      <c r="AI542">
        <v>0</v>
      </c>
      <c r="AJ542">
        <v>0</v>
      </c>
      <c r="AK542">
        <v>10889.3627987417</v>
      </c>
      <c r="AL542">
        <v>9177.7607226765995</v>
      </c>
      <c r="AM542">
        <v>13587.742716812099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337.67199329757699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15634.71172144</v>
      </c>
      <c r="BJ542">
        <v>10564.3394413846</v>
      </c>
      <c r="BK542">
        <v>6128.1702797500002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28858.083657806401</v>
      </c>
      <c r="BS542">
        <v>27845.253277694701</v>
      </c>
      <c r="BT542">
        <v>28416.491016125499</v>
      </c>
      <c r="BU542">
        <v>29394.2781542175</v>
      </c>
    </row>
    <row r="543" spans="1:73" x14ac:dyDescent="0.25">
      <c r="A543" t="s">
        <v>610</v>
      </c>
      <c r="C543">
        <v>142.24366800434501</v>
      </c>
      <c r="D543" s="1">
        <v>1.0123683333333333</v>
      </c>
      <c r="E543">
        <v>13.661010723453982</v>
      </c>
      <c r="F543" t="s">
        <v>1403</v>
      </c>
      <c r="G543">
        <v>5302.2115703823101</v>
      </c>
      <c r="H543">
        <v>17916.480531321398</v>
      </c>
      <c r="I543">
        <v>70981.168992278297</v>
      </c>
      <c r="J543">
        <v>11163.5147496436</v>
      </c>
      <c r="K543">
        <v>29448.656604521599</v>
      </c>
      <c r="L543">
        <v>54046.533464400003</v>
      </c>
      <c r="M543">
        <v>11709.0835009237</v>
      </c>
      <c r="N543">
        <v>13154.296561900001</v>
      </c>
      <c r="O543">
        <v>46616.742507365198</v>
      </c>
      <c r="P543">
        <v>17962.932214336401</v>
      </c>
      <c r="Q543">
        <v>48598.708103049998</v>
      </c>
      <c r="R543">
        <v>51927.567276815404</v>
      </c>
      <c r="S543">
        <v>18238.097950683801</v>
      </c>
      <c r="T543">
        <v>63892.904855563604</v>
      </c>
      <c r="U543">
        <v>30237.5609451048</v>
      </c>
      <c r="V543">
        <v>831.54315926233903</v>
      </c>
      <c r="W543">
        <v>1861.8652535026199</v>
      </c>
      <c r="X543">
        <v>5700.1326095326704</v>
      </c>
      <c r="Y543">
        <v>0</v>
      </c>
      <c r="Z543">
        <v>1804.69662418801</v>
      </c>
      <c r="AA543">
        <v>4495.8589791320801</v>
      </c>
      <c r="AB543">
        <v>794.64559281703396</v>
      </c>
      <c r="AC543">
        <v>1691.5916412266299</v>
      </c>
      <c r="AD543">
        <v>4814.3346650590902</v>
      </c>
      <c r="AE543">
        <v>2449.4871724357599</v>
      </c>
      <c r="AF543">
        <v>3028.7774146225001</v>
      </c>
      <c r="AG543">
        <v>5148.8057468576399</v>
      </c>
      <c r="AH543">
        <v>1526.9458837026</v>
      </c>
      <c r="AI543">
        <v>2637.6795821205101</v>
      </c>
      <c r="AJ543">
        <v>5312.6622141975404</v>
      </c>
      <c r="AK543">
        <v>0</v>
      </c>
      <c r="AL543">
        <v>3108.2994471553802</v>
      </c>
      <c r="AM543">
        <v>5217.16112358589</v>
      </c>
      <c r="AN543">
        <v>1608.2453945541399</v>
      </c>
      <c r="AO543">
        <v>3666.93440716839</v>
      </c>
      <c r="AP543">
        <v>6719.5129068618799</v>
      </c>
      <c r="AQ543">
        <v>998.77959835681895</v>
      </c>
      <c r="AR543">
        <v>4768.0745047313103</v>
      </c>
      <c r="AS543">
        <v>4576.7815568973501</v>
      </c>
      <c r="AT543">
        <v>2223.3814444892901</v>
      </c>
      <c r="AU543">
        <v>2675.4307213243801</v>
      </c>
      <c r="AV543">
        <v>5235.1222449565903</v>
      </c>
      <c r="AW543">
        <v>1256.5165738881401</v>
      </c>
      <c r="AX543">
        <v>3924.8908841574498</v>
      </c>
      <c r="AY543">
        <v>5129.5419133544901</v>
      </c>
      <c r="AZ543">
        <v>2749.7602550833599</v>
      </c>
      <c r="BA543">
        <v>4226.0268745233498</v>
      </c>
      <c r="BB543">
        <v>5387.9738167953501</v>
      </c>
      <c r="BC543">
        <v>2678.4010162653199</v>
      </c>
      <c r="BD543">
        <v>4639.9847800626803</v>
      </c>
      <c r="BE543">
        <v>6078.1301301572803</v>
      </c>
      <c r="BF543">
        <v>1818.45780131588</v>
      </c>
      <c r="BG543">
        <v>6215.8232567556497</v>
      </c>
      <c r="BH543">
        <v>6079.1498105812097</v>
      </c>
      <c r="BI543">
        <v>2405.01893675359</v>
      </c>
      <c r="BJ543">
        <v>20843.9942652924</v>
      </c>
      <c r="BK543">
        <v>5420.8076118421104</v>
      </c>
      <c r="BL543">
        <v>2247.7808983795198</v>
      </c>
      <c r="BM543">
        <v>9070.4281928436303</v>
      </c>
      <c r="BN543">
        <v>7218.1179959848396</v>
      </c>
      <c r="BO543">
        <v>0</v>
      </c>
      <c r="BP543">
        <v>2582.6210649490399</v>
      </c>
      <c r="BQ543">
        <v>6090.91049086571</v>
      </c>
      <c r="BR543">
        <v>17205.3884223571</v>
      </c>
      <c r="BS543">
        <v>25254.233005894701</v>
      </c>
      <c r="BT543">
        <v>30316.454642600002</v>
      </c>
      <c r="BU543">
        <v>38885.180416237003</v>
      </c>
    </row>
    <row r="544" spans="1:73" x14ac:dyDescent="0.25">
      <c r="A544" t="s">
        <v>611</v>
      </c>
      <c r="C544">
        <v>142.24600164010599</v>
      </c>
      <c r="D544" s="1">
        <v>7.3408833333333332</v>
      </c>
      <c r="E544" t="e">
        <v>#DIV/0!</v>
      </c>
      <c r="F544" t="s">
        <v>1403</v>
      </c>
      <c r="G544">
        <v>432.90494467995399</v>
      </c>
      <c r="H544">
        <v>7475.1461721996002</v>
      </c>
      <c r="I544">
        <v>60056.943311151401</v>
      </c>
      <c r="J544">
        <v>1155.65876345825</v>
      </c>
      <c r="K544">
        <v>15558.4811739003</v>
      </c>
      <c r="L544">
        <v>60853.260592895502</v>
      </c>
      <c r="M544">
        <v>5146.8186708540497</v>
      </c>
      <c r="N544">
        <v>35819.384169952398</v>
      </c>
      <c r="O544">
        <v>46408.982804514599</v>
      </c>
      <c r="P544">
        <v>7748.6905868003196</v>
      </c>
      <c r="Q544">
        <v>56222.674265543603</v>
      </c>
      <c r="R544">
        <v>48851.810441332702</v>
      </c>
      <c r="S544">
        <v>5125.2249890941303</v>
      </c>
      <c r="T544">
        <v>60637.574775960296</v>
      </c>
      <c r="U544">
        <v>47550.646870006203</v>
      </c>
      <c r="V544">
        <v>25552.972586059601</v>
      </c>
      <c r="W544">
        <v>15097.9874871259</v>
      </c>
      <c r="X544">
        <v>22432.824334951601</v>
      </c>
      <c r="Y544">
        <v>815.48398432617205</v>
      </c>
      <c r="Z544">
        <v>0</v>
      </c>
      <c r="AA544">
        <v>0</v>
      </c>
      <c r="AB544">
        <v>529.54009197058997</v>
      </c>
      <c r="AC544">
        <v>0</v>
      </c>
      <c r="AD544">
        <v>0</v>
      </c>
      <c r="AE544">
        <v>5285.9849357367602</v>
      </c>
      <c r="AF544">
        <v>1639.51482321289</v>
      </c>
      <c r="AG544">
        <v>4791.4003345196097</v>
      </c>
      <c r="AH544">
        <v>0</v>
      </c>
      <c r="AI544">
        <v>0</v>
      </c>
      <c r="AJ544">
        <v>0</v>
      </c>
      <c r="AK544">
        <v>14128.7488015696</v>
      </c>
      <c r="AL544">
        <v>9671.3504809909391</v>
      </c>
      <c r="AM544">
        <v>15430.3990278772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337.48502460512901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21180.077479166699</v>
      </c>
      <c r="BJ544">
        <v>11609.056907190499</v>
      </c>
      <c r="BK544">
        <v>15817.256555333301</v>
      </c>
      <c r="BL544">
        <v>0</v>
      </c>
      <c r="BM544">
        <v>0</v>
      </c>
      <c r="BN544">
        <v>369.335750534721</v>
      </c>
      <c r="BO544">
        <v>0</v>
      </c>
      <c r="BP544">
        <v>0</v>
      </c>
      <c r="BQ544">
        <v>0</v>
      </c>
      <c r="BR544">
        <v>41207.312692295403</v>
      </c>
      <c r="BS544">
        <v>41913.867446344499</v>
      </c>
      <c r="BT544">
        <v>40544.194690689103</v>
      </c>
      <c r="BU544">
        <v>41278.415962399602</v>
      </c>
    </row>
    <row r="545" spans="1:73" x14ac:dyDescent="0.25">
      <c r="A545" t="s">
        <v>612</v>
      </c>
      <c r="C545">
        <v>142.27912671066099</v>
      </c>
      <c r="D545" s="1">
        <v>4.9771916666666671</v>
      </c>
      <c r="E545" t="e">
        <v>#DIV/0!</v>
      </c>
      <c r="F545" t="s">
        <v>1403</v>
      </c>
      <c r="G545">
        <v>0</v>
      </c>
      <c r="H545">
        <v>0</v>
      </c>
      <c r="I545">
        <v>339.70356994628901</v>
      </c>
      <c r="J545">
        <v>0</v>
      </c>
      <c r="K545">
        <v>351.35772452445701</v>
      </c>
      <c r="L545">
        <v>364.89115216290497</v>
      </c>
      <c r="M545">
        <v>0</v>
      </c>
      <c r="N545">
        <v>736.09775118186201</v>
      </c>
      <c r="O545">
        <v>0</v>
      </c>
      <c r="P545">
        <v>0</v>
      </c>
      <c r="Q545">
        <v>949.95957800570397</v>
      </c>
      <c r="R545">
        <v>0</v>
      </c>
      <c r="S545">
        <v>0</v>
      </c>
      <c r="T545">
        <v>0</v>
      </c>
      <c r="U545">
        <v>1226.0930692545601</v>
      </c>
      <c r="V545">
        <v>19964.824181399999</v>
      </c>
      <c r="W545">
        <v>13090.076444187</v>
      </c>
      <c r="X545">
        <v>11205.1664386667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616.86976325593196</v>
      </c>
      <c r="AF545">
        <v>0</v>
      </c>
      <c r="AG545">
        <v>0</v>
      </c>
      <c r="AH545">
        <v>3208.98570648738</v>
      </c>
      <c r="AI545">
        <v>0</v>
      </c>
      <c r="AJ545">
        <v>768.53935718712398</v>
      </c>
      <c r="AK545">
        <v>11315.079136833299</v>
      </c>
      <c r="AL545">
        <v>3022.4905933509199</v>
      </c>
      <c r="AM545">
        <v>7435.4045544444198</v>
      </c>
      <c r="AN545">
        <v>0</v>
      </c>
      <c r="AO545">
        <v>0</v>
      </c>
      <c r="AP545">
        <v>0</v>
      </c>
      <c r="AQ545">
        <v>1397.3128311298101</v>
      </c>
      <c r="AR545">
        <v>0</v>
      </c>
      <c r="AS545">
        <v>1224.1672448366601</v>
      </c>
      <c r="AT545">
        <v>1075.43784111984</v>
      </c>
      <c r="AU545">
        <v>0</v>
      </c>
      <c r="AV545">
        <v>4313.0648048330404</v>
      </c>
      <c r="AW545">
        <v>1213.7567867642899</v>
      </c>
      <c r="AX545">
        <v>0</v>
      </c>
      <c r="AY545">
        <v>2302.4422183740198</v>
      </c>
      <c r="AZ545">
        <v>340.266983642578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254.62114864434099</v>
      </c>
      <c r="BH545">
        <v>0</v>
      </c>
      <c r="BI545">
        <v>13391.431404000001</v>
      </c>
      <c r="BJ545">
        <v>3942.20504176331</v>
      </c>
      <c r="BK545">
        <v>30931.663568653799</v>
      </c>
      <c r="BL545">
        <v>0</v>
      </c>
      <c r="BM545">
        <v>1502.9825151585201</v>
      </c>
      <c r="BN545">
        <v>2842.0912774025201</v>
      </c>
      <c r="BO545">
        <v>0</v>
      </c>
      <c r="BP545">
        <v>0</v>
      </c>
      <c r="BQ545">
        <v>0</v>
      </c>
      <c r="BR545">
        <v>20048.320128916399</v>
      </c>
      <c r="BS545">
        <v>13081.148988054099</v>
      </c>
      <c r="BT545">
        <v>8850.0132803933302</v>
      </c>
      <c r="BU545">
        <v>8389.8788733422898</v>
      </c>
    </row>
    <row r="546" spans="1:73" x14ac:dyDescent="0.25">
      <c r="A546" t="s">
        <v>613</v>
      </c>
      <c r="C546">
        <v>142.33644050411601</v>
      </c>
      <c r="D546" s="1">
        <v>7.4033249999999997</v>
      </c>
      <c r="E546" t="e">
        <v>#DIV/0!</v>
      </c>
      <c r="F546" t="s">
        <v>1403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1319.24178721619</v>
      </c>
      <c r="O546">
        <v>413.62483462863503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24832.814721679701</v>
      </c>
      <c r="W546">
        <v>13936.6888875326</v>
      </c>
      <c r="X546">
        <v>17388.454434154999</v>
      </c>
      <c r="Y546">
        <v>1396.01069764155</v>
      </c>
      <c r="Z546">
        <v>0</v>
      </c>
      <c r="AA546">
        <v>1103.4899458530999</v>
      </c>
      <c r="AB546">
        <v>0</v>
      </c>
      <c r="AC546">
        <v>0</v>
      </c>
      <c r="AD546">
        <v>0</v>
      </c>
      <c r="AE546">
        <v>2380.3131957158598</v>
      </c>
      <c r="AF546">
        <v>0</v>
      </c>
      <c r="AG546">
        <v>4235.4186401367197</v>
      </c>
      <c r="AH546">
        <v>0</v>
      </c>
      <c r="AI546">
        <v>0</v>
      </c>
      <c r="AJ546">
        <v>0</v>
      </c>
      <c r="AK546">
        <v>8551.7171316146905</v>
      </c>
      <c r="AL546">
        <v>7185.7856200282904</v>
      </c>
      <c r="AM546">
        <v>11272.0544515779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286.211404724121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10499.385111187499</v>
      </c>
      <c r="BJ546">
        <v>8615.8000979999997</v>
      </c>
      <c r="BK546">
        <v>4731.8886540000403</v>
      </c>
      <c r="BL546">
        <v>0</v>
      </c>
      <c r="BM546">
        <v>333.91597443847701</v>
      </c>
      <c r="BN546">
        <v>0</v>
      </c>
      <c r="BO546">
        <v>0</v>
      </c>
      <c r="BP546">
        <v>0</v>
      </c>
      <c r="BQ546">
        <v>0</v>
      </c>
      <c r="BR546">
        <v>16221.576210200299</v>
      </c>
      <c r="BS546">
        <v>10401.0849890137</v>
      </c>
      <c r="BT546">
        <v>7206.5480991082404</v>
      </c>
      <c r="BU546">
        <v>7244.0281527608204</v>
      </c>
    </row>
    <row r="547" spans="1:73" x14ac:dyDescent="0.25">
      <c r="A547" t="s">
        <v>614</v>
      </c>
      <c r="C547">
        <v>142.38437427880501</v>
      </c>
      <c r="D547" s="1">
        <v>7.309733333333333</v>
      </c>
      <c r="E547">
        <v>73.131855240211635</v>
      </c>
      <c r="F547" t="s">
        <v>1403</v>
      </c>
      <c r="G547">
        <v>0</v>
      </c>
      <c r="H547">
        <v>0</v>
      </c>
      <c r="I547">
        <v>7554.3658652445502</v>
      </c>
      <c r="J547">
        <v>0</v>
      </c>
      <c r="K547">
        <v>797.64308074951202</v>
      </c>
      <c r="L547">
        <v>7096.2439874606698</v>
      </c>
      <c r="M547">
        <v>0</v>
      </c>
      <c r="N547">
        <v>4001.2958880538899</v>
      </c>
      <c r="O547">
        <v>6928.8022820930501</v>
      </c>
      <c r="P547">
        <v>0</v>
      </c>
      <c r="Q547">
        <v>6200.5227512245201</v>
      </c>
      <c r="R547">
        <v>8124.2289156087199</v>
      </c>
      <c r="S547">
        <v>0</v>
      </c>
      <c r="T547">
        <v>6499.5206350135804</v>
      </c>
      <c r="U547">
        <v>8066.1930190836601</v>
      </c>
      <c r="V547">
        <v>11504.3465681076</v>
      </c>
      <c r="W547">
        <v>8872.6938684081997</v>
      </c>
      <c r="X547">
        <v>9783.2845780059797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894.23993403486804</v>
      </c>
      <c r="AF547">
        <v>884.95156991577198</v>
      </c>
      <c r="AG547">
        <v>1890.53055886009</v>
      </c>
      <c r="AH547">
        <v>0</v>
      </c>
      <c r="AI547">
        <v>0</v>
      </c>
      <c r="AJ547">
        <v>0</v>
      </c>
      <c r="AK547">
        <v>7276.8399239006003</v>
      </c>
      <c r="AL547">
        <v>4717.8343885864297</v>
      </c>
      <c r="AM547">
        <v>8820.6772391967806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8285.4015800000398</v>
      </c>
      <c r="BJ547">
        <v>10848.6431670769</v>
      </c>
      <c r="BK547">
        <v>7275.1043509090696</v>
      </c>
      <c r="BL547">
        <v>0</v>
      </c>
      <c r="BM547">
        <v>0</v>
      </c>
      <c r="BN547">
        <v>0</v>
      </c>
      <c r="BO547">
        <v>412.41022691761401</v>
      </c>
      <c r="BP547">
        <v>0</v>
      </c>
      <c r="BQ547">
        <v>0</v>
      </c>
      <c r="BR547">
        <v>6409.2014936184396</v>
      </c>
      <c r="BS547">
        <v>6070.3240621541299</v>
      </c>
      <c r="BT547">
        <v>6112.9444344753701</v>
      </c>
      <c r="BU547">
        <v>6559.2744212722801</v>
      </c>
    </row>
    <row r="548" spans="1:73" x14ac:dyDescent="0.25">
      <c r="A548" t="s">
        <v>615</v>
      </c>
      <c r="C548">
        <v>142.436352974855</v>
      </c>
      <c r="D548" s="1">
        <v>7.3956</v>
      </c>
      <c r="E548">
        <v>58.312134777165873</v>
      </c>
      <c r="F548" t="s">
        <v>1403</v>
      </c>
      <c r="G548">
        <v>0</v>
      </c>
      <c r="H548">
        <v>0</v>
      </c>
      <c r="I548">
        <v>6906.1556917152402</v>
      </c>
      <c r="J548">
        <v>0</v>
      </c>
      <c r="K548">
        <v>0</v>
      </c>
      <c r="L548">
        <v>5917.06093723297</v>
      </c>
      <c r="M548">
        <v>0</v>
      </c>
      <c r="N548">
        <v>4412.9756635665899</v>
      </c>
      <c r="O548">
        <v>8182.2282830132399</v>
      </c>
      <c r="P548">
        <v>0</v>
      </c>
      <c r="Q548">
        <v>6613.76773200141</v>
      </c>
      <c r="R548">
        <v>8761.2348437025303</v>
      </c>
      <c r="S548">
        <v>0</v>
      </c>
      <c r="T548">
        <v>6981.9497724473704</v>
      </c>
      <c r="U548">
        <v>7793.9922838812899</v>
      </c>
      <c r="V548">
        <v>3347.6317378234899</v>
      </c>
      <c r="W548">
        <v>7064.2733857948997</v>
      </c>
      <c r="X548">
        <v>6815.6462882190999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759.41537814331002</v>
      </c>
      <c r="AH548">
        <v>0</v>
      </c>
      <c r="AI548">
        <v>0</v>
      </c>
      <c r="AJ548">
        <v>0</v>
      </c>
      <c r="AK548">
        <v>1287.9789215952601</v>
      </c>
      <c r="AL548">
        <v>2513.55630245972</v>
      </c>
      <c r="AM548">
        <v>5823.1562888627504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8623.9403717143105</v>
      </c>
      <c r="BJ548">
        <v>9514.3477404705991</v>
      </c>
      <c r="BK548">
        <v>5849.2061270000504</v>
      </c>
      <c r="BL548">
        <v>0</v>
      </c>
      <c r="BM548">
        <v>0</v>
      </c>
      <c r="BN548">
        <v>0</v>
      </c>
      <c r="BO548">
        <v>411.36367808948899</v>
      </c>
      <c r="BP548">
        <v>0</v>
      </c>
      <c r="BQ548">
        <v>0</v>
      </c>
      <c r="BR548">
        <v>5901.7100968763598</v>
      </c>
      <c r="BS548">
        <v>5802.8317163009597</v>
      </c>
      <c r="BT548">
        <v>6728.8317356228299</v>
      </c>
      <c r="BU548">
        <v>6141.8652729949999</v>
      </c>
    </row>
    <row r="549" spans="1:73" x14ac:dyDescent="0.25">
      <c r="A549" t="s">
        <v>616</v>
      </c>
      <c r="C549">
        <v>142.444678979011</v>
      </c>
      <c r="D549" s="1">
        <v>4.902916666666667</v>
      </c>
      <c r="E549" t="e">
        <v>#DIV/0!</v>
      </c>
      <c r="F549" t="s">
        <v>1403</v>
      </c>
      <c r="G549">
        <v>0</v>
      </c>
      <c r="H549">
        <v>0</v>
      </c>
      <c r="I549">
        <v>14365.731045410201</v>
      </c>
      <c r="J549">
        <v>0</v>
      </c>
      <c r="K549">
        <v>1099.84464017083</v>
      </c>
      <c r="L549">
        <v>11673.3337347168</v>
      </c>
      <c r="M549">
        <v>0</v>
      </c>
      <c r="N549">
        <v>10164.7515241484</v>
      </c>
      <c r="O549">
        <v>13911.1800949998</v>
      </c>
      <c r="P549">
        <v>0</v>
      </c>
      <c r="Q549">
        <v>13573.4265873108</v>
      </c>
      <c r="R549">
        <v>14134.1769959226</v>
      </c>
      <c r="S549">
        <v>0</v>
      </c>
      <c r="T549">
        <v>13805.5152623255</v>
      </c>
      <c r="U549">
        <v>12941.7381852504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11947.0639626804</v>
      </c>
      <c r="BS549">
        <v>12353.830994477799</v>
      </c>
      <c r="BT549">
        <v>11661.423256137101</v>
      </c>
      <c r="BU549">
        <v>11561.1631607088</v>
      </c>
    </row>
    <row r="550" spans="1:73" x14ac:dyDescent="0.25">
      <c r="A550" t="s">
        <v>617</v>
      </c>
      <c r="C550">
        <v>142.49501471399901</v>
      </c>
      <c r="D550" s="1">
        <v>7.2860249999999995</v>
      </c>
      <c r="E550" t="e">
        <v>#DIV/0!</v>
      </c>
      <c r="F550" t="s">
        <v>1403</v>
      </c>
      <c r="G550">
        <v>0</v>
      </c>
      <c r="H550">
        <v>0</v>
      </c>
      <c r="I550">
        <v>7503.2001511027001</v>
      </c>
      <c r="J550">
        <v>0</v>
      </c>
      <c r="K550">
        <v>886.99189478895403</v>
      </c>
      <c r="L550">
        <v>7703.5525305175797</v>
      </c>
      <c r="M550">
        <v>0</v>
      </c>
      <c r="N550">
        <v>7502.3150451751699</v>
      </c>
      <c r="O550">
        <v>6479.88510524495</v>
      </c>
      <c r="P550">
        <v>0</v>
      </c>
      <c r="Q550">
        <v>7889.2971435546897</v>
      </c>
      <c r="R550">
        <v>7031.3650836547804</v>
      </c>
      <c r="S550">
        <v>0</v>
      </c>
      <c r="T550">
        <v>6866.6761049431698</v>
      </c>
      <c r="U550">
        <v>5741.8023571807898</v>
      </c>
      <c r="V550">
        <v>17410.625898840299</v>
      </c>
      <c r="W550">
        <v>6332.1573385009797</v>
      </c>
      <c r="X550">
        <v>8732.7811584777792</v>
      </c>
      <c r="Y550">
        <v>779.21002626453799</v>
      </c>
      <c r="Z550">
        <v>0</v>
      </c>
      <c r="AA550">
        <v>0</v>
      </c>
      <c r="AB550">
        <v>522.97526556396497</v>
      </c>
      <c r="AC550">
        <v>0</v>
      </c>
      <c r="AD550">
        <v>0</v>
      </c>
      <c r="AE550">
        <v>3074.6814993693001</v>
      </c>
      <c r="AF550">
        <v>0</v>
      </c>
      <c r="AG550">
        <v>1829.67676994832</v>
      </c>
      <c r="AH550">
        <v>0</v>
      </c>
      <c r="AI550">
        <v>0</v>
      </c>
      <c r="AJ550">
        <v>0</v>
      </c>
      <c r="AK550">
        <v>5733.9301375325504</v>
      </c>
      <c r="AL550">
        <v>2672.9067388661701</v>
      </c>
      <c r="AM550">
        <v>5401.4863859405496</v>
      </c>
      <c r="AN550">
        <v>0</v>
      </c>
      <c r="AO550">
        <v>0</v>
      </c>
      <c r="AP550">
        <v>0</v>
      </c>
      <c r="AQ550">
        <v>341.65181028054002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8077.1681370000197</v>
      </c>
      <c r="BJ550">
        <v>14089.0645356191</v>
      </c>
      <c r="BK550">
        <v>4348.89094140003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3596.9898733520499</v>
      </c>
      <c r="BS550">
        <v>4667.3277330871597</v>
      </c>
      <c r="BT550">
        <v>3076.0158179762102</v>
      </c>
      <c r="BU550">
        <v>2641.8917791992199</v>
      </c>
    </row>
    <row r="551" spans="1:73" x14ac:dyDescent="0.25">
      <c r="A551" t="s">
        <v>618</v>
      </c>
      <c r="C551">
        <v>142.50937511920799</v>
      </c>
      <c r="D551" s="1">
        <v>7.3875833333333336</v>
      </c>
      <c r="E551" t="e">
        <v>#DIV/0!</v>
      </c>
      <c r="F551" t="s">
        <v>1403</v>
      </c>
      <c r="G551">
        <v>0</v>
      </c>
      <c r="H551">
        <v>0</v>
      </c>
      <c r="I551">
        <v>8029.6624131885901</v>
      </c>
      <c r="J551">
        <v>0</v>
      </c>
      <c r="K551">
        <v>1585.1097849814701</v>
      </c>
      <c r="L551">
        <v>8878.3422531183405</v>
      </c>
      <c r="M551">
        <v>0</v>
      </c>
      <c r="N551">
        <v>7630.5893882751498</v>
      </c>
      <c r="O551">
        <v>7908.7801330289003</v>
      </c>
      <c r="P551">
        <v>0</v>
      </c>
      <c r="Q551">
        <v>9927.4492831726093</v>
      </c>
      <c r="R551">
        <v>7782.6741308593801</v>
      </c>
      <c r="S551">
        <v>0</v>
      </c>
      <c r="T551">
        <v>8708.3967638272406</v>
      </c>
      <c r="U551">
        <v>7543.2297608413701</v>
      </c>
      <c r="V551">
        <v>17143.451590551798</v>
      </c>
      <c r="W551">
        <v>8908.0001743489593</v>
      </c>
      <c r="X551">
        <v>9635.16122685954</v>
      </c>
      <c r="Y551">
        <v>2934.7078130231598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2300.79982930501</v>
      </c>
      <c r="AF551">
        <v>768.27139292320805</v>
      </c>
      <c r="AG551">
        <v>1709.0034735870399</v>
      </c>
      <c r="AH551">
        <v>0</v>
      </c>
      <c r="AI551">
        <v>0</v>
      </c>
      <c r="AJ551">
        <v>0</v>
      </c>
      <c r="AK551">
        <v>3526.2474084303099</v>
      </c>
      <c r="AL551">
        <v>4078.1692942220102</v>
      </c>
      <c r="AM551">
        <v>6841.1919471958699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15860.6791222222</v>
      </c>
      <c r="BJ551">
        <v>10187.5552097826</v>
      </c>
      <c r="BK551">
        <v>11382.196362000001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5334.5796647135403</v>
      </c>
      <c r="BS551">
        <v>5160.9636208523798</v>
      </c>
      <c r="BT551">
        <v>5193.27431652832</v>
      </c>
      <c r="BU551">
        <v>2964.92116625977</v>
      </c>
    </row>
    <row r="552" spans="1:73" x14ac:dyDescent="0.25">
      <c r="A552" t="s">
        <v>619</v>
      </c>
      <c r="C552">
        <v>142.53786488892499</v>
      </c>
      <c r="D552" s="1">
        <v>0.91498666666666673</v>
      </c>
      <c r="E552">
        <v>10.136843003629357</v>
      </c>
      <c r="F552" t="s">
        <v>1403</v>
      </c>
      <c r="G552">
        <v>5045.4011150512697</v>
      </c>
      <c r="H552">
        <v>8756.2905992363194</v>
      </c>
      <c r="I552">
        <v>32517.120153903401</v>
      </c>
      <c r="J552">
        <v>5350.58662814121</v>
      </c>
      <c r="K552">
        <v>23968.620109642601</v>
      </c>
      <c r="L552">
        <v>28239.189249189199</v>
      </c>
      <c r="M552">
        <v>6642.1313613832999</v>
      </c>
      <c r="N552">
        <v>43441.036398677199</v>
      </c>
      <c r="O552">
        <v>22457.027340327299</v>
      </c>
      <c r="P552">
        <v>8475.7549244281199</v>
      </c>
      <c r="Q552">
        <v>35969.2618202921</v>
      </c>
      <c r="R552">
        <v>32002.411343018499</v>
      </c>
      <c r="S552">
        <v>5495.2484779807501</v>
      </c>
      <c r="T552">
        <v>34673.808166544899</v>
      </c>
      <c r="U552">
        <v>17815.839732726301</v>
      </c>
      <c r="V552">
        <v>897.81810434696604</v>
      </c>
      <c r="W552">
        <v>2143.4019761629102</v>
      </c>
      <c r="X552">
        <v>4641.32807836342</v>
      </c>
      <c r="Y552">
        <v>1725.2009861868501</v>
      </c>
      <c r="Z552">
        <v>3041.2515570926698</v>
      </c>
      <c r="AA552">
        <v>5243.8314001492099</v>
      </c>
      <c r="AB552">
        <v>0</v>
      </c>
      <c r="AC552">
        <v>2963.0534341918401</v>
      </c>
      <c r="AD552">
        <v>3715.44421046257</v>
      </c>
      <c r="AE552">
        <v>2146.2245948535001</v>
      </c>
      <c r="AF552">
        <v>2713.24526318175</v>
      </c>
      <c r="AG552">
        <v>5387.2811126432398</v>
      </c>
      <c r="AH552">
        <v>1489.49430596719</v>
      </c>
      <c r="AI552">
        <v>4040.0706410437701</v>
      </c>
      <c r="AJ552">
        <v>5003.3975901521999</v>
      </c>
      <c r="AK552">
        <v>1503.4375788566001</v>
      </c>
      <c r="AL552">
        <v>3810.0654332734498</v>
      </c>
      <c r="AM552">
        <v>5632.8433349009902</v>
      </c>
      <c r="AN552">
        <v>792.546076738029</v>
      </c>
      <c r="AO552">
        <v>2922.8446871108999</v>
      </c>
      <c r="AP552">
        <v>4477.9942216358204</v>
      </c>
      <c r="AQ552">
        <v>0</v>
      </c>
      <c r="AR552">
        <v>3634.2961164779699</v>
      </c>
      <c r="AS552">
        <v>6015.5689360980296</v>
      </c>
      <c r="AT552">
        <v>1255.79986635195</v>
      </c>
      <c r="AU552">
        <v>3552.15296201502</v>
      </c>
      <c r="AV552">
        <v>5369.46970033046</v>
      </c>
      <c r="AW552">
        <v>1875.83881597451</v>
      </c>
      <c r="AX552">
        <v>3222.8266060300598</v>
      </c>
      <c r="AY552">
        <v>4884.5331556295696</v>
      </c>
      <c r="AZ552">
        <v>1260.0662313021301</v>
      </c>
      <c r="BA552">
        <v>3996.7197608623501</v>
      </c>
      <c r="BB552">
        <v>5329.2388193766301</v>
      </c>
      <c r="BC552">
        <v>1301.9690869752301</v>
      </c>
      <c r="BD552">
        <v>4520.2564396226799</v>
      </c>
      <c r="BE552">
        <v>5566.1373220033602</v>
      </c>
      <c r="BF552">
        <v>1285.15022504698</v>
      </c>
      <c r="BG552">
        <v>4150.6212725208798</v>
      </c>
      <c r="BH552">
        <v>5404.3003637266202</v>
      </c>
      <c r="BI552">
        <v>1281.6024696611701</v>
      </c>
      <c r="BJ552">
        <v>5089.2406107527904</v>
      </c>
      <c r="BK552">
        <v>5852.0438014749998</v>
      </c>
      <c r="BL552">
        <v>1212.8678114792399</v>
      </c>
      <c r="BM552">
        <v>5638.8595084457402</v>
      </c>
      <c r="BN552">
        <v>5707.2699713025804</v>
      </c>
      <c r="BO552">
        <v>1199.0854652099599</v>
      </c>
      <c r="BP552">
        <v>1695.04176802589</v>
      </c>
      <c r="BQ552">
        <v>4647.4148484919397</v>
      </c>
      <c r="BR552">
        <v>19833.214705902999</v>
      </c>
      <c r="BS552">
        <v>5761.5700156800003</v>
      </c>
      <c r="BT552">
        <v>10955.230612376499</v>
      </c>
      <c r="BU552">
        <v>20643.8070990913</v>
      </c>
    </row>
    <row r="553" spans="1:73" x14ac:dyDescent="0.25">
      <c r="A553" t="s">
        <v>620</v>
      </c>
      <c r="C553">
        <v>142.57334472642901</v>
      </c>
      <c r="D553" s="1">
        <v>4.7950833333333334</v>
      </c>
      <c r="E553" t="e">
        <v>#DIV/0!</v>
      </c>
      <c r="F553" t="s">
        <v>1403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921.48920451274705</v>
      </c>
      <c r="O553">
        <v>0</v>
      </c>
      <c r="P553">
        <v>0</v>
      </c>
      <c r="Q553">
        <v>2629.89094760132</v>
      </c>
      <c r="R553">
        <v>0</v>
      </c>
      <c r="S553">
        <v>0</v>
      </c>
      <c r="T553">
        <v>0</v>
      </c>
      <c r="U553">
        <v>327.21108577031703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1449.6696872151699</v>
      </c>
      <c r="AI553">
        <v>469.54198075534998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395.507374702785</v>
      </c>
      <c r="BG553">
        <v>0</v>
      </c>
      <c r="BH553">
        <v>375.13328091285302</v>
      </c>
      <c r="BI553">
        <v>0</v>
      </c>
      <c r="BJ553">
        <v>0</v>
      </c>
      <c r="BK553">
        <v>0</v>
      </c>
      <c r="BL553">
        <v>0</v>
      </c>
      <c r="BM553">
        <v>830.11107471974697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268.93335012308802</v>
      </c>
      <c r="BU553">
        <v>0</v>
      </c>
    </row>
    <row r="554" spans="1:73" x14ac:dyDescent="0.25">
      <c r="A554" t="s">
        <v>622</v>
      </c>
      <c r="C554">
        <v>142.65189376154601</v>
      </c>
      <c r="D554" s="1">
        <v>7.3408333333333333</v>
      </c>
      <c r="E554" t="e">
        <v>#DIV/0!</v>
      </c>
      <c r="F554" t="s">
        <v>1403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2028.96813749186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22058.020690128898</v>
      </c>
      <c r="W554">
        <v>8925.4229916046097</v>
      </c>
      <c r="X554">
        <v>13768.3972898383</v>
      </c>
      <c r="Y554">
        <v>875.16998337131099</v>
      </c>
      <c r="Z554">
        <v>0</v>
      </c>
      <c r="AA554">
        <v>0</v>
      </c>
      <c r="AB554">
        <v>1983.9562790463101</v>
      </c>
      <c r="AC554">
        <v>0</v>
      </c>
      <c r="AD554">
        <v>0</v>
      </c>
      <c r="AE554">
        <v>1613.1891797646001</v>
      </c>
      <c r="AF554">
        <v>0</v>
      </c>
      <c r="AG554">
        <v>543.63829877387104</v>
      </c>
      <c r="AH554">
        <v>0</v>
      </c>
      <c r="AI554">
        <v>0</v>
      </c>
      <c r="AJ554">
        <v>0</v>
      </c>
      <c r="AK554">
        <v>5748.7881014310396</v>
      </c>
      <c r="AL554">
        <v>4262.60262854968</v>
      </c>
      <c r="AM554">
        <v>8999.1293654560304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7037.4393690000097</v>
      </c>
      <c r="BJ554">
        <v>7464.5438407500196</v>
      </c>
      <c r="BK554">
        <v>9584.8302608235208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347.499658390045</v>
      </c>
      <c r="BS554">
        <v>0</v>
      </c>
      <c r="BT554">
        <v>0</v>
      </c>
      <c r="BU554">
        <v>0</v>
      </c>
    </row>
    <row r="555" spans="1:73" x14ac:dyDescent="0.25">
      <c r="A555" t="s">
        <v>621</v>
      </c>
      <c r="C555">
        <v>142.65655259164299</v>
      </c>
      <c r="D555" s="1">
        <v>1.0115350000000001</v>
      </c>
      <c r="E555">
        <v>52.881229373598281</v>
      </c>
      <c r="F555" t="s">
        <v>1403</v>
      </c>
      <c r="G555">
        <v>5366.9557857446998</v>
      </c>
      <c r="H555">
        <v>24199.23950485</v>
      </c>
      <c r="I555">
        <v>419268.195532732</v>
      </c>
      <c r="J555">
        <v>5778.7582893190402</v>
      </c>
      <c r="K555">
        <v>114058.75113945</v>
      </c>
      <c r="L555">
        <v>412536.63813475001</v>
      </c>
      <c r="M555">
        <v>5741.4459679111396</v>
      </c>
      <c r="N555">
        <v>290663.64805107599</v>
      </c>
      <c r="O555">
        <v>400014.19491635798</v>
      </c>
      <c r="P555">
        <v>21589.133992533301</v>
      </c>
      <c r="Q555">
        <v>385524.95441034698</v>
      </c>
      <c r="R555">
        <v>379045.94771954702</v>
      </c>
      <c r="S555">
        <v>11407.1801536</v>
      </c>
      <c r="T555">
        <v>415761.86592299998</v>
      </c>
      <c r="U555">
        <v>365313.968235509</v>
      </c>
      <c r="V555">
        <v>12288.9995733089</v>
      </c>
      <c r="W555">
        <v>4194.59329288544</v>
      </c>
      <c r="X555">
        <v>4843.8372034945196</v>
      </c>
      <c r="Y555">
        <v>10190.7031412125</v>
      </c>
      <c r="Z555">
        <v>2749.6775598211302</v>
      </c>
      <c r="AA555">
        <v>5133.8000190242601</v>
      </c>
      <c r="AB555">
        <v>3965.5436938898602</v>
      </c>
      <c r="AC555">
        <v>3063.3376067261702</v>
      </c>
      <c r="AD555">
        <v>4046.34242532299</v>
      </c>
      <c r="AE555">
        <v>2123.7989113946701</v>
      </c>
      <c r="AF555">
        <v>2449.7206157108399</v>
      </c>
      <c r="AG555">
        <v>5732.8927218663603</v>
      </c>
      <c r="AH555">
        <v>3852.43281052263</v>
      </c>
      <c r="AI555">
        <v>3408.9943692617098</v>
      </c>
      <c r="AJ555">
        <v>5444.3436639790698</v>
      </c>
      <c r="AK555">
        <v>2338.8528077421201</v>
      </c>
      <c r="AL555">
        <v>3265.9009016637501</v>
      </c>
      <c r="AM555">
        <v>5474.1307290026798</v>
      </c>
      <c r="AN555">
        <v>1641.6117238208401</v>
      </c>
      <c r="AO555">
        <v>3076.6311119840102</v>
      </c>
      <c r="AP555">
        <v>6154.1109877340295</v>
      </c>
      <c r="AQ555">
        <v>0</v>
      </c>
      <c r="AR555">
        <v>4617.80429186126</v>
      </c>
      <c r="AS555">
        <v>4452.59006042284</v>
      </c>
      <c r="AT555">
        <v>1373.85221255279</v>
      </c>
      <c r="AU555">
        <v>4101.6941368051303</v>
      </c>
      <c r="AV555">
        <v>4524.5126948739298</v>
      </c>
      <c r="AW555">
        <v>1374.08801309155</v>
      </c>
      <c r="AX555">
        <v>4059.0325384880298</v>
      </c>
      <c r="AY555">
        <v>4685.7954756538602</v>
      </c>
      <c r="AZ555">
        <v>1094.61581877001</v>
      </c>
      <c r="BA555">
        <v>4025.6539836945499</v>
      </c>
      <c r="BB555">
        <v>5512.8759127052299</v>
      </c>
      <c r="BC555">
        <v>2102.8045917627801</v>
      </c>
      <c r="BD555">
        <v>3709.0816940578302</v>
      </c>
      <c r="BE555">
        <v>5163.07043010096</v>
      </c>
      <c r="BF555">
        <v>1905.3711344718899</v>
      </c>
      <c r="BG555">
        <v>3718.5748249518902</v>
      </c>
      <c r="BH555">
        <v>5475.3088133339397</v>
      </c>
      <c r="BI555">
        <v>1710.73116845186</v>
      </c>
      <c r="BJ555">
        <v>4973.2724813775103</v>
      </c>
      <c r="BK555">
        <v>4742.3056531666698</v>
      </c>
      <c r="BL555">
        <v>2542.85165819845</v>
      </c>
      <c r="BM555">
        <v>4913.4330208618403</v>
      </c>
      <c r="BN555">
        <v>5203.21232886899</v>
      </c>
      <c r="BO555">
        <v>8832.7145660197693</v>
      </c>
      <c r="BP555">
        <v>2230.6090814437898</v>
      </c>
      <c r="BQ555">
        <v>3922.7692195031</v>
      </c>
      <c r="BR555">
        <v>330806.23628996802</v>
      </c>
      <c r="BS555">
        <v>338465.94819529</v>
      </c>
      <c r="BT555">
        <v>344217.61431853898</v>
      </c>
      <c r="BU555">
        <v>329002.75831631798</v>
      </c>
    </row>
    <row r="556" spans="1:73" x14ac:dyDescent="0.25">
      <c r="A556" t="s">
        <v>623</v>
      </c>
      <c r="C556">
        <v>142.73469339714799</v>
      </c>
      <c r="D556" s="1">
        <v>7.2783333333333333</v>
      </c>
      <c r="E556" t="e">
        <v>#DIV/0!</v>
      </c>
      <c r="F556" t="s">
        <v>1403</v>
      </c>
      <c r="G556">
        <v>0</v>
      </c>
      <c r="H556">
        <v>0</v>
      </c>
      <c r="I556">
        <v>18954.059133074101</v>
      </c>
      <c r="J556">
        <v>0</v>
      </c>
      <c r="K556">
        <v>5999.4031593933096</v>
      </c>
      <c r="L556">
        <v>18894.096334838901</v>
      </c>
      <c r="M556">
        <v>0</v>
      </c>
      <c r="N556">
        <v>12323.657993610899</v>
      </c>
      <c r="O556">
        <v>17487.465242022699</v>
      </c>
      <c r="P556">
        <v>0</v>
      </c>
      <c r="Q556">
        <v>15992.1701826521</v>
      </c>
      <c r="R556">
        <v>16356.2018656413</v>
      </c>
      <c r="S556">
        <v>0</v>
      </c>
      <c r="T556">
        <v>18239.933700125599</v>
      </c>
      <c r="U556">
        <v>16495.3255677409</v>
      </c>
      <c r="V556">
        <v>9449.9583235825794</v>
      </c>
      <c r="W556">
        <v>4905.7705753527198</v>
      </c>
      <c r="X556">
        <v>10595.782662862101</v>
      </c>
      <c r="Y556">
        <v>539.35700893267494</v>
      </c>
      <c r="Z556">
        <v>607.66155314725995</v>
      </c>
      <c r="AA556">
        <v>0</v>
      </c>
      <c r="AB556">
        <v>0</v>
      </c>
      <c r="AC556">
        <v>0</v>
      </c>
      <c r="AD556">
        <v>0</v>
      </c>
      <c r="AE556">
        <v>777.70296881781701</v>
      </c>
      <c r="AF556">
        <v>0</v>
      </c>
      <c r="AG556">
        <v>742.68756320529496</v>
      </c>
      <c r="AH556">
        <v>0</v>
      </c>
      <c r="AI556">
        <v>0</v>
      </c>
      <c r="AJ556">
        <v>0</v>
      </c>
      <c r="AK556">
        <v>1344.4647973163301</v>
      </c>
      <c r="AL556">
        <v>3387.57883750068</v>
      </c>
      <c r="AM556">
        <v>8189.2337218644898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382.24593106079101</v>
      </c>
      <c r="BG556">
        <v>0</v>
      </c>
      <c r="BH556">
        <v>0</v>
      </c>
      <c r="BI556">
        <v>7696.0815499600003</v>
      </c>
      <c r="BJ556">
        <v>11596.0664271429</v>
      </c>
      <c r="BK556">
        <v>7661.091504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15534.309731315099</v>
      </c>
      <c r="BS556">
        <v>15720.473683279901</v>
      </c>
      <c r="BT556">
        <v>15494.397748118099</v>
      </c>
      <c r="BU556">
        <v>13953.9477616228</v>
      </c>
    </row>
    <row r="557" spans="1:73" x14ac:dyDescent="0.25">
      <c r="A557" t="s">
        <v>624</v>
      </c>
      <c r="C557">
        <v>142.779943719183</v>
      </c>
      <c r="D557" s="1">
        <v>7.3173249999999994</v>
      </c>
      <c r="E557" t="e">
        <v>#DIV/0!</v>
      </c>
      <c r="F557" t="s">
        <v>1403</v>
      </c>
      <c r="G557">
        <v>0</v>
      </c>
      <c r="H557">
        <v>8305.6574765343303</v>
      </c>
      <c r="I557">
        <v>24038.531030780501</v>
      </c>
      <c r="J557">
        <v>0</v>
      </c>
      <c r="K557">
        <v>11212.3297891846</v>
      </c>
      <c r="L557">
        <v>23101.974445888001</v>
      </c>
      <c r="M557">
        <v>0</v>
      </c>
      <c r="N557">
        <v>13749.989874164299</v>
      </c>
      <c r="O557">
        <v>18086.4937930673</v>
      </c>
      <c r="P557">
        <v>3148.3133697117401</v>
      </c>
      <c r="Q557">
        <v>16594.387009427599</v>
      </c>
      <c r="R557">
        <v>16984.5685723594</v>
      </c>
      <c r="S557">
        <v>778.72760885854905</v>
      </c>
      <c r="T557">
        <v>22961.323228609501</v>
      </c>
      <c r="U557">
        <v>13538.982407343899</v>
      </c>
      <c r="V557">
        <v>14404.454286438</v>
      </c>
      <c r="W557">
        <v>4686.2611158180198</v>
      </c>
      <c r="X557">
        <v>10653.4359235948</v>
      </c>
      <c r="Y557">
        <v>0</v>
      </c>
      <c r="Z557">
        <v>0</v>
      </c>
      <c r="AA557">
        <v>0</v>
      </c>
      <c r="AB557">
        <v>1279.46668243408</v>
      </c>
      <c r="AC557">
        <v>0</v>
      </c>
      <c r="AD557">
        <v>0</v>
      </c>
      <c r="AE557">
        <v>697.19389811796304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3408.6584126154598</v>
      </c>
      <c r="AL557">
        <v>3296.0072722311602</v>
      </c>
      <c r="AM557">
        <v>2497.90733839416</v>
      </c>
      <c r="AN557">
        <v>0</v>
      </c>
      <c r="AO557">
        <v>0</v>
      </c>
      <c r="AP557">
        <v>0</v>
      </c>
      <c r="AQ557">
        <v>0</v>
      </c>
      <c r="AR557">
        <v>343.525674407959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6510.3005979999898</v>
      </c>
      <c r="BJ557">
        <v>7885.3649726363401</v>
      </c>
      <c r="BK557">
        <v>10650.743724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10735.506206219001</v>
      </c>
      <c r="BS557">
        <v>10306.7907322475</v>
      </c>
      <c r="BT557">
        <v>10162.9613162842</v>
      </c>
      <c r="BU557">
        <v>13481.652449188199</v>
      </c>
    </row>
    <row r="558" spans="1:73" x14ac:dyDescent="0.25">
      <c r="A558" t="s">
        <v>625</v>
      </c>
      <c r="C558">
        <v>142.79403215227401</v>
      </c>
      <c r="D558" s="1">
        <v>1.4855566666666666</v>
      </c>
      <c r="E558">
        <v>118.66362090329095</v>
      </c>
      <c r="F558" t="s">
        <v>1403</v>
      </c>
      <c r="G558">
        <v>0</v>
      </c>
      <c r="H558">
        <v>52352.3922207375</v>
      </c>
      <c r="I558">
        <v>212521.57600548599</v>
      </c>
      <c r="J558">
        <v>0</v>
      </c>
      <c r="K558">
        <v>70286.270127651107</v>
      </c>
      <c r="L558">
        <v>166260.277372526</v>
      </c>
      <c r="M558">
        <v>592.48380013656595</v>
      </c>
      <c r="N558">
        <v>115357.317880267</v>
      </c>
      <c r="O558">
        <v>172712.28028010199</v>
      </c>
      <c r="P558">
        <v>44629.122236177398</v>
      </c>
      <c r="Q558">
        <v>90995.579829378607</v>
      </c>
      <c r="R558">
        <v>147208.46454926801</v>
      </c>
      <c r="S558">
        <v>29762.9480780716</v>
      </c>
      <c r="T558">
        <v>124826.526390816</v>
      </c>
      <c r="U558">
        <v>130052.954355133</v>
      </c>
      <c r="V558">
        <v>1590.6753051912499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553.82529916890496</v>
      </c>
      <c r="AH558">
        <v>0</v>
      </c>
      <c r="AI558">
        <v>0</v>
      </c>
      <c r="AJ558">
        <v>0</v>
      </c>
      <c r="AK558">
        <v>2350.4395416643401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713.20340120849596</v>
      </c>
      <c r="BK558">
        <v>0</v>
      </c>
      <c r="BL558">
        <v>710.678362474442</v>
      </c>
      <c r="BM558">
        <v>0</v>
      </c>
      <c r="BN558">
        <v>0</v>
      </c>
      <c r="BO558">
        <v>2432.6080711438999</v>
      </c>
      <c r="BP558">
        <v>0</v>
      </c>
      <c r="BQ558">
        <v>0</v>
      </c>
      <c r="BR558">
        <v>57945.325888927997</v>
      </c>
      <c r="BS558">
        <v>88877.392757897105</v>
      </c>
      <c r="BT558">
        <v>92442.832122182896</v>
      </c>
      <c r="BU558">
        <v>119616.839482326</v>
      </c>
    </row>
    <row r="559" spans="1:73" x14ac:dyDescent="0.25">
      <c r="A559" t="s">
        <v>626</v>
      </c>
      <c r="C559">
        <v>142.85517325301601</v>
      </c>
      <c r="D559" s="1">
        <v>7.4191500000000001</v>
      </c>
      <c r="E559">
        <v>18.834225313310252</v>
      </c>
      <c r="F559" t="s">
        <v>1403</v>
      </c>
      <c r="G559">
        <v>799.07855046590203</v>
      </c>
      <c r="H559">
        <v>401.81594635009799</v>
      </c>
      <c r="I559">
        <v>2205.0139618767598</v>
      </c>
      <c r="J559">
        <v>1572.72780908203</v>
      </c>
      <c r="K559">
        <v>936.71424978298603</v>
      </c>
      <c r="L559">
        <v>350.67733538818402</v>
      </c>
      <c r="M559">
        <v>1207.4879259168799</v>
      </c>
      <c r="N559">
        <v>468.98553375244097</v>
      </c>
      <c r="O559">
        <v>334.39011508178697</v>
      </c>
      <c r="P559">
        <v>457.33565908474401</v>
      </c>
      <c r="Q559">
        <v>920.39256615448005</v>
      </c>
      <c r="R559">
        <v>1902.37329547119</v>
      </c>
      <c r="S559">
        <v>407.17599887084998</v>
      </c>
      <c r="T559">
        <v>0</v>
      </c>
      <c r="U559">
        <v>0</v>
      </c>
      <c r="V559">
        <v>10776.9307390823</v>
      </c>
      <c r="W559">
        <v>3814.8443007035698</v>
      </c>
      <c r="X559">
        <v>4428.2595452104097</v>
      </c>
      <c r="Y559">
        <v>2232.1402133972201</v>
      </c>
      <c r="Z559">
        <v>0</v>
      </c>
      <c r="AA559">
        <v>0</v>
      </c>
      <c r="AB559">
        <v>1039.36107484741</v>
      </c>
      <c r="AC559">
        <v>0</v>
      </c>
      <c r="AD559">
        <v>0</v>
      </c>
      <c r="AE559">
        <v>2541.0568149636001</v>
      </c>
      <c r="AF559">
        <v>0</v>
      </c>
      <c r="AG559">
        <v>0</v>
      </c>
      <c r="AH559">
        <v>0</v>
      </c>
      <c r="AI559">
        <v>628.032334262424</v>
      </c>
      <c r="AJ559">
        <v>0</v>
      </c>
      <c r="AK559">
        <v>2366.43336405436</v>
      </c>
      <c r="AL559">
        <v>1556.6740950206399</v>
      </c>
      <c r="AM559">
        <v>4833.9181752430304</v>
      </c>
      <c r="AN559">
        <v>0</v>
      </c>
      <c r="AO559">
        <v>412.74184468587202</v>
      </c>
      <c r="AP559">
        <v>0</v>
      </c>
      <c r="AQ559">
        <v>1659.95677353516</v>
      </c>
      <c r="AR559">
        <v>1429.7998020172099</v>
      </c>
      <c r="AS559">
        <v>344.40696734280101</v>
      </c>
      <c r="AT559">
        <v>0</v>
      </c>
      <c r="AU559">
        <v>448.46941965738898</v>
      </c>
      <c r="AV559">
        <v>427.93334212646499</v>
      </c>
      <c r="AW559">
        <v>559.18812467651401</v>
      </c>
      <c r="AX559">
        <v>440.17655825500498</v>
      </c>
      <c r="AY559">
        <v>0</v>
      </c>
      <c r="AZ559">
        <v>480.41427983398398</v>
      </c>
      <c r="BA559">
        <v>0</v>
      </c>
      <c r="BB559">
        <v>0</v>
      </c>
      <c r="BC559">
        <v>1723.8217089843799</v>
      </c>
      <c r="BD559">
        <v>716.05828687879796</v>
      </c>
      <c r="BE559">
        <v>375.98520532226598</v>
      </c>
      <c r="BF559">
        <v>0</v>
      </c>
      <c r="BG559">
        <v>894.54562790527302</v>
      </c>
      <c r="BH559">
        <v>0</v>
      </c>
      <c r="BI559">
        <v>7590.7319538461697</v>
      </c>
      <c r="BJ559">
        <v>5055.8614925000202</v>
      </c>
      <c r="BK559">
        <v>8618.6396508000107</v>
      </c>
      <c r="BL559">
        <v>1403.41763611179</v>
      </c>
      <c r="BM559">
        <v>0</v>
      </c>
      <c r="BN559">
        <v>0</v>
      </c>
      <c r="BO559">
        <v>378.488199478149</v>
      </c>
      <c r="BP559">
        <v>0</v>
      </c>
      <c r="BQ559">
        <v>750.58574667019298</v>
      </c>
      <c r="BR559">
        <v>472.66996972656199</v>
      </c>
      <c r="BS559">
        <v>0</v>
      </c>
      <c r="BT559">
        <v>634.37018733045795</v>
      </c>
      <c r="BU559">
        <v>396.06783099365202</v>
      </c>
    </row>
    <row r="560" spans="1:73" x14ac:dyDescent="0.25">
      <c r="A560" t="s">
        <v>627</v>
      </c>
      <c r="B560" t="s">
        <v>1497</v>
      </c>
      <c r="C560">
        <v>142.889977513502</v>
      </c>
      <c r="D560" s="1">
        <v>7.2778999999999998</v>
      </c>
      <c r="E560">
        <v>14.905360357675407</v>
      </c>
      <c r="F560" t="s">
        <v>1403</v>
      </c>
      <c r="G560">
        <v>1250.2939150878899</v>
      </c>
      <c r="H560">
        <v>1110.23627672468</v>
      </c>
      <c r="I560">
        <v>1722.14950395101</v>
      </c>
      <c r="J560">
        <v>1961.9474871887201</v>
      </c>
      <c r="K560">
        <v>935.40126883370499</v>
      </c>
      <c r="L560">
        <v>1484.4350015340201</v>
      </c>
      <c r="M560">
        <v>1498.71818038068</v>
      </c>
      <c r="N560">
        <v>466.96798743489597</v>
      </c>
      <c r="O560">
        <v>720.75222346932503</v>
      </c>
      <c r="P560">
        <v>2543.7832442057302</v>
      </c>
      <c r="Q560">
        <v>1631.7726936732699</v>
      </c>
      <c r="R560">
        <v>1893.9772374389599</v>
      </c>
      <c r="S560">
        <v>0</v>
      </c>
      <c r="T560">
        <v>899.36287367466502</v>
      </c>
      <c r="U560">
        <v>349.76080140380901</v>
      </c>
      <c r="V560">
        <v>19711.4036388942</v>
      </c>
      <c r="W560">
        <v>5909.9596073576304</v>
      </c>
      <c r="X560">
        <v>9697.2768562316905</v>
      </c>
      <c r="Y560">
        <v>723.19955463005499</v>
      </c>
      <c r="Z560">
        <v>500.95339507697599</v>
      </c>
      <c r="AA560">
        <v>0</v>
      </c>
      <c r="AB560">
        <v>1032.8648900180399</v>
      </c>
      <c r="AC560">
        <v>0</v>
      </c>
      <c r="AD560">
        <v>0</v>
      </c>
      <c r="AE560">
        <v>5666.6270969577399</v>
      </c>
      <c r="AF560">
        <v>866.571134535846</v>
      </c>
      <c r="AG560">
        <v>0</v>
      </c>
      <c r="AH560">
        <v>0</v>
      </c>
      <c r="AI560">
        <v>625.21371174621595</v>
      </c>
      <c r="AJ560">
        <v>0</v>
      </c>
      <c r="AK560">
        <v>5805.0028035888699</v>
      </c>
      <c r="AL560">
        <v>2350.1930103725899</v>
      </c>
      <c r="AM560">
        <v>6159.9600622558601</v>
      </c>
      <c r="AN560">
        <v>825.50448703002905</v>
      </c>
      <c r="AO560">
        <v>413.47246982574501</v>
      </c>
      <c r="AP560">
        <v>0</v>
      </c>
      <c r="AQ560">
        <v>747.70657855987599</v>
      </c>
      <c r="AR560">
        <v>2195.5583334255198</v>
      </c>
      <c r="AS560">
        <v>682.75042628288304</v>
      </c>
      <c r="AT560">
        <v>418.737171652401</v>
      </c>
      <c r="AU560">
        <v>450.24844895362901</v>
      </c>
      <c r="AV560">
        <v>803.93777023315397</v>
      </c>
      <c r="AW560">
        <v>915.58861820176105</v>
      </c>
      <c r="AX560">
        <v>0</v>
      </c>
      <c r="AY560">
        <v>0</v>
      </c>
      <c r="AZ560">
        <v>482.44660923138798</v>
      </c>
      <c r="BA560">
        <v>911.87069586372399</v>
      </c>
      <c r="BB560">
        <v>0</v>
      </c>
      <c r="BC560">
        <v>1558.9352873966</v>
      </c>
      <c r="BD560">
        <v>1029.8047240257299</v>
      </c>
      <c r="BE560">
        <v>0</v>
      </c>
      <c r="BF560">
        <v>0</v>
      </c>
      <c r="BG560">
        <v>463.39170513198002</v>
      </c>
      <c r="BH560">
        <v>0</v>
      </c>
      <c r="BI560">
        <v>10248.436536666701</v>
      </c>
      <c r="BJ560">
        <v>7650.1661142857101</v>
      </c>
      <c r="BK560">
        <v>5893.1255040000096</v>
      </c>
      <c r="BL560">
        <v>819.76885680434305</v>
      </c>
      <c r="BM560">
        <v>0</v>
      </c>
      <c r="BN560">
        <v>0</v>
      </c>
      <c r="BO560">
        <v>706.26382674153604</v>
      </c>
      <c r="BP560">
        <v>917.13462728118895</v>
      </c>
      <c r="BQ560">
        <v>746.12762619018599</v>
      </c>
      <c r="BR560">
        <v>0</v>
      </c>
      <c r="BS560">
        <v>0</v>
      </c>
      <c r="BT560">
        <v>1471.65652805583</v>
      </c>
      <c r="BU560">
        <v>392.96759490966798</v>
      </c>
    </row>
    <row r="561" spans="1:73" x14ac:dyDescent="0.25">
      <c r="A561" t="s">
        <v>628</v>
      </c>
      <c r="C561">
        <v>142.90761405953799</v>
      </c>
      <c r="D561" s="1">
        <v>7.2467333333333332</v>
      </c>
      <c r="E561">
        <v>13.983718531655949</v>
      </c>
      <c r="F561" t="s">
        <v>1403</v>
      </c>
      <c r="G561">
        <v>381.155865753174</v>
      </c>
      <c r="H561">
        <v>710.36739525495295</v>
      </c>
      <c r="I561">
        <v>467.20317293802901</v>
      </c>
      <c r="J561">
        <v>796.55653486633298</v>
      </c>
      <c r="K561">
        <v>0</v>
      </c>
      <c r="L561">
        <v>712.86486907958999</v>
      </c>
      <c r="M561">
        <v>658.68661489432202</v>
      </c>
      <c r="N561">
        <v>0</v>
      </c>
      <c r="O561">
        <v>387.02098629324797</v>
      </c>
      <c r="P561">
        <v>1606.1148241170199</v>
      </c>
      <c r="Q561">
        <v>716.00842644391696</v>
      </c>
      <c r="R561">
        <v>382.76005900065098</v>
      </c>
      <c r="S561">
        <v>0</v>
      </c>
      <c r="T561">
        <v>900.94857384381999</v>
      </c>
      <c r="U561">
        <v>350.73317323811801</v>
      </c>
      <c r="V561">
        <v>10785.4368903707</v>
      </c>
      <c r="W561">
        <v>2707.5077427368201</v>
      </c>
      <c r="X561">
        <v>6008.8500514106699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3081.7776084136999</v>
      </c>
      <c r="AF561">
        <v>867.79957229614297</v>
      </c>
      <c r="AG561">
        <v>0</v>
      </c>
      <c r="AH561">
        <v>0</v>
      </c>
      <c r="AI561">
        <v>0</v>
      </c>
      <c r="AJ561">
        <v>0</v>
      </c>
      <c r="AK561">
        <v>3327.1837829589799</v>
      </c>
      <c r="AL561">
        <v>1554.4064522666899</v>
      </c>
      <c r="AM561">
        <v>2001.03392553711</v>
      </c>
      <c r="AN561">
        <v>403.631194763184</v>
      </c>
      <c r="AO561">
        <v>0</v>
      </c>
      <c r="AP561">
        <v>0</v>
      </c>
      <c r="AQ561">
        <v>390.15683660888698</v>
      </c>
      <c r="AR561">
        <v>1120.8815067836199</v>
      </c>
      <c r="AS561">
        <v>0</v>
      </c>
      <c r="AT561">
        <v>0</v>
      </c>
      <c r="AU561">
        <v>0</v>
      </c>
      <c r="AV561">
        <v>376.37202998570001</v>
      </c>
      <c r="AW561">
        <v>0</v>
      </c>
      <c r="AX561">
        <v>0</v>
      </c>
      <c r="AY561">
        <v>0</v>
      </c>
      <c r="AZ561">
        <v>0</v>
      </c>
      <c r="BA561">
        <v>506.63950966099299</v>
      </c>
      <c r="BB561">
        <v>0</v>
      </c>
      <c r="BC561">
        <v>757.47380022321397</v>
      </c>
      <c r="BD561">
        <v>311.58556640625</v>
      </c>
      <c r="BE561">
        <v>0</v>
      </c>
      <c r="BF561">
        <v>0</v>
      </c>
      <c r="BG561">
        <v>0</v>
      </c>
      <c r="BH561">
        <v>0</v>
      </c>
      <c r="BI561">
        <v>6448.7566220000299</v>
      </c>
      <c r="BJ561">
        <v>10326.082096333301</v>
      </c>
      <c r="BK561">
        <v>5912.7068381999998</v>
      </c>
      <c r="BL561">
        <v>388.22547903442398</v>
      </c>
      <c r="BM561">
        <v>0</v>
      </c>
      <c r="BN561">
        <v>0</v>
      </c>
      <c r="BO561">
        <v>706.47740515136695</v>
      </c>
      <c r="BP561">
        <v>915.94838275146503</v>
      </c>
      <c r="BQ561">
        <v>0</v>
      </c>
      <c r="BR561">
        <v>0</v>
      </c>
      <c r="BS561">
        <v>0</v>
      </c>
      <c r="BT561">
        <v>779.042155338832</v>
      </c>
      <c r="BU561">
        <v>0</v>
      </c>
    </row>
    <row r="562" spans="1:73" x14ac:dyDescent="0.25">
      <c r="A562" t="s">
        <v>629</v>
      </c>
      <c r="C562">
        <v>142.920400663517</v>
      </c>
      <c r="D562" s="1">
        <v>4.726116666666667</v>
      </c>
      <c r="E562">
        <v>34.743092797054594</v>
      </c>
      <c r="F562" t="s">
        <v>1403</v>
      </c>
      <c r="G562">
        <v>285.11912482706703</v>
      </c>
      <c r="H562">
        <v>764.98169167258504</v>
      </c>
      <c r="I562">
        <v>770.36614979137096</v>
      </c>
      <c r="J562">
        <v>767.97335414886504</v>
      </c>
      <c r="K562">
        <v>788.57968967437796</v>
      </c>
      <c r="L562">
        <v>558.44417228044802</v>
      </c>
      <c r="M562">
        <v>702.62782088216102</v>
      </c>
      <c r="N562">
        <v>0</v>
      </c>
      <c r="O562">
        <v>321.127288491385</v>
      </c>
      <c r="P562">
        <v>380.694774668376</v>
      </c>
      <c r="Q562">
        <v>2467.9983498035799</v>
      </c>
      <c r="R562">
        <v>0</v>
      </c>
      <c r="S562">
        <v>1444.9347423706099</v>
      </c>
      <c r="T562">
        <v>863.25865661621106</v>
      </c>
      <c r="U562">
        <v>317.076953957694</v>
      </c>
      <c r="V562">
        <v>9361.2488692000006</v>
      </c>
      <c r="W562">
        <v>11157.914865000001</v>
      </c>
      <c r="X562">
        <v>12280.850964205199</v>
      </c>
      <c r="Y562">
        <v>0</v>
      </c>
      <c r="Z562">
        <v>1116.0668952425401</v>
      </c>
      <c r="AA562">
        <v>760.32246914203404</v>
      </c>
      <c r="AB562">
        <v>361.94308103288898</v>
      </c>
      <c r="AC562">
        <v>328.28557819307798</v>
      </c>
      <c r="AD562">
        <v>0</v>
      </c>
      <c r="AE562">
        <v>828.12514857918904</v>
      </c>
      <c r="AF562">
        <v>0</v>
      </c>
      <c r="AG562">
        <v>0</v>
      </c>
      <c r="AH562">
        <v>0</v>
      </c>
      <c r="AI562">
        <v>455.33035900007002</v>
      </c>
      <c r="AJ562">
        <v>362.24603350830102</v>
      </c>
      <c r="AK562">
        <v>3072.5498771565799</v>
      </c>
      <c r="AL562">
        <v>6683.1789251943701</v>
      </c>
      <c r="AM562">
        <v>6649.21017767803</v>
      </c>
      <c r="AN562">
        <v>0</v>
      </c>
      <c r="AO562">
        <v>0</v>
      </c>
      <c r="AP562">
        <v>472.61635004679403</v>
      </c>
      <c r="AQ562">
        <v>0</v>
      </c>
      <c r="AR562">
        <v>1274.73396261362</v>
      </c>
      <c r="AS562">
        <v>870.17705014272804</v>
      </c>
      <c r="AT562">
        <v>892.44786648794297</v>
      </c>
      <c r="AU562">
        <v>0</v>
      </c>
      <c r="AV562">
        <v>1547.84903633</v>
      </c>
      <c r="AW562">
        <v>428.42130511005098</v>
      </c>
      <c r="AX562">
        <v>743.28710120567905</v>
      </c>
      <c r="AY562">
        <v>1194.83613357544</v>
      </c>
      <c r="AZ562">
        <v>0</v>
      </c>
      <c r="BA562">
        <v>600.81111787297198</v>
      </c>
      <c r="BB562">
        <v>0</v>
      </c>
      <c r="BC562">
        <v>1922.7568781033999</v>
      </c>
      <c r="BD562">
        <v>522.10181234036997</v>
      </c>
      <c r="BE562">
        <v>629.786037259615</v>
      </c>
      <c r="BF562">
        <v>0</v>
      </c>
      <c r="BG562">
        <v>563.30818729509599</v>
      </c>
      <c r="BH562">
        <v>0</v>
      </c>
      <c r="BI562">
        <v>7848.0500641937297</v>
      </c>
      <c r="BJ562">
        <v>10407.3895252779</v>
      </c>
      <c r="BK562">
        <v>6348.8262073846099</v>
      </c>
      <c r="BL562">
        <v>0</v>
      </c>
      <c r="BM562">
        <v>899.01761833408898</v>
      </c>
      <c r="BN562">
        <v>0</v>
      </c>
      <c r="BO562">
        <v>0</v>
      </c>
      <c r="BP562">
        <v>360.01408604313798</v>
      </c>
      <c r="BQ562">
        <v>584.05888092041005</v>
      </c>
      <c r="BR562">
        <v>383.00235147603399</v>
      </c>
      <c r="BS562">
        <v>277.856290359497</v>
      </c>
      <c r="BT562">
        <v>699.54878700139</v>
      </c>
      <c r="BU562">
        <v>674.37080075073197</v>
      </c>
    </row>
    <row r="563" spans="1:73" x14ac:dyDescent="0.25">
      <c r="A563" t="s">
        <v>630</v>
      </c>
      <c r="C563">
        <v>142.99500460629901</v>
      </c>
      <c r="D563" s="1">
        <v>17.141249999999999</v>
      </c>
      <c r="E563">
        <v>97.385463796165809</v>
      </c>
      <c r="F563" t="s">
        <v>1403</v>
      </c>
      <c r="G563">
        <v>10040573.2569029</v>
      </c>
      <c r="H563">
        <v>9536488.2680324204</v>
      </c>
      <c r="I563">
        <v>9588981.5480695907</v>
      </c>
      <c r="J563">
        <v>10044022.903409399</v>
      </c>
      <c r="K563">
        <v>9725913.0478587393</v>
      </c>
      <c r="L563">
        <v>8871371.2661416493</v>
      </c>
      <c r="M563">
        <v>9876964.5888371598</v>
      </c>
      <c r="N563">
        <v>10032819.997457599</v>
      </c>
      <c r="O563">
        <v>8121300.4065170698</v>
      </c>
      <c r="P563">
        <v>9640557.65912362</v>
      </c>
      <c r="Q563">
        <v>9946792.58839201</v>
      </c>
      <c r="R563">
        <v>8353800.1460277801</v>
      </c>
      <c r="S563">
        <v>9549269.6383528393</v>
      </c>
      <c r="T563">
        <v>9864112.9656170402</v>
      </c>
      <c r="U563">
        <v>8121476.2884018598</v>
      </c>
      <c r="V563">
        <v>10831.885741230801</v>
      </c>
      <c r="W563">
        <v>546941.57481250004</v>
      </c>
      <c r="X563">
        <v>525296.73806816095</v>
      </c>
      <c r="Y563">
        <v>68568.977892000301</v>
      </c>
      <c r="Z563">
        <v>11401.0287963636</v>
      </c>
      <c r="AA563">
        <v>555470.38367418095</v>
      </c>
      <c r="AB563">
        <v>9455.2299519999397</v>
      </c>
      <c r="AC563">
        <v>236429.03248233401</v>
      </c>
      <c r="AD563">
        <v>5139.1991159998797</v>
      </c>
      <c r="AE563">
        <v>187939.39677411801</v>
      </c>
      <c r="AF563">
        <v>692988.29606363201</v>
      </c>
      <c r="AG563">
        <v>506223.26706333301</v>
      </c>
      <c r="AH563">
        <v>7836.4919218182304</v>
      </c>
      <c r="AI563">
        <v>315325.00899818202</v>
      </c>
      <c r="AJ563">
        <v>583239.77556053305</v>
      </c>
      <c r="AK563">
        <v>12319.8965562581</v>
      </c>
      <c r="AL563">
        <v>420065.37074498198</v>
      </c>
      <c r="AM563">
        <v>477511.606755457</v>
      </c>
      <c r="AN563">
        <v>109511.68019275001</v>
      </c>
      <c r="AO563">
        <v>265324.84709555598</v>
      </c>
      <c r="AP563">
        <v>269403.230524952</v>
      </c>
      <c r="AQ563">
        <v>368887.73555419402</v>
      </c>
      <c r="AR563">
        <v>373474.38308142801</v>
      </c>
      <c r="AS563">
        <v>12394.394635000001</v>
      </c>
      <c r="AT563">
        <v>75129.0807542861</v>
      </c>
      <c r="AU563">
        <v>378623.34738666902</v>
      </c>
      <c r="AV563">
        <v>8973.97663636375</v>
      </c>
      <c r="AW563">
        <v>405617.47806196101</v>
      </c>
      <c r="AX563">
        <v>322882.54271111003</v>
      </c>
      <c r="AY563">
        <v>720344.74166391196</v>
      </c>
      <c r="AZ563">
        <v>64901.999582608601</v>
      </c>
      <c r="BA563">
        <v>351191.28855263197</v>
      </c>
      <c r="BB563">
        <v>13698.2950066666</v>
      </c>
      <c r="BC563">
        <v>415827.15951079997</v>
      </c>
      <c r="BD563">
        <v>699743.16753505496</v>
      </c>
      <c r="BE563">
        <v>8692.0353607691395</v>
      </c>
      <c r="BF563">
        <v>26667.218814571399</v>
      </c>
      <c r="BG563">
        <v>868802.29522077797</v>
      </c>
      <c r="BH563">
        <v>15380.9751892858</v>
      </c>
      <c r="BI563">
        <v>84152.610929999093</v>
      </c>
      <c r="BJ563">
        <v>282948.49874863803</v>
      </c>
      <c r="BK563">
        <v>8658.5820576923197</v>
      </c>
      <c r="BL563">
        <v>547143.29637066706</v>
      </c>
      <c r="BM563">
        <v>309111.94556193601</v>
      </c>
      <c r="BN563">
        <v>10612.786691666701</v>
      </c>
      <c r="BO563">
        <v>275312.80256400001</v>
      </c>
      <c r="BP563">
        <v>11040.111883809601</v>
      </c>
      <c r="BQ563">
        <v>13137.809692000001</v>
      </c>
      <c r="BR563">
        <v>7243287.5991387796</v>
      </c>
      <c r="BS563">
        <v>7679726.4679036699</v>
      </c>
      <c r="BT563">
        <v>6988131.3590449104</v>
      </c>
      <c r="BU563">
        <v>6841767.1381210098</v>
      </c>
    </row>
    <row r="564" spans="1:73" x14ac:dyDescent="0.25">
      <c r="A564" t="s">
        <v>631</v>
      </c>
      <c r="C564">
        <v>143.02021479475999</v>
      </c>
      <c r="D564" s="1">
        <v>17.098916666666664</v>
      </c>
      <c r="E564">
        <v>12.478020663627953</v>
      </c>
      <c r="F564" t="s">
        <v>1403</v>
      </c>
      <c r="G564">
        <v>10676893.990289301</v>
      </c>
      <c r="H564">
        <v>10386453.255911101</v>
      </c>
      <c r="I564">
        <v>10743328.2399833</v>
      </c>
      <c r="J564">
        <v>11182935.4200873</v>
      </c>
      <c r="K564">
        <v>10826721.098239699</v>
      </c>
      <c r="L564">
        <v>9474415.2837213092</v>
      </c>
      <c r="M564">
        <v>10933816.629142901</v>
      </c>
      <c r="N564">
        <v>10687526.389833</v>
      </c>
      <c r="O564">
        <v>8860137.9644028805</v>
      </c>
      <c r="P564">
        <v>10706827.1713279</v>
      </c>
      <c r="Q564">
        <v>10636530.803016899</v>
      </c>
      <c r="R564">
        <v>9246933.1056149006</v>
      </c>
      <c r="S564">
        <v>10605310.1698613</v>
      </c>
      <c r="T564">
        <v>10756230.1367139</v>
      </c>
      <c r="U564">
        <v>8883684.3350457195</v>
      </c>
      <c r="V564">
        <v>2754475.17599071</v>
      </c>
      <c r="W564">
        <v>2560439.8083504899</v>
      </c>
      <c r="X564">
        <v>3079518.71604513</v>
      </c>
      <c r="Y564">
        <v>22291.450423934399</v>
      </c>
      <c r="Z564">
        <v>2988975.2332385601</v>
      </c>
      <c r="AA564">
        <v>3303418.88116385</v>
      </c>
      <c r="AB564">
        <v>1279248.1170040001</v>
      </c>
      <c r="AC564">
        <v>2529297.1135908002</v>
      </c>
      <c r="AD564">
        <v>2898150.3481107601</v>
      </c>
      <c r="AE564">
        <v>3675552.2184065902</v>
      </c>
      <c r="AF564">
        <v>3696886.7830294902</v>
      </c>
      <c r="AG564">
        <v>17177.197156875001</v>
      </c>
      <c r="AH564">
        <v>2799622.60791435</v>
      </c>
      <c r="AI564">
        <v>2522398.0738081499</v>
      </c>
      <c r="AJ564">
        <v>2878828.1591739701</v>
      </c>
      <c r="AK564">
        <v>54455.624894000102</v>
      </c>
      <c r="AL564">
        <v>2105638.7326533501</v>
      </c>
      <c r="AM564">
        <v>2053658.8146909</v>
      </c>
      <c r="AN564">
        <v>1505187.5709461099</v>
      </c>
      <c r="AO564">
        <v>1604358.3734766799</v>
      </c>
      <c r="AP564">
        <v>1341654.55518088</v>
      </c>
      <c r="AQ564">
        <v>3978340.7502044798</v>
      </c>
      <c r="AR564">
        <v>3926576.9889191901</v>
      </c>
      <c r="AS564">
        <v>2649788.8068988202</v>
      </c>
      <c r="AT564">
        <v>3190746.5261656698</v>
      </c>
      <c r="AU564">
        <v>3223246.79198018</v>
      </c>
      <c r="AV564">
        <v>3519972.7637640098</v>
      </c>
      <c r="AW564">
        <v>29025.9757619048</v>
      </c>
      <c r="AX564">
        <v>1380508.8208736901</v>
      </c>
      <c r="AY564">
        <v>3375008.9603716098</v>
      </c>
      <c r="AZ564">
        <v>2692743.3956863801</v>
      </c>
      <c r="BA564">
        <v>2557162.6225442099</v>
      </c>
      <c r="BB564">
        <v>202274.75802204799</v>
      </c>
      <c r="BC564">
        <v>12754.05063625</v>
      </c>
      <c r="BD564">
        <v>3528752.31357738</v>
      </c>
      <c r="BE564">
        <v>7723.2283879999904</v>
      </c>
      <c r="BF564">
        <v>4550637.3210651996</v>
      </c>
      <c r="BG564">
        <v>545387.88743199699</v>
      </c>
      <c r="BH564">
        <v>3363009.3054762599</v>
      </c>
      <c r="BI564">
        <v>1960800.8754672899</v>
      </c>
      <c r="BJ564">
        <v>3379213.6900578798</v>
      </c>
      <c r="BK564">
        <v>2563862.2149576</v>
      </c>
      <c r="BL564">
        <v>2894089.3317687302</v>
      </c>
      <c r="BM564">
        <v>238503.482570238</v>
      </c>
      <c r="BN564">
        <v>3280720.5206952398</v>
      </c>
      <c r="BO564">
        <v>118365.67402125</v>
      </c>
      <c r="BP564">
        <v>115022.09836581</v>
      </c>
      <c r="BQ564">
        <v>2315628.3210785198</v>
      </c>
      <c r="BR564">
        <v>8036772.66418764</v>
      </c>
      <c r="BS564">
        <v>8194644.5936962804</v>
      </c>
      <c r="BT564">
        <v>7634814.1650646096</v>
      </c>
      <c r="BU564">
        <v>7417197.7450311799</v>
      </c>
    </row>
    <row r="565" spans="1:73" x14ac:dyDescent="0.25">
      <c r="A565" t="s">
        <v>632</v>
      </c>
      <c r="B565" t="s">
        <v>1498</v>
      </c>
      <c r="C565">
        <v>143.04924114916699</v>
      </c>
      <c r="D565" s="1">
        <v>17.095333333333333</v>
      </c>
      <c r="E565">
        <v>205.55819900035874</v>
      </c>
      <c r="F565" t="s">
        <v>1403</v>
      </c>
      <c r="G565">
        <v>3994432.5533785401</v>
      </c>
      <c r="H565">
        <v>3910928.15131967</v>
      </c>
      <c r="I565">
        <v>3700048.7917133798</v>
      </c>
      <c r="J565">
        <v>3862086.6718278802</v>
      </c>
      <c r="K565">
        <v>4073352.7389466302</v>
      </c>
      <c r="L565">
        <v>3291369.93725876</v>
      </c>
      <c r="M565">
        <v>3864171.0211086101</v>
      </c>
      <c r="N565">
        <v>3889497.86328856</v>
      </c>
      <c r="O565">
        <v>3198475.9420328299</v>
      </c>
      <c r="P565">
        <v>3985923.2689929502</v>
      </c>
      <c r="Q565">
        <v>3895978.73915688</v>
      </c>
      <c r="R565">
        <v>3193921.94029492</v>
      </c>
      <c r="S565">
        <v>3823400.9616564699</v>
      </c>
      <c r="T565">
        <v>3721807.1330312402</v>
      </c>
      <c r="U565">
        <v>3174932.7783676502</v>
      </c>
      <c r="V565">
        <v>1927373.57225342</v>
      </c>
      <c r="W565">
        <v>1709876.5035535099</v>
      </c>
      <c r="X565">
        <v>11777.627193</v>
      </c>
      <c r="Y565">
        <v>7661.9960959998998</v>
      </c>
      <c r="Z565">
        <v>9942.7810635293499</v>
      </c>
      <c r="AA565">
        <v>13654.7412</v>
      </c>
      <c r="AB565">
        <v>1864644.0091464301</v>
      </c>
      <c r="AC565">
        <v>1831664.2298115201</v>
      </c>
      <c r="AD565">
        <v>1741014.7998744601</v>
      </c>
      <c r="AE565">
        <v>12531.697889999999</v>
      </c>
      <c r="AF565">
        <v>10368.6375277143</v>
      </c>
      <c r="AG565">
        <v>6817.4219059999295</v>
      </c>
      <c r="AH565">
        <v>14686.8967317222</v>
      </c>
      <c r="AI565">
        <v>14097.1205042857</v>
      </c>
      <c r="AJ565">
        <v>4651.4537759999803</v>
      </c>
      <c r="AK565">
        <v>12456.24023616</v>
      </c>
      <c r="AL565">
        <v>21117.41835</v>
      </c>
      <c r="AM565">
        <v>12837.0565292307</v>
      </c>
      <c r="AN565">
        <v>18397.266743478202</v>
      </c>
      <c r="AO565">
        <v>19095.4855345162</v>
      </c>
      <c r="AP565">
        <v>12280.803729655199</v>
      </c>
      <c r="AQ565">
        <v>7167.93480000005</v>
      </c>
      <c r="AR565">
        <v>1981314.8359962199</v>
      </c>
      <c r="AS565">
        <v>7532.8998205714197</v>
      </c>
      <c r="AT565">
        <v>10586.508449999899</v>
      </c>
      <c r="AU565">
        <v>12723.298014117699</v>
      </c>
      <c r="AV565">
        <v>8025.7792388889102</v>
      </c>
      <c r="AW565">
        <v>5978.9854150001402</v>
      </c>
      <c r="AX565">
        <v>7391.9834427273099</v>
      </c>
      <c r="AY565">
        <v>7744.8268799999396</v>
      </c>
      <c r="AZ565">
        <v>6706.9941440000302</v>
      </c>
      <c r="BA565">
        <v>14761.089851500001</v>
      </c>
      <c r="BB565">
        <v>13879.938092307701</v>
      </c>
      <c r="BC565">
        <v>8029.5650128571497</v>
      </c>
      <c r="BD565">
        <v>12807.947502499999</v>
      </c>
      <c r="BE565">
        <v>8267.5887345454103</v>
      </c>
      <c r="BF565">
        <v>11584.279246153799</v>
      </c>
      <c r="BG565">
        <v>30931.653686899899</v>
      </c>
      <c r="BH565">
        <v>13130.2981904762</v>
      </c>
      <c r="BI565">
        <v>1958296.4361226801</v>
      </c>
      <c r="BJ565">
        <v>13090.8491508235</v>
      </c>
      <c r="BK565">
        <v>16374.9265684615</v>
      </c>
      <c r="BL565">
        <v>13852.6397136</v>
      </c>
      <c r="BM565">
        <v>7389.0876888889397</v>
      </c>
      <c r="BN565">
        <v>19543.295771428599</v>
      </c>
      <c r="BO565">
        <v>17346.954438000099</v>
      </c>
      <c r="BP565">
        <v>22765.344747142801</v>
      </c>
      <c r="BQ565">
        <v>16345.723666046501</v>
      </c>
      <c r="BR565">
        <v>2807895.6787057002</v>
      </c>
      <c r="BS565">
        <v>3001399.80648696</v>
      </c>
      <c r="BT565">
        <v>2683671.1549675898</v>
      </c>
      <c r="BU565">
        <v>2639927.1808284898</v>
      </c>
    </row>
    <row r="566" spans="1:73" x14ac:dyDescent="0.25">
      <c r="A566" t="s">
        <v>633</v>
      </c>
      <c r="B566" t="s">
        <v>1499</v>
      </c>
      <c r="C566">
        <v>143.070443969932</v>
      </c>
      <c r="D566" s="1">
        <v>4.5869749999999998</v>
      </c>
      <c r="E566">
        <v>16.030202448438992</v>
      </c>
      <c r="F566" t="s">
        <v>1403</v>
      </c>
      <c r="G566">
        <v>1281554.1070858701</v>
      </c>
      <c r="H566">
        <v>1282965.66485436</v>
      </c>
      <c r="I566">
        <v>1287991.5352274401</v>
      </c>
      <c r="J566">
        <v>1271371.91418844</v>
      </c>
      <c r="K566">
        <v>1258805.20118073</v>
      </c>
      <c r="L566">
        <v>1302306.8544592899</v>
      </c>
      <c r="M566">
        <v>1295641.9740661299</v>
      </c>
      <c r="N566">
        <v>1281925.1944200799</v>
      </c>
      <c r="O566">
        <v>970453.75723931799</v>
      </c>
      <c r="P566">
        <v>1329661.00490152</v>
      </c>
      <c r="Q566">
        <v>1337968.2763151899</v>
      </c>
      <c r="R566">
        <v>953405.91025332897</v>
      </c>
      <c r="S566">
        <v>1271734.6233357601</v>
      </c>
      <c r="T566">
        <v>1317768.0731120801</v>
      </c>
      <c r="U566">
        <v>986072.10768496199</v>
      </c>
      <c r="V566">
        <v>2713753.3679984501</v>
      </c>
      <c r="W566">
        <v>25336144.060530901</v>
      </c>
      <c r="X566">
        <v>26229140.186758202</v>
      </c>
      <c r="Y566">
        <v>4380568.2811392304</v>
      </c>
      <c r="Z566">
        <v>4708464.5459628198</v>
      </c>
      <c r="AA566">
        <v>2311645.2489072401</v>
      </c>
      <c r="AB566">
        <v>1528862.8829043801</v>
      </c>
      <c r="AC566">
        <v>4798355.9808235001</v>
      </c>
      <c r="AD566">
        <v>2523492.0727007701</v>
      </c>
      <c r="AE566">
        <v>2681977.8421430299</v>
      </c>
      <c r="AF566">
        <v>2696391.65192188</v>
      </c>
      <c r="AG566">
        <v>2525920.8872741298</v>
      </c>
      <c r="AH566">
        <v>3073730.6859255899</v>
      </c>
      <c r="AI566">
        <v>8518405.1615044903</v>
      </c>
      <c r="AJ566">
        <v>1680364.52580343</v>
      </c>
      <c r="AK566">
        <v>1922559.84815659</v>
      </c>
      <c r="AL566">
        <v>16748.082886347798</v>
      </c>
      <c r="AM566">
        <v>11766.370146187501</v>
      </c>
      <c r="AN566">
        <v>2659776.9131177599</v>
      </c>
      <c r="AO566">
        <v>1999093.2426586</v>
      </c>
      <c r="AP566">
        <v>2722742.3038622998</v>
      </c>
      <c r="AQ566">
        <v>3499257.6434362298</v>
      </c>
      <c r="AR566">
        <v>2075682.1799385301</v>
      </c>
      <c r="AS566">
        <v>2979884.46522466</v>
      </c>
      <c r="AT566">
        <v>3617590.5267851301</v>
      </c>
      <c r="AU566">
        <v>2050856.69484853</v>
      </c>
      <c r="AV566">
        <v>1781597.13148674</v>
      </c>
      <c r="AW566">
        <v>2642186.2642181301</v>
      </c>
      <c r="AX566">
        <v>2770555.8090508501</v>
      </c>
      <c r="AY566">
        <v>2497820.5614702399</v>
      </c>
      <c r="AZ566">
        <v>2403848.8188105598</v>
      </c>
      <c r="BA566">
        <v>1594363.7545495699</v>
      </c>
      <c r="BB566">
        <v>2468778.5038333801</v>
      </c>
      <c r="BC566">
        <v>2589881.7155725001</v>
      </c>
      <c r="BD566">
        <v>4586532.5789964804</v>
      </c>
      <c r="BE566">
        <v>4749548.74512072</v>
      </c>
      <c r="BF566">
        <v>2842677.0129973101</v>
      </c>
      <c r="BG566">
        <v>2458796.6070254999</v>
      </c>
      <c r="BH566">
        <v>2414403.3481795001</v>
      </c>
      <c r="BI566">
        <v>2148031.2435418498</v>
      </c>
      <c r="BJ566">
        <v>2327960.28201837</v>
      </c>
      <c r="BK566">
        <v>3248205.4397808202</v>
      </c>
      <c r="BL566">
        <v>1758926.7039236501</v>
      </c>
      <c r="BM566">
        <v>6858395.0309162596</v>
      </c>
      <c r="BN566">
        <v>7222612.6305838302</v>
      </c>
      <c r="BO566">
        <v>1204857.9027205999</v>
      </c>
      <c r="BP566">
        <v>1137230.9668417301</v>
      </c>
      <c r="BQ566">
        <v>1043959.29731988</v>
      </c>
      <c r="BR566">
        <v>2140335.8483153898</v>
      </c>
      <c r="BS566">
        <v>1480027.06123984</v>
      </c>
      <c r="BT566">
        <v>1210096.66356634</v>
      </c>
      <c r="BU566">
        <v>1012401.97121703</v>
      </c>
    </row>
    <row r="567" spans="1:73" x14ac:dyDescent="0.25">
      <c r="A567" t="s">
        <v>634</v>
      </c>
      <c r="C567">
        <v>143.10677952036301</v>
      </c>
      <c r="D567" s="1">
        <v>4.7217833333333337</v>
      </c>
      <c r="E567">
        <v>30.079672940589237</v>
      </c>
      <c r="F567" t="s">
        <v>1403</v>
      </c>
      <c r="G567">
        <v>1021239.34516373</v>
      </c>
      <c r="H567">
        <v>1016665.32304088</v>
      </c>
      <c r="I567">
        <v>1035895.22139672</v>
      </c>
      <c r="J567">
        <v>1020305.17621509</v>
      </c>
      <c r="K567">
        <v>1014196.40129285</v>
      </c>
      <c r="L567">
        <v>1006603.81335116</v>
      </c>
      <c r="M567">
        <v>1043746.75393878</v>
      </c>
      <c r="N567">
        <v>1004033.38128726</v>
      </c>
      <c r="O567">
        <v>773618.03523729497</v>
      </c>
      <c r="P567">
        <v>1026411.65663535</v>
      </c>
      <c r="Q567">
        <v>1036907.63496922</v>
      </c>
      <c r="R567">
        <v>743016.140645443</v>
      </c>
      <c r="S567">
        <v>988569.49571138795</v>
      </c>
      <c r="T567">
        <v>1041784.23155853</v>
      </c>
      <c r="U567">
        <v>751647.44985142595</v>
      </c>
      <c r="V567">
        <v>23201875.382500701</v>
      </c>
      <c r="W567">
        <v>25357156.930155199</v>
      </c>
      <c r="X567">
        <v>27251482.115142599</v>
      </c>
      <c r="Y567">
        <v>6606548.6810101299</v>
      </c>
      <c r="Z567">
        <v>7316641.8316721702</v>
      </c>
      <c r="AA567">
        <v>7315810.7872144599</v>
      </c>
      <c r="AB567">
        <v>4031734.2322281399</v>
      </c>
      <c r="AC567">
        <v>4541866.0592289297</v>
      </c>
      <c r="AD567">
        <v>4466283.8610092504</v>
      </c>
      <c r="AE567">
        <v>7600588.34654174</v>
      </c>
      <c r="AF567">
        <v>8027246.3035771102</v>
      </c>
      <c r="AG567">
        <v>8142496.01180158</v>
      </c>
      <c r="AH567">
        <v>7865907.41014993</v>
      </c>
      <c r="AI567">
        <v>8407052.7389785908</v>
      </c>
      <c r="AJ567">
        <v>8267480.0672640102</v>
      </c>
      <c r="AK567">
        <v>15685855.064345</v>
      </c>
      <c r="AL567">
        <v>16986550.9214762</v>
      </c>
      <c r="AM567">
        <v>16853924.047667101</v>
      </c>
      <c r="AN567">
        <v>2105893.5755340001</v>
      </c>
      <c r="AO567">
        <v>2286034.49126</v>
      </c>
      <c r="AP567">
        <v>2254843.8227392002</v>
      </c>
      <c r="AQ567">
        <v>16934.307709578999</v>
      </c>
      <c r="AR567">
        <v>8814960.2617280707</v>
      </c>
      <c r="AS567">
        <v>8602049.6893667709</v>
      </c>
      <c r="AT567">
        <v>7745898.6406189399</v>
      </c>
      <c r="AU567">
        <v>8187860.4678239301</v>
      </c>
      <c r="AV567">
        <v>8089711.1948090903</v>
      </c>
      <c r="AW567">
        <v>7134966.5235748999</v>
      </c>
      <c r="AX567">
        <v>7261135.0641620103</v>
      </c>
      <c r="AY567">
        <v>7392290.6973221703</v>
      </c>
      <c r="AZ567">
        <v>4426615.3375875195</v>
      </c>
      <c r="BA567">
        <v>4612306.26050168</v>
      </c>
      <c r="BB567">
        <v>4613566.0882719997</v>
      </c>
      <c r="BC567">
        <v>4023362.3342151698</v>
      </c>
      <c r="BD567">
        <v>4154306.84951207</v>
      </c>
      <c r="BE567">
        <v>4247287.4400389204</v>
      </c>
      <c r="BF567">
        <v>8844860.6960469</v>
      </c>
      <c r="BG567">
        <v>9069614.5441313107</v>
      </c>
      <c r="BH567">
        <v>9279812.3923437707</v>
      </c>
      <c r="BI567">
        <v>23441598.867542401</v>
      </c>
      <c r="BJ567">
        <v>52190.838340333299</v>
      </c>
      <c r="BK567">
        <v>24651459.785819501</v>
      </c>
      <c r="BL567">
        <v>5886729.0392843997</v>
      </c>
      <c r="BM567">
        <v>5961299.8956915</v>
      </c>
      <c r="BN567">
        <v>6323455.3443018403</v>
      </c>
      <c r="BO567">
        <v>906137.37321976502</v>
      </c>
      <c r="BP567">
        <v>836097.97472649999</v>
      </c>
      <c r="BQ567">
        <v>778088.41280515201</v>
      </c>
      <c r="BR567">
        <v>1781006.75915492</v>
      </c>
      <c r="BS567">
        <v>1176491.04635822</v>
      </c>
      <c r="BT567">
        <v>914465.537496262</v>
      </c>
      <c r="BU567">
        <v>803556.48538901296</v>
      </c>
    </row>
    <row r="568" spans="1:73" x14ac:dyDescent="0.25">
      <c r="A568" t="s">
        <v>635</v>
      </c>
      <c r="B568" t="s">
        <v>1500</v>
      </c>
      <c r="C568">
        <v>143.12435028789099</v>
      </c>
      <c r="D568" s="1">
        <v>4.7197416666666667</v>
      </c>
      <c r="E568">
        <v>25.69633890188441</v>
      </c>
      <c r="F568" t="s">
        <v>1403</v>
      </c>
      <c r="G568">
        <v>600278.972376563</v>
      </c>
      <c r="H568">
        <v>591790.26970649103</v>
      </c>
      <c r="I568">
        <v>641851.79791511502</v>
      </c>
      <c r="J568">
        <v>606990.22253887902</v>
      </c>
      <c r="K568">
        <v>623422.88647620904</v>
      </c>
      <c r="L568">
        <v>607724.36880050797</v>
      </c>
      <c r="M568">
        <v>596096.649619943</v>
      </c>
      <c r="N568">
        <v>635706.22318239498</v>
      </c>
      <c r="O568">
        <v>463484.45842741401</v>
      </c>
      <c r="P568">
        <v>639565.24549092399</v>
      </c>
      <c r="Q568">
        <v>598728.22087007004</v>
      </c>
      <c r="R568">
        <v>465697.27933185798</v>
      </c>
      <c r="S568">
        <v>564624.23191674997</v>
      </c>
      <c r="T568">
        <v>629419.07221630902</v>
      </c>
      <c r="U568">
        <v>454838.021611601</v>
      </c>
      <c r="V568">
        <v>19819057.0985182</v>
      </c>
      <c r="W568">
        <v>22452602.361632399</v>
      </c>
      <c r="X568">
        <v>27849.619487166699</v>
      </c>
      <c r="Y568">
        <v>5640310.6917470098</v>
      </c>
      <c r="Z568">
        <v>9127.6645580000004</v>
      </c>
      <c r="AA568">
        <v>6284036.8005232997</v>
      </c>
      <c r="AB568">
        <v>3316342.8200133201</v>
      </c>
      <c r="AC568">
        <v>3826236.0062434901</v>
      </c>
      <c r="AD568">
        <v>3692499.9209604701</v>
      </c>
      <c r="AE568">
        <v>6387224.5659632301</v>
      </c>
      <c r="AF568">
        <v>6523913.3617167696</v>
      </c>
      <c r="AG568">
        <v>6800546.5330716399</v>
      </c>
      <c r="AH568">
        <v>6664935.0692429403</v>
      </c>
      <c r="AI568">
        <v>7025340.5433978299</v>
      </c>
      <c r="AJ568">
        <v>6816564.2680494897</v>
      </c>
      <c r="AK568">
        <v>19367.431870500001</v>
      </c>
      <c r="AL568">
        <v>14087.578955999999</v>
      </c>
      <c r="AM568">
        <v>12995.389652727201</v>
      </c>
      <c r="AN568">
        <v>1746288.1753052501</v>
      </c>
      <c r="AO568">
        <v>1847505.6855045101</v>
      </c>
      <c r="AP568">
        <v>1874959.1271158101</v>
      </c>
      <c r="AQ568">
        <v>6944708.4340581503</v>
      </c>
      <c r="AR568">
        <v>7531324.1681655301</v>
      </c>
      <c r="AS568">
        <v>8014.56997949999</v>
      </c>
      <c r="AT568">
        <v>6538746.833718</v>
      </c>
      <c r="AU568">
        <v>7933.9899487499997</v>
      </c>
      <c r="AV568">
        <v>6636.1620000000303</v>
      </c>
      <c r="AW568">
        <v>6012626.5685213897</v>
      </c>
      <c r="AX568">
        <v>6539277.0489497501</v>
      </c>
      <c r="AY568">
        <v>6036272.8947677296</v>
      </c>
      <c r="AZ568">
        <v>3874133.4559234302</v>
      </c>
      <c r="BA568">
        <v>4009020.4289659201</v>
      </c>
      <c r="BB568">
        <v>3691627.3469787901</v>
      </c>
      <c r="BC568">
        <v>3474514.9544280502</v>
      </c>
      <c r="BD568">
        <v>3573544.0362518998</v>
      </c>
      <c r="BE568">
        <v>3499598.5192927001</v>
      </c>
      <c r="BF568">
        <v>7473266.0133585399</v>
      </c>
      <c r="BG568">
        <v>8068032.3552869204</v>
      </c>
      <c r="BH568">
        <v>7686070.6590259802</v>
      </c>
      <c r="BI568">
        <v>20314653.594967399</v>
      </c>
      <c r="BJ568">
        <v>21183576.037676599</v>
      </c>
      <c r="BK568">
        <v>19957.318206583299</v>
      </c>
      <c r="BL568">
        <v>4804119.3858522903</v>
      </c>
      <c r="BM568">
        <v>5169838.6094721202</v>
      </c>
      <c r="BN568">
        <v>5102127.5747736497</v>
      </c>
      <c r="BO568">
        <v>586404.29367802595</v>
      </c>
      <c r="BP568">
        <v>556848.45058542595</v>
      </c>
      <c r="BQ568">
        <v>502877.05037961999</v>
      </c>
      <c r="BR568">
        <v>1056465.61217111</v>
      </c>
      <c r="BS568">
        <v>732924.81186871906</v>
      </c>
      <c r="BT568">
        <v>556906.032137056</v>
      </c>
      <c r="BU568">
        <v>492136.17738335597</v>
      </c>
    </row>
    <row r="569" spans="1:73" x14ac:dyDescent="0.25">
      <c r="A569" t="s">
        <v>636</v>
      </c>
      <c r="B569" t="s">
        <v>1501</v>
      </c>
      <c r="C569">
        <v>143.13148991513401</v>
      </c>
      <c r="D569" s="1">
        <v>4.7799749999999994</v>
      </c>
      <c r="E569">
        <v>11.531753999630801</v>
      </c>
      <c r="F569" t="s">
        <v>1403</v>
      </c>
      <c r="G569">
        <v>788074.14948356804</v>
      </c>
      <c r="H569">
        <v>764663.87568431406</v>
      </c>
      <c r="I569">
        <v>777357.24925635802</v>
      </c>
      <c r="J569">
        <v>815479.05142467003</v>
      </c>
      <c r="K569">
        <v>778396.22948410397</v>
      </c>
      <c r="L569">
        <v>776685.33780989202</v>
      </c>
      <c r="M569">
        <v>792036.83723499195</v>
      </c>
      <c r="N569">
        <v>751186.50194796699</v>
      </c>
      <c r="O569">
        <v>602195.84572227602</v>
      </c>
      <c r="P569">
        <v>788550.06938836398</v>
      </c>
      <c r="Q569">
        <v>824215.54640239303</v>
      </c>
      <c r="R569">
        <v>571132.51541267405</v>
      </c>
      <c r="S569">
        <v>777502.15172910399</v>
      </c>
      <c r="T569">
        <v>804894.83729790803</v>
      </c>
      <c r="U569">
        <v>573899.311895416</v>
      </c>
      <c r="V569">
        <v>34549.643523999999</v>
      </c>
      <c r="W569">
        <v>22989494.777534898</v>
      </c>
      <c r="X569">
        <v>30026.899935500001</v>
      </c>
      <c r="Y569">
        <v>6181363.4890117804</v>
      </c>
      <c r="Z569">
        <v>6405665.7194243101</v>
      </c>
      <c r="AA569">
        <v>6338305.9996297704</v>
      </c>
      <c r="AB569">
        <v>3306466.9478630102</v>
      </c>
      <c r="AC569">
        <v>3986175.3452209299</v>
      </c>
      <c r="AD569">
        <v>3622845.9072481901</v>
      </c>
      <c r="AE569">
        <v>6482839.1938933097</v>
      </c>
      <c r="AF569">
        <v>7422287.6738304403</v>
      </c>
      <c r="AG569">
        <v>7381863.2644846402</v>
      </c>
      <c r="AH569">
        <v>7448548.7271899097</v>
      </c>
      <c r="AI569">
        <v>7283620.2681818204</v>
      </c>
      <c r="AJ569">
        <v>6655636.3547306499</v>
      </c>
      <c r="AK569">
        <v>16127.5060682105</v>
      </c>
      <c r="AL569">
        <v>14772783.485432699</v>
      </c>
      <c r="AM569">
        <v>17842.1258306667</v>
      </c>
      <c r="AN569">
        <v>1850862.29309413</v>
      </c>
      <c r="AO569">
        <v>2037747.12006287</v>
      </c>
      <c r="AP569">
        <v>1865258.262417</v>
      </c>
      <c r="AQ569">
        <v>7091230.2096654</v>
      </c>
      <c r="AR569">
        <v>8075950.6186045296</v>
      </c>
      <c r="AS569">
        <v>5183.8652159999701</v>
      </c>
      <c r="AT569">
        <v>7169560.1884613</v>
      </c>
      <c r="AU569">
        <v>7510045.1515585203</v>
      </c>
      <c r="AV569">
        <v>7037172.8862588396</v>
      </c>
      <c r="AW569">
        <v>6505381.9185465705</v>
      </c>
      <c r="AX569">
        <v>6692872.8278799104</v>
      </c>
      <c r="AY569">
        <v>5980930.2827957999</v>
      </c>
      <c r="AZ569">
        <v>4081541.4415257699</v>
      </c>
      <c r="BA569">
        <v>4009666.8243308999</v>
      </c>
      <c r="BB569">
        <v>3613741.4288304402</v>
      </c>
      <c r="BC569">
        <v>3600540.5714260298</v>
      </c>
      <c r="BD569">
        <v>3685620.7166406298</v>
      </c>
      <c r="BE569">
        <v>3527547.4101319402</v>
      </c>
      <c r="BF569">
        <v>7641065.2364108404</v>
      </c>
      <c r="BG569">
        <v>8404069.7034617998</v>
      </c>
      <c r="BH569">
        <v>7624084.9812649898</v>
      </c>
      <c r="BI569">
        <v>25579.270479375002</v>
      </c>
      <c r="BJ569">
        <v>23157.9955095814</v>
      </c>
      <c r="BK569">
        <v>32556.4565367059</v>
      </c>
      <c r="BL569">
        <v>5032678.9131959798</v>
      </c>
      <c r="BM569">
        <v>5424230.70465938</v>
      </c>
      <c r="BN569">
        <v>5174577.0278384304</v>
      </c>
      <c r="BO569">
        <v>754695.62817606202</v>
      </c>
      <c r="BP569">
        <v>670307.04535406502</v>
      </c>
      <c r="BQ569">
        <v>627522.89386364701</v>
      </c>
      <c r="BR569">
        <v>1330851.3535443901</v>
      </c>
      <c r="BS569">
        <v>919834.22438677703</v>
      </c>
      <c r="BT569">
        <v>716385.51433521602</v>
      </c>
      <c r="BU569">
        <v>619421.70456737501</v>
      </c>
    </row>
    <row r="570" spans="1:73" x14ac:dyDescent="0.25">
      <c r="A570" t="s">
        <v>637</v>
      </c>
      <c r="C570">
        <v>143.153423477188</v>
      </c>
      <c r="D570" s="1">
        <v>4.7278333333333338</v>
      </c>
      <c r="E570">
        <v>262.26769458322741</v>
      </c>
      <c r="F570" t="s">
        <v>1403</v>
      </c>
      <c r="G570">
        <v>1242.9111639892601</v>
      </c>
      <c r="H570">
        <v>1179.5263899536101</v>
      </c>
      <c r="I570">
        <v>15502.3432858097</v>
      </c>
      <c r="J570">
        <v>0</v>
      </c>
      <c r="K570">
        <v>0</v>
      </c>
      <c r="L570">
        <v>16029.611663441099</v>
      </c>
      <c r="M570">
        <v>1691.20743632427</v>
      </c>
      <c r="N570">
        <v>12183.884348543101</v>
      </c>
      <c r="O570">
        <v>18633.277116757701</v>
      </c>
      <c r="P570">
        <v>0</v>
      </c>
      <c r="Q570">
        <v>14491.2281930147</v>
      </c>
      <c r="R570">
        <v>19050.909579209601</v>
      </c>
      <c r="S570">
        <v>725.24218390213798</v>
      </c>
      <c r="T570">
        <v>17135.307327531598</v>
      </c>
      <c r="U570">
        <v>17393.961337971101</v>
      </c>
      <c r="V570">
        <v>63259.531846956503</v>
      </c>
      <c r="W570">
        <v>70515.8602141304</v>
      </c>
      <c r="X570">
        <v>75924.517816000007</v>
      </c>
      <c r="Y570">
        <v>12659.403872000001</v>
      </c>
      <c r="Z570">
        <v>16886.055015000002</v>
      </c>
      <c r="AA570">
        <v>19697.524363375</v>
      </c>
      <c r="AB570">
        <v>3352.6099656575502</v>
      </c>
      <c r="AC570">
        <v>6990.9676777496297</v>
      </c>
      <c r="AD570">
        <v>5921.0273047863202</v>
      </c>
      <c r="AE570">
        <v>15798.627280000001</v>
      </c>
      <c r="AF570">
        <v>18603.286533565199</v>
      </c>
      <c r="AG570">
        <v>21492.908091826099</v>
      </c>
      <c r="AH570">
        <v>14363.037129120001</v>
      </c>
      <c r="AI570">
        <v>11311.113244</v>
      </c>
      <c r="AJ570">
        <v>17719.518196649999</v>
      </c>
      <c r="AK570">
        <v>38875.824054772696</v>
      </c>
      <c r="AL570">
        <v>46688.937182608701</v>
      </c>
      <c r="AM570">
        <v>46705.856938363599</v>
      </c>
      <c r="AN570">
        <v>0</v>
      </c>
      <c r="AO570">
        <v>0</v>
      </c>
      <c r="AP570">
        <v>1585.75706490928</v>
      </c>
      <c r="AQ570">
        <v>18032.079385411798</v>
      </c>
      <c r="AR570">
        <v>20013.445440818199</v>
      </c>
      <c r="AS570">
        <v>22804.166443142902</v>
      </c>
      <c r="AT570">
        <v>17635.008421333299</v>
      </c>
      <c r="AU570">
        <v>18650.9460137727</v>
      </c>
      <c r="AV570">
        <v>20384.09604</v>
      </c>
      <c r="AW570">
        <v>14319.1123825714</v>
      </c>
      <c r="AX570">
        <v>16225.5114061765</v>
      </c>
      <c r="AY570">
        <v>17247.453707578901</v>
      </c>
      <c r="AZ570">
        <v>5909.5625351653998</v>
      </c>
      <c r="BA570">
        <v>10027.6163485456</v>
      </c>
      <c r="BB570">
        <v>8947.3572642211893</v>
      </c>
      <c r="BC570">
        <v>5189.9204367981001</v>
      </c>
      <c r="BD570">
        <v>5374.5800533187903</v>
      </c>
      <c r="BE570">
        <v>5742.0957953142397</v>
      </c>
      <c r="BF570">
        <v>19694.996616842102</v>
      </c>
      <c r="BG570">
        <v>17586.635173739101</v>
      </c>
      <c r="BH570">
        <v>20184.558125333398</v>
      </c>
      <c r="BI570">
        <v>65997.806380750102</v>
      </c>
      <c r="BJ570">
        <v>68641.477535040001</v>
      </c>
      <c r="BK570">
        <v>64062.789361999901</v>
      </c>
      <c r="BL570">
        <v>3291.71212361875</v>
      </c>
      <c r="BM570">
        <v>1163.1710123078699</v>
      </c>
      <c r="BN570">
        <v>3404.3794347381599</v>
      </c>
      <c r="BO570">
        <v>0</v>
      </c>
      <c r="BP570">
        <v>799.56439244384796</v>
      </c>
      <c r="BQ570">
        <v>0</v>
      </c>
      <c r="BR570">
        <v>12967.6971596118</v>
      </c>
      <c r="BS570">
        <v>14581.342877613401</v>
      </c>
      <c r="BT570">
        <v>15303.2133405762</v>
      </c>
      <c r="BU570">
        <v>15409.410333600699</v>
      </c>
    </row>
    <row r="571" spans="1:73" x14ac:dyDescent="0.25">
      <c r="A571" t="s">
        <v>638</v>
      </c>
      <c r="C571">
        <v>143.24671038304299</v>
      </c>
      <c r="D571" s="1">
        <v>4.7314499999999997</v>
      </c>
      <c r="E571">
        <v>182.30541966150912</v>
      </c>
      <c r="F571" t="s">
        <v>1403</v>
      </c>
      <c r="G571">
        <v>1239.97849973755</v>
      </c>
      <c r="H571">
        <v>1177.8413590344901</v>
      </c>
      <c r="I571">
        <v>16310.0201145596</v>
      </c>
      <c r="J571">
        <v>0</v>
      </c>
      <c r="K571">
        <v>0</v>
      </c>
      <c r="L571">
        <v>16674.1817406298</v>
      </c>
      <c r="M571">
        <v>1689.91163126221</v>
      </c>
      <c r="N571">
        <v>12569.564909127101</v>
      </c>
      <c r="O571">
        <v>18628.909822620401</v>
      </c>
      <c r="P571">
        <v>0</v>
      </c>
      <c r="Q571">
        <v>14616.0859941622</v>
      </c>
      <c r="R571">
        <v>18742.515845942198</v>
      </c>
      <c r="S571">
        <v>723.98990624999999</v>
      </c>
      <c r="T571">
        <v>17123.255630788201</v>
      </c>
      <c r="U571">
        <v>17888.117557420799</v>
      </c>
      <c r="V571">
        <v>29510.269094782499</v>
      </c>
      <c r="W571">
        <v>45694.187001481398</v>
      </c>
      <c r="X571">
        <v>71921.811397930302</v>
      </c>
      <c r="Y571">
        <v>13196.0611647727</v>
      </c>
      <c r="Z571">
        <v>16818.7172589111</v>
      </c>
      <c r="AA571">
        <v>17978.177277303101</v>
      </c>
      <c r="AB571">
        <v>3388.2275870943899</v>
      </c>
      <c r="AC571">
        <v>7041.1924307686904</v>
      </c>
      <c r="AD571">
        <v>5976.4171238952604</v>
      </c>
      <c r="AE571">
        <v>15718.230921975801</v>
      </c>
      <c r="AF571">
        <v>17944.611593166199</v>
      </c>
      <c r="AG571">
        <v>20634.354165027398</v>
      </c>
      <c r="AH571">
        <v>15172.2086570952</v>
      </c>
      <c r="AI571">
        <v>19509.9401081623</v>
      </c>
      <c r="AJ571">
        <v>18956.1463387902</v>
      </c>
      <c r="AK571">
        <v>35112.269217645</v>
      </c>
      <c r="AL571">
        <v>15351.4105730588</v>
      </c>
      <c r="AM571">
        <v>16875.848977866601</v>
      </c>
      <c r="AN571">
        <v>0</v>
      </c>
      <c r="AO571">
        <v>0</v>
      </c>
      <c r="AP571">
        <v>1591.9309914917001</v>
      </c>
      <c r="AQ571">
        <v>17226.144235998199</v>
      </c>
      <c r="AR571">
        <v>21576.2992233683</v>
      </c>
      <c r="AS571">
        <v>20423.1674069824</v>
      </c>
      <c r="AT571">
        <v>17591.801525390601</v>
      </c>
      <c r="AU571">
        <v>20075.163349861799</v>
      </c>
      <c r="AV571">
        <v>20230.45205837</v>
      </c>
      <c r="AW571">
        <v>16369.1512614688</v>
      </c>
      <c r="AX571">
        <v>17746.3340895008</v>
      </c>
      <c r="AY571">
        <v>17061.087872558601</v>
      </c>
      <c r="AZ571">
        <v>5961.9218588925296</v>
      </c>
      <c r="BA571">
        <v>10102.702116479501</v>
      </c>
      <c r="BB571">
        <v>8613.5580668060302</v>
      </c>
      <c r="BC571">
        <v>5235.1131477573899</v>
      </c>
      <c r="BD571">
        <v>5428.4471227969198</v>
      </c>
      <c r="BE571">
        <v>5771.3844822474903</v>
      </c>
      <c r="BF571">
        <v>20911.311085645601</v>
      </c>
      <c r="BG571">
        <v>20629.063470126101</v>
      </c>
      <c r="BH571">
        <v>23291.6500772531</v>
      </c>
      <c r="BI571">
        <v>39531.383837624999</v>
      </c>
      <c r="BJ571">
        <v>15649.3469008333</v>
      </c>
      <c r="BK571">
        <v>28163.236862142901</v>
      </c>
      <c r="BL571">
        <v>3781.9494225118901</v>
      </c>
      <c r="BM571">
        <v>1177.53897100565</v>
      </c>
      <c r="BN571">
        <v>3443.8887815193498</v>
      </c>
      <c r="BO571">
        <v>0</v>
      </c>
      <c r="BP571">
        <v>807.031780883789</v>
      </c>
      <c r="BQ571">
        <v>0</v>
      </c>
      <c r="BR571">
        <v>13199.287486507999</v>
      </c>
      <c r="BS571">
        <v>15208.766484481101</v>
      </c>
      <c r="BT571">
        <v>15099.706909455699</v>
      </c>
      <c r="BU571">
        <v>15324.2830206749</v>
      </c>
    </row>
    <row r="572" spans="1:73" x14ac:dyDescent="0.25">
      <c r="A572" t="s">
        <v>639</v>
      </c>
      <c r="C572">
        <v>143.26158890596699</v>
      </c>
      <c r="D572" s="1">
        <v>5.9305666666666665</v>
      </c>
      <c r="E572" t="e">
        <v>#DIV/0!</v>
      </c>
      <c r="F572" t="s">
        <v>1403</v>
      </c>
      <c r="G572">
        <v>0</v>
      </c>
      <c r="H572">
        <v>0</v>
      </c>
      <c r="I572">
        <v>22264.321188471</v>
      </c>
      <c r="J572">
        <v>0</v>
      </c>
      <c r="K572">
        <v>7520.6850194591198</v>
      </c>
      <c r="L572">
        <v>21843.054259164699</v>
      </c>
      <c r="M572">
        <v>0</v>
      </c>
      <c r="N572">
        <v>15334.361219804199</v>
      </c>
      <c r="O572">
        <v>19271.2491467154</v>
      </c>
      <c r="P572">
        <v>0</v>
      </c>
      <c r="Q572">
        <v>22050.967791370698</v>
      </c>
      <c r="R572">
        <v>20221.7814841527</v>
      </c>
      <c r="S572">
        <v>0</v>
      </c>
      <c r="T572">
        <v>22521.822360898099</v>
      </c>
      <c r="U572">
        <v>19045.9662550049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14346.3753833063</v>
      </c>
      <c r="BS572">
        <v>15194.363594386199</v>
      </c>
      <c r="BT572">
        <v>14504.292979736299</v>
      </c>
      <c r="BU572">
        <v>14779.202470471701</v>
      </c>
    </row>
    <row r="573" spans="1:73" x14ac:dyDescent="0.25">
      <c r="A573" t="s">
        <v>640</v>
      </c>
      <c r="C573">
        <v>143.332147913467</v>
      </c>
      <c r="D573" s="1">
        <v>1.2603933333333333</v>
      </c>
      <c r="E573" t="e">
        <v>#DIV/0!</v>
      </c>
      <c r="F573" t="s">
        <v>1403</v>
      </c>
      <c r="G573">
        <v>0</v>
      </c>
      <c r="H573">
        <v>0</v>
      </c>
      <c r="I573">
        <v>66131.832439649996</v>
      </c>
      <c r="J573">
        <v>879.05306705932605</v>
      </c>
      <c r="K573">
        <v>20877.438988044301</v>
      </c>
      <c r="L573">
        <v>66209.867296559998</v>
      </c>
      <c r="M573">
        <v>0</v>
      </c>
      <c r="N573">
        <v>50438.601953790698</v>
      </c>
      <c r="O573">
        <v>59581.813128208698</v>
      </c>
      <c r="P573">
        <v>0</v>
      </c>
      <c r="Q573">
        <v>70543.478479835205</v>
      </c>
      <c r="R573">
        <v>72869.493293855194</v>
      </c>
      <c r="S573">
        <v>0</v>
      </c>
      <c r="T573">
        <v>71937.170427834702</v>
      </c>
      <c r="U573">
        <v>67168.964250000005</v>
      </c>
      <c r="V573">
        <v>0</v>
      </c>
      <c r="W573">
        <v>0</v>
      </c>
      <c r="X573">
        <v>1151.3828717659301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908.74257260004697</v>
      </c>
      <c r="AP573">
        <v>995.19529580423102</v>
      </c>
      <c r="AQ573">
        <v>0</v>
      </c>
      <c r="AR573">
        <v>983.01597111129797</v>
      </c>
      <c r="AS573">
        <v>829.33802355766295</v>
      </c>
      <c r="AT573">
        <v>0</v>
      </c>
      <c r="AU573">
        <v>1211.8938724731399</v>
      </c>
      <c r="AV573">
        <v>0</v>
      </c>
      <c r="AW573">
        <v>0</v>
      </c>
      <c r="AX573">
        <v>701.84038304840101</v>
      </c>
      <c r="AY573">
        <v>0</v>
      </c>
      <c r="AZ573">
        <v>0</v>
      </c>
      <c r="BA573">
        <v>0</v>
      </c>
      <c r="BB573">
        <v>892.13616503508194</v>
      </c>
      <c r="BC573">
        <v>0</v>
      </c>
      <c r="BD573">
        <v>0</v>
      </c>
      <c r="BE573">
        <v>772.92026257324198</v>
      </c>
      <c r="BF573">
        <v>0</v>
      </c>
      <c r="BG573">
        <v>0</v>
      </c>
      <c r="BH573">
        <v>709.54693593398395</v>
      </c>
      <c r="BI573">
        <v>0</v>
      </c>
      <c r="BJ573">
        <v>1011.98276117992</v>
      </c>
      <c r="BK573">
        <v>868.42809360000001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47901.681437419698</v>
      </c>
      <c r="BS573">
        <v>47468.529160366998</v>
      </c>
      <c r="BT573">
        <v>48955.990585573003</v>
      </c>
      <c r="BU573">
        <v>47053.276538266698</v>
      </c>
    </row>
    <row r="574" spans="1:73" x14ac:dyDescent="0.25">
      <c r="A574" t="s">
        <v>641</v>
      </c>
      <c r="C574">
        <v>143.367855565323</v>
      </c>
      <c r="D574" s="1">
        <v>0.9356458333333334</v>
      </c>
      <c r="E574" t="e">
        <v>#DIV/0!</v>
      </c>
      <c r="F574" t="s">
        <v>1403</v>
      </c>
      <c r="G574">
        <v>659.44503212141001</v>
      </c>
      <c r="H574">
        <v>2068.15893498164</v>
      </c>
      <c r="I574">
        <v>42594.002876547398</v>
      </c>
      <c r="J574">
        <v>0</v>
      </c>
      <c r="K574">
        <v>11219.4547934532</v>
      </c>
      <c r="L574">
        <v>51432.391568200001</v>
      </c>
      <c r="M574">
        <v>1301.07258702538</v>
      </c>
      <c r="N574">
        <v>26646.092578799999</v>
      </c>
      <c r="O574">
        <v>102328.84416989</v>
      </c>
      <c r="P574">
        <v>1399.3851992454499</v>
      </c>
      <c r="Q574">
        <v>59069.633888381803</v>
      </c>
      <c r="R574">
        <v>88888.165339875006</v>
      </c>
      <c r="S574">
        <v>704.11980278257897</v>
      </c>
      <c r="T574">
        <v>80120.899457047606</v>
      </c>
      <c r="U574">
        <v>96348.288644081797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635.10663248426295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1547.31441915252</v>
      </c>
      <c r="AH574">
        <v>0</v>
      </c>
      <c r="AI574">
        <v>807.73446345138598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835.43788198973903</v>
      </c>
      <c r="AQ574">
        <v>0</v>
      </c>
      <c r="AR574">
        <v>0</v>
      </c>
      <c r="AS574">
        <v>962.33153847347603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1851.12803077802</v>
      </c>
      <c r="AZ574">
        <v>0</v>
      </c>
      <c r="BA574">
        <v>0</v>
      </c>
      <c r="BB574">
        <v>1731.41511551181</v>
      </c>
      <c r="BC574">
        <v>0</v>
      </c>
      <c r="BD574">
        <v>0</v>
      </c>
      <c r="BE574">
        <v>1474.3728704782</v>
      </c>
      <c r="BF574">
        <v>0</v>
      </c>
      <c r="BG574">
        <v>0</v>
      </c>
      <c r="BH574">
        <v>618.77087777779298</v>
      </c>
      <c r="BI574">
        <v>0</v>
      </c>
      <c r="BJ574">
        <v>0</v>
      </c>
      <c r="BK574">
        <v>757.580686704762</v>
      </c>
      <c r="BL574">
        <v>0</v>
      </c>
      <c r="BM574">
        <v>1292.40066600453</v>
      </c>
      <c r="BN574">
        <v>0</v>
      </c>
      <c r="BO574">
        <v>0</v>
      </c>
      <c r="BP574">
        <v>0</v>
      </c>
      <c r="BQ574">
        <v>0</v>
      </c>
      <c r="BR574">
        <v>41955.023264950003</v>
      </c>
      <c r="BS574">
        <v>49151.846501285698</v>
      </c>
      <c r="BT574">
        <v>52220.521295913102</v>
      </c>
      <c r="BU574">
        <v>48541.402144431799</v>
      </c>
    </row>
    <row r="575" spans="1:73" x14ac:dyDescent="0.25">
      <c r="A575" t="s">
        <v>642</v>
      </c>
      <c r="C575">
        <v>143.36787980332701</v>
      </c>
      <c r="D575" s="1">
        <v>4.5900500000000006</v>
      </c>
      <c r="E575" t="e">
        <v>#DIV/0!</v>
      </c>
      <c r="F575" t="s">
        <v>1403</v>
      </c>
      <c r="G575">
        <v>0</v>
      </c>
      <c r="H575">
        <v>0</v>
      </c>
      <c r="I575">
        <v>16351.962972502301</v>
      </c>
      <c r="J575">
        <v>0</v>
      </c>
      <c r="K575">
        <v>851.659261162799</v>
      </c>
      <c r="L575">
        <v>15704.1620233788</v>
      </c>
      <c r="M575">
        <v>0</v>
      </c>
      <c r="N575">
        <v>11285.822989141299</v>
      </c>
      <c r="O575">
        <v>15683.0944259181</v>
      </c>
      <c r="P575">
        <v>0</v>
      </c>
      <c r="Q575">
        <v>15809.7246741902</v>
      </c>
      <c r="R575">
        <v>13854.775585817501</v>
      </c>
      <c r="S575">
        <v>0</v>
      </c>
      <c r="T575">
        <v>15587.195928056201</v>
      </c>
      <c r="U575">
        <v>15510.5607118443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11905.3896636511</v>
      </c>
      <c r="BS575">
        <v>13139.1481464714</v>
      </c>
      <c r="BT575">
        <v>14302.723919949</v>
      </c>
      <c r="BU575">
        <v>12746.104376523601</v>
      </c>
    </row>
    <row r="576" spans="1:73" x14ac:dyDescent="0.25">
      <c r="A576" t="s">
        <v>643</v>
      </c>
      <c r="C576">
        <v>143.403602948518</v>
      </c>
      <c r="D576" s="1">
        <v>4.8628333333333327</v>
      </c>
      <c r="E576" t="e">
        <v>#DIV/0!</v>
      </c>
      <c r="F576" t="s">
        <v>1403</v>
      </c>
      <c r="G576">
        <v>0</v>
      </c>
      <c r="H576">
        <v>0</v>
      </c>
      <c r="I576">
        <v>30207.689282692099</v>
      </c>
      <c r="J576">
        <v>0</v>
      </c>
      <c r="K576">
        <v>0</v>
      </c>
      <c r="L576">
        <v>30618.5938283955</v>
      </c>
      <c r="M576">
        <v>0</v>
      </c>
      <c r="N576">
        <v>22594.7166154966</v>
      </c>
      <c r="O576">
        <v>28479.333550289201</v>
      </c>
      <c r="P576">
        <v>0</v>
      </c>
      <c r="Q576">
        <v>29573.971281312501</v>
      </c>
      <c r="R576">
        <v>28711.289149354601</v>
      </c>
      <c r="S576">
        <v>0</v>
      </c>
      <c r="T576">
        <v>30436.789753896501</v>
      </c>
      <c r="U576">
        <v>29082.466385350101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24449.1038805678</v>
      </c>
      <c r="BS576">
        <v>25041.5858821492</v>
      </c>
      <c r="BT576">
        <v>25862.955245084901</v>
      </c>
      <c r="BU576">
        <v>25893.590925249999</v>
      </c>
    </row>
    <row r="577" spans="1:73" x14ac:dyDescent="0.25">
      <c r="A577" t="s">
        <v>644</v>
      </c>
      <c r="C577">
        <v>143.487602225757</v>
      </c>
      <c r="D577" s="1">
        <v>1.0120083333333334</v>
      </c>
      <c r="E577" t="e">
        <v>#DIV/0!</v>
      </c>
      <c r="F577" t="s">
        <v>1403</v>
      </c>
      <c r="G577">
        <v>1011.8987748788001</v>
      </c>
      <c r="H577">
        <v>31983.403163999999</v>
      </c>
      <c r="I577">
        <v>157348.70898211899</v>
      </c>
      <c r="J577">
        <v>608.19696833025603</v>
      </c>
      <c r="K577">
        <v>102783.166018519</v>
      </c>
      <c r="L577">
        <v>159611.55846570001</v>
      </c>
      <c r="M577">
        <v>1350.43575122794</v>
      </c>
      <c r="N577">
        <v>181864.10635110299</v>
      </c>
      <c r="O577">
        <v>162155.50953197101</v>
      </c>
      <c r="P577">
        <v>38180.667484979997</v>
      </c>
      <c r="Q577">
        <v>175398.115791914</v>
      </c>
      <c r="R577">
        <v>157656.55650066701</v>
      </c>
      <c r="S577">
        <v>31414.494762595499</v>
      </c>
      <c r="T577">
        <v>151649.03652786999</v>
      </c>
      <c r="U577">
        <v>153652.498618641</v>
      </c>
      <c r="V577">
        <v>0</v>
      </c>
      <c r="W577">
        <v>0</v>
      </c>
      <c r="X577">
        <v>583.37547426026401</v>
      </c>
      <c r="Y577">
        <v>0</v>
      </c>
      <c r="Z577">
        <v>0</v>
      </c>
      <c r="AA577">
        <v>1463.8552863555101</v>
      </c>
      <c r="AB577">
        <v>0</v>
      </c>
      <c r="AC577">
        <v>0</v>
      </c>
      <c r="AD577">
        <v>740.38602569869499</v>
      </c>
      <c r="AE577">
        <v>0</v>
      </c>
      <c r="AF577">
        <v>0</v>
      </c>
      <c r="AG577">
        <v>674.779528538671</v>
      </c>
      <c r="AH577">
        <v>0</v>
      </c>
      <c r="AI577">
        <v>0</v>
      </c>
      <c r="AJ577">
        <v>2055.7776402189302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669.27179445358797</v>
      </c>
      <c r="AQ577">
        <v>0</v>
      </c>
      <c r="AR577">
        <v>0</v>
      </c>
      <c r="AS577">
        <v>1148.56412521678</v>
      </c>
      <c r="AT577">
        <v>0</v>
      </c>
      <c r="AU577">
        <v>0</v>
      </c>
      <c r="AV577">
        <v>852.876718195948</v>
      </c>
      <c r="AW577">
        <v>0</v>
      </c>
      <c r="AX577">
        <v>0</v>
      </c>
      <c r="AY577">
        <v>0</v>
      </c>
      <c r="AZ577">
        <v>0</v>
      </c>
      <c r="BA577">
        <v>709.707402709961</v>
      </c>
      <c r="BB577">
        <v>736.89771277700197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570.32489948983005</v>
      </c>
      <c r="BI577">
        <v>0</v>
      </c>
      <c r="BJ577">
        <v>0</v>
      </c>
      <c r="BK577">
        <v>559.87952111034497</v>
      </c>
      <c r="BL577">
        <v>0</v>
      </c>
      <c r="BM577">
        <v>0</v>
      </c>
      <c r="BN577">
        <v>1106.82400274921</v>
      </c>
      <c r="BO577">
        <v>0</v>
      </c>
      <c r="BP577">
        <v>0</v>
      </c>
      <c r="BQ577">
        <v>0</v>
      </c>
      <c r="BR577">
        <v>131351.62680658101</v>
      </c>
      <c r="BS577">
        <v>115980.39339170999</v>
      </c>
      <c r="BT577">
        <v>120082.661694597</v>
      </c>
      <c r="BU577">
        <v>100633.288986759</v>
      </c>
    </row>
    <row r="578" spans="1:73" x14ac:dyDescent="0.25">
      <c r="A578" t="s">
        <v>645</v>
      </c>
      <c r="C578">
        <v>143.50737994940701</v>
      </c>
      <c r="D578" s="1">
        <v>6.1117499999999998</v>
      </c>
      <c r="E578" t="e">
        <v>#DIV/0!</v>
      </c>
      <c r="F578" t="s">
        <v>1403</v>
      </c>
      <c r="G578">
        <v>0</v>
      </c>
      <c r="H578">
        <v>0</v>
      </c>
      <c r="I578">
        <v>7312.4805613522703</v>
      </c>
      <c r="J578">
        <v>0</v>
      </c>
      <c r="K578">
        <v>4233.2355921935996</v>
      </c>
      <c r="L578">
        <v>5330.9326112083199</v>
      </c>
      <c r="M578">
        <v>0</v>
      </c>
      <c r="N578">
        <v>12074.0768315239</v>
      </c>
      <c r="O578">
        <v>3388.44650687803</v>
      </c>
      <c r="P578">
        <v>0</v>
      </c>
      <c r="Q578">
        <v>5173.9750602429704</v>
      </c>
      <c r="R578">
        <v>4669.7251279633601</v>
      </c>
      <c r="S578">
        <v>0</v>
      </c>
      <c r="T578">
        <v>5568.3655377108298</v>
      </c>
      <c r="U578">
        <v>2634.9856730030201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3188.8750538752602</v>
      </c>
      <c r="BS578">
        <v>3620.6890938042502</v>
      </c>
      <c r="BT578">
        <v>2624.19446489348</v>
      </c>
      <c r="BU578">
        <v>374.60091053185101</v>
      </c>
    </row>
    <row r="579" spans="1:73" x14ac:dyDescent="0.25">
      <c r="A579" t="s">
        <v>646</v>
      </c>
      <c r="C579">
        <v>143.700060077183</v>
      </c>
      <c r="D579" s="1">
        <v>7.3559500000000009</v>
      </c>
      <c r="E579" t="e">
        <v>#DIV/0!</v>
      </c>
      <c r="F579" t="s">
        <v>1403</v>
      </c>
      <c r="G579">
        <v>0</v>
      </c>
      <c r="H579">
        <v>0</v>
      </c>
      <c r="I579">
        <v>387.15156063079797</v>
      </c>
      <c r="J579">
        <v>0</v>
      </c>
      <c r="K579">
        <v>0</v>
      </c>
      <c r="L579">
        <v>384.11519357299801</v>
      </c>
      <c r="M579">
        <v>0</v>
      </c>
      <c r="N579">
        <v>0</v>
      </c>
      <c r="O579">
        <v>0</v>
      </c>
      <c r="P579">
        <v>0</v>
      </c>
      <c r="Q579">
        <v>400.57309799101898</v>
      </c>
      <c r="R579">
        <v>0</v>
      </c>
      <c r="S579">
        <v>0</v>
      </c>
      <c r="T579">
        <v>0</v>
      </c>
      <c r="U579">
        <v>0</v>
      </c>
      <c r="V579">
        <v>3484.0446050739301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17427.5823401589</v>
      </c>
      <c r="BJ579">
        <v>23540.363609881701</v>
      </c>
      <c r="BK579">
        <v>21186.163908046499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t="s">
        <v>647</v>
      </c>
      <c r="C580">
        <v>143.78135487115</v>
      </c>
      <c r="D580" s="1">
        <v>5.9409833333333335</v>
      </c>
      <c r="E580" t="e">
        <v>#DIV/0!</v>
      </c>
      <c r="F580" t="s">
        <v>1403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791.59491342773401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599.04588322265602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392.29514288330103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t="s">
        <v>649</v>
      </c>
      <c r="C581">
        <v>143.941792576159</v>
      </c>
      <c r="D581" s="1">
        <v>5.5452416666666666</v>
      </c>
      <c r="E581">
        <v>14.988453862207013</v>
      </c>
      <c r="F581" t="s">
        <v>1403</v>
      </c>
      <c r="G581">
        <v>975.67434143066396</v>
      </c>
      <c r="H581">
        <v>1708.79697173109</v>
      </c>
      <c r="I581">
        <v>48335.378044257297</v>
      </c>
      <c r="J581">
        <v>2549.2406090286199</v>
      </c>
      <c r="K581">
        <v>9398.3832105678994</v>
      </c>
      <c r="L581">
        <v>51860.687292584502</v>
      </c>
      <c r="M581">
        <v>2297.54283344951</v>
      </c>
      <c r="N581">
        <v>22859.531441576499</v>
      </c>
      <c r="O581">
        <v>44622.211754833203</v>
      </c>
      <c r="P581">
        <v>2057.4728677276598</v>
      </c>
      <c r="Q581">
        <v>44852.809042019297</v>
      </c>
      <c r="R581">
        <v>43979.287943964802</v>
      </c>
      <c r="S581">
        <v>1282.4330471544799</v>
      </c>
      <c r="T581">
        <v>46568.296534779904</v>
      </c>
      <c r="U581">
        <v>40505.2840985496</v>
      </c>
      <c r="V581">
        <v>2400.28044021606</v>
      </c>
      <c r="W581">
        <v>3009.76932778931</v>
      </c>
      <c r="X581">
        <v>2579.4217472984701</v>
      </c>
      <c r="Y581">
        <v>2189.7969030412901</v>
      </c>
      <c r="Z581">
        <v>3057.9781433216399</v>
      </c>
      <c r="AA581">
        <v>2447.6905203683</v>
      </c>
      <c r="AB581">
        <v>3779.9755030670199</v>
      </c>
      <c r="AC581">
        <v>5301.9667941284197</v>
      </c>
      <c r="AD581">
        <v>2497.08466000505</v>
      </c>
      <c r="AE581">
        <v>2618.04169701316</v>
      </c>
      <c r="AF581">
        <v>2613.4303502890898</v>
      </c>
      <c r="AG581">
        <v>3426.5287544111802</v>
      </c>
      <c r="AH581">
        <v>1849.14663314687</v>
      </c>
      <c r="AI581">
        <v>4043.1286426280599</v>
      </c>
      <c r="AJ581">
        <v>2529.2663309660402</v>
      </c>
      <c r="AK581">
        <v>2672.4504902521799</v>
      </c>
      <c r="AL581">
        <v>3165.9542131144199</v>
      </c>
      <c r="AM581">
        <v>2274.0187607186099</v>
      </c>
      <c r="AN581">
        <v>4077.1517682814201</v>
      </c>
      <c r="AO581">
        <v>1948.5673095259201</v>
      </c>
      <c r="AP581">
        <v>2052.5279298967598</v>
      </c>
      <c r="AQ581">
        <v>2373.2014766013399</v>
      </c>
      <c r="AR581">
        <v>2038.9543043379399</v>
      </c>
      <c r="AS581">
        <v>3122.0871955871598</v>
      </c>
      <c r="AT581">
        <v>5779.2056553053399</v>
      </c>
      <c r="AU581">
        <v>1818.46653000314</v>
      </c>
      <c r="AV581">
        <v>2179.71071164667</v>
      </c>
      <c r="AW581">
        <v>1033.4128195364799</v>
      </c>
      <c r="AX581">
        <v>2930.42416964722</v>
      </c>
      <c r="AY581">
        <v>1967.5113358779199</v>
      </c>
      <c r="AZ581">
        <v>2020.9692235038101</v>
      </c>
      <c r="BA581">
        <v>2571.00423157571</v>
      </c>
      <c r="BB581">
        <v>2479.5591367594402</v>
      </c>
      <c r="BC581">
        <v>3194.2092515316899</v>
      </c>
      <c r="BD581">
        <v>2409.12049350808</v>
      </c>
      <c r="BE581">
        <v>4609.9427227186698</v>
      </c>
      <c r="BF581">
        <v>1440.0163074898101</v>
      </c>
      <c r="BG581">
        <v>2337.5743798245499</v>
      </c>
      <c r="BH581">
        <v>1118.4015616862</v>
      </c>
      <c r="BI581">
        <v>3851.9151101532002</v>
      </c>
      <c r="BJ581">
        <v>3633.09772606259</v>
      </c>
      <c r="BK581">
        <v>2086.30422572728</v>
      </c>
      <c r="BL581">
        <v>0</v>
      </c>
      <c r="BM581">
        <v>907.22131845225499</v>
      </c>
      <c r="BN581">
        <v>2867.5456065549001</v>
      </c>
      <c r="BO581">
        <v>2350.23366319552</v>
      </c>
      <c r="BP581">
        <v>2514.01423698094</v>
      </c>
      <c r="BQ581">
        <v>1199.72445409601</v>
      </c>
      <c r="BR581">
        <v>33070.918199743697</v>
      </c>
      <c r="BS581">
        <v>35396.1757503728</v>
      </c>
      <c r="BT581">
        <v>32938.310441064998</v>
      </c>
      <c r="BU581">
        <v>35237.003571079797</v>
      </c>
    </row>
    <row r="582" spans="1:73" x14ac:dyDescent="0.25">
      <c r="A582" t="s">
        <v>648</v>
      </c>
      <c r="C582">
        <v>143.94181203728101</v>
      </c>
      <c r="D582" s="1">
        <v>4.9448499999999997</v>
      </c>
      <c r="E582">
        <v>20.763374433814544</v>
      </c>
      <c r="F582" t="s">
        <v>1403</v>
      </c>
      <c r="G582">
        <v>1974.1713557047501</v>
      </c>
      <c r="H582">
        <v>943.35703887939496</v>
      </c>
      <c r="I582">
        <v>70446.930704118</v>
      </c>
      <c r="J582">
        <v>1266.65320934427</v>
      </c>
      <c r="K582">
        <v>14164.269484853099</v>
      </c>
      <c r="L582">
        <v>67815.235128985398</v>
      </c>
      <c r="M582">
        <v>5796.44245617255</v>
      </c>
      <c r="N582">
        <v>46812.2558749729</v>
      </c>
      <c r="O582">
        <v>56523.432983035702</v>
      </c>
      <c r="P582">
        <v>1318.70346271566</v>
      </c>
      <c r="Q582">
        <v>66545.166713939994</v>
      </c>
      <c r="R582">
        <v>54498.389697614402</v>
      </c>
      <c r="S582">
        <v>4484.7482081669395</v>
      </c>
      <c r="T582">
        <v>72863.455586172597</v>
      </c>
      <c r="U582">
        <v>54190.414384271797</v>
      </c>
      <c r="V582">
        <v>22097.171008636298</v>
      </c>
      <c r="W582">
        <v>11629.9860847331</v>
      </c>
      <c r="X582">
        <v>5719.2963745390798</v>
      </c>
      <c r="Y582">
        <v>3155.4491070048002</v>
      </c>
      <c r="Z582">
        <v>3164.2288360900902</v>
      </c>
      <c r="AA582">
        <v>2438.86244607965</v>
      </c>
      <c r="AB582">
        <v>4541.0686365478496</v>
      </c>
      <c r="AC582">
        <v>3988.3427071014398</v>
      </c>
      <c r="AD582">
        <v>6457.7194626149103</v>
      </c>
      <c r="AE582">
        <v>3771.0820408668501</v>
      </c>
      <c r="AF582">
        <v>8497.1844641246807</v>
      </c>
      <c r="AG582">
        <v>3801.9266828613299</v>
      </c>
      <c r="AH582">
        <v>5891.1110281600904</v>
      </c>
      <c r="AI582">
        <v>3052.1224427490201</v>
      </c>
      <c r="AJ582">
        <v>617.67711187744101</v>
      </c>
      <c r="AK582">
        <v>3571.6231079065701</v>
      </c>
      <c r="AL582">
        <v>4621.1543383368098</v>
      </c>
      <c r="AM582">
        <v>4417.53267683989</v>
      </c>
      <c r="AN582">
        <v>4458.92394250488</v>
      </c>
      <c r="AO582">
        <v>5002.9552404371698</v>
      </c>
      <c r="AP582">
        <v>2901.5772114762899</v>
      </c>
      <c r="AQ582">
        <v>1889.51903275422</v>
      </c>
      <c r="AR582">
        <v>3932.1451435078902</v>
      </c>
      <c r="AS582">
        <v>810.59902020158404</v>
      </c>
      <c r="AT582">
        <v>4298.6278305908199</v>
      </c>
      <c r="AU582">
        <v>644.69153252360002</v>
      </c>
      <c r="AV582">
        <v>820.43984042989803</v>
      </c>
      <c r="AW582">
        <v>3647.4656016982499</v>
      </c>
      <c r="AX582">
        <v>2937.3537543882198</v>
      </c>
      <c r="AY582">
        <v>1343.2158084520599</v>
      </c>
      <c r="AZ582">
        <v>1433.3656901623999</v>
      </c>
      <c r="BA582">
        <v>1268.0803994995099</v>
      </c>
      <c r="BB582">
        <v>1224.8066835811201</v>
      </c>
      <c r="BC582">
        <v>3528.8755660800298</v>
      </c>
      <c r="BD582">
        <v>1459.9844285225699</v>
      </c>
      <c r="BE582">
        <v>1564.89920345052</v>
      </c>
      <c r="BF582">
        <v>0</v>
      </c>
      <c r="BG582">
        <v>1127.17203922001</v>
      </c>
      <c r="BH582">
        <v>0</v>
      </c>
      <c r="BI582">
        <v>8697.1072642679901</v>
      </c>
      <c r="BJ582">
        <v>5941.8989291137696</v>
      </c>
      <c r="BK582">
        <v>20991.956486666601</v>
      </c>
      <c r="BL582">
        <v>0</v>
      </c>
      <c r="BM582">
        <v>0</v>
      </c>
      <c r="BN582">
        <v>0</v>
      </c>
      <c r="BO582">
        <v>3523.0820401137798</v>
      </c>
      <c r="BP582">
        <v>2446.1355054552801</v>
      </c>
      <c r="BQ582">
        <v>365.909656317349</v>
      </c>
      <c r="BR582">
        <v>45619.465840264696</v>
      </c>
      <c r="BS582">
        <v>47844.679160197898</v>
      </c>
      <c r="BT582">
        <v>48143.255117579603</v>
      </c>
      <c r="BU582">
        <v>45473.722538580303</v>
      </c>
    </row>
    <row r="583" spans="1:73" x14ac:dyDescent="0.25">
      <c r="A583" t="s">
        <v>650</v>
      </c>
      <c r="C583">
        <v>143.990120885474</v>
      </c>
      <c r="D583" s="1">
        <v>17.077500000000001</v>
      </c>
      <c r="E583">
        <v>33.875310433660317</v>
      </c>
      <c r="F583" t="s">
        <v>1403</v>
      </c>
      <c r="G583">
        <v>2699879.6223343499</v>
      </c>
      <c r="H583">
        <v>2449988.8768164101</v>
      </c>
      <c r="I583">
        <v>2382606.16779471</v>
      </c>
      <c r="J583">
        <v>2608319.0903324699</v>
      </c>
      <c r="K583">
        <v>2345392.58331647</v>
      </c>
      <c r="L583">
        <v>2721709.9529401599</v>
      </c>
      <c r="M583">
        <v>2437904.36722168</v>
      </c>
      <c r="N583">
        <v>2396210.20955852</v>
      </c>
      <c r="O583">
        <v>2792721.7346530398</v>
      </c>
      <c r="P583">
        <v>2503188.1221481902</v>
      </c>
      <c r="Q583">
        <v>2403451.5568211102</v>
      </c>
      <c r="R583">
        <v>2809198.2788305799</v>
      </c>
      <c r="S583">
        <v>2432984.8972312198</v>
      </c>
      <c r="T583">
        <v>2435399.15522887</v>
      </c>
      <c r="U583">
        <v>2804719.5899139</v>
      </c>
      <c r="V583">
        <v>216297.70767040001</v>
      </c>
      <c r="W583">
        <v>86298.893114000006</v>
      </c>
      <c r="X583">
        <v>222976.73801747299</v>
      </c>
      <c r="Y583">
        <v>224282.234645333</v>
      </c>
      <c r="Z583">
        <v>61548.77</v>
      </c>
      <c r="AA583">
        <v>250999.74860693299</v>
      </c>
      <c r="AB583">
        <v>162648.68066488899</v>
      </c>
      <c r="AC583">
        <v>81557.901077333197</v>
      </c>
      <c r="AD583">
        <v>102218.211553913</v>
      </c>
      <c r="AE583">
        <v>163296.17964054499</v>
      </c>
      <c r="AF583">
        <v>253952.268795599</v>
      </c>
      <c r="AG583">
        <v>18988.7000117073</v>
      </c>
      <c r="AH583">
        <v>119963.283741929</v>
      </c>
      <c r="AI583">
        <v>121462.011</v>
      </c>
      <c r="AJ583">
        <v>118160.08150555599</v>
      </c>
      <c r="AK583">
        <v>117891.37051142201</v>
      </c>
      <c r="AL583">
        <v>41080.475738571397</v>
      </c>
      <c r="AM583">
        <v>18096.190765714498</v>
      </c>
      <c r="AN583">
        <v>94105.196242790495</v>
      </c>
      <c r="AO583">
        <v>64280.591430749999</v>
      </c>
      <c r="AP583">
        <v>33073.913249999998</v>
      </c>
      <c r="AQ583">
        <v>184066.852817212</v>
      </c>
      <c r="AR583">
        <v>100991.67681922999</v>
      </c>
      <c r="AS583">
        <v>276260.99142083398</v>
      </c>
      <c r="AT583">
        <v>279043.9219365</v>
      </c>
      <c r="AU583">
        <v>9677.0061333333997</v>
      </c>
      <c r="AV583">
        <v>10956.516985</v>
      </c>
      <c r="AW583">
        <v>20254.966</v>
      </c>
      <c r="AX583">
        <v>84600.432874285994</v>
      </c>
      <c r="AY583">
        <v>6246.6689371428602</v>
      </c>
      <c r="AZ583">
        <v>164212.62971519999</v>
      </c>
      <c r="BA583">
        <v>8331.6579518181006</v>
      </c>
      <c r="BB583">
        <v>59313.821144074202</v>
      </c>
      <c r="BC583">
        <v>298248.634577049</v>
      </c>
      <c r="BD583">
        <v>251485.67565766099</v>
      </c>
      <c r="BE583">
        <v>34173.398365714202</v>
      </c>
      <c r="BF583">
        <v>7725.9397542857596</v>
      </c>
      <c r="BG583">
        <v>165377.29692571401</v>
      </c>
      <c r="BH583">
        <v>408936.358610667</v>
      </c>
      <c r="BI583">
        <v>10707.504568</v>
      </c>
      <c r="BJ583">
        <v>329973.62994850799</v>
      </c>
      <c r="BK583">
        <v>349529.82824722602</v>
      </c>
      <c r="BL583">
        <v>134204.518731177</v>
      </c>
      <c r="BM583">
        <v>5099.5153439999604</v>
      </c>
      <c r="BN583">
        <v>220227.49153249999</v>
      </c>
      <c r="BO583">
        <v>67907.242212400204</v>
      </c>
      <c r="BP583">
        <v>13662.8316529655</v>
      </c>
      <c r="BQ583">
        <v>146201.65306567401</v>
      </c>
      <c r="BR583">
        <v>2240881.6307050101</v>
      </c>
      <c r="BS583">
        <v>2355832.52662209</v>
      </c>
      <c r="BT583">
        <v>2479741.65631236</v>
      </c>
      <c r="BU583">
        <v>2452727.19264177</v>
      </c>
    </row>
    <row r="584" spans="1:73" x14ac:dyDescent="0.25">
      <c r="A584" t="s">
        <v>651</v>
      </c>
      <c r="C584">
        <v>144.073718885083</v>
      </c>
      <c r="D584" s="1">
        <v>4.5984166666666662</v>
      </c>
      <c r="E584">
        <v>37.450330063071064</v>
      </c>
      <c r="F584" t="s">
        <v>1403</v>
      </c>
      <c r="G584">
        <v>66402.069684345202</v>
      </c>
      <c r="H584">
        <v>68436.5027519531</v>
      </c>
      <c r="I584">
        <v>69999.352723462303</v>
      </c>
      <c r="J584">
        <v>67397.369682236706</v>
      </c>
      <c r="K584">
        <v>70562.332156868506</v>
      </c>
      <c r="L584">
        <v>70366.420683358097</v>
      </c>
      <c r="M584">
        <v>66418.696865811202</v>
      </c>
      <c r="N584">
        <v>72344.933302571604</v>
      </c>
      <c r="O584">
        <v>67174.002184630604</v>
      </c>
      <c r="P584">
        <v>70148.670351414796</v>
      </c>
      <c r="Q584">
        <v>71757.345749930595</v>
      </c>
      <c r="R584">
        <v>67554.994282943706</v>
      </c>
      <c r="S584">
        <v>71576.365118857095</v>
      </c>
      <c r="T584">
        <v>70214.667113647505</v>
      </c>
      <c r="U584">
        <v>62195.767814664301</v>
      </c>
      <c r="V584">
        <v>1801758.3033156099</v>
      </c>
      <c r="W584">
        <v>2075105.4038768399</v>
      </c>
      <c r="X584">
        <v>2178040.1752961702</v>
      </c>
      <c r="Y584">
        <v>98695.047801599896</v>
      </c>
      <c r="Z584">
        <v>118483.679692273</v>
      </c>
      <c r="AA584">
        <v>125655.360615907</v>
      </c>
      <c r="AB584">
        <v>285036.92813474598</v>
      </c>
      <c r="AC584">
        <v>324099.03604079701</v>
      </c>
      <c r="AD584">
        <v>348905.83374457899</v>
      </c>
      <c r="AE584">
        <v>556050.62702914304</v>
      </c>
      <c r="AF584">
        <v>200744.07947483301</v>
      </c>
      <c r="AG584">
        <v>112995.346188375</v>
      </c>
      <c r="AH584">
        <v>95616.356279282103</v>
      </c>
      <c r="AI584">
        <v>646950.93525729096</v>
      </c>
      <c r="AJ584">
        <v>682791.86391690897</v>
      </c>
      <c r="AK584">
        <v>1199129.47728617</v>
      </c>
      <c r="AL584">
        <v>1355343.6698342799</v>
      </c>
      <c r="AM584">
        <v>44811.498683227299</v>
      </c>
      <c r="AN584">
        <v>144674.14610014399</v>
      </c>
      <c r="AO584">
        <v>154728.220558898</v>
      </c>
      <c r="AP584">
        <v>163742.970736483</v>
      </c>
      <c r="AQ584">
        <v>75097.082090689699</v>
      </c>
      <c r="AR584">
        <v>665408.41018937202</v>
      </c>
      <c r="AS584">
        <v>699069.85761720501</v>
      </c>
      <c r="AT584">
        <v>76746.755811612893</v>
      </c>
      <c r="AU584">
        <v>88469.139335812404</v>
      </c>
      <c r="AV584">
        <v>84692.647465411806</v>
      </c>
      <c r="AW584">
        <v>187034.103635507</v>
      </c>
      <c r="AX584">
        <v>121884.633418667</v>
      </c>
      <c r="AY584">
        <v>104310.644696</v>
      </c>
      <c r="AZ584">
        <v>318209.89376019198</v>
      </c>
      <c r="BA584">
        <v>368751.59635652002</v>
      </c>
      <c r="BB584">
        <v>126111.62512125001</v>
      </c>
      <c r="BC584">
        <v>282234.36403698701</v>
      </c>
      <c r="BD584">
        <v>36740.244321846199</v>
      </c>
      <c r="BE584">
        <v>307760.455395734</v>
      </c>
      <c r="BF584">
        <v>684608.45230684197</v>
      </c>
      <c r="BG584">
        <v>194256.77560739499</v>
      </c>
      <c r="BH584">
        <v>141048.26883621799</v>
      </c>
      <c r="BI584">
        <v>1918394.6713376299</v>
      </c>
      <c r="BJ584">
        <v>62600.344290000001</v>
      </c>
      <c r="BK584">
        <v>2036238.2014192301</v>
      </c>
      <c r="BL584">
        <v>67522.805361333303</v>
      </c>
      <c r="BM584">
        <v>67377.150705599997</v>
      </c>
      <c r="BN584">
        <v>59569.496544599897</v>
      </c>
      <c r="BO584">
        <v>58766.937814758297</v>
      </c>
      <c r="BP584">
        <v>52964.937154704399</v>
      </c>
      <c r="BQ584">
        <v>49946.376525020802</v>
      </c>
      <c r="BR584">
        <v>140300.89893673299</v>
      </c>
      <c r="BS584">
        <v>90403.606412658701</v>
      </c>
      <c r="BT584">
        <v>75438.236711530393</v>
      </c>
      <c r="BU584">
        <v>73323.377649666902</v>
      </c>
    </row>
    <row r="585" spans="1:73" x14ac:dyDescent="0.25">
      <c r="A585" t="s">
        <v>652</v>
      </c>
      <c r="C585">
        <v>144.110212164226</v>
      </c>
      <c r="D585" s="1">
        <v>4.7223666666666668</v>
      </c>
      <c r="E585">
        <v>53.132310751860317</v>
      </c>
      <c r="F585" t="s">
        <v>1403</v>
      </c>
      <c r="G585">
        <v>48051.888146196397</v>
      </c>
      <c r="H585">
        <v>48532.005715016698</v>
      </c>
      <c r="I585">
        <v>47270.527359667998</v>
      </c>
      <c r="J585">
        <v>47291.340497919497</v>
      </c>
      <c r="K585">
        <v>49341.300042747898</v>
      </c>
      <c r="L585">
        <v>47528.930760263698</v>
      </c>
      <c r="M585">
        <v>50466.656465753702</v>
      </c>
      <c r="N585">
        <v>50326.8407213803</v>
      </c>
      <c r="O585">
        <v>48207.373950315203</v>
      </c>
      <c r="P585">
        <v>52491.6006464233</v>
      </c>
      <c r="Q585">
        <v>50476.987278173801</v>
      </c>
      <c r="R585">
        <v>46675.1004036952</v>
      </c>
      <c r="S585">
        <v>52810.869833243603</v>
      </c>
      <c r="T585">
        <v>47828.7005868501</v>
      </c>
      <c r="U585">
        <v>43219.380942443902</v>
      </c>
      <c r="V585">
        <v>1871263.61360136</v>
      </c>
      <c r="W585">
        <v>2112451.1294669998</v>
      </c>
      <c r="X585">
        <v>2238875.21715404</v>
      </c>
      <c r="Y585">
        <v>474529.39622160001</v>
      </c>
      <c r="Z585">
        <v>542838.13694861997</v>
      </c>
      <c r="AA585">
        <v>539646.32677630801</v>
      </c>
      <c r="AB585">
        <v>258013.38562434801</v>
      </c>
      <c r="AC585">
        <v>316918.77178557601</v>
      </c>
      <c r="AD585">
        <v>321661.23794081801</v>
      </c>
      <c r="AE585">
        <v>540344.16564615397</v>
      </c>
      <c r="AF585">
        <v>621090.60069357103</v>
      </c>
      <c r="AG585">
        <v>618712.10307334596</v>
      </c>
      <c r="AH585">
        <v>568948.40583269298</v>
      </c>
      <c r="AI585">
        <v>650627.43553076906</v>
      </c>
      <c r="AJ585">
        <v>631813.17814368103</v>
      </c>
      <c r="AK585">
        <v>1239154.79468792</v>
      </c>
      <c r="AL585">
        <v>1368480.8952911999</v>
      </c>
      <c r="AM585">
        <v>1363019.6123480001</v>
      </c>
      <c r="AN585">
        <v>123989.139855</v>
      </c>
      <c r="AO585">
        <v>145585.42715586201</v>
      </c>
      <c r="AP585">
        <v>144777.206508</v>
      </c>
      <c r="AQ585">
        <v>600117.96996355499</v>
      </c>
      <c r="AR585">
        <v>676477.27162786201</v>
      </c>
      <c r="AS585">
        <v>664313.11186516797</v>
      </c>
      <c r="AT585">
        <v>574720.77156999998</v>
      </c>
      <c r="AU585">
        <v>628041.86308730696</v>
      </c>
      <c r="AV585">
        <v>630439.62035261595</v>
      </c>
      <c r="AW585">
        <v>522187.43813446199</v>
      </c>
      <c r="AX585">
        <v>557438.99014649994</v>
      </c>
      <c r="AY585">
        <v>592933.82245535997</v>
      </c>
      <c r="AZ585">
        <v>298929.20630468999</v>
      </c>
      <c r="BA585">
        <v>332129.41432695597</v>
      </c>
      <c r="BB585">
        <v>332747.68346820102</v>
      </c>
      <c r="BC585">
        <v>272102.19353783998</v>
      </c>
      <c r="BD585">
        <v>280257.28972225002</v>
      </c>
      <c r="BE585">
        <v>290450.14945391298</v>
      </c>
      <c r="BF585">
        <v>668688.18106592598</v>
      </c>
      <c r="BG585">
        <v>672654.88835999998</v>
      </c>
      <c r="BH585">
        <v>694846.58385269297</v>
      </c>
      <c r="BI585">
        <v>1943674.82719467</v>
      </c>
      <c r="BJ585">
        <v>2020338.00170461</v>
      </c>
      <c r="BK585">
        <v>2017349.7253698499</v>
      </c>
      <c r="BL585">
        <v>379277.95080980798</v>
      </c>
      <c r="BM585">
        <v>438049.764608867</v>
      </c>
      <c r="BN585">
        <v>432421.91641384602</v>
      </c>
      <c r="BO585">
        <v>42401.364575698797</v>
      </c>
      <c r="BP585">
        <v>37574.075985369898</v>
      </c>
      <c r="BQ585">
        <v>37139.547892629002</v>
      </c>
      <c r="BR585">
        <v>101819.15548144</v>
      </c>
      <c r="BS585">
        <v>63524.898834567903</v>
      </c>
      <c r="BT585">
        <v>57029.010197945201</v>
      </c>
      <c r="BU585">
        <v>52436.140834696402</v>
      </c>
    </row>
    <row r="586" spans="1:73" x14ac:dyDescent="0.25">
      <c r="A586" t="s">
        <v>653</v>
      </c>
      <c r="C586">
        <v>144.20510327709201</v>
      </c>
      <c r="D586" s="1">
        <v>0.92449999999999999</v>
      </c>
      <c r="E586">
        <v>260.71456449541546</v>
      </c>
      <c r="F586" t="s">
        <v>1403</v>
      </c>
      <c r="G586">
        <v>0</v>
      </c>
      <c r="H586">
        <v>10091.394926130501</v>
      </c>
      <c r="I586">
        <v>59566.033272820001</v>
      </c>
      <c r="J586">
        <v>0</v>
      </c>
      <c r="K586">
        <v>22044.699000752302</v>
      </c>
      <c r="L586">
        <v>59516.126493559997</v>
      </c>
      <c r="M586">
        <v>1815.98301350472</v>
      </c>
      <c r="N586">
        <v>35010.318123347402</v>
      </c>
      <c r="O586">
        <v>115401.619359341</v>
      </c>
      <c r="P586">
        <v>7133.0469412881603</v>
      </c>
      <c r="Q586">
        <v>64733.121050945498</v>
      </c>
      <c r="R586">
        <v>111175.033083717</v>
      </c>
      <c r="S586">
        <v>4599.8559609146096</v>
      </c>
      <c r="T586">
        <v>110032.171070319</v>
      </c>
      <c r="U586">
        <v>110449.851308378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933.27789267054504</v>
      </c>
      <c r="AB586">
        <v>0</v>
      </c>
      <c r="AC586">
        <v>0</v>
      </c>
      <c r="AD586">
        <v>0</v>
      </c>
      <c r="AE586">
        <v>268.59319548924799</v>
      </c>
      <c r="AF586">
        <v>0</v>
      </c>
      <c r="AG586">
        <v>0</v>
      </c>
      <c r="AH586">
        <v>0</v>
      </c>
      <c r="AI586">
        <v>0</v>
      </c>
      <c r="AJ586">
        <v>644.97331299001496</v>
      </c>
      <c r="AK586">
        <v>199.07967586898801</v>
      </c>
      <c r="AL586">
        <v>0</v>
      </c>
      <c r="AM586">
        <v>1250.43131871588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637.93930497186795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146.943008543015</v>
      </c>
      <c r="BI586">
        <v>0</v>
      </c>
      <c r="BJ586">
        <v>522.10227571852295</v>
      </c>
      <c r="BK586">
        <v>575.48782814545496</v>
      </c>
      <c r="BL586">
        <v>0</v>
      </c>
      <c r="BM586">
        <v>0</v>
      </c>
      <c r="BN586">
        <v>157.362087169994</v>
      </c>
      <c r="BO586">
        <v>0</v>
      </c>
      <c r="BP586">
        <v>0</v>
      </c>
      <c r="BQ586">
        <v>863.32682938229004</v>
      </c>
      <c r="BR586">
        <v>55469.471238166698</v>
      </c>
      <c r="BS586">
        <v>49051.313771180001</v>
      </c>
      <c r="BT586">
        <v>54676.413890347801</v>
      </c>
      <c r="BU586">
        <v>58506.286458666698</v>
      </c>
    </row>
    <row r="587" spans="1:73" x14ac:dyDescent="0.25">
      <c r="A587" t="s">
        <v>654</v>
      </c>
      <c r="C587">
        <v>144.20513967831701</v>
      </c>
      <c r="D587" s="1">
        <v>4.5604916666666666</v>
      </c>
      <c r="E587" t="e">
        <v>#DIV/0!</v>
      </c>
      <c r="F587" t="s">
        <v>1403</v>
      </c>
      <c r="G587">
        <v>0</v>
      </c>
      <c r="H587">
        <v>4679.5764509836799</v>
      </c>
      <c r="I587">
        <v>53448.625313917102</v>
      </c>
      <c r="J587">
        <v>811.34840201660199</v>
      </c>
      <c r="K587">
        <v>13386.596281321201</v>
      </c>
      <c r="L587">
        <v>51411.648022323599</v>
      </c>
      <c r="M587">
        <v>1645.0692280615201</v>
      </c>
      <c r="N587">
        <v>42031.935358586597</v>
      </c>
      <c r="O587">
        <v>45239.882094608402</v>
      </c>
      <c r="P587">
        <v>5728.1428251562502</v>
      </c>
      <c r="Q587">
        <v>52518.5371538564</v>
      </c>
      <c r="R587">
        <v>42818.782833769801</v>
      </c>
      <c r="S587">
        <v>3088.9287626538098</v>
      </c>
      <c r="T587">
        <v>55197.410421752902</v>
      </c>
      <c r="U587">
        <v>41212.099879135698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453.92497889826802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32531.073840228299</v>
      </c>
      <c r="BS587">
        <v>34946.504362960797</v>
      </c>
      <c r="BT587">
        <v>34454.250595229001</v>
      </c>
      <c r="BU587">
        <v>34212.686489371197</v>
      </c>
    </row>
    <row r="588" spans="1:73" x14ac:dyDescent="0.25">
      <c r="A588" t="s">
        <v>655</v>
      </c>
      <c r="C588">
        <v>144.241183164207</v>
      </c>
      <c r="D588" s="1">
        <v>4.8381166666666662</v>
      </c>
      <c r="E588" t="e">
        <v>#DIV/0!</v>
      </c>
      <c r="F588" t="s">
        <v>1403</v>
      </c>
      <c r="G588">
        <v>0</v>
      </c>
      <c r="H588">
        <v>5098.2422650960298</v>
      </c>
      <c r="I588">
        <v>72630.950419515604</v>
      </c>
      <c r="J588">
        <v>1211.45801955922</v>
      </c>
      <c r="K588">
        <v>19343.8233995472</v>
      </c>
      <c r="L588">
        <v>66987.666831854396</v>
      </c>
      <c r="M588">
        <v>2388.33632101179</v>
      </c>
      <c r="N588">
        <v>58631.256627460803</v>
      </c>
      <c r="O588">
        <v>59709.239179177399</v>
      </c>
      <c r="P588">
        <v>7859.4203641008698</v>
      </c>
      <c r="Q588">
        <v>73539.436447155007</v>
      </c>
      <c r="R588">
        <v>55106.715575278096</v>
      </c>
      <c r="S588">
        <v>4779.9649981515104</v>
      </c>
      <c r="T588">
        <v>74920.076951911702</v>
      </c>
      <c r="U588">
        <v>53871.369527895396</v>
      </c>
      <c r="V588">
        <v>359.12074414062499</v>
      </c>
      <c r="W588">
        <v>0</v>
      </c>
      <c r="X588">
        <v>0</v>
      </c>
      <c r="Y588">
        <v>412.13425385199702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291.53292234208902</v>
      </c>
      <c r="AH588">
        <v>0</v>
      </c>
      <c r="AI588">
        <v>0</v>
      </c>
      <c r="AJ588">
        <v>0</v>
      </c>
      <c r="AK588">
        <v>272.49889564819301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226.28112008231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46362.687380329196</v>
      </c>
      <c r="BS588">
        <v>47989.749209499401</v>
      </c>
      <c r="BT588">
        <v>46655.958053306596</v>
      </c>
      <c r="BU588">
        <v>44721.707808298503</v>
      </c>
    </row>
    <row r="589" spans="1:73" x14ac:dyDescent="0.25">
      <c r="A589" t="s">
        <v>656</v>
      </c>
      <c r="C589">
        <v>144.325873257507</v>
      </c>
      <c r="D589" s="1">
        <v>1.0101799999999999</v>
      </c>
      <c r="E589" t="e">
        <v>#DIV/0!</v>
      </c>
      <c r="F589" t="s">
        <v>1403</v>
      </c>
      <c r="G589">
        <v>0</v>
      </c>
      <c r="H589">
        <v>37184.432041054497</v>
      </c>
      <c r="I589">
        <v>95683.065995192301</v>
      </c>
      <c r="J589">
        <v>0</v>
      </c>
      <c r="K589">
        <v>74629.296994952005</v>
      </c>
      <c r="L589">
        <v>93426.711346148106</v>
      </c>
      <c r="M589">
        <v>705.85981766571001</v>
      </c>
      <c r="N589">
        <v>112607.54150219299</v>
      </c>
      <c r="O589">
        <v>82231.326368868002</v>
      </c>
      <c r="P589">
        <v>34039.166866644402</v>
      </c>
      <c r="Q589">
        <v>110951.273531092</v>
      </c>
      <c r="R589">
        <v>77284.290302128007</v>
      </c>
      <c r="S589">
        <v>18558.9388100867</v>
      </c>
      <c r="T589">
        <v>108003.36805258</v>
      </c>
      <c r="U589">
        <v>92120.003472214303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1396.05853450928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1111.8819129272499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886.21881791804401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1396.1610664120001</v>
      </c>
      <c r="BL589">
        <v>0</v>
      </c>
      <c r="BM589">
        <v>0</v>
      </c>
      <c r="BN589">
        <v>1126.7927190507501</v>
      </c>
      <c r="BO589">
        <v>0</v>
      </c>
      <c r="BP589">
        <v>0</v>
      </c>
      <c r="BQ589">
        <v>0</v>
      </c>
      <c r="BR589">
        <v>93202.038546800002</v>
      </c>
      <c r="BS589">
        <v>103800.636554521</v>
      </c>
      <c r="BT589">
        <v>100278.56751360001</v>
      </c>
      <c r="BU589">
        <v>107447.229367145</v>
      </c>
    </row>
    <row r="590" spans="1:73" x14ac:dyDescent="0.25">
      <c r="A590" t="s">
        <v>657</v>
      </c>
      <c r="C590">
        <v>144.345870364402</v>
      </c>
      <c r="D590" s="1">
        <v>6.1048499999999999</v>
      </c>
      <c r="E590" t="e">
        <v>#DIV/0!</v>
      </c>
      <c r="F590" t="s">
        <v>1403</v>
      </c>
      <c r="G590">
        <v>0</v>
      </c>
      <c r="H590">
        <v>0</v>
      </c>
      <c r="I590">
        <v>2935.6555255470298</v>
      </c>
      <c r="J590">
        <v>0</v>
      </c>
      <c r="K590">
        <v>839.06693688964799</v>
      </c>
      <c r="L590">
        <v>2495.6180259591601</v>
      </c>
      <c r="M590">
        <v>0</v>
      </c>
      <c r="N590">
        <v>8693.7656451562507</v>
      </c>
      <c r="O590">
        <v>1358.35894262695</v>
      </c>
      <c r="P590">
        <v>0</v>
      </c>
      <c r="Q590">
        <v>2520.5103079452501</v>
      </c>
      <c r="R590">
        <v>2041.01636270878</v>
      </c>
      <c r="S590">
        <v>0</v>
      </c>
      <c r="T590">
        <v>1757.0696669553099</v>
      </c>
      <c r="U590">
        <v>692.356097503662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512.35782045604606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1186.0915141179</v>
      </c>
      <c r="BS590">
        <v>2154.77180089678</v>
      </c>
      <c r="BT590">
        <v>2416.79916297913</v>
      </c>
      <c r="BU590">
        <v>926.26858946397601</v>
      </c>
    </row>
    <row r="591" spans="1:73" x14ac:dyDescent="0.25">
      <c r="A591" t="s">
        <v>658</v>
      </c>
      <c r="C591">
        <v>144.46577911539899</v>
      </c>
      <c r="D591" s="1">
        <v>1.5055266666666667</v>
      </c>
      <c r="E591">
        <v>79.740185792322563</v>
      </c>
      <c r="F591" t="s">
        <v>1403</v>
      </c>
      <c r="G591">
        <v>0</v>
      </c>
      <c r="H591">
        <v>0</v>
      </c>
      <c r="I591">
        <v>318862.35694285698</v>
      </c>
      <c r="J591">
        <v>0</v>
      </c>
      <c r="K591">
        <v>94965.836046776501</v>
      </c>
      <c r="L591">
        <v>281375.27840762399</v>
      </c>
      <c r="M591">
        <v>0</v>
      </c>
      <c r="N591">
        <v>255616.082981516</v>
      </c>
      <c r="O591">
        <v>325369.60570870002</v>
      </c>
      <c r="P591">
        <v>0</v>
      </c>
      <c r="Q591">
        <v>366584.295374687</v>
      </c>
      <c r="R591">
        <v>260516.64960669199</v>
      </c>
      <c r="S591">
        <v>0</v>
      </c>
      <c r="T591">
        <v>238641.42521333299</v>
      </c>
      <c r="U591">
        <v>334339.98547142302</v>
      </c>
      <c r="V591">
        <v>4784.9428029315704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7864.3025314063998</v>
      </c>
      <c r="BP591">
        <v>0</v>
      </c>
      <c r="BQ591">
        <v>0</v>
      </c>
      <c r="BR591">
        <v>246926.456316617</v>
      </c>
      <c r="BS591">
        <v>235736.10659040001</v>
      </c>
      <c r="BT591">
        <v>205915.615560751</v>
      </c>
      <c r="BU591">
        <v>233317.55495134901</v>
      </c>
    </row>
    <row r="592" spans="1:73" x14ac:dyDescent="0.25">
      <c r="A592" t="s">
        <v>659</v>
      </c>
      <c r="C592">
        <v>144.46578844785799</v>
      </c>
      <c r="D592" s="1">
        <v>2.9944999999999999</v>
      </c>
      <c r="E592" t="e">
        <v>#DIV/0!</v>
      </c>
      <c r="F592" t="s">
        <v>1403</v>
      </c>
      <c r="G592">
        <v>0</v>
      </c>
      <c r="H592">
        <v>2011.3989415741</v>
      </c>
      <c r="I592">
        <v>186991.71553099999</v>
      </c>
      <c r="J592">
        <v>0</v>
      </c>
      <c r="K592">
        <v>88583.535401159097</v>
      </c>
      <c r="L592">
        <v>207313.395837936</v>
      </c>
      <c r="M592">
        <v>0</v>
      </c>
      <c r="N592">
        <v>174378.998900862</v>
      </c>
      <c r="O592">
        <v>182404.019208938</v>
      </c>
      <c r="P592">
        <v>0</v>
      </c>
      <c r="Q592">
        <v>188591.49424928601</v>
      </c>
      <c r="R592">
        <v>195322.0393146</v>
      </c>
      <c r="S592">
        <v>0</v>
      </c>
      <c r="T592">
        <v>169577.636486423</v>
      </c>
      <c r="U592">
        <v>176435.953681313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143381.42378849999</v>
      </c>
      <c r="BS592">
        <v>129646.33827661299</v>
      </c>
      <c r="BT592">
        <v>131382.13518325001</v>
      </c>
      <c r="BU592">
        <v>133179.12003329699</v>
      </c>
    </row>
    <row r="593" spans="1:73" x14ac:dyDescent="0.25">
      <c r="A593" t="s">
        <v>660</v>
      </c>
      <c r="C593">
        <v>144.50122338700399</v>
      </c>
      <c r="D593" s="1">
        <v>4.689025</v>
      </c>
      <c r="E593" t="e">
        <v>#DIV/0!</v>
      </c>
      <c r="F593" t="s">
        <v>1403</v>
      </c>
      <c r="G593">
        <v>0</v>
      </c>
      <c r="H593">
        <v>311.04380387115498</v>
      </c>
      <c r="I593">
        <v>46975.636582012201</v>
      </c>
      <c r="J593">
        <v>0</v>
      </c>
      <c r="K593">
        <v>18060.3371270752</v>
      </c>
      <c r="L593">
        <v>49099.042800671399</v>
      </c>
      <c r="M593">
        <v>0</v>
      </c>
      <c r="N593">
        <v>64004.115505199399</v>
      </c>
      <c r="O593">
        <v>44363.945758175803</v>
      </c>
      <c r="P593">
        <v>0</v>
      </c>
      <c r="Q593">
        <v>49681.170266111403</v>
      </c>
      <c r="R593">
        <v>44596.812501595603</v>
      </c>
      <c r="S593">
        <v>0</v>
      </c>
      <c r="T593">
        <v>45801.3969900913</v>
      </c>
      <c r="U593">
        <v>43884.292993286101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34379.229336111603</v>
      </c>
      <c r="BS593">
        <v>33173.332364116497</v>
      </c>
      <c r="BT593">
        <v>34556.371238502499</v>
      </c>
      <c r="BU593">
        <v>31660.860380001701</v>
      </c>
    </row>
    <row r="594" spans="1:73" x14ac:dyDescent="0.25">
      <c r="A594" t="s">
        <v>661</v>
      </c>
      <c r="C594">
        <v>144.54025462777599</v>
      </c>
      <c r="D594" s="1">
        <v>7.3790666666666676</v>
      </c>
      <c r="E594" t="e">
        <v>#DIV/0!</v>
      </c>
      <c r="F594" t="s">
        <v>1403</v>
      </c>
      <c r="G594">
        <v>0</v>
      </c>
      <c r="H594">
        <v>1161.9314416540899</v>
      </c>
      <c r="I594">
        <v>83361.781304349905</v>
      </c>
      <c r="J594">
        <v>0</v>
      </c>
      <c r="K594">
        <v>37730.087174238703</v>
      </c>
      <c r="L594">
        <v>80594.818661444704</v>
      </c>
      <c r="M594">
        <v>0</v>
      </c>
      <c r="N594">
        <v>70497.933112271305</v>
      </c>
      <c r="O594">
        <v>78827.723768044205</v>
      </c>
      <c r="P594">
        <v>0</v>
      </c>
      <c r="Q594">
        <v>83889.193327053901</v>
      </c>
      <c r="R594">
        <v>77737.4602079865</v>
      </c>
      <c r="S594">
        <v>0</v>
      </c>
      <c r="T594">
        <v>81183.131348579394</v>
      </c>
      <c r="U594">
        <v>72541.688579893103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1189.63139633324</v>
      </c>
      <c r="BJ594">
        <v>2168.7929302368202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60181.855565183701</v>
      </c>
      <c r="BS594">
        <v>59665.456839662504</v>
      </c>
      <c r="BT594">
        <v>56941.832312927203</v>
      </c>
      <c r="BU594">
        <v>54662.606035281096</v>
      </c>
    </row>
    <row r="595" spans="1:73" x14ac:dyDescent="0.25">
      <c r="A595" t="s">
        <v>663</v>
      </c>
      <c r="C595">
        <v>144.71005117931</v>
      </c>
      <c r="D595" s="1">
        <v>4.6785749999999995</v>
      </c>
      <c r="E595" t="e">
        <v>#DIV/0!</v>
      </c>
      <c r="F595" t="s">
        <v>1403</v>
      </c>
      <c r="G595">
        <v>0</v>
      </c>
      <c r="H595">
        <v>374.05939945983903</v>
      </c>
      <c r="I595">
        <v>22440.718833451701</v>
      </c>
      <c r="J595">
        <v>0</v>
      </c>
      <c r="K595">
        <v>7271.6186906294397</v>
      </c>
      <c r="L595">
        <v>23842.642424338199</v>
      </c>
      <c r="M595">
        <v>0</v>
      </c>
      <c r="N595">
        <v>17873.1876626864</v>
      </c>
      <c r="O595">
        <v>20648.783621773298</v>
      </c>
      <c r="P595">
        <v>0</v>
      </c>
      <c r="Q595">
        <v>21812.996817127601</v>
      </c>
      <c r="R595">
        <v>19774.133471354198</v>
      </c>
      <c r="S595">
        <v>0</v>
      </c>
      <c r="T595">
        <v>22314.737768363299</v>
      </c>
      <c r="U595">
        <v>18666.133040967699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16804.2620719933</v>
      </c>
      <c r="BS595">
        <v>17244.923299026501</v>
      </c>
      <c r="BT595">
        <v>17063.0044101737</v>
      </c>
      <c r="BU595">
        <v>16052.0495793152</v>
      </c>
    </row>
    <row r="596" spans="1:73" x14ac:dyDescent="0.25">
      <c r="A596" t="s">
        <v>662</v>
      </c>
      <c r="C596">
        <v>144.710059961349</v>
      </c>
      <c r="D596" s="1">
        <v>1.06053</v>
      </c>
      <c r="E596">
        <v>50.436018422929628</v>
      </c>
      <c r="F596" t="s">
        <v>1403</v>
      </c>
      <c r="G596">
        <v>0</v>
      </c>
      <c r="H596">
        <v>1666.07787084445</v>
      </c>
      <c r="I596">
        <v>216777.06497744401</v>
      </c>
      <c r="J596">
        <v>0</v>
      </c>
      <c r="K596">
        <v>35172.606744805998</v>
      </c>
      <c r="L596">
        <v>206555.50148026299</v>
      </c>
      <c r="M596">
        <v>0</v>
      </c>
      <c r="N596">
        <v>126218.786347074</v>
      </c>
      <c r="O596">
        <v>174607.50655319801</v>
      </c>
      <c r="P596">
        <v>1892.72138844957</v>
      </c>
      <c r="Q596">
        <v>176783.16813234001</v>
      </c>
      <c r="R596">
        <v>182512.07347734901</v>
      </c>
      <c r="S596">
        <v>872.29987215792301</v>
      </c>
      <c r="T596">
        <v>63363.611868457898</v>
      </c>
      <c r="U596">
        <v>167471.72620651199</v>
      </c>
      <c r="V596">
        <v>0</v>
      </c>
      <c r="W596">
        <v>2901.8111994169399</v>
      </c>
      <c r="X596">
        <v>0</v>
      </c>
      <c r="Y596">
        <v>2036.10652358266</v>
      </c>
      <c r="Z596">
        <v>2021.0204827922601</v>
      </c>
      <c r="AA596">
        <v>0</v>
      </c>
      <c r="AB596">
        <v>0</v>
      </c>
      <c r="AC596">
        <v>1391.5132411847001</v>
      </c>
      <c r="AD596">
        <v>2214.0124125444099</v>
      </c>
      <c r="AE596">
        <v>0</v>
      </c>
      <c r="AF596">
        <v>1082.16619559165</v>
      </c>
      <c r="AG596">
        <v>722.05914223135301</v>
      </c>
      <c r="AH596">
        <v>1162.7778671019701</v>
      </c>
      <c r="AI596">
        <v>1396.77809202808</v>
      </c>
      <c r="AJ596">
        <v>2733.2808801388701</v>
      </c>
      <c r="AK596">
        <v>0</v>
      </c>
      <c r="AL596">
        <v>0</v>
      </c>
      <c r="AM596">
        <v>1368.26808985975</v>
      </c>
      <c r="AN596">
        <v>0</v>
      </c>
      <c r="AO596">
        <v>0</v>
      </c>
      <c r="AP596">
        <v>829.09902346182503</v>
      </c>
      <c r="AQ596">
        <v>0</v>
      </c>
      <c r="AR596">
        <v>0</v>
      </c>
      <c r="AS596">
        <v>2104.7896506724001</v>
      </c>
      <c r="AT596">
        <v>1872.3260384228499</v>
      </c>
      <c r="AU596">
        <v>0</v>
      </c>
      <c r="AV596">
        <v>0</v>
      </c>
      <c r="AW596">
        <v>3293.9022979104102</v>
      </c>
      <c r="AX596">
        <v>0</v>
      </c>
      <c r="AY596">
        <v>0</v>
      </c>
      <c r="AZ596">
        <v>5043.2367524060301</v>
      </c>
      <c r="BA596">
        <v>701.96505269798104</v>
      </c>
      <c r="BB596">
        <v>771.47745142186795</v>
      </c>
      <c r="BC596">
        <v>2263.3033374865699</v>
      </c>
      <c r="BD596">
        <v>755.95052725753806</v>
      </c>
      <c r="BE596">
        <v>0</v>
      </c>
      <c r="BF596">
        <v>2584.07760560113</v>
      </c>
      <c r="BG596">
        <v>0</v>
      </c>
      <c r="BH596">
        <v>714.33193816386199</v>
      </c>
      <c r="BI596">
        <v>1793.0460673156699</v>
      </c>
      <c r="BJ596">
        <v>1045.47983095066</v>
      </c>
      <c r="BK596">
        <v>0</v>
      </c>
      <c r="BL596">
        <v>2251.6182999061598</v>
      </c>
      <c r="BM596">
        <v>1919.47860438616</v>
      </c>
      <c r="BN596">
        <v>0</v>
      </c>
      <c r="BO596">
        <v>3386.5983028084902</v>
      </c>
      <c r="BP596">
        <v>1108.26474991074</v>
      </c>
      <c r="BQ596">
        <v>2666.4469454136201</v>
      </c>
      <c r="BR596">
        <v>136966.911348536</v>
      </c>
      <c r="BS596">
        <v>40251.063596029999</v>
      </c>
      <c r="BT596">
        <v>140234.305693034</v>
      </c>
      <c r="BU596">
        <v>45860.864086523099</v>
      </c>
    </row>
    <row r="597" spans="1:73" x14ac:dyDescent="0.25">
      <c r="A597" t="s">
        <v>664</v>
      </c>
      <c r="C597">
        <v>144.78405314270199</v>
      </c>
      <c r="D597" s="1">
        <v>5.5336333333333325</v>
      </c>
      <c r="E597" t="e">
        <v>#DIV/0!</v>
      </c>
      <c r="F597" t="s">
        <v>1403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1963.05265821437</v>
      </c>
      <c r="O597">
        <v>0</v>
      </c>
      <c r="P597">
        <v>0</v>
      </c>
      <c r="Q597">
        <v>504.53166961669899</v>
      </c>
      <c r="R597">
        <v>0</v>
      </c>
      <c r="S597">
        <v>0</v>
      </c>
      <c r="T597">
        <v>445.386636912028</v>
      </c>
      <c r="U597">
        <v>414.58225875299598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558.13496522799403</v>
      </c>
      <c r="AC597">
        <v>0</v>
      </c>
      <c r="AD597">
        <v>0</v>
      </c>
      <c r="AE597">
        <v>0</v>
      </c>
      <c r="AF597">
        <v>309.98377306574002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459.45277809070399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317.416481986306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12837.723272863799</v>
      </c>
      <c r="BS597">
        <v>8177.0036539678204</v>
      </c>
      <c r="BT597">
        <v>4824.2613027316002</v>
      </c>
      <c r="BU597">
        <v>1805.8314413016201</v>
      </c>
    </row>
    <row r="598" spans="1:73" x14ac:dyDescent="0.25">
      <c r="A598" t="s">
        <v>665</v>
      </c>
      <c r="C598">
        <v>144.784117524468</v>
      </c>
      <c r="D598" s="1">
        <v>4.9619249999999999</v>
      </c>
      <c r="E598" t="e">
        <v>#DIV/0!</v>
      </c>
      <c r="F598" t="s">
        <v>1403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402.47436865974203</v>
      </c>
      <c r="M598">
        <v>0</v>
      </c>
      <c r="N598">
        <v>2053.00119994136</v>
      </c>
      <c r="O598">
        <v>1043.85165227364</v>
      </c>
      <c r="P598">
        <v>0</v>
      </c>
      <c r="Q598">
        <v>386.09032667372003</v>
      </c>
      <c r="R598">
        <v>1799.73364491231</v>
      </c>
      <c r="S598">
        <v>0</v>
      </c>
      <c r="T598">
        <v>0</v>
      </c>
      <c r="U598">
        <v>1925.1073985811099</v>
      </c>
      <c r="V598">
        <v>3805.3570516566701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19130.089398075201</v>
      </c>
      <c r="BS598">
        <v>10639.59162854</v>
      </c>
      <c r="BT598">
        <v>9554.3635883736806</v>
      </c>
      <c r="BU598">
        <v>7547.77726569686</v>
      </c>
    </row>
    <row r="599" spans="1:73" x14ac:dyDescent="0.25">
      <c r="A599" t="s">
        <v>666</v>
      </c>
      <c r="B599" t="s">
        <v>1502</v>
      </c>
      <c r="C599">
        <v>145.08610963657699</v>
      </c>
      <c r="D599" s="1">
        <v>4.62575</v>
      </c>
      <c r="E599">
        <v>105.08521761401506</v>
      </c>
      <c r="F599" t="s">
        <v>1403</v>
      </c>
      <c r="G599">
        <v>30555.6687532303</v>
      </c>
      <c r="H599">
        <v>26355.9008038305</v>
      </c>
      <c r="I599">
        <v>26618.850030937199</v>
      </c>
      <c r="J599">
        <v>29847.412037041599</v>
      </c>
      <c r="K599">
        <v>26877.0993832397</v>
      </c>
      <c r="L599">
        <v>24382.8959858735</v>
      </c>
      <c r="M599">
        <v>28252.911879481198</v>
      </c>
      <c r="N599">
        <v>25098.624932502698</v>
      </c>
      <c r="O599">
        <v>25017.353071651502</v>
      </c>
      <c r="P599">
        <v>29913.735422744801</v>
      </c>
      <c r="Q599">
        <v>27111.391342019801</v>
      </c>
      <c r="R599">
        <v>24888.881377512898</v>
      </c>
      <c r="S599">
        <v>26008.185729556899</v>
      </c>
      <c r="T599">
        <v>24160.235563316299</v>
      </c>
      <c r="U599">
        <v>25420.245048301502</v>
      </c>
      <c r="V599">
        <v>1020328.7142004</v>
      </c>
      <c r="W599">
        <v>1024658.69490067</v>
      </c>
      <c r="X599">
        <v>1042628.46749597</v>
      </c>
      <c r="Y599">
        <v>1199106.88425723</v>
      </c>
      <c r="Z599">
        <v>1253626.7106538699</v>
      </c>
      <c r="AA599">
        <v>1200015.5391122601</v>
      </c>
      <c r="AB599">
        <v>548472.08814965503</v>
      </c>
      <c r="AC599">
        <v>550566.49108955194</v>
      </c>
      <c r="AD599">
        <v>555328.83694807603</v>
      </c>
      <c r="AE599">
        <v>1444743.9009090001</v>
      </c>
      <c r="AF599">
        <v>1466089.0991837999</v>
      </c>
      <c r="AG599">
        <v>1430214.9158238501</v>
      </c>
      <c r="AH599">
        <v>728769.15504479897</v>
      </c>
      <c r="AI599">
        <v>728360.35709079995</v>
      </c>
      <c r="AJ599">
        <v>719135.32465199905</v>
      </c>
      <c r="AK599">
        <v>1016143.9883784</v>
      </c>
      <c r="AL599">
        <v>1087137.4265090299</v>
      </c>
      <c r="AM599">
        <v>1017657.83515955</v>
      </c>
      <c r="AN599">
        <v>290996.78914906899</v>
      </c>
      <c r="AO599">
        <v>320855.31871613802</v>
      </c>
      <c r="AP599">
        <v>314227.23800000001</v>
      </c>
      <c r="AQ599">
        <v>879811.27380960097</v>
      </c>
      <c r="AR599">
        <v>915377.48318399896</v>
      </c>
      <c r="AS599">
        <v>883102.07882573002</v>
      </c>
      <c r="AT599">
        <v>786448.374397401</v>
      </c>
      <c r="AU599">
        <v>839626.36671950005</v>
      </c>
      <c r="AV599">
        <v>788640.63080861501</v>
      </c>
      <c r="AW599">
        <v>1178494.7292160001</v>
      </c>
      <c r="AX599">
        <v>1216461.55620774</v>
      </c>
      <c r="AY599">
        <v>1176851.4994755499</v>
      </c>
      <c r="AZ599">
        <v>1224377.0649770999</v>
      </c>
      <c r="BA599">
        <v>1341984.3619228101</v>
      </c>
      <c r="BB599">
        <v>1260771.5811900001</v>
      </c>
      <c r="BC599">
        <v>1224193.20946894</v>
      </c>
      <c r="BD599">
        <v>1182986.7794975201</v>
      </c>
      <c r="BE599">
        <v>1167043.98726692</v>
      </c>
      <c r="BF599">
        <v>2028376.92801783</v>
      </c>
      <c r="BG599">
        <v>2074230.8575751099</v>
      </c>
      <c r="BH599">
        <v>2045338.68917446</v>
      </c>
      <c r="BI599">
        <v>3082896.00794046</v>
      </c>
      <c r="BJ599">
        <v>3123203.8825429301</v>
      </c>
      <c r="BK599">
        <v>3127876.5329999998</v>
      </c>
      <c r="BL599">
        <v>2472117.5305352998</v>
      </c>
      <c r="BM599">
        <v>2560019.6027472299</v>
      </c>
      <c r="BN599">
        <v>2676536.64330643</v>
      </c>
      <c r="BO599">
        <v>29330.301410570399</v>
      </c>
      <c r="BP599">
        <v>26104.002674266299</v>
      </c>
      <c r="BQ599">
        <v>33388.621112574998</v>
      </c>
      <c r="BR599">
        <v>387851.764512508</v>
      </c>
      <c r="BS599">
        <v>268256.42006684397</v>
      </c>
      <c r="BT599">
        <v>214520.75669679299</v>
      </c>
      <c r="BU599">
        <v>164321.189882184</v>
      </c>
    </row>
    <row r="600" spans="1:73" x14ac:dyDescent="0.25">
      <c r="A600" t="s">
        <v>667</v>
      </c>
      <c r="C600">
        <v>145.112248008813</v>
      </c>
      <c r="D600" s="1">
        <v>4.7338583333333331</v>
      </c>
      <c r="E600">
        <v>70.297725034880145</v>
      </c>
      <c r="F600" t="s">
        <v>1403</v>
      </c>
      <c r="G600">
        <v>22807.884072409099</v>
      </c>
      <c r="H600">
        <v>21300.125610512201</v>
      </c>
      <c r="I600">
        <v>20443.863628723098</v>
      </c>
      <c r="J600">
        <v>23774.338045950699</v>
      </c>
      <c r="K600">
        <v>20618.996871655901</v>
      </c>
      <c r="L600">
        <v>18578.759673276199</v>
      </c>
      <c r="M600">
        <v>24596.124495437602</v>
      </c>
      <c r="N600">
        <v>19888.221957499201</v>
      </c>
      <c r="O600">
        <v>19030.267155551901</v>
      </c>
      <c r="P600">
        <v>23722.210853424102</v>
      </c>
      <c r="Q600">
        <v>19502.5808968438</v>
      </c>
      <c r="R600">
        <v>20229.830978354501</v>
      </c>
      <c r="S600">
        <v>21060.4606466675</v>
      </c>
      <c r="T600">
        <v>19064.034287816099</v>
      </c>
      <c r="U600">
        <v>18342.811178928499</v>
      </c>
      <c r="V600">
        <v>31342.467141919999</v>
      </c>
      <c r="W600">
        <v>56999.267982912999</v>
      </c>
      <c r="X600">
        <v>66198.363358749993</v>
      </c>
      <c r="Y600">
        <v>871703.98105488904</v>
      </c>
      <c r="Z600">
        <v>798793.65091158205</v>
      </c>
      <c r="AA600">
        <v>670427.01104275906</v>
      </c>
      <c r="AB600">
        <v>373709.20579113899</v>
      </c>
      <c r="AC600">
        <v>377518.05967780697</v>
      </c>
      <c r="AD600">
        <v>297610.19600540202</v>
      </c>
      <c r="AE600">
        <v>1029679.9114258901</v>
      </c>
      <c r="AF600">
        <v>1176286.2942425699</v>
      </c>
      <c r="AG600">
        <v>10614.5790893333</v>
      </c>
      <c r="AH600">
        <v>577522.45946230402</v>
      </c>
      <c r="AI600">
        <v>466612.29760434199</v>
      </c>
      <c r="AJ600">
        <v>7958.35188093749</v>
      </c>
      <c r="AK600">
        <v>16339.667956523799</v>
      </c>
      <c r="AL600">
        <v>30935.856713333302</v>
      </c>
      <c r="AM600">
        <v>30941.5282744211</v>
      </c>
      <c r="AN600">
        <v>219402.10384596401</v>
      </c>
      <c r="AO600">
        <v>236324.52972738599</v>
      </c>
      <c r="AP600">
        <v>172547.943665039</v>
      </c>
      <c r="AQ600">
        <v>559298.49628822005</v>
      </c>
      <c r="AR600">
        <v>647425.26024471805</v>
      </c>
      <c r="AS600">
        <v>7990.5881053333296</v>
      </c>
      <c r="AT600">
        <v>9249.6451526666806</v>
      </c>
      <c r="AU600">
        <v>10447.6842033333</v>
      </c>
      <c r="AV600">
        <v>465747.40172062197</v>
      </c>
      <c r="AW600">
        <v>807385.89748961001</v>
      </c>
      <c r="AX600">
        <v>7857.2909650909096</v>
      </c>
      <c r="AY600">
        <v>613826.36008499598</v>
      </c>
      <c r="AZ600">
        <v>923778.167972803</v>
      </c>
      <c r="BA600">
        <v>831888.26542801305</v>
      </c>
      <c r="BB600">
        <v>665341.22052726999</v>
      </c>
      <c r="BC600">
        <v>833133.71046950901</v>
      </c>
      <c r="BD600">
        <v>801535.51361387398</v>
      </c>
      <c r="BE600">
        <v>782777.36728137301</v>
      </c>
      <c r="BF600">
        <v>10031.131521904799</v>
      </c>
      <c r="BG600">
        <v>1431250.55097538</v>
      </c>
      <c r="BH600">
        <v>1102135.7471117601</v>
      </c>
      <c r="BI600">
        <v>48809.565171454597</v>
      </c>
      <c r="BJ600">
        <v>45438.401620174001</v>
      </c>
      <c r="BK600">
        <v>45081.058540894701</v>
      </c>
      <c r="BL600">
        <v>1731128.6620608401</v>
      </c>
      <c r="BM600">
        <v>1599551.1588798901</v>
      </c>
      <c r="BN600">
        <v>1590296.3303495001</v>
      </c>
      <c r="BO600">
        <v>23775.055632045201</v>
      </c>
      <c r="BP600">
        <v>22305.122430369101</v>
      </c>
      <c r="BQ600">
        <v>23921.748014831501</v>
      </c>
      <c r="BR600">
        <v>302141.81595608202</v>
      </c>
      <c r="BS600">
        <v>208336.831789544</v>
      </c>
      <c r="BT600">
        <v>163940.147861848</v>
      </c>
      <c r="BU600">
        <v>125861.140780002</v>
      </c>
    </row>
    <row r="601" spans="1:73" x14ac:dyDescent="0.25">
      <c r="A601" t="s">
        <v>668</v>
      </c>
      <c r="B601" t="s">
        <v>1503</v>
      </c>
      <c r="C601">
        <v>145.171535672207</v>
      </c>
      <c r="D601" s="1">
        <v>1.0101799999999999</v>
      </c>
      <c r="E601">
        <v>36.853297074475641</v>
      </c>
      <c r="F601" t="s">
        <v>1403</v>
      </c>
      <c r="G601">
        <v>1657.7411615180999</v>
      </c>
      <c r="H601">
        <v>19270.970696640001</v>
      </c>
      <c r="I601">
        <v>122000.73316640301</v>
      </c>
      <c r="J601">
        <v>1541.72000721682</v>
      </c>
      <c r="K601">
        <v>23849.967268799999</v>
      </c>
      <c r="L601">
        <v>118747.386457926</v>
      </c>
      <c r="M601">
        <v>2203.9793870625299</v>
      </c>
      <c r="N601">
        <v>103805.50255278801</v>
      </c>
      <c r="O601">
        <v>112657.621861462</v>
      </c>
      <c r="P601">
        <v>14958.106444508499</v>
      </c>
      <c r="Q601">
        <v>118176.14690150401</v>
      </c>
      <c r="R601">
        <v>100879.49833073599</v>
      </c>
      <c r="S601">
        <v>5952.1661468000002</v>
      </c>
      <c r="T601">
        <v>130257.3011745</v>
      </c>
      <c r="U601">
        <v>99783.521914582801</v>
      </c>
      <c r="V601">
        <v>0</v>
      </c>
      <c r="W601">
        <v>2977.8127214584401</v>
      </c>
      <c r="X601">
        <v>898.19038343444799</v>
      </c>
      <c r="Y601">
        <v>0</v>
      </c>
      <c r="Z601">
        <v>4874.7139268798801</v>
      </c>
      <c r="AA601">
        <v>1366.95762180267</v>
      </c>
      <c r="AB601">
        <v>1086.11292364166</v>
      </c>
      <c r="AC601">
        <v>3413.5148975198399</v>
      </c>
      <c r="AD601">
        <v>1942.01273520004</v>
      </c>
      <c r="AE601">
        <v>0</v>
      </c>
      <c r="AF601">
        <v>4756.8483299420704</v>
      </c>
      <c r="AG601">
        <v>615.14342194557196</v>
      </c>
      <c r="AH601">
        <v>1889.53556678772</v>
      </c>
      <c r="AI601">
        <v>1687.84687792714</v>
      </c>
      <c r="AJ601">
        <v>859.37293657867394</v>
      </c>
      <c r="AK601">
        <v>0</v>
      </c>
      <c r="AL601">
        <v>6491.7795394245804</v>
      </c>
      <c r="AM601">
        <v>1877.1947188797001</v>
      </c>
      <c r="AN601">
        <v>2165.76017324753</v>
      </c>
      <c r="AO601">
        <v>2513.3091939926098</v>
      </c>
      <c r="AP601">
        <v>0</v>
      </c>
      <c r="AQ601">
        <v>3172.6900499696699</v>
      </c>
      <c r="AR601">
        <v>0</v>
      </c>
      <c r="AS601">
        <v>729.75062447341304</v>
      </c>
      <c r="AT601">
        <v>1056.85034974365</v>
      </c>
      <c r="AU601">
        <v>0</v>
      </c>
      <c r="AV601">
        <v>2546.0270819994598</v>
      </c>
      <c r="AW601">
        <v>2005.6712836978199</v>
      </c>
      <c r="AX601">
        <v>2787.88298181152</v>
      </c>
      <c r="AY601">
        <v>1757.9950726858799</v>
      </c>
      <c r="AZ601">
        <v>984.94287676849399</v>
      </c>
      <c r="BA601">
        <v>599.59882517089795</v>
      </c>
      <c r="BB601">
        <v>0</v>
      </c>
      <c r="BC601">
        <v>2024.2843183105499</v>
      </c>
      <c r="BD601">
        <v>0</v>
      </c>
      <c r="BE601">
        <v>588.79238547744797</v>
      </c>
      <c r="BF601">
        <v>1945.9185961242699</v>
      </c>
      <c r="BG601">
        <v>2614.0142787109398</v>
      </c>
      <c r="BH601">
        <v>1569.6567394895601</v>
      </c>
      <c r="BI601">
        <v>1024.7720939209</v>
      </c>
      <c r="BJ601">
        <v>788.23008175781297</v>
      </c>
      <c r="BK601">
        <v>573.67346232</v>
      </c>
      <c r="BL601">
        <v>2813.9853699115101</v>
      </c>
      <c r="BM601">
        <v>0</v>
      </c>
      <c r="BN601">
        <v>0</v>
      </c>
      <c r="BO601">
        <v>921.53433138333799</v>
      </c>
      <c r="BP601">
        <v>5482.0443975149801</v>
      </c>
      <c r="BQ601">
        <v>0</v>
      </c>
      <c r="BR601">
        <v>77790.691307459303</v>
      </c>
      <c r="BS601">
        <v>85434.678341999999</v>
      </c>
      <c r="BT601">
        <v>89369.636537600003</v>
      </c>
      <c r="BU601">
        <v>89893.752384082807</v>
      </c>
    </row>
    <row r="602" spans="1:73" x14ac:dyDescent="0.25">
      <c r="A602" t="s">
        <v>669</v>
      </c>
      <c r="C602">
        <v>145.31271281824499</v>
      </c>
      <c r="D602" s="1">
        <v>1.5274566666666667</v>
      </c>
      <c r="E602">
        <v>26.166739831628764</v>
      </c>
      <c r="F602" t="s">
        <v>1403</v>
      </c>
      <c r="G602">
        <v>0</v>
      </c>
      <c r="H602">
        <v>50145.080453217401</v>
      </c>
      <c r="I602">
        <v>798346.18255200004</v>
      </c>
      <c r="J602">
        <v>0</v>
      </c>
      <c r="K602">
        <v>236282.28866925699</v>
      </c>
      <c r="L602">
        <v>822481.50051521696</v>
      </c>
      <c r="M602">
        <v>0</v>
      </c>
      <c r="N602">
        <v>468069.54329831299</v>
      </c>
      <c r="O602">
        <v>735618.33318605996</v>
      </c>
      <c r="P602">
        <v>37768.936128872701</v>
      </c>
      <c r="Q602">
        <v>878482.57596670603</v>
      </c>
      <c r="R602">
        <v>672064.70546887</v>
      </c>
      <c r="S602">
        <v>46381.1243406578</v>
      </c>
      <c r="T602">
        <v>1013091.1443745</v>
      </c>
      <c r="U602">
        <v>782608.72702320002</v>
      </c>
      <c r="V602">
        <v>52937.417312076097</v>
      </c>
      <c r="W602">
        <v>0</v>
      </c>
      <c r="X602">
        <v>0</v>
      </c>
      <c r="Y602">
        <v>31499.618532659701</v>
      </c>
      <c r="Z602">
        <v>0</v>
      </c>
      <c r="AA602">
        <v>0</v>
      </c>
      <c r="AB602">
        <v>20735.252422578</v>
      </c>
      <c r="AC602">
        <v>0</v>
      </c>
      <c r="AD602">
        <v>0</v>
      </c>
      <c r="AE602">
        <v>8721.3910445528309</v>
      </c>
      <c r="AF602">
        <v>0</v>
      </c>
      <c r="AG602">
        <v>0</v>
      </c>
      <c r="AH602">
        <v>2388.04980990884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1233.6896431811999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70397.802996908402</v>
      </c>
      <c r="BP602">
        <v>0</v>
      </c>
      <c r="BQ602">
        <v>0</v>
      </c>
      <c r="BR602">
        <v>708046.815285024</v>
      </c>
      <c r="BS602">
        <v>628692.35636690503</v>
      </c>
      <c r="BT602">
        <v>675521.25843020901</v>
      </c>
      <c r="BU602">
        <v>693809.280006313</v>
      </c>
    </row>
    <row r="603" spans="1:73" x14ac:dyDescent="0.25">
      <c r="A603" t="s">
        <v>670</v>
      </c>
      <c r="C603">
        <v>145.312721978502</v>
      </c>
      <c r="D603" s="1">
        <v>3.0142499999999997</v>
      </c>
      <c r="E603">
        <v>34.710614683760198</v>
      </c>
      <c r="F603" t="s">
        <v>1403</v>
      </c>
      <c r="G603">
        <v>0</v>
      </c>
      <c r="H603">
        <v>52405.097879187502</v>
      </c>
      <c r="I603">
        <v>460295.05478827597</v>
      </c>
      <c r="J603">
        <v>0</v>
      </c>
      <c r="K603">
        <v>150647.87511859601</v>
      </c>
      <c r="L603">
        <v>480458.70189923298</v>
      </c>
      <c r="M603">
        <v>0</v>
      </c>
      <c r="N603">
        <v>326200.93397844798</v>
      </c>
      <c r="O603">
        <v>412837.44480743801</v>
      </c>
      <c r="P603">
        <v>39935.065191646201</v>
      </c>
      <c r="Q603">
        <v>446531.590097379</v>
      </c>
      <c r="R603">
        <v>478902.44334461598</v>
      </c>
      <c r="S603">
        <v>23107.239370918302</v>
      </c>
      <c r="T603">
        <v>472746.677949326</v>
      </c>
      <c r="U603">
        <v>409712.21818187501</v>
      </c>
      <c r="V603">
        <v>17651.726941451099</v>
      </c>
      <c r="W603">
        <v>0</v>
      </c>
      <c r="X603">
        <v>0</v>
      </c>
      <c r="Y603">
        <v>6909.9499412608402</v>
      </c>
      <c r="Z603">
        <v>0</v>
      </c>
      <c r="AA603">
        <v>0</v>
      </c>
      <c r="AB603">
        <v>1583.29506118415</v>
      </c>
      <c r="AC603">
        <v>0</v>
      </c>
      <c r="AD603">
        <v>0</v>
      </c>
      <c r="AE603">
        <v>709.77389996245404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27811.9274875677</v>
      </c>
      <c r="BP603">
        <v>0</v>
      </c>
      <c r="BQ603">
        <v>0</v>
      </c>
      <c r="BR603">
        <v>344090.85714725801</v>
      </c>
      <c r="BS603">
        <v>332545.673617655</v>
      </c>
      <c r="BT603">
        <v>354076.74142090301</v>
      </c>
      <c r="BU603">
        <v>358261.29717081803</v>
      </c>
    </row>
    <row r="604" spans="1:73" x14ac:dyDescent="0.25">
      <c r="A604" t="s">
        <v>671</v>
      </c>
      <c r="C604">
        <v>145.31273097520901</v>
      </c>
      <c r="D604" s="1">
        <v>5.9231999999999996</v>
      </c>
      <c r="E604">
        <v>28.671616929349955</v>
      </c>
      <c r="F604" t="s">
        <v>1403</v>
      </c>
      <c r="G604">
        <v>0</v>
      </c>
      <c r="H604">
        <v>24503.753819040699</v>
      </c>
      <c r="I604">
        <v>212896.40244684901</v>
      </c>
      <c r="J604">
        <v>0</v>
      </c>
      <c r="K604">
        <v>72571.238615331604</v>
      </c>
      <c r="L604">
        <v>254054.924820974</v>
      </c>
      <c r="M604">
        <v>0</v>
      </c>
      <c r="N604">
        <v>146343.76295055301</v>
      </c>
      <c r="O604">
        <v>216958.02271094199</v>
      </c>
      <c r="P604">
        <v>11477.964565033601</v>
      </c>
      <c r="Q604">
        <v>213045.59505004901</v>
      </c>
      <c r="R604">
        <v>220972.18733682699</v>
      </c>
      <c r="S604">
        <v>2012.52012351296</v>
      </c>
      <c r="T604">
        <v>218442.89659103</v>
      </c>
      <c r="U604">
        <v>348792.288977333</v>
      </c>
      <c r="V604">
        <v>5886.8285523478198</v>
      </c>
      <c r="W604">
        <v>0</v>
      </c>
      <c r="X604">
        <v>0</v>
      </c>
      <c r="Y604">
        <v>2525.67688922957</v>
      </c>
      <c r="Z604">
        <v>0</v>
      </c>
      <c r="AA604">
        <v>0</v>
      </c>
      <c r="AB604">
        <v>1682.2920458221399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530.63480604492202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19854.049637122502</v>
      </c>
      <c r="BP604">
        <v>0</v>
      </c>
      <c r="BQ604">
        <v>0</v>
      </c>
      <c r="BR604">
        <v>222852.935838612</v>
      </c>
      <c r="BS604">
        <v>225381.12072358301</v>
      </c>
      <c r="BT604">
        <v>218492.90822075601</v>
      </c>
      <c r="BU604">
        <v>213988.25491766399</v>
      </c>
    </row>
    <row r="605" spans="1:73" x14ac:dyDescent="0.25">
      <c r="A605" t="s">
        <v>672</v>
      </c>
      <c r="C605">
        <v>145.34846793952201</v>
      </c>
      <c r="D605" s="1">
        <v>4.7019416666666665</v>
      </c>
      <c r="E605">
        <v>47.919689939846052</v>
      </c>
      <c r="F605" t="s">
        <v>1403</v>
      </c>
      <c r="G605">
        <v>0</v>
      </c>
      <c r="H605">
        <v>18092.211102197802</v>
      </c>
      <c r="I605">
        <v>152516.806438756</v>
      </c>
      <c r="J605">
        <v>0</v>
      </c>
      <c r="K605">
        <v>52481.857475097699</v>
      </c>
      <c r="L605">
        <v>160300.485430664</v>
      </c>
      <c r="M605">
        <v>0</v>
      </c>
      <c r="N605">
        <v>125993.28473475399</v>
      </c>
      <c r="O605">
        <v>141211.16485449599</v>
      </c>
      <c r="P605">
        <v>12358.80060316</v>
      </c>
      <c r="Q605">
        <v>151806.850829712</v>
      </c>
      <c r="R605">
        <v>141305.264221074</v>
      </c>
      <c r="S605">
        <v>3790.4834002950902</v>
      </c>
      <c r="T605">
        <v>156171.050485138</v>
      </c>
      <c r="U605">
        <v>136601.18529511901</v>
      </c>
      <c r="V605">
        <v>707.11856244768398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449.20874423687297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6374.64299200195</v>
      </c>
      <c r="BP605">
        <v>0</v>
      </c>
      <c r="BQ605">
        <v>0</v>
      </c>
      <c r="BR605">
        <v>123857.667887608</v>
      </c>
      <c r="BS605">
        <v>131964.53984856801</v>
      </c>
      <c r="BT605">
        <v>124532.56172746699</v>
      </c>
      <c r="BU605">
        <v>129700.29029352</v>
      </c>
    </row>
    <row r="606" spans="1:73" x14ac:dyDescent="0.25">
      <c r="A606" t="s">
        <v>673</v>
      </c>
      <c r="C606">
        <v>145.63377809541799</v>
      </c>
      <c r="D606" s="1">
        <v>5.5318999999999994</v>
      </c>
      <c r="E606" t="e">
        <v>#DIV/0!</v>
      </c>
      <c r="F606" t="s">
        <v>1403</v>
      </c>
      <c r="G606">
        <v>0</v>
      </c>
      <c r="H606">
        <v>0</v>
      </c>
      <c r="I606">
        <v>12748.857278503399</v>
      </c>
      <c r="J606">
        <v>0</v>
      </c>
      <c r="K606">
        <v>9891.4375360814192</v>
      </c>
      <c r="L606">
        <v>15263.4707643207</v>
      </c>
      <c r="M606">
        <v>0</v>
      </c>
      <c r="N606">
        <v>17953.689435163</v>
      </c>
      <c r="O606">
        <v>12493.7620136243</v>
      </c>
      <c r="P606">
        <v>387.17941093597398</v>
      </c>
      <c r="Q606">
        <v>14172.1690526316</v>
      </c>
      <c r="R606">
        <v>12176.510944010401</v>
      </c>
      <c r="S606">
        <v>0</v>
      </c>
      <c r="T606">
        <v>12287.943977757501</v>
      </c>
      <c r="U606">
        <v>12074.7388544272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6778.1652670043904</v>
      </c>
      <c r="BS606">
        <v>7619.6203305386598</v>
      </c>
      <c r="BT606">
        <v>7511.9440025581698</v>
      </c>
      <c r="BU606">
        <v>4931.8554872866498</v>
      </c>
    </row>
    <row r="607" spans="1:73" x14ac:dyDescent="0.25">
      <c r="A607" t="s">
        <v>674</v>
      </c>
      <c r="C607">
        <v>145.63380139033401</v>
      </c>
      <c r="D607" s="1">
        <v>4.9364416666666671</v>
      </c>
      <c r="E607" t="e">
        <v>#DIV/0!</v>
      </c>
      <c r="F607" t="s">
        <v>1403</v>
      </c>
      <c r="G607">
        <v>0</v>
      </c>
      <c r="H607">
        <v>404.63834783935602</v>
      </c>
      <c r="I607">
        <v>18380.071287463401</v>
      </c>
      <c r="J607">
        <v>0</v>
      </c>
      <c r="K607">
        <v>14308.354741868199</v>
      </c>
      <c r="L607">
        <v>18135.897415611998</v>
      </c>
      <c r="M607">
        <v>0</v>
      </c>
      <c r="N607">
        <v>30660.674604203399</v>
      </c>
      <c r="O607">
        <v>14129.3358024135</v>
      </c>
      <c r="P607">
        <v>0</v>
      </c>
      <c r="Q607">
        <v>20733.775752657399</v>
      </c>
      <c r="R607">
        <v>15268.836415546801</v>
      </c>
      <c r="S607">
        <v>0</v>
      </c>
      <c r="T607">
        <v>18244.569286239599</v>
      </c>
      <c r="U607">
        <v>13579.191340912899</v>
      </c>
      <c r="V607">
        <v>0</v>
      </c>
      <c r="W607">
        <v>0</v>
      </c>
      <c r="X607">
        <v>0</v>
      </c>
      <c r="Y607">
        <v>0</v>
      </c>
      <c r="Z607">
        <v>402.69455759929798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8956.4735298952401</v>
      </c>
      <c r="BS607">
        <v>9145.5932261753096</v>
      </c>
      <c r="BT607">
        <v>8119.4325291442901</v>
      </c>
      <c r="BU607">
        <v>7029.7255974963</v>
      </c>
    </row>
    <row r="608" spans="1:73" x14ac:dyDescent="0.25">
      <c r="A608" t="s">
        <v>675</v>
      </c>
      <c r="C608">
        <v>145.792656508649</v>
      </c>
      <c r="D608" s="1">
        <v>5.9522333333333339</v>
      </c>
      <c r="E608" t="e">
        <v>#DIV/0!</v>
      </c>
      <c r="F608" t="s">
        <v>1403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2115.6796804809601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t="s">
        <v>676</v>
      </c>
      <c r="C609">
        <v>145.85296594405801</v>
      </c>
      <c r="D609" s="1">
        <v>6.0887166666666666</v>
      </c>
      <c r="E609">
        <v>105.84734475893133</v>
      </c>
      <c r="F609" t="s">
        <v>1403</v>
      </c>
      <c r="G609">
        <v>2186.4946083908098</v>
      </c>
      <c r="H609">
        <v>0</v>
      </c>
      <c r="I609">
        <v>36906.348249548297</v>
      </c>
      <c r="J609">
        <v>354.37496359252901</v>
      </c>
      <c r="K609">
        <v>7837.6430965332002</v>
      </c>
      <c r="L609">
        <v>33807.187823981803</v>
      </c>
      <c r="M609">
        <v>1074.3807208862299</v>
      </c>
      <c r="N609">
        <v>17146.771596093698</v>
      </c>
      <c r="O609">
        <v>29425.649719899498</v>
      </c>
      <c r="P609">
        <v>0</v>
      </c>
      <c r="Q609">
        <v>32589.258409031499</v>
      </c>
      <c r="R609">
        <v>26737.9543989665</v>
      </c>
      <c r="S609">
        <v>3016.8578752784701</v>
      </c>
      <c r="T609">
        <v>35918.427155999801</v>
      </c>
      <c r="U609">
        <v>26790.121278830102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567.88288239602502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620.94525337219204</v>
      </c>
      <c r="BP609">
        <v>0</v>
      </c>
      <c r="BQ609">
        <v>0</v>
      </c>
      <c r="BR609">
        <v>20867.450518564201</v>
      </c>
      <c r="BS609">
        <v>21513.116445312498</v>
      </c>
      <c r="BT609">
        <v>21130.491288175701</v>
      </c>
      <c r="BU609">
        <v>21551.811927095299</v>
      </c>
    </row>
    <row r="610" spans="1:73" x14ac:dyDescent="0.25">
      <c r="A610" t="s">
        <v>677</v>
      </c>
      <c r="C610">
        <v>145.86512316519099</v>
      </c>
      <c r="D610" s="1">
        <v>1.2673233333333334</v>
      </c>
      <c r="E610">
        <v>206.87165105282469</v>
      </c>
      <c r="F610" t="s">
        <v>1403</v>
      </c>
      <c r="G610">
        <v>0</v>
      </c>
      <c r="H610">
        <v>0</v>
      </c>
      <c r="I610">
        <v>90335.865804923102</v>
      </c>
      <c r="J610">
        <v>0</v>
      </c>
      <c r="K610">
        <v>4237.56706123812</v>
      </c>
      <c r="L610">
        <v>112842.446190218</v>
      </c>
      <c r="M610">
        <v>1366.35556675983</v>
      </c>
      <c r="N610">
        <v>65965.154343251605</v>
      </c>
      <c r="O610">
        <v>70816.935530000002</v>
      </c>
      <c r="P610">
        <v>0</v>
      </c>
      <c r="Q610">
        <v>77272.377551739104</v>
      </c>
      <c r="R610">
        <v>73993.319866666701</v>
      </c>
      <c r="S610">
        <v>0</v>
      </c>
      <c r="T610">
        <v>95678.403866742898</v>
      </c>
      <c r="U610">
        <v>78693.566029411799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1712.93319886569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904.44456696411703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994.172807527739</v>
      </c>
      <c r="BM610">
        <v>0</v>
      </c>
      <c r="BN610">
        <v>0</v>
      </c>
      <c r="BO610">
        <v>842.89930016379503</v>
      </c>
      <c r="BP610">
        <v>0</v>
      </c>
      <c r="BQ610">
        <v>0</v>
      </c>
      <c r="BR610">
        <v>62635.720756343602</v>
      </c>
      <c r="BS610">
        <v>48144.9790862222</v>
      </c>
      <c r="BT610">
        <v>69158.839175206202</v>
      </c>
      <c r="BU610">
        <v>65903.262718781596</v>
      </c>
    </row>
    <row r="611" spans="1:73" x14ac:dyDescent="0.25">
      <c r="A611" t="s">
        <v>680</v>
      </c>
      <c r="C611">
        <v>145.90085892238201</v>
      </c>
      <c r="D611" s="1">
        <v>6.089408333333334</v>
      </c>
      <c r="E611">
        <v>124.96145096191567</v>
      </c>
      <c r="F611" t="s">
        <v>1403</v>
      </c>
      <c r="G611">
        <v>2939.73069419781</v>
      </c>
      <c r="H611">
        <v>0</v>
      </c>
      <c r="I611">
        <v>41336.635001463001</v>
      </c>
      <c r="J611">
        <v>354.77563238525403</v>
      </c>
      <c r="K611">
        <v>9124.9073299916599</v>
      </c>
      <c r="L611">
        <v>39366.386539733903</v>
      </c>
      <c r="M611">
        <v>769.36388585707698</v>
      </c>
      <c r="N611">
        <v>19132.503905101101</v>
      </c>
      <c r="O611">
        <v>32423.4736559189</v>
      </c>
      <c r="P611">
        <v>0</v>
      </c>
      <c r="Q611">
        <v>38822.015440996998</v>
      </c>
      <c r="R611">
        <v>29905.441089076201</v>
      </c>
      <c r="S611">
        <v>3307.2780341729099</v>
      </c>
      <c r="T611">
        <v>42909.999746110698</v>
      </c>
      <c r="U611">
        <v>31237.738330296299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569.21046828002898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619.83128008161304</v>
      </c>
      <c r="BP611">
        <v>0</v>
      </c>
      <c r="BQ611">
        <v>0</v>
      </c>
      <c r="BR611">
        <v>24578.206857781701</v>
      </c>
      <c r="BS611">
        <v>25365.800436621099</v>
      </c>
      <c r="BT611">
        <v>25056.072843035901</v>
      </c>
      <c r="BU611">
        <v>23773.533698513598</v>
      </c>
    </row>
    <row r="612" spans="1:73" x14ac:dyDescent="0.25">
      <c r="A612" t="s">
        <v>679</v>
      </c>
      <c r="C612">
        <v>145.90176338907099</v>
      </c>
      <c r="D612" s="1">
        <v>4.5840333333333332</v>
      </c>
      <c r="E612" t="e">
        <v>#DIV/0!</v>
      </c>
      <c r="F612" t="s">
        <v>1403</v>
      </c>
      <c r="G612">
        <v>654.39357843526204</v>
      </c>
      <c r="H612">
        <v>0</v>
      </c>
      <c r="I612">
        <v>50886.253798740901</v>
      </c>
      <c r="J612">
        <v>0</v>
      </c>
      <c r="K612">
        <v>9186.5612239712791</v>
      </c>
      <c r="L612">
        <v>48888.026820954597</v>
      </c>
      <c r="M612">
        <v>1983.6977020263701</v>
      </c>
      <c r="N612">
        <v>37100.556846371699</v>
      </c>
      <c r="O612">
        <v>42370.127993993301</v>
      </c>
      <c r="P612">
        <v>758.02060913085904</v>
      </c>
      <c r="Q612">
        <v>49462.553574995603</v>
      </c>
      <c r="R612">
        <v>39976.386653543399</v>
      </c>
      <c r="S612">
        <v>2984.7474561289901</v>
      </c>
      <c r="T612">
        <v>52311.696794977397</v>
      </c>
      <c r="U612">
        <v>38743.299001693202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29858.4977380981</v>
      </c>
      <c r="BS612">
        <v>31158.519817325199</v>
      </c>
      <c r="BT612">
        <v>31235.358355066201</v>
      </c>
      <c r="BU612">
        <v>31480.904412323001</v>
      </c>
    </row>
    <row r="613" spans="1:73" x14ac:dyDescent="0.25">
      <c r="A613" t="s">
        <v>678</v>
      </c>
      <c r="C613">
        <v>145.90177199691001</v>
      </c>
      <c r="D613" s="1">
        <v>0.95279333333333338</v>
      </c>
      <c r="E613">
        <v>678.94784219761118</v>
      </c>
      <c r="F613" t="s">
        <v>1403</v>
      </c>
      <c r="G613">
        <v>0</v>
      </c>
      <c r="H613">
        <v>0</v>
      </c>
      <c r="I613">
        <v>63923.545073300003</v>
      </c>
      <c r="J613">
        <v>0</v>
      </c>
      <c r="K613">
        <v>7712.4642179190896</v>
      </c>
      <c r="L613">
        <v>111796.142568422</v>
      </c>
      <c r="M613">
        <v>0</v>
      </c>
      <c r="N613">
        <v>61100.816417266702</v>
      </c>
      <c r="O613">
        <v>116784.007641248</v>
      </c>
      <c r="P613">
        <v>1052.73166420711</v>
      </c>
      <c r="Q613">
        <v>62819.079690323801</v>
      </c>
      <c r="R613">
        <v>109864.102952286</v>
      </c>
      <c r="S613">
        <v>0</v>
      </c>
      <c r="T613">
        <v>117575.841813572</v>
      </c>
      <c r="U613">
        <v>106719.61382588799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2015.87072503523</v>
      </c>
      <c r="AD613">
        <v>0</v>
      </c>
      <c r="AE613">
        <v>0</v>
      </c>
      <c r="AF613">
        <v>0</v>
      </c>
      <c r="AG613">
        <v>0</v>
      </c>
      <c r="AH613">
        <v>231.85714058893399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364.61286631791501</v>
      </c>
      <c r="AR613">
        <v>310.01400238730702</v>
      </c>
      <c r="AS613">
        <v>200.447224510193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158.49061951591901</v>
      </c>
      <c r="BI613">
        <v>182.595104621887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330.357417314212</v>
      </c>
      <c r="BP613">
        <v>0</v>
      </c>
      <c r="BQ613">
        <v>0</v>
      </c>
      <c r="BR613">
        <v>51452.977916923803</v>
      </c>
      <c r="BS613">
        <v>50490.959628952398</v>
      </c>
      <c r="BT613">
        <v>55102.346187666699</v>
      </c>
      <c r="BU613">
        <v>54014.373642666702</v>
      </c>
    </row>
    <row r="614" spans="1:73" x14ac:dyDescent="0.25">
      <c r="A614" t="s">
        <v>681</v>
      </c>
      <c r="C614">
        <v>145.93847128846701</v>
      </c>
      <c r="D614" s="1">
        <v>4.8459416666666666</v>
      </c>
      <c r="E614" t="e">
        <v>#DIV/0!</v>
      </c>
      <c r="F614" t="s">
        <v>1403</v>
      </c>
      <c r="G614">
        <v>3563.5330935465499</v>
      </c>
      <c r="H614">
        <v>0</v>
      </c>
      <c r="I614">
        <v>52269.750243248702</v>
      </c>
      <c r="J614">
        <v>0</v>
      </c>
      <c r="K614">
        <v>10010.008368868699</v>
      </c>
      <c r="L614">
        <v>50335.6707800519</v>
      </c>
      <c r="M614">
        <v>1205.03055553436</v>
      </c>
      <c r="N614">
        <v>36369.626843016202</v>
      </c>
      <c r="O614">
        <v>44081.370314493797</v>
      </c>
      <c r="P614">
        <v>724.55102649815899</v>
      </c>
      <c r="Q614">
        <v>47397.767365790998</v>
      </c>
      <c r="R614">
        <v>40977.983163531499</v>
      </c>
      <c r="S614">
        <v>1178.5935517590799</v>
      </c>
      <c r="T614">
        <v>52830.245265181104</v>
      </c>
      <c r="U614">
        <v>38843.2424539926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30410.879968254099</v>
      </c>
      <c r="BS614">
        <v>31905.189962585398</v>
      </c>
      <c r="BT614">
        <v>30561.316109186198</v>
      </c>
      <c r="BU614">
        <v>30062.407865147499</v>
      </c>
    </row>
    <row r="615" spans="1:73" x14ac:dyDescent="0.25">
      <c r="A615" t="s">
        <v>682</v>
      </c>
      <c r="C615">
        <v>146.16702806801899</v>
      </c>
      <c r="D615" s="1">
        <v>1.51101</v>
      </c>
      <c r="E615">
        <v>11.555665234374674</v>
      </c>
      <c r="F615" t="s">
        <v>1403</v>
      </c>
      <c r="G615">
        <v>70395.510861342904</v>
      </c>
      <c r="H615">
        <v>154323.11387911599</v>
      </c>
      <c r="I615">
        <v>955573.35158320004</v>
      </c>
      <c r="J615">
        <v>102547.581278303</v>
      </c>
      <c r="K615">
        <v>242403.12377259001</v>
      </c>
      <c r="L615">
        <v>926862.03871223098</v>
      </c>
      <c r="M615">
        <v>150145.74062068001</v>
      </c>
      <c r="N615">
        <v>493351.66039077903</v>
      </c>
      <c r="O615">
        <v>848704.95228814799</v>
      </c>
      <c r="P615">
        <v>156141.0764316</v>
      </c>
      <c r="Q615">
        <v>986601.52218517696</v>
      </c>
      <c r="R615">
        <v>782230.13120699197</v>
      </c>
      <c r="S615">
        <v>160735.55466274999</v>
      </c>
      <c r="T615">
        <v>1155652.5349125301</v>
      </c>
      <c r="U615">
        <v>800036.87551341997</v>
      </c>
      <c r="V615">
        <v>96339.765030356793</v>
      </c>
      <c r="W615">
        <v>57897.175054321102</v>
      </c>
      <c r="X615">
        <v>35860.940762503997</v>
      </c>
      <c r="Y615">
        <v>96539.085027077803</v>
      </c>
      <c r="Z615">
        <v>48380.592050312298</v>
      </c>
      <c r="AA615">
        <v>39148.787958200497</v>
      </c>
      <c r="AB615">
        <v>101836.429787243</v>
      </c>
      <c r="AC615">
        <v>44337.600969165302</v>
      </c>
      <c r="AD615">
        <v>40632.716691567999</v>
      </c>
      <c r="AE615">
        <v>91300.295233123805</v>
      </c>
      <c r="AF615">
        <v>44773.501517332501</v>
      </c>
      <c r="AG615">
        <v>42551.607026520498</v>
      </c>
      <c r="AH615">
        <v>93945.168473738901</v>
      </c>
      <c r="AI615">
        <v>45547.4818924797</v>
      </c>
      <c r="AJ615">
        <v>46600.418986320903</v>
      </c>
      <c r="AK615">
        <v>97697.542441552301</v>
      </c>
      <c r="AL615">
        <v>37277.504307356598</v>
      </c>
      <c r="AM615">
        <v>38385.717101111099</v>
      </c>
      <c r="AN615">
        <v>88423.023715842603</v>
      </c>
      <c r="AO615">
        <v>9717.1877064600103</v>
      </c>
      <c r="AP615">
        <v>56447.738764198497</v>
      </c>
      <c r="AQ615">
        <v>92121.134773009704</v>
      </c>
      <c r="AR615">
        <v>19668.716530424899</v>
      </c>
      <c r="AS615">
        <v>58398.491721374499</v>
      </c>
      <c r="AT615">
        <v>82773.199513712898</v>
      </c>
      <c r="AU615">
        <v>24931.7099558437</v>
      </c>
      <c r="AV615">
        <v>58367.929508587797</v>
      </c>
      <c r="AW615">
        <v>76924.926682294506</v>
      </c>
      <c r="AX615">
        <v>15745.8205536851</v>
      </c>
      <c r="AY615">
        <v>28886.646409826099</v>
      </c>
      <c r="AZ615">
        <v>72397.139848737002</v>
      </c>
      <c r="BA615">
        <v>17324.525822804899</v>
      </c>
      <c r="BB615">
        <v>68012.095835736196</v>
      </c>
      <c r="BC615">
        <v>75276.779792009096</v>
      </c>
      <c r="BD615">
        <v>17300.521113394901</v>
      </c>
      <c r="BE615">
        <v>29997.527264470598</v>
      </c>
      <c r="BF615">
        <v>68899.590483345994</v>
      </c>
      <c r="BG615">
        <v>14921.875662091899</v>
      </c>
      <c r="BH615">
        <v>82566.928197941495</v>
      </c>
      <c r="BI615">
        <v>65540.853570288702</v>
      </c>
      <c r="BJ615">
        <v>18389.907920592501</v>
      </c>
      <c r="BK615">
        <v>66252.232564937498</v>
      </c>
      <c r="BL615">
        <v>60605.5449355686</v>
      </c>
      <c r="BM615">
        <v>27209.658974368998</v>
      </c>
      <c r="BN615">
        <v>102125.79260775101</v>
      </c>
      <c r="BO615">
        <v>91814.878330605396</v>
      </c>
      <c r="BP615">
        <v>59306.129126953099</v>
      </c>
      <c r="BQ615">
        <v>32029.414622250799</v>
      </c>
      <c r="BR615">
        <v>739022.11274370702</v>
      </c>
      <c r="BS615">
        <v>925786.85682371305</v>
      </c>
      <c r="BT615">
        <v>699334.06991408998</v>
      </c>
      <c r="BU615">
        <v>800932.24288040004</v>
      </c>
    </row>
    <row r="616" spans="1:73" x14ac:dyDescent="0.25">
      <c r="A616" t="s">
        <v>683</v>
      </c>
      <c r="C616">
        <v>146.16703522544901</v>
      </c>
      <c r="D616" s="1">
        <v>2.9854583333333333</v>
      </c>
      <c r="E616">
        <v>12.727510995314699</v>
      </c>
      <c r="F616" t="s">
        <v>1403</v>
      </c>
      <c r="G616">
        <v>52670.121644319202</v>
      </c>
      <c r="H616">
        <v>94224.775138285695</v>
      </c>
      <c r="I616">
        <v>530682.85754292901</v>
      </c>
      <c r="J616">
        <v>62758.0537929231</v>
      </c>
      <c r="K616">
        <v>139348.46237407401</v>
      </c>
      <c r="L616">
        <v>563354.76790366694</v>
      </c>
      <c r="M616">
        <v>82902.105680068998</v>
      </c>
      <c r="N616">
        <v>339584.93990086199</v>
      </c>
      <c r="O616">
        <v>475197.99170399999</v>
      </c>
      <c r="P616">
        <v>106011.5617275</v>
      </c>
      <c r="Q616">
        <v>472207.63102333399</v>
      </c>
      <c r="R616">
        <v>536307.90324923105</v>
      </c>
      <c r="S616">
        <v>93688.954163123795</v>
      </c>
      <c r="T616">
        <v>529859.08653085702</v>
      </c>
      <c r="U616">
        <v>443612.723271742</v>
      </c>
      <c r="V616">
        <v>47265.535076896398</v>
      </c>
      <c r="W616">
        <v>23406.702202959801</v>
      </c>
      <c r="X616">
        <v>16191.828876080601</v>
      </c>
      <c r="Y616">
        <v>42348.298279644398</v>
      </c>
      <c r="Z616">
        <v>13513.930686187199</v>
      </c>
      <c r="AA616">
        <v>19869.3636092782</v>
      </c>
      <c r="AB616">
        <v>41495.383675089201</v>
      </c>
      <c r="AC616">
        <v>16226.4240365443</v>
      </c>
      <c r="AD616">
        <v>25344.711884708799</v>
      </c>
      <c r="AE616">
        <v>39271.373404530801</v>
      </c>
      <c r="AF616">
        <v>16263.457115770099</v>
      </c>
      <c r="AG616">
        <v>24751.982652672901</v>
      </c>
      <c r="AH616">
        <v>41088.457473861199</v>
      </c>
      <c r="AI616">
        <v>11730.183109817501</v>
      </c>
      <c r="AJ616">
        <v>23534.411048390401</v>
      </c>
      <c r="AK616">
        <v>37262.6453856445</v>
      </c>
      <c r="AL616">
        <v>14007.587591700099</v>
      </c>
      <c r="AM616">
        <v>26916.8620739246</v>
      </c>
      <c r="AN616">
        <v>39934.615406524703</v>
      </c>
      <c r="AO616">
        <v>5540.8741723709099</v>
      </c>
      <c r="AP616">
        <v>30770.358759680901</v>
      </c>
      <c r="AQ616">
        <v>36131.800477735</v>
      </c>
      <c r="AR616">
        <v>2242.8295719257198</v>
      </c>
      <c r="AS616">
        <v>32680.355688728301</v>
      </c>
      <c r="AT616">
        <v>35678.940012135499</v>
      </c>
      <c r="AU616">
        <v>2941.4223511473601</v>
      </c>
      <c r="AV616">
        <v>35468.186053038502</v>
      </c>
      <c r="AW616">
        <v>33259.117819413303</v>
      </c>
      <c r="AX616">
        <v>1545.00228414699</v>
      </c>
      <c r="AY616">
        <v>35816.049538544801</v>
      </c>
      <c r="AZ616">
        <v>32813.855789770503</v>
      </c>
      <c r="BA616">
        <v>3096.4755576129801</v>
      </c>
      <c r="BB616">
        <v>39283.950923175304</v>
      </c>
      <c r="BC616">
        <v>29515.301240590601</v>
      </c>
      <c r="BD616">
        <v>2952.3320802438702</v>
      </c>
      <c r="BE616">
        <v>41388.542338378902</v>
      </c>
      <c r="BF616">
        <v>29487.650045089202</v>
      </c>
      <c r="BG616">
        <v>4521.9953765487699</v>
      </c>
      <c r="BH616">
        <v>50934.233190666702</v>
      </c>
      <c r="BI616">
        <v>28635.221997901699</v>
      </c>
      <c r="BJ616">
        <v>6051.8036201792802</v>
      </c>
      <c r="BK616">
        <v>45649.578604137998</v>
      </c>
      <c r="BL616">
        <v>26691.850646289098</v>
      </c>
      <c r="BM616">
        <v>10518.1603738387</v>
      </c>
      <c r="BN616">
        <v>43074.427504680003</v>
      </c>
      <c r="BO616">
        <v>45944.630768183401</v>
      </c>
      <c r="BP616">
        <v>26859.802930464099</v>
      </c>
      <c r="BQ616">
        <v>14763.9130433313</v>
      </c>
      <c r="BR616">
        <v>367806.59422187501</v>
      </c>
      <c r="BS616">
        <v>349412.9245965</v>
      </c>
      <c r="BT616">
        <v>382262.50552722602</v>
      </c>
      <c r="BU616">
        <v>398988.56372109102</v>
      </c>
    </row>
    <row r="617" spans="1:73" x14ac:dyDescent="0.25">
      <c r="A617" t="s">
        <v>684</v>
      </c>
      <c r="C617">
        <v>146.167127548293</v>
      </c>
      <c r="D617" s="1">
        <v>5.8984833333333331</v>
      </c>
      <c r="E617">
        <v>14.870854275405678</v>
      </c>
      <c r="F617" t="s">
        <v>1403</v>
      </c>
      <c r="G617">
        <v>31217.727275923298</v>
      </c>
      <c r="H617">
        <v>57718.177380185603</v>
      </c>
      <c r="I617">
        <v>313683.50244813203</v>
      </c>
      <c r="J617">
        <v>39095.599487522202</v>
      </c>
      <c r="K617">
        <v>93599.742931025597</v>
      </c>
      <c r="L617">
        <v>852560.28675351501</v>
      </c>
      <c r="M617">
        <v>50081.693415617803</v>
      </c>
      <c r="N617">
        <v>192964.70582353999</v>
      </c>
      <c r="O617">
        <v>289271.470794525</v>
      </c>
      <c r="P617">
        <v>57099.406038665802</v>
      </c>
      <c r="Q617">
        <v>300382.67711125198</v>
      </c>
      <c r="R617">
        <v>289611.12888326601</v>
      </c>
      <c r="S617">
        <v>54769.882153470098</v>
      </c>
      <c r="T617">
        <v>329964.25649046898</v>
      </c>
      <c r="U617">
        <v>386612.00589514303</v>
      </c>
      <c r="V617">
        <v>48524.707787780797</v>
      </c>
      <c r="W617">
        <v>16702.9204523968</v>
      </c>
      <c r="X617">
        <v>1722.2567029076899</v>
      </c>
      <c r="Y617">
        <v>45435.867605319203</v>
      </c>
      <c r="Z617">
        <v>6138.0086532776904</v>
      </c>
      <c r="AA617">
        <v>3525.22666559048</v>
      </c>
      <c r="AB617">
        <v>40134.548851347303</v>
      </c>
      <c r="AC617">
        <v>3593.1848888125701</v>
      </c>
      <c r="AD617">
        <v>8514.7473353576697</v>
      </c>
      <c r="AE617">
        <v>40885.092891391898</v>
      </c>
      <c r="AF617">
        <v>1369.23785760396</v>
      </c>
      <c r="AG617">
        <v>11841.0472205479</v>
      </c>
      <c r="AH617">
        <v>35726.097222344099</v>
      </c>
      <c r="AI617">
        <v>4829.8875512512204</v>
      </c>
      <c r="AJ617">
        <v>15004.6913738887</v>
      </c>
      <c r="AK617">
        <v>37031.207465243402</v>
      </c>
      <c r="AL617">
        <v>11206.8003638221</v>
      </c>
      <c r="AM617">
        <v>14346.8611744792</v>
      </c>
      <c r="AN617">
        <v>35209.652703539803</v>
      </c>
      <c r="AO617">
        <v>0</v>
      </c>
      <c r="AP617">
        <v>16083.8519528744</v>
      </c>
      <c r="AQ617">
        <v>30200.6993561329</v>
      </c>
      <c r="AR617">
        <v>0</v>
      </c>
      <c r="AS617">
        <v>18781.800422087599</v>
      </c>
      <c r="AT617">
        <v>28422.343425483301</v>
      </c>
      <c r="AU617">
        <v>4304.33222375488</v>
      </c>
      <c r="AV617">
        <v>22128.117387862399</v>
      </c>
      <c r="AW617">
        <v>26402.154624100302</v>
      </c>
      <c r="AX617">
        <v>0</v>
      </c>
      <c r="AY617">
        <v>25296.307173741399</v>
      </c>
      <c r="AZ617">
        <v>25915.3831358239</v>
      </c>
      <c r="BA617">
        <v>0</v>
      </c>
      <c r="BB617">
        <v>27829.880774324702</v>
      </c>
      <c r="BC617">
        <v>27336.265162490799</v>
      </c>
      <c r="BD617">
        <v>821.31068808614805</v>
      </c>
      <c r="BE617">
        <v>29165.136088108498</v>
      </c>
      <c r="BF617">
        <v>26517.326513828499</v>
      </c>
      <c r="BG617">
        <v>0</v>
      </c>
      <c r="BH617">
        <v>29393.2255266953</v>
      </c>
      <c r="BI617">
        <v>18289.626158905001</v>
      </c>
      <c r="BJ617">
        <v>0</v>
      </c>
      <c r="BK617">
        <v>30202.526661473701</v>
      </c>
      <c r="BL617">
        <v>17510.014061156198</v>
      </c>
      <c r="BM617">
        <v>0</v>
      </c>
      <c r="BN617">
        <v>33981.642154982997</v>
      </c>
      <c r="BO617">
        <v>53724.251061935698</v>
      </c>
      <c r="BP617">
        <v>10623.885474210099</v>
      </c>
      <c r="BQ617">
        <v>1906.0013180283399</v>
      </c>
      <c r="BR617">
        <v>281950.20491343201</v>
      </c>
      <c r="BS617">
        <v>285244.46074964397</v>
      </c>
      <c r="BT617">
        <v>281840.53840753902</v>
      </c>
      <c r="BU617">
        <v>276780.02570482099</v>
      </c>
    </row>
    <row r="618" spans="1:73" x14ac:dyDescent="0.25">
      <c r="A618" t="s">
        <v>685</v>
      </c>
      <c r="C618">
        <v>146.20311108597099</v>
      </c>
      <c r="D618" s="1">
        <v>4.7019416666666665</v>
      </c>
      <c r="E618">
        <v>15.397659919020535</v>
      </c>
      <c r="F618" t="s">
        <v>1403</v>
      </c>
      <c r="G618">
        <v>18941.705912597699</v>
      </c>
      <c r="H618">
        <v>35799.106336775498</v>
      </c>
      <c r="I618">
        <v>202751.49531956899</v>
      </c>
      <c r="J618">
        <v>24069.388003734901</v>
      </c>
      <c r="K618">
        <v>56822.192306302401</v>
      </c>
      <c r="L618">
        <v>198510.23017189899</v>
      </c>
      <c r="M618">
        <v>30359.591092657502</v>
      </c>
      <c r="N618">
        <v>158051.411121043</v>
      </c>
      <c r="O618">
        <v>172230.13507665199</v>
      </c>
      <c r="P618">
        <v>37296.241460923397</v>
      </c>
      <c r="Q618">
        <v>188050.34204031801</v>
      </c>
      <c r="R618">
        <v>178957.315926551</v>
      </c>
      <c r="S618">
        <v>34980.475917008102</v>
      </c>
      <c r="T618">
        <v>199980.17672094001</v>
      </c>
      <c r="U618">
        <v>170693.89041006099</v>
      </c>
      <c r="V618">
        <v>8578.6002471130396</v>
      </c>
      <c r="W618">
        <v>3195.99457224754</v>
      </c>
      <c r="X618">
        <v>0</v>
      </c>
      <c r="Y618">
        <v>10163.7237651225</v>
      </c>
      <c r="Z618">
        <v>1319.0863507712199</v>
      </c>
      <c r="AA618">
        <v>1736.7499001977101</v>
      </c>
      <c r="AB618">
        <v>10704.074084305301</v>
      </c>
      <c r="AC618">
        <v>1281.7468644005901</v>
      </c>
      <c r="AD618">
        <v>2380.3450469153299</v>
      </c>
      <c r="AE618">
        <v>5685.6092122718501</v>
      </c>
      <c r="AF618">
        <v>426.78765902913398</v>
      </c>
      <c r="AG618">
        <v>981.73971509987996</v>
      </c>
      <c r="AH618">
        <v>5916.4175436527603</v>
      </c>
      <c r="AI618">
        <v>372.93968082987499</v>
      </c>
      <c r="AJ618">
        <v>468.490177757526</v>
      </c>
      <c r="AK618">
        <v>11320.261632545</v>
      </c>
      <c r="AL618">
        <v>1697.70269890485</v>
      </c>
      <c r="AM618">
        <v>3142.39167956543</v>
      </c>
      <c r="AN618">
        <v>15972.3502998931</v>
      </c>
      <c r="AO618">
        <v>317.67465503365702</v>
      </c>
      <c r="AP618">
        <v>8569.4085492225895</v>
      </c>
      <c r="AQ618">
        <v>9602.5544505657308</v>
      </c>
      <c r="AR618">
        <v>0</v>
      </c>
      <c r="AS618">
        <v>5846.2873315691304</v>
      </c>
      <c r="AT618">
        <v>9392.6294998168996</v>
      </c>
      <c r="AU618">
        <v>0</v>
      </c>
      <c r="AV618">
        <v>7879.6511352920497</v>
      </c>
      <c r="AW618">
        <v>5659.2852067042804</v>
      </c>
      <c r="AX618">
        <v>0</v>
      </c>
      <c r="AY618">
        <v>6797.6574956621398</v>
      </c>
      <c r="AZ618">
        <v>7357.7762096557599</v>
      </c>
      <c r="BA618">
        <v>0</v>
      </c>
      <c r="BB618">
        <v>7076.8305171301699</v>
      </c>
      <c r="BC618">
        <v>6431.8588776855504</v>
      </c>
      <c r="BD618">
        <v>0</v>
      </c>
      <c r="BE618">
        <v>9364.4752733470395</v>
      </c>
      <c r="BF618">
        <v>7081.30559607144</v>
      </c>
      <c r="BG618">
        <v>0</v>
      </c>
      <c r="BH618">
        <v>3777.08197783371</v>
      </c>
      <c r="BI618">
        <v>1943.29639402117</v>
      </c>
      <c r="BJ618">
        <v>0</v>
      </c>
      <c r="BK618">
        <v>5557.5884020714302</v>
      </c>
      <c r="BL618">
        <v>687.62072594427298</v>
      </c>
      <c r="BM618">
        <v>0</v>
      </c>
      <c r="BN618">
        <v>3222.7887201711001</v>
      </c>
      <c r="BO618">
        <v>18663.252916532201</v>
      </c>
      <c r="BP618">
        <v>5280.8966953009203</v>
      </c>
      <c r="BQ618">
        <v>2401.0577236600602</v>
      </c>
      <c r="BR618">
        <v>146442.22591068901</v>
      </c>
      <c r="BS618">
        <v>153279.68091494899</v>
      </c>
      <c r="BT618">
        <v>154495.879450382</v>
      </c>
      <c r="BU618">
        <v>153314.35326569001</v>
      </c>
    </row>
    <row r="619" spans="1:73" x14ac:dyDescent="0.25">
      <c r="A619" t="s">
        <v>686</v>
      </c>
      <c r="C619">
        <v>146.32626556653801</v>
      </c>
      <c r="D619" s="1">
        <v>5.9484166666666658</v>
      </c>
      <c r="E619" t="e">
        <v>#DIV/0!</v>
      </c>
      <c r="F619" t="s">
        <v>1403</v>
      </c>
      <c r="G619">
        <v>0</v>
      </c>
      <c r="H619">
        <v>0</v>
      </c>
      <c r="I619">
        <v>316.84783966064498</v>
      </c>
      <c r="J619">
        <v>0</v>
      </c>
      <c r="K619">
        <v>0</v>
      </c>
      <c r="L619">
        <v>2191.8790784747798</v>
      </c>
      <c r="M619">
        <v>0</v>
      </c>
      <c r="N619">
        <v>0</v>
      </c>
      <c r="O619">
        <v>559.18095822708699</v>
      </c>
      <c r="P619">
        <v>0</v>
      </c>
      <c r="Q619">
        <v>390.95554738270198</v>
      </c>
      <c r="R619">
        <v>1092.03335517036</v>
      </c>
      <c r="S619">
        <v>0</v>
      </c>
      <c r="T619">
        <v>0</v>
      </c>
      <c r="U619">
        <v>1317.21183390747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4114.5929835955303</v>
      </c>
      <c r="AS619">
        <v>0</v>
      </c>
      <c r="AT619">
        <v>0</v>
      </c>
      <c r="AU619">
        <v>1317.7458208789101</v>
      </c>
      <c r="AV619">
        <v>0</v>
      </c>
      <c r="AW619">
        <v>0</v>
      </c>
      <c r="AX619">
        <v>0</v>
      </c>
      <c r="AY619">
        <v>0</v>
      </c>
      <c r="AZ619">
        <v>3586.84708380859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1004.243847587</v>
      </c>
      <c r="BT619">
        <v>2306.3727471264701</v>
      </c>
      <c r="BU619">
        <v>359.58662737274199</v>
      </c>
    </row>
    <row r="620" spans="1:73" x14ac:dyDescent="0.25">
      <c r="A620" t="s">
        <v>688</v>
      </c>
      <c r="C620">
        <v>146.491002567397</v>
      </c>
      <c r="D620" s="1">
        <v>5.4978250000000006</v>
      </c>
      <c r="E620" t="e">
        <v>#DIV/0!</v>
      </c>
      <c r="F620" t="s">
        <v>1403</v>
      </c>
      <c r="G620">
        <v>0</v>
      </c>
      <c r="H620">
        <v>0</v>
      </c>
      <c r="I620">
        <v>390.513422241211</v>
      </c>
      <c r="J620">
        <v>0</v>
      </c>
      <c r="K620">
        <v>1012.53063248644</v>
      </c>
      <c r="L620">
        <v>0</v>
      </c>
      <c r="M620">
        <v>0</v>
      </c>
      <c r="N620">
        <v>0</v>
      </c>
      <c r="O620">
        <v>0</v>
      </c>
      <c r="P620">
        <v>296.37503587646501</v>
      </c>
      <c r="Q620">
        <v>0</v>
      </c>
      <c r="R620">
        <v>0</v>
      </c>
      <c r="S620">
        <v>0</v>
      </c>
      <c r="T620">
        <v>0</v>
      </c>
      <c r="U620">
        <v>3791.83710786239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2950.9491300977602</v>
      </c>
      <c r="AK620">
        <v>6136.50242869263</v>
      </c>
      <c r="AL620">
        <v>0</v>
      </c>
      <c r="AM620">
        <v>5173.4582482022397</v>
      </c>
      <c r="AN620">
        <v>5223.3590040256704</v>
      </c>
      <c r="AO620">
        <v>0</v>
      </c>
      <c r="AP620">
        <v>0</v>
      </c>
      <c r="AQ620">
        <v>6018.6964988721802</v>
      </c>
      <c r="AR620">
        <v>0</v>
      </c>
      <c r="AS620">
        <v>2397.3108445601001</v>
      </c>
      <c r="AT620">
        <v>7037.6619824643303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5100.7057355466104</v>
      </c>
      <c r="BE620">
        <v>786.39133850097699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2921.0966728544699</v>
      </c>
      <c r="BS620">
        <v>2283.6375750122102</v>
      </c>
      <c r="BT620">
        <v>1936.02271490097</v>
      </c>
      <c r="BU620">
        <v>2672.7914698428199</v>
      </c>
    </row>
    <row r="621" spans="1:73" x14ac:dyDescent="0.25">
      <c r="A621" t="s">
        <v>687</v>
      </c>
      <c r="C621">
        <v>146.49100833426499</v>
      </c>
      <c r="D621" s="1">
        <v>4.9513500000000006</v>
      </c>
      <c r="E621" t="e">
        <v>#DIV/0!</v>
      </c>
      <c r="F621" t="s">
        <v>1403</v>
      </c>
      <c r="G621">
        <v>0</v>
      </c>
      <c r="H621">
        <v>0</v>
      </c>
      <c r="I621">
        <v>443.91169887509602</v>
      </c>
      <c r="J621">
        <v>0</v>
      </c>
      <c r="K621">
        <v>1748.35142549642</v>
      </c>
      <c r="L621">
        <v>621.642853555952</v>
      </c>
      <c r="M621">
        <v>0</v>
      </c>
      <c r="N621">
        <v>0</v>
      </c>
      <c r="O621">
        <v>291.770985501197</v>
      </c>
      <c r="P621">
        <v>0</v>
      </c>
      <c r="Q621">
        <v>0</v>
      </c>
      <c r="R621">
        <v>1710.30572301951</v>
      </c>
      <c r="S621">
        <v>0</v>
      </c>
      <c r="T621">
        <v>0</v>
      </c>
      <c r="U621">
        <v>4307.1549433909504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1197.16882566599</v>
      </c>
      <c r="AH621">
        <v>0</v>
      </c>
      <c r="AI621">
        <v>0</v>
      </c>
      <c r="AJ621">
        <v>4458.6433118760897</v>
      </c>
      <c r="AK621">
        <v>6377.6342168731699</v>
      </c>
      <c r="AL621">
        <v>0</v>
      </c>
      <c r="AM621">
        <v>3633.58186129761</v>
      </c>
      <c r="AN621">
        <v>5434.0092007563699</v>
      </c>
      <c r="AO621">
        <v>0</v>
      </c>
      <c r="AP621">
        <v>1089.0549190307599</v>
      </c>
      <c r="AQ621">
        <v>3759.63900482178</v>
      </c>
      <c r="AR621">
        <v>0</v>
      </c>
      <c r="AS621">
        <v>0</v>
      </c>
      <c r="AT621">
        <v>303.83719110785597</v>
      </c>
      <c r="AU621">
        <v>0</v>
      </c>
      <c r="AV621">
        <v>0</v>
      </c>
      <c r="AW621">
        <v>0</v>
      </c>
      <c r="AX621">
        <v>0</v>
      </c>
      <c r="AY621">
        <v>2706.8629653625499</v>
      </c>
      <c r="AZ621">
        <v>0</v>
      </c>
      <c r="BA621">
        <v>0</v>
      </c>
      <c r="BB621">
        <v>0</v>
      </c>
      <c r="BC621">
        <v>0</v>
      </c>
      <c r="BD621">
        <v>579.59450577956</v>
      </c>
      <c r="BE621">
        <v>0</v>
      </c>
      <c r="BF621">
        <v>0</v>
      </c>
      <c r="BG621">
        <v>1110.0482956068299</v>
      </c>
      <c r="BH621">
        <v>0</v>
      </c>
      <c r="BI621">
        <v>0</v>
      </c>
      <c r="BJ621">
        <v>2659.7933988138798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3705.6359876521201</v>
      </c>
      <c r="BS621">
        <v>4932.3791139168598</v>
      </c>
      <c r="BT621">
        <v>5101.4563428039601</v>
      </c>
      <c r="BU621">
        <v>6199.0645656174902</v>
      </c>
    </row>
    <row r="622" spans="1:73" x14ac:dyDescent="0.25">
      <c r="A622" t="s">
        <v>689</v>
      </c>
      <c r="C622">
        <v>146.65132960410699</v>
      </c>
      <c r="D622" s="1">
        <v>5.9331499999999995</v>
      </c>
      <c r="E622">
        <v>43.752942431477493</v>
      </c>
      <c r="F622" t="s">
        <v>1403</v>
      </c>
      <c r="G622">
        <v>0</v>
      </c>
      <c r="H622">
        <v>0</v>
      </c>
      <c r="I622">
        <v>28741.6532604155</v>
      </c>
      <c r="J622">
        <v>0</v>
      </c>
      <c r="K622">
        <v>10560.4891047363</v>
      </c>
      <c r="L622">
        <v>27788.5451445984</v>
      </c>
      <c r="M622">
        <v>0</v>
      </c>
      <c r="N622">
        <v>20928.6048037289</v>
      </c>
      <c r="O622">
        <v>24422.266660467201</v>
      </c>
      <c r="P622">
        <v>0</v>
      </c>
      <c r="Q622">
        <v>28317.051454640099</v>
      </c>
      <c r="R622">
        <v>23294.916302022299</v>
      </c>
      <c r="S622">
        <v>0</v>
      </c>
      <c r="T622">
        <v>29512.142603386801</v>
      </c>
      <c r="U622">
        <v>22939.707542718501</v>
      </c>
      <c r="V622">
        <v>0</v>
      </c>
      <c r="W622">
        <v>0</v>
      </c>
      <c r="X622">
        <v>1348.87417923616</v>
      </c>
      <c r="Y622">
        <v>3258.8513318023702</v>
      </c>
      <c r="Z622">
        <v>0</v>
      </c>
      <c r="AA622">
        <v>952.38093776983999</v>
      </c>
      <c r="AB622">
        <v>3003.6251333465598</v>
      </c>
      <c r="AC622">
        <v>0</v>
      </c>
      <c r="AD622">
        <v>1689.7197539062499</v>
      </c>
      <c r="AE622">
        <v>2732.1402539596602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688.67311693854106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2586.9538853488498</v>
      </c>
      <c r="BI622">
        <v>438.78130957031198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708.50272944641097</v>
      </c>
      <c r="BP622">
        <v>0</v>
      </c>
      <c r="BQ622">
        <v>490.31607521458699</v>
      </c>
      <c r="BR622">
        <v>18666.8217045661</v>
      </c>
      <c r="BS622">
        <v>18720.166972512801</v>
      </c>
      <c r="BT622">
        <v>18176.9613271667</v>
      </c>
      <c r="BU622">
        <v>17446.771435394301</v>
      </c>
    </row>
    <row r="623" spans="1:73" x14ac:dyDescent="0.25">
      <c r="A623" t="s">
        <v>690</v>
      </c>
      <c r="C623">
        <v>146.761357433608</v>
      </c>
      <c r="D623" s="1">
        <v>0.9314258333333334</v>
      </c>
      <c r="E623" t="e">
        <v>#DIV/0!</v>
      </c>
      <c r="F623" t="s">
        <v>1403</v>
      </c>
      <c r="G623">
        <v>0</v>
      </c>
      <c r="H623">
        <v>133.85860129646599</v>
      </c>
      <c r="I623">
        <v>47926.648644513203</v>
      </c>
      <c r="J623">
        <v>0</v>
      </c>
      <c r="K623">
        <v>4917.5758950687796</v>
      </c>
      <c r="L623">
        <v>77018.510267692298</v>
      </c>
      <c r="M623">
        <v>0</v>
      </c>
      <c r="N623">
        <v>33108.568688258398</v>
      </c>
      <c r="O623">
        <v>84602.542010880003</v>
      </c>
      <c r="P623">
        <v>0</v>
      </c>
      <c r="Q623">
        <v>13269.4260624</v>
      </c>
      <c r="R623">
        <v>83972.714624429296</v>
      </c>
      <c r="S623">
        <v>0</v>
      </c>
      <c r="T623">
        <v>43877.688076157901</v>
      </c>
      <c r="U623">
        <v>79400.896583313996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39895.806722349997</v>
      </c>
      <c r="BS623">
        <v>32614.962209347399</v>
      </c>
      <c r="BT623">
        <v>40480.046239608702</v>
      </c>
      <c r="BU623">
        <v>40278.089211495702</v>
      </c>
    </row>
    <row r="624" spans="1:73" x14ac:dyDescent="0.25">
      <c r="A624" t="s">
        <v>691</v>
      </c>
      <c r="C624">
        <v>146.96457488418801</v>
      </c>
      <c r="D624" s="1">
        <v>17.096499999999999</v>
      </c>
      <c r="E624">
        <v>95.016568017656169</v>
      </c>
      <c r="F624" t="s">
        <v>1403</v>
      </c>
      <c r="G624">
        <v>14177974.143076099</v>
      </c>
      <c r="H624">
        <v>13353368.753815699</v>
      </c>
      <c r="I624">
        <v>13697106.881431101</v>
      </c>
      <c r="J624">
        <v>14365818.0659864</v>
      </c>
      <c r="K624">
        <v>13525105.390368801</v>
      </c>
      <c r="L624">
        <v>12247890.3660447</v>
      </c>
      <c r="M624">
        <v>13897486.935116701</v>
      </c>
      <c r="N624">
        <v>13676735.1096939</v>
      </c>
      <c r="O624">
        <v>12023568.5840251</v>
      </c>
      <c r="P624">
        <v>13904018.746378999</v>
      </c>
      <c r="Q624">
        <v>13958862.972740401</v>
      </c>
      <c r="R624">
        <v>12196001.560696799</v>
      </c>
      <c r="S624">
        <v>13840706.3962519</v>
      </c>
      <c r="T624">
        <v>14071157.841599699</v>
      </c>
      <c r="U624">
        <v>11999048.211820399</v>
      </c>
      <c r="V624">
        <v>555373.87771449995</v>
      </c>
      <c r="W624">
        <v>547613.10479046195</v>
      </c>
      <c r="X624">
        <v>314917.24142666702</v>
      </c>
      <c r="Y624">
        <v>698780.63058324496</v>
      </c>
      <c r="Z624">
        <v>579984.11409189506</v>
      </c>
      <c r="AA624">
        <v>507515.132534615</v>
      </c>
      <c r="AB624">
        <v>404353.71786666702</v>
      </c>
      <c r="AC624">
        <v>488400.38948843599</v>
      </c>
      <c r="AD624">
        <v>259088.60950892899</v>
      </c>
      <c r="AE624">
        <v>270493.39173600101</v>
      </c>
      <c r="AF624">
        <v>437343.35191457201</v>
      </c>
      <c r="AG624">
        <v>381714.03087299998</v>
      </c>
      <c r="AH624">
        <v>362620.425216</v>
      </c>
      <c r="AI624">
        <v>298627.33899117302</v>
      </c>
      <c r="AJ624">
        <v>234245.46311400001</v>
      </c>
      <c r="AK624">
        <v>208093.755297297</v>
      </c>
      <c r="AL624">
        <v>134241.965682857</v>
      </c>
      <c r="AM624">
        <v>150690.972681363</v>
      </c>
      <c r="AN624">
        <v>201702.554576667</v>
      </c>
      <c r="AO624">
        <v>4215658.6115385797</v>
      </c>
      <c r="AP624">
        <v>158595.160924</v>
      </c>
      <c r="AQ624">
        <v>308411.72489158798</v>
      </c>
      <c r="AR624">
        <v>348609.993177308</v>
      </c>
      <c r="AS624">
        <v>455211.70612943801</v>
      </c>
      <c r="AT624">
        <v>912120.35796450102</v>
      </c>
      <c r="AU624">
        <v>631418.64419955097</v>
      </c>
      <c r="AV624">
        <v>564198.94811526197</v>
      </c>
      <c r="AW624">
        <v>839764.05434869195</v>
      </c>
      <c r="AX624">
        <v>554598.85684492195</v>
      </c>
      <c r="AY624">
        <v>491192.42585515103</v>
      </c>
      <c r="AZ624">
        <v>393460.672445348</v>
      </c>
      <c r="BA624">
        <v>206757.82230000099</v>
      </c>
      <c r="BB624">
        <v>278774.29343180399</v>
      </c>
      <c r="BC624">
        <v>673761.21213958401</v>
      </c>
      <c r="BD624">
        <v>355448.09262457199</v>
      </c>
      <c r="BE624">
        <v>60504.551909993599</v>
      </c>
      <c r="BF624">
        <v>278121.364645236</v>
      </c>
      <c r="BG624">
        <v>301703.36244115501</v>
      </c>
      <c r="BH624">
        <v>369468.113877778</v>
      </c>
      <c r="BI624">
        <v>302610.10462692101</v>
      </c>
      <c r="BJ624">
        <v>464197.2505125</v>
      </c>
      <c r="BK624">
        <v>450458.42815360101</v>
      </c>
      <c r="BL624">
        <v>666996.10762280703</v>
      </c>
      <c r="BM624">
        <v>690831.13143433305</v>
      </c>
      <c r="BN624">
        <v>473101.54362580599</v>
      </c>
      <c r="BO624">
        <v>215738.63585507701</v>
      </c>
      <c r="BP624">
        <v>141116.44725857201</v>
      </c>
      <c r="BQ624">
        <v>77052.925126153394</v>
      </c>
      <c r="BR624">
        <v>11227523.331177801</v>
      </c>
      <c r="BS624">
        <v>11781359.6573548</v>
      </c>
      <c r="BT624">
        <v>11117326.1945915</v>
      </c>
      <c r="BU624">
        <v>10935145.1115743</v>
      </c>
    </row>
    <row r="625" spans="1:73" x14ac:dyDescent="0.25">
      <c r="A625" t="s">
        <v>692</v>
      </c>
      <c r="C625">
        <v>146.965013354593</v>
      </c>
      <c r="D625" s="1">
        <v>4.5454166666666671</v>
      </c>
      <c r="E625">
        <v>29.332085119204471</v>
      </c>
      <c r="F625" t="s">
        <v>1403</v>
      </c>
      <c r="G625">
        <v>15265977.2518782</v>
      </c>
      <c r="H625">
        <v>15577718.389444301</v>
      </c>
      <c r="I625">
        <v>15810159.6252435</v>
      </c>
      <c r="J625">
        <v>15692780.1778853</v>
      </c>
      <c r="K625">
        <v>15861386.632932501</v>
      </c>
      <c r="L625">
        <v>15427419.9567501</v>
      </c>
      <c r="M625">
        <v>16004630.003946001</v>
      </c>
      <c r="N625">
        <v>15751645.8349219</v>
      </c>
      <c r="O625">
        <v>13378891.1047456</v>
      </c>
      <c r="P625">
        <v>15403624.619878899</v>
      </c>
      <c r="Q625">
        <v>15401515.3203617</v>
      </c>
      <c r="R625">
        <v>13522069.511379199</v>
      </c>
      <c r="S625">
        <v>15970784.555002401</v>
      </c>
      <c r="T625">
        <v>15525112.3860329</v>
      </c>
      <c r="U625">
        <v>13424853.7644773</v>
      </c>
      <c r="V625">
        <v>336259.185752519</v>
      </c>
      <c r="W625">
        <v>686251.73649685702</v>
      </c>
      <c r="X625">
        <v>993610.72758165502</v>
      </c>
      <c r="Y625">
        <v>500496.84673916601</v>
      </c>
      <c r="Z625">
        <v>880384.376589327</v>
      </c>
      <c r="AA625">
        <v>1109541.6441188401</v>
      </c>
      <c r="AB625">
        <v>415575.17591258301</v>
      </c>
      <c r="AC625">
        <v>724905.44563035702</v>
      </c>
      <c r="AD625">
        <v>996257.14426892204</v>
      </c>
      <c r="AE625">
        <v>481290.34848728601</v>
      </c>
      <c r="AF625">
        <v>918132.057141923</v>
      </c>
      <c r="AG625">
        <v>1087702.99465935</v>
      </c>
      <c r="AH625">
        <v>436298.96912857197</v>
      </c>
      <c r="AI625">
        <v>720141.86492979305</v>
      </c>
      <c r="AJ625">
        <v>1172793.27679313</v>
      </c>
      <c r="AK625">
        <v>468588.297423854</v>
      </c>
      <c r="AL625">
        <v>768988.78091874905</v>
      </c>
      <c r="AM625">
        <v>1157569.0910594999</v>
      </c>
      <c r="AN625">
        <v>392329.174610571</v>
      </c>
      <c r="AO625">
        <v>685744.04412278498</v>
      </c>
      <c r="AP625">
        <v>925847.05997630802</v>
      </c>
      <c r="AQ625">
        <v>395949.62010324898</v>
      </c>
      <c r="AR625">
        <v>784858.75475657103</v>
      </c>
      <c r="AS625">
        <v>983435.21657276899</v>
      </c>
      <c r="AT625">
        <v>353878.57920385699</v>
      </c>
      <c r="AU625">
        <v>605481.91955839202</v>
      </c>
      <c r="AV625">
        <v>834900.63719439995</v>
      </c>
      <c r="AW625">
        <v>540392.64265507099</v>
      </c>
      <c r="AX625">
        <v>844085.88324449898</v>
      </c>
      <c r="AY625">
        <v>1093705.4533285</v>
      </c>
      <c r="AZ625">
        <v>396542.011003703</v>
      </c>
      <c r="BA625">
        <v>704118.66042236204</v>
      </c>
      <c r="BB625">
        <v>814324.83166008105</v>
      </c>
      <c r="BC625">
        <v>582394.73957816698</v>
      </c>
      <c r="BD625">
        <v>841383.78069370205</v>
      </c>
      <c r="BE625">
        <v>950847.39746015996</v>
      </c>
      <c r="BF625">
        <v>422222.85972428502</v>
      </c>
      <c r="BG625">
        <v>593307.77618944098</v>
      </c>
      <c r="BH625">
        <v>880725.91288952203</v>
      </c>
      <c r="BI625">
        <v>496124.73260800098</v>
      </c>
      <c r="BJ625">
        <v>824563.58224270795</v>
      </c>
      <c r="BK625">
        <v>902822.62374540104</v>
      </c>
      <c r="BL625">
        <v>489535.90615869401</v>
      </c>
      <c r="BM625">
        <v>657166.19326874998</v>
      </c>
      <c r="BN625">
        <v>707242.51082333399</v>
      </c>
      <c r="BO625">
        <v>199236.894763447</v>
      </c>
      <c r="BP625">
        <v>529069.91066964297</v>
      </c>
      <c r="BQ625">
        <v>873406.35531346197</v>
      </c>
      <c r="BR625">
        <v>12025986.4974423</v>
      </c>
      <c r="BS625">
        <v>12610307.080203701</v>
      </c>
      <c r="BT625">
        <v>12272050.389539</v>
      </c>
      <c r="BU625">
        <v>11815345.235303201</v>
      </c>
    </row>
    <row r="626" spans="1:73" x14ac:dyDescent="0.25">
      <c r="A626" t="s">
        <v>693</v>
      </c>
      <c r="C626">
        <v>147.06523542871099</v>
      </c>
      <c r="D626" s="1">
        <v>4.5261833333333339</v>
      </c>
      <c r="E626">
        <v>11.720369137952309</v>
      </c>
      <c r="F626" t="s">
        <v>1403</v>
      </c>
      <c r="G626">
        <v>45609.2764567345</v>
      </c>
      <c r="H626">
        <v>41513.093173815003</v>
      </c>
      <c r="I626">
        <v>43953.798590980499</v>
      </c>
      <c r="J626">
        <v>44876.341260152898</v>
      </c>
      <c r="K626">
        <v>44563.019377223398</v>
      </c>
      <c r="L626">
        <v>42211.081462702801</v>
      </c>
      <c r="M626">
        <v>42430.710665004699</v>
      </c>
      <c r="N626">
        <v>42161.434658912403</v>
      </c>
      <c r="O626">
        <v>39033.741656872997</v>
      </c>
      <c r="P626">
        <v>38849.674681347402</v>
      </c>
      <c r="Q626">
        <v>43855.1520516768</v>
      </c>
      <c r="R626">
        <v>38060.535565063503</v>
      </c>
      <c r="S626">
        <v>40970.133069748401</v>
      </c>
      <c r="T626">
        <v>44609.262488012202</v>
      </c>
      <c r="U626">
        <v>37062.303057450699</v>
      </c>
      <c r="V626">
        <v>135830.61253526501</v>
      </c>
      <c r="W626">
        <v>153892.98492670001</v>
      </c>
      <c r="X626">
        <v>157617.35532638701</v>
      </c>
      <c r="Y626">
        <v>186306.72597624999</v>
      </c>
      <c r="Z626">
        <v>177935.25406549999</v>
      </c>
      <c r="AA626">
        <v>184214.92655669001</v>
      </c>
      <c r="AB626">
        <v>95652.429316384601</v>
      </c>
      <c r="AC626">
        <v>87966.125273863596</v>
      </c>
      <c r="AD626">
        <v>74563.229364600003</v>
      </c>
      <c r="AE626">
        <v>195051.60562491199</v>
      </c>
      <c r="AF626">
        <v>200230.243735936</v>
      </c>
      <c r="AG626">
        <v>209940.78545740701</v>
      </c>
      <c r="AH626">
        <v>84323.096929500098</v>
      </c>
      <c r="AI626">
        <v>84539.703731125002</v>
      </c>
      <c r="AJ626">
        <v>91395.071781599996</v>
      </c>
      <c r="AK626">
        <v>130359.714615454</v>
      </c>
      <c r="AL626">
        <v>152202.19837987499</v>
      </c>
      <c r="AM626">
        <v>152398.077580941</v>
      </c>
      <c r="AN626">
        <v>60719.773630645199</v>
      </c>
      <c r="AO626">
        <v>63955.339984741899</v>
      </c>
      <c r="AP626">
        <v>65766.546437896599</v>
      </c>
      <c r="AQ626">
        <v>196911.406747742</v>
      </c>
      <c r="AR626">
        <v>229010.48364167701</v>
      </c>
      <c r="AS626">
        <v>216568.47023571501</v>
      </c>
      <c r="AT626">
        <v>119055.741272129</v>
      </c>
      <c r="AU626">
        <v>126937.673507969</v>
      </c>
      <c r="AV626">
        <v>138188.10033482901</v>
      </c>
      <c r="AW626">
        <v>241485.72065535499</v>
      </c>
      <c r="AX626">
        <v>255887.53784549999</v>
      </c>
      <c r="AY626">
        <v>257194.299871086</v>
      </c>
      <c r="AZ626">
        <v>183080.186976</v>
      </c>
      <c r="BA626">
        <v>210461.45586087101</v>
      </c>
      <c r="BB626">
        <v>208983.94755869001</v>
      </c>
      <c r="BC626">
        <v>172080.90511858501</v>
      </c>
      <c r="BD626">
        <v>153278.46480818201</v>
      </c>
      <c r="BE626">
        <v>151588.38986344801</v>
      </c>
      <c r="BF626">
        <v>257454.25868868799</v>
      </c>
      <c r="BG626">
        <v>254316.09087532299</v>
      </c>
      <c r="BH626">
        <v>297201.30374496803</v>
      </c>
      <c r="BI626">
        <v>558912.20253437501</v>
      </c>
      <c r="BJ626">
        <v>591705.12019987404</v>
      </c>
      <c r="BK626">
        <v>660809.49974879995</v>
      </c>
      <c r="BL626">
        <v>355005.04894233402</v>
      </c>
      <c r="BM626">
        <v>394301.48739724199</v>
      </c>
      <c r="BN626">
        <v>386790.24545539299</v>
      </c>
      <c r="BO626">
        <v>65822.514684645605</v>
      </c>
      <c r="BP626">
        <v>43814.963569434403</v>
      </c>
      <c r="BQ626">
        <v>44916.2564587097</v>
      </c>
      <c r="BR626">
        <v>416599.77612995298</v>
      </c>
      <c r="BS626">
        <v>346855.82329810702</v>
      </c>
      <c r="BT626">
        <v>305527.60537948902</v>
      </c>
      <c r="BU626">
        <v>255480.153499426</v>
      </c>
    </row>
    <row r="627" spans="1:73" x14ac:dyDescent="0.25">
      <c r="A627" t="s">
        <v>694</v>
      </c>
      <c r="B627" t="s">
        <v>1504</v>
      </c>
      <c r="C627">
        <v>147.113950705538</v>
      </c>
      <c r="D627" s="1">
        <v>4.6499416666666669</v>
      </c>
      <c r="E627">
        <v>10.914112494136685</v>
      </c>
      <c r="F627" t="s">
        <v>1403</v>
      </c>
      <c r="G627">
        <v>14514.056292589001</v>
      </c>
      <c r="H627">
        <v>13559.2341464335</v>
      </c>
      <c r="I627">
        <v>15304.617506320499</v>
      </c>
      <c r="J627">
        <v>15364.4968078857</v>
      </c>
      <c r="K627">
        <v>15282.667531155101</v>
      </c>
      <c r="L627">
        <v>14677.8933842468</v>
      </c>
      <c r="M627">
        <v>13894.590088229699</v>
      </c>
      <c r="N627">
        <v>14391.8035794067</v>
      </c>
      <c r="O627">
        <v>13494.2812831217</v>
      </c>
      <c r="P627">
        <v>14837.116439502001</v>
      </c>
      <c r="Q627">
        <v>15056.912946567099</v>
      </c>
      <c r="R627">
        <v>12824.8159207687</v>
      </c>
      <c r="S627">
        <v>13238.224838161899</v>
      </c>
      <c r="T627">
        <v>15490.7540795695</v>
      </c>
      <c r="U627">
        <v>13204.021296741799</v>
      </c>
      <c r="V627">
        <v>51781.775697387697</v>
      </c>
      <c r="W627">
        <v>52397.356740380899</v>
      </c>
      <c r="X627">
        <v>50381.358378539997</v>
      </c>
      <c r="Y627">
        <v>63471.150014057501</v>
      </c>
      <c r="Z627">
        <v>60692.990834012096</v>
      </c>
      <c r="AA627">
        <v>52164.010321655303</v>
      </c>
      <c r="AB627">
        <v>29435.629740933498</v>
      </c>
      <c r="AC627">
        <v>28997.777402413099</v>
      </c>
      <c r="AD627">
        <v>22081.908385745199</v>
      </c>
      <c r="AE627">
        <v>64060.718130185203</v>
      </c>
      <c r="AF627">
        <v>85082.509305702901</v>
      </c>
      <c r="AG627">
        <v>62493.412134122002</v>
      </c>
      <c r="AH627">
        <v>38574.2036684626</v>
      </c>
      <c r="AI627">
        <v>28550.731491410701</v>
      </c>
      <c r="AJ627">
        <v>30980.327798858601</v>
      </c>
      <c r="AK627">
        <v>39722.700838279699</v>
      </c>
      <c r="AL627">
        <v>52084.579961450203</v>
      </c>
      <c r="AM627">
        <v>47452.493882290699</v>
      </c>
      <c r="AN627">
        <v>22866.640727417001</v>
      </c>
      <c r="AO627">
        <v>27210.205303375202</v>
      </c>
      <c r="AP627">
        <v>24734.1864040527</v>
      </c>
      <c r="AQ627">
        <v>54410.253855810501</v>
      </c>
      <c r="AR627">
        <v>80267.726051660196</v>
      </c>
      <c r="AS627">
        <v>49679.3045580611</v>
      </c>
      <c r="AT627">
        <v>47416.1016236461</v>
      </c>
      <c r="AU627">
        <v>48852.268537406198</v>
      </c>
      <c r="AV627">
        <v>40600.858608994902</v>
      </c>
      <c r="AW627">
        <v>81498.372011718704</v>
      </c>
      <c r="AX627">
        <v>84426.874576254297</v>
      </c>
      <c r="AY627">
        <v>63190.534138238501</v>
      </c>
      <c r="AZ627">
        <v>65974.553074396303</v>
      </c>
      <c r="BA627">
        <v>66697.605478362995</v>
      </c>
      <c r="BB627">
        <v>51470.454878033503</v>
      </c>
      <c r="BC627">
        <v>56097.440573846397</v>
      </c>
      <c r="BD627">
        <v>55556.504833185398</v>
      </c>
      <c r="BE627">
        <v>51671.675375421699</v>
      </c>
      <c r="BF627">
        <v>89325.040519795701</v>
      </c>
      <c r="BG627">
        <v>87213.580850141996</v>
      </c>
      <c r="BH627">
        <v>74838.752925692505</v>
      </c>
      <c r="BI627">
        <v>188129.24072536401</v>
      </c>
      <c r="BJ627">
        <v>204700.13104776599</v>
      </c>
      <c r="BK627">
        <v>216657.723757</v>
      </c>
      <c r="BL627">
        <v>106119.22047835799</v>
      </c>
      <c r="BM627">
        <v>128145.32900202399</v>
      </c>
      <c r="BN627">
        <v>96272.857270993598</v>
      </c>
      <c r="BO627">
        <v>25479.175847412102</v>
      </c>
      <c r="BP627">
        <v>14643.268341393999</v>
      </c>
      <c r="BQ627">
        <v>15721.5005989685</v>
      </c>
      <c r="BR627">
        <v>137861.030875014</v>
      </c>
      <c r="BS627">
        <v>127396.499785767</v>
      </c>
      <c r="BT627">
        <v>97552.828426269494</v>
      </c>
      <c r="BU627">
        <v>88201.881094832002</v>
      </c>
    </row>
    <row r="628" spans="1:73" x14ac:dyDescent="0.25">
      <c r="A628" t="s">
        <v>695</v>
      </c>
      <c r="C628">
        <v>147.25783653930199</v>
      </c>
      <c r="D628" s="1">
        <v>9.6193333333333335</v>
      </c>
      <c r="E628" t="e">
        <v>#DIV/0!</v>
      </c>
      <c r="F628" t="s">
        <v>1403</v>
      </c>
      <c r="G628">
        <v>0</v>
      </c>
      <c r="H628">
        <v>298.15926034678603</v>
      </c>
      <c r="I628">
        <v>25681.670431385901</v>
      </c>
      <c r="J628">
        <v>0</v>
      </c>
      <c r="K628">
        <v>2647.5015236763302</v>
      </c>
      <c r="L628">
        <v>25016.9986444403</v>
      </c>
      <c r="M628">
        <v>6973.0185347848401</v>
      </c>
      <c r="N628">
        <v>11886.6810739268</v>
      </c>
      <c r="O628">
        <v>17832.757465606701</v>
      </c>
      <c r="P628">
        <v>0</v>
      </c>
      <c r="Q628">
        <v>25858.668922586199</v>
      </c>
      <c r="R628">
        <v>14877.513121726201</v>
      </c>
      <c r="S628">
        <v>0</v>
      </c>
      <c r="T628">
        <v>25714.096795708701</v>
      </c>
      <c r="U628">
        <v>14301.134711704301</v>
      </c>
      <c r="V628">
        <v>0</v>
      </c>
      <c r="W628">
        <v>0</v>
      </c>
      <c r="X628">
        <v>0</v>
      </c>
      <c r="Y628">
        <v>0</v>
      </c>
      <c r="Z628">
        <v>367.50681382978701</v>
      </c>
      <c r="AA628">
        <v>0</v>
      </c>
      <c r="AB628">
        <v>0</v>
      </c>
      <c r="AC628">
        <v>397.25620745719698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8809.8868542480504</v>
      </c>
      <c r="BS628">
        <v>10988.7108488146</v>
      </c>
      <c r="BT628">
        <v>12564.3463168945</v>
      </c>
      <c r="BU628">
        <v>9713.1276095775902</v>
      </c>
    </row>
    <row r="629" spans="1:73" x14ac:dyDescent="0.25">
      <c r="A629" t="s">
        <v>696</v>
      </c>
      <c r="C629">
        <v>147.31202851501601</v>
      </c>
      <c r="D629" s="1">
        <v>5.8942666666666668</v>
      </c>
      <c r="E629" t="e">
        <v>#DIV/0!</v>
      </c>
      <c r="F629" t="s">
        <v>1403</v>
      </c>
      <c r="G629">
        <v>0</v>
      </c>
      <c r="H629">
        <v>0</v>
      </c>
      <c r="I629">
        <v>6926.8669065607201</v>
      </c>
      <c r="J629">
        <v>0</v>
      </c>
      <c r="K629">
        <v>349.97105331698299</v>
      </c>
      <c r="L629">
        <v>6663.5627158482903</v>
      </c>
      <c r="M629">
        <v>0</v>
      </c>
      <c r="N629">
        <v>1776.75553178267</v>
      </c>
      <c r="O629">
        <v>4565.2353619431697</v>
      </c>
      <c r="P629">
        <v>0</v>
      </c>
      <c r="Q629">
        <v>6337.3948580655197</v>
      </c>
      <c r="R629">
        <v>3968.9044008883002</v>
      </c>
      <c r="S629">
        <v>0</v>
      </c>
      <c r="T629">
        <v>7205.0169621054902</v>
      </c>
      <c r="U629">
        <v>3554.4904966101999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1561.1276247558601</v>
      </c>
      <c r="BS629">
        <v>2919.17541431368</v>
      </c>
      <c r="BT629">
        <v>3280.1757614746102</v>
      </c>
      <c r="BU629">
        <v>2759.4561484680198</v>
      </c>
    </row>
    <row r="630" spans="1:73" x14ac:dyDescent="0.25">
      <c r="A630" t="s">
        <v>697</v>
      </c>
      <c r="C630">
        <v>147.62857361860799</v>
      </c>
      <c r="D630" s="1">
        <v>0.87090000000000001</v>
      </c>
      <c r="E630" t="e">
        <v>#DIV/0!</v>
      </c>
      <c r="F630" t="s">
        <v>1403</v>
      </c>
      <c r="G630">
        <v>0</v>
      </c>
      <c r="H630">
        <v>0</v>
      </c>
      <c r="I630">
        <v>11017.333319355201</v>
      </c>
      <c r="J630">
        <v>0</v>
      </c>
      <c r="K630">
        <v>1739.58118410671</v>
      </c>
      <c r="L630">
        <v>13502.721430457599</v>
      </c>
      <c r="M630">
        <v>0</v>
      </c>
      <c r="N630">
        <v>27734.136136085701</v>
      </c>
      <c r="O630">
        <v>19989.684737076899</v>
      </c>
      <c r="P630">
        <v>0</v>
      </c>
      <c r="Q630">
        <v>24659.8211696529</v>
      </c>
      <c r="R630">
        <v>18466.319543921501</v>
      </c>
      <c r="S630">
        <v>0</v>
      </c>
      <c r="T630">
        <v>9497.7942738750007</v>
      </c>
      <c r="U630">
        <v>17179.995171352599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10288.997296666699</v>
      </c>
      <c r="BS630">
        <v>4586.9480633599997</v>
      </c>
      <c r="BT630">
        <v>7442.8408910818198</v>
      </c>
      <c r="BU630">
        <v>5570.36914875</v>
      </c>
    </row>
    <row r="631" spans="1:73" x14ac:dyDescent="0.25">
      <c r="A631" t="s">
        <v>698</v>
      </c>
      <c r="C631">
        <v>147.665928526199</v>
      </c>
      <c r="D631" s="1">
        <v>4.7887000000000004</v>
      </c>
      <c r="E631" t="e">
        <v>#DIV/0!</v>
      </c>
      <c r="F631" t="s">
        <v>1403</v>
      </c>
      <c r="G631">
        <v>0</v>
      </c>
      <c r="H631">
        <v>0</v>
      </c>
      <c r="I631">
        <v>454.01936268525998</v>
      </c>
      <c r="J631">
        <v>0</v>
      </c>
      <c r="K631">
        <v>1132.33723231776</v>
      </c>
      <c r="L631">
        <v>0</v>
      </c>
      <c r="M631">
        <v>0</v>
      </c>
      <c r="N631">
        <v>482.95602218627897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t="s">
        <v>699</v>
      </c>
      <c r="C632">
        <v>147.75366359540701</v>
      </c>
      <c r="D632" s="1">
        <v>1.0112033333333332</v>
      </c>
      <c r="E632" t="e">
        <v>#DIV/0!</v>
      </c>
      <c r="F632" t="s">
        <v>1403</v>
      </c>
      <c r="G632">
        <v>0</v>
      </c>
      <c r="H632">
        <v>11984.928827727301</v>
      </c>
      <c r="I632">
        <v>26455.623545999999</v>
      </c>
      <c r="J632">
        <v>0</v>
      </c>
      <c r="K632">
        <v>44947.667438651901</v>
      </c>
      <c r="L632">
        <v>24230.094903764701</v>
      </c>
      <c r="M632">
        <v>0</v>
      </c>
      <c r="N632">
        <v>6332.9515887500002</v>
      </c>
      <c r="O632">
        <v>24969.7145000085</v>
      </c>
      <c r="P632">
        <v>7330.8236799917204</v>
      </c>
      <c r="Q632">
        <v>23998.819794679999</v>
      </c>
      <c r="R632">
        <v>19894.382672675001</v>
      </c>
      <c r="S632">
        <v>914.35492391496496</v>
      </c>
      <c r="T632">
        <v>39613.450564325001</v>
      </c>
      <c r="U632">
        <v>30235.953435989999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16848.1868688</v>
      </c>
      <c r="BS632">
        <v>21263.471814973698</v>
      </c>
      <c r="BT632">
        <v>23687.527866240802</v>
      </c>
      <c r="BU632">
        <v>27792.692888400001</v>
      </c>
    </row>
    <row r="633" spans="1:73" x14ac:dyDescent="0.25">
      <c r="A633" t="s">
        <v>700</v>
      </c>
      <c r="C633">
        <v>147.774322623248</v>
      </c>
      <c r="D633" s="1">
        <v>6.1193</v>
      </c>
      <c r="E633" t="e">
        <v>#DIV/0!</v>
      </c>
      <c r="F633" t="s">
        <v>1403</v>
      </c>
      <c r="G633">
        <v>0</v>
      </c>
      <c r="H633">
        <v>0</v>
      </c>
      <c r="I633">
        <v>1299.04928565979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1051.6728035376</v>
      </c>
      <c r="R633">
        <v>318.55915905456499</v>
      </c>
      <c r="S633">
        <v>0</v>
      </c>
      <c r="T633">
        <v>359.64469630314801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323.66405392892</v>
      </c>
    </row>
    <row r="634" spans="1:73" x14ac:dyDescent="0.25">
      <c r="A634" t="s">
        <v>701</v>
      </c>
      <c r="C634">
        <v>147.89855046205099</v>
      </c>
      <c r="D634" s="1">
        <v>1.50556</v>
      </c>
      <c r="E634">
        <v>12.919414233343243</v>
      </c>
      <c r="F634" t="s">
        <v>1403</v>
      </c>
      <c r="G634">
        <v>60312.030475384599</v>
      </c>
      <c r="H634">
        <v>85979.050617766698</v>
      </c>
      <c r="I634">
        <v>995539.83242252201</v>
      </c>
      <c r="J634">
        <v>88816.163845899995</v>
      </c>
      <c r="K634">
        <v>164804.5503031</v>
      </c>
      <c r="L634">
        <v>920716.29907762795</v>
      </c>
      <c r="M634">
        <v>85752.071200492297</v>
      </c>
      <c r="N634">
        <v>480332.49877657898</v>
      </c>
      <c r="O634">
        <v>855537.64350514801</v>
      </c>
      <c r="P634">
        <v>100161.565069769</v>
      </c>
      <c r="Q634">
        <v>788658.26060238003</v>
      </c>
      <c r="R634">
        <v>785672.27053169196</v>
      </c>
      <c r="S634">
        <v>194372.948557519</v>
      </c>
      <c r="T634">
        <v>1193813.8372261799</v>
      </c>
      <c r="U634">
        <v>816843.118212</v>
      </c>
      <c r="V634">
        <v>98551.1741141128</v>
      </c>
      <c r="W634">
        <v>46134.943095950402</v>
      </c>
      <c r="X634">
        <v>27579.9639546853</v>
      </c>
      <c r="Y634">
        <v>90641.551392305206</v>
      </c>
      <c r="Z634">
        <v>45925.463562651603</v>
      </c>
      <c r="AA634">
        <v>30623.322223212999</v>
      </c>
      <c r="AB634">
        <v>89001.527019888104</v>
      </c>
      <c r="AC634">
        <v>42237.646365415101</v>
      </c>
      <c r="AD634">
        <v>32805.445712154098</v>
      </c>
      <c r="AE634">
        <v>82312.349964126595</v>
      </c>
      <c r="AF634">
        <v>38596.8130857059</v>
      </c>
      <c r="AG634">
        <v>39637.3030621496</v>
      </c>
      <c r="AH634">
        <v>75667.333809219403</v>
      </c>
      <c r="AI634">
        <v>35897.830576231398</v>
      </c>
      <c r="AJ634">
        <v>45926.068109943102</v>
      </c>
      <c r="AK634">
        <v>80529.713228620094</v>
      </c>
      <c r="AL634">
        <v>27632.372886616198</v>
      </c>
      <c r="AM634">
        <v>42902.664415815299</v>
      </c>
      <c r="AN634">
        <v>76846.056056708301</v>
      </c>
      <c r="AO634">
        <v>21145.030014465301</v>
      </c>
      <c r="AP634">
        <v>47480.260371277996</v>
      </c>
      <c r="AQ634">
        <v>50770.704887711101</v>
      </c>
      <c r="AR634">
        <v>14922.0822429611</v>
      </c>
      <c r="AS634">
        <v>52462.674698540701</v>
      </c>
      <c r="AT634">
        <v>65560.470366144393</v>
      </c>
      <c r="AU634">
        <v>10975.181273275601</v>
      </c>
      <c r="AV634">
        <v>25904.3334934333</v>
      </c>
      <c r="AW634">
        <v>66990.866846761099</v>
      </c>
      <c r="AX634">
        <v>2952.1339103046398</v>
      </c>
      <c r="AY634">
        <v>56014.305161862903</v>
      </c>
      <c r="AZ634">
        <v>63887.814533350698</v>
      </c>
      <c r="BA634">
        <v>7998.2679420000004</v>
      </c>
      <c r="BB634">
        <v>74392.488228587797</v>
      </c>
      <c r="BC634">
        <v>61140.846317184398</v>
      </c>
      <c r="BD634">
        <v>9063.2705817178594</v>
      </c>
      <c r="BE634">
        <v>112114.020692873</v>
      </c>
      <c r="BF634">
        <v>55166.082275642002</v>
      </c>
      <c r="BG634">
        <v>17278.039007778902</v>
      </c>
      <c r="BH634">
        <v>60625.833426157602</v>
      </c>
      <c r="BI634">
        <v>53094.890231769299</v>
      </c>
      <c r="BJ634">
        <v>14161.8380334226</v>
      </c>
      <c r="BK634">
        <v>71022.886472410202</v>
      </c>
      <c r="BL634">
        <v>48967.6392554626</v>
      </c>
      <c r="BM634">
        <v>18735.174802672402</v>
      </c>
      <c r="BN634">
        <v>79133.818912000002</v>
      </c>
      <c r="BO634">
        <v>89331.3964262839</v>
      </c>
      <c r="BP634">
        <v>55724.6774481354</v>
      </c>
      <c r="BQ634">
        <v>25619.613441559599</v>
      </c>
      <c r="BR634">
        <v>720302.60601588897</v>
      </c>
      <c r="BS634">
        <v>864868.01258888701</v>
      </c>
      <c r="BT634">
        <v>698150.42128492997</v>
      </c>
      <c r="BU634">
        <v>742513.92051612702</v>
      </c>
    </row>
    <row r="635" spans="1:73" x14ac:dyDescent="0.25">
      <c r="A635" t="s">
        <v>702</v>
      </c>
      <c r="C635">
        <v>147.89856119466901</v>
      </c>
      <c r="D635" s="1">
        <v>2.9697166666666663</v>
      </c>
      <c r="E635">
        <v>12.696751877155036</v>
      </c>
      <c r="F635" t="s">
        <v>1403</v>
      </c>
      <c r="G635">
        <v>47236.606117726304</v>
      </c>
      <c r="H635">
        <v>50221.903193142804</v>
      </c>
      <c r="I635">
        <v>571871.95268463297</v>
      </c>
      <c r="J635">
        <v>57419.962433307701</v>
      </c>
      <c r="K635">
        <v>91825.567370961493</v>
      </c>
      <c r="L635">
        <v>573665.43422529998</v>
      </c>
      <c r="M635">
        <v>76409.155793931102</v>
      </c>
      <c r="N635">
        <v>413482.685726216</v>
      </c>
      <c r="O635">
        <v>476485.24833974999</v>
      </c>
      <c r="P635">
        <v>56626.493125000001</v>
      </c>
      <c r="Q635">
        <v>500133.63245517202</v>
      </c>
      <c r="R635">
        <v>532241.96879076899</v>
      </c>
      <c r="S635">
        <v>61409.984095703701</v>
      </c>
      <c r="T635">
        <v>527438.97040457197</v>
      </c>
      <c r="U635">
        <v>436868.14234812901</v>
      </c>
      <c r="V635">
        <v>46029.885897431501</v>
      </c>
      <c r="W635">
        <v>22508.321781566101</v>
      </c>
      <c r="X635">
        <v>18979.262393368299</v>
      </c>
      <c r="Y635">
        <v>37403.123925812797</v>
      </c>
      <c r="Z635">
        <v>18440.523443886901</v>
      </c>
      <c r="AA635">
        <v>20268.257397459802</v>
      </c>
      <c r="AB635">
        <v>38053.198020426396</v>
      </c>
      <c r="AC635">
        <v>16612.285592628799</v>
      </c>
      <c r="AD635">
        <v>19517.050827560401</v>
      </c>
      <c r="AE635">
        <v>36307.344836574201</v>
      </c>
      <c r="AF635">
        <v>12378.196421369799</v>
      </c>
      <c r="AG635">
        <v>20296.360717773401</v>
      </c>
      <c r="AH635">
        <v>33860.067935587402</v>
      </c>
      <c r="AI635">
        <v>14039.1188846239</v>
      </c>
      <c r="AJ635">
        <v>24640.697974675899</v>
      </c>
      <c r="AK635">
        <v>31094.8574962774</v>
      </c>
      <c r="AL635">
        <v>11488.0881161248</v>
      </c>
      <c r="AM635">
        <v>23174.988692813899</v>
      </c>
      <c r="AN635">
        <v>34343.278121757801</v>
      </c>
      <c r="AO635">
        <v>9724.1635915662991</v>
      </c>
      <c r="AP635">
        <v>28355.102817247702</v>
      </c>
      <c r="AQ635">
        <v>30948.223741964401</v>
      </c>
      <c r="AR635">
        <v>10468.298388032101</v>
      </c>
      <c r="AS635">
        <v>30066.835827173501</v>
      </c>
      <c r="AT635">
        <v>29730.505081974599</v>
      </c>
      <c r="AU635">
        <v>12543.6952599182</v>
      </c>
      <c r="AV635">
        <v>32263.828835556</v>
      </c>
      <c r="AW635">
        <v>27946.520428403699</v>
      </c>
      <c r="AX635">
        <v>9579.7285243502993</v>
      </c>
      <c r="AY635">
        <v>33984.687390414801</v>
      </c>
      <c r="AZ635">
        <v>28648.236788010199</v>
      </c>
      <c r="BA635">
        <v>10261.4779376439</v>
      </c>
      <c r="BB635">
        <v>35643.123100593599</v>
      </c>
      <c r="BC635">
        <v>29593.643482655702</v>
      </c>
      <c r="BD635">
        <v>9495.0477225805007</v>
      </c>
      <c r="BE635">
        <v>36511.659840433596</v>
      </c>
      <c r="BF635">
        <v>26552.906312779</v>
      </c>
      <c r="BG635">
        <v>7542.2003674316402</v>
      </c>
      <c r="BH635">
        <v>36947.778398666698</v>
      </c>
      <c r="BI635">
        <v>25819.5195865762</v>
      </c>
      <c r="BJ635">
        <v>8945.7096310206798</v>
      </c>
      <c r="BK635">
        <v>40105.343780285701</v>
      </c>
      <c r="BL635">
        <v>25362.489860000602</v>
      </c>
      <c r="BM635">
        <v>10709.1225844694</v>
      </c>
      <c r="BN635">
        <v>40903.512563769204</v>
      </c>
      <c r="BO635">
        <v>49835.588030767998</v>
      </c>
      <c r="BP635">
        <v>22825.959970305299</v>
      </c>
      <c r="BQ635">
        <v>13108.584778347</v>
      </c>
      <c r="BR635">
        <v>344558.49744387099</v>
      </c>
      <c r="BS635">
        <v>345077.20630317199</v>
      </c>
      <c r="BT635">
        <v>366709.90863277402</v>
      </c>
      <c r="BU635">
        <v>381085.88304827298</v>
      </c>
    </row>
    <row r="636" spans="1:73" x14ac:dyDescent="0.25">
      <c r="A636" t="s">
        <v>703</v>
      </c>
      <c r="C636">
        <v>147.89861644561</v>
      </c>
      <c r="D636" s="1">
        <v>5.9951249999999998</v>
      </c>
      <c r="E636">
        <v>12.709376684345118</v>
      </c>
      <c r="F636" t="s">
        <v>1403</v>
      </c>
      <c r="G636">
        <v>39404.564267730697</v>
      </c>
      <c r="H636">
        <v>31640.440950736702</v>
      </c>
      <c r="I636">
        <v>459914.433534151</v>
      </c>
      <c r="J636">
        <v>49222.202427522898</v>
      </c>
      <c r="K636">
        <v>98920.439379656207</v>
      </c>
      <c r="L636">
        <v>492486.73105797102</v>
      </c>
      <c r="M636">
        <v>63905.257672416003</v>
      </c>
      <c r="N636">
        <v>227188.476542738</v>
      </c>
      <c r="O636">
        <v>402031.87550006801</v>
      </c>
      <c r="P636">
        <v>43328.4158931446</v>
      </c>
      <c r="Q636">
        <v>402887.980885875</v>
      </c>
      <c r="R636">
        <v>584012.63445928995</v>
      </c>
      <c r="S636">
        <v>50120.491195511699</v>
      </c>
      <c r="T636">
        <v>661875.56265177706</v>
      </c>
      <c r="U636">
        <v>355570.91258263</v>
      </c>
      <c r="V636">
        <v>67681.18418389</v>
      </c>
      <c r="W636">
        <v>5662.0540036208904</v>
      </c>
      <c r="X636">
        <v>1130.7951627929699</v>
      </c>
      <c r="Y636">
        <v>54059.700933744003</v>
      </c>
      <c r="Z636">
        <v>3490.7916899675602</v>
      </c>
      <c r="AA636">
        <v>2245.5335519816099</v>
      </c>
      <c r="AB636">
        <v>48497.3764848633</v>
      </c>
      <c r="AC636">
        <v>2351.3599306327401</v>
      </c>
      <c r="AD636">
        <v>5473.2298600569702</v>
      </c>
      <c r="AE636">
        <v>43263.918585790598</v>
      </c>
      <c r="AF636">
        <v>4109.0017918951598</v>
      </c>
      <c r="AG636">
        <v>9315.7642551281697</v>
      </c>
      <c r="AH636">
        <v>33459.553271225202</v>
      </c>
      <c r="AI636">
        <v>848.25322284648905</v>
      </c>
      <c r="AJ636">
        <v>12449.819278782999</v>
      </c>
      <c r="AK636">
        <v>38523.167436545402</v>
      </c>
      <c r="AL636">
        <v>0</v>
      </c>
      <c r="AM636">
        <v>15294.9707265092</v>
      </c>
      <c r="AN636">
        <v>38142.101587187499</v>
      </c>
      <c r="AO636">
        <v>692.17534748037201</v>
      </c>
      <c r="AP636">
        <v>20012.431783291398</v>
      </c>
      <c r="AQ636">
        <v>37321.120856471898</v>
      </c>
      <c r="AR636">
        <v>0</v>
      </c>
      <c r="AS636">
        <v>22941.619034290401</v>
      </c>
      <c r="AT636">
        <v>32288.379265959898</v>
      </c>
      <c r="AU636">
        <v>0</v>
      </c>
      <c r="AV636">
        <v>25214.3840018628</v>
      </c>
      <c r="AW636">
        <v>26521.817855308898</v>
      </c>
      <c r="AX636">
        <v>404.38181186032</v>
      </c>
      <c r="AY636">
        <v>29137.736794554399</v>
      </c>
      <c r="AZ636">
        <v>24699.6481081067</v>
      </c>
      <c r="BA636">
        <v>287.32287814453099</v>
      </c>
      <c r="BB636">
        <v>31348.106182528099</v>
      </c>
      <c r="BC636">
        <v>21974.187946755501</v>
      </c>
      <c r="BD636">
        <v>0</v>
      </c>
      <c r="BE636">
        <v>32820.8559554229</v>
      </c>
      <c r="BF636">
        <v>18492.624393412501</v>
      </c>
      <c r="BG636">
        <v>753.16081012834798</v>
      </c>
      <c r="BH636">
        <v>33663.525896266598</v>
      </c>
      <c r="BI636">
        <v>17214.8251214052</v>
      </c>
      <c r="BJ636">
        <v>380.83788109717398</v>
      </c>
      <c r="BK636">
        <v>35143.787296144801</v>
      </c>
      <c r="BL636">
        <v>12425.115344412099</v>
      </c>
      <c r="BM636">
        <v>1095.61073682711</v>
      </c>
      <c r="BN636">
        <v>39257.540538007197</v>
      </c>
      <c r="BO636">
        <v>76328.232711501099</v>
      </c>
      <c r="BP636">
        <v>6462.2097113577902</v>
      </c>
      <c r="BQ636">
        <v>1207.930821118</v>
      </c>
      <c r="BR636">
        <v>348816.86254970101</v>
      </c>
      <c r="BS636">
        <v>366890.88940350001</v>
      </c>
      <c r="BT636">
        <v>357973.61658377701</v>
      </c>
      <c r="BU636">
        <v>361598.58169901301</v>
      </c>
    </row>
    <row r="637" spans="1:73" x14ac:dyDescent="0.25">
      <c r="A637" t="s">
        <v>704</v>
      </c>
      <c r="B637" t="s">
        <v>1505</v>
      </c>
      <c r="C637">
        <v>147.935272947096</v>
      </c>
      <c r="D637" s="1">
        <v>4.7019416666666665</v>
      </c>
      <c r="E637">
        <v>14.389885625586299</v>
      </c>
      <c r="F637" t="s">
        <v>1403</v>
      </c>
      <c r="G637">
        <v>15652.0838758916</v>
      </c>
      <c r="H637">
        <v>15262.107537383999</v>
      </c>
      <c r="I637">
        <v>184038.66487137301</v>
      </c>
      <c r="J637">
        <v>20143.207578064001</v>
      </c>
      <c r="K637">
        <v>39207.855730687901</v>
      </c>
      <c r="L637">
        <v>184350.971868358</v>
      </c>
      <c r="M637">
        <v>24807.823600907799</v>
      </c>
      <c r="N637">
        <v>133046.04289448299</v>
      </c>
      <c r="O637">
        <v>151046.258540821</v>
      </c>
      <c r="P637">
        <v>18582.021379016402</v>
      </c>
      <c r="Q637">
        <v>173236.900892962</v>
      </c>
      <c r="R637">
        <v>156648.732076841</v>
      </c>
      <c r="S637">
        <v>20692.062414634001</v>
      </c>
      <c r="T637">
        <v>188440.09638903799</v>
      </c>
      <c r="U637">
        <v>149700.91879482401</v>
      </c>
      <c r="V637">
        <v>10191.014487230101</v>
      </c>
      <c r="W637">
        <v>457.53237236785901</v>
      </c>
      <c r="X637">
        <v>0</v>
      </c>
      <c r="Y637">
        <v>6440.6378767504902</v>
      </c>
      <c r="Z637">
        <v>0</v>
      </c>
      <c r="AA637">
        <v>961.052578027344</v>
      </c>
      <c r="AB637">
        <v>8380.3877145507795</v>
      </c>
      <c r="AC637">
        <v>1142.8800288950599</v>
      </c>
      <c r="AD637">
        <v>2001.3858151879899</v>
      </c>
      <c r="AE637">
        <v>3897.9410157306402</v>
      </c>
      <c r="AF637">
        <v>0</v>
      </c>
      <c r="AG637">
        <v>946.44173012695296</v>
      </c>
      <c r="AH637">
        <v>3064.5634949385999</v>
      </c>
      <c r="AI637">
        <v>0</v>
      </c>
      <c r="AJ637">
        <v>867.72329941030705</v>
      </c>
      <c r="AK637">
        <v>7488.6530837533101</v>
      </c>
      <c r="AL637">
        <v>0</v>
      </c>
      <c r="AM637">
        <v>2524.95919751867</v>
      </c>
      <c r="AN637">
        <v>9129.9404207348598</v>
      </c>
      <c r="AO637">
        <v>0</v>
      </c>
      <c r="AP637">
        <v>7417.6950318019699</v>
      </c>
      <c r="AQ637">
        <v>6710.0963324121103</v>
      </c>
      <c r="AR637">
        <v>0</v>
      </c>
      <c r="AS637">
        <v>4922.7797876586901</v>
      </c>
      <c r="AT637">
        <v>3525.90242749756</v>
      </c>
      <c r="AU637">
        <v>0</v>
      </c>
      <c r="AV637">
        <v>4854.8274712181101</v>
      </c>
      <c r="AW637">
        <v>3266.6772212677001</v>
      </c>
      <c r="AX637">
        <v>0</v>
      </c>
      <c r="AY637">
        <v>4165.5394890441903</v>
      </c>
      <c r="AZ637">
        <v>1921.93016820557</v>
      </c>
      <c r="BA637">
        <v>0</v>
      </c>
      <c r="BB637">
        <v>6695.4798180664102</v>
      </c>
      <c r="BC637">
        <v>2049.3939204457602</v>
      </c>
      <c r="BD637">
        <v>0</v>
      </c>
      <c r="BE637">
        <v>5094.7220226562504</v>
      </c>
      <c r="BF637">
        <v>422.08677315110401</v>
      </c>
      <c r="BG637">
        <v>0</v>
      </c>
      <c r="BH637">
        <v>2906.3505308920098</v>
      </c>
      <c r="BI637">
        <v>692.20953910644505</v>
      </c>
      <c r="BJ637">
        <v>0</v>
      </c>
      <c r="BK637">
        <v>3145.8991449599998</v>
      </c>
      <c r="BL637">
        <v>0</v>
      </c>
      <c r="BM637">
        <v>0</v>
      </c>
      <c r="BN637">
        <v>1346.69364549538</v>
      </c>
      <c r="BO637">
        <v>20832.405489603701</v>
      </c>
      <c r="BP637">
        <v>3413.8117204064902</v>
      </c>
      <c r="BQ637">
        <v>690.26157342529302</v>
      </c>
      <c r="BR637">
        <v>126066.61984918499</v>
      </c>
      <c r="BS637">
        <v>132707.881990906</v>
      </c>
      <c r="BT637">
        <v>130446.605158616</v>
      </c>
      <c r="BU637">
        <v>132440.93700932601</v>
      </c>
    </row>
    <row r="638" spans="1:73" x14ac:dyDescent="0.25">
      <c r="A638" t="s">
        <v>705</v>
      </c>
      <c r="C638">
        <v>147.93946824238299</v>
      </c>
      <c r="D638" s="1">
        <v>8.8061249999999998</v>
      </c>
      <c r="E638">
        <v>12.598650512844189</v>
      </c>
      <c r="F638" t="s">
        <v>1403</v>
      </c>
      <c r="G638">
        <v>11425.618224060099</v>
      </c>
      <c r="H638">
        <v>9289.5834890645292</v>
      </c>
      <c r="I638">
        <v>138045.70962213099</v>
      </c>
      <c r="J638">
        <v>15215.656189727801</v>
      </c>
      <c r="K638">
        <v>32948.416400939903</v>
      </c>
      <c r="L638">
        <v>125347.84792212601</v>
      </c>
      <c r="M638">
        <v>19010.242631266301</v>
      </c>
      <c r="N638">
        <v>82782.396397705103</v>
      </c>
      <c r="O638">
        <v>109617.11094368499</v>
      </c>
      <c r="P638">
        <v>14008.663217909099</v>
      </c>
      <c r="Q638">
        <v>127435.973475477</v>
      </c>
      <c r="R638">
        <v>107072.404761841</v>
      </c>
      <c r="S638">
        <v>14800.140284671201</v>
      </c>
      <c r="T638">
        <v>135840.33777447499</v>
      </c>
      <c r="U638">
        <v>103655.039415365</v>
      </c>
      <c r="V638">
        <v>16350.208747372701</v>
      </c>
      <c r="W638">
        <v>1178.7263650360101</v>
      </c>
      <c r="X638">
        <v>0</v>
      </c>
      <c r="Y638">
        <v>13155.564742259599</v>
      </c>
      <c r="Z638">
        <v>1112.87642316284</v>
      </c>
      <c r="AA638">
        <v>1103.05078358219</v>
      </c>
      <c r="AB638">
        <v>11312.062010498001</v>
      </c>
      <c r="AC638">
        <v>448.56770351691</v>
      </c>
      <c r="AD638">
        <v>707.07506347656204</v>
      </c>
      <c r="AE638">
        <v>11303.864073503801</v>
      </c>
      <c r="AF638">
        <v>0</v>
      </c>
      <c r="AG638">
        <v>317.07409543456998</v>
      </c>
      <c r="AH638">
        <v>9897.8382817199708</v>
      </c>
      <c r="AI638">
        <v>0</v>
      </c>
      <c r="AJ638">
        <v>1445.1039546576601</v>
      </c>
      <c r="AK638">
        <v>7665.1891464233404</v>
      </c>
      <c r="AL638">
        <v>0</v>
      </c>
      <c r="AM638">
        <v>3360.32917114258</v>
      </c>
      <c r="AN638">
        <v>10121.4951794434</v>
      </c>
      <c r="AO638">
        <v>0</v>
      </c>
      <c r="AP638">
        <v>4576.4414949694201</v>
      </c>
      <c r="AQ638">
        <v>6758.4196242828402</v>
      </c>
      <c r="AR638">
        <v>0</v>
      </c>
      <c r="AS638">
        <v>4574.28172442306</v>
      </c>
      <c r="AT638">
        <v>7111.1724931884801</v>
      </c>
      <c r="AU638">
        <v>0</v>
      </c>
      <c r="AV638">
        <v>6003.5886083713103</v>
      </c>
      <c r="AW638">
        <v>2738.7361492919899</v>
      </c>
      <c r="AX638">
        <v>0</v>
      </c>
      <c r="AY638">
        <v>5849.4095232883001</v>
      </c>
      <c r="AZ638">
        <v>3215.8553147094699</v>
      </c>
      <c r="BA638">
        <v>0</v>
      </c>
      <c r="BB638">
        <v>6632.2553129408097</v>
      </c>
      <c r="BC638">
        <v>4985.8808562103304</v>
      </c>
      <c r="BD638">
        <v>0</v>
      </c>
      <c r="BE638">
        <v>5803.6501421440998</v>
      </c>
      <c r="BF638">
        <v>1763.0913926635701</v>
      </c>
      <c r="BG638">
        <v>504.09564749306099</v>
      </c>
      <c r="BH638">
        <v>8620.7202902896297</v>
      </c>
      <c r="BI638">
        <v>2038.28113377162</v>
      </c>
      <c r="BJ638">
        <v>0</v>
      </c>
      <c r="BK638">
        <v>9715.4018860000106</v>
      </c>
      <c r="BL638">
        <v>2709.3101912970301</v>
      </c>
      <c r="BM638">
        <v>0</v>
      </c>
      <c r="BN638">
        <v>10958.505670975501</v>
      </c>
      <c r="BO638">
        <v>18492.696465814799</v>
      </c>
      <c r="BP638">
        <v>1691.6492476613901</v>
      </c>
      <c r="BQ638">
        <v>0</v>
      </c>
      <c r="BR638">
        <v>96547.1333297526</v>
      </c>
      <c r="BS638">
        <v>97158.213439122206</v>
      </c>
      <c r="BT638">
        <v>93588.409822509799</v>
      </c>
      <c r="BU638">
        <v>91246.262644775401</v>
      </c>
    </row>
    <row r="639" spans="1:73" x14ac:dyDescent="0.25">
      <c r="A639" t="s">
        <v>706</v>
      </c>
      <c r="C639">
        <v>148.20793056150299</v>
      </c>
      <c r="D639" s="1">
        <v>6.0373083333333328</v>
      </c>
      <c r="E639" t="e">
        <v>#DIV/0!</v>
      </c>
      <c r="F639" t="s">
        <v>1403</v>
      </c>
      <c r="G639">
        <v>0</v>
      </c>
      <c r="H639">
        <v>0</v>
      </c>
      <c r="I639">
        <v>2751.0398509521501</v>
      </c>
      <c r="J639">
        <v>0</v>
      </c>
      <c r="K639">
        <v>0</v>
      </c>
      <c r="L639">
        <v>1967.43217272949</v>
      </c>
      <c r="M639">
        <v>0</v>
      </c>
      <c r="N639">
        <v>0</v>
      </c>
      <c r="O639">
        <v>1250.3102588445499</v>
      </c>
      <c r="P639">
        <v>0</v>
      </c>
      <c r="Q639">
        <v>1816.9625536600699</v>
      </c>
      <c r="R639">
        <v>0</v>
      </c>
      <c r="S639">
        <v>0</v>
      </c>
      <c r="T639">
        <v>373.26149048654702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t="s">
        <v>707</v>
      </c>
      <c r="C640">
        <v>148.22827848952801</v>
      </c>
      <c r="D640" s="1">
        <v>4.9448499999999997</v>
      </c>
      <c r="E640" t="e">
        <v>#DIV/0!</v>
      </c>
      <c r="F640" t="s">
        <v>1403</v>
      </c>
      <c r="G640">
        <v>0</v>
      </c>
      <c r="H640">
        <v>0</v>
      </c>
      <c r="I640">
        <v>1684.6870768076601</v>
      </c>
      <c r="J640">
        <v>0</v>
      </c>
      <c r="K640">
        <v>0</v>
      </c>
      <c r="L640">
        <v>1603.4737539338601</v>
      </c>
      <c r="M640">
        <v>0</v>
      </c>
      <c r="N640">
        <v>1288.93424688043</v>
      </c>
      <c r="O640">
        <v>612.02491338315201</v>
      </c>
      <c r="P640">
        <v>0</v>
      </c>
      <c r="Q640">
        <v>329.21166358778203</v>
      </c>
      <c r="R640">
        <v>347.31832817586297</v>
      </c>
      <c r="S640">
        <v>0</v>
      </c>
      <c r="T640">
        <v>1597.1340528361</v>
      </c>
      <c r="U640">
        <v>850.79120161576702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383.45039432726401</v>
      </c>
      <c r="BS640">
        <v>0</v>
      </c>
      <c r="BT640">
        <v>0</v>
      </c>
      <c r="BU640">
        <v>367.72979238281198</v>
      </c>
    </row>
    <row r="641" spans="1:73" x14ac:dyDescent="0.25">
      <c r="A641" t="s">
        <v>708</v>
      </c>
      <c r="C641">
        <v>148.371043099459</v>
      </c>
      <c r="D641" s="1">
        <v>10.24395</v>
      </c>
      <c r="E641" t="e">
        <v>#DIV/0!</v>
      </c>
      <c r="F641" t="s">
        <v>1403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272.428335378339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17245.170753574399</v>
      </c>
      <c r="BS641">
        <v>5735.8995915412897</v>
      </c>
      <c r="BT641">
        <v>0</v>
      </c>
      <c r="BU641">
        <v>0</v>
      </c>
    </row>
    <row r="642" spans="1:73" x14ac:dyDescent="0.25">
      <c r="A642" t="s">
        <v>709</v>
      </c>
      <c r="C642">
        <v>148.39138931442801</v>
      </c>
      <c r="D642" s="1">
        <v>5.9268833333333335</v>
      </c>
      <c r="E642" t="e">
        <v>#DIV/0!</v>
      </c>
      <c r="F642" t="s">
        <v>1403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738.80333416482699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1061.3088042769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349.89908184814499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10800.4993723755</v>
      </c>
      <c r="BS642">
        <v>3050.0600684925398</v>
      </c>
      <c r="BT642">
        <v>441.78763757324202</v>
      </c>
      <c r="BU642">
        <v>917.39123552594901</v>
      </c>
    </row>
    <row r="643" spans="1:73" x14ac:dyDescent="0.25">
      <c r="A643" t="s">
        <v>710</v>
      </c>
      <c r="C643">
        <v>148.54114444257499</v>
      </c>
      <c r="D643" s="1">
        <v>4.7867833333333332</v>
      </c>
      <c r="E643" t="e">
        <v>#DIV/0!</v>
      </c>
      <c r="F643" t="s">
        <v>1403</v>
      </c>
      <c r="G643">
        <v>0</v>
      </c>
      <c r="H643">
        <v>0</v>
      </c>
      <c r="I643">
        <v>1978.76090148926</v>
      </c>
      <c r="J643">
        <v>0</v>
      </c>
      <c r="K643">
        <v>814.79024593098995</v>
      </c>
      <c r="L643">
        <v>941.70226091384905</v>
      </c>
      <c r="M643">
        <v>0</v>
      </c>
      <c r="N643">
        <v>1467.68900013951</v>
      </c>
      <c r="O643">
        <v>252.84122916666701</v>
      </c>
      <c r="P643">
        <v>0</v>
      </c>
      <c r="Q643">
        <v>3247.1017609507198</v>
      </c>
      <c r="R643">
        <v>652.61734756469696</v>
      </c>
      <c r="S643">
        <v>0</v>
      </c>
      <c r="T643">
        <v>2011.0138375854499</v>
      </c>
      <c r="U643">
        <v>702.08485963439898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295.85738525390599</v>
      </c>
      <c r="BS643">
        <v>1480.10949551773</v>
      </c>
      <c r="BT643">
        <v>1369.3661706543</v>
      </c>
      <c r="BU643">
        <v>1803.67422948074</v>
      </c>
    </row>
    <row r="644" spans="1:73" x14ac:dyDescent="0.25">
      <c r="A644" t="s">
        <v>711</v>
      </c>
      <c r="C644">
        <v>148.62965540521699</v>
      </c>
      <c r="D644" s="1">
        <v>1.0167266666666666</v>
      </c>
      <c r="E644" t="e">
        <v>#DIV/0!</v>
      </c>
      <c r="F644" t="s">
        <v>1403</v>
      </c>
      <c r="G644">
        <v>0</v>
      </c>
      <c r="H644">
        <v>6730.75664375</v>
      </c>
      <c r="I644">
        <v>13927.2455341067</v>
      </c>
      <c r="J644">
        <v>0</v>
      </c>
      <c r="K644">
        <v>27730.04729061</v>
      </c>
      <c r="L644">
        <v>13658.9806857692</v>
      </c>
      <c r="M644">
        <v>0</v>
      </c>
      <c r="N644">
        <v>13031.848722581801</v>
      </c>
      <c r="O644">
        <v>21216.612498988201</v>
      </c>
      <c r="P644">
        <v>0</v>
      </c>
      <c r="Q644">
        <v>14013.9200126</v>
      </c>
      <c r="R644">
        <v>17195.9375616</v>
      </c>
      <c r="S644">
        <v>0</v>
      </c>
      <c r="T644">
        <v>26051.2826324823</v>
      </c>
      <c r="U644">
        <v>9451.21451256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5980.1452016662597</v>
      </c>
      <c r="BS644">
        <v>9042.0399746181793</v>
      </c>
      <c r="BT644">
        <v>5959.0906056306403</v>
      </c>
      <c r="BU644">
        <v>9434.4626289749194</v>
      </c>
    </row>
    <row r="645" spans="1:73" x14ac:dyDescent="0.25">
      <c r="A645" t="s">
        <v>712</v>
      </c>
      <c r="C645">
        <v>148.65045705146599</v>
      </c>
      <c r="D645" s="1">
        <v>6.1117499999999998</v>
      </c>
      <c r="E645" t="e">
        <v>#DIV/0!</v>
      </c>
      <c r="F645" t="s">
        <v>1403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339.77545704186502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t="s">
        <v>713</v>
      </c>
      <c r="C646">
        <v>148.775756029722</v>
      </c>
      <c r="D646" s="1">
        <v>1.5075033333333332</v>
      </c>
      <c r="E646">
        <v>17.624439906174615</v>
      </c>
      <c r="F646" t="s">
        <v>1403</v>
      </c>
      <c r="G646">
        <v>0</v>
      </c>
      <c r="H646">
        <v>62276.196166892303</v>
      </c>
      <c r="I646">
        <v>699141.819590442</v>
      </c>
      <c r="J646">
        <v>0</v>
      </c>
      <c r="K646">
        <v>204996.15074011401</v>
      </c>
      <c r="L646">
        <v>700721.54453992995</v>
      </c>
      <c r="M646">
        <v>0</v>
      </c>
      <c r="N646">
        <v>399748.97274724301</v>
      </c>
      <c r="O646">
        <v>661851.83588128199</v>
      </c>
      <c r="P646">
        <v>52075.206047612301</v>
      </c>
      <c r="Q646">
        <v>570764.60237368406</v>
      </c>
      <c r="R646">
        <v>603364.13180241699</v>
      </c>
      <c r="S646">
        <v>40843.120724079097</v>
      </c>
      <c r="T646">
        <v>500374.36150026502</v>
      </c>
      <c r="U646">
        <v>657818.37568475504</v>
      </c>
      <c r="V646">
        <v>62439.150857871799</v>
      </c>
      <c r="W646">
        <v>0</v>
      </c>
      <c r="X646">
        <v>0</v>
      </c>
      <c r="Y646">
        <v>45756.636826267197</v>
      </c>
      <c r="Z646">
        <v>0</v>
      </c>
      <c r="AA646">
        <v>0</v>
      </c>
      <c r="AB646">
        <v>32651.3646309053</v>
      </c>
      <c r="AC646">
        <v>0</v>
      </c>
      <c r="AD646">
        <v>0</v>
      </c>
      <c r="AE646">
        <v>11301.8300612</v>
      </c>
      <c r="AF646">
        <v>0</v>
      </c>
      <c r="AG646">
        <v>0</v>
      </c>
      <c r="AH646">
        <v>15858.5485555333</v>
      </c>
      <c r="AI646">
        <v>0</v>
      </c>
      <c r="AJ646">
        <v>0</v>
      </c>
      <c r="AK646">
        <v>1798.5377129554699</v>
      </c>
      <c r="AL646">
        <v>0</v>
      </c>
      <c r="AM646">
        <v>0</v>
      </c>
      <c r="AN646">
        <v>1265.85094989958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69574.065715082397</v>
      </c>
      <c r="BP646">
        <v>0</v>
      </c>
      <c r="BQ646">
        <v>0</v>
      </c>
      <c r="BR646">
        <v>673851.99402790004</v>
      </c>
      <c r="BS646">
        <v>526402.74588324595</v>
      </c>
      <c r="BT646">
        <v>500686.96997813002</v>
      </c>
      <c r="BU646">
        <v>571084.70138253295</v>
      </c>
    </row>
    <row r="647" spans="1:73" x14ac:dyDescent="0.25">
      <c r="A647" t="s">
        <v>714</v>
      </c>
      <c r="C647">
        <v>148.77575671272001</v>
      </c>
      <c r="D647" s="1">
        <v>2.9887000000000001</v>
      </c>
      <c r="E647">
        <v>24.398737723285301</v>
      </c>
      <c r="F647" t="s">
        <v>1403</v>
      </c>
      <c r="G647">
        <v>0</v>
      </c>
      <c r="H647">
        <v>45408.006410526898</v>
      </c>
      <c r="I647">
        <v>406652.537491714</v>
      </c>
      <c r="J647">
        <v>0</v>
      </c>
      <c r="K647">
        <v>109892.11637855999</v>
      </c>
      <c r="L647">
        <v>458830.77681562502</v>
      </c>
      <c r="M647">
        <v>0</v>
      </c>
      <c r="N647">
        <v>335960.75018581102</v>
      </c>
      <c r="O647">
        <v>362991.21199141903</v>
      </c>
      <c r="P647">
        <v>34125.073926993602</v>
      </c>
      <c r="Q647">
        <v>379795.07440841402</v>
      </c>
      <c r="R647">
        <v>422869.97698615398</v>
      </c>
      <c r="S647">
        <v>25052.980981750501</v>
      </c>
      <c r="T647">
        <v>393246.05554457201</v>
      </c>
      <c r="U647">
        <v>356155.83261518797</v>
      </c>
      <c r="V647">
        <v>19754.5440876502</v>
      </c>
      <c r="W647">
        <v>0</v>
      </c>
      <c r="X647">
        <v>0</v>
      </c>
      <c r="Y647">
        <v>13451.4657433876</v>
      </c>
      <c r="Z647">
        <v>0</v>
      </c>
      <c r="AA647">
        <v>0</v>
      </c>
      <c r="AB647">
        <v>4656.5756389182598</v>
      </c>
      <c r="AC647">
        <v>0</v>
      </c>
      <c r="AD647">
        <v>0</v>
      </c>
      <c r="AE647">
        <v>704.73576132479604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34296.451513676402</v>
      </c>
      <c r="BP647">
        <v>0</v>
      </c>
      <c r="BQ647">
        <v>0</v>
      </c>
      <c r="BR647">
        <v>263507.66494292801</v>
      </c>
      <c r="BS647">
        <v>276715.98066924099</v>
      </c>
      <c r="BT647">
        <v>294479.96737032302</v>
      </c>
      <c r="BU647">
        <v>298849.091908273</v>
      </c>
    </row>
    <row r="648" spans="1:73" x14ac:dyDescent="0.25">
      <c r="A648" t="s">
        <v>715</v>
      </c>
      <c r="C648">
        <v>148.77580821989599</v>
      </c>
      <c r="D648" s="1">
        <v>5.8629333333333333</v>
      </c>
      <c r="E648">
        <v>17.995380907750349</v>
      </c>
      <c r="F648" t="s">
        <v>1403</v>
      </c>
      <c r="G648">
        <v>0</v>
      </c>
      <c r="H648">
        <v>41827.701735100403</v>
      </c>
      <c r="I648">
        <v>348565.55953099002</v>
      </c>
      <c r="J648">
        <v>0</v>
      </c>
      <c r="K648">
        <v>126643.707872539</v>
      </c>
      <c r="L648">
        <v>346855.45587865199</v>
      </c>
      <c r="M648">
        <v>0</v>
      </c>
      <c r="N648">
        <v>254433.712471028</v>
      </c>
      <c r="O648">
        <v>297517.66031310899</v>
      </c>
      <c r="P648">
        <v>19583.974590572401</v>
      </c>
      <c r="Q648">
        <v>318009.89032202499</v>
      </c>
      <c r="R648">
        <v>294375.54079466203</v>
      </c>
      <c r="S648">
        <v>6522.5952086667303</v>
      </c>
      <c r="T648">
        <v>344086.18474623602</v>
      </c>
      <c r="U648">
        <v>287192.66798823897</v>
      </c>
      <c r="V648">
        <v>18970.343884178299</v>
      </c>
      <c r="W648">
        <v>0</v>
      </c>
      <c r="X648">
        <v>0</v>
      </c>
      <c r="Y648">
        <v>5580.9119021954102</v>
      </c>
      <c r="Z648">
        <v>0</v>
      </c>
      <c r="AA648">
        <v>0</v>
      </c>
      <c r="AB648">
        <v>492.62588076511798</v>
      </c>
      <c r="AC648">
        <v>0</v>
      </c>
      <c r="AD648">
        <v>0</v>
      </c>
      <c r="AE648">
        <v>487.72807512222101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406.12884081361398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35442.508897849999</v>
      </c>
      <c r="BP648">
        <v>0</v>
      </c>
      <c r="BQ648">
        <v>0</v>
      </c>
      <c r="BR648">
        <v>290999.57447680301</v>
      </c>
      <c r="BS648">
        <v>288195.50931714999</v>
      </c>
      <c r="BT648">
        <v>285260.52885449398</v>
      </c>
      <c r="BU648">
        <v>267384.724354529</v>
      </c>
    </row>
    <row r="649" spans="1:73" x14ac:dyDescent="0.25">
      <c r="A649" t="s">
        <v>716</v>
      </c>
      <c r="C649">
        <v>148.81281364779301</v>
      </c>
      <c r="D649" s="1">
        <v>4.7019416666666665</v>
      </c>
      <c r="E649">
        <v>36.560899088806707</v>
      </c>
      <c r="F649" t="s">
        <v>1403</v>
      </c>
      <c r="G649">
        <v>0</v>
      </c>
      <c r="H649">
        <v>14564.811960535</v>
      </c>
      <c r="I649">
        <v>130140.933088445</v>
      </c>
      <c r="J649">
        <v>0</v>
      </c>
      <c r="K649">
        <v>48049.774140885798</v>
      </c>
      <c r="L649">
        <v>138646.138281369</v>
      </c>
      <c r="M649">
        <v>0</v>
      </c>
      <c r="N649">
        <v>114350.59072244501</v>
      </c>
      <c r="O649">
        <v>122179.24498410799</v>
      </c>
      <c r="P649">
        <v>10133.5223110723</v>
      </c>
      <c r="Q649">
        <v>127230.70400014</v>
      </c>
      <c r="R649">
        <v>124390.959523307</v>
      </c>
      <c r="S649">
        <v>1426.3407351962001</v>
      </c>
      <c r="T649">
        <v>137132.514795061</v>
      </c>
      <c r="U649">
        <v>115060.287402053</v>
      </c>
      <c r="V649">
        <v>1385.8504448332601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376.69752366699203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7159.4296737264003</v>
      </c>
      <c r="BP649">
        <v>0</v>
      </c>
      <c r="BQ649">
        <v>0</v>
      </c>
      <c r="BR649">
        <v>102228.825658134</v>
      </c>
      <c r="BS649">
        <v>103320.210548004</v>
      </c>
      <c r="BT649">
        <v>102140.490217276</v>
      </c>
      <c r="BU649">
        <v>103480.928127454</v>
      </c>
    </row>
    <row r="650" spans="1:73" x14ac:dyDescent="0.25">
      <c r="A650" t="s">
        <v>717</v>
      </c>
      <c r="C650">
        <v>149.21732353400699</v>
      </c>
      <c r="D650" s="1">
        <v>1.4970066666666668</v>
      </c>
      <c r="E650">
        <v>31.393235210314966</v>
      </c>
      <c r="F650" t="s">
        <v>1403</v>
      </c>
      <c r="G650">
        <v>0</v>
      </c>
      <c r="H650">
        <v>0</v>
      </c>
      <c r="I650">
        <v>136108.83294679999</v>
      </c>
      <c r="J650">
        <v>0</v>
      </c>
      <c r="K650">
        <v>1598.6957074904999</v>
      </c>
      <c r="L650">
        <v>189050.34725818399</v>
      </c>
      <c r="M650">
        <v>0</v>
      </c>
      <c r="N650">
        <v>31124.1506847319</v>
      </c>
      <c r="O650">
        <v>102401.599342453</v>
      </c>
      <c r="P650">
        <v>0</v>
      </c>
      <c r="Q650">
        <v>82075.162146899995</v>
      </c>
      <c r="R650">
        <v>71220.128294090304</v>
      </c>
      <c r="S650">
        <v>0</v>
      </c>
      <c r="T650">
        <v>103514.771553282</v>
      </c>
      <c r="U650">
        <v>150450.842140405</v>
      </c>
      <c r="V650">
        <v>2537.83132282518</v>
      </c>
      <c r="W650">
        <v>0</v>
      </c>
      <c r="X650">
        <v>0</v>
      </c>
      <c r="Y650">
        <v>2012.33739347132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8089.8197332092996</v>
      </c>
      <c r="BP650">
        <v>0</v>
      </c>
      <c r="BQ650">
        <v>0</v>
      </c>
      <c r="BR650">
        <v>106534.98636539601</v>
      </c>
      <c r="BS650">
        <v>87164.323098442095</v>
      </c>
      <c r="BT650">
        <v>93427.764329487196</v>
      </c>
      <c r="BU650">
        <v>70451.613906240003</v>
      </c>
    </row>
    <row r="651" spans="1:73" x14ac:dyDescent="0.25">
      <c r="A651" t="s">
        <v>719</v>
      </c>
      <c r="C651">
        <v>149.252394082161</v>
      </c>
      <c r="D651" s="1">
        <v>4.8248833333333332</v>
      </c>
      <c r="E651" t="e">
        <v>#DIV/0!</v>
      </c>
      <c r="F651" t="s">
        <v>1403</v>
      </c>
      <c r="G651">
        <v>0</v>
      </c>
      <c r="H651">
        <v>0</v>
      </c>
      <c r="I651">
        <v>5647.2508253194201</v>
      </c>
      <c r="J651">
        <v>0</v>
      </c>
      <c r="K651">
        <v>0</v>
      </c>
      <c r="L651">
        <v>5564.18240317451</v>
      </c>
      <c r="M651">
        <v>0</v>
      </c>
      <c r="N651">
        <v>1114.8318421224001</v>
      </c>
      <c r="O651">
        <v>2990.75757740479</v>
      </c>
      <c r="P651">
        <v>0</v>
      </c>
      <c r="Q651">
        <v>6432.0023196541897</v>
      </c>
      <c r="R651">
        <v>3058.7733441650398</v>
      </c>
      <c r="S651">
        <v>0</v>
      </c>
      <c r="T651">
        <v>7012.4928784423801</v>
      </c>
      <c r="U651">
        <v>4241.3087164001499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24494.588906145102</v>
      </c>
      <c r="BS651">
        <v>17105.436502929701</v>
      </c>
      <c r="BT651">
        <v>10181.410756887301</v>
      </c>
      <c r="BU651">
        <v>6621.2859431008701</v>
      </c>
    </row>
    <row r="652" spans="1:73" x14ac:dyDescent="0.25">
      <c r="A652" t="s">
        <v>718</v>
      </c>
      <c r="C652">
        <v>149.25249826302101</v>
      </c>
      <c r="D652" s="1">
        <v>10.244733333333333</v>
      </c>
      <c r="E652" t="e">
        <v>#DIV/0!</v>
      </c>
      <c r="F652" t="s">
        <v>1403</v>
      </c>
      <c r="G652">
        <v>0</v>
      </c>
      <c r="H652">
        <v>0</v>
      </c>
      <c r="I652">
        <v>14488.1861463161</v>
      </c>
      <c r="J652">
        <v>0</v>
      </c>
      <c r="K652">
        <v>1334.2751479426199</v>
      </c>
      <c r="L652">
        <v>12691.279717445201</v>
      </c>
      <c r="M652">
        <v>1056.6921443629899</v>
      </c>
      <c r="N652">
        <v>6744.1474432537998</v>
      </c>
      <c r="O652">
        <v>7079.6653108489199</v>
      </c>
      <c r="P652">
        <v>0</v>
      </c>
      <c r="Q652">
        <v>13941.7066573915</v>
      </c>
      <c r="R652">
        <v>5745.7718312233401</v>
      </c>
      <c r="S652">
        <v>0</v>
      </c>
      <c r="T652">
        <v>12713.9386336472</v>
      </c>
      <c r="U652">
        <v>6500.4547267722101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55927.810271147799</v>
      </c>
      <c r="BS652">
        <v>35374.935909407803</v>
      </c>
      <c r="BT652">
        <v>22290.1667205462</v>
      </c>
      <c r="BU652">
        <v>11217.4479876429</v>
      </c>
    </row>
    <row r="653" spans="1:73" x14ac:dyDescent="0.25">
      <c r="A653" t="s">
        <v>720</v>
      </c>
      <c r="C653">
        <v>149.25254051548501</v>
      </c>
      <c r="D653" s="1">
        <v>7.9270999999999994</v>
      </c>
      <c r="E653" t="e">
        <v>#DIV/0!</v>
      </c>
      <c r="F653" t="s">
        <v>1403</v>
      </c>
      <c r="G653">
        <v>0</v>
      </c>
      <c r="H653">
        <v>0</v>
      </c>
      <c r="I653">
        <v>8342.7813221028591</v>
      </c>
      <c r="J653">
        <v>0</v>
      </c>
      <c r="K653">
        <v>351.46651779977901</v>
      </c>
      <c r="L653">
        <v>7967.0538647054</v>
      </c>
      <c r="M653">
        <v>0</v>
      </c>
      <c r="N653">
        <v>2341.06053385417</v>
      </c>
      <c r="O653">
        <v>4788.6811266021696</v>
      </c>
      <c r="P653">
        <v>0</v>
      </c>
      <c r="Q653">
        <v>6964.9875912780799</v>
      </c>
      <c r="R653">
        <v>4028.6562354897901</v>
      </c>
      <c r="S653">
        <v>0</v>
      </c>
      <c r="T653">
        <v>7226.9319903462701</v>
      </c>
      <c r="U653">
        <v>2986.5610422346299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416.49201611649403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32500.521854866402</v>
      </c>
      <c r="BS653">
        <v>20277.558165764702</v>
      </c>
      <c r="BT653">
        <v>13560.2617733561</v>
      </c>
      <c r="BU653">
        <v>8138.8336248270698</v>
      </c>
    </row>
    <row r="654" spans="1:73" x14ac:dyDescent="0.25">
      <c r="A654" t="s">
        <v>721</v>
      </c>
      <c r="C654">
        <v>149.27305449978701</v>
      </c>
      <c r="D654" s="1">
        <v>5.9268833333333335</v>
      </c>
      <c r="E654" t="e">
        <v>#DIV/0!</v>
      </c>
      <c r="F654" t="s">
        <v>1403</v>
      </c>
      <c r="G654">
        <v>0</v>
      </c>
      <c r="H654">
        <v>0</v>
      </c>
      <c r="I654">
        <v>7994.6248696051698</v>
      </c>
      <c r="J654">
        <v>0</v>
      </c>
      <c r="K654">
        <v>0</v>
      </c>
      <c r="L654">
        <v>7319.4526661293703</v>
      </c>
      <c r="M654">
        <v>0</v>
      </c>
      <c r="N654">
        <v>2986.12472455851</v>
      </c>
      <c r="O654">
        <v>6100.2690567680002</v>
      </c>
      <c r="P654">
        <v>0</v>
      </c>
      <c r="Q654">
        <v>9539.6423486192507</v>
      </c>
      <c r="R654">
        <v>3951.5712941496499</v>
      </c>
      <c r="S654">
        <v>0</v>
      </c>
      <c r="T654">
        <v>8415.0703677946403</v>
      </c>
      <c r="U654">
        <v>3782.6194174249799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30383.408029364298</v>
      </c>
      <c r="BS654">
        <v>21264.8988810175</v>
      </c>
      <c r="BT654">
        <v>13678.5704189842</v>
      </c>
      <c r="BU654">
        <v>8071.6740044815097</v>
      </c>
    </row>
    <row r="655" spans="1:73" x14ac:dyDescent="0.25">
      <c r="A655" t="s">
        <v>722</v>
      </c>
      <c r="C655">
        <v>149.534458900613</v>
      </c>
      <c r="D655" s="1">
        <v>6.1117499999999998</v>
      </c>
      <c r="E655" t="e">
        <v>#DIV/0!</v>
      </c>
      <c r="F655" t="s">
        <v>1403</v>
      </c>
      <c r="G655">
        <v>0</v>
      </c>
      <c r="H655">
        <v>324.29515508617101</v>
      </c>
      <c r="I655">
        <v>0</v>
      </c>
      <c r="J655">
        <v>0</v>
      </c>
      <c r="K655">
        <v>1281.44282228782</v>
      </c>
      <c r="L655">
        <v>0</v>
      </c>
      <c r="M655">
        <v>0</v>
      </c>
      <c r="N655">
        <v>2916.1404074532602</v>
      </c>
      <c r="O655">
        <v>0</v>
      </c>
      <c r="P655">
        <v>0</v>
      </c>
      <c r="Q655">
        <v>0</v>
      </c>
      <c r="R655">
        <v>381.08167022235602</v>
      </c>
      <c r="S655">
        <v>0</v>
      </c>
      <c r="T655">
        <v>0</v>
      </c>
      <c r="U655">
        <v>0</v>
      </c>
      <c r="V655">
        <v>0</v>
      </c>
      <c r="W655">
        <v>443.45265336181598</v>
      </c>
      <c r="X655">
        <v>0</v>
      </c>
      <c r="Y655">
        <v>531.92342178955096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855.20570905558304</v>
      </c>
      <c r="AM655">
        <v>0</v>
      </c>
      <c r="AN655">
        <v>0</v>
      </c>
      <c r="AO655">
        <v>878.25851955159499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333.17227815047602</v>
      </c>
      <c r="BF655">
        <v>404.37780648437501</v>
      </c>
      <c r="BG655">
        <v>0</v>
      </c>
      <c r="BH655">
        <v>0</v>
      </c>
      <c r="BI655">
        <v>441.49565176391599</v>
      </c>
      <c r="BJ655">
        <v>0</v>
      </c>
      <c r="BK655">
        <v>0</v>
      </c>
      <c r="BL655">
        <v>409.62157255808501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t="s">
        <v>723</v>
      </c>
      <c r="C656">
        <v>149.660924215043</v>
      </c>
      <c r="D656" s="1">
        <v>1.4971083333333333</v>
      </c>
      <c r="E656">
        <v>99.347239708570555</v>
      </c>
      <c r="F656" t="s">
        <v>1403</v>
      </c>
      <c r="G656">
        <v>0</v>
      </c>
      <c r="H656">
        <v>73873.180200000003</v>
      </c>
      <c r="I656">
        <v>277850.28031922498</v>
      </c>
      <c r="J656">
        <v>0</v>
      </c>
      <c r="K656">
        <v>179995.52782926001</v>
      </c>
      <c r="L656">
        <v>244303.49454475299</v>
      </c>
      <c r="M656">
        <v>0</v>
      </c>
      <c r="N656">
        <v>273241.13436821598</v>
      </c>
      <c r="O656">
        <v>258190.51196114501</v>
      </c>
      <c r="P656">
        <v>70669.939843187502</v>
      </c>
      <c r="Q656">
        <v>267866.41621996701</v>
      </c>
      <c r="R656">
        <v>216973.95608197301</v>
      </c>
      <c r="S656">
        <v>58531.164703792703</v>
      </c>
      <c r="T656">
        <v>216858.512814735</v>
      </c>
      <c r="U656">
        <v>290800.21835039998</v>
      </c>
      <c r="V656">
        <v>7360.4557081386902</v>
      </c>
      <c r="W656">
        <v>0</v>
      </c>
      <c r="X656">
        <v>0</v>
      </c>
      <c r="Y656">
        <v>3101.3479554928499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1129.27870727187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5699.1004232207497</v>
      </c>
      <c r="BP656">
        <v>0</v>
      </c>
      <c r="BQ656">
        <v>0</v>
      </c>
      <c r="BR656">
        <v>278002.36698449397</v>
      </c>
      <c r="BS656">
        <v>263993.82144052797</v>
      </c>
      <c r="BT656">
        <v>238390.579781293</v>
      </c>
      <c r="BU656">
        <v>175368.99688071801</v>
      </c>
    </row>
    <row r="657" spans="1:73" x14ac:dyDescent="0.25">
      <c r="A657" t="s">
        <v>724</v>
      </c>
      <c r="C657">
        <v>149.66094057078399</v>
      </c>
      <c r="D657" s="1">
        <v>2.9752416666666668</v>
      </c>
      <c r="E657">
        <v>102.74158705649803</v>
      </c>
      <c r="F657" t="s">
        <v>1403</v>
      </c>
      <c r="G657">
        <v>0</v>
      </c>
      <c r="H657">
        <v>51324.730863999997</v>
      </c>
      <c r="I657">
        <v>169759.66291129999</v>
      </c>
      <c r="J657">
        <v>0</v>
      </c>
      <c r="K657">
        <v>101676.852171077</v>
      </c>
      <c r="L657">
        <v>180017.79559535501</v>
      </c>
      <c r="M657">
        <v>0</v>
      </c>
      <c r="N657">
        <v>174942.55003333301</v>
      </c>
      <c r="O657">
        <v>154074.14749843799</v>
      </c>
      <c r="P657">
        <v>61635.1255452857</v>
      </c>
      <c r="Q657">
        <v>162913.473323741</v>
      </c>
      <c r="R657">
        <v>166844.05320625001</v>
      </c>
      <c r="S657">
        <v>38155.259078414398</v>
      </c>
      <c r="T657">
        <v>150641.632881778</v>
      </c>
      <c r="U657">
        <v>146284.27327116099</v>
      </c>
      <c r="V657">
        <v>842.02043096530099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3809.4861417708898</v>
      </c>
      <c r="BP657">
        <v>0</v>
      </c>
      <c r="BQ657">
        <v>0</v>
      </c>
      <c r="BR657">
        <v>126318.9156064</v>
      </c>
      <c r="BS657">
        <v>106552.5953076</v>
      </c>
      <c r="BT657">
        <v>109597.63043871</v>
      </c>
      <c r="BU657">
        <v>108244.728656324</v>
      </c>
    </row>
    <row r="658" spans="1:73" x14ac:dyDescent="0.25">
      <c r="A658" t="s">
        <v>725</v>
      </c>
      <c r="C658">
        <v>149.69829972207</v>
      </c>
      <c r="D658" s="1">
        <v>4.6889166666666666</v>
      </c>
      <c r="E658" t="e">
        <v>#DIV/0!</v>
      </c>
      <c r="F658" t="s">
        <v>1403</v>
      </c>
      <c r="G658">
        <v>0</v>
      </c>
      <c r="H658">
        <v>14118.4670797047</v>
      </c>
      <c r="I658">
        <v>41555.886893234303</v>
      </c>
      <c r="J658">
        <v>0</v>
      </c>
      <c r="K658">
        <v>31444.932673950199</v>
      </c>
      <c r="L658">
        <v>42222.581871788003</v>
      </c>
      <c r="M658">
        <v>303.08173216516798</v>
      </c>
      <c r="N658">
        <v>60434.177152976998</v>
      </c>
      <c r="O658">
        <v>37007.963840073397</v>
      </c>
      <c r="P658">
        <v>11618.5703689108</v>
      </c>
      <c r="Q658">
        <v>43485.298668725998</v>
      </c>
      <c r="R658">
        <v>38824.510379409803</v>
      </c>
      <c r="S658">
        <v>8622.97875483793</v>
      </c>
      <c r="T658">
        <v>39497.888916542099</v>
      </c>
      <c r="U658">
        <v>38216.8770700393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30849.395503573902</v>
      </c>
      <c r="BS658">
        <v>28734.617438501002</v>
      </c>
      <c r="BT658">
        <v>28263.3776009506</v>
      </c>
      <c r="BU658">
        <v>25644.729051568302</v>
      </c>
    </row>
    <row r="659" spans="1:73" x14ac:dyDescent="0.25">
      <c r="A659" t="s">
        <v>726</v>
      </c>
      <c r="C659">
        <v>149.825820051596</v>
      </c>
      <c r="D659" s="1">
        <v>5.9484166666666658</v>
      </c>
      <c r="E659" t="e">
        <v>#DIV/0!</v>
      </c>
      <c r="F659" t="s">
        <v>1403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1455.18227102426</v>
      </c>
      <c r="M659">
        <v>0</v>
      </c>
      <c r="N659">
        <v>0</v>
      </c>
      <c r="O659">
        <v>972.05209426540796</v>
      </c>
      <c r="P659">
        <v>0</v>
      </c>
      <c r="Q659">
        <v>313.92519735717798</v>
      </c>
      <c r="R659">
        <v>599.59018693542498</v>
      </c>
      <c r="S659">
        <v>0</v>
      </c>
      <c r="T659">
        <v>401.20957639937001</v>
      </c>
      <c r="U659">
        <v>1949.2089213464401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784.78250278179496</v>
      </c>
      <c r="BN659">
        <v>329.80702573242201</v>
      </c>
      <c r="BO659">
        <v>0</v>
      </c>
      <c r="BP659">
        <v>0</v>
      </c>
      <c r="BQ659">
        <v>0</v>
      </c>
      <c r="BR659">
        <v>0</v>
      </c>
      <c r="BS659">
        <v>273.664602472159</v>
      </c>
      <c r="BT659">
        <v>541.14814648789604</v>
      </c>
      <c r="BU659">
        <v>365.58282505615199</v>
      </c>
    </row>
    <row r="660" spans="1:73" x14ac:dyDescent="0.25">
      <c r="A660" t="s">
        <v>727</v>
      </c>
      <c r="C660">
        <v>149.89591430223101</v>
      </c>
      <c r="D660" s="1">
        <v>9.6337333333333337</v>
      </c>
      <c r="E660" t="e">
        <v>#DIV/0!</v>
      </c>
      <c r="F660" t="s">
        <v>1403</v>
      </c>
      <c r="G660">
        <v>0</v>
      </c>
      <c r="H660">
        <v>0</v>
      </c>
      <c r="I660">
        <v>378.50982529449499</v>
      </c>
      <c r="J660">
        <v>0</v>
      </c>
      <c r="K660">
        <v>0</v>
      </c>
      <c r="L660">
        <v>625.85075882892204</v>
      </c>
      <c r="M660">
        <v>1139.5674325673599</v>
      </c>
      <c r="N660">
        <v>3966.2348335957399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312.07109307262903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362.60517648259901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393.22039313683098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423.17172379557297</v>
      </c>
      <c r="BD660">
        <v>0</v>
      </c>
      <c r="BE660">
        <v>0</v>
      </c>
      <c r="BF660">
        <v>0</v>
      </c>
      <c r="BG660">
        <v>280.68142675781303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354.16926213229402</v>
      </c>
      <c r="BS660">
        <v>0</v>
      </c>
      <c r="BT660">
        <v>0</v>
      </c>
      <c r="BU660">
        <v>0</v>
      </c>
    </row>
    <row r="661" spans="1:73" x14ac:dyDescent="0.25">
      <c r="A661" t="s">
        <v>728</v>
      </c>
      <c r="C661">
        <v>149.985680274766</v>
      </c>
      <c r="D661" s="1">
        <v>4.6301500000000004</v>
      </c>
      <c r="E661">
        <v>11.189507965654418</v>
      </c>
      <c r="F661" t="s">
        <v>1403</v>
      </c>
      <c r="G661">
        <v>15731.2735660248</v>
      </c>
      <c r="H661">
        <v>14404.748111958799</v>
      </c>
      <c r="I661">
        <v>14163.857004882801</v>
      </c>
      <c r="J661">
        <v>13943.9258830811</v>
      </c>
      <c r="K661">
        <v>15490.7060164676</v>
      </c>
      <c r="L661">
        <v>11690.1660581942</v>
      </c>
      <c r="M661">
        <v>14032.8203240646</v>
      </c>
      <c r="N661">
        <v>13723.2819805041</v>
      </c>
      <c r="O661">
        <v>12400.6917547785</v>
      </c>
      <c r="P661">
        <v>16914.850499185199</v>
      </c>
      <c r="Q661">
        <v>13318.949394143499</v>
      </c>
      <c r="R661">
        <v>12603.618642768901</v>
      </c>
      <c r="S661">
        <v>11970.742242439699</v>
      </c>
      <c r="T661">
        <v>11187.5583216553</v>
      </c>
      <c r="U661">
        <v>13899.384760908</v>
      </c>
      <c r="V661">
        <v>6780.0988654679004</v>
      </c>
      <c r="W661">
        <v>6396.1974843343096</v>
      </c>
      <c r="X661">
        <v>9904.0530332234703</v>
      </c>
      <c r="Y661">
        <v>6388.6821674693701</v>
      </c>
      <c r="Z661">
        <v>6401.7624578901004</v>
      </c>
      <c r="AA661">
        <v>7026.2706547893204</v>
      </c>
      <c r="AB661">
        <v>8357.4653873790394</v>
      </c>
      <c r="AC661">
        <v>10527.7568133283</v>
      </c>
      <c r="AD661">
        <v>11189.636662778001</v>
      </c>
      <c r="AE661">
        <v>9490.5885298919693</v>
      </c>
      <c r="AF661">
        <v>5436.10153047735</v>
      </c>
      <c r="AG661">
        <v>13908.7456871227</v>
      </c>
      <c r="AH661">
        <v>17860.3485009699</v>
      </c>
      <c r="AI661">
        <v>16746.0669747951</v>
      </c>
      <c r="AJ661">
        <v>20155.962584295099</v>
      </c>
      <c r="AK661">
        <v>9273.4358936945591</v>
      </c>
      <c r="AL661">
        <v>7845.51346789115</v>
      </c>
      <c r="AM661">
        <v>8015.2255653599304</v>
      </c>
      <c r="AN661">
        <v>9288.4480732727006</v>
      </c>
      <c r="AO661">
        <v>13691.4913900257</v>
      </c>
      <c r="AP661">
        <v>10842.157044973799</v>
      </c>
      <c r="AQ661">
        <v>5793.2661306984601</v>
      </c>
      <c r="AR661">
        <v>10194.2791601969</v>
      </c>
      <c r="AS661">
        <v>11536.2431157924</v>
      </c>
      <c r="AT661">
        <v>26967.422075988801</v>
      </c>
      <c r="AU661">
        <v>26033.752963867199</v>
      </c>
      <c r="AV661">
        <v>25777.765513523598</v>
      </c>
      <c r="AW661">
        <v>14753.965674688399</v>
      </c>
      <c r="AX661">
        <v>13027.465508789101</v>
      </c>
      <c r="AY661">
        <v>14370.9453895486</v>
      </c>
      <c r="AZ661">
        <v>11054.953291756799</v>
      </c>
      <c r="BA661">
        <v>12390.7004332386</v>
      </c>
      <c r="BB661">
        <v>13216.625079011499</v>
      </c>
      <c r="BC661">
        <v>13678.1978520711</v>
      </c>
      <c r="BD661">
        <v>11409.8294038609</v>
      </c>
      <c r="BE661">
        <v>13227.9970183105</v>
      </c>
      <c r="BF661">
        <v>107931.158781394</v>
      </c>
      <c r="BG661">
        <v>109496.61620211101</v>
      </c>
      <c r="BH661">
        <v>103342.93233015601</v>
      </c>
      <c r="BI661">
        <v>10274.2056025169</v>
      </c>
      <c r="BJ661">
        <v>8822.5099443940708</v>
      </c>
      <c r="BK661">
        <v>6993.1695915</v>
      </c>
      <c r="BL661">
        <v>36690.962898464</v>
      </c>
      <c r="BM661">
        <v>34867.668611622699</v>
      </c>
      <c r="BN661">
        <v>33738.758024052899</v>
      </c>
      <c r="BO661">
        <v>8866.8310034179704</v>
      </c>
      <c r="BP661">
        <v>9257.6908376367792</v>
      </c>
      <c r="BQ661">
        <v>10542.574897984099</v>
      </c>
      <c r="BR661">
        <v>15692.855846389</v>
      </c>
      <c r="BS661">
        <v>16860.385874384101</v>
      </c>
      <c r="BT661">
        <v>15433.755738120301</v>
      </c>
      <c r="BU661">
        <v>11814.475694335901</v>
      </c>
    </row>
    <row r="662" spans="1:73" x14ac:dyDescent="0.25">
      <c r="A662" t="s">
        <v>729</v>
      </c>
      <c r="C662">
        <v>150.01856637236301</v>
      </c>
      <c r="D662" s="1">
        <v>4.5504916666666668</v>
      </c>
      <c r="E662">
        <v>12.691777356905993</v>
      </c>
      <c r="F662" t="s">
        <v>1403</v>
      </c>
      <c r="G662">
        <v>18203.885788752199</v>
      </c>
      <c r="H662">
        <v>17188.807960142702</v>
      </c>
      <c r="I662">
        <v>16155.540310262</v>
      </c>
      <c r="J662">
        <v>16479.352244695201</v>
      </c>
      <c r="K662">
        <v>16605.834998321501</v>
      </c>
      <c r="L662">
        <v>16359.825885488999</v>
      </c>
      <c r="M662">
        <v>14897.806993807601</v>
      </c>
      <c r="N662">
        <v>13169.4863634907</v>
      </c>
      <c r="O662">
        <v>15106.9079927326</v>
      </c>
      <c r="P662">
        <v>17254.461299178402</v>
      </c>
      <c r="Q662">
        <v>15896.7620915222</v>
      </c>
      <c r="R662">
        <v>14077.007652348</v>
      </c>
      <c r="S662">
        <v>14974.091894393299</v>
      </c>
      <c r="T662">
        <v>12212.1552839123</v>
      </c>
      <c r="U662">
        <v>15234.9671527601</v>
      </c>
      <c r="V662">
        <v>9315.9212126498805</v>
      </c>
      <c r="W662">
        <v>8588.4598097070302</v>
      </c>
      <c r="X662">
        <v>11594.2686890808</v>
      </c>
      <c r="Y662">
        <v>8791.9019192011892</v>
      </c>
      <c r="Z662">
        <v>6975.92959887695</v>
      </c>
      <c r="AA662">
        <v>9040.4893188805199</v>
      </c>
      <c r="AB662">
        <v>10090.816004104599</v>
      </c>
      <c r="AC662">
        <v>10948.191441853</v>
      </c>
      <c r="AD662">
        <v>14142.697445645799</v>
      </c>
      <c r="AE662">
        <v>12003.1169410084</v>
      </c>
      <c r="AF662">
        <v>9693.9511302032497</v>
      </c>
      <c r="AG662">
        <v>14723.2385005469</v>
      </c>
      <c r="AH662">
        <v>17379.537910888899</v>
      </c>
      <c r="AI662">
        <v>10443.482767777799</v>
      </c>
      <c r="AJ662">
        <v>14666.3973286111</v>
      </c>
      <c r="AK662">
        <v>9805.2922924917693</v>
      </c>
      <c r="AL662">
        <v>11146.494246169999</v>
      </c>
      <c r="AM662">
        <v>12776.503311663801</v>
      </c>
      <c r="AN662">
        <v>12103.2687552515</v>
      </c>
      <c r="AO662">
        <v>11978.0930615704</v>
      </c>
      <c r="AP662">
        <v>13844.3598687744</v>
      </c>
      <c r="AQ662">
        <v>7750.9635799220196</v>
      </c>
      <c r="AR662">
        <v>13797.450093560799</v>
      </c>
      <c r="AS662">
        <v>14130.9143059094</v>
      </c>
      <c r="AT662">
        <v>27881.689097291699</v>
      </c>
      <c r="AU662">
        <v>21832.6668705833</v>
      </c>
      <c r="AV662">
        <v>27631.6721749524</v>
      </c>
      <c r="AW662">
        <v>15722.919384111299</v>
      </c>
      <c r="AX662">
        <v>14126.077688924601</v>
      </c>
      <c r="AY662">
        <v>15402.5370656081</v>
      </c>
      <c r="AZ662">
        <v>16078.709080000001</v>
      </c>
      <c r="BA662">
        <v>17014.815038386001</v>
      </c>
      <c r="BB662">
        <v>18008.1289037512</v>
      </c>
      <c r="BC662">
        <v>13608.7987075562</v>
      </c>
      <c r="BD662">
        <v>10717.321717590299</v>
      </c>
      <c r="BE662">
        <v>14907.604392351101</v>
      </c>
      <c r="BF662">
        <v>144219.40179256201</v>
      </c>
      <c r="BG662">
        <v>135275.409789778</v>
      </c>
      <c r="BH662">
        <v>148055.87244976001</v>
      </c>
      <c r="BI662">
        <v>12846.0377302856</v>
      </c>
      <c r="BJ662">
        <v>12829.201272161899</v>
      </c>
      <c r="BK662">
        <v>9314.4759664800094</v>
      </c>
      <c r="BL662">
        <v>42588.6267574827</v>
      </c>
      <c r="BM662">
        <v>46076.1530565926</v>
      </c>
      <c r="BN662">
        <v>43014.642026318201</v>
      </c>
      <c r="BO662">
        <v>12822.0587595337</v>
      </c>
      <c r="BP662">
        <v>9393.7885918297397</v>
      </c>
      <c r="BQ662">
        <v>11471.371704638699</v>
      </c>
      <c r="BR662">
        <v>19375.268668899502</v>
      </c>
      <c r="BS662">
        <v>19664.940164671701</v>
      </c>
      <c r="BT662">
        <v>17740.925879882801</v>
      </c>
      <c r="BU662">
        <v>13795.7806208238</v>
      </c>
    </row>
    <row r="663" spans="1:73" x14ac:dyDescent="0.25">
      <c r="A663" t="s">
        <v>730</v>
      </c>
      <c r="C663">
        <v>150.162656723168</v>
      </c>
      <c r="D663" s="1">
        <v>5.9268833333333335</v>
      </c>
      <c r="E663" t="e">
        <v>#DIV/0!</v>
      </c>
      <c r="F663" t="s">
        <v>1403</v>
      </c>
      <c r="G663">
        <v>0</v>
      </c>
      <c r="H663">
        <v>0</v>
      </c>
      <c r="I663">
        <v>1133.74335284424</v>
      </c>
      <c r="J663">
        <v>0</v>
      </c>
      <c r="K663">
        <v>0</v>
      </c>
      <c r="L663">
        <v>600.57951344365699</v>
      </c>
      <c r="M663">
        <v>0</v>
      </c>
      <c r="N663">
        <v>0</v>
      </c>
      <c r="O663">
        <v>1012.96441192871</v>
      </c>
      <c r="P663">
        <v>0</v>
      </c>
      <c r="Q663">
        <v>1550.44503935547</v>
      </c>
      <c r="R663">
        <v>312.67242958007802</v>
      </c>
      <c r="S663">
        <v>0</v>
      </c>
      <c r="T663">
        <v>332.81854131317101</v>
      </c>
      <c r="U663">
        <v>292.054008555537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38040.033454471901</v>
      </c>
      <c r="BS663">
        <v>24061.982720485499</v>
      </c>
      <c r="BT663">
        <v>15618.9533047777</v>
      </c>
      <c r="BU663">
        <v>10127.345664037501</v>
      </c>
    </row>
    <row r="664" spans="1:73" x14ac:dyDescent="0.25">
      <c r="A664" t="s">
        <v>731</v>
      </c>
      <c r="C664">
        <v>150.55396431384301</v>
      </c>
      <c r="D664" s="1">
        <v>1.5106499999999998</v>
      </c>
      <c r="E664" t="e">
        <v>#DIV/0!</v>
      </c>
      <c r="F664" t="s">
        <v>1403</v>
      </c>
      <c r="G664">
        <v>0</v>
      </c>
      <c r="H664">
        <v>60385.882576658798</v>
      </c>
      <c r="I664">
        <v>193827.539963983</v>
      </c>
      <c r="J664">
        <v>0</v>
      </c>
      <c r="K664">
        <v>129115.241273422</v>
      </c>
      <c r="L664">
        <v>142129.290107765</v>
      </c>
      <c r="M664">
        <v>0</v>
      </c>
      <c r="N664">
        <v>166828.81318954399</v>
      </c>
      <c r="O664">
        <v>144995.95519312</v>
      </c>
      <c r="P664">
        <v>52067.459724100001</v>
      </c>
      <c r="Q664">
        <v>223758.50127612401</v>
      </c>
      <c r="R664">
        <v>117505.686341286</v>
      </c>
      <c r="S664">
        <v>34881.898484783902</v>
      </c>
      <c r="T664">
        <v>244146.25086779601</v>
      </c>
      <c r="U664">
        <v>253496.62715401399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176637.74916784</v>
      </c>
      <c r="BS664">
        <v>201175.857033054</v>
      </c>
      <c r="BT664">
        <v>172142.077381282</v>
      </c>
      <c r="BU664">
        <v>193902.09969001301</v>
      </c>
    </row>
    <row r="665" spans="1:73" x14ac:dyDescent="0.25">
      <c r="A665" t="s">
        <v>732</v>
      </c>
      <c r="C665">
        <v>150.55399697861401</v>
      </c>
      <c r="D665" s="1">
        <v>3.0341999999999998</v>
      </c>
      <c r="E665" t="e">
        <v>#DIV/0!</v>
      </c>
      <c r="F665" t="s">
        <v>1403</v>
      </c>
      <c r="G665">
        <v>0</v>
      </c>
      <c r="H665">
        <v>45253.133530551902</v>
      </c>
      <c r="I665">
        <v>94989.182707222295</v>
      </c>
      <c r="J665">
        <v>0</v>
      </c>
      <c r="K665">
        <v>73958.560880192294</v>
      </c>
      <c r="L665">
        <v>99383.237348103503</v>
      </c>
      <c r="M665">
        <v>0</v>
      </c>
      <c r="N665">
        <v>121734.628587114</v>
      </c>
      <c r="O665">
        <v>92644.627112756702</v>
      </c>
      <c r="P665">
        <v>32257.886017500001</v>
      </c>
      <c r="Q665">
        <v>101497.232345308</v>
      </c>
      <c r="R665">
        <v>94191.193937076896</v>
      </c>
      <c r="S665">
        <v>18587.111346576701</v>
      </c>
      <c r="T665">
        <v>102898.55401777801</v>
      </c>
      <c r="U665">
        <v>90781.977123687495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84530.441189723206</v>
      </c>
      <c r="BS665">
        <v>91119.684348830298</v>
      </c>
      <c r="BT665">
        <v>94219.758026000098</v>
      </c>
      <c r="BU665">
        <v>92679.279501937504</v>
      </c>
    </row>
    <row r="666" spans="1:73" x14ac:dyDescent="0.25">
      <c r="A666" t="s">
        <v>733</v>
      </c>
      <c r="C666">
        <v>150.59170861452</v>
      </c>
      <c r="D666" s="1">
        <v>4.6565416666666666</v>
      </c>
      <c r="E666" t="e">
        <v>#DIV/0!</v>
      </c>
      <c r="F666" t="s">
        <v>1403</v>
      </c>
      <c r="G666">
        <v>0</v>
      </c>
      <c r="H666">
        <v>5230.2011624450697</v>
      </c>
      <c r="I666">
        <v>11429.6658395342</v>
      </c>
      <c r="J666">
        <v>0</v>
      </c>
      <c r="K666">
        <v>9826.2780931919606</v>
      </c>
      <c r="L666">
        <v>11426.517338345</v>
      </c>
      <c r="M666">
        <v>0</v>
      </c>
      <c r="N666">
        <v>12358.781769531201</v>
      </c>
      <c r="O666">
        <v>9863.5399898437499</v>
      </c>
      <c r="P666">
        <v>3180.1478870773299</v>
      </c>
      <c r="Q666">
        <v>13945.9062904314</v>
      </c>
      <c r="R666">
        <v>10052.934442489601</v>
      </c>
      <c r="S666">
        <v>785.68463748168904</v>
      </c>
      <c r="T666">
        <v>13571.048789311</v>
      </c>
      <c r="U666">
        <v>11178.2730866333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11631.066905531099</v>
      </c>
      <c r="BS666">
        <v>11798.1822847968</v>
      </c>
      <c r="BT666">
        <v>12643.589982080101</v>
      </c>
      <c r="BU666">
        <v>12209.9490260654</v>
      </c>
    </row>
    <row r="667" spans="1:73" x14ac:dyDescent="0.25">
      <c r="A667" t="s">
        <v>734</v>
      </c>
      <c r="C667">
        <v>150.720391364032</v>
      </c>
      <c r="D667" s="1">
        <v>5.9560500000000003</v>
      </c>
      <c r="E667" t="e">
        <v>#DIV/0!</v>
      </c>
      <c r="F667" t="s">
        <v>1403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345.669709217952</v>
      </c>
      <c r="S667">
        <v>0</v>
      </c>
      <c r="T667">
        <v>0</v>
      </c>
      <c r="U667">
        <v>333.87754911376902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t="s">
        <v>735</v>
      </c>
      <c r="C668">
        <v>150.79111045816501</v>
      </c>
      <c r="D668" s="1">
        <v>9.6191833333333321</v>
      </c>
      <c r="E668" t="e">
        <v>#DIV/0!</v>
      </c>
      <c r="F668" t="s">
        <v>1403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358.56369533691401</v>
      </c>
      <c r="M668">
        <v>0</v>
      </c>
      <c r="N668">
        <v>3133.6780505093702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336.53756685384099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t="s">
        <v>736</v>
      </c>
      <c r="C669">
        <v>150.858121889801</v>
      </c>
      <c r="D669" s="1">
        <v>5.9247333333333332</v>
      </c>
      <c r="E669" t="e">
        <v>#DIV/0!</v>
      </c>
      <c r="F669" t="s">
        <v>1403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819.66762813992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2080.2910628356899</v>
      </c>
      <c r="BS669">
        <v>3712.09521179893</v>
      </c>
      <c r="BT669">
        <v>3687.1415481567401</v>
      </c>
      <c r="BU669">
        <v>4341.1478871765103</v>
      </c>
    </row>
    <row r="670" spans="1:73" x14ac:dyDescent="0.25">
      <c r="A670" t="s">
        <v>737</v>
      </c>
      <c r="B670" t="s">
        <v>1506</v>
      </c>
      <c r="C670">
        <v>150.90862133934499</v>
      </c>
      <c r="D670" s="1">
        <v>5.9467833333333333</v>
      </c>
      <c r="E670" t="e">
        <v>#DIV/0!</v>
      </c>
      <c r="F670" t="s">
        <v>1403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819.88839400441998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1710.01164599915</v>
      </c>
      <c r="BS670">
        <v>3701.4171863209099</v>
      </c>
      <c r="BT670">
        <v>3948.7405670431399</v>
      </c>
      <c r="BU670">
        <v>4036.3603185337602</v>
      </c>
    </row>
    <row r="671" spans="1:73" x14ac:dyDescent="0.25">
      <c r="A671" t="s">
        <v>738</v>
      </c>
      <c r="C671">
        <v>151.03912463549</v>
      </c>
      <c r="D671" s="1">
        <v>7.9378166666666665</v>
      </c>
      <c r="E671">
        <v>14.779645496564306</v>
      </c>
      <c r="F671" t="s">
        <v>1403</v>
      </c>
      <c r="G671">
        <v>183032.29769762201</v>
      </c>
      <c r="H671">
        <v>150685.638054068</v>
      </c>
      <c r="I671">
        <v>144655.52925514299</v>
      </c>
      <c r="J671">
        <v>168719.83241696199</v>
      </c>
      <c r="K671">
        <v>147415.838238178</v>
      </c>
      <c r="L671">
        <v>137481.28432742</v>
      </c>
      <c r="M671">
        <v>183769.74958821901</v>
      </c>
      <c r="N671">
        <v>164332.51812814901</v>
      </c>
      <c r="O671">
        <v>121901.26449403301</v>
      </c>
      <c r="P671">
        <v>169768.84298571601</v>
      </c>
      <c r="Q671">
        <v>143099.000998695</v>
      </c>
      <c r="R671">
        <v>131157.39949083701</v>
      </c>
      <c r="S671">
        <v>160247.979115494</v>
      </c>
      <c r="T671">
        <v>142311.922910719</v>
      </c>
      <c r="U671">
        <v>126049.869619637</v>
      </c>
      <c r="V671">
        <v>387335.63314404502</v>
      </c>
      <c r="W671">
        <v>393186.066439535</v>
      </c>
      <c r="X671">
        <v>365129.86557029799</v>
      </c>
      <c r="Y671">
        <v>258191.22189787999</v>
      </c>
      <c r="Z671">
        <v>239587.293616301</v>
      </c>
      <c r="AA671">
        <v>250808.43610882599</v>
      </c>
      <c r="AB671">
        <v>490508.23404317099</v>
      </c>
      <c r="AC671">
        <v>577794.16621972702</v>
      </c>
      <c r="AD671">
        <v>480089.59592385299</v>
      </c>
      <c r="AE671">
        <v>1357670.5649667501</v>
      </c>
      <c r="AF671">
        <v>1150930.32489972</v>
      </c>
      <c r="AG671">
        <v>1014543.5563018901</v>
      </c>
      <c r="AH671">
        <v>2532502.5774824601</v>
      </c>
      <c r="AI671">
        <v>2247197.9754112698</v>
      </c>
      <c r="AJ671">
        <v>2679614.2173535</v>
      </c>
      <c r="AK671">
        <v>433858.58812824398</v>
      </c>
      <c r="AL671">
        <v>472341.29637200001</v>
      </c>
      <c r="AM671">
        <v>442045.69484373298</v>
      </c>
      <c r="AN671">
        <v>555049.49675221404</v>
      </c>
      <c r="AO671">
        <v>1049005.6762174501</v>
      </c>
      <c r="AP671">
        <v>560568.30120529805</v>
      </c>
      <c r="AQ671">
        <v>1604331.7578304</v>
      </c>
      <c r="AR671">
        <v>1499296.27307152</v>
      </c>
      <c r="AS671">
        <v>1620745.1535368201</v>
      </c>
      <c r="AT671">
        <v>1418880.6821280001</v>
      </c>
      <c r="AU671">
        <v>1611584.0991879101</v>
      </c>
      <c r="AV671">
        <v>1423592.98262505</v>
      </c>
      <c r="AW671">
        <v>2400839.0775550101</v>
      </c>
      <c r="AX671">
        <v>2175247.3183585401</v>
      </c>
      <c r="AY671">
        <v>2075401.8568776101</v>
      </c>
      <c r="AZ671">
        <v>712470.85719040001</v>
      </c>
      <c r="BA671">
        <v>1034308.48202012</v>
      </c>
      <c r="BB671">
        <v>783028.83108436898</v>
      </c>
      <c r="BC671">
        <v>1189877.4926891199</v>
      </c>
      <c r="BD671">
        <v>1485076.53630315</v>
      </c>
      <c r="BE671">
        <v>1225817.9150379</v>
      </c>
      <c r="BF671">
        <v>2736369.9131886498</v>
      </c>
      <c r="BG671">
        <v>3016118.1401405698</v>
      </c>
      <c r="BH671">
        <v>2836731.1467607301</v>
      </c>
      <c r="BI671">
        <v>1641020.7958938701</v>
      </c>
      <c r="BJ671">
        <v>1516824.85182794</v>
      </c>
      <c r="BK671">
        <v>1559292.9807808001</v>
      </c>
      <c r="BL671">
        <v>1807640.4879125601</v>
      </c>
      <c r="BM671">
        <v>1876614.5970135001</v>
      </c>
      <c r="BN671">
        <v>1909328.4021175001</v>
      </c>
      <c r="BO671">
        <v>211853.826915838</v>
      </c>
      <c r="BP671">
        <v>184715.35360201201</v>
      </c>
      <c r="BQ671">
        <v>184582.728848759</v>
      </c>
      <c r="BR671">
        <v>321216.68156077899</v>
      </c>
      <c r="BS671">
        <v>279181.93362680101</v>
      </c>
      <c r="BT671">
        <v>247641.34485502899</v>
      </c>
      <c r="BU671">
        <v>232298.19092963901</v>
      </c>
    </row>
    <row r="672" spans="1:73" x14ac:dyDescent="0.25">
      <c r="A672" t="s">
        <v>739</v>
      </c>
      <c r="C672">
        <v>151.32633567555001</v>
      </c>
      <c r="D672" s="1">
        <v>6.1268166666666666</v>
      </c>
      <c r="E672" t="e">
        <v>#DIV/0!</v>
      </c>
      <c r="F672" t="s">
        <v>1403</v>
      </c>
      <c r="G672">
        <v>0</v>
      </c>
      <c r="H672">
        <v>0</v>
      </c>
      <c r="I672">
        <v>377.48575160435303</v>
      </c>
      <c r="J672">
        <v>0</v>
      </c>
      <c r="K672">
        <v>475.783116643732</v>
      </c>
      <c r="L672">
        <v>0</v>
      </c>
      <c r="M672">
        <v>0</v>
      </c>
      <c r="N672">
        <v>0</v>
      </c>
      <c r="O672">
        <v>322.22555460768501</v>
      </c>
      <c r="P672">
        <v>0</v>
      </c>
      <c r="Q672">
        <v>425.80175609519301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310.21980169677698</v>
      </c>
      <c r="BU672">
        <v>0</v>
      </c>
    </row>
    <row r="673" spans="1:73" x14ac:dyDescent="0.25">
      <c r="A673" t="s">
        <v>740</v>
      </c>
      <c r="C673">
        <v>151.45504291128901</v>
      </c>
      <c r="D673" s="1">
        <v>1.508105</v>
      </c>
      <c r="E673" t="e">
        <v>#DIV/0!</v>
      </c>
      <c r="F673" t="s">
        <v>1403</v>
      </c>
      <c r="G673">
        <v>0</v>
      </c>
      <c r="H673">
        <v>34704.795071701497</v>
      </c>
      <c r="I673">
        <v>194075.35869640499</v>
      </c>
      <c r="J673">
        <v>0</v>
      </c>
      <c r="K673">
        <v>48292.462976003102</v>
      </c>
      <c r="L673">
        <v>213738.29260054501</v>
      </c>
      <c r="M673">
        <v>0</v>
      </c>
      <c r="N673">
        <v>158233.48976493001</v>
      </c>
      <c r="O673">
        <v>197864.821861387</v>
      </c>
      <c r="P673">
        <v>25448.001622074</v>
      </c>
      <c r="Q673">
        <v>233190.65727415</v>
      </c>
      <c r="R673">
        <v>152222.53819389499</v>
      </c>
      <c r="S673">
        <v>6246.1750697678799</v>
      </c>
      <c r="T673">
        <v>161687.92809250299</v>
      </c>
      <c r="U673">
        <v>182026.43046828601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155125.87268194501</v>
      </c>
      <c r="BS673">
        <v>130411.949142529</v>
      </c>
      <c r="BT673">
        <v>150716.74712475701</v>
      </c>
      <c r="BU673">
        <v>191545.62236247101</v>
      </c>
    </row>
    <row r="674" spans="1:73" x14ac:dyDescent="0.25">
      <c r="A674" t="s">
        <v>741</v>
      </c>
      <c r="C674">
        <v>151.455065832239</v>
      </c>
      <c r="D674" s="1">
        <v>3.0514333333333337</v>
      </c>
      <c r="E674" t="e">
        <v>#DIV/0!</v>
      </c>
      <c r="F674" t="s">
        <v>1403</v>
      </c>
      <c r="G674">
        <v>0</v>
      </c>
      <c r="H674">
        <v>27739.287295299098</v>
      </c>
      <c r="I674">
        <v>133322.61154903201</v>
      </c>
      <c r="J674">
        <v>0</v>
      </c>
      <c r="K674">
        <v>34243.623357365097</v>
      </c>
      <c r="L674">
        <v>121617.56962625901</v>
      </c>
      <c r="M674">
        <v>0</v>
      </c>
      <c r="N674">
        <v>99912.8804051724</v>
      </c>
      <c r="O674">
        <v>112487.536469938</v>
      </c>
      <c r="P674">
        <v>16020.177990382301</v>
      </c>
      <c r="Q674">
        <v>127381.83064219799</v>
      </c>
      <c r="R674">
        <v>129632.942453571</v>
      </c>
      <c r="S674">
        <v>1624.7516669664401</v>
      </c>
      <c r="T674">
        <v>121236.388977778</v>
      </c>
      <c r="U674">
        <v>99146.476592709703</v>
      </c>
      <c r="V674">
        <v>515.55015163617804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76927.265745926707</v>
      </c>
      <c r="BS674">
        <v>83254.596270383103</v>
      </c>
      <c r="BT674">
        <v>80664.467674838699</v>
      </c>
      <c r="BU674">
        <v>89419.086951999998</v>
      </c>
    </row>
    <row r="675" spans="1:73" x14ac:dyDescent="0.25">
      <c r="A675" t="s">
        <v>742</v>
      </c>
      <c r="C675">
        <v>151.49307320226899</v>
      </c>
      <c r="D675" s="1">
        <v>4.6139833333333335</v>
      </c>
      <c r="E675" t="e">
        <v>#DIV/0!</v>
      </c>
      <c r="F675" t="s">
        <v>1403</v>
      </c>
      <c r="G675">
        <v>0</v>
      </c>
      <c r="H675">
        <v>3678.69839880371</v>
      </c>
      <c r="I675">
        <v>17061.092671814</v>
      </c>
      <c r="J675">
        <v>0</v>
      </c>
      <c r="K675">
        <v>4662.0143479614298</v>
      </c>
      <c r="L675">
        <v>16668.998424993901</v>
      </c>
      <c r="M675">
        <v>0</v>
      </c>
      <c r="N675">
        <v>12523.358147987399</v>
      </c>
      <c r="O675">
        <v>14447.327805774999</v>
      </c>
      <c r="P675">
        <v>435.74274285210498</v>
      </c>
      <c r="Q675">
        <v>17457.530836677499</v>
      </c>
      <c r="R675">
        <v>13923.9144615035</v>
      </c>
      <c r="S675">
        <v>0</v>
      </c>
      <c r="T675">
        <v>16943.451310958899</v>
      </c>
      <c r="U675">
        <v>12285.1048750885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10025.1180355301</v>
      </c>
      <c r="BS675">
        <v>11718.8643749695</v>
      </c>
      <c r="BT675">
        <v>10732.610614610499</v>
      </c>
      <c r="BU675">
        <v>12446.30497229</v>
      </c>
    </row>
    <row r="676" spans="1:73" x14ac:dyDescent="0.25">
      <c r="A676" t="s">
        <v>743</v>
      </c>
      <c r="B676" t="s">
        <v>1507</v>
      </c>
      <c r="C676">
        <v>151.94461446917299</v>
      </c>
      <c r="D676" s="1">
        <v>4.8762166666666662</v>
      </c>
      <c r="E676" t="e">
        <v>#DIV/0!</v>
      </c>
      <c r="F676" t="s">
        <v>1403</v>
      </c>
      <c r="G676">
        <v>0</v>
      </c>
      <c r="H676">
        <v>0</v>
      </c>
      <c r="I676">
        <v>10338.531410666301</v>
      </c>
      <c r="J676">
        <v>0</v>
      </c>
      <c r="K676">
        <v>0</v>
      </c>
      <c r="L676">
        <v>10782.9435472276</v>
      </c>
      <c r="M676">
        <v>0</v>
      </c>
      <c r="N676">
        <v>0</v>
      </c>
      <c r="O676">
        <v>8242.0003151504498</v>
      </c>
      <c r="P676">
        <v>0</v>
      </c>
      <c r="Q676">
        <v>2872.2837976292199</v>
      </c>
      <c r="R676">
        <v>6842.1371230377199</v>
      </c>
      <c r="S676">
        <v>0</v>
      </c>
      <c r="T676">
        <v>10624.009179193101</v>
      </c>
      <c r="U676">
        <v>5118.7824781189001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2355.7432270622298</v>
      </c>
      <c r="BS676">
        <v>3562.5709721001499</v>
      </c>
      <c r="BT676">
        <v>3840.7705230306001</v>
      </c>
      <c r="BU676">
        <v>2534.5100300149402</v>
      </c>
    </row>
    <row r="677" spans="1:73" x14ac:dyDescent="0.25">
      <c r="A677" t="s">
        <v>745</v>
      </c>
      <c r="B677" t="s">
        <v>1507</v>
      </c>
      <c r="C677">
        <v>151.94475490995799</v>
      </c>
      <c r="D677" s="1">
        <v>7.9329749999999999</v>
      </c>
      <c r="E677" t="e">
        <v>#DIV/0!</v>
      </c>
      <c r="F677" t="s">
        <v>1403</v>
      </c>
      <c r="G677">
        <v>0</v>
      </c>
      <c r="H677">
        <v>0</v>
      </c>
      <c r="I677">
        <v>11943.618258667</v>
      </c>
      <c r="J677">
        <v>0</v>
      </c>
      <c r="K677">
        <v>0</v>
      </c>
      <c r="L677">
        <v>10332.055792695801</v>
      </c>
      <c r="M677">
        <v>0</v>
      </c>
      <c r="N677">
        <v>0</v>
      </c>
      <c r="O677">
        <v>7215.1303931986504</v>
      </c>
      <c r="P677">
        <v>0</v>
      </c>
      <c r="Q677">
        <v>5686.3819906073704</v>
      </c>
      <c r="R677">
        <v>5034.4721085951096</v>
      </c>
      <c r="S677">
        <v>0</v>
      </c>
      <c r="T677">
        <v>11768.584040034</v>
      </c>
      <c r="U677">
        <v>4526.3578181966104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482.27271653185397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2001.2719393310499</v>
      </c>
      <c r="BS677">
        <v>3636.3967617458802</v>
      </c>
      <c r="BT677">
        <v>2926.5249495257199</v>
      </c>
      <c r="BU677">
        <v>2980.5546689605699</v>
      </c>
    </row>
    <row r="678" spans="1:73" x14ac:dyDescent="0.25">
      <c r="A678" t="s">
        <v>744</v>
      </c>
      <c r="B678" t="s">
        <v>1507</v>
      </c>
      <c r="C678">
        <v>151.94475604482801</v>
      </c>
      <c r="D678" s="1">
        <v>10.244733333333333</v>
      </c>
      <c r="E678" t="e">
        <v>#DIV/0!</v>
      </c>
      <c r="F678" t="s">
        <v>1403</v>
      </c>
      <c r="G678">
        <v>320.788487837942</v>
      </c>
      <c r="H678">
        <v>0</v>
      </c>
      <c r="I678">
        <v>22039.2040564575</v>
      </c>
      <c r="J678">
        <v>0</v>
      </c>
      <c r="K678">
        <v>0</v>
      </c>
      <c r="L678">
        <v>18448.792726973701</v>
      </c>
      <c r="M678">
        <v>0</v>
      </c>
      <c r="N678">
        <v>0</v>
      </c>
      <c r="O678">
        <v>11195.661166329701</v>
      </c>
      <c r="P678">
        <v>0</v>
      </c>
      <c r="Q678">
        <v>10257.759584875799</v>
      </c>
      <c r="R678">
        <v>10617.913793695099</v>
      </c>
      <c r="S678">
        <v>0</v>
      </c>
      <c r="T678">
        <v>23300.425924338299</v>
      </c>
      <c r="U678">
        <v>8918.7804377307402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359.31671166831597</v>
      </c>
      <c r="AT678">
        <v>420.620141306807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5077.78100219727</v>
      </c>
      <c r="BS678">
        <v>5550.6708101384102</v>
      </c>
      <c r="BT678">
        <v>5796.8428761349196</v>
      </c>
      <c r="BU678">
        <v>5163.93785404147</v>
      </c>
    </row>
    <row r="679" spans="1:73" x14ac:dyDescent="0.25">
      <c r="A679" t="s">
        <v>746</v>
      </c>
      <c r="C679">
        <v>152.034349233131</v>
      </c>
      <c r="D679" s="1">
        <v>8.8243833333333335</v>
      </c>
      <c r="E679">
        <v>19.408117238411055</v>
      </c>
      <c r="F679" t="s">
        <v>1403</v>
      </c>
      <c r="G679">
        <v>332993.98092238902</v>
      </c>
      <c r="H679">
        <v>291746.86263565999</v>
      </c>
      <c r="I679">
        <v>271414.030166374</v>
      </c>
      <c r="J679">
        <v>304662.72612670902</v>
      </c>
      <c r="K679">
        <v>284366.749264732</v>
      </c>
      <c r="L679">
        <v>272843.48170869699</v>
      </c>
      <c r="M679">
        <v>321732.244236445</v>
      </c>
      <c r="N679">
        <v>276940.14435827697</v>
      </c>
      <c r="O679">
        <v>232059.992607047</v>
      </c>
      <c r="P679">
        <v>318338.61141848803</v>
      </c>
      <c r="Q679">
        <v>262379.84170794499</v>
      </c>
      <c r="R679">
        <v>239199.193774977</v>
      </c>
      <c r="S679">
        <v>297230.538840383</v>
      </c>
      <c r="T679">
        <v>273966.56326439301</v>
      </c>
      <c r="U679">
        <v>231059.37541676301</v>
      </c>
      <c r="V679">
        <v>6866720.7951570796</v>
      </c>
      <c r="W679">
        <v>6789336.13510116</v>
      </c>
      <c r="X679">
        <v>6750067.3219871698</v>
      </c>
      <c r="Y679">
        <v>2155245.4209870002</v>
      </c>
      <c r="Z679">
        <v>1922908.7473912099</v>
      </c>
      <c r="AA679">
        <v>1866475.61856351</v>
      </c>
      <c r="AB679">
        <v>3401671.5368352998</v>
      </c>
      <c r="AC679">
        <v>1907978.5273770001</v>
      </c>
      <c r="AD679">
        <v>3096191.4828274599</v>
      </c>
      <c r="AE679">
        <v>5062235.3409526004</v>
      </c>
      <c r="AF679">
        <v>2889023.3912613802</v>
      </c>
      <c r="AG679">
        <v>4700947.5654172003</v>
      </c>
      <c r="AH679">
        <v>6658225.5662701596</v>
      </c>
      <c r="AI679">
        <v>7676076.3398501799</v>
      </c>
      <c r="AJ679">
        <v>6384931.9952509701</v>
      </c>
      <c r="AK679">
        <v>2647301.0488770702</v>
      </c>
      <c r="AL679">
        <v>4447989.1987309298</v>
      </c>
      <c r="AM679">
        <v>2483301.0163617898</v>
      </c>
      <c r="AN679">
        <v>1206929.5123323801</v>
      </c>
      <c r="AO679">
        <v>927459.04658549896</v>
      </c>
      <c r="AP679">
        <v>980719.5255472</v>
      </c>
      <c r="AQ679">
        <v>5860555.0398079697</v>
      </c>
      <c r="AR679">
        <v>5699230.9083181899</v>
      </c>
      <c r="AS679">
        <v>3873685.4697869699</v>
      </c>
      <c r="AT679">
        <v>3546583.7769344202</v>
      </c>
      <c r="AU679">
        <v>3479766.78457285</v>
      </c>
      <c r="AV679">
        <v>3307536.9189853901</v>
      </c>
      <c r="AW679">
        <v>6895664.9303568201</v>
      </c>
      <c r="AX679">
        <v>7371573.9017500496</v>
      </c>
      <c r="AY679">
        <v>6105568.3299388997</v>
      </c>
      <c r="AZ679">
        <v>3423703.6186436201</v>
      </c>
      <c r="BA679">
        <v>3431100.6400909601</v>
      </c>
      <c r="BB679">
        <v>3254078.5329932901</v>
      </c>
      <c r="BC679">
        <v>6541668.2018423099</v>
      </c>
      <c r="BD679">
        <v>8043936.8256719997</v>
      </c>
      <c r="BE679">
        <v>6115715.5169818299</v>
      </c>
      <c r="BF679">
        <v>13146944.199395901</v>
      </c>
      <c r="BG679">
        <v>8425808.5246504899</v>
      </c>
      <c r="BH679">
        <v>7996394.4268471301</v>
      </c>
      <c r="BI679">
        <v>6673950.0878399303</v>
      </c>
      <c r="BJ679">
        <v>3643417.9897265402</v>
      </c>
      <c r="BK679">
        <v>3813225.3661898398</v>
      </c>
      <c r="BL679">
        <v>7260851.8512265896</v>
      </c>
      <c r="BM679">
        <v>3184078.9857086199</v>
      </c>
      <c r="BN679">
        <v>4065529.0756532899</v>
      </c>
      <c r="BO679">
        <v>672482.50971553498</v>
      </c>
      <c r="BP679">
        <v>444621.56225187797</v>
      </c>
      <c r="BQ679">
        <v>406441.29761498701</v>
      </c>
      <c r="BR679">
        <v>348946.522284768</v>
      </c>
      <c r="BS679">
        <v>325917.62220515002</v>
      </c>
      <c r="BT679">
        <v>325387.61825002701</v>
      </c>
      <c r="BU679">
        <v>296244.082664671</v>
      </c>
    </row>
    <row r="680" spans="1:73" x14ac:dyDescent="0.25">
      <c r="A680" t="s">
        <v>747</v>
      </c>
      <c r="C680">
        <v>152.23439307447001</v>
      </c>
      <c r="D680" s="1">
        <v>6.1117583333333325</v>
      </c>
      <c r="E680" t="e">
        <v>#DIV/0!</v>
      </c>
      <c r="F680" t="s">
        <v>1403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437.80759422163499</v>
      </c>
      <c r="O680">
        <v>0</v>
      </c>
      <c r="P680">
        <v>0</v>
      </c>
      <c r="Q680">
        <v>819.92139620694195</v>
      </c>
      <c r="R680">
        <v>0</v>
      </c>
      <c r="S680">
        <v>0</v>
      </c>
      <c r="T680">
        <v>0</v>
      </c>
      <c r="U680">
        <v>499.10001843261699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t="s">
        <v>748</v>
      </c>
      <c r="C681">
        <v>152.36426002480101</v>
      </c>
      <c r="D681" s="1">
        <v>1.6315500000000001</v>
      </c>
      <c r="E681">
        <v>268.43219515433213</v>
      </c>
      <c r="F681" t="s">
        <v>1403</v>
      </c>
      <c r="G681">
        <v>0</v>
      </c>
      <c r="H681">
        <v>18069.286676258798</v>
      </c>
      <c r="I681">
        <v>140132.506539422</v>
      </c>
      <c r="J681">
        <v>0</v>
      </c>
      <c r="K681">
        <v>32263.458875638498</v>
      </c>
      <c r="L681">
        <v>112844.825368869</v>
      </c>
      <c r="M681">
        <v>0</v>
      </c>
      <c r="N681">
        <v>122315.765523576</v>
      </c>
      <c r="O681">
        <v>129223.744787413</v>
      </c>
      <c r="P681">
        <v>30915.069979711199</v>
      </c>
      <c r="Q681">
        <v>99425.086956752901</v>
      </c>
      <c r="R681">
        <v>95421.593661111096</v>
      </c>
      <c r="S681">
        <v>7318.7375625000004</v>
      </c>
      <c r="T681">
        <v>96087.593684399995</v>
      </c>
      <c r="U681">
        <v>84506.310060549993</v>
      </c>
      <c r="V681">
        <v>928.96166454373895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887.09915754308497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937.06908057868804</v>
      </c>
      <c r="BP681">
        <v>0</v>
      </c>
      <c r="BQ681">
        <v>0</v>
      </c>
      <c r="BR681">
        <v>88195.318185768498</v>
      </c>
      <c r="BS681">
        <v>83199.692185651205</v>
      </c>
      <c r="BT681">
        <v>81481.7891847055</v>
      </c>
      <c r="BU681">
        <v>77942.427148057803</v>
      </c>
    </row>
    <row r="682" spans="1:73" x14ac:dyDescent="0.25">
      <c r="A682" t="s">
        <v>749</v>
      </c>
      <c r="C682">
        <v>152.37791815566899</v>
      </c>
      <c r="D682" s="1">
        <v>1.0612999999999999</v>
      </c>
      <c r="E682" t="e">
        <v>#DIV/0!</v>
      </c>
      <c r="F682" t="s">
        <v>1403</v>
      </c>
      <c r="G682">
        <v>0</v>
      </c>
      <c r="H682">
        <v>31741.8982674125</v>
      </c>
      <c r="I682">
        <v>194673.962000592</v>
      </c>
      <c r="J682">
        <v>0</v>
      </c>
      <c r="K682">
        <v>49542.311004308103</v>
      </c>
      <c r="L682">
        <v>181757.00503964099</v>
      </c>
      <c r="M682">
        <v>0</v>
      </c>
      <c r="N682">
        <v>78063.912538344099</v>
      </c>
      <c r="O682">
        <v>159640.67510790899</v>
      </c>
      <c r="P682">
        <v>27500.728475392702</v>
      </c>
      <c r="Q682">
        <v>99833.700748460207</v>
      </c>
      <c r="R682">
        <v>96795.008696887802</v>
      </c>
      <c r="S682">
        <v>6106.1910256533401</v>
      </c>
      <c r="T682">
        <v>127220.821506946</v>
      </c>
      <c r="U682">
        <v>110366.110892945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51669.523241249597</v>
      </c>
      <c r="BS682">
        <v>64041.8908169106</v>
      </c>
      <c r="BT682">
        <v>60567.736677881803</v>
      </c>
      <c r="BU682">
        <v>66047.031301179406</v>
      </c>
    </row>
    <row r="683" spans="1:73" x14ac:dyDescent="0.25">
      <c r="A683" t="s">
        <v>750</v>
      </c>
      <c r="C683">
        <v>152.53367091461899</v>
      </c>
      <c r="D683" s="1">
        <v>5.9484166666666658</v>
      </c>
      <c r="E683" t="e">
        <v>#DIV/0!</v>
      </c>
      <c r="F683" t="s">
        <v>1403</v>
      </c>
      <c r="G683">
        <v>0</v>
      </c>
      <c r="H683">
        <v>0</v>
      </c>
      <c r="I683">
        <v>0</v>
      </c>
      <c r="J683">
        <v>0</v>
      </c>
      <c r="K683">
        <v>388.16735728236603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t="s">
        <v>751</v>
      </c>
      <c r="C684">
        <v>152.82847276404601</v>
      </c>
      <c r="D684" s="1">
        <v>19.043749999999999</v>
      </c>
      <c r="E684" t="e">
        <v>#DIV/0!</v>
      </c>
      <c r="F684" t="s">
        <v>1403</v>
      </c>
      <c r="G684">
        <v>0</v>
      </c>
      <c r="H684">
        <v>0</v>
      </c>
      <c r="I684">
        <v>2085.6038156250002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522.20056201171894</v>
      </c>
      <c r="P684">
        <v>0</v>
      </c>
      <c r="Q684">
        <v>1419.7767714843801</v>
      </c>
      <c r="R684">
        <v>438.37636975097598</v>
      </c>
      <c r="S684">
        <v>0</v>
      </c>
      <c r="T684">
        <v>3640.7450230957002</v>
      </c>
      <c r="U684">
        <v>987.47635803222704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405.28205299377402</v>
      </c>
      <c r="BS684">
        <v>846.09263671874999</v>
      </c>
      <c r="BT684">
        <v>421.19553598632803</v>
      </c>
      <c r="BU684">
        <v>821.67459960937504</v>
      </c>
    </row>
    <row r="685" spans="1:73" x14ac:dyDescent="0.25">
      <c r="A685" t="s">
        <v>752</v>
      </c>
      <c r="C685">
        <v>152.85834424729299</v>
      </c>
      <c r="D685" s="1">
        <v>10.244733333333333</v>
      </c>
      <c r="E685" t="e">
        <v>#DIV/0!</v>
      </c>
      <c r="F685" t="s">
        <v>1403</v>
      </c>
      <c r="G685">
        <v>0</v>
      </c>
      <c r="H685">
        <v>0</v>
      </c>
      <c r="I685">
        <v>0</v>
      </c>
      <c r="J685">
        <v>361.77684982299797</v>
      </c>
      <c r="K685">
        <v>376.68278620539502</v>
      </c>
      <c r="L685">
        <v>0</v>
      </c>
      <c r="M685">
        <v>0</v>
      </c>
      <c r="N685">
        <v>746.78873584948099</v>
      </c>
      <c r="O685">
        <v>0</v>
      </c>
      <c r="P685">
        <v>0</v>
      </c>
      <c r="Q685">
        <v>892.91444554674297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453.398923891999</v>
      </c>
      <c r="BD685">
        <v>345.931633940197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49579.221028622298</v>
      </c>
      <c r="BS685">
        <v>29461.9338330399</v>
      </c>
      <c r="BT685">
        <v>18680.541305406699</v>
      </c>
      <c r="BU685">
        <v>7455.9159981175499</v>
      </c>
    </row>
    <row r="686" spans="1:73" x14ac:dyDescent="0.25">
      <c r="A686" t="s">
        <v>753</v>
      </c>
      <c r="C686">
        <v>152.85843969216199</v>
      </c>
      <c r="D686" s="1">
        <v>7.9270999999999994</v>
      </c>
      <c r="E686" t="e">
        <v>#DIV/0!</v>
      </c>
      <c r="F686" t="s">
        <v>1403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1066.1528198242199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23641.963844680799</v>
      </c>
      <c r="BS686">
        <v>15883.187930069</v>
      </c>
      <c r="BT686">
        <v>8828.1001511474606</v>
      </c>
      <c r="BU686">
        <v>2739.8544467163101</v>
      </c>
    </row>
    <row r="687" spans="1:73" x14ac:dyDescent="0.25">
      <c r="A687" t="s">
        <v>754</v>
      </c>
      <c r="C687">
        <v>152.879584318296</v>
      </c>
      <c r="D687" s="1">
        <v>5.9268833333333335</v>
      </c>
      <c r="E687" t="e">
        <v>#DIV/0!</v>
      </c>
      <c r="F687" t="s">
        <v>1403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853.45457047235402</v>
      </c>
      <c r="M687">
        <v>0</v>
      </c>
      <c r="N687">
        <v>2431.7806450296998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26769.682740745098</v>
      </c>
      <c r="BS687">
        <v>16778.307020961201</v>
      </c>
      <c r="BT687">
        <v>10700.910893038699</v>
      </c>
      <c r="BU687">
        <v>2447.4079379196201</v>
      </c>
    </row>
    <row r="688" spans="1:73" x14ac:dyDescent="0.25">
      <c r="A688" t="s">
        <v>755</v>
      </c>
      <c r="C688">
        <v>152.94892603564799</v>
      </c>
      <c r="D688" s="1">
        <v>8.8202750000000005</v>
      </c>
      <c r="E688" t="e">
        <v>#DIV/0!</v>
      </c>
      <c r="F688" t="s">
        <v>1403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399.75751760718902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373.32751892311802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2080.4072495912101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57066.658421735498</v>
      </c>
      <c r="BS688">
        <v>37537.646974225703</v>
      </c>
      <c r="BT688">
        <v>22141.091854277802</v>
      </c>
      <c r="BU688">
        <v>7495.4119609658901</v>
      </c>
    </row>
    <row r="689" spans="1:73" x14ac:dyDescent="0.25">
      <c r="A689" t="s">
        <v>756</v>
      </c>
      <c r="C689">
        <v>153.15061678375699</v>
      </c>
      <c r="D689" s="1">
        <v>6.1268333333333338</v>
      </c>
      <c r="E689" t="e">
        <v>#DIV/0!</v>
      </c>
      <c r="F689" t="s">
        <v>1403</v>
      </c>
      <c r="G689">
        <v>0</v>
      </c>
      <c r="H689">
        <v>0</v>
      </c>
      <c r="I689">
        <v>28566.410818559099</v>
      </c>
      <c r="J689">
        <v>0</v>
      </c>
      <c r="K689">
        <v>7595.9025416592704</v>
      </c>
      <c r="L689">
        <v>28277.6486024023</v>
      </c>
      <c r="M689">
        <v>0</v>
      </c>
      <c r="N689">
        <v>19282.599723469099</v>
      </c>
      <c r="O689">
        <v>25137.877967816399</v>
      </c>
      <c r="P689">
        <v>0</v>
      </c>
      <c r="Q689">
        <v>29051.3692242986</v>
      </c>
      <c r="R689">
        <v>24955.417692812302</v>
      </c>
      <c r="S689">
        <v>0</v>
      </c>
      <c r="T689">
        <v>29295.012293541899</v>
      </c>
      <c r="U689">
        <v>25107.003025695802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20749.655688629198</v>
      </c>
      <c r="BS689">
        <v>22728.9959457861</v>
      </c>
      <c r="BT689">
        <v>21531.745801877401</v>
      </c>
      <c r="BU689">
        <v>21826.9732559326</v>
      </c>
    </row>
    <row r="690" spans="1:73" x14ac:dyDescent="0.25">
      <c r="A690" t="s">
        <v>757</v>
      </c>
      <c r="C690">
        <v>153.176206036043</v>
      </c>
      <c r="D690" s="1">
        <v>4.6824583333333329</v>
      </c>
      <c r="E690" t="e">
        <v>#DIV/0!</v>
      </c>
      <c r="F690" t="s">
        <v>1403</v>
      </c>
      <c r="G690">
        <v>0</v>
      </c>
      <c r="H690">
        <v>0</v>
      </c>
      <c r="I690">
        <v>16957.2111415734</v>
      </c>
      <c r="J690">
        <v>0</v>
      </c>
      <c r="K690">
        <v>2491.97314488338</v>
      </c>
      <c r="L690">
        <v>17163.113517826099</v>
      </c>
      <c r="M690">
        <v>0</v>
      </c>
      <c r="N690">
        <v>14204.6838574219</v>
      </c>
      <c r="O690">
        <v>15393.445628195401</v>
      </c>
      <c r="P690">
        <v>0</v>
      </c>
      <c r="Q690">
        <v>16759.6386001352</v>
      </c>
      <c r="R690">
        <v>14970.314830216401</v>
      </c>
      <c r="S690">
        <v>0</v>
      </c>
      <c r="T690">
        <v>16540.354369431701</v>
      </c>
      <c r="U690">
        <v>14999.0440387115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12913.9592073975</v>
      </c>
      <c r="BS690">
        <v>13982.4655569305</v>
      </c>
      <c r="BT690">
        <v>13261.784554493001</v>
      </c>
      <c r="BU690">
        <v>12852.140656343499</v>
      </c>
    </row>
    <row r="691" spans="1:73" x14ac:dyDescent="0.25">
      <c r="A691" t="s">
        <v>758</v>
      </c>
      <c r="C691">
        <v>153.211955404729</v>
      </c>
      <c r="D691" s="1">
        <v>8.8727166666666673</v>
      </c>
      <c r="E691" t="e">
        <v>#DIV/0!</v>
      </c>
      <c r="F691" t="s">
        <v>1403</v>
      </c>
      <c r="G691">
        <v>0</v>
      </c>
      <c r="H691">
        <v>0</v>
      </c>
      <c r="I691">
        <v>21223.133472175599</v>
      </c>
      <c r="J691">
        <v>0</v>
      </c>
      <c r="K691">
        <v>6193.9429971313502</v>
      </c>
      <c r="L691">
        <v>20461.287303024299</v>
      </c>
      <c r="M691">
        <v>4629.0255962237197</v>
      </c>
      <c r="N691">
        <v>13687.2617617989</v>
      </c>
      <c r="O691">
        <v>17950.742615417501</v>
      </c>
      <c r="P691">
        <v>0</v>
      </c>
      <c r="Q691">
        <v>20518.924765625001</v>
      </c>
      <c r="R691">
        <v>18175.7498843994</v>
      </c>
      <c r="S691">
        <v>0</v>
      </c>
      <c r="T691">
        <v>23695.873386474599</v>
      </c>
      <c r="U691">
        <v>18576.955923164402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384.42169664809302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16264.802850002299</v>
      </c>
      <c r="BS691">
        <v>15385.979032630899</v>
      </c>
      <c r="BT691">
        <v>17281.698453756901</v>
      </c>
      <c r="BU691">
        <v>16811.907963544101</v>
      </c>
    </row>
    <row r="692" spans="1:73" x14ac:dyDescent="0.25">
      <c r="A692" t="s">
        <v>759</v>
      </c>
      <c r="C692">
        <v>153.23700346221599</v>
      </c>
      <c r="D692" s="1">
        <v>18.882416666666664</v>
      </c>
      <c r="E692" t="e">
        <v>#DIV/0!</v>
      </c>
      <c r="F692" t="s">
        <v>1403</v>
      </c>
      <c r="G692">
        <v>0</v>
      </c>
      <c r="H692">
        <v>886.90027091980005</v>
      </c>
      <c r="I692">
        <v>22375.092236206099</v>
      </c>
      <c r="J692">
        <v>0</v>
      </c>
      <c r="K692">
        <v>11071.0024920578</v>
      </c>
      <c r="L692">
        <v>21092.955604431201</v>
      </c>
      <c r="M692">
        <v>753.68938357543902</v>
      </c>
      <c r="N692">
        <v>20171.173421777301</v>
      </c>
      <c r="O692">
        <v>18008.267706868501</v>
      </c>
      <c r="P692">
        <v>0</v>
      </c>
      <c r="Q692">
        <v>21889.683211848998</v>
      </c>
      <c r="R692">
        <v>20362.050758499099</v>
      </c>
      <c r="S692">
        <v>0</v>
      </c>
      <c r="T692">
        <v>21060.202590401801</v>
      </c>
      <c r="U692">
        <v>19831.054966215201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17098.014802117599</v>
      </c>
      <c r="BS692">
        <v>17618.4643684845</v>
      </c>
      <c r="BT692">
        <v>16301.089462432899</v>
      </c>
      <c r="BU692">
        <v>16790.0052515793</v>
      </c>
    </row>
    <row r="693" spans="1:73" x14ac:dyDescent="0.25">
      <c r="A693" t="s">
        <v>760</v>
      </c>
      <c r="C693">
        <v>153.26380211631599</v>
      </c>
      <c r="D693" s="1">
        <v>4.3264000000000005</v>
      </c>
      <c r="E693" t="e">
        <v>#DIV/0!</v>
      </c>
      <c r="F693" t="s">
        <v>1403</v>
      </c>
      <c r="G693">
        <v>0</v>
      </c>
      <c r="H693">
        <v>9308.5055612365704</v>
      </c>
      <c r="I693">
        <v>15336.195684505199</v>
      </c>
      <c r="J693">
        <v>0</v>
      </c>
      <c r="K693">
        <v>20872.5532892275</v>
      </c>
      <c r="L693">
        <v>14089.8732372003</v>
      </c>
      <c r="M693">
        <v>0</v>
      </c>
      <c r="N693">
        <v>15850.6771437073</v>
      </c>
      <c r="O693">
        <v>7836.4950394195503</v>
      </c>
      <c r="P693">
        <v>4037.6089748373602</v>
      </c>
      <c r="Q693">
        <v>7648.2507958445203</v>
      </c>
      <c r="R693">
        <v>5342.8498368784603</v>
      </c>
      <c r="S693">
        <v>464.52030465316801</v>
      </c>
      <c r="T693">
        <v>13458.7395242615</v>
      </c>
      <c r="U693">
        <v>4389.0391131688202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8116.2144174858504</v>
      </c>
      <c r="BS693">
        <v>7456.58940936199</v>
      </c>
      <c r="BT693">
        <v>8892.80926819249</v>
      </c>
      <c r="BU693">
        <v>6716.4468710102301</v>
      </c>
    </row>
    <row r="694" spans="1:73" x14ac:dyDescent="0.25">
      <c r="A694" t="s">
        <v>761</v>
      </c>
      <c r="C694">
        <v>153.75223697807499</v>
      </c>
      <c r="D694" s="1">
        <v>18.701166666666666</v>
      </c>
      <c r="E694" t="e">
        <v>#DIV/0!</v>
      </c>
      <c r="F694" t="s">
        <v>1403</v>
      </c>
      <c r="G694">
        <v>0</v>
      </c>
      <c r="H694">
        <v>0</v>
      </c>
      <c r="I694">
        <v>5552.8315368652302</v>
      </c>
      <c r="J694">
        <v>0</v>
      </c>
      <c r="K694">
        <v>0</v>
      </c>
      <c r="L694">
        <v>2399.2480911254902</v>
      </c>
      <c r="M694">
        <v>0</v>
      </c>
      <c r="N694">
        <v>9094.5699758113005</v>
      </c>
      <c r="O694">
        <v>1693.81721754808</v>
      </c>
      <c r="P694">
        <v>0</v>
      </c>
      <c r="Q694">
        <v>7024.4658300781202</v>
      </c>
      <c r="R694">
        <v>3548.1227174917399</v>
      </c>
      <c r="S694">
        <v>0</v>
      </c>
      <c r="T694">
        <v>6147.0917917480501</v>
      </c>
      <c r="U694">
        <v>4550.66715279447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5002.0340176269501</v>
      </c>
      <c r="BS694">
        <v>2121.9973838829601</v>
      </c>
      <c r="BT694">
        <v>1434.0911306058399</v>
      </c>
      <c r="BU694">
        <v>2450.2092404973</v>
      </c>
    </row>
    <row r="695" spans="1:73" x14ac:dyDescent="0.25">
      <c r="A695" t="s">
        <v>763</v>
      </c>
      <c r="C695">
        <v>153.78016205752701</v>
      </c>
      <c r="D695" s="1">
        <v>4.7858999999999998</v>
      </c>
      <c r="E695" t="e">
        <v>#DIV/0!</v>
      </c>
      <c r="F695" t="s">
        <v>1403</v>
      </c>
      <c r="G695">
        <v>0</v>
      </c>
      <c r="H695">
        <v>0</v>
      </c>
      <c r="I695">
        <v>2350.9337964739102</v>
      </c>
      <c r="J695">
        <v>0</v>
      </c>
      <c r="K695">
        <v>0</v>
      </c>
      <c r="L695">
        <v>3032.66658984375</v>
      </c>
      <c r="M695">
        <v>0</v>
      </c>
      <c r="N695">
        <v>0</v>
      </c>
      <c r="O695">
        <v>1539.54164425659</v>
      </c>
      <c r="P695">
        <v>0</v>
      </c>
      <c r="Q695">
        <v>3366.7877219238298</v>
      </c>
      <c r="R695">
        <v>736.98838531494096</v>
      </c>
      <c r="S695">
        <v>0</v>
      </c>
      <c r="T695">
        <v>5477.8232691764797</v>
      </c>
      <c r="U695">
        <v>2554.8936211486798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3906.3152731857299</v>
      </c>
      <c r="BS695">
        <v>685.24126169162298</v>
      </c>
      <c r="BT695">
        <v>1086.6805391133601</v>
      </c>
      <c r="BU695">
        <v>1701.3275442504901</v>
      </c>
    </row>
    <row r="696" spans="1:73" x14ac:dyDescent="0.25">
      <c r="A696" t="s">
        <v>762</v>
      </c>
      <c r="C696">
        <v>153.78022933928901</v>
      </c>
      <c r="D696" s="1">
        <v>10.244733333333333</v>
      </c>
      <c r="E696" t="e">
        <v>#DIV/0!</v>
      </c>
      <c r="F696" t="s">
        <v>1403</v>
      </c>
      <c r="G696">
        <v>0</v>
      </c>
      <c r="H696">
        <v>0</v>
      </c>
      <c r="I696">
        <v>9836.0173564453107</v>
      </c>
      <c r="J696">
        <v>0</v>
      </c>
      <c r="K696">
        <v>0</v>
      </c>
      <c r="L696">
        <v>6075.0906305809003</v>
      </c>
      <c r="M696">
        <v>0</v>
      </c>
      <c r="N696">
        <v>8211.0581955642701</v>
      </c>
      <c r="O696">
        <v>5650.0969722955897</v>
      </c>
      <c r="P696">
        <v>0</v>
      </c>
      <c r="Q696">
        <v>16168.3029294512</v>
      </c>
      <c r="R696">
        <v>6490.3502046699496</v>
      </c>
      <c r="S696">
        <v>0</v>
      </c>
      <c r="T696">
        <v>14523.2321028974</v>
      </c>
      <c r="U696">
        <v>8162.0071291862896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13824.887023782099</v>
      </c>
      <c r="BS696">
        <v>2969.0125950705801</v>
      </c>
      <c r="BT696">
        <v>3491.17478942871</v>
      </c>
      <c r="BU696">
        <v>3262.42685311791</v>
      </c>
    </row>
    <row r="697" spans="1:73" x14ac:dyDescent="0.25">
      <c r="A697" t="s">
        <v>764</v>
      </c>
      <c r="C697">
        <v>153.80170778052999</v>
      </c>
      <c r="D697" s="1">
        <v>5.9268833333333335</v>
      </c>
      <c r="E697" t="e">
        <v>#DIV/0!</v>
      </c>
      <c r="F697" t="s">
        <v>1403</v>
      </c>
      <c r="G697">
        <v>0</v>
      </c>
      <c r="H697">
        <v>0</v>
      </c>
      <c r="I697">
        <v>4118.4481248168904</v>
      </c>
      <c r="J697">
        <v>0</v>
      </c>
      <c r="K697">
        <v>0</v>
      </c>
      <c r="L697">
        <v>7341.4225128173803</v>
      </c>
      <c r="M697">
        <v>0</v>
      </c>
      <c r="N697">
        <v>0</v>
      </c>
      <c r="O697">
        <v>4000.3833134128699</v>
      </c>
      <c r="P697">
        <v>0</v>
      </c>
      <c r="Q697">
        <v>10548.3043217011</v>
      </c>
      <c r="R697">
        <v>3403.8551572517699</v>
      </c>
      <c r="S697">
        <v>0</v>
      </c>
      <c r="T697">
        <v>9374.6301483716506</v>
      </c>
      <c r="U697">
        <v>5398.9751553067299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10295.000780159</v>
      </c>
      <c r="BS697">
        <v>2294.4991564164602</v>
      </c>
      <c r="BT697">
        <v>1625.8986181640601</v>
      </c>
      <c r="BU697">
        <v>1177.5986706107001</v>
      </c>
    </row>
    <row r="698" spans="1:73" x14ac:dyDescent="0.25">
      <c r="A698" t="s">
        <v>765</v>
      </c>
      <c r="C698">
        <v>153.817616599621</v>
      </c>
      <c r="D698" s="1">
        <v>18.736833333333333</v>
      </c>
      <c r="E698" t="e">
        <v>#DIV/0!</v>
      </c>
      <c r="F698" t="s">
        <v>1403</v>
      </c>
      <c r="G698">
        <v>0</v>
      </c>
      <c r="H698">
        <v>0</v>
      </c>
      <c r="I698">
        <v>3408.4535710100399</v>
      </c>
      <c r="J698">
        <v>0</v>
      </c>
      <c r="K698">
        <v>0</v>
      </c>
      <c r="L698">
        <v>1876.6046779785199</v>
      </c>
      <c r="M698">
        <v>0</v>
      </c>
      <c r="N698">
        <v>4959.4084647740001</v>
      </c>
      <c r="O698">
        <v>1682.2113936767601</v>
      </c>
      <c r="P698">
        <v>0</v>
      </c>
      <c r="Q698">
        <v>4966.2438379364003</v>
      </c>
      <c r="R698">
        <v>2260.6747926635699</v>
      </c>
      <c r="S698">
        <v>0</v>
      </c>
      <c r="T698">
        <v>4046.9332910156199</v>
      </c>
      <c r="U698">
        <v>2798.5069582672099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3564.0727005615199</v>
      </c>
      <c r="BS698">
        <v>1717.48164862061</v>
      </c>
      <c r="BT698">
        <v>375.76615192522303</v>
      </c>
      <c r="BU698">
        <v>1537.69213476563</v>
      </c>
    </row>
    <row r="699" spans="1:73" x14ac:dyDescent="0.25">
      <c r="A699" t="s">
        <v>766</v>
      </c>
      <c r="C699">
        <v>153.939661648173</v>
      </c>
      <c r="D699" s="1">
        <v>18.908166666666666</v>
      </c>
      <c r="E699" t="e">
        <v>#DIV/0!</v>
      </c>
      <c r="F699" t="s">
        <v>1403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964.63394996643103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768.769187817383</v>
      </c>
      <c r="BS699">
        <v>698.270956163194</v>
      </c>
      <c r="BT699">
        <v>521.90613362630199</v>
      </c>
      <c r="BU699">
        <v>0</v>
      </c>
    </row>
    <row r="700" spans="1:73" x14ac:dyDescent="0.25">
      <c r="A700" t="s">
        <v>767</v>
      </c>
      <c r="C700">
        <v>154.16306750563601</v>
      </c>
      <c r="D700" s="1">
        <v>18.90666666666667</v>
      </c>
      <c r="E700">
        <v>196.60930495880837</v>
      </c>
      <c r="F700" t="s">
        <v>1403</v>
      </c>
      <c r="G700">
        <v>351.84535907179298</v>
      </c>
      <c r="H700">
        <v>43617.445084297397</v>
      </c>
      <c r="I700">
        <v>168278.77640956701</v>
      </c>
      <c r="J700">
        <v>0</v>
      </c>
      <c r="K700">
        <v>123090.760560633</v>
      </c>
      <c r="L700">
        <v>151959.59266172201</v>
      </c>
      <c r="M700">
        <v>11328.748173690799</v>
      </c>
      <c r="N700">
        <v>174078.711667261</v>
      </c>
      <c r="O700">
        <v>149232.17130859001</v>
      </c>
      <c r="P700">
        <v>789.220481875465</v>
      </c>
      <c r="Q700">
        <v>167688.41422059599</v>
      </c>
      <c r="R700">
        <v>153355.09424802399</v>
      </c>
      <c r="S700">
        <v>0</v>
      </c>
      <c r="T700">
        <v>163702.264612189</v>
      </c>
      <c r="U700">
        <v>147527.740560937</v>
      </c>
      <c r="V700">
        <v>0</v>
      </c>
      <c r="W700">
        <v>461.95426361553501</v>
      </c>
      <c r="X700">
        <v>376.59781763321303</v>
      </c>
      <c r="Y700">
        <v>540.25292821110895</v>
      </c>
      <c r="Z700">
        <v>541.31200093158895</v>
      </c>
      <c r="AA700">
        <v>395.26427478027301</v>
      </c>
      <c r="AB700">
        <v>0</v>
      </c>
      <c r="AC700">
        <v>1026.0162559750199</v>
      </c>
      <c r="AD700">
        <v>0</v>
      </c>
      <c r="AE700">
        <v>1949.3871844064399</v>
      </c>
      <c r="AF700">
        <v>838.706291794403</v>
      </c>
      <c r="AG700">
        <v>404.012775943154</v>
      </c>
      <c r="AH700">
        <v>651.33231819771402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332.27415625508598</v>
      </c>
      <c r="AQ700">
        <v>1628.45232041952</v>
      </c>
      <c r="AR700">
        <v>517.55536936004296</v>
      </c>
      <c r="AS700">
        <v>0</v>
      </c>
      <c r="AT700">
        <v>490.07239360819801</v>
      </c>
      <c r="AU700">
        <v>478.27702070280799</v>
      </c>
      <c r="AV700">
        <v>0</v>
      </c>
      <c r="AW700">
        <v>510.86920031394402</v>
      </c>
      <c r="AX700">
        <v>437.76944204101602</v>
      </c>
      <c r="AY700">
        <v>0</v>
      </c>
      <c r="AZ700">
        <v>0</v>
      </c>
      <c r="BA700">
        <v>0</v>
      </c>
      <c r="BB700">
        <v>426.64670808211599</v>
      </c>
      <c r="BC700">
        <v>0</v>
      </c>
      <c r="BD700">
        <v>0</v>
      </c>
      <c r="BE700">
        <v>354.99882877546003</v>
      </c>
      <c r="BF700">
        <v>0</v>
      </c>
      <c r="BG700">
        <v>383.23673763479297</v>
      </c>
      <c r="BH700">
        <v>0</v>
      </c>
      <c r="BI700">
        <v>0</v>
      </c>
      <c r="BJ700">
        <v>0</v>
      </c>
      <c r="BK700">
        <v>0</v>
      </c>
      <c r="BL700">
        <v>419.54734921875001</v>
      </c>
      <c r="BM700">
        <v>0</v>
      </c>
      <c r="BN700">
        <v>329.62613403664199</v>
      </c>
      <c r="BO700">
        <v>1261.7305949571401</v>
      </c>
      <c r="BP700">
        <v>0</v>
      </c>
      <c r="BQ700">
        <v>440.32328911336299</v>
      </c>
      <c r="BR700">
        <v>117146.706566218</v>
      </c>
      <c r="BS700">
        <v>116958.202672552</v>
      </c>
      <c r="BT700">
        <v>105713.454323891</v>
      </c>
      <c r="BU700">
        <v>103415.90508680799</v>
      </c>
    </row>
    <row r="701" spans="1:73" x14ac:dyDescent="0.25">
      <c r="A701" t="s">
        <v>769</v>
      </c>
      <c r="C701">
        <v>154.18926621004701</v>
      </c>
      <c r="D701" s="1">
        <v>6.6169500000000001</v>
      </c>
      <c r="E701" t="e">
        <v>#DIV/0!</v>
      </c>
      <c r="F701" t="s">
        <v>1403</v>
      </c>
      <c r="G701">
        <v>0</v>
      </c>
      <c r="H701">
        <v>1770.7234439373001</v>
      </c>
      <c r="I701">
        <v>42360.6491741231</v>
      </c>
      <c r="J701">
        <v>0</v>
      </c>
      <c r="K701">
        <v>19584.556579685199</v>
      </c>
      <c r="L701">
        <v>45938.282039945698</v>
      </c>
      <c r="M701">
        <v>0</v>
      </c>
      <c r="N701">
        <v>34816.528835412602</v>
      </c>
      <c r="O701">
        <v>38375.896941298502</v>
      </c>
      <c r="P701">
        <v>0</v>
      </c>
      <c r="Q701">
        <v>43494.537753743498</v>
      </c>
      <c r="R701">
        <v>38573.569608333797</v>
      </c>
      <c r="S701">
        <v>0</v>
      </c>
      <c r="T701">
        <v>40362.685580188001</v>
      </c>
      <c r="U701">
        <v>37906.1530033444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463.62375804945998</v>
      </c>
      <c r="AD701">
        <v>426.424209472656</v>
      </c>
      <c r="AE701">
        <v>0</v>
      </c>
      <c r="AF701">
        <v>0</v>
      </c>
      <c r="AG701">
        <v>0</v>
      </c>
      <c r="AH701">
        <v>0</v>
      </c>
      <c r="AI701">
        <v>457.398675027286</v>
      </c>
      <c r="AJ701">
        <v>392.37561327362101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377.47668608901103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372.001971611871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29723.6255939312</v>
      </c>
      <c r="BS701">
        <v>30334.0207530482</v>
      </c>
      <c r="BT701">
        <v>28771.189904848001</v>
      </c>
      <c r="BU701">
        <v>26595.770287170399</v>
      </c>
    </row>
    <row r="702" spans="1:73" x14ac:dyDescent="0.25">
      <c r="A702" t="s">
        <v>768</v>
      </c>
      <c r="C702">
        <v>154.18931701225</v>
      </c>
      <c r="D702" s="1">
        <v>4.3368000000000002</v>
      </c>
      <c r="E702" t="e">
        <v>#DIV/0!</v>
      </c>
      <c r="F702" t="s">
        <v>1403</v>
      </c>
      <c r="G702">
        <v>0</v>
      </c>
      <c r="H702">
        <v>4364.0354554776304</v>
      </c>
      <c r="I702">
        <v>57180.954644414698</v>
      </c>
      <c r="J702">
        <v>0</v>
      </c>
      <c r="K702">
        <v>24237.942764210598</v>
      </c>
      <c r="L702">
        <v>59122.757137457003</v>
      </c>
      <c r="M702">
        <v>364.38886849046798</v>
      </c>
      <c r="N702">
        <v>71786.421716106299</v>
      </c>
      <c r="O702">
        <v>50528.021170608503</v>
      </c>
      <c r="P702">
        <v>441.55553491083799</v>
      </c>
      <c r="Q702">
        <v>57552.430391018097</v>
      </c>
      <c r="R702">
        <v>52184.485481601099</v>
      </c>
      <c r="S702">
        <v>376.48335590594701</v>
      </c>
      <c r="T702">
        <v>58281.988523387103</v>
      </c>
      <c r="U702">
        <v>49995.158084333103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519.12779375457797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424.37062740325899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462.85662125732398</v>
      </c>
      <c r="AU702">
        <v>0</v>
      </c>
      <c r="AV702">
        <v>0</v>
      </c>
      <c r="AW702">
        <v>0</v>
      </c>
      <c r="AX702">
        <v>451.777235578454</v>
      </c>
      <c r="AY702">
        <v>334.75883594512902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42038.380982376097</v>
      </c>
      <c r="BS702">
        <v>39884.575275237999</v>
      </c>
      <c r="BT702">
        <v>40679.281400362503</v>
      </c>
      <c r="BU702">
        <v>36512.920218044703</v>
      </c>
    </row>
    <row r="703" spans="1:73" x14ac:dyDescent="0.25">
      <c r="A703" t="s">
        <v>770</v>
      </c>
      <c r="C703">
        <v>154.22131508807499</v>
      </c>
      <c r="D703" s="1">
        <v>1.0587533333333332</v>
      </c>
      <c r="E703">
        <v>316.65161104929751</v>
      </c>
      <c r="F703" t="s">
        <v>1403</v>
      </c>
      <c r="G703">
        <v>179.44940498087101</v>
      </c>
      <c r="H703">
        <v>20593.6179786344</v>
      </c>
      <c r="I703">
        <v>143211.06085859999</v>
      </c>
      <c r="J703">
        <v>0</v>
      </c>
      <c r="K703">
        <v>131434.977021228</v>
      </c>
      <c r="L703">
        <v>225453.56460236199</v>
      </c>
      <c r="M703">
        <v>0</v>
      </c>
      <c r="N703">
        <v>262343.49783495697</v>
      </c>
      <c r="O703">
        <v>311163.51300321502</v>
      </c>
      <c r="P703">
        <v>13104.149999356199</v>
      </c>
      <c r="Q703">
        <v>226629.56996319999</v>
      </c>
      <c r="R703">
        <v>216062.05975638999</v>
      </c>
      <c r="S703">
        <v>762.31690958247805</v>
      </c>
      <c r="T703">
        <v>213240.46084935</v>
      </c>
      <c r="U703">
        <v>319741.41442304401</v>
      </c>
      <c r="V703">
        <v>302.98727744918801</v>
      </c>
      <c r="W703">
        <v>0</v>
      </c>
      <c r="X703">
        <v>200.014291055467</v>
      </c>
      <c r="Y703">
        <v>0</v>
      </c>
      <c r="Z703">
        <v>0</v>
      </c>
      <c r="AA703">
        <v>0</v>
      </c>
      <c r="AB703">
        <v>0</v>
      </c>
      <c r="AC703">
        <v>494.99662774284701</v>
      </c>
      <c r="AD703">
        <v>0</v>
      </c>
      <c r="AE703">
        <v>247.29706204125699</v>
      </c>
      <c r="AF703">
        <v>264.58934652578301</v>
      </c>
      <c r="AG703">
        <v>198.50439542625301</v>
      </c>
      <c r="AH703">
        <v>276.39202273172901</v>
      </c>
      <c r="AI703">
        <v>0</v>
      </c>
      <c r="AJ703">
        <v>677.326198363559</v>
      </c>
      <c r="AK703">
        <v>263.65812762056601</v>
      </c>
      <c r="AL703">
        <v>192.59531146661999</v>
      </c>
      <c r="AM703">
        <v>0</v>
      </c>
      <c r="AN703">
        <v>544.50178684718003</v>
      </c>
      <c r="AO703">
        <v>0</v>
      </c>
      <c r="AP703">
        <v>221.18910062322499</v>
      </c>
      <c r="AQ703">
        <v>593.29598001480099</v>
      </c>
      <c r="AR703">
        <v>0</v>
      </c>
      <c r="AS703">
        <v>585.39648877223306</v>
      </c>
      <c r="AT703">
        <v>537.97147567265699</v>
      </c>
      <c r="AU703">
        <v>445.21038389097299</v>
      </c>
      <c r="AV703">
        <v>0</v>
      </c>
      <c r="AW703">
        <v>281.11112075293602</v>
      </c>
      <c r="AX703">
        <v>211.51286828459101</v>
      </c>
      <c r="AY703">
        <v>195.385326698303</v>
      </c>
      <c r="AZ703">
        <v>1340.3020979497201</v>
      </c>
      <c r="BA703">
        <v>256.13294593450797</v>
      </c>
      <c r="BB703">
        <v>439.18002598507297</v>
      </c>
      <c r="BC703">
        <v>0</v>
      </c>
      <c r="BD703">
        <v>201.81815375667099</v>
      </c>
      <c r="BE703">
        <v>215.163196038405</v>
      </c>
      <c r="BF703">
        <v>0</v>
      </c>
      <c r="BG703">
        <v>0</v>
      </c>
      <c r="BH703">
        <v>0</v>
      </c>
      <c r="BI703">
        <v>691.04575756214103</v>
      </c>
      <c r="BJ703">
        <v>0</v>
      </c>
      <c r="BK703">
        <v>0</v>
      </c>
      <c r="BL703">
        <v>209.550302703169</v>
      </c>
      <c r="BM703">
        <v>0</v>
      </c>
      <c r="BN703">
        <v>179.84028197189099</v>
      </c>
      <c r="BO703">
        <v>711.14192360939001</v>
      </c>
      <c r="BP703">
        <v>1100.0189573907901</v>
      </c>
      <c r="BQ703">
        <v>0</v>
      </c>
      <c r="BR703">
        <v>244263.519203401</v>
      </c>
      <c r="BS703">
        <v>240320.11418387899</v>
      </c>
      <c r="BT703">
        <v>219053.81907200001</v>
      </c>
      <c r="BU703">
        <v>221553.56543327801</v>
      </c>
    </row>
    <row r="704" spans="1:73" x14ac:dyDescent="0.25">
      <c r="A704" t="s">
        <v>771</v>
      </c>
      <c r="C704">
        <v>154.221328202878</v>
      </c>
      <c r="D704" s="1">
        <v>4.7356000000000007</v>
      </c>
      <c r="E704" t="e">
        <v>#DIV/0!</v>
      </c>
      <c r="F704" t="s">
        <v>1403</v>
      </c>
      <c r="G704">
        <v>0</v>
      </c>
      <c r="H704">
        <v>3891.0743412136499</v>
      </c>
      <c r="I704">
        <v>68699.5288111267</v>
      </c>
      <c r="J704">
        <v>0</v>
      </c>
      <c r="K704">
        <v>28241.780908111599</v>
      </c>
      <c r="L704">
        <v>71367.070392585796</v>
      </c>
      <c r="M704">
        <v>367.978397781372</v>
      </c>
      <c r="N704">
        <v>93772.930316169106</v>
      </c>
      <c r="O704">
        <v>62558.342743461399</v>
      </c>
      <c r="P704">
        <v>445.00113871396798</v>
      </c>
      <c r="Q704">
        <v>72657.152299822294</v>
      </c>
      <c r="R704">
        <v>64102.401281738297</v>
      </c>
      <c r="S704">
        <v>0</v>
      </c>
      <c r="T704">
        <v>68749.073333886001</v>
      </c>
      <c r="U704">
        <v>61266.244217976302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420.84493553309301</v>
      </c>
      <c r="AC704">
        <v>0</v>
      </c>
      <c r="AD704">
        <v>0</v>
      </c>
      <c r="AE704">
        <v>0</v>
      </c>
      <c r="AF704">
        <v>1031.64053671646</v>
      </c>
      <c r="AG704">
        <v>466.42942451329401</v>
      </c>
      <c r="AH704">
        <v>0</v>
      </c>
      <c r="AI704">
        <v>321.06343453702101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350.592219120979</v>
      </c>
      <c r="AP704">
        <v>0</v>
      </c>
      <c r="AQ704">
        <v>0</v>
      </c>
      <c r="AR704">
        <v>406.77737138711302</v>
      </c>
      <c r="AS704">
        <v>0</v>
      </c>
      <c r="AT704">
        <v>0</v>
      </c>
      <c r="AU704">
        <v>0</v>
      </c>
      <c r="AV704">
        <v>0</v>
      </c>
      <c r="AW704">
        <v>430.62415689874501</v>
      </c>
      <c r="AX704">
        <v>0</v>
      </c>
      <c r="AY704">
        <v>407.42991902013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51042.7721569235</v>
      </c>
      <c r="BS704">
        <v>48640.180421733901</v>
      </c>
      <c r="BT704">
        <v>48661.474031307298</v>
      </c>
      <c r="BU704">
        <v>43753.696712080397</v>
      </c>
    </row>
    <row r="705" spans="1:73" x14ac:dyDescent="0.25">
      <c r="A705" t="s">
        <v>773</v>
      </c>
      <c r="C705">
        <v>154.28530103527899</v>
      </c>
      <c r="D705" s="1">
        <v>18.936</v>
      </c>
      <c r="E705" t="e">
        <v>#DIV/0!</v>
      </c>
      <c r="F705" t="s">
        <v>1403</v>
      </c>
      <c r="G705">
        <v>0</v>
      </c>
      <c r="H705">
        <v>2087.2180970387199</v>
      </c>
      <c r="I705">
        <v>11830.767976757799</v>
      </c>
      <c r="J705">
        <v>0</v>
      </c>
      <c r="K705">
        <v>8198.4730900802606</v>
      </c>
      <c r="L705">
        <v>9116.1079476074192</v>
      </c>
      <c r="M705">
        <v>467.08214416503898</v>
      </c>
      <c r="N705">
        <v>0</v>
      </c>
      <c r="O705">
        <v>6849.4547305620999</v>
      </c>
      <c r="P705">
        <v>0</v>
      </c>
      <c r="Q705">
        <v>7726.2543522135402</v>
      </c>
      <c r="R705">
        <v>7608.2386958160396</v>
      </c>
      <c r="S705">
        <v>0</v>
      </c>
      <c r="T705">
        <v>10469.800731347699</v>
      </c>
      <c r="U705">
        <v>3991.76635900879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3737.9639026611299</v>
      </c>
      <c r="BS705">
        <v>4188.3637564849896</v>
      </c>
      <c r="BT705">
        <v>6315.6363066101103</v>
      </c>
      <c r="BU705">
        <v>4836.7531928100598</v>
      </c>
    </row>
    <row r="706" spans="1:73" x14ac:dyDescent="0.25">
      <c r="A706" t="s">
        <v>772</v>
      </c>
      <c r="C706">
        <v>154.29214200860301</v>
      </c>
      <c r="D706" s="1">
        <v>5.0044833333333338</v>
      </c>
      <c r="E706" t="e">
        <v>#DIV/0!</v>
      </c>
      <c r="F706" t="s">
        <v>1403</v>
      </c>
      <c r="G706">
        <v>0</v>
      </c>
      <c r="H706">
        <v>0</v>
      </c>
      <c r="I706">
        <v>17193.230635537999</v>
      </c>
      <c r="J706">
        <v>0</v>
      </c>
      <c r="K706">
        <v>0</v>
      </c>
      <c r="L706">
        <v>15610.942556088699</v>
      </c>
      <c r="M706">
        <v>0</v>
      </c>
      <c r="N706">
        <v>1499.5454154768299</v>
      </c>
      <c r="O706">
        <v>10395.776846967199</v>
      </c>
      <c r="P706">
        <v>0</v>
      </c>
      <c r="Q706">
        <v>4978.7777148818996</v>
      </c>
      <c r="R706">
        <v>9254.5112522101208</v>
      </c>
      <c r="S706">
        <v>0</v>
      </c>
      <c r="T706">
        <v>18048.687835174602</v>
      </c>
      <c r="U706">
        <v>3168.2645193633998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2536.2226058635702</v>
      </c>
      <c r="BS706">
        <v>3742.9749151433298</v>
      </c>
      <c r="BT706">
        <v>4207.0617081298797</v>
      </c>
      <c r="BU706">
        <v>4917.0753751119</v>
      </c>
    </row>
    <row r="707" spans="1:73" x14ac:dyDescent="0.25">
      <c r="A707" t="s">
        <v>774</v>
      </c>
      <c r="C707">
        <v>154.379894264726</v>
      </c>
      <c r="D707" s="1">
        <v>5.9484166666666658</v>
      </c>
      <c r="E707" t="e">
        <v>#DIV/0!</v>
      </c>
      <c r="F707" t="s">
        <v>1403</v>
      </c>
      <c r="G707">
        <v>0</v>
      </c>
      <c r="H707">
        <v>0</v>
      </c>
      <c r="I707">
        <v>0</v>
      </c>
      <c r="J707">
        <v>0</v>
      </c>
      <c r="K707">
        <v>3169.9552015007898</v>
      </c>
      <c r="L707">
        <v>0</v>
      </c>
      <c r="M707">
        <v>0</v>
      </c>
      <c r="N707">
        <v>1275.5656323349899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499.320148205566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466.65523943219898</v>
      </c>
      <c r="AD707">
        <v>0</v>
      </c>
      <c r="AE707">
        <v>0</v>
      </c>
      <c r="AF707">
        <v>425.61911572265598</v>
      </c>
      <c r="AG707">
        <v>0</v>
      </c>
      <c r="AH707">
        <v>0</v>
      </c>
      <c r="AI707">
        <v>519.22013317565904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570.12126238861094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t="s">
        <v>775</v>
      </c>
      <c r="C708">
        <v>154.423402108099</v>
      </c>
      <c r="D708" s="1">
        <v>19.1905</v>
      </c>
      <c r="E708" t="e">
        <v>#DIV/0!</v>
      </c>
      <c r="F708" t="s">
        <v>1403</v>
      </c>
      <c r="G708">
        <v>0</v>
      </c>
      <c r="H708">
        <v>0</v>
      </c>
      <c r="I708">
        <v>0</v>
      </c>
      <c r="J708">
        <v>0</v>
      </c>
      <c r="K708">
        <v>863.58183041381801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380.930526049805</v>
      </c>
      <c r="X708">
        <v>0</v>
      </c>
      <c r="Y708">
        <v>0</v>
      </c>
      <c r="Z708">
        <v>415.363439746094</v>
      </c>
      <c r="AA708">
        <v>0</v>
      </c>
      <c r="AB708">
        <v>0</v>
      </c>
      <c r="AC708">
        <v>0</v>
      </c>
      <c r="AD708">
        <v>0</v>
      </c>
      <c r="AE708">
        <v>640.81658759765605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457.93061189408701</v>
      </c>
      <c r="AM708">
        <v>0</v>
      </c>
      <c r="AN708">
        <v>0</v>
      </c>
      <c r="AO708">
        <v>0</v>
      </c>
      <c r="AP708">
        <v>373.179366319444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t="s">
        <v>776</v>
      </c>
      <c r="C709">
        <v>154.46312479468</v>
      </c>
      <c r="D709" s="1">
        <v>18.998249999999999</v>
      </c>
      <c r="E709" t="e">
        <v>#DIV/0!</v>
      </c>
      <c r="F709" t="s">
        <v>1403</v>
      </c>
      <c r="G709">
        <v>0</v>
      </c>
      <c r="H709">
        <v>0</v>
      </c>
      <c r="I709">
        <v>0</v>
      </c>
      <c r="J709">
        <v>0</v>
      </c>
      <c r="K709">
        <v>6151.1848914513203</v>
      </c>
      <c r="L709">
        <v>0</v>
      </c>
      <c r="M709">
        <v>0</v>
      </c>
      <c r="N709">
        <v>1160.2907096354199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3118.51584302521</v>
      </c>
      <c r="BS709">
        <v>2715.3274314528198</v>
      </c>
      <c r="BT709">
        <v>3229.44035370343</v>
      </c>
      <c r="BU709">
        <v>1862.30049323918</v>
      </c>
    </row>
    <row r="710" spans="1:73" x14ac:dyDescent="0.25">
      <c r="A710" t="s">
        <v>777</v>
      </c>
      <c r="C710">
        <v>154.47851943521701</v>
      </c>
      <c r="D710" s="1">
        <v>18.878083333333333</v>
      </c>
      <c r="E710" t="e">
        <v>#DIV/0!</v>
      </c>
      <c r="F710" t="s">
        <v>1403</v>
      </c>
      <c r="G710">
        <v>0</v>
      </c>
      <c r="H710">
        <v>0</v>
      </c>
      <c r="I710">
        <v>0</v>
      </c>
      <c r="J710">
        <v>0</v>
      </c>
      <c r="K710">
        <v>5336.2485685085703</v>
      </c>
      <c r="L710">
        <v>0</v>
      </c>
      <c r="M710">
        <v>0</v>
      </c>
      <c r="N710">
        <v>589.50137121581997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1815.8392746804</v>
      </c>
      <c r="BS710">
        <v>1724.9848225911501</v>
      </c>
      <c r="BT710">
        <v>3254.7799286702498</v>
      </c>
      <c r="BU710">
        <v>1029.1159162055101</v>
      </c>
    </row>
    <row r="711" spans="1:73" x14ac:dyDescent="0.25">
      <c r="A711" t="s">
        <v>778</v>
      </c>
      <c r="C711">
        <v>154.65478801888801</v>
      </c>
      <c r="D711" s="1">
        <v>18.984500000000001</v>
      </c>
      <c r="E711">
        <v>104.29176008824805</v>
      </c>
      <c r="F711" t="s">
        <v>1403</v>
      </c>
      <c r="G711">
        <v>0</v>
      </c>
      <c r="H711">
        <v>0</v>
      </c>
      <c r="I711">
        <v>17614.488632541201</v>
      </c>
      <c r="J711">
        <v>0</v>
      </c>
      <c r="K711">
        <v>0</v>
      </c>
      <c r="L711">
        <v>15107.3162564248</v>
      </c>
      <c r="M711">
        <v>0</v>
      </c>
      <c r="N711">
        <v>18211.055293739701</v>
      </c>
      <c r="O711">
        <v>14388.3778922826</v>
      </c>
      <c r="P711">
        <v>0</v>
      </c>
      <c r="Q711">
        <v>25350.219916722399</v>
      </c>
      <c r="R711">
        <v>16535.2126239014</v>
      </c>
      <c r="S711">
        <v>0</v>
      </c>
      <c r="T711">
        <v>19023.485399251302</v>
      </c>
      <c r="U711">
        <v>13924.675370361299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434.82686571204101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401.61785077921598</v>
      </c>
      <c r="BQ711">
        <v>0</v>
      </c>
      <c r="BR711">
        <v>14033.518118694799</v>
      </c>
      <c r="BS711">
        <v>14842.5478431641</v>
      </c>
      <c r="BT711">
        <v>12719.310291658099</v>
      </c>
      <c r="BU711">
        <v>12294.436902150999</v>
      </c>
    </row>
    <row r="712" spans="1:73" x14ac:dyDescent="0.25">
      <c r="A712" t="s">
        <v>779</v>
      </c>
      <c r="C712">
        <v>154.68353581081499</v>
      </c>
      <c r="D712" s="1">
        <v>18.763666666666666</v>
      </c>
      <c r="E712" t="e">
        <v>#DIV/0!</v>
      </c>
      <c r="F712" t="s">
        <v>1403</v>
      </c>
      <c r="G712">
        <v>0</v>
      </c>
      <c r="H712">
        <v>0</v>
      </c>
      <c r="I712">
        <v>10502.155067477799</v>
      </c>
      <c r="J712">
        <v>0</v>
      </c>
      <c r="K712">
        <v>0</v>
      </c>
      <c r="L712">
        <v>7664.6180380859396</v>
      </c>
      <c r="M712">
        <v>0</v>
      </c>
      <c r="N712">
        <v>7242.8481808624301</v>
      </c>
      <c r="O712">
        <v>5958.7092017415398</v>
      </c>
      <c r="P712">
        <v>0</v>
      </c>
      <c r="Q712">
        <v>12522.6303010254</v>
      </c>
      <c r="R712">
        <v>7231.0403811035203</v>
      </c>
      <c r="S712">
        <v>0</v>
      </c>
      <c r="T712">
        <v>8939.5008108995207</v>
      </c>
      <c r="U712">
        <v>7838.6300661621099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7125.6793573486302</v>
      </c>
      <c r="BS712">
        <v>6928.91449509006</v>
      </c>
      <c r="BT712">
        <v>5844.1774929606099</v>
      </c>
      <c r="BU712">
        <v>6446.4433041178399</v>
      </c>
    </row>
    <row r="713" spans="1:73" x14ac:dyDescent="0.25">
      <c r="A713" t="s">
        <v>780</v>
      </c>
      <c r="C713">
        <v>154.71048186322</v>
      </c>
      <c r="D713" s="1">
        <v>10.23625</v>
      </c>
      <c r="E713" t="e">
        <v>#DIV/0!</v>
      </c>
      <c r="F713" t="s">
        <v>1403</v>
      </c>
      <c r="G713">
        <v>0</v>
      </c>
      <c r="H713">
        <v>0</v>
      </c>
      <c r="I713">
        <v>22132.877944541</v>
      </c>
      <c r="J713">
        <v>0</v>
      </c>
      <c r="K713">
        <v>0</v>
      </c>
      <c r="L713">
        <v>18024.443799792502</v>
      </c>
      <c r="M713">
        <v>0</v>
      </c>
      <c r="N713">
        <v>10294.6108249512</v>
      </c>
      <c r="O713">
        <v>15180.852084010199</v>
      </c>
      <c r="P713">
        <v>0</v>
      </c>
      <c r="Q713">
        <v>24058.502056142599</v>
      </c>
      <c r="R713">
        <v>16986.696793271502</v>
      </c>
      <c r="S713">
        <v>0</v>
      </c>
      <c r="T713">
        <v>24320.086921748101</v>
      </c>
      <c r="U713">
        <v>19340.948076133402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397.22563857421898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14450.096328096801</v>
      </c>
      <c r="BS713">
        <v>15221.647976017901</v>
      </c>
      <c r="BT713">
        <v>14838.7449880778</v>
      </c>
      <c r="BU713">
        <v>13056.2836419531</v>
      </c>
    </row>
    <row r="714" spans="1:73" x14ac:dyDescent="0.25">
      <c r="A714" t="s">
        <v>781</v>
      </c>
      <c r="C714">
        <v>154.73214844400101</v>
      </c>
      <c r="D714" s="1">
        <v>5.9268833333333335</v>
      </c>
      <c r="E714" t="e">
        <v>#DIV/0!</v>
      </c>
      <c r="F714" t="s">
        <v>1403</v>
      </c>
      <c r="G714">
        <v>0</v>
      </c>
      <c r="H714">
        <v>0</v>
      </c>
      <c r="I714">
        <v>13263.1327393188</v>
      </c>
      <c r="J714">
        <v>0</v>
      </c>
      <c r="K714">
        <v>0</v>
      </c>
      <c r="L714">
        <v>16985.310666969301</v>
      </c>
      <c r="M714">
        <v>0</v>
      </c>
      <c r="N714">
        <v>0</v>
      </c>
      <c r="O714">
        <v>12661.135998046901</v>
      </c>
      <c r="P714">
        <v>0</v>
      </c>
      <c r="Q714">
        <v>16439.106172094002</v>
      </c>
      <c r="R714">
        <v>10847.420560950501</v>
      </c>
      <c r="S714">
        <v>0</v>
      </c>
      <c r="T714">
        <v>19140.334596191398</v>
      </c>
      <c r="U714">
        <v>13345.818194187699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10682.397595947299</v>
      </c>
      <c r="BS714">
        <v>10704.1041381226</v>
      </c>
      <c r="BT714">
        <v>12928.486495762399</v>
      </c>
      <c r="BU714">
        <v>10246.802193899101</v>
      </c>
    </row>
    <row r="715" spans="1:73" x14ac:dyDescent="0.25">
      <c r="A715" t="s">
        <v>782</v>
      </c>
      <c r="C715">
        <v>154.81436101888599</v>
      </c>
      <c r="D715" s="1">
        <v>18.954083333333333</v>
      </c>
      <c r="E715" t="e">
        <v>#DIV/0!</v>
      </c>
      <c r="F715" t="s">
        <v>1403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962.33303571428598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t="s">
        <v>783</v>
      </c>
      <c r="B716" t="s">
        <v>1508</v>
      </c>
      <c r="C716">
        <v>155.15558262178101</v>
      </c>
      <c r="D716" s="1">
        <v>1.06053</v>
      </c>
      <c r="E716">
        <v>30.081493094902815</v>
      </c>
      <c r="F716" t="s">
        <v>1403</v>
      </c>
      <c r="G716">
        <v>197.00448687738501</v>
      </c>
      <c r="H716">
        <v>66611.690964622001</v>
      </c>
      <c r="I716">
        <v>548506.13528739498</v>
      </c>
      <c r="J716">
        <v>0</v>
      </c>
      <c r="K716">
        <v>162724.81783788701</v>
      </c>
      <c r="L716">
        <v>540999.95194416202</v>
      </c>
      <c r="M716">
        <v>0</v>
      </c>
      <c r="N716">
        <v>515789.00701808598</v>
      </c>
      <c r="O716">
        <v>718837.45253367105</v>
      </c>
      <c r="P716">
        <v>58462.658912153704</v>
      </c>
      <c r="Q716">
        <v>523094.14277440001</v>
      </c>
      <c r="R716">
        <v>490445.46103784401</v>
      </c>
      <c r="S716">
        <v>28128.4149469406</v>
      </c>
      <c r="T716">
        <v>769198.04714653001</v>
      </c>
      <c r="U716">
        <v>751419.46162726905</v>
      </c>
      <c r="V716">
        <v>30032.3908525322</v>
      </c>
      <c r="W716">
        <v>0</v>
      </c>
      <c r="X716">
        <v>191.869115318214</v>
      </c>
      <c r="Y716">
        <v>12927.077662935901</v>
      </c>
      <c r="Z716">
        <v>0</v>
      </c>
      <c r="AA716">
        <v>0</v>
      </c>
      <c r="AB716">
        <v>3367.6405424166101</v>
      </c>
      <c r="AC716">
        <v>529.06360979992405</v>
      </c>
      <c r="AD716">
        <v>0</v>
      </c>
      <c r="AE716">
        <v>2150.2530427933498</v>
      </c>
      <c r="AF716">
        <v>234.64495143470199</v>
      </c>
      <c r="AG716">
        <v>0</v>
      </c>
      <c r="AH716">
        <v>1430.74044809311</v>
      </c>
      <c r="AI716">
        <v>685.15362748187499</v>
      </c>
      <c r="AJ716">
        <v>0</v>
      </c>
      <c r="AK716">
        <v>288.61611212104498</v>
      </c>
      <c r="AL716">
        <v>0</v>
      </c>
      <c r="AM716">
        <v>326.26691298057801</v>
      </c>
      <c r="AN716">
        <v>0</v>
      </c>
      <c r="AO716">
        <v>1082.42877861752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221.14457883049101</v>
      </c>
      <c r="AW716">
        <v>1074.16968013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466.056093192059</v>
      </c>
      <c r="BD716">
        <v>0</v>
      </c>
      <c r="BE716">
        <v>0</v>
      </c>
      <c r="BF716">
        <v>0</v>
      </c>
      <c r="BG716">
        <v>385.33033753135197</v>
      </c>
      <c r="BH716">
        <v>349.06153760781899</v>
      </c>
      <c r="BI716">
        <v>687.09068133070798</v>
      </c>
      <c r="BJ716">
        <v>203.35583331647101</v>
      </c>
      <c r="BK716">
        <v>856.93126973134304</v>
      </c>
      <c r="BL716">
        <v>257.419404258562</v>
      </c>
      <c r="BM716">
        <v>203.69867341171499</v>
      </c>
      <c r="BN716">
        <v>206.732762812435</v>
      </c>
      <c r="BO716">
        <v>50487.845177119802</v>
      </c>
      <c r="BP716">
        <v>313.32487607566202</v>
      </c>
      <c r="BQ716">
        <v>683.83831506165302</v>
      </c>
      <c r="BR716">
        <v>636834.32106544799</v>
      </c>
      <c r="BS716">
        <v>166557.85487901</v>
      </c>
      <c r="BT716">
        <v>585877.56381770095</v>
      </c>
      <c r="BU716">
        <v>597808.86519385001</v>
      </c>
    </row>
    <row r="717" spans="1:73" x14ac:dyDescent="0.25">
      <c r="A717" t="s">
        <v>784</v>
      </c>
      <c r="B717" t="s">
        <v>1508</v>
      </c>
      <c r="C717">
        <v>155.15562573596401</v>
      </c>
      <c r="D717" s="1">
        <v>4.7241083333333336</v>
      </c>
      <c r="E717">
        <v>108.43582346600384</v>
      </c>
      <c r="F717" t="s">
        <v>1403</v>
      </c>
      <c r="G717">
        <v>0</v>
      </c>
      <c r="H717">
        <v>22928.089841925699</v>
      </c>
      <c r="I717">
        <v>176135.75296972401</v>
      </c>
      <c r="J717">
        <v>0</v>
      </c>
      <c r="K717">
        <v>61067.734998555497</v>
      </c>
      <c r="L717">
        <v>170256.744094833</v>
      </c>
      <c r="M717">
        <v>0</v>
      </c>
      <c r="N717">
        <v>145098.35382184901</v>
      </c>
      <c r="O717">
        <v>143304.50020712</v>
      </c>
      <c r="P717">
        <v>15140.775911181599</v>
      </c>
      <c r="Q717">
        <v>170935.15768061701</v>
      </c>
      <c r="R717">
        <v>146469.456521958</v>
      </c>
      <c r="S717">
        <v>5347.70702787563</v>
      </c>
      <c r="T717">
        <v>172760.86233434</v>
      </c>
      <c r="U717">
        <v>144752.80238027201</v>
      </c>
      <c r="V717">
        <v>876.50992928897597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3066.7484184137202</v>
      </c>
      <c r="BP717">
        <v>0</v>
      </c>
      <c r="BQ717">
        <v>0</v>
      </c>
      <c r="BR717">
        <v>133692.60140432199</v>
      </c>
      <c r="BS717">
        <v>135153.87891357401</v>
      </c>
      <c r="BT717">
        <v>135806.27126162499</v>
      </c>
      <c r="BU717">
        <v>126307.86765733099</v>
      </c>
    </row>
    <row r="718" spans="1:73" x14ac:dyDescent="0.25">
      <c r="A718" t="s">
        <v>785</v>
      </c>
      <c r="B718" t="s">
        <v>1509</v>
      </c>
      <c r="C718">
        <v>155.18029678081299</v>
      </c>
      <c r="D718" s="1">
        <v>18.901666666666664</v>
      </c>
      <c r="E718">
        <v>38.332405717157599</v>
      </c>
      <c r="F718" t="s">
        <v>1403</v>
      </c>
      <c r="G718">
        <v>0</v>
      </c>
      <c r="H718">
        <v>23605.475309570302</v>
      </c>
      <c r="I718">
        <v>98994.809646296606</v>
      </c>
      <c r="J718">
        <v>0</v>
      </c>
      <c r="K718">
        <v>53524.550783229301</v>
      </c>
      <c r="L718">
        <v>84540.899561504702</v>
      </c>
      <c r="M718">
        <v>15062.527622767901</v>
      </c>
      <c r="N718">
        <v>88734.792465388397</v>
      </c>
      <c r="O718">
        <v>81279.875592721102</v>
      </c>
      <c r="P718">
        <v>5974.3550438929997</v>
      </c>
      <c r="Q718">
        <v>104151.71128662099</v>
      </c>
      <c r="R718">
        <v>85465.873502467599</v>
      </c>
      <c r="S718">
        <v>5874.72998465402</v>
      </c>
      <c r="T718">
        <v>95282.149316711395</v>
      </c>
      <c r="U718">
        <v>85559.390738745104</v>
      </c>
      <c r="V718">
        <v>665.25049546185699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610.73245045381395</v>
      </c>
      <c r="AF718">
        <v>0</v>
      </c>
      <c r="AG718">
        <v>0</v>
      </c>
      <c r="AH718">
        <v>0</v>
      </c>
      <c r="AI718">
        <v>478.55018115234401</v>
      </c>
      <c r="AJ718">
        <v>0</v>
      </c>
      <c r="AK718">
        <v>0</v>
      </c>
      <c r="AL718">
        <v>495.74397073025199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405.75738936121297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354.04788280487099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5102.5219047348901</v>
      </c>
      <c r="BP718">
        <v>0</v>
      </c>
      <c r="BQ718">
        <v>0</v>
      </c>
      <c r="BR718">
        <v>75277.673526051207</v>
      </c>
      <c r="BS718">
        <v>80019.544728829496</v>
      </c>
      <c r="BT718">
        <v>73751.713795113697</v>
      </c>
      <c r="BU718">
        <v>72708.821584298305</v>
      </c>
    </row>
    <row r="719" spans="1:73" x14ac:dyDescent="0.25">
      <c r="A719" t="s">
        <v>788</v>
      </c>
      <c r="C719">
        <v>155.21776544257199</v>
      </c>
      <c r="D719" s="1">
        <v>18.986166666666669</v>
      </c>
      <c r="E719">
        <v>55.559694665890106</v>
      </c>
      <c r="F719" t="s">
        <v>1403</v>
      </c>
      <c r="G719">
        <v>0</v>
      </c>
      <c r="H719">
        <v>17289.458261169399</v>
      </c>
      <c r="I719">
        <v>71295.480929579004</v>
      </c>
      <c r="J719">
        <v>0</v>
      </c>
      <c r="K719">
        <v>38453.690771081499</v>
      </c>
      <c r="L719">
        <v>61264.972999701597</v>
      </c>
      <c r="M719">
        <v>11160.1720261719</v>
      </c>
      <c r="N719">
        <v>69512.382636450202</v>
      </c>
      <c r="O719">
        <v>59739.577951660198</v>
      </c>
      <c r="P719">
        <v>3994.26295422363</v>
      </c>
      <c r="Q719">
        <v>70530.755842258004</v>
      </c>
      <c r="R719">
        <v>63761.154182666003</v>
      </c>
      <c r="S719">
        <v>5289.0618134643601</v>
      </c>
      <c r="T719">
        <v>73309.705745605504</v>
      </c>
      <c r="U719">
        <v>65185.0597337535</v>
      </c>
      <c r="V719">
        <v>664.31119502140905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608.52691589355504</v>
      </c>
      <c r="AF719">
        <v>0</v>
      </c>
      <c r="AG719">
        <v>0</v>
      </c>
      <c r="AH719">
        <v>0</v>
      </c>
      <c r="AI719">
        <v>474.716200533353</v>
      </c>
      <c r="AJ719">
        <v>0</v>
      </c>
      <c r="AK719">
        <v>0</v>
      </c>
      <c r="AL719">
        <v>493.25685728236601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403.16230624624399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2587.9160812072801</v>
      </c>
      <c r="BP719">
        <v>0</v>
      </c>
      <c r="BQ719">
        <v>0</v>
      </c>
      <c r="BR719">
        <v>54923.334986368798</v>
      </c>
      <c r="BS719">
        <v>61105.640633606003</v>
      </c>
      <c r="BT719">
        <v>54607.694865356403</v>
      </c>
      <c r="BU719">
        <v>53213.2598023315</v>
      </c>
    </row>
    <row r="720" spans="1:73" x14ac:dyDescent="0.25">
      <c r="A720" t="s">
        <v>786</v>
      </c>
      <c r="C720">
        <v>155.22702978058101</v>
      </c>
      <c r="D720" s="1">
        <v>5.6028666666666673</v>
      </c>
      <c r="E720">
        <v>16.608056258713461</v>
      </c>
      <c r="F720" t="s">
        <v>1403</v>
      </c>
      <c r="G720">
        <v>0</v>
      </c>
      <c r="H720">
        <v>14473.081015882</v>
      </c>
      <c r="I720">
        <v>116766.628689743</v>
      </c>
      <c r="J720">
        <v>0</v>
      </c>
      <c r="K720">
        <v>44645.559485402999</v>
      </c>
      <c r="L720">
        <v>128558.163119166</v>
      </c>
      <c r="M720">
        <v>0</v>
      </c>
      <c r="N720">
        <v>80121.482686055504</v>
      </c>
      <c r="O720">
        <v>108797.533718616</v>
      </c>
      <c r="P720">
        <v>10654.381980246</v>
      </c>
      <c r="Q720">
        <v>115879.186579285</v>
      </c>
      <c r="R720">
        <v>108080.04212712499</v>
      </c>
      <c r="S720">
        <v>5084.5032798879502</v>
      </c>
      <c r="T720">
        <v>122084.615616005</v>
      </c>
      <c r="U720">
        <v>110289.83683998699</v>
      </c>
      <c r="V720">
        <v>1663.2358106250001</v>
      </c>
      <c r="W720">
        <v>0</v>
      </c>
      <c r="X720">
        <v>0</v>
      </c>
      <c r="Y720">
        <v>1562.1187528898799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627.21960955014401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14297.8173987878</v>
      </c>
      <c r="BP720">
        <v>0</v>
      </c>
      <c r="BQ720">
        <v>0</v>
      </c>
      <c r="BR720">
        <v>98178.462496875596</v>
      </c>
      <c r="BS720">
        <v>101025.58856788201</v>
      </c>
      <c r="BT720">
        <v>97055.472613260004</v>
      </c>
      <c r="BU720">
        <v>96406.2941206752</v>
      </c>
    </row>
    <row r="721" spans="1:73" x14ac:dyDescent="0.25">
      <c r="A721" t="s">
        <v>787</v>
      </c>
      <c r="C721">
        <v>155.227094033686</v>
      </c>
      <c r="D721" s="1">
        <v>4.9723666666666668</v>
      </c>
      <c r="E721">
        <v>34.854584228076547</v>
      </c>
      <c r="F721" t="s">
        <v>1403</v>
      </c>
      <c r="G721">
        <v>0</v>
      </c>
      <c r="H721">
        <v>23030.9692094727</v>
      </c>
      <c r="I721">
        <v>188766.735550813</v>
      </c>
      <c r="J721">
        <v>0</v>
      </c>
      <c r="K721">
        <v>70083.391193336007</v>
      </c>
      <c r="L721">
        <v>183315.038608717</v>
      </c>
      <c r="M721">
        <v>0</v>
      </c>
      <c r="N721">
        <v>149565.15738050599</v>
      </c>
      <c r="O721">
        <v>149114.717494221</v>
      </c>
      <c r="P721">
        <v>13866.4008169479</v>
      </c>
      <c r="Q721">
        <v>191185.11262122399</v>
      </c>
      <c r="R721">
        <v>151672.66060074701</v>
      </c>
      <c r="S721">
        <v>4236.5861425663097</v>
      </c>
      <c r="T721">
        <v>192151.47316290301</v>
      </c>
      <c r="U721">
        <v>150869.845876245</v>
      </c>
      <c r="V721">
        <v>2915.6712031216998</v>
      </c>
      <c r="W721">
        <v>0</v>
      </c>
      <c r="X721">
        <v>0</v>
      </c>
      <c r="Y721">
        <v>912.73069230651902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439.12782684707599</v>
      </c>
      <c r="BD721">
        <v>0</v>
      </c>
      <c r="BE721">
        <v>0</v>
      </c>
      <c r="BF721">
        <v>347.72172511430199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10234.6414952087</v>
      </c>
      <c r="BP721">
        <v>0</v>
      </c>
      <c r="BQ721">
        <v>0</v>
      </c>
      <c r="BR721">
        <v>148241.88333023101</v>
      </c>
      <c r="BS721">
        <v>148549.84913267801</v>
      </c>
      <c r="BT721">
        <v>147339.775388301</v>
      </c>
      <c r="BU721">
        <v>135867.33532439801</v>
      </c>
    </row>
    <row r="722" spans="1:73" x14ac:dyDescent="0.25">
      <c r="A722" t="s">
        <v>789</v>
      </c>
      <c r="C722">
        <v>155.24159066664501</v>
      </c>
      <c r="D722" s="1">
        <v>18.988666666666667</v>
      </c>
      <c r="E722">
        <v>36.456322176153641</v>
      </c>
      <c r="F722" t="s">
        <v>1403</v>
      </c>
      <c r="G722">
        <v>0</v>
      </c>
      <c r="H722">
        <v>23424.979671317</v>
      </c>
      <c r="I722">
        <v>92855.489293579099</v>
      </c>
      <c r="J722">
        <v>0</v>
      </c>
      <c r="K722">
        <v>48697.861336388203</v>
      </c>
      <c r="L722">
        <v>85257.287844238293</v>
      </c>
      <c r="M722">
        <v>15058.3330917271</v>
      </c>
      <c r="N722">
        <v>89391.835121272205</v>
      </c>
      <c r="O722">
        <v>81770.790076904304</v>
      </c>
      <c r="P722">
        <v>6256.5879512329102</v>
      </c>
      <c r="Q722">
        <v>91162.6571946615</v>
      </c>
      <c r="R722">
        <v>86049.076209097693</v>
      </c>
      <c r="S722">
        <v>5881.5126412259597</v>
      </c>
      <c r="T722">
        <v>95557.890526835094</v>
      </c>
      <c r="U722">
        <v>80609.099794137102</v>
      </c>
      <c r="V722">
        <v>664.88579406738302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607.74555610656705</v>
      </c>
      <c r="AF722">
        <v>0</v>
      </c>
      <c r="AG722">
        <v>0</v>
      </c>
      <c r="AH722">
        <v>0</v>
      </c>
      <c r="AI722">
        <v>475.96148593139702</v>
      </c>
      <c r="AJ722">
        <v>0</v>
      </c>
      <c r="AK722">
        <v>0</v>
      </c>
      <c r="AL722">
        <v>494.74127777777801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402.97068269617398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5108.0566325396403</v>
      </c>
      <c r="BP722">
        <v>0</v>
      </c>
      <c r="BQ722">
        <v>0</v>
      </c>
      <c r="BR722">
        <v>76042.821433636796</v>
      </c>
      <c r="BS722">
        <v>75209.486286761894</v>
      </c>
      <c r="BT722">
        <v>74173.025948050403</v>
      </c>
      <c r="BU722">
        <v>67881.654624399001</v>
      </c>
    </row>
    <row r="723" spans="1:73" x14ac:dyDescent="0.25">
      <c r="A723" t="s">
        <v>790</v>
      </c>
      <c r="C723">
        <v>155.274257602902</v>
      </c>
      <c r="D723" s="1">
        <v>18.927500000000002</v>
      </c>
      <c r="E723" t="e">
        <v>#DIV/0!</v>
      </c>
      <c r="F723" t="s">
        <v>1403</v>
      </c>
      <c r="G723">
        <v>0</v>
      </c>
      <c r="H723">
        <v>0</v>
      </c>
      <c r="I723">
        <v>0</v>
      </c>
      <c r="J723">
        <v>0</v>
      </c>
      <c r="K723">
        <v>2300.98976531982</v>
      </c>
      <c r="L723">
        <v>0</v>
      </c>
      <c r="M723">
        <v>435.31731398703801</v>
      </c>
      <c r="N723">
        <v>0</v>
      </c>
      <c r="O723">
        <v>0</v>
      </c>
      <c r="P723">
        <v>0</v>
      </c>
      <c r="Q723">
        <v>518.20321362304696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497.04567561849001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377.74392058308899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t="s">
        <v>791</v>
      </c>
      <c r="C724">
        <v>155.31558250577899</v>
      </c>
      <c r="D724" s="1">
        <v>5.9558499999999999</v>
      </c>
      <c r="E724" t="e">
        <v>#DIV/0!</v>
      </c>
      <c r="F724" t="s">
        <v>1403</v>
      </c>
      <c r="G724">
        <v>0</v>
      </c>
      <c r="H724">
        <v>0</v>
      </c>
      <c r="I724">
        <v>0</v>
      </c>
      <c r="J724">
        <v>0</v>
      </c>
      <c r="K724">
        <v>3055.5546099090602</v>
      </c>
      <c r="L724">
        <v>0</v>
      </c>
      <c r="M724">
        <v>0</v>
      </c>
      <c r="N724">
        <v>2058.7903428955101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t="s">
        <v>792</v>
      </c>
      <c r="C725">
        <v>155.569546881788</v>
      </c>
      <c r="D725" s="1">
        <v>19.019916666666667</v>
      </c>
      <c r="E725" t="e">
        <v>#DIV/0!</v>
      </c>
      <c r="F725" t="s">
        <v>1403</v>
      </c>
      <c r="G725">
        <v>0</v>
      </c>
      <c r="H725">
        <v>0</v>
      </c>
      <c r="I725">
        <v>18502.3848038137</v>
      </c>
      <c r="J725">
        <v>0</v>
      </c>
      <c r="K725">
        <v>1009.89415813888</v>
      </c>
      <c r="L725">
        <v>11834.6135076583</v>
      </c>
      <c r="M725">
        <v>0</v>
      </c>
      <c r="N725">
        <v>12070.2725039876</v>
      </c>
      <c r="O725">
        <v>8986.4181982807404</v>
      </c>
      <c r="P725">
        <v>0</v>
      </c>
      <c r="Q725">
        <v>19634.3708634547</v>
      </c>
      <c r="R725">
        <v>9153.2196630795097</v>
      </c>
      <c r="S725">
        <v>0</v>
      </c>
      <c r="T725">
        <v>16710.0630723063</v>
      </c>
      <c r="U725">
        <v>12818.884083577501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797.96628848544003</v>
      </c>
      <c r="BH725">
        <v>0</v>
      </c>
      <c r="BI725">
        <v>0</v>
      </c>
      <c r="BJ725">
        <v>1966.6755541468999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8358.1301521142595</v>
      </c>
      <c r="BS725">
        <v>11357.114498339801</v>
      </c>
      <c r="BT725">
        <v>8926.9087806589196</v>
      </c>
      <c r="BU725">
        <v>9723.7159295410202</v>
      </c>
    </row>
    <row r="726" spans="1:73" x14ac:dyDescent="0.25">
      <c r="A726" t="s">
        <v>793</v>
      </c>
      <c r="C726">
        <v>155.649164543311</v>
      </c>
      <c r="D726" s="1">
        <v>10.213666666666667</v>
      </c>
      <c r="E726" t="e">
        <v>#DIV/0!</v>
      </c>
      <c r="F726" t="s">
        <v>1403</v>
      </c>
      <c r="G726">
        <v>0</v>
      </c>
      <c r="H726">
        <v>0</v>
      </c>
      <c r="I726">
        <v>19341.964558492</v>
      </c>
      <c r="J726">
        <v>0</v>
      </c>
      <c r="K726">
        <v>432.80305365668403</v>
      </c>
      <c r="L726">
        <v>16878.041561319998</v>
      </c>
      <c r="M726">
        <v>0</v>
      </c>
      <c r="N726">
        <v>6680.6281028351996</v>
      </c>
      <c r="O726">
        <v>11843.294578125</v>
      </c>
      <c r="P726">
        <v>0</v>
      </c>
      <c r="Q726">
        <v>18245.975643844002</v>
      </c>
      <c r="R726">
        <v>12366.3951675709</v>
      </c>
      <c r="S726">
        <v>0</v>
      </c>
      <c r="T726">
        <v>22009.505248046898</v>
      </c>
      <c r="U726">
        <v>13019.0225472244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472.151288386418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432.08783747511598</v>
      </c>
      <c r="BH726">
        <v>0</v>
      </c>
      <c r="BI726">
        <v>0</v>
      </c>
      <c r="BJ726">
        <v>1771.5504138161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9319.0010025680003</v>
      </c>
      <c r="BS726">
        <v>11231.575454027399</v>
      </c>
      <c r="BT726">
        <v>10816.5720042349</v>
      </c>
      <c r="BU726">
        <v>10651.4128291897</v>
      </c>
    </row>
    <row r="727" spans="1:73" x14ac:dyDescent="0.25">
      <c r="A727" t="s">
        <v>794</v>
      </c>
      <c r="C727">
        <v>155.671052293408</v>
      </c>
      <c r="D727" s="1">
        <v>5.9268833333333335</v>
      </c>
      <c r="E727" t="e">
        <v>#DIV/0!</v>
      </c>
      <c r="F727" t="s">
        <v>1403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426.727452882313</v>
      </c>
      <c r="M727">
        <v>0</v>
      </c>
      <c r="N727">
        <v>0</v>
      </c>
      <c r="O727">
        <v>0</v>
      </c>
      <c r="P727">
        <v>0</v>
      </c>
      <c r="Q727">
        <v>504.16745054796002</v>
      </c>
      <c r="R727">
        <v>0</v>
      </c>
      <c r="S727">
        <v>0</v>
      </c>
      <c r="T727">
        <v>0</v>
      </c>
      <c r="U727">
        <v>398.25732326979897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442.93131124441999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1970.7025249999999</v>
      </c>
      <c r="BS727">
        <v>0</v>
      </c>
      <c r="BT727">
        <v>391.09177105712899</v>
      </c>
      <c r="BU727">
        <v>0</v>
      </c>
    </row>
    <row r="728" spans="1:73" x14ac:dyDescent="0.25">
      <c r="A728" t="s">
        <v>795</v>
      </c>
      <c r="C728">
        <v>155.73903809935399</v>
      </c>
      <c r="D728" s="1">
        <v>18.831833333333336</v>
      </c>
      <c r="E728" t="e">
        <v>#DIV/0!</v>
      </c>
      <c r="F728" t="s">
        <v>1403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637.64341956676105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498.03450908551901</v>
      </c>
      <c r="AB728">
        <v>0</v>
      </c>
      <c r="AC728">
        <v>0</v>
      </c>
      <c r="AD728">
        <v>0</v>
      </c>
      <c r="AE728">
        <v>625.50641258021801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572.96222103445905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1926.75223886343</v>
      </c>
      <c r="BS728">
        <v>0</v>
      </c>
      <c r="BT728">
        <v>0</v>
      </c>
      <c r="BU728">
        <v>0</v>
      </c>
    </row>
    <row r="729" spans="1:73" x14ac:dyDescent="0.25">
      <c r="A729" t="s">
        <v>796</v>
      </c>
      <c r="C729">
        <v>155.810403863853</v>
      </c>
      <c r="D729" s="1">
        <v>18.915500000000002</v>
      </c>
      <c r="E729" t="e">
        <v>#DIV/0!</v>
      </c>
      <c r="F729" t="s">
        <v>1403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335.46852582342001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t="s">
        <v>797</v>
      </c>
      <c r="C730">
        <v>156.259690056762</v>
      </c>
      <c r="D730" s="1">
        <v>5.9338083333333334</v>
      </c>
      <c r="E730" t="e">
        <v>#DIV/0!</v>
      </c>
      <c r="F730" t="s">
        <v>1403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400.22591489410399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t="s">
        <v>798</v>
      </c>
      <c r="C731">
        <v>156.30114227948701</v>
      </c>
      <c r="D731" s="1">
        <v>18.934666666666665</v>
      </c>
      <c r="E731" t="e">
        <v>#DIV/0!</v>
      </c>
      <c r="F731" t="s">
        <v>1403</v>
      </c>
      <c r="G731">
        <v>0</v>
      </c>
      <c r="H731">
        <v>385.81313441685302</v>
      </c>
      <c r="I731">
        <v>0</v>
      </c>
      <c r="J731">
        <v>0</v>
      </c>
      <c r="K731">
        <v>0</v>
      </c>
      <c r="L731">
        <v>450.76943251255602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545.39197227260001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t="s">
        <v>799</v>
      </c>
      <c r="C732">
        <v>156.35325840726799</v>
      </c>
      <c r="D732" s="1">
        <v>18.913166666666665</v>
      </c>
      <c r="E732" t="e">
        <v>#DIV/0!</v>
      </c>
      <c r="F732" t="s">
        <v>1403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452.26011474609402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629.05120406087201</v>
      </c>
      <c r="BS732">
        <v>1123.66519958496</v>
      </c>
      <c r="BT732">
        <v>0</v>
      </c>
      <c r="BU732">
        <v>1388.5817436157199</v>
      </c>
    </row>
    <row r="733" spans="1:73" x14ac:dyDescent="0.25">
      <c r="A733" t="s">
        <v>800</v>
      </c>
      <c r="C733">
        <v>156.486601373182</v>
      </c>
      <c r="D733" s="1">
        <v>18.997666666666664</v>
      </c>
      <c r="E733" t="e">
        <v>#DIV/0!</v>
      </c>
      <c r="F733" t="s">
        <v>1403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1110.1363723754901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591.14459838867197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556.43665893554703</v>
      </c>
    </row>
    <row r="734" spans="1:73" x14ac:dyDescent="0.25">
      <c r="A734" t="s">
        <v>801</v>
      </c>
      <c r="C734">
        <v>156.618445505697</v>
      </c>
      <c r="D734" s="1">
        <v>5.9328583333333329</v>
      </c>
      <c r="E734" t="e">
        <v>#DIV/0!</v>
      </c>
      <c r="F734" t="s">
        <v>1403</v>
      </c>
      <c r="G734">
        <v>0</v>
      </c>
      <c r="H734">
        <v>0</v>
      </c>
      <c r="I734">
        <v>4043.6991078455299</v>
      </c>
      <c r="J734">
        <v>0</v>
      </c>
      <c r="K734">
        <v>0</v>
      </c>
      <c r="L734">
        <v>3983.9090904037498</v>
      </c>
      <c r="M734">
        <v>0</v>
      </c>
      <c r="N734">
        <v>0</v>
      </c>
      <c r="O734">
        <v>455.26076977974998</v>
      </c>
      <c r="P734">
        <v>0</v>
      </c>
      <c r="Q734">
        <v>8181.0981350822403</v>
      </c>
      <c r="R734">
        <v>921.96981736246801</v>
      </c>
      <c r="S734">
        <v>0</v>
      </c>
      <c r="T734">
        <v>6466.5581630791603</v>
      </c>
      <c r="U734">
        <v>2046.89086303711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808.80385984124098</v>
      </c>
      <c r="BS734">
        <v>0</v>
      </c>
      <c r="BT734">
        <v>1298.43251116791</v>
      </c>
      <c r="BU734">
        <v>1813.49154197291</v>
      </c>
    </row>
    <row r="735" spans="1:73" x14ac:dyDescent="0.25">
      <c r="A735" t="s">
        <v>802</v>
      </c>
      <c r="B735" t="s">
        <v>1510</v>
      </c>
      <c r="C735">
        <v>156.98987326072199</v>
      </c>
      <c r="D735" s="1">
        <v>18.679500000000001</v>
      </c>
      <c r="E735">
        <v>135.39225018199798</v>
      </c>
      <c r="F735" t="s">
        <v>1403</v>
      </c>
      <c r="G735">
        <v>32534803.472937401</v>
      </c>
      <c r="H735">
        <v>31842177.423142102</v>
      </c>
      <c r="I735">
        <v>33439545.771905798</v>
      </c>
      <c r="J735">
        <v>32365152.043474</v>
      </c>
      <c r="K735">
        <v>31366568.081294701</v>
      </c>
      <c r="L735">
        <v>28153680.851456501</v>
      </c>
      <c r="M735">
        <v>32568406.815035202</v>
      </c>
      <c r="N735">
        <v>31612484.674897701</v>
      </c>
      <c r="O735">
        <v>26641275.612281501</v>
      </c>
      <c r="P735">
        <v>32073840.355712999</v>
      </c>
      <c r="Q735">
        <v>32504498.141499002</v>
      </c>
      <c r="R735">
        <v>27434740.399808399</v>
      </c>
      <c r="S735">
        <v>32295242.483707599</v>
      </c>
      <c r="T735">
        <v>32922767.4140293</v>
      </c>
      <c r="U735">
        <v>27751129.882837601</v>
      </c>
      <c r="V735">
        <v>313326.27561130398</v>
      </c>
      <c r="W735">
        <v>394071.69850947999</v>
      </c>
      <c r="X735">
        <v>435047.32115999999</v>
      </c>
      <c r="Y735">
        <v>343008.94855079899</v>
      </c>
      <c r="Z735">
        <v>390261.44188888802</v>
      </c>
      <c r="AA735">
        <v>428627.98864757898</v>
      </c>
      <c r="AB735">
        <v>300680.89636388002</v>
      </c>
      <c r="AC735">
        <v>315793.23696451</v>
      </c>
      <c r="AD735">
        <v>238977.323512501</v>
      </c>
      <c r="AE735">
        <v>464605.88960410003</v>
      </c>
      <c r="AF735">
        <v>580013.491210685</v>
      </c>
      <c r="AG735">
        <v>347625.82967200101</v>
      </c>
      <c r="AH735">
        <v>338648.06950617302</v>
      </c>
      <c r="AI735">
        <v>400381.65151645202</v>
      </c>
      <c r="AJ735">
        <v>377341.967</v>
      </c>
      <c r="AK735">
        <v>225319.73850000001</v>
      </c>
      <c r="AL735">
        <v>254932.507299405</v>
      </c>
      <c r="AM735">
        <v>234455.54605999999</v>
      </c>
      <c r="AN735">
        <v>45759646.543539599</v>
      </c>
      <c r="AO735">
        <v>38834312.863044597</v>
      </c>
      <c r="AP735">
        <v>35981595.953682698</v>
      </c>
      <c r="AQ735">
        <v>564521.74888513505</v>
      </c>
      <c r="AR735">
        <v>612658.519813044</v>
      </c>
      <c r="AS735">
        <v>632929.778495737</v>
      </c>
      <c r="AT735">
        <v>427396.27855631697</v>
      </c>
      <c r="AU735">
        <v>500184.13886428601</v>
      </c>
      <c r="AV735">
        <v>518140.66813030298</v>
      </c>
      <c r="AW735">
        <v>492790.13557111099</v>
      </c>
      <c r="AX735">
        <v>620904.01257313904</v>
      </c>
      <c r="AY735">
        <v>674161.25462031201</v>
      </c>
      <c r="AZ735">
        <v>340198.64161263098</v>
      </c>
      <c r="BA735">
        <v>308390.77109999798</v>
      </c>
      <c r="BB735">
        <v>404244.18611607101</v>
      </c>
      <c r="BC735">
        <v>293254.79074074002</v>
      </c>
      <c r="BD735">
        <v>630795.69339999801</v>
      </c>
      <c r="BE735">
        <v>695038.84015723597</v>
      </c>
      <c r="BF735">
        <v>921569.31566965603</v>
      </c>
      <c r="BG735">
        <v>1040013.13345794</v>
      </c>
      <c r="BH735">
        <v>1085730.85140333</v>
      </c>
      <c r="BI735">
        <v>758058.11083032598</v>
      </c>
      <c r="BJ735">
        <v>852153.642896406</v>
      </c>
      <c r="BK735">
        <v>780578.463935768</v>
      </c>
      <c r="BL735">
        <v>490660.94912492402</v>
      </c>
      <c r="BM735">
        <v>541055.11992444505</v>
      </c>
      <c r="BN735">
        <v>604049.64882629202</v>
      </c>
      <c r="BO735">
        <v>252353.22190563401</v>
      </c>
      <c r="BP735">
        <v>275351.50717358402</v>
      </c>
      <c r="BQ735">
        <v>362859.94650735299</v>
      </c>
      <c r="BR735">
        <v>24151490.1779688</v>
      </c>
      <c r="BS735">
        <v>25166539.920279499</v>
      </c>
      <c r="BT735">
        <v>23256592.169190399</v>
      </c>
      <c r="BU735">
        <v>23412288.146146301</v>
      </c>
    </row>
    <row r="736" spans="1:73" x14ac:dyDescent="0.25">
      <c r="A736" t="s">
        <v>803</v>
      </c>
      <c r="B736" t="s">
        <v>1511</v>
      </c>
      <c r="C736">
        <v>157.01325247845401</v>
      </c>
      <c r="D736" s="1">
        <v>1.440385</v>
      </c>
      <c r="E736">
        <v>38.56872305062906</v>
      </c>
      <c r="F736" t="s">
        <v>1403</v>
      </c>
      <c r="G736">
        <v>180283.44818054</v>
      </c>
      <c r="H736">
        <v>278908.17979372502</v>
      </c>
      <c r="I736">
        <v>151914.67701418101</v>
      </c>
      <c r="J736">
        <v>228115.45319747599</v>
      </c>
      <c r="K736">
        <v>212564.36733851701</v>
      </c>
      <c r="L736">
        <v>163757.14946776</v>
      </c>
      <c r="M736">
        <v>137168.117764714</v>
      </c>
      <c r="N736">
        <v>184706.28868350299</v>
      </c>
      <c r="O736">
        <v>186417.98561505301</v>
      </c>
      <c r="P736">
        <v>181037.17431861599</v>
      </c>
      <c r="Q736">
        <v>171009.33475512601</v>
      </c>
      <c r="R736">
        <v>197994.59162266701</v>
      </c>
      <c r="S736">
        <v>204299.42608310701</v>
      </c>
      <c r="T736">
        <v>144765.33730926199</v>
      </c>
      <c r="U736">
        <v>158416.617571621</v>
      </c>
      <c r="V736">
        <v>1155956.32114585</v>
      </c>
      <c r="W736">
        <v>598645.18058652896</v>
      </c>
      <c r="X736">
        <v>331317.77117229998</v>
      </c>
      <c r="Y736">
        <v>1205127.4222553601</v>
      </c>
      <c r="Z736">
        <v>581209.61870011303</v>
      </c>
      <c r="AA736">
        <v>334088.44172593701</v>
      </c>
      <c r="AB736">
        <v>1213987.39932175</v>
      </c>
      <c r="AC736">
        <v>558005.79900090699</v>
      </c>
      <c r="AD736">
        <v>381856.39034497098</v>
      </c>
      <c r="AE736">
        <v>1215343.4785746599</v>
      </c>
      <c r="AF736">
        <v>459047.82780382503</v>
      </c>
      <c r="AG736">
        <v>257461.54745073299</v>
      </c>
      <c r="AH736">
        <v>900611.06759382004</v>
      </c>
      <c r="AI736">
        <v>455465.246896756</v>
      </c>
      <c r="AJ736">
        <v>200271.47622420001</v>
      </c>
      <c r="AK736">
        <v>43309578.850969397</v>
      </c>
      <c r="AL736">
        <v>417092.45669737097</v>
      </c>
      <c r="AM736">
        <v>35021931.496201403</v>
      </c>
      <c r="AN736">
        <v>860139.94355146703</v>
      </c>
      <c r="AO736">
        <v>440337.36897489498</v>
      </c>
      <c r="AP736">
        <v>288132.71455638099</v>
      </c>
      <c r="AQ736">
        <v>1407935.93515935</v>
      </c>
      <c r="AR736">
        <v>443520.26958499599</v>
      </c>
      <c r="AS736">
        <v>220137.974979444</v>
      </c>
      <c r="AT736">
        <v>1046616.67652542</v>
      </c>
      <c r="AU736">
        <v>392737.61519500002</v>
      </c>
      <c r="AV736">
        <v>145176.936315</v>
      </c>
      <c r="AW736">
        <v>758612.79578229506</v>
      </c>
      <c r="AX736">
        <v>370648.10336049699</v>
      </c>
      <c r="AY736">
        <v>231209.89192123601</v>
      </c>
      <c r="AZ736">
        <v>872214.86419505102</v>
      </c>
      <c r="BA736">
        <v>342215.18834717601</v>
      </c>
      <c r="BB736">
        <v>247945.81857119501</v>
      </c>
      <c r="BC736">
        <v>895062.29300487495</v>
      </c>
      <c r="BD736">
        <v>371961.84537962999</v>
      </c>
      <c r="BE736">
        <v>252538.94943998099</v>
      </c>
      <c r="BF736">
        <v>662993.06022876699</v>
      </c>
      <c r="BG736">
        <v>423529.61266378802</v>
      </c>
      <c r="BH736">
        <v>319420.42859017599</v>
      </c>
      <c r="BI736">
        <v>603217.70971015503</v>
      </c>
      <c r="BJ736">
        <v>333250.53737029497</v>
      </c>
      <c r="BK736">
        <v>233486.581396683</v>
      </c>
      <c r="BL736">
        <v>632810.71713280003</v>
      </c>
      <c r="BM736">
        <v>35618021.760115497</v>
      </c>
      <c r="BN736">
        <v>269385.84922666702</v>
      </c>
      <c r="BO736">
        <v>1198273.5974920699</v>
      </c>
      <c r="BP736">
        <v>608761.94350584096</v>
      </c>
      <c r="BQ736">
        <v>234738.11846432</v>
      </c>
      <c r="BR736">
        <v>23524257.761167798</v>
      </c>
      <c r="BS736">
        <v>22113561.081547599</v>
      </c>
      <c r="BT736">
        <v>92652.127741344899</v>
      </c>
      <c r="BU736">
        <v>146412.348373588</v>
      </c>
    </row>
    <row r="737" spans="1:73" x14ac:dyDescent="0.25">
      <c r="A737" t="s">
        <v>804</v>
      </c>
      <c r="B737" t="s">
        <v>1512</v>
      </c>
      <c r="C737">
        <v>157.068916337433</v>
      </c>
      <c r="D737" s="1">
        <v>4.7118000000000002</v>
      </c>
      <c r="E737">
        <v>31.789724905635442</v>
      </c>
      <c r="F737" t="s">
        <v>1403</v>
      </c>
      <c r="G737">
        <v>172891.804295776</v>
      </c>
      <c r="H737">
        <v>146005.576484741</v>
      </c>
      <c r="I737">
        <v>137604.134638652</v>
      </c>
      <c r="J737">
        <v>158395.209571838</v>
      </c>
      <c r="K737">
        <v>156647.886001709</v>
      </c>
      <c r="L737">
        <v>137471.10525582099</v>
      </c>
      <c r="M737">
        <v>4794.8141340000002</v>
      </c>
      <c r="N737">
        <v>161981.79659309701</v>
      </c>
      <c r="O737">
        <v>127945.379160868</v>
      </c>
      <c r="P737">
        <v>163211.65638282499</v>
      </c>
      <c r="Q737">
        <v>150362.020004249</v>
      </c>
      <c r="R737">
        <v>131457.21029743701</v>
      </c>
      <c r="S737">
        <v>161139.66812074601</v>
      </c>
      <c r="T737">
        <v>139360.53689238799</v>
      </c>
      <c r="U737">
        <v>121080.693064117</v>
      </c>
      <c r="V737">
        <v>3173989.74730381</v>
      </c>
      <c r="W737">
        <v>3164023.4432025901</v>
      </c>
      <c r="X737">
        <v>3602085.11285978</v>
      </c>
      <c r="Y737">
        <v>4828775.0376998596</v>
      </c>
      <c r="Z737">
        <v>5708825.5343486099</v>
      </c>
      <c r="AA737">
        <v>18631.8526852174</v>
      </c>
      <c r="AB737">
        <v>1937436.2023251599</v>
      </c>
      <c r="AC737">
        <v>2013294.89742091</v>
      </c>
      <c r="AD737">
        <v>2165478.2791577801</v>
      </c>
      <c r="AE737">
        <v>5645011.9899765002</v>
      </c>
      <c r="AF737">
        <v>22375.284012066699</v>
      </c>
      <c r="AG737">
        <v>6711905.55654479</v>
      </c>
      <c r="AH737">
        <v>2762983.4269107701</v>
      </c>
      <c r="AI737">
        <v>3592781.4240144198</v>
      </c>
      <c r="AJ737">
        <v>8449.5786259091001</v>
      </c>
      <c r="AK737">
        <v>3229796.3159264899</v>
      </c>
      <c r="AL737">
        <v>3010404.1138428999</v>
      </c>
      <c r="AM737">
        <v>3116437.0044936598</v>
      </c>
      <c r="AN737">
        <v>1432177.5623966299</v>
      </c>
      <c r="AO737">
        <v>1283918.9669497199</v>
      </c>
      <c r="AP737">
        <v>1807041.34335739</v>
      </c>
      <c r="AQ737">
        <v>3403707.5558222001</v>
      </c>
      <c r="AR737">
        <v>9346.6290160000699</v>
      </c>
      <c r="AS737">
        <v>4174384.8643178102</v>
      </c>
      <c r="AT737">
        <v>3418928.3813594598</v>
      </c>
      <c r="AU737">
        <v>3792581.17100171</v>
      </c>
      <c r="AV737">
        <v>4360034.8088856498</v>
      </c>
      <c r="AW737">
        <v>4305777.3227730598</v>
      </c>
      <c r="AX737">
        <v>11900.89050775</v>
      </c>
      <c r="AY737">
        <v>4768.1707303999901</v>
      </c>
      <c r="AZ737">
        <v>3508633.72196256</v>
      </c>
      <c r="BA737">
        <v>3990116.0511595099</v>
      </c>
      <c r="BB737">
        <v>4116479.3913258701</v>
      </c>
      <c r="BC737">
        <v>2731590.2300442099</v>
      </c>
      <c r="BD737">
        <v>2814400.4189276099</v>
      </c>
      <c r="BE737">
        <v>3040048.6297985101</v>
      </c>
      <c r="BF737">
        <v>6079292.6918735402</v>
      </c>
      <c r="BG737">
        <v>28837.7486578235</v>
      </c>
      <c r="BH737">
        <v>7057605.4443027098</v>
      </c>
      <c r="BI737">
        <v>5953711.4769166596</v>
      </c>
      <c r="BJ737">
        <v>19119.569084999999</v>
      </c>
      <c r="BK737">
        <v>22393.675466181801</v>
      </c>
      <c r="BL737">
        <v>4186991.99535383</v>
      </c>
      <c r="BM737">
        <v>9697.0113739999906</v>
      </c>
      <c r="BN737">
        <v>7243.1686796666099</v>
      </c>
      <c r="BO737">
        <v>87369.924692535395</v>
      </c>
      <c r="BP737">
        <v>139408.270351757</v>
      </c>
      <c r="BQ737">
        <v>187372.475460571</v>
      </c>
      <c r="BR737">
        <v>512524.78295421798</v>
      </c>
      <c r="BS737">
        <v>395988.769136824</v>
      </c>
      <c r="BT737">
        <v>308065.61985205102</v>
      </c>
      <c r="BU737">
        <v>277146.45804179797</v>
      </c>
    </row>
    <row r="738" spans="1:73" x14ac:dyDescent="0.25">
      <c r="A738" t="s">
        <v>805</v>
      </c>
      <c r="B738" t="s">
        <v>1513</v>
      </c>
      <c r="C738">
        <v>157.12236725306499</v>
      </c>
      <c r="D738" s="1">
        <v>4.7379750000000005</v>
      </c>
      <c r="E738">
        <v>31.366427343992854</v>
      </c>
      <c r="F738" t="s">
        <v>1403</v>
      </c>
      <c r="G738">
        <v>432249.46803097503</v>
      </c>
      <c r="H738">
        <v>367583.526378471</v>
      </c>
      <c r="I738">
        <v>350656.095975128</v>
      </c>
      <c r="J738">
        <v>397621.90164616302</v>
      </c>
      <c r="K738">
        <v>375124.10304815701</v>
      </c>
      <c r="L738">
        <v>342167.56184466399</v>
      </c>
      <c r="M738">
        <v>417313.14927005902</v>
      </c>
      <c r="N738">
        <v>362212.07105606003</v>
      </c>
      <c r="O738">
        <v>331299.648571336</v>
      </c>
      <c r="P738">
        <v>396837.616236414</v>
      </c>
      <c r="Q738">
        <v>352469.76085388701</v>
      </c>
      <c r="R738">
        <v>332574.116716057</v>
      </c>
      <c r="S738">
        <v>377417.07413927902</v>
      </c>
      <c r="T738">
        <v>331679.56132299302</v>
      </c>
      <c r="U738">
        <v>320369.83448786603</v>
      </c>
      <c r="V738">
        <v>5353754.2281299997</v>
      </c>
      <c r="W738">
        <v>5710991.8960260004</v>
      </c>
      <c r="X738">
        <v>6171520.1468309304</v>
      </c>
      <c r="Y738">
        <v>8400952.1401484292</v>
      </c>
      <c r="Z738">
        <v>9339078.5877846498</v>
      </c>
      <c r="AA738">
        <v>9013699.2495598495</v>
      </c>
      <c r="AB738">
        <v>3152218.88862869</v>
      </c>
      <c r="AC738">
        <v>3479038.9175423998</v>
      </c>
      <c r="AD738">
        <v>3419336.1901193801</v>
      </c>
      <c r="AE738">
        <v>10426608.709662599</v>
      </c>
      <c r="AF738">
        <v>11335581.493040901</v>
      </c>
      <c r="AG738">
        <v>10913597.2283828</v>
      </c>
      <c r="AH738">
        <v>5873333.2064089002</v>
      </c>
      <c r="AI738">
        <v>6280582.9999299301</v>
      </c>
      <c r="AJ738">
        <v>6286783.1366589004</v>
      </c>
      <c r="AK738">
        <v>5055397.9401038997</v>
      </c>
      <c r="AL738">
        <v>5520069.9528867695</v>
      </c>
      <c r="AM738">
        <v>5160141.5433150101</v>
      </c>
      <c r="AN738">
        <v>2703140.04948596</v>
      </c>
      <c r="AO738">
        <v>2996019.0776069998</v>
      </c>
      <c r="AP738">
        <v>2796905.2733072299</v>
      </c>
      <c r="AQ738">
        <v>6061468.1394290598</v>
      </c>
      <c r="AR738">
        <v>6520627.9722507</v>
      </c>
      <c r="AS738">
        <v>6103494.6989144599</v>
      </c>
      <c r="AT738">
        <v>6838849.4675503299</v>
      </c>
      <c r="AU738">
        <v>7202022.4402557602</v>
      </c>
      <c r="AV738">
        <v>6835482.9883341901</v>
      </c>
      <c r="AW738">
        <v>7218675.9249130096</v>
      </c>
      <c r="AX738">
        <v>7447477.4594531599</v>
      </c>
      <c r="AY738">
        <v>7568810.3746053698</v>
      </c>
      <c r="AZ738">
        <v>5815886.8124937899</v>
      </c>
      <c r="BA738">
        <v>6373989.7064835401</v>
      </c>
      <c r="BB738">
        <v>6104060.4248288497</v>
      </c>
      <c r="BC738">
        <v>4757062.9134462001</v>
      </c>
      <c r="BD738">
        <v>5116337.6726502003</v>
      </c>
      <c r="BE738">
        <v>5042673.5241099196</v>
      </c>
      <c r="BF738">
        <v>10116094.0803851</v>
      </c>
      <c r="BG738">
        <v>10212409.5406585</v>
      </c>
      <c r="BH738">
        <v>10341333.3902226</v>
      </c>
      <c r="BI738">
        <v>9800616.5368719902</v>
      </c>
      <c r="BJ738">
        <v>10227270.0149784</v>
      </c>
      <c r="BK738">
        <v>9946558.0940137003</v>
      </c>
      <c r="BL738">
        <v>7295968.8968684897</v>
      </c>
      <c r="BM738">
        <v>7411114.0329136401</v>
      </c>
      <c r="BN738">
        <v>7599279.3916213103</v>
      </c>
      <c r="BO738">
        <v>219152.74420043899</v>
      </c>
      <c r="BP738">
        <v>378104.17725541902</v>
      </c>
      <c r="BQ738">
        <v>444487.07676025399</v>
      </c>
      <c r="BR738">
        <v>1273480.9601732099</v>
      </c>
      <c r="BS738">
        <v>944697.80035268306</v>
      </c>
      <c r="BT738">
        <v>788624.21487965505</v>
      </c>
      <c r="BU738">
        <v>692460.563968551</v>
      </c>
    </row>
    <row r="739" spans="1:73" x14ac:dyDescent="0.25">
      <c r="A739" t="s">
        <v>806</v>
      </c>
      <c r="B739" t="s">
        <v>1513</v>
      </c>
      <c r="C739">
        <v>157.12238068900601</v>
      </c>
      <c r="D739" s="1">
        <v>5.508258333333333</v>
      </c>
      <c r="E739">
        <v>10.190020116493303</v>
      </c>
      <c r="F739" t="s">
        <v>1403</v>
      </c>
      <c r="G739">
        <v>649314.59619181301</v>
      </c>
      <c r="H739">
        <v>578547.32205436495</v>
      </c>
      <c r="I739">
        <v>518625.81655748002</v>
      </c>
      <c r="J739">
        <v>656355.60942151898</v>
      </c>
      <c r="K739">
        <v>557053.50867930695</v>
      </c>
      <c r="L739">
        <v>513592.12486691901</v>
      </c>
      <c r="M739">
        <v>611266.48747453303</v>
      </c>
      <c r="N739">
        <v>557537.02851377602</v>
      </c>
      <c r="O739">
        <v>459778.129796831</v>
      </c>
      <c r="P739">
        <v>613148.02333088801</v>
      </c>
      <c r="Q739">
        <v>543091.43737486296</v>
      </c>
      <c r="R739">
        <v>451704.93573351798</v>
      </c>
      <c r="S739">
        <v>593205.58819059201</v>
      </c>
      <c r="T739">
        <v>526230.95884067705</v>
      </c>
      <c r="U739">
        <v>452831.54621151101</v>
      </c>
      <c r="V739">
        <v>2033066.1728375501</v>
      </c>
      <c r="W739">
        <v>2541986.8275829498</v>
      </c>
      <c r="X739">
        <v>2725234.5833323598</v>
      </c>
      <c r="Y739">
        <v>3158345.9241883899</v>
      </c>
      <c r="Z739">
        <v>3469406.8553381599</v>
      </c>
      <c r="AA739">
        <v>4058874.3911819998</v>
      </c>
      <c r="AB739">
        <v>1461806.0397081899</v>
      </c>
      <c r="AC739">
        <v>1504221.1598269499</v>
      </c>
      <c r="AD739">
        <v>1821275.0296791799</v>
      </c>
      <c r="AE739">
        <v>3953171.3877726002</v>
      </c>
      <c r="AF739">
        <v>4340930.8972712299</v>
      </c>
      <c r="AG739">
        <v>4849999.2236012304</v>
      </c>
      <c r="AH739">
        <v>2384204.26813854</v>
      </c>
      <c r="AI739">
        <v>2727889.7967866999</v>
      </c>
      <c r="AJ739">
        <v>2860961.1631001499</v>
      </c>
      <c r="AK739">
        <v>2068659.0234268301</v>
      </c>
      <c r="AL739">
        <v>2316786.4082371602</v>
      </c>
      <c r="AM739">
        <v>2618079.3191820001</v>
      </c>
      <c r="AN739">
        <v>1171997.5938456501</v>
      </c>
      <c r="AO739">
        <v>1394841.5503708001</v>
      </c>
      <c r="AP739">
        <v>1326920.59560569</v>
      </c>
      <c r="AQ739">
        <v>2434696.6719742799</v>
      </c>
      <c r="AR739">
        <v>2838604.3251692299</v>
      </c>
      <c r="AS739">
        <v>3097794.58182</v>
      </c>
      <c r="AT739">
        <v>2635863.3202502001</v>
      </c>
      <c r="AU739">
        <v>3088116.90883055</v>
      </c>
      <c r="AV739">
        <v>3188521.48647189</v>
      </c>
      <c r="AW739">
        <v>2926753.9220918198</v>
      </c>
      <c r="AX739">
        <v>3522407.9659117898</v>
      </c>
      <c r="AY739">
        <v>3541259.0642456901</v>
      </c>
      <c r="AZ739">
        <v>2416822.2358266599</v>
      </c>
      <c r="BA739">
        <v>2815176.58957846</v>
      </c>
      <c r="BB739">
        <v>2909499.5204583099</v>
      </c>
      <c r="BC739">
        <v>1995300.42669426</v>
      </c>
      <c r="BD739">
        <v>2189891.1958363098</v>
      </c>
      <c r="BE739">
        <v>2414304.7158694901</v>
      </c>
      <c r="BF739">
        <v>3880386.8258361998</v>
      </c>
      <c r="BG739">
        <v>4774417.54547075</v>
      </c>
      <c r="BH739">
        <v>4845889.3449364603</v>
      </c>
      <c r="BI739">
        <v>3842549.45419303</v>
      </c>
      <c r="BJ739">
        <v>4079218.3646026501</v>
      </c>
      <c r="BK739">
        <v>4715386.4368946999</v>
      </c>
      <c r="BL739">
        <v>2966823.0613449998</v>
      </c>
      <c r="BM739">
        <v>3433705.5254906202</v>
      </c>
      <c r="BN739">
        <v>3728121.3946176898</v>
      </c>
      <c r="BO739">
        <v>281079.01593840698</v>
      </c>
      <c r="BP739">
        <v>497700.89000756701</v>
      </c>
      <c r="BQ739">
        <v>546113.81967008603</v>
      </c>
      <c r="BR739">
        <v>1827371.7025397101</v>
      </c>
      <c r="BS739">
        <v>1404171.52578333</v>
      </c>
      <c r="BT739">
        <v>1158053.5859657601</v>
      </c>
      <c r="BU739">
        <v>996008.24880231405</v>
      </c>
    </row>
    <row r="740" spans="1:73" x14ac:dyDescent="0.25">
      <c r="A740" t="s">
        <v>807</v>
      </c>
      <c r="B740" t="s">
        <v>1514</v>
      </c>
      <c r="C740">
        <v>157.13667437723299</v>
      </c>
      <c r="D740" s="1">
        <v>4.6648749999999994</v>
      </c>
      <c r="E740">
        <v>43.472520380567225</v>
      </c>
      <c r="F740" t="s">
        <v>1403</v>
      </c>
      <c r="G740">
        <v>127308.350511649</v>
      </c>
      <c r="H740">
        <v>116736.047562195</v>
      </c>
      <c r="I740">
        <v>108874.257955026</v>
      </c>
      <c r="J740">
        <v>114372.653592773</v>
      </c>
      <c r="K740">
        <v>123747.692290466</v>
      </c>
      <c r="L740">
        <v>101696.04524841299</v>
      </c>
      <c r="M740">
        <v>122333.731923471</v>
      </c>
      <c r="N740">
        <v>117032.283185216</v>
      </c>
      <c r="O740">
        <v>97607.848520829895</v>
      </c>
      <c r="P740">
        <v>117763.699865021</v>
      </c>
      <c r="Q740">
        <v>123034.592638288</v>
      </c>
      <c r="R740">
        <v>101013.40456497201</v>
      </c>
      <c r="S740">
        <v>111044.076065499</v>
      </c>
      <c r="T740">
        <v>113980.657825274</v>
      </c>
      <c r="U740">
        <v>90848.7104763565</v>
      </c>
      <c r="V740">
        <v>2734214.13549829</v>
      </c>
      <c r="W740">
        <v>2668337.9415815701</v>
      </c>
      <c r="X740">
        <v>3017879.72885394</v>
      </c>
      <c r="Y740">
        <v>4019266.88990888</v>
      </c>
      <c r="Z740">
        <v>4727188.0998291699</v>
      </c>
      <c r="AA740">
        <v>5200294.3128440101</v>
      </c>
      <c r="AB740">
        <v>1631146.67321403</v>
      </c>
      <c r="AC740">
        <v>1736919.23763107</v>
      </c>
      <c r="AD740">
        <v>1835725.4403546299</v>
      </c>
      <c r="AE740">
        <v>4710236.60707004</v>
      </c>
      <c r="AF740">
        <v>3643620.8078031102</v>
      </c>
      <c r="AG740">
        <v>5638985.2513201796</v>
      </c>
      <c r="AH740">
        <v>2239685.7239729902</v>
      </c>
      <c r="AI740">
        <v>3076565.2215812402</v>
      </c>
      <c r="AJ740">
        <v>3633378.4133385299</v>
      </c>
      <c r="AK740">
        <v>2685241.6816317299</v>
      </c>
      <c r="AL740">
        <v>2777285.3293556198</v>
      </c>
      <c r="AM740">
        <v>2679690.64119886</v>
      </c>
      <c r="AN740">
        <v>1196323.7227702099</v>
      </c>
      <c r="AO740">
        <v>1040861.94318896</v>
      </c>
      <c r="AP740">
        <v>1546299.9802005601</v>
      </c>
      <c r="AQ740">
        <v>2867214.2269389499</v>
      </c>
      <c r="AR740">
        <v>2998622.6634300398</v>
      </c>
      <c r="AS740">
        <v>3327108.29255469</v>
      </c>
      <c r="AT740">
        <v>2800132.7278571702</v>
      </c>
      <c r="AU740">
        <v>3173481.8481867798</v>
      </c>
      <c r="AV740">
        <v>3673568.1391772898</v>
      </c>
      <c r="AW740">
        <v>3714268.21291616</v>
      </c>
      <c r="AX740">
        <v>3919826.2164153499</v>
      </c>
      <c r="AY740">
        <v>4011006.5869100001</v>
      </c>
      <c r="AZ740">
        <v>2898225.6990171401</v>
      </c>
      <c r="BA740">
        <v>3407504.48203531</v>
      </c>
      <c r="BB740">
        <v>3460544.1467062398</v>
      </c>
      <c r="BC740">
        <v>2183883.4922921299</v>
      </c>
      <c r="BD740">
        <v>2550840.9061102299</v>
      </c>
      <c r="BE740">
        <v>2574434.4837515699</v>
      </c>
      <c r="BF740">
        <v>5253213.7959858002</v>
      </c>
      <c r="BG740">
        <v>5266872.0382483602</v>
      </c>
      <c r="BH740">
        <v>12168.5060104615</v>
      </c>
      <c r="BI740">
        <v>7310.8499490000104</v>
      </c>
      <c r="BJ740">
        <v>4772444.8604668602</v>
      </c>
      <c r="BK740">
        <v>5341.2861419999899</v>
      </c>
      <c r="BL740">
        <v>3602662.2021780699</v>
      </c>
      <c r="BM740">
        <v>3860248.9037105902</v>
      </c>
      <c r="BN740">
        <v>4375279.1803518096</v>
      </c>
      <c r="BO740">
        <v>67678.984098480199</v>
      </c>
      <c r="BP740">
        <v>108789.83003331799</v>
      </c>
      <c r="BQ740">
        <v>145409.06512841399</v>
      </c>
      <c r="BR740">
        <v>367645.98156067298</v>
      </c>
      <c r="BS740">
        <v>297150.87575142301</v>
      </c>
      <c r="BT740">
        <v>257165.31635348499</v>
      </c>
      <c r="BU740">
        <v>208472.510532074</v>
      </c>
    </row>
    <row r="741" spans="1:73" x14ac:dyDescent="0.25">
      <c r="A741" t="s">
        <v>808</v>
      </c>
      <c r="C741">
        <v>157.57461086339501</v>
      </c>
      <c r="D741" s="1">
        <v>5.9233500000000001</v>
      </c>
      <c r="E741" t="e">
        <v>#DIV/0!</v>
      </c>
      <c r="F741" t="s">
        <v>1403</v>
      </c>
      <c r="G741">
        <v>0</v>
      </c>
      <c r="H741">
        <v>0</v>
      </c>
      <c r="I741">
        <v>1103.7710070476501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569.33409802391395</v>
      </c>
      <c r="P741">
        <v>0</v>
      </c>
      <c r="Q741">
        <v>500.85902298512201</v>
      </c>
      <c r="R741">
        <v>585.31264703659804</v>
      </c>
      <c r="S741">
        <v>0</v>
      </c>
      <c r="T741">
        <v>1624.93424455531</v>
      </c>
      <c r="U741">
        <v>578.22734775262097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366.04477161153198</v>
      </c>
      <c r="BS741">
        <v>985.55468867572995</v>
      </c>
      <c r="BT741">
        <v>452.02803847784702</v>
      </c>
      <c r="BU741">
        <v>4110.9293358018704</v>
      </c>
    </row>
    <row r="742" spans="1:73" x14ac:dyDescent="0.25">
      <c r="A742" t="s">
        <v>809</v>
      </c>
      <c r="C742">
        <v>157.94931668129601</v>
      </c>
      <c r="D742" s="1">
        <v>18.959666666666667</v>
      </c>
      <c r="E742" t="e">
        <v>#DIV/0!</v>
      </c>
      <c r="F742" t="s">
        <v>1403</v>
      </c>
      <c r="G742">
        <v>0</v>
      </c>
      <c r="H742">
        <v>0</v>
      </c>
      <c r="I742">
        <v>6974.4169551391597</v>
      </c>
      <c r="J742">
        <v>0</v>
      </c>
      <c r="K742">
        <v>18715.934768533702</v>
      </c>
      <c r="L742">
        <v>6295.0533339961903</v>
      </c>
      <c r="M742">
        <v>0</v>
      </c>
      <c r="N742">
        <v>12280.6770870501</v>
      </c>
      <c r="O742">
        <v>7905.5434613037096</v>
      </c>
      <c r="P742">
        <v>0</v>
      </c>
      <c r="Q742">
        <v>10669.5146191977</v>
      </c>
      <c r="R742">
        <v>7064.0535724616802</v>
      </c>
      <c r="S742">
        <v>0</v>
      </c>
      <c r="T742">
        <v>6217.57629608561</v>
      </c>
      <c r="U742">
        <v>6193.2892304262896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610.50121093749999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812.88664865469002</v>
      </c>
      <c r="BS742">
        <v>3096.6382465744</v>
      </c>
      <c r="BT742">
        <v>0</v>
      </c>
      <c r="BU742">
        <v>508.03911979980501</v>
      </c>
    </row>
    <row r="743" spans="1:73" x14ac:dyDescent="0.25">
      <c r="A743" t="s">
        <v>810</v>
      </c>
      <c r="C743">
        <v>158.04503830486399</v>
      </c>
      <c r="D743" s="1">
        <v>7.0249500000000005</v>
      </c>
      <c r="E743">
        <v>10.405935045716761</v>
      </c>
      <c r="F743" t="s">
        <v>1403</v>
      </c>
      <c r="G743">
        <v>42677.718414586998</v>
      </c>
      <c r="H743">
        <v>40140.492881122002</v>
      </c>
      <c r="I743">
        <v>266201.100491349</v>
      </c>
      <c r="J743">
        <v>47868.865133171101</v>
      </c>
      <c r="K743">
        <v>59669.417559599897</v>
      </c>
      <c r="L743">
        <v>260357.052728796</v>
      </c>
      <c r="M743">
        <v>47203.774986158001</v>
      </c>
      <c r="N743">
        <v>142202.86421697799</v>
      </c>
      <c r="O743">
        <v>203743.75186530099</v>
      </c>
      <c r="P743">
        <v>41704.810705877302</v>
      </c>
      <c r="Q743">
        <v>246497.056720947</v>
      </c>
      <c r="R743">
        <v>196662.74015105399</v>
      </c>
      <c r="S743">
        <v>46050.4805056572</v>
      </c>
      <c r="T743">
        <v>272328.68985463702</v>
      </c>
      <c r="U743">
        <v>196789.58156478399</v>
      </c>
      <c r="V743">
        <v>80702.694377879699</v>
      </c>
      <c r="W743">
        <v>59221.660239711702</v>
      </c>
      <c r="X743">
        <v>45027.812303202903</v>
      </c>
      <c r="Y743">
        <v>65696.861911143802</v>
      </c>
      <c r="Z743">
        <v>59170.608849175398</v>
      </c>
      <c r="AA743">
        <v>49480.598309577297</v>
      </c>
      <c r="AB743">
        <v>75243.602535082799</v>
      </c>
      <c r="AC743">
        <v>55200.965823931001</v>
      </c>
      <c r="AD743">
        <v>47345.936520411</v>
      </c>
      <c r="AE743">
        <v>61939.913988944798</v>
      </c>
      <c r="AF743">
        <v>54581.805237081702</v>
      </c>
      <c r="AG743">
        <v>49375.716054059303</v>
      </c>
      <c r="AH743">
        <v>65724.905810288299</v>
      </c>
      <c r="AI743">
        <v>62907.619122424301</v>
      </c>
      <c r="AJ743">
        <v>50273.954409528502</v>
      </c>
      <c r="AK743">
        <v>67035.342449502306</v>
      </c>
      <c r="AL743">
        <v>51624.273945919602</v>
      </c>
      <c r="AM743">
        <v>47741.189419914401</v>
      </c>
      <c r="AN743">
        <v>67691.707911737802</v>
      </c>
      <c r="AO743">
        <v>60344.874314278699</v>
      </c>
      <c r="AP743">
        <v>46031.810840954102</v>
      </c>
      <c r="AQ743">
        <v>66144.941456537694</v>
      </c>
      <c r="AR743">
        <v>54294.813363466099</v>
      </c>
      <c r="AS743">
        <v>47995.224831724299</v>
      </c>
      <c r="AT743">
        <v>70693.411621526102</v>
      </c>
      <c r="AU743">
        <v>51223.744270780699</v>
      </c>
      <c r="AV743">
        <v>40680.193933216797</v>
      </c>
      <c r="AW743">
        <v>62101.661209309903</v>
      </c>
      <c r="AX743">
        <v>49219.466891967801</v>
      </c>
      <c r="AY743">
        <v>44645.504544783602</v>
      </c>
      <c r="AZ743">
        <v>67121.906616890003</v>
      </c>
      <c r="BA743">
        <v>53082.0135950439</v>
      </c>
      <c r="BB743">
        <v>41056.016623077398</v>
      </c>
      <c r="BC743">
        <v>62168.241189880398</v>
      </c>
      <c r="BD743">
        <v>50963.948387415301</v>
      </c>
      <c r="BE743">
        <v>42320.550195068397</v>
      </c>
      <c r="BF743">
        <v>58007.935908893502</v>
      </c>
      <c r="BG743">
        <v>49765.1192028554</v>
      </c>
      <c r="BH743">
        <v>44268.8404603702</v>
      </c>
      <c r="BI743">
        <v>1771357.11427435</v>
      </c>
      <c r="BJ743">
        <v>42033.317644467897</v>
      </c>
      <c r="BK743">
        <v>33960.470059076899</v>
      </c>
      <c r="BL743">
        <v>56023.563162152997</v>
      </c>
      <c r="BM743">
        <v>46735.857651707403</v>
      </c>
      <c r="BN743">
        <v>45078.594066233898</v>
      </c>
      <c r="BO743">
        <v>72673.488760195207</v>
      </c>
      <c r="BP743">
        <v>59431.172244557099</v>
      </c>
      <c r="BQ743">
        <v>45423.921853190099</v>
      </c>
      <c r="BR743">
        <v>173462.72666624701</v>
      </c>
      <c r="BS743">
        <v>176767.218325428</v>
      </c>
      <c r="BT743">
        <v>170530.87205873401</v>
      </c>
      <c r="BU743">
        <v>168507.87504781599</v>
      </c>
    </row>
    <row r="744" spans="1:73" x14ac:dyDescent="0.25">
      <c r="A744" t="s">
        <v>811</v>
      </c>
      <c r="C744">
        <v>158.539496553155</v>
      </c>
      <c r="D744" s="1">
        <v>5.9179000000000004</v>
      </c>
      <c r="E744" t="e">
        <v>#DIV/0!</v>
      </c>
      <c r="F744" t="s">
        <v>1403</v>
      </c>
      <c r="G744">
        <v>0</v>
      </c>
      <c r="H744">
        <v>0</v>
      </c>
      <c r="I744">
        <v>16059.3541498341</v>
      </c>
      <c r="J744">
        <v>0</v>
      </c>
      <c r="K744">
        <v>0</v>
      </c>
      <c r="L744">
        <v>14581.9797305298</v>
      </c>
      <c r="M744">
        <v>0</v>
      </c>
      <c r="N744">
        <v>688.68231523940096</v>
      </c>
      <c r="O744">
        <v>10031.250476532001</v>
      </c>
      <c r="P744">
        <v>0</v>
      </c>
      <c r="Q744">
        <v>10871.880486662099</v>
      </c>
      <c r="R744">
        <v>11139.0802913999</v>
      </c>
      <c r="S744">
        <v>0</v>
      </c>
      <c r="T744">
        <v>16087.5194135454</v>
      </c>
      <c r="U744">
        <v>10475.8925136612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1109.8593406631501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8114.19591567511</v>
      </c>
      <c r="BS744">
        <v>6806.05683329773</v>
      </c>
      <c r="BT744">
        <v>6263.5989264465297</v>
      </c>
      <c r="BU744">
        <v>5876.1766777038602</v>
      </c>
    </row>
    <row r="745" spans="1:73" x14ac:dyDescent="0.25">
      <c r="A745" t="s">
        <v>812</v>
      </c>
      <c r="C745">
        <v>159.02858425065301</v>
      </c>
      <c r="D745" s="1">
        <v>17.684583333333332</v>
      </c>
      <c r="E745">
        <v>15.966725701850621</v>
      </c>
      <c r="F745" t="s">
        <v>1403</v>
      </c>
      <c r="G745">
        <v>561370.26717852498</v>
      </c>
      <c r="H745">
        <v>471722.53877929703</v>
      </c>
      <c r="I745">
        <v>514121.15367524402</v>
      </c>
      <c r="J745">
        <v>557687.55682638101</v>
      </c>
      <c r="K745">
        <v>510178.31143845199</v>
      </c>
      <c r="L745">
        <v>464341.90826467902</v>
      </c>
      <c r="M745">
        <v>533122.20688383502</v>
      </c>
      <c r="N745">
        <v>476497.57171859598</v>
      </c>
      <c r="O745">
        <v>447408.19779044198</v>
      </c>
      <c r="P745">
        <v>504194.28684292</v>
      </c>
      <c r="Q745">
        <v>464792.75257624901</v>
      </c>
      <c r="R745">
        <v>467792.98995053099</v>
      </c>
      <c r="S745">
        <v>499297.51769879198</v>
      </c>
      <c r="T745">
        <v>485849.80205901799</v>
      </c>
      <c r="U745">
        <v>440080.41357714898</v>
      </c>
      <c r="V745">
        <v>282216.975005329</v>
      </c>
      <c r="W745">
        <v>237905.72209457599</v>
      </c>
      <c r="X745">
        <v>168350.240274387</v>
      </c>
      <c r="Y745">
        <v>247617.182424428</v>
      </c>
      <c r="Z745">
        <v>211546.56521259001</v>
      </c>
      <c r="AA745">
        <v>146863.006735826</v>
      </c>
      <c r="AB745">
        <v>243701.23311878601</v>
      </c>
      <c r="AC745">
        <v>3608791.9826809</v>
      </c>
      <c r="AD745">
        <v>170614.658633902</v>
      </c>
      <c r="AE745">
        <v>194729.904417368</v>
      </c>
      <c r="AF745">
        <v>158629.79586881501</v>
      </c>
      <c r="AG745">
        <v>69063.743943750203</v>
      </c>
      <c r="AH745">
        <v>235758.761613451</v>
      </c>
      <c r="AI745">
        <v>208263.31274858399</v>
      </c>
      <c r="AJ745">
        <v>305282.06706666498</v>
      </c>
      <c r="AK745">
        <v>277231.405806567</v>
      </c>
      <c r="AL745">
        <v>217963.68304231801</v>
      </c>
      <c r="AM745">
        <v>113043.816880001</v>
      </c>
      <c r="AN745">
        <v>378163.79186009202</v>
      </c>
      <c r="AO745">
        <v>420003.598359522</v>
      </c>
      <c r="AP745">
        <v>119331.90736083301</v>
      </c>
      <c r="AQ745">
        <v>152671.06577911801</v>
      </c>
      <c r="AR745">
        <v>19385.803303043602</v>
      </c>
      <c r="AS745">
        <v>99528.735905458801</v>
      </c>
      <c r="AT745">
        <v>226954.323504976</v>
      </c>
      <c r="AU745">
        <v>2118642.4647188601</v>
      </c>
      <c r="AV745">
        <v>2422174.58235894</v>
      </c>
      <c r="AW745">
        <v>83402.278579999998</v>
      </c>
      <c r="AX745">
        <v>62474.043851999901</v>
      </c>
      <c r="AY745">
        <v>77161.4214144</v>
      </c>
      <c r="AZ745">
        <v>231944.30340582301</v>
      </c>
      <c r="BA745">
        <v>121716.542208</v>
      </c>
      <c r="BB745">
        <v>81014.6385544449</v>
      </c>
      <c r="BC745">
        <v>196294.980656973</v>
      </c>
      <c r="BD745">
        <v>133555.67215040899</v>
      </c>
      <c r="BE745">
        <v>66911.422245714304</v>
      </c>
      <c r="BF745">
        <v>385947.80711999902</v>
      </c>
      <c r="BG745">
        <v>69005.076660000297</v>
      </c>
      <c r="BH745">
        <v>71930.782433793298</v>
      </c>
      <c r="BI745">
        <v>138293.86020140699</v>
      </c>
      <c r="BJ745">
        <v>2379086.2598206801</v>
      </c>
      <c r="BK745">
        <v>101791.101155556</v>
      </c>
      <c r="BL745">
        <v>188362.94700593399</v>
      </c>
      <c r="BM745">
        <v>87183.573599999901</v>
      </c>
      <c r="BN745">
        <v>80939.429157489503</v>
      </c>
      <c r="BO745">
        <v>117480.837166667</v>
      </c>
      <c r="BP745">
        <v>80351.935193999496</v>
      </c>
      <c r="BQ745">
        <v>100773.93383646999</v>
      </c>
      <c r="BR745">
        <v>350897.58756573498</v>
      </c>
      <c r="BS745">
        <v>362825.66182026401</v>
      </c>
      <c r="BT745">
        <v>353189.74432983401</v>
      </c>
      <c r="BU745">
        <v>344668.94097180199</v>
      </c>
    </row>
    <row r="746" spans="1:73" x14ac:dyDescent="0.25">
      <c r="A746" t="s">
        <v>813</v>
      </c>
      <c r="C746">
        <v>159.15632470372299</v>
      </c>
      <c r="D746" s="1">
        <v>4.8505416666666674</v>
      </c>
      <c r="E746" t="e">
        <v>#DIV/0!</v>
      </c>
      <c r="F746" t="s">
        <v>1403</v>
      </c>
      <c r="G746">
        <v>0</v>
      </c>
      <c r="H746">
        <v>0</v>
      </c>
      <c r="I746">
        <v>515.81274270469305</v>
      </c>
      <c r="J746">
        <v>935.59776914614702</v>
      </c>
      <c r="K746">
        <v>0</v>
      </c>
      <c r="L746">
        <v>407.54584468772202</v>
      </c>
      <c r="M746">
        <v>431.85954479370099</v>
      </c>
      <c r="N746">
        <v>1689.31970407586</v>
      </c>
      <c r="O746">
        <v>0</v>
      </c>
      <c r="P746">
        <v>439.63220328064</v>
      </c>
      <c r="Q746">
        <v>0</v>
      </c>
      <c r="R746">
        <v>0</v>
      </c>
      <c r="S746">
        <v>497.31952752685498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318.12076796904103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366.90067289872599</v>
      </c>
      <c r="BT746">
        <v>0</v>
      </c>
      <c r="BU746">
        <v>0</v>
      </c>
    </row>
    <row r="747" spans="1:73" x14ac:dyDescent="0.25">
      <c r="A747" t="s">
        <v>814</v>
      </c>
      <c r="C747">
        <v>161.08075923791</v>
      </c>
      <c r="D747" s="1">
        <v>4.5708000000000002</v>
      </c>
      <c r="E747">
        <v>16.252597567908907</v>
      </c>
      <c r="F747" t="s">
        <v>1403</v>
      </c>
      <c r="G747">
        <v>17434.007414923799</v>
      </c>
      <c r="H747">
        <v>16661.872836233299</v>
      </c>
      <c r="I747">
        <v>18086.709643750499</v>
      </c>
      <c r="J747">
        <v>19685.100940748402</v>
      </c>
      <c r="K747">
        <v>17443.326051001899</v>
      </c>
      <c r="L747">
        <v>19233.8160374451</v>
      </c>
      <c r="M747">
        <v>19148.601359147298</v>
      </c>
      <c r="N747">
        <v>19976.008203980698</v>
      </c>
      <c r="O747">
        <v>17277.791192598299</v>
      </c>
      <c r="P747">
        <v>15218.8728773193</v>
      </c>
      <c r="Q747">
        <v>16370.9016656494</v>
      </c>
      <c r="R747">
        <v>17679.590211858598</v>
      </c>
      <c r="S747">
        <v>16811.759383920202</v>
      </c>
      <c r="T747">
        <v>18735.327808056201</v>
      </c>
      <c r="U747">
        <v>21026.3205869456</v>
      </c>
      <c r="V747">
        <v>25011.070757146801</v>
      </c>
      <c r="W747">
        <v>12966.7664005714</v>
      </c>
      <c r="X747">
        <v>18348.349431913099</v>
      </c>
      <c r="Y747">
        <v>35753.744034428601</v>
      </c>
      <c r="Z747">
        <v>43622.1855507</v>
      </c>
      <c r="AA747">
        <v>35159.162790583301</v>
      </c>
      <c r="AB747">
        <v>12102.7593565474</v>
      </c>
      <c r="AC747">
        <v>15349.997855550801</v>
      </c>
      <c r="AD747">
        <v>16712.274022153699</v>
      </c>
      <c r="AE747">
        <v>33484.6954832927</v>
      </c>
      <c r="AF747">
        <v>41391.769148029402</v>
      </c>
      <c r="AG747">
        <v>31624.291998000001</v>
      </c>
      <c r="AH747">
        <v>14981.406711600001</v>
      </c>
      <c r="AI747">
        <v>18371.773022926802</v>
      </c>
      <c r="AJ747">
        <v>19173.667299666598</v>
      </c>
      <c r="AK747">
        <v>16977.962887636299</v>
      </c>
      <c r="AL747">
        <v>25816.225870161299</v>
      </c>
      <c r="AM747">
        <v>22553.4510697392</v>
      </c>
      <c r="AN747">
        <v>17142.906891521601</v>
      </c>
      <c r="AO747">
        <v>18094.267401736899</v>
      </c>
      <c r="AP747">
        <v>19674.577647387101</v>
      </c>
      <c r="AQ747">
        <v>27370.8067266666</v>
      </c>
      <c r="AR747">
        <v>34153.3579364424</v>
      </c>
      <c r="AS747">
        <v>26109.838070999998</v>
      </c>
      <c r="AT747">
        <v>17461.5168010417</v>
      </c>
      <c r="AU747">
        <v>26451.1761896057</v>
      </c>
      <c r="AV747">
        <v>22974.666334375001</v>
      </c>
      <c r="AW747">
        <v>42115.359499999999</v>
      </c>
      <c r="AX747">
        <v>50134.33406565</v>
      </c>
      <c r="AY747">
        <v>53204.118265806399</v>
      </c>
      <c r="AZ747">
        <v>35362.451123999999</v>
      </c>
      <c r="BA747">
        <v>47631.805709305598</v>
      </c>
      <c r="BB747">
        <v>45344.257936894799</v>
      </c>
      <c r="BC747">
        <v>31780.725630702698</v>
      </c>
      <c r="BD747">
        <v>13347.952665749999</v>
      </c>
      <c r="BE747">
        <v>17328.353935200001</v>
      </c>
      <c r="BF747">
        <v>49175.319428625</v>
      </c>
      <c r="BG747">
        <v>51393.609831799899</v>
      </c>
      <c r="BH747">
        <v>41367.829625090999</v>
      </c>
      <c r="BI747">
        <v>77423.1386467743</v>
      </c>
      <c r="BJ747">
        <v>62764.144039407402</v>
      </c>
      <c r="BK747">
        <v>90229.950778500002</v>
      </c>
      <c r="BL747">
        <v>51596.019814888903</v>
      </c>
      <c r="BM747">
        <v>66163.722706714296</v>
      </c>
      <c r="BN747">
        <v>73202.388306794193</v>
      </c>
      <c r="BO747">
        <v>2185.63426306258</v>
      </c>
      <c r="BP747">
        <v>6076.8872941243499</v>
      </c>
      <c r="BQ747">
        <v>5914.7342631162401</v>
      </c>
      <c r="BR747">
        <v>14869.790385579399</v>
      </c>
      <c r="BS747">
        <v>19015.142166503902</v>
      </c>
      <c r="BT747">
        <v>17711.058382874598</v>
      </c>
      <c r="BU747">
        <v>21898.381738079799</v>
      </c>
    </row>
    <row r="748" spans="1:73" x14ac:dyDescent="0.25">
      <c r="A748" t="s">
        <v>815</v>
      </c>
      <c r="C748">
        <v>161.876926456224</v>
      </c>
      <c r="D748" s="1">
        <v>18.958000000000002</v>
      </c>
      <c r="E748">
        <v>35.768373207779277</v>
      </c>
      <c r="F748" t="s">
        <v>1403</v>
      </c>
      <c r="G748">
        <v>3815.9435567072101</v>
      </c>
      <c r="H748">
        <v>39912.716615835299</v>
      </c>
      <c r="I748">
        <v>127036.07005944</v>
      </c>
      <c r="J748">
        <v>1005.99257557843</v>
      </c>
      <c r="K748">
        <v>87494.499735689198</v>
      </c>
      <c r="L748">
        <v>108026.426223765</v>
      </c>
      <c r="M748">
        <v>27136.691781683599</v>
      </c>
      <c r="N748">
        <v>104513.286273762</v>
      </c>
      <c r="O748">
        <v>95571.281748272202</v>
      </c>
      <c r="P748">
        <v>1531.4062851562501</v>
      </c>
      <c r="Q748">
        <v>123761.57736072</v>
      </c>
      <c r="R748">
        <v>93174.212781902301</v>
      </c>
      <c r="S748">
        <v>1405.0756326866201</v>
      </c>
      <c r="T748">
        <v>127085.092977311</v>
      </c>
      <c r="U748">
        <v>89991.351137512203</v>
      </c>
      <c r="V748">
        <v>3804.9645888529199</v>
      </c>
      <c r="W748">
        <v>1061.26346793421</v>
      </c>
      <c r="X748">
        <v>465.40933085074101</v>
      </c>
      <c r="Y748">
        <v>0</v>
      </c>
      <c r="Z748">
        <v>1480.06139866028</v>
      </c>
      <c r="AA748">
        <v>1022.24405118918</v>
      </c>
      <c r="AB748">
        <v>4492.4531866502002</v>
      </c>
      <c r="AC748">
        <v>1825.4008632018999</v>
      </c>
      <c r="AD748">
        <v>1869.1949338531499</v>
      </c>
      <c r="AE748">
        <v>603.65395138113797</v>
      </c>
      <c r="AF748">
        <v>0</v>
      </c>
      <c r="AG748">
        <v>469.59034934082001</v>
      </c>
      <c r="AH748">
        <v>2718.7952180551401</v>
      </c>
      <c r="AI748">
        <v>1426.5593709008499</v>
      </c>
      <c r="AJ748">
        <v>1272.4846758355</v>
      </c>
      <c r="AK748">
        <v>534.63690381172398</v>
      </c>
      <c r="AL748">
        <v>1973.4466669419201</v>
      </c>
      <c r="AM748">
        <v>394.742017923991</v>
      </c>
      <c r="AN748">
        <v>1854.6236359863301</v>
      </c>
      <c r="AO748">
        <v>2276.34521623504</v>
      </c>
      <c r="AP748">
        <v>1197.6332435498</v>
      </c>
      <c r="AQ748">
        <v>1339.48674316406</v>
      </c>
      <c r="AR748">
        <v>1134.50847495474</v>
      </c>
      <c r="AS748">
        <v>545.13737399213699</v>
      </c>
      <c r="AT748">
        <v>2642.97555755853</v>
      </c>
      <c r="AU748">
        <v>2724.5869243857301</v>
      </c>
      <c r="AV748">
        <v>379.94099766366702</v>
      </c>
      <c r="AW748">
        <v>4416.2361499155404</v>
      </c>
      <c r="AX748">
        <v>0</v>
      </c>
      <c r="AY748">
        <v>871.18928779560804</v>
      </c>
      <c r="AZ748">
        <v>3126.7518824609401</v>
      </c>
      <c r="BA748">
        <v>1980.7937044335899</v>
      </c>
      <c r="BB748">
        <v>975.57407702971204</v>
      </c>
      <c r="BC748">
        <v>854.92802351668104</v>
      </c>
      <c r="BD748">
        <v>565.04972970828499</v>
      </c>
      <c r="BE748">
        <v>504.04920554132298</v>
      </c>
      <c r="BF748">
        <v>2261.3449379536401</v>
      </c>
      <c r="BG748">
        <v>470.66711547526</v>
      </c>
      <c r="BH748">
        <v>1448.8490539383599</v>
      </c>
      <c r="BI748">
        <v>737.13725845052102</v>
      </c>
      <c r="BJ748">
        <v>691.71522522962402</v>
      </c>
      <c r="BK748">
        <v>1077.1807200000001</v>
      </c>
      <c r="BL748">
        <v>3057.4584835815399</v>
      </c>
      <c r="BM748">
        <v>1311.8958428460201</v>
      </c>
      <c r="BN748">
        <v>2394.06605288944</v>
      </c>
      <c r="BO748">
        <v>3009.5260168585501</v>
      </c>
      <c r="BP748">
        <v>2908.8387848012799</v>
      </c>
      <c r="BQ748">
        <v>434.20981736979201</v>
      </c>
      <c r="BR748">
        <v>72808.046542223703</v>
      </c>
      <c r="BS748">
        <v>76539.317209407804</v>
      </c>
      <c r="BT748">
        <v>77740.641769110603</v>
      </c>
      <c r="BU748">
        <v>76509.491910526194</v>
      </c>
    </row>
    <row r="749" spans="1:73" x14ac:dyDescent="0.25">
      <c r="A749" t="s">
        <v>816</v>
      </c>
      <c r="B749" t="s">
        <v>1515</v>
      </c>
      <c r="C749">
        <v>162.981296851677</v>
      </c>
      <c r="D749" s="1">
        <v>1.1338266666666668</v>
      </c>
      <c r="E749">
        <v>33.925778948528652</v>
      </c>
      <c r="F749" t="s">
        <v>1403</v>
      </c>
      <c r="G749">
        <v>119484.360287854</v>
      </c>
      <c r="H749">
        <v>136648.95901835299</v>
      </c>
      <c r="I749">
        <v>119006.076700441</v>
      </c>
      <c r="J749">
        <v>106826.069124944</v>
      </c>
      <c r="K749">
        <v>117114.166854569</v>
      </c>
      <c r="L749">
        <v>102740.121910752</v>
      </c>
      <c r="M749">
        <v>116482.93783559</v>
      </c>
      <c r="N749">
        <v>120808.72894299999</v>
      </c>
      <c r="O749">
        <v>128977.492870075</v>
      </c>
      <c r="P749">
        <v>137793.21695734499</v>
      </c>
      <c r="Q749">
        <v>114343.74277691499</v>
      </c>
      <c r="R749">
        <v>128361.570404691</v>
      </c>
      <c r="S749">
        <v>102502.826763216</v>
      </c>
      <c r="T749">
        <v>108830.959348485</v>
      </c>
      <c r="U749">
        <v>128790.058070253</v>
      </c>
      <c r="V749">
        <v>229458.66245408301</v>
      </c>
      <c r="W749">
        <v>101989.076842062</v>
      </c>
      <c r="X749">
        <v>109901.49027383199</v>
      </c>
      <c r="Y749">
        <v>148009.36694710399</v>
      </c>
      <c r="Z749">
        <v>136487.262152821</v>
      </c>
      <c r="AA749">
        <v>101230.73721433</v>
      </c>
      <c r="AB749">
        <v>121334.77266573301</v>
      </c>
      <c r="AC749">
        <v>99482.311703090294</v>
      </c>
      <c r="AD749">
        <v>125236.197180524</v>
      </c>
      <c r="AE749">
        <v>132948.550773122</v>
      </c>
      <c r="AF749">
        <v>60356.991667679998</v>
      </c>
      <c r="AG749">
        <v>113932.793260987</v>
      </c>
      <c r="AH749">
        <v>119207.634545041</v>
      </c>
      <c r="AI749">
        <v>315200.74720342498</v>
      </c>
      <c r="AJ749">
        <v>89507.890740171395</v>
      </c>
      <c r="AK749">
        <v>130969.70219364599</v>
      </c>
      <c r="AL749">
        <v>125655.80003563</v>
      </c>
      <c r="AM749">
        <v>122487.50420548899</v>
      </c>
      <c r="AN749">
        <v>142632.17593426799</v>
      </c>
      <c r="AO749">
        <v>145910.261437426</v>
      </c>
      <c r="AP749">
        <v>136095.91215942201</v>
      </c>
      <c r="AQ749">
        <v>10256393.1038865</v>
      </c>
      <c r="AR749">
        <v>675212.34648140601</v>
      </c>
      <c r="AS749">
        <v>113573.271841485</v>
      </c>
      <c r="AT749">
        <v>258953.1716845</v>
      </c>
      <c r="AU749">
        <v>90427.763536255603</v>
      </c>
      <c r="AV749">
        <v>140623.265322939</v>
      </c>
      <c r="AW749">
        <v>129836.00480185699</v>
      </c>
      <c r="AX749">
        <v>164912.71789292301</v>
      </c>
      <c r="AY749">
        <v>119493.760054308</v>
      </c>
      <c r="AZ749">
        <v>2854647.0133703202</v>
      </c>
      <c r="BA749">
        <v>114075.007750062</v>
      </c>
      <c r="BB749">
        <v>103486.93137000001</v>
      </c>
      <c r="BC749">
        <v>118284.68406713899</v>
      </c>
      <c r="BD749">
        <v>120908.657589886</v>
      </c>
      <c r="BE749">
        <v>107672.56018568799</v>
      </c>
      <c r="BF749">
        <v>142945.024611284</v>
      </c>
      <c r="BG749">
        <v>512873.65966296499</v>
      </c>
      <c r="BH749">
        <v>132137.88864757301</v>
      </c>
      <c r="BI749">
        <v>120468.846210925</v>
      </c>
      <c r="BJ749">
        <v>133089.84270631499</v>
      </c>
      <c r="BK749">
        <v>98584.223678769195</v>
      </c>
      <c r="BL749">
        <v>139869.20731679999</v>
      </c>
      <c r="BM749">
        <v>136217.07787588899</v>
      </c>
      <c r="BN749">
        <v>260425.30113942901</v>
      </c>
      <c r="BO749">
        <v>95887.800486097607</v>
      </c>
      <c r="BP749">
        <v>109463.72626181001</v>
      </c>
      <c r="BQ749">
        <v>120217.37880226001</v>
      </c>
      <c r="BR749">
        <v>90457.084045688898</v>
      </c>
      <c r="BS749">
        <v>76571.6940092</v>
      </c>
      <c r="BT749">
        <v>85263.881504399993</v>
      </c>
      <c r="BU749">
        <v>90504.818542666704</v>
      </c>
    </row>
    <row r="750" spans="1:73" x14ac:dyDescent="0.25">
      <c r="A750" t="s">
        <v>817</v>
      </c>
      <c r="C750">
        <v>163.06014295360001</v>
      </c>
      <c r="D750" s="1">
        <v>4.7174916666666666</v>
      </c>
      <c r="E750">
        <v>20.02807150197139</v>
      </c>
      <c r="F750" t="s">
        <v>1403</v>
      </c>
      <c r="G750">
        <v>10126.053546826201</v>
      </c>
      <c r="H750">
        <v>7579.0692466098999</v>
      </c>
      <c r="I750">
        <v>6472.8532518699003</v>
      </c>
      <c r="J750">
        <v>8117.7762675476097</v>
      </c>
      <c r="K750">
        <v>7069.1683446788002</v>
      </c>
      <c r="L750">
        <v>9479.3759845417608</v>
      </c>
      <c r="M750">
        <v>13126.803486643499</v>
      </c>
      <c r="N750">
        <v>8216.4647253029598</v>
      </c>
      <c r="O750">
        <v>7104.9850852913696</v>
      </c>
      <c r="P750">
        <v>10949.8045562897</v>
      </c>
      <c r="Q750">
        <v>8249.2198059082002</v>
      </c>
      <c r="R750">
        <v>6848.5449541192802</v>
      </c>
      <c r="S750">
        <v>10420.514972811399</v>
      </c>
      <c r="T750">
        <v>3244.4246387634298</v>
      </c>
      <c r="U750">
        <v>4227.7267712358698</v>
      </c>
      <c r="V750">
        <v>31495.241150558999</v>
      </c>
      <c r="W750">
        <v>28589.223840923602</v>
      </c>
      <c r="X750">
        <v>25169.065877148001</v>
      </c>
      <c r="Y750">
        <v>91539.362309482196</v>
      </c>
      <c r="Z750">
        <v>80835.774165554496</v>
      </c>
      <c r="AA750">
        <v>87006.678591985794</v>
      </c>
      <c r="AB750">
        <v>28472.151864084899</v>
      </c>
      <c r="AC750">
        <v>23617.182471369801</v>
      </c>
      <c r="AD750">
        <v>25765.548566029502</v>
      </c>
      <c r="AE750">
        <v>224868.90458129899</v>
      </c>
      <c r="AF750">
        <v>223591.93537909401</v>
      </c>
      <c r="AG750">
        <v>222112.27277125401</v>
      </c>
      <c r="AH750">
        <v>61913.088321851501</v>
      </c>
      <c r="AI750">
        <v>55935.801402753597</v>
      </c>
      <c r="AJ750">
        <v>55154.073815511103</v>
      </c>
      <c r="AK750">
        <v>31847.681239038899</v>
      </c>
      <c r="AL750">
        <v>29743.445111465498</v>
      </c>
      <c r="AM750">
        <v>30086.528134559001</v>
      </c>
      <c r="AN750">
        <v>31999.888287823</v>
      </c>
      <c r="AO750">
        <v>33804.6120853471</v>
      </c>
      <c r="AP750">
        <v>26607.239096601599</v>
      </c>
      <c r="AQ750">
        <v>49106.088505117601</v>
      </c>
      <c r="AR750">
        <v>47818.855806833097</v>
      </c>
      <c r="AS750">
        <v>54639.023056131999</v>
      </c>
      <c r="AT750">
        <v>58875.982155246304</v>
      </c>
      <c r="AU750">
        <v>62441.0322601976</v>
      </c>
      <c r="AV750">
        <v>59995.951161311197</v>
      </c>
      <c r="AW750">
        <v>62879.990309199398</v>
      </c>
      <c r="AX750">
        <v>74046.536207614598</v>
      </c>
      <c r="AY750">
        <v>72387.5900882157</v>
      </c>
      <c r="AZ750">
        <v>57219.938576697699</v>
      </c>
      <c r="BA750">
        <v>63195.047307438799</v>
      </c>
      <c r="BB750">
        <v>52516.128036665003</v>
      </c>
      <c r="BC750">
        <v>52784.4028870697</v>
      </c>
      <c r="BD750">
        <v>50982.125826697702</v>
      </c>
      <c r="BE750">
        <v>54139.105545450802</v>
      </c>
      <c r="BF750">
        <v>93517.525300336594</v>
      </c>
      <c r="BG750">
        <v>88885.785420939093</v>
      </c>
      <c r="BH750">
        <v>87754.790880774599</v>
      </c>
      <c r="BI750">
        <v>51336.629859682398</v>
      </c>
      <c r="BJ750">
        <v>45801.482291392</v>
      </c>
      <c r="BK750">
        <v>42936.810557037097</v>
      </c>
      <c r="BL750">
        <v>49722.339479795301</v>
      </c>
      <c r="BM750">
        <v>62431.8559302621</v>
      </c>
      <c r="BN750">
        <v>64042.041754067599</v>
      </c>
      <c r="BO750">
        <v>17168.0436793964</v>
      </c>
      <c r="BP750">
        <v>8649.1743987332902</v>
      </c>
      <c r="BQ750">
        <v>7664.4435319580098</v>
      </c>
      <c r="BR750">
        <v>29508.4394193628</v>
      </c>
      <c r="BS750">
        <v>27556.072117911201</v>
      </c>
      <c r="BT750">
        <v>25494.035123806399</v>
      </c>
      <c r="BU750">
        <v>22476.979384874099</v>
      </c>
    </row>
    <row r="751" spans="1:73" x14ac:dyDescent="0.25">
      <c r="A751" t="s">
        <v>818</v>
      </c>
      <c r="B751" t="s">
        <v>1516</v>
      </c>
      <c r="C751">
        <v>163.07531953258501</v>
      </c>
      <c r="D751" s="1">
        <v>4.7317</v>
      </c>
      <c r="E751">
        <v>19.834921017311807</v>
      </c>
      <c r="F751" t="s">
        <v>1403</v>
      </c>
      <c r="G751">
        <v>9121.4050263862591</v>
      </c>
      <c r="H751">
        <v>7155.8842067260703</v>
      </c>
      <c r="I751">
        <v>5975.6508486328103</v>
      </c>
      <c r="J751">
        <v>8864.0706099719191</v>
      </c>
      <c r="K751">
        <v>6616.1138635612197</v>
      </c>
      <c r="L751">
        <v>8906.5611291503901</v>
      </c>
      <c r="M751">
        <v>13700.611085767699</v>
      </c>
      <c r="N751">
        <v>8049.5449630210196</v>
      </c>
      <c r="O751">
        <v>7099.3213623583597</v>
      </c>
      <c r="P751">
        <v>11331.1433398717</v>
      </c>
      <c r="Q751">
        <v>7856.3829997392104</v>
      </c>
      <c r="R751">
        <v>6822.9751324920699</v>
      </c>
      <c r="S751">
        <v>10551.1895356883</v>
      </c>
      <c r="T751">
        <v>3243.82703598022</v>
      </c>
      <c r="U751">
        <v>4239.8756447584401</v>
      </c>
      <c r="V751">
        <v>30792.894097987599</v>
      </c>
      <c r="W751">
        <v>27747.456917893101</v>
      </c>
      <c r="X751">
        <v>24920.820549494802</v>
      </c>
      <c r="Y751">
        <v>77450.9102016666</v>
      </c>
      <c r="Z751">
        <v>79647.749851319997</v>
      </c>
      <c r="AA751">
        <v>85499.983854999897</v>
      </c>
      <c r="AB751">
        <v>29049.726713620701</v>
      </c>
      <c r="AC751">
        <v>24701.2501392306</v>
      </c>
      <c r="AD751">
        <v>25731.306831558199</v>
      </c>
      <c r="AE751">
        <v>220037.33256724101</v>
      </c>
      <c r="AF751">
        <v>234409.647957929</v>
      </c>
      <c r="AG751">
        <v>217409.334058304</v>
      </c>
      <c r="AH751">
        <v>61756.241760821402</v>
      </c>
      <c r="AI751">
        <v>55032.016566857201</v>
      </c>
      <c r="AJ751">
        <v>44682.893324363598</v>
      </c>
      <c r="AK751">
        <v>32470.556144506001</v>
      </c>
      <c r="AL751">
        <v>28743.919407180201</v>
      </c>
      <c r="AM751">
        <v>18418.8262052174</v>
      </c>
      <c r="AN751">
        <v>32454.5700815007</v>
      </c>
      <c r="AO751">
        <v>34028.100868464498</v>
      </c>
      <c r="AP751">
        <v>27475.703062773398</v>
      </c>
      <c r="AQ751">
        <v>53111.268610250001</v>
      </c>
      <c r="AR751">
        <v>40834.005606222199</v>
      </c>
      <c r="AS751">
        <v>50258.339425363702</v>
      </c>
      <c r="AT751">
        <v>86962.594684197102</v>
      </c>
      <c r="AU751">
        <v>68629.065436799894</v>
      </c>
      <c r="AV751">
        <v>57784.991782600002</v>
      </c>
      <c r="AW751">
        <v>63065.715296730799</v>
      </c>
      <c r="AX751">
        <v>69235.214294318197</v>
      </c>
      <c r="AY751">
        <v>66191.7241466251</v>
      </c>
      <c r="AZ751">
        <v>55161.547082307698</v>
      </c>
      <c r="BA751">
        <v>59104.771909090901</v>
      </c>
      <c r="BB751">
        <v>54436.294760774203</v>
      </c>
      <c r="BC751">
        <v>49063.360164461599</v>
      </c>
      <c r="BD751">
        <v>57056.566282547603</v>
      </c>
      <c r="BE751">
        <v>58126.8797396757</v>
      </c>
      <c r="BF751">
        <v>92093.398893000005</v>
      </c>
      <c r="BG751">
        <v>83350.485417143005</v>
      </c>
      <c r="BH751">
        <v>88906.577572666603</v>
      </c>
      <c r="BI751">
        <v>48565.662564375001</v>
      </c>
      <c r="BJ751">
        <v>42767.560095964298</v>
      </c>
      <c r="BK751">
        <v>15708.1897272273</v>
      </c>
      <c r="BL751">
        <v>59893.175502594298</v>
      </c>
      <c r="BM751">
        <v>52794.048557619099</v>
      </c>
      <c r="BN751">
        <v>53280.806019000098</v>
      </c>
      <c r="BO751">
        <v>16630.312216950701</v>
      </c>
      <c r="BP751">
        <v>9032.4916983478306</v>
      </c>
      <c r="BQ751">
        <v>8209.5928538684093</v>
      </c>
      <c r="BR751">
        <v>27630.125729666401</v>
      </c>
      <c r="BS751">
        <v>27337.406648545999</v>
      </c>
      <c r="BT751">
        <v>26911.560458858999</v>
      </c>
      <c r="BU751">
        <v>22424.429117196902</v>
      </c>
    </row>
    <row r="752" spans="1:73" x14ac:dyDescent="0.25">
      <c r="A752" t="s">
        <v>819</v>
      </c>
      <c r="C752">
        <v>164.866783840339</v>
      </c>
      <c r="D752" s="1">
        <v>7.6016833333333329</v>
      </c>
      <c r="E752">
        <v>115.18173717831601</v>
      </c>
      <c r="F752" t="s">
        <v>1403</v>
      </c>
      <c r="G752">
        <v>0</v>
      </c>
      <c r="H752">
        <v>393.61706405904999</v>
      </c>
      <c r="I752">
        <v>0</v>
      </c>
      <c r="J752">
        <v>339.765773849487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451.47648583984397</v>
      </c>
      <c r="AA752">
        <v>0</v>
      </c>
      <c r="AB752">
        <v>0</v>
      </c>
      <c r="AC752">
        <v>0</v>
      </c>
      <c r="AD752">
        <v>0</v>
      </c>
      <c r="AE752">
        <v>469.83493276868597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414.937916345215</v>
      </c>
      <c r="AW752">
        <v>17107.652104347799</v>
      </c>
      <c r="AX752">
        <v>22357.186104</v>
      </c>
      <c r="AY752">
        <v>22898.1087279286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541.43085930133702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t="s">
        <v>821</v>
      </c>
      <c r="C753">
        <v>164.982135043927</v>
      </c>
      <c r="D753" s="1">
        <v>7.5814333333333339</v>
      </c>
      <c r="E753">
        <v>11.121514548546481</v>
      </c>
      <c r="F753" t="s">
        <v>1403</v>
      </c>
      <c r="G753">
        <v>103388.443400192</v>
      </c>
      <c r="H753">
        <v>102210.38583374</v>
      </c>
      <c r="I753">
        <v>109492.55009392</v>
      </c>
      <c r="J753">
        <v>103168.11771367599</v>
      </c>
      <c r="K753">
        <v>106103.71503998</v>
      </c>
      <c r="L753">
        <v>97425.806992944694</v>
      </c>
      <c r="M753">
        <v>94783.564833473196</v>
      </c>
      <c r="N753">
        <v>105868.76146289401</v>
      </c>
      <c r="O753">
        <v>109356.279968605</v>
      </c>
      <c r="P753">
        <v>99897.323572378198</v>
      </c>
      <c r="Q753">
        <v>111110.82431590201</v>
      </c>
      <c r="R753">
        <v>101931.822884632</v>
      </c>
      <c r="S753">
        <v>108210.08141470001</v>
      </c>
      <c r="T753">
        <v>118171.46235504901</v>
      </c>
      <c r="U753">
        <v>98825.384555397002</v>
      </c>
      <c r="V753">
        <v>318527.06155154301</v>
      </c>
      <c r="W753">
        <v>340447.47973913699</v>
      </c>
      <c r="X753">
        <v>380486.47385561198</v>
      </c>
      <c r="Y753">
        <v>231546.49712585</v>
      </c>
      <c r="Z753">
        <v>313926.28110883699</v>
      </c>
      <c r="AA753">
        <v>362185.67981759901</v>
      </c>
      <c r="AB753">
        <v>409863.55785111297</v>
      </c>
      <c r="AC753">
        <v>512308.14274095302</v>
      </c>
      <c r="AD753">
        <v>526535.50021765102</v>
      </c>
      <c r="AE753">
        <v>385420.45978440501</v>
      </c>
      <c r="AF753">
        <v>513513.95845284499</v>
      </c>
      <c r="AG753">
        <v>508159.42344757699</v>
      </c>
      <c r="AH753">
        <v>1292430.5241078199</v>
      </c>
      <c r="AI753">
        <v>1419234.5946740401</v>
      </c>
      <c r="AJ753">
        <v>1413362.6979671801</v>
      </c>
      <c r="AK753">
        <v>115619.340058266</v>
      </c>
      <c r="AL753">
        <v>139630.34606268999</v>
      </c>
      <c r="AM753">
        <v>140939.00001802799</v>
      </c>
      <c r="AN753">
        <v>111332.558441927</v>
      </c>
      <c r="AO753">
        <v>128786.60242513201</v>
      </c>
      <c r="AP753">
        <v>112605.647205078</v>
      </c>
      <c r="AQ753">
        <v>707715.36040066299</v>
      </c>
      <c r="AR753">
        <v>802374.29520342103</v>
      </c>
      <c r="AS753">
        <v>827656.03243658901</v>
      </c>
      <c r="AT753">
        <v>292541.16106221499</v>
      </c>
      <c r="AU753">
        <v>317492.41152343899</v>
      </c>
      <c r="AV753">
        <v>328177.33644442301</v>
      </c>
      <c r="AW753">
        <v>47789.260338647102</v>
      </c>
      <c r="AX753">
        <v>51813.541080000003</v>
      </c>
      <c r="AY753">
        <v>51916.745963189198</v>
      </c>
      <c r="AZ753">
        <v>133387.40223322701</v>
      </c>
      <c r="BA753">
        <v>135606.56679657</v>
      </c>
      <c r="BB753">
        <v>128364.072952806</v>
      </c>
      <c r="BC753">
        <v>1474911.0368144601</v>
      </c>
      <c r="BD753">
        <v>1518524.4217187001</v>
      </c>
      <c r="BE753">
        <v>1563585.3661793401</v>
      </c>
      <c r="BF753">
        <v>676865.76540518505</v>
      </c>
      <c r="BG753">
        <v>697356.50367253996</v>
      </c>
      <c r="BH753">
        <v>681387.08849524998</v>
      </c>
      <c r="BI753">
        <v>1093663.59359518</v>
      </c>
      <c r="BJ753">
        <v>1137205.55681183</v>
      </c>
      <c r="BK753">
        <v>1151220.9861598001</v>
      </c>
      <c r="BL753">
        <v>226387.48326194199</v>
      </c>
      <c r="BM753">
        <v>268719.87158802798</v>
      </c>
      <c r="BN753">
        <v>269853.50628611899</v>
      </c>
      <c r="BO753">
        <v>195419.10547923599</v>
      </c>
      <c r="BP753">
        <v>106350.71646572</v>
      </c>
      <c r="BQ753">
        <v>107978.401178852</v>
      </c>
      <c r="BR753">
        <v>165277.70547856</v>
      </c>
      <c r="BS753">
        <v>112390.39666204499</v>
      </c>
      <c r="BT753">
        <v>129291.044324136</v>
      </c>
      <c r="BU753">
        <v>131793.772925739</v>
      </c>
    </row>
    <row r="754" spans="1:73" x14ac:dyDescent="0.25">
      <c r="A754" t="s">
        <v>820</v>
      </c>
      <c r="C754">
        <v>164.982145124938</v>
      </c>
      <c r="D754" s="1">
        <v>9.6554833333333328</v>
      </c>
      <c r="E754">
        <v>35.610303913316102</v>
      </c>
      <c r="F754" t="s">
        <v>1403</v>
      </c>
      <c r="G754">
        <v>158548.72751390899</v>
      </c>
      <c r="H754">
        <v>172685.96547936599</v>
      </c>
      <c r="I754">
        <v>169142.431143611</v>
      </c>
      <c r="J754">
        <v>161088.26996505199</v>
      </c>
      <c r="K754">
        <v>167025.96070246299</v>
      </c>
      <c r="L754">
        <v>161341.84693731999</v>
      </c>
      <c r="M754">
        <v>166740.28443771499</v>
      </c>
      <c r="N754">
        <v>181754.758061058</v>
      </c>
      <c r="O754">
        <v>165865.90732864401</v>
      </c>
      <c r="P754">
        <v>168664.54404272899</v>
      </c>
      <c r="Q754">
        <v>177724.93717043599</v>
      </c>
      <c r="R754">
        <v>162670.18318873501</v>
      </c>
      <c r="S754">
        <v>158285.01817617001</v>
      </c>
      <c r="T754">
        <v>172839.97355660101</v>
      </c>
      <c r="U754">
        <v>167665.997168209</v>
      </c>
      <c r="V754">
        <v>193318.08676967601</v>
      </c>
      <c r="W754">
        <v>206230.96355193699</v>
      </c>
      <c r="X754">
        <v>212425.06675180199</v>
      </c>
      <c r="Y754">
        <v>160340.69887278799</v>
      </c>
      <c r="Z754">
        <v>166451.73681576</v>
      </c>
      <c r="AA754">
        <v>175317.73310143</v>
      </c>
      <c r="AB754">
        <v>161096.19044634499</v>
      </c>
      <c r="AC754">
        <v>172082.38989900399</v>
      </c>
      <c r="AD754">
        <v>164916.06310515699</v>
      </c>
      <c r="AE754">
        <v>177359.34864109999</v>
      </c>
      <c r="AF754">
        <v>199291.13611555501</v>
      </c>
      <c r="AG754">
        <v>194687.95315379999</v>
      </c>
      <c r="AH754">
        <v>1412638.2058047701</v>
      </c>
      <c r="AI754">
        <v>1441115.3298683299</v>
      </c>
      <c r="AJ754">
        <v>1484661.3917872701</v>
      </c>
      <c r="AK754">
        <v>167110.86636219901</v>
      </c>
      <c r="AL754">
        <v>177534.94719271001</v>
      </c>
      <c r="AM754">
        <v>180043.525009476</v>
      </c>
      <c r="AN754">
        <v>160642.654611284</v>
      </c>
      <c r="AO754">
        <v>197288.14821685199</v>
      </c>
      <c r="AP754">
        <v>172649.48655085801</v>
      </c>
      <c r="AQ754">
        <v>167738.26841370799</v>
      </c>
      <c r="AR754">
        <v>175339.34544676499</v>
      </c>
      <c r="AS754">
        <v>178487.06524838501</v>
      </c>
      <c r="AT754">
        <v>159924.58625717199</v>
      </c>
      <c r="AU754">
        <v>186520.00037543301</v>
      </c>
      <c r="AV754">
        <v>172188.33440255001</v>
      </c>
      <c r="AW754">
        <v>4794968.8549089599</v>
      </c>
      <c r="AX754">
        <v>5090554.1705459896</v>
      </c>
      <c r="AY754">
        <v>4826774.0237202998</v>
      </c>
      <c r="AZ754">
        <v>169667.54549406201</v>
      </c>
      <c r="BA754">
        <v>178836.83103971399</v>
      </c>
      <c r="BB754">
        <v>177287.99838521401</v>
      </c>
      <c r="BC754">
        <v>7203725.25688361</v>
      </c>
      <c r="BD754">
        <v>7099524.2893002601</v>
      </c>
      <c r="BE754">
        <v>6875111.5445562303</v>
      </c>
      <c r="BF754">
        <v>759975.55626058998</v>
      </c>
      <c r="BG754">
        <v>794417.51787059696</v>
      </c>
      <c r="BH754">
        <v>763952.448894514</v>
      </c>
      <c r="BI754">
        <v>2666555.0868478301</v>
      </c>
      <c r="BJ754">
        <v>2609771.5767992102</v>
      </c>
      <c r="BK754">
        <v>2540019.0807697801</v>
      </c>
      <c r="BL754">
        <v>414897.63090264797</v>
      </c>
      <c r="BM754">
        <v>450666.55332683801</v>
      </c>
      <c r="BN754">
        <v>452930.80921786901</v>
      </c>
      <c r="BO754">
        <v>268999.50374685001</v>
      </c>
      <c r="BP754">
        <v>154494.32521923599</v>
      </c>
      <c r="BQ754">
        <v>171231.81960723799</v>
      </c>
      <c r="BR754">
        <v>227114.221375339</v>
      </c>
      <c r="BS754">
        <v>175904.65859799401</v>
      </c>
      <c r="BT754">
        <v>191561.66328735399</v>
      </c>
      <c r="BU754">
        <v>231588.35938299401</v>
      </c>
    </row>
    <row r="755" spans="1:73" x14ac:dyDescent="0.25">
      <c r="A755" t="s">
        <v>822</v>
      </c>
      <c r="C755">
        <v>164.985264263977</v>
      </c>
      <c r="D755" s="1">
        <v>4.3670999999999998</v>
      </c>
      <c r="E755">
        <v>56.042565357064305</v>
      </c>
      <c r="F755" t="s">
        <v>1403</v>
      </c>
      <c r="G755">
        <v>29506.5024354858</v>
      </c>
      <c r="H755">
        <v>27369.5844818115</v>
      </c>
      <c r="I755">
        <v>34168.687947692903</v>
      </c>
      <c r="J755">
        <v>28200.076209564199</v>
      </c>
      <c r="K755">
        <v>26157.4083185005</v>
      </c>
      <c r="L755">
        <v>26306.8338922119</v>
      </c>
      <c r="M755">
        <v>28228.709371108998</v>
      </c>
      <c r="N755">
        <v>26326.322848697699</v>
      </c>
      <c r="O755">
        <v>30790.731877573598</v>
      </c>
      <c r="P755">
        <v>25691.316953107998</v>
      </c>
      <c r="Q755">
        <v>32147.435301590001</v>
      </c>
      <c r="R755">
        <v>28314.446924057</v>
      </c>
      <c r="S755">
        <v>27988.0481316681</v>
      </c>
      <c r="T755">
        <v>28556.887099121101</v>
      </c>
      <c r="U755">
        <v>26163.011631858099</v>
      </c>
      <c r="V755">
        <v>26222.773645668702</v>
      </c>
      <c r="W755">
        <v>21977.905273992899</v>
      </c>
      <c r="X755">
        <v>22214.340022979701</v>
      </c>
      <c r="Y755">
        <v>145756.80652758799</v>
      </c>
      <c r="Z755">
        <v>163887.56854799201</v>
      </c>
      <c r="AA755">
        <v>162258.151643677</v>
      </c>
      <c r="AB755">
        <v>53586.072981067999</v>
      </c>
      <c r="AC755">
        <v>65766.701735534705</v>
      </c>
      <c r="AD755">
        <v>54715.1972985026</v>
      </c>
      <c r="AE755">
        <v>402523.55770462297</v>
      </c>
      <c r="AF755">
        <v>344084.00587058102</v>
      </c>
      <c r="AG755">
        <v>481920.587817505</v>
      </c>
      <c r="AH755">
        <v>335198.17283457</v>
      </c>
      <c r="AI755">
        <v>492053.31811071798</v>
      </c>
      <c r="AJ755">
        <v>539697.74774627702</v>
      </c>
      <c r="AK755">
        <v>19547.0637779114</v>
      </c>
      <c r="AL755">
        <v>24821.9531857978</v>
      </c>
      <c r="AM755">
        <v>25769.995025894201</v>
      </c>
      <c r="AN755">
        <v>270469.57034249301</v>
      </c>
      <c r="AO755">
        <v>270296.76266361697</v>
      </c>
      <c r="AP755">
        <v>377237.359220932</v>
      </c>
      <c r="AQ755">
        <v>391117.15257824701</v>
      </c>
      <c r="AR755">
        <v>442075.05745361297</v>
      </c>
      <c r="AS755">
        <v>521335.387645679</v>
      </c>
      <c r="AT755">
        <v>1084796.74606934</v>
      </c>
      <c r="AU755">
        <v>1164446.71851178</v>
      </c>
      <c r="AV755">
        <v>1330975.31558322</v>
      </c>
      <c r="AW755">
        <v>787521.19636098598</v>
      </c>
      <c r="AX755">
        <v>840420.55934152799</v>
      </c>
      <c r="AY755">
        <v>870727.32071191398</v>
      </c>
      <c r="AZ755">
        <v>886424.31691034499</v>
      </c>
      <c r="BA755">
        <v>968930.75881177397</v>
      </c>
      <c r="BB755">
        <v>1078930.1662089201</v>
      </c>
      <c r="BC755">
        <v>270744.60543665499</v>
      </c>
      <c r="BD755">
        <v>309628.00363080698</v>
      </c>
      <c r="BE755">
        <v>330970.85753813799</v>
      </c>
      <c r="BF755">
        <v>1431748.1993875999</v>
      </c>
      <c r="BG755">
        <v>1398035.6016860399</v>
      </c>
      <c r="BH755">
        <v>1540338.8325255599</v>
      </c>
      <c r="BI755">
        <v>20781.366173083501</v>
      </c>
      <c r="BJ755">
        <v>26473.802000976601</v>
      </c>
      <c r="BK755">
        <v>23069.592275200001</v>
      </c>
      <c r="BL755">
        <v>692379.52917405404</v>
      </c>
      <c r="BM755">
        <v>732857.31346700701</v>
      </c>
      <c r="BN755">
        <v>751524.58614562999</v>
      </c>
      <c r="BO755">
        <v>29960.150028079199</v>
      </c>
      <c r="BP755">
        <v>23924.339052539101</v>
      </c>
      <c r="BQ755">
        <v>24094.143870172102</v>
      </c>
      <c r="BR755">
        <v>46260.481342044099</v>
      </c>
      <c r="BS755">
        <v>28097.963733065499</v>
      </c>
      <c r="BT755">
        <v>37273.795941293298</v>
      </c>
      <c r="BU755">
        <v>37687.746441525502</v>
      </c>
    </row>
    <row r="756" spans="1:73" x14ac:dyDescent="0.25">
      <c r="A756" t="s">
        <v>823</v>
      </c>
      <c r="B756" t="s">
        <v>1517</v>
      </c>
      <c r="C756">
        <v>165.00450811604301</v>
      </c>
      <c r="D756" s="1">
        <v>4.6301500000000004</v>
      </c>
      <c r="E756">
        <v>40.513074011686214</v>
      </c>
      <c r="F756" t="s">
        <v>1403</v>
      </c>
      <c r="G756">
        <v>54296.087839034997</v>
      </c>
      <c r="H756">
        <v>51366.826304171896</v>
      </c>
      <c r="I756">
        <v>54589.693033477801</v>
      </c>
      <c r="J756">
        <v>48425.124812159702</v>
      </c>
      <c r="K756">
        <v>56952.757530752096</v>
      </c>
      <c r="L756">
        <v>55893.065780087702</v>
      </c>
      <c r="M756">
        <v>61467.952813500997</v>
      </c>
      <c r="N756">
        <v>53898.377855638297</v>
      </c>
      <c r="O756">
        <v>56129.5307048096</v>
      </c>
      <c r="P756">
        <v>61340.079265795001</v>
      </c>
      <c r="Q756">
        <v>60804.960205925803</v>
      </c>
      <c r="R756">
        <v>57053.861257302196</v>
      </c>
      <c r="S756">
        <v>52837.2339594269</v>
      </c>
      <c r="T756">
        <v>50662.35057445</v>
      </c>
      <c r="U756">
        <v>56723.937122141499</v>
      </c>
      <c r="V756">
        <v>51603.981430377498</v>
      </c>
      <c r="W756">
        <v>47504.528264189197</v>
      </c>
      <c r="X756">
        <v>60029.430587227602</v>
      </c>
      <c r="Y756">
        <v>156563.24828586401</v>
      </c>
      <c r="Z756">
        <v>212061.279824864</v>
      </c>
      <c r="AA756">
        <v>233166.431927381</v>
      </c>
      <c r="AB756">
        <v>79659.209420750005</v>
      </c>
      <c r="AC756">
        <v>96057.164792104595</v>
      </c>
      <c r="AD756">
        <v>95605.0326917114</v>
      </c>
      <c r="AE756">
        <v>419549.74854785198</v>
      </c>
      <c r="AF756">
        <v>678179.50786741602</v>
      </c>
      <c r="AG756">
        <v>659295.64580470696</v>
      </c>
      <c r="AH756">
        <v>739817.54171870404</v>
      </c>
      <c r="AI756">
        <v>856333.27178108902</v>
      </c>
      <c r="AJ756">
        <v>876023.94392746896</v>
      </c>
      <c r="AK756">
        <v>55945.7059808044</v>
      </c>
      <c r="AL756">
        <v>60880.561723938001</v>
      </c>
      <c r="AM756">
        <v>58507.246459555499</v>
      </c>
      <c r="AN756">
        <v>422168.66092351702</v>
      </c>
      <c r="AO756">
        <v>618999.89559551701</v>
      </c>
      <c r="AP756">
        <v>567587.28597403003</v>
      </c>
      <c r="AQ756">
        <v>559143.71729640802</v>
      </c>
      <c r="AR756">
        <v>797914.85170099395</v>
      </c>
      <c r="AS756">
        <v>754588.53482816694</v>
      </c>
      <c r="AT756">
        <v>1957262.93519505</v>
      </c>
      <c r="AU756">
        <v>2349293.1733242199</v>
      </c>
      <c r="AV756">
        <v>2276917.7469907599</v>
      </c>
      <c r="AW756">
        <v>1295434.37672674</v>
      </c>
      <c r="AX756">
        <v>1511277.8677618401</v>
      </c>
      <c r="AY756">
        <v>1480211.46654203</v>
      </c>
      <c r="AZ756">
        <v>1210767.0946913699</v>
      </c>
      <c r="BA756">
        <v>1499134.3179184501</v>
      </c>
      <c r="BB756">
        <v>1427318.83783803</v>
      </c>
      <c r="BC756">
        <v>376167.50842692301</v>
      </c>
      <c r="BD756">
        <v>423590.300797868</v>
      </c>
      <c r="BE756">
        <v>481229.10126191302</v>
      </c>
      <c r="BF756">
        <v>1899038.53344985</v>
      </c>
      <c r="BG756">
        <v>2176335.7923707301</v>
      </c>
      <c r="BH756">
        <v>2158673.4600638999</v>
      </c>
      <c r="BI756">
        <v>80147.164385174794</v>
      </c>
      <c r="BJ756">
        <v>73087.121130404397</v>
      </c>
      <c r="BK756">
        <v>83586.880296681702</v>
      </c>
      <c r="BL756">
        <v>893036.112427457</v>
      </c>
      <c r="BM756">
        <v>1050731.6431392699</v>
      </c>
      <c r="BN756">
        <v>1150443.0783905</v>
      </c>
      <c r="BO756">
        <v>79174.171568423204</v>
      </c>
      <c r="BP756">
        <v>39793.794259603703</v>
      </c>
      <c r="BQ756">
        <v>43534.4859388025</v>
      </c>
      <c r="BR756">
        <v>85778.938095195001</v>
      </c>
      <c r="BS756">
        <v>63895.964762981901</v>
      </c>
      <c r="BT756">
        <v>71449.8925403787</v>
      </c>
      <c r="BU756">
        <v>71961.436720317506</v>
      </c>
    </row>
    <row r="757" spans="1:73" x14ac:dyDescent="0.25">
      <c r="A757" t="s">
        <v>824</v>
      </c>
      <c r="B757" t="s">
        <v>1518</v>
      </c>
      <c r="C757">
        <v>165.01827965942499</v>
      </c>
      <c r="D757" s="1">
        <v>4.5169666666666659</v>
      </c>
      <c r="E757">
        <v>29.803588855789972</v>
      </c>
      <c r="F757" t="s">
        <v>1403</v>
      </c>
      <c r="G757">
        <v>103903.662957658</v>
      </c>
      <c r="H757">
        <v>96903.352332433802</v>
      </c>
      <c r="I757">
        <v>104209.09986418601</v>
      </c>
      <c r="J757">
        <v>99908.0750566559</v>
      </c>
      <c r="K757">
        <v>107086.932649568</v>
      </c>
      <c r="L757">
        <v>100246.20643369301</v>
      </c>
      <c r="M757">
        <v>102450.878716519</v>
      </c>
      <c r="N757">
        <v>102099.892632558</v>
      </c>
      <c r="O757">
        <v>107823.240599821</v>
      </c>
      <c r="P757">
        <v>107618.25023777199</v>
      </c>
      <c r="Q757">
        <v>114022.078707223</v>
      </c>
      <c r="R757">
        <v>105128.69927550601</v>
      </c>
      <c r="S757">
        <v>93791.253080961498</v>
      </c>
      <c r="T757">
        <v>100736.21856237001</v>
      </c>
      <c r="U757">
        <v>104361.1756689</v>
      </c>
      <c r="V757">
        <v>108064.334053393</v>
      </c>
      <c r="W757">
        <v>102390.34931391</v>
      </c>
      <c r="X757">
        <v>110210.66590060299</v>
      </c>
      <c r="Y757">
        <v>219738.683184308</v>
      </c>
      <c r="Z757">
        <v>517187.94165688602</v>
      </c>
      <c r="AA757">
        <v>355875.25844671897</v>
      </c>
      <c r="AB757">
        <v>161939.04289287899</v>
      </c>
      <c r="AC757">
        <v>196042.661387314</v>
      </c>
      <c r="AD757">
        <v>197045.94663599899</v>
      </c>
      <c r="AE757">
        <v>671850.41469524999</v>
      </c>
      <c r="AF757">
        <v>1037555.7198779</v>
      </c>
      <c r="AG757">
        <v>1004717.7488499701</v>
      </c>
      <c r="AH757">
        <v>1132947.7232437199</v>
      </c>
      <c r="AI757">
        <v>1408389.3382200701</v>
      </c>
      <c r="AJ757">
        <v>1563084.70373144</v>
      </c>
      <c r="AK757">
        <v>105428.110444252</v>
      </c>
      <c r="AL757">
        <v>112332.652043155</v>
      </c>
      <c r="AM757">
        <v>111621.91164848801</v>
      </c>
      <c r="AN757">
        <v>616715.50796060497</v>
      </c>
      <c r="AO757">
        <v>909429.74356784998</v>
      </c>
      <c r="AP757">
        <v>979153.44358990004</v>
      </c>
      <c r="AQ757">
        <v>948467.09042023297</v>
      </c>
      <c r="AR757">
        <v>1245416.60273024</v>
      </c>
      <c r="AS757">
        <v>1313114.6113670201</v>
      </c>
      <c r="AT757">
        <v>3122356.07486133</v>
      </c>
      <c r="AU757">
        <v>3687044.93258557</v>
      </c>
      <c r="AV757">
        <v>3763832.0929494202</v>
      </c>
      <c r="AW757">
        <v>1377941.3177346101</v>
      </c>
      <c r="AX757">
        <v>2582061.4444322898</v>
      </c>
      <c r="AY757">
        <v>1486655.59506161</v>
      </c>
      <c r="AZ757">
        <v>2087250.29200283</v>
      </c>
      <c r="BA757">
        <v>2553278.46191668</v>
      </c>
      <c r="BB757">
        <v>2632216.9555158298</v>
      </c>
      <c r="BC757">
        <v>456758.82552680798</v>
      </c>
      <c r="BD757">
        <v>889944.59474349103</v>
      </c>
      <c r="BE757">
        <v>529309.74570782704</v>
      </c>
      <c r="BF757">
        <v>3619517.4496448701</v>
      </c>
      <c r="BG757">
        <v>2702631.51399366</v>
      </c>
      <c r="BH757">
        <v>4167902.8127021398</v>
      </c>
      <c r="BI757">
        <v>131036.805411013</v>
      </c>
      <c r="BJ757">
        <v>129678.327400761</v>
      </c>
      <c r="BK757">
        <v>136245.710380098</v>
      </c>
      <c r="BL757">
        <v>1358436.72296387</v>
      </c>
      <c r="BM757">
        <v>1355290.379401</v>
      </c>
      <c r="BN757">
        <v>1279604.7051875</v>
      </c>
      <c r="BO757">
        <v>161526.92710952801</v>
      </c>
      <c r="BP757">
        <v>92008.4738759842</v>
      </c>
      <c r="BQ757">
        <v>101228.35419702</v>
      </c>
      <c r="BR757">
        <v>167418.845368746</v>
      </c>
      <c r="BS757">
        <v>118606.369713166</v>
      </c>
      <c r="BT757">
        <v>139055.753914264</v>
      </c>
      <c r="BU757">
        <v>137256.94252449099</v>
      </c>
    </row>
    <row r="758" spans="1:73" x14ac:dyDescent="0.25">
      <c r="A758" t="s">
        <v>825</v>
      </c>
      <c r="B758" t="s">
        <v>1519</v>
      </c>
      <c r="C758">
        <v>165.02590005793101</v>
      </c>
      <c r="D758" s="1">
        <v>4.6367666666666674</v>
      </c>
      <c r="E758">
        <v>42.308956670842143</v>
      </c>
      <c r="F758" t="s">
        <v>1403</v>
      </c>
      <c r="G758">
        <v>43610.279867553698</v>
      </c>
      <c r="H758">
        <v>39419.7645251465</v>
      </c>
      <c r="I758">
        <v>43804.184576385502</v>
      </c>
      <c r="J758">
        <v>40508.891481201201</v>
      </c>
      <c r="K758">
        <v>45483.970497869901</v>
      </c>
      <c r="L758">
        <v>41862.732292015899</v>
      </c>
      <c r="M758">
        <v>47545.276784071903</v>
      </c>
      <c r="N758">
        <v>43794.786406250001</v>
      </c>
      <c r="O758">
        <v>42115.4142749698</v>
      </c>
      <c r="P758">
        <v>45119.682644702203</v>
      </c>
      <c r="Q758">
        <v>46710.851233810397</v>
      </c>
      <c r="R758">
        <v>42366.925083420603</v>
      </c>
      <c r="S758">
        <v>44542.825508758498</v>
      </c>
      <c r="T758">
        <v>39588.556003059901</v>
      </c>
      <c r="U758">
        <v>42253.282018893799</v>
      </c>
      <c r="V758">
        <v>44243.490013482296</v>
      </c>
      <c r="W758">
        <v>40351.977957591298</v>
      </c>
      <c r="X758">
        <v>47892.108166661899</v>
      </c>
      <c r="Y758">
        <v>132075.22614048899</v>
      </c>
      <c r="Z758">
        <v>178240.876586673</v>
      </c>
      <c r="AA758">
        <v>178053.82358858499</v>
      </c>
      <c r="AB758">
        <v>68898.328729670204</v>
      </c>
      <c r="AC758">
        <v>74485.559645238507</v>
      </c>
      <c r="AD758">
        <v>76132.101624992807</v>
      </c>
      <c r="AE758">
        <v>351675.88062131399</v>
      </c>
      <c r="AF758">
        <v>575045.10186635295</v>
      </c>
      <c r="AG758">
        <v>567757.50430643698</v>
      </c>
      <c r="AH758">
        <v>587846.89895833295</v>
      </c>
      <c r="AI758">
        <v>685217.87625817198</v>
      </c>
      <c r="AJ758">
        <v>679216.01726430398</v>
      </c>
      <c r="AK758">
        <v>44770.690264413897</v>
      </c>
      <c r="AL758">
        <v>42942.511200874302</v>
      </c>
      <c r="AM758">
        <v>49345.634721966897</v>
      </c>
      <c r="AN758">
        <v>320345.56007623102</v>
      </c>
      <c r="AO758">
        <v>483327.34203048702</v>
      </c>
      <c r="AP758">
        <v>482754.61687221797</v>
      </c>
      <c r="AQ758">
        <v>441244.13518174301</v>
      </c>
      <c r="AR758">
        <v>679483.89789988799</v>
      </c>
      <c r="AS758">
        <v>659275.09472321102</v>
      </c>
      <c r="AT758">
        <v>1682823.5406726999</v>
      </c>
      <c r="AU758">
        <v>1870561.5128629899</v>
      </c>
      <c r="AV758">
        <v>1798504.86423219</v>
      </c>
      <c r="AW758">
        <v>1131766.8158412699</v>
      </c>
      <c r="AX758">
        <v>1255703.73550239</v>
      </c>
      <c r="AY758">
        <v>1202507.19675244</v>
      </c>
      <c r="AZ758">
        <v>1001023.27264737</v>
      </c>
      <c r="BA758">
        <v>1192660.0135141499</v>
      </c>
      <c r="BB758">
        <v>1122647.0484050601</v>
      </c>
      <c r="BC758">
        <v>321182.71773375</v>
      </c>
      <c r="BD758">
        <v>354325.33592233999</v>
      </c>
      <c r="BE758">
        <v>417692.77524781</v>
      </c>
      <c r="BF758">
        <v>1577780.93607429</v>
      </c>
      <c r="BG758">
        <v>1682948.56388935</v>
      </c>
      <c r="BH758">
        <v>1729465.5559022101</v>
      </c>
      <c r="BI758">
        <v>68292.098059053198</v>
      </c>
      <c r="BJ758">
        <v>61840.940777581098</v>
      </c>
      <c r="BK758">
        <v>71142.905599999896</v>
      </c>
      <c r="BL758">
        <v>754571.19030128198</v>
      </c>
      <c r="BM758">
        <v>877665.44160865201</v>
      </c>
      <c r="BN758">
        <v>940020.31145743898</v>
      </c>
      <c r="BO758">
        <v>63819.340529357898</v>
      </c>
      <c r="BP758">
        <v>28694.683220545201</v>
      </c>
      <c r="BQ758">
        <v>33981.412178825798</v>
      </c>
      <c r="BR758">
        <v>67623.988866439802</v>
      </c>
      <c r="BS758">
        <v>53405.5250862342</v>
      </c>
      <c r="BT758">
        <v>51831.044155129799</v>
      </c>
      <c r="BU758">
        <v>59944.014337158202</v>
      </c>
    </row>
    <row r="759" spans="1:73" x14ac:dyDescent="0.25">
      <c r="A759" t="s">
        <v>827</v>
      </c>
      <c r="B759" t="s">
        <v>1520</v>
      </c>
      <c r="C759">
        <v>165.03970825014599</v>
      </c>
      <c r="D759" s="1">
        <v>7.6044666666666663</v>
      </c>
      <c r="E759">
        <v>141.56533471873013</v>
      </c>
      <c r="F759" t="s">
        <v>1403</v>
      </c>
      <c r="G759">
        <v>113991.173987844</v>
      </c>
      <c r="H759">
        <v>112529.47590971499</v>
      </c>
      <c r="I759">
        <v>118967.401309047</v>
      </c>
      <c r="J759">
        <v>112668.853275068</v>
      </c>
      <c r="K759">
        <v>119084.919039406</v>
      </c>
      <c r="L759">
        <v>106910.870403194</v>
      </c>
      <c r="M759">
        <v>107570.310968891</v>
      </c>
      <c r="N759">
        <v>117855.40742317399</v>
      </c>
      <c r="O759">
        <v>118352.360309902</v>
      </c>
      <c r="P759">
        <v>109853.72946264</v>
      </c>
      <c r="Q759">
        <v>124362.698284424</v>
      </c>
      <c r="R759">
        <v>111504.817441059</v>
      </c>
      <c r="S759">
        <v>121529.037958425</v>
      </c>
      <c r="T759">
        <v>132128.78752259299</v>
      </c>
      <c r="U759">
        <v>109870.286146167</v>
      </c>
      <c r="V759">
        <v>267505.12319349998</v>
      </c>
      <c r="W759">
        <v>334939.69698673201</v>
      </c>
      <c r="X759">
        <v>379482.08695641998</v>
      </c>
      <c r="Y759">
        <v>223730.54610158101</v>
      </c>
      <c r="Z759">
        <v>301777.39681053901</v>
      </c>
      <c r="AA759">
        <v>347546.91163500003</v>
      </c>
      <c r="AB759">
        <v>399622.47373544198</v>
      </c>
      <c r="AC759">
        <v>484327.60040736798</v>
      </c>
      <c r="AD759">
        <v>499749.934587667</v>
      </c>
      <c r="AE759">
        <v>371178.94271512202</v>
      </c>
      <c r="AF759">
        <v>431394.85343999998</v>
      </c>
      <c r="AG759">
        <v>486332.88959811098</v>
      </c>
      <c r="AH759">
        <v>1314868.71872216</v>
      </c>
      <c r="AI759">
        <v>1314057.43113366</v>
      </c>
      <c r="AJ759">
        <v>1438739.5465849901</v>
      </c>
      <c r="AK759">
        <v>123281.122497943</v>
      </c>
      <c r="AL759">
        <v>117170.20773348901</v>
      </c>
      <c r="AM759">
        <v>118462.153767</v>
      </c>
      <c r="AN759">
        <v>119307.828038482</v>
      </c>
      <c r="AO759">
        <v>148158.80559695599</v>
      </c>
      <c r="AP759">
        <v>123531.21214228599</v>
      </c>
      <c r="AQ759">
        <v>667434.09863284603</v>
      </c>
      <c r="AR759">
        <v>772542.17730344995</v>
      </c>
      <c r="AS759">
        <v>783712.50962918997</v>
      </c>
      <c r="AT759">
        <v>269759.21580479998</v>
      </c>
      <c r="AU759">
        <v>302077.01828887803</v>
      </c>
      <c r="AV759">
        <v>327838.56882442097</v>
      </c>
      <c r="AW759">
        <v>20834079.02922</v>
      </c>
      <c r="AX759">
        <v>21605789.954338402</v>
      </c>
      <c r="AY759">
        <v>21375337.436887499</v>
      </c>
      <c r="AZ759">
        <v>93628.9363946511</v>
      </c>
      <c r="BA759">
        <v>94605.040316527899</v>
      </c>
      <c r="BB759">
        <v>105123.836858111</v>
      </c>
      <c r="BC759">
        <v>1441562.1257142699</v>
      </c>
      <c r="BD759">
        <v>1536082.3371729199</v>
      </c>
      <c r="BE759">
        <v>1461449.9216676899</v>
      </c>
      <c r="BF759">
        <v>670553.81622000004</v>
      </c>
      <c r="BG759">
        <v>673559.36309279897</v>
      </c>
      <c r="BH759">
        <v>649548.60989027005</v>
      </c>
      <c r="BI759">
        <v>1045033.00657523</v>
      </c>
      <c r="BJ759">
        <v>747698.69625277002</v>
      </c>
      <c r="BK759">
        <v>1144469.3310078999</v>
      </c>
      <c r="BL759">
        <v>197152.425942895</v>
      </c>
      <c r="BM759">
        <v>237800.338269</v>
      </c>
      <c r="BN759">
        <v>286385.89007227903</v>
      </c>
      <c r="BO759">
        <v>219110.78043557701</v>
      </c>
      <c r="BP759">
        <v>116242.28622844</v>
      </c>
      <c r="BQ759">
        <v>115429.651769401</v>
      </c>
      <c r="BR759">
        <v>180365.72855405201</v>
      </c>
      <c r="BS759">
        <v>122040.176942662</v>
      </c>
      <c r="BT759">
        <v>140774.54365445999</v>
      </c>
      <c r="BU759">
        <v>149407.418651652</v>
      </c>
    </row>
    <row r="760" spans="1:73" x14ac:dyDescent="0.25">
      <c r="A760" t="s">
        <v>826</v>
      </c>
      <c r="B760" t="s">
        <v>1521</v>
      </c>
      <c r="C760">
        <v>165.03974255420701</v>
      </c>
      <c r="D760" s="1">
        <v>9.8476583333333334</v>
      </c>
      <c r="E760">
        <v>25.259320126127729</v>
      </c>
      <c r="F760" t="s">
        <v>1403</v>
      </c>
      <c r="G760">
        <v>177274.220769935</v>
      </c>
      <c r="H760">
        <v>188017.96875733</v>
      </c>
      <c r="I760">
        <v>191139.99737128001</v>
      </c>
      <c r="J760">
        <v>178207.795258028</v>
      </c>
      <c r="K760">
        <v>184646.35275309699</v>
      </c>
      <c r="L760">
        <v>181950.094826349</v>
      </c>
      <c r="M760">
        <v>187663.832989738</v>
      </c>
      <c r="N760">
        <v>201952.966219817</v>
      </c>
      <c r="O760">
        <v>188275.086880385</v>
      </c>
      <c r="P760">
        <v>188625.62697822499</v>
      </c>
      <c r="Q760">
        <v>195438.78321949701</v>
      </c>
      <c r="R760">
        <v>181994.83384128401</v>
      </c>
      <c r="S760">
        <v>175562.46750897201</v>
      </c>
      <c r="T760">
        <v>191806.281023294</v>
      </c>
      <c r="U760">
        <v>190186.920721342</v>
      </c>
      <c r="V760">
        <v>211094.73334505199</v>
      </c>
      <c r="W760">
        <v>192852.67086487301</v>
      </c>
      <c r="X760">
        <v>235647.94689695901</v>
      </c>
      <c r="Y760">
        <v>178016.91223469601</v>
      </c>
      <c r="Z760">
        <v>187199.278747431</v>
      </c>
      <c r="AA760">
        <v>193677.60017963799</v>
      </c>
      <c r="AB760">
        <v>179159.50128082299</v>
      </c>
      <c r="AC760">
        <v>194403.22492369299</v>
      </c>
      <c r="AD760">
        <v>186482.58361930199</v>
      </c>
      <c r="AE760">
        <v>196656.44926609599</v>
      </c>
      <c r="AF760">
        <v>217761.18235126699</v>
      </c>
      <c r="AG760">
        <v>216221.787971424</v>
      </c>
      <c r="AH760">
        <v>1513462.6807397299</v>
      </c>
      <c r="AI760">
        <v>1614994.9135431601</v>
      </c>
      <c r="AJ760">
        <v>1620644.04900962</v>
      </c>
      <c r="AK760">
        <v>187532.39316792699</v>
      </c>
      <c r="AL760">
        <v>196421.544557413</v>
      </c>
      <c r="AM760">
        <v>200612.83070223001</v>
      </c>
      <c r="AN760">
        <v>174000.66688418001</v>
      </c>
      <c r="AO760">
        <v>224362.679197469</v>
      </c>
      <c r="AP760">
        <v>193289.157977036</v>
      </c>
      <c r="AQ760">
        <v>186062.94672937499</v>
      </c>
      <c r="AR760">
        <v>199360.47438427701</v>
      </c>
      <c r="AS760">
        <v>198303.18035890901</v>
      </c>
      <c r="AT760">
        <v>185066.378400733</v>
      </c>
      <c r="AU760">
        <v>213774.014302925</v>
      </c>
      <c r="AV760">
        <v>192119.39482074301</v>
      </c>
      <c r="AW760">
        <v>5768549.4417263698</v>
      </c>
      <c r="AX760">
        <v>5458549.1454198202</v>
      </c>
      <c r="AY760">
        <v>5145713.39701006</v>
      </c>
      <c r="AZ760">
        <v>192866.37905445401</v>
      </c>
      <c r="BA760">
        <v>205295.52200742799</v>
      </c>
      <c r="BB760">
        <v>197726.569008969</v>
      </c>
      <c r="BC760">
        <v>8257959.2237110501</v>
      </c>
      <c r="BD760">
        <v>8151523.3026155801</v>
      </c>
      <c r="BE760">
        <v>559090.84225199395</v>
      </c>
      <c r="BF760">
        <v>734222.80006409402</v>
      </c>
      <c r="BG760">
        <v>786910.79557435995</v>
      </c>
      <c r="BH760">
        <v>410283.57453535701</v>
      </c>
      <c r="BI760">
        <v>2702004.0981927798</v>
      </c>
      <c r="BJ760">
        <v>1575756.4265825299</v>
      </c>
      <c r="BK760">
        <v>2587162.4716850799</v>
      </c>
      <c r="BL760">
        <v>240971.87274766699</v>
      </c>
      <c r="BM760">
        <v>450785.30100600002</v>
      </c>
      <c r="BN760">
        <v>439632.60171328997</v>
      </c>
      <c r="BO760">
        <v>300299.25257812202</v>
      </c>
      <c r="BP760">
        <v>178049.63977926501</v>
      </c>
      <c r="BQ760">
        <v>193425.85390851399</v>
      </c>
      <c r="BR760">
        <v>253313.52252062701</v>
      </c>
      <c r="BS760">
        <v>203003.04593606101</v>
      </c>
      <c r="BT760">
        <v>219239.93101366301</v>
      </c>
      <c r="BU760">
        <v>253952.97840358701</v>
      </c>
    </row>
    <row r="761" spans="1:73" x14ac:dyDescent="0.25">
      <c r="A761" t="s">
        <v>828</v>
      </c>
      <c r="C761">
        <v>165.21316782879501</v>
      </c>
      <c r="D761" s="1">
        <v>7.6103333333333332</v>
      </c>
      <c r="E761" t="e">
        <v>#DIV/0!</v>
      </c>
      <c r="F761" t="s">
        <v>1403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12599.373135100001</v>
      </c>
      <c r="AX761">
        <v>22430.351987034501</v>
      </c>
      <c r="AY761">
        <v>16707.5697130435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t="s">
        <v>829</v>
      </c>
      <c r="B762" t="s">
        <v>1522</v>
      </c>
      <c r="C762">
        <v>166.04984000125199</v>
      </c>
      <c r="D762" s="1">
        <v>8.4126666666666665</v>
      </c>
      <c r="E762">
        <v>11.447048783310956</v>
      </c>
      <c r="F762" t="s">
        <v>1403</v>
      </c>
      <c r="G762">
        <v>92799.667670131603</v>
      </c>
      <c r="H762">
        <v>52558.643923363299</v>
      </c>
      <c r="I762">
        <v>79568.049210543206</v>
      </c>
      <c r="J762">
        <v>86242.532694620793</v>
      </c>
      <c r="K762">
        <v>49060.696895877903</v>
      </c>
      <c r="L762">
        <v>72596.909467146994</v>
      </c>
      <c r="M762">
        <v>69569.684869588993</v>
      </c>
      <c r="N762">
        <v>46797.811669656898</v>
      </c>
      <c r="O762">
        <v>79872.475570052295</v>
      </c>
      <c r="P762">
        <v>68053.210154170098</v>
      </c>
      <c r="Q762">
        <v>77712.100510074801</v>
      </c>
      <c r="R762">
        <v>86999.955013696002</v>
      </c>
      <c r="S762">
        <v>54134.362861626898</v>
      </c>
      <c r="T762">
        <v>80988.194110479206</v>
      </c>
      <c r="U762">
        <v>77600.978782028993</v>
      </c>
      <c r="V762">
        <v>275707.98104627</v>
      </c>
      <c r="W762">
        <v>435766.54241515801</v>
      </c>
      <c r="X762">
        <v>421396.09174963</v>
      </c>
      <c r="Y762">
        <v>129911.43834085199</v>
      </c>
      <c r="Z762">
        <v>109688.97467890399</v>
      </c>
      <c r="AA762">
        <v>120282.22577315199</v>
      </c>
      <c r="AB762">
        <v>198403.51168513601</v>
      </c>
      <c r="AC762">
        <v>237313.06674428601</v>
      </c>
      <c r="AD762">
        <v>212887.86648518901</v>
      </c>
      <c r="AE762">
        <v>429305.53754675598</v>
      </c>
      <c r="AF762">
        <v>336849.11818517197</v>
      </c>
      <c r="AG762">
        <v>478830.94831812498</v>
      </c>
      <c r="AH762">
        <v>938221.60619686102</v>
      </c>
      <c r="AI762">
        <v>946122.454456368</v>
      </c>
      <c r="AJ762">
        <v>990157.92667866498</v>
      </c>
      <c r="AK762">
        <v>538646.68150225398</v>
      </c>
      <c r="AL762">
        <v>521960.53497032198</v>
      </c>
      <c r="AM762">
        <v>401458.29852868401</v>
      </c>
      <c r="AN762">
        <v>152989.49048412801</v>
      </c>
      <c r="AO762">
        <v>139275.18046306801</v>
      </c>
      <c r="AP762">
        <v>156781.97953955201</v>
      </c>
      <c r="AQ762">
        <v>720808.83948374901</v>
      </c>
      <c r="AR762">
        <v>776669.73265231703</v>
      </c>
      <c r="AS762">
        <v>829700.09657594201</v>
      </c>
      <c r="AT762">
        <v>344805.11651245598</v>
      </c>
      <c r="AU762">
        <v>300856.24151000002</v>
      </c>
      <c r="AV762">
        <v>402823.689939067</v>
      </c>
      <c r="AW762">
        <v>1027623.99858632</v>
      </c>
      <c r="AX762">
        <v>1049004.8454415</v>
      </c>
      <c r="AY762">
        <v>1012838.08069967</v>
      </c>
      <c r="AZ762">
        <v>186164.31693738801</v>
      </c>
      <c r="BA762">
        <v>191000.49220894399</v>
      </c>
      <c r="BB762">
        <v>171047.33574166099</v>
      </c>
      <c r="BC762">
        <v>783308.37801319</v>
      </c>
      <c r="BD762">
        <v>827739.10597746097</v>
      </c>
      <c r="BE762">
        <v>827718.43880040001</v>
      </c>
      <c r="BF762">
        <v>1283488.6968374299</v>
      </c>
      <c r="BG762">
        <v>1206769.5859397501</v>
      </c>
      <c r="BH762">
        <v>1156178.9794510701</v>
      </c>
      <c r="BI762">
        <v>620122.21024766599</v>
      </c>
      <c r="BJ762">
        <v>799551.28056960006</v>
      </c>
      <c r="BK762">
        <v>817722.45441088197</v>
      </c>
      <c r="BL762">
        <v>470514.11939578399</v>
      </c>
      <c r="BM762">
        <v>514201.17369885702</v>
      </c>
      <c r="BN762">
        <v>566501.24952522805</v>
      </c>
      <c r="BO762">
        <v>116460.97029841199</v>
      </c>
      <c r="BP762">
        <v>94766.020057279195</v>
      </c>
      <c r="BQ762">
        <v>107321.25131377</v>
      </c>
      <c r="BR762">
        <v>89351.013957390402</v>
      </c>
      <c r="BS762">
        <v>89170.491209533706</v>
      </c>
      <c r="BT762">
        <v>75772.138204767994</v>
      </c>
      <c r="BU762">
        <v>95627.793020650206</v>
      </c>
    </row>
    <row r="763" spans="1:73" x14ac:dyDescent="0.25">
      <c r="A763" t="s">
        <v>830</v>
      </c>
      <c r="B763" t="s">
        <v>1523</v>
      </c>
      <c r="C763">
        <v>167.031002456034</v>
      </c>
      <c r="D763" s="1">
        <v>17.09416666666667</v>
      </c>
      <c r="E763">
        <v>13.417535184209722</v>
      </c>
      <c r="F763" t="s">
        <v>1403</v>
      </c>
      <c r="G763">
        <v>1224025.97120356</v>
      </c>
      <c r="H763">
        <v>1204316.2075756199</v>
      </c>
      <c r="I763">
        <v>1272279.19926465</v>
      </c>
      <c r="J763">
        <v>1250473.0562497401</v>
      </c>
      <c r="K763">
        <v>1276116.6118379501</v>
      </c>
      <c r="L763">
        <v>1117851.9639798</v>
      </c>
      <c r="M763">
        <v>1272616.8952150799</v>
      </c>
      <c r="N763">
        <v>1245661.5069725099</v>
      </c>
      <c r="O763">
        <v>1044679.63772348</v>
      </c>
      <c r="P763">
        <v>1270473.2270688801</v>
      </c>
      <c r="Q763">
        <v>1250803.80056746</v>
      </c>
      <c r="R763">
        <v>1096774.0014144599</v>
      </c>
      <c r="S763">
        <v>1250006.54204599</v>
      </c>
      <c r="T763">
        <v>1214931.69085602</v>
      </c>
      <c r="U763">
        <v>1070929.4163988801</v>
      </c>
      <c r="V763">
        <v>240753.506366452</v>
      </c>
      <c r="W763">
        <v>271377.61317835102</v>
      </c>
      <c r="X763">
        <v>267211.81049681199</v>
      </c>
      <c r="Y763">
        <v>165116.118543875</v>
      </c>
      <c r="Z763">
        <v>336966.273327059</v>
      </c>
      <c r="AA763">
        <v>335506.84899939102</v>
      </c>
      <c r="AB763">
        <v>239211.96960475901</v>
      </c>
      <c r="AC763">
        <v>283975.62056758598</v>
      </c>
      <c r="AD763">
        <v>300283.10399385903</v>
      </c>
      <c r="AE763">
        <v>233957.03144268299</v>
      </c>
      <c r="AF763">
        <v>316001.67466803902</v>
      </c>
      <c r="AG763">
        <v>208980.33534152899</v>
      </c>
      <c r="AH763">
        <v>238718.18821971401</v>
      </c>
      <c r="AI763">
        <v>322465.76790747599</v>
      </c>
      <c r="AJ763">
        <v>108169.077068182</v>
      </c>
      <c r="AK763">
        <v>101828.013518875</v>
      </c>
      <c r="AL763">
        <v>13124.0879264</v>
      </c>
      <c r="AM763">
        <v>98274.905101333206</v>
      </c>
      <c r="AN763">
        <v>232384.918667374</v>
      </c>
      <c r="AO763">
        <v>315963.16425020702</v>
      </c>
      <c r="AP763">
        <v>78272.6926285714</v>
      </c>
      <c r="AQ763">
        <v>444818.51537935197</v>
      </c>
      <c r="AR763">
        <v>423103.22909718502</v>
      </c>
      <c r="AS763">
        <v>389474.42123773397</v>
      </c>
      <c r="AT763">
        <v>357301.94323638303</v>
      </c>
      <c r="AU763">
        <v>329782.25687545701</v>
      </c>
      <c r="AV763">
        <v>12537.599411249899</v>
      </c>
      <c r="AW763">
        <v>378623.46164535999</v>
      </c>
      <c r="AX763">
        <v>311977.46460066701</v>
      </c>
      <c r="AY763">
        <v>338893.81888516498</v>
      </c>
      <c r="AZ763">
        <v>243917.05387783999</v>
      </c>
      <c r="BA763">
        <v>18130.6821200005</v>
      </c>
      <c r="BB763">
        <v>294520.05563991697</v>
      </c>
      <c r="BC763">
        <v>366817.65435062599</v>
      </c>
      <c r="BD763">
        <v>342139.66408100002</v>
      </c>
      <c r="BE763">
        <v>353429.74626350502</v>
      </c>
      <c r="BF763">
        <v>232101.648982941</v>
      </c>
      <c r="BG763">
        <v>86948.252374454198</v>
      </c>
      <c r="BH763">
        <v>268707.54664695601</v>
      </c>
      <c r="BI763">
        <v>397341.76073169301</v>
      </c>
      <c r="BJ763">
        <v>355806.27173134399</v>
      </c>
      <c r="BK763">
        <v>385141.06970266701</v>
      </c>
      <c r="BL763">
        <v>348131.67278736498</v>
      </c>
      <c r="BM763">
        <v>177677.8112992</v>
      </c>
      <c r="BN763">
        <v>276267.79852830002</v>
      </c>
      <c r="BO763">
        <v>156279.77228999999</v>
      </c>
      <c r="BP763">
        <v>27459.363359999599</v>
      </c>
      <c r="BQ763">
        <v>92065.721742799797</v>
      </c>
      <c r="BR763">
        <v>870931.41681521002</v>
      </c>
      <c r="BS763">
        <v>920744.956992188</v>
      </c>
      <c r="BT763">
        <v>891717.56829199602</v>
      </c>
      <c r="BU763">
        <v>957446.419390928</v>
      </c>
    </row>
    <row r="764" spans="1:73" x14ac:dyDescent="0.25">
      <c r="A764" t="s">
        <v>831</v>
      </c>
      <c r="C764">
        <v>167.85186252905899</v>
      </c>
      <c r="D764" s="1">
        <v>8.0216833333333337</v>
      </c>
      <c r="E764" t="e">
        <v>#DIV/0!</v>
      </c>
      <c r="F764" t="s">
        <v>1403</v>
      </c>
      <c r="G764">
        <v>0</v>
      </c>
      <c r="H764">
        <v>371.41096458018899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499.68541373513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448.283693953804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448.307477063497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454.02766435796599</v>
      </c>
      <c r="BU764">
        <v>0</v>
      </c>
    </row>
    <row r="765" spans="1:73" x14ac:dyDescent="0.25">
      <c r="A765" t="s">
        <v>833</v>
      </c>
      <c r="B765" t="s">
        <v>1524</v>
      </c>
      <c r="C765">
        <v>167.91870643950799</v>
      </c>
      <c r="D765" s="1">
        <v>4.3925583333333327</v>
      </c>
      <c r="E765" t="e">
        <v>#DIV/0!</v>
      </c>
      <c r="F765" t="s">
        <v>1403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422.145031585693</v>
      </c>
      <c r="T765">
        <v>0</v>
      </c>
      <c r="U765">
        <v>329.55314413452101</v>
      </c>
      <c r="V765">
        <v>0</v>
      </c>
      <c r="W765">
        <v>0</v>
      </c>
      <c r="X765">
        <v>513.17419327239998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499.989047515869</v>
      </c>
      <c r="AF765">
        <v>0</v>
      </c>
      <c r="AG765">
        <v>429.16866651306202</v>
      </c>
      <c r="AH765">
        <v>0</v>
      </c>
      <c r="AI765">
        <v>0</v>
      </c>
      <c r="AJ765">
        <v>0</v>
      </c>
      <c r="AK765">
        <v>0</v>
      </c>
      <c r="AL765">
        <v>476.07914438476598</v>
      </c>
      <c r="AM765">
        <v>435.39897541392901</v>
      </c>
      <c r="AN765">
        <v>488.67670973344298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450.65985524292</v>
      </c>
      <c r="AV765">
        <v>0</v>
      </c>
      <c r="AW765">
        <v>0</v>
      </c>
      <c r="AX765">
        <v>0</v>
      </c>
      <c r="AY765">
        <v>0</v>
      </c>
      <c r="AZ765">
        <v>441.13263565618303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577.99118383789096</v>
      </c>
      <c r="BH765">
        <v>0</v>
      </c>
      <c r="BI765">
        <v>0</v>
      </c>
      <c r="BJ765">
        <v>555.73620068081902</v>
      </c>
      <c r="BK765">
        <v>0</v>
      </c>
      <c r="BL765">
        <v>0</v>
      </c>
      <c r="BM765">
        <v>540.00681901966402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t="s">
        <v>832</v>
      </c>
      <c r="C766">
        <v>167.922548049162</v>
      </c>
      <c r="D766" s="1">
        <v>5.7294666666666663</v>
      </c>
      <c r="E766" t="e">
        <v>#DIV/0!</v>
      </c>
      <c r="F766" t="s">
        <v>1403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431.18814026327698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472.15604497978001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511.24569508320599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330.77999261804501</v>
      </c>
      <c r="BT766">
        <v>0</v>
      </c>
      <c r="BU766">
        <v>494.94801365792398</v>
      </c>
    </row>
    <row r="767" spans="1:73" x14ac:dyDescent="0.25">
      <c r="A767" t="s">
        <v>834</v>
      </c>
      <c r="B767" t="s">
        <v>1525</v>
      </c>
      <c r="C767">
        <v>168.018655722684</v>
      </c>
      <c r="D767" s="1">
        <v>6.4912833333333326</v>
      </c>
      <c r="E767">
        <v>43.985308697546074</v>
      </c>
      <c r="F767" t="s">
        <v>1403</v>
      </c>
      <c r="G767">
        <v>22435.902626186398</v>
      </c>
      <c r="H767">
        <v>21143.728612518302</v>
      </c>
      <c r="I767">
        <v>19419.481742574098</v>
      </c>
      <c r="J767">
        <v>23863.7112730236</v>
      </c>
      <c r="K767">
        <v>20858.852993164099</v>
      </c>
      <c r="L767">
        <v>22143.4953923842</v>
      </c>
      <c r="M767">
        <v>21476.941460855502</v>
      </c>
      <c r="N767">
        <v>19170.996978073101</v>
      </c>
      <c r="O767">
        <v>20700.943047151501</v>
      </c>
      <c r="P767">
        <v>23254.513423242599</v>
      </c>
      <c r="Q767">
        <v>21458.843234354001</v>
      </c>
      <c r="R767">
        <v>21350.2850229061</v>
      </c>
      <c r="S767">
        <v>22372.119868995698</v>
      </c>
      <c r="T767">
        <v>20737.0493512344</v>
      </c>
      <c r="U767">
        <v>23179.6034228157</v>
      </c>
      <c r="V767">
        <v>104561.05250810301</v>
      </c>
      <c r="W767">
        <v>136120.225103365</v>
      </c>
      <c r="X767">
        <v>132977.713039447</v>
      </c>
      <c r="Y767">
        <v>40061.892847209303</v>
      </c>
      <c r="Z767">
        <v>32307.880971259601</v>
      </c>
      <c r="AA767">
        <v>29686.369195170701</v>
      </c>
      <c r="AB767">
        <v>129315.10305196101</v>
      </c>
      <c r="AC767">
        <v>115596.54174764499</v>
      </c>
      <c r="AD767">
        <v>117514.63277036601</v>
      </c>
      <c r="AE767">
        <v>170517.14050566801</v>
      </c>
      <c r="AF767">
        <v>194874.37850817901</v>
      </c>
      <c r="AG767">
        <v>171827.48150286899</v>
      </c>
      <c r="AH767">
        <v>212811.41249050401</v>
      </c>
      <c r="AI767">
        <v>218237.428461726</v>
      </c>
      <c r="AJ767">
        <v>209336.14215819401</v>
      </c>
      <c r="AK767">
        <v>73073.521097574194</v>
      </c>
      <c r="AL767">
        <v>99510.487632733493</v>
      </c>
      <c r="AM767">
        <v>110196.34662154999</v>
      </c>
      <c r="AN767">
        <v>53648.0760923911</v>
      </c>
      <c r="AO767">
        <v>53489.701402507097</v>
      </c>
      <c r="AP767">
        <v>53910.437841198</v>
      </c>
      <c r="AQ767">
        <v>840489.27769285301</v>
      </c>
      <c r="AR767">
        <v>834938.67804158304</v>
      </c>
      <c r="AS767">
        <v>760588.87935305596</v>
      </c>
      <c r="AT767">
        <v>289321.10509659903</v>
      </c>
      <c r="AU767">
        <v>307430.80540651799</v>
      </c>
      <c r="AV767">
        <v>310121.51711947803</v>
      </c>
      <c r="AW767">
        <v>237199.08787840401</v>
      </c>
      <c r="AX767">
        <v>252314.73345185799</v>
      </c>
      <c r="AY767">
        <v>242104.467266266</v>
      </c>
      <c r="AZ767">
        <v>71539.177336874607</v>
      </c>
      <c r="BA767">
        <v>68783.779877599402</v>
      </c>
      <c r="BB767">
        <v>50701.695298797596</v>
      </c>
      <c r="BC767">
        <v>104283.296681633</v>
      </c>
      <c r="BD767">
        <v>103990.42714872101</v>
      </c>
      <c r="BE767">
        <v>86747.985779695504</v>
      </c>
      <c r="BF767">
        <v>1272036.9988424999</v>
      </c>
      <c r="BG767">
        <v>1326087.9529804001</v>
      </c>
      <c r="BH767">
        <v>1288799.25733744</v>
      </c>
      <c r="BI767">
        <v>427080.55234046798</v>
      </c>
      <c r="BJ767">
        <v>471735.04101345502</v>
      </c>
      <c r="BK767">
        <v>485643.707849117</v>
      </c>
      <c r="BL767">
        <v>176926.42315531999</v>
      </c>
      <c r="BM767">
        <v>193488.57709991501</v>
      </c>
      <c r="BN767">
        <v>217644.54157458499</v>
      </c>
      <c r="BO767">
        <v>35549.838054016102</v>
      </c>
      <c r="BP767">
        <v>26925.3767858887</v>
      </c>
      <c r="BQ767">
        <v>25893.477440688199</v>
      </c>
      <c r="BR767">
        <v>21452.449354316701</v>
      </c>
      <c r="BS767">
        <v>21470.301675869199</v>
      </c>
      <c r="BT767">
        <v>20873.8248637623</v>
      </c>
      <c r="BU767">
        <v>23165.823074669301</v>
      </c>
    </row>
    <row r="768" spans="1:73" x14ac:dyDescent="0.25">
      <c r="A768" t="s">
        <v>835</v>
      </c>
      <c r="B768" t="s">
        <v>1526</v>
      </c>
      <c r="C768">
        <v>168.029150135723</v>
      </c>
      <c r="D768" s="1">
        <v>6.5168500000000007</v>
      </c>
      <c r="E768">
        <v>33.547339643372986</v>
      </c>
      <c r="F768" t="s">
        <v>1403</v>
      </c>
      <c r="G768">
        <v>48848.361604490499</v>
      </c>
      <c r="H768">
        <v>47787.716618864302</v>
      </c>
      <c r="I768">
        <v>42980.729908435103</v>
      </c>
      <c r="J768">
        <v>53490.590438572202</v>
      </c>
      <c r="K768">
        <v>44660.206038128301</v>
      </c>
      <c r="L768">
        <v>46351.5044960624</v>
      </c>
      <c r="M768">
        <v>47558.850924623301</v>
      </c>
      <c r="N768">
        <v>41766.357745624598</v>
      </c>
      <c r="O768">
        <v>46395.51118632</v>
      </c>
      <c r="P768">
        <v>51389.186444485204</v>
      </c>
      <c r="Q768">
        <v>44349.750404394501</v>
      </c>
      <c r="R768">
        <v>49187.354268028801</v>
      </c>
      <c r="S768">
        <v>49492.366781906501</v>
      </c>
      <c r="T768">
        <v>44559.317491455098</v>
      </c>
      <c r="U768">
        <v>49552.841349853501</v>
      </c>
      <c r="V768">
        <v>135856.46814479999</v>
      </c>
      <c r="W768">
        <v>232580.777632977</v>
      </c>
      <c r="X768">
        <v>217177.80338999999</v>
      </c>
      <c r="Y768">
        <v>94969.715159644897</v>
      </c>
      <c r="Z768">
        <v>71047.784415869493</v>
      </c>
      <c r="AA768">
        <v>65497.271452651199</v>
      </c>
      <c r="AB768">
        <v>242791.38097500001</v>
      </c>
      <c r="AC768">
        <v>203323.64082948799</v>
      </c>
      <c r="AD768">
        <v>229423.45847783599</v>
      </c>
      <c r="AE768">
        <v>245686.265864688</v>
      </c>
      <c r="AF768">
        <v>264957.31374443299</v>
      </c>
      <c r="AG768">
        <v>261418.46273333399</v>
      </c>
      <c r="AH768">
        <v>324503.364477425</v>
      </c>
      <c r="AI768">
        <v>375167.86040248902</v>
      </c>
      <c r="AJ768">
        <v>314519.089092571</v>
      </c>
      <c r="AK768">
        <v>144142.37511393701</v>
      </c>
      <c r="AL768">
        <v>171221.13832092501</v>
      </c>
      <c r="AM768">
        <v>149427.59766748399</v>
      </c>
      <c r="AN768">
        <v>104117.20332334501</v>
      </c>
      <c r="AO768">
        <v>97278.946593889705</v>
      </c>
      <c r="AP768">
        <v>99275.708159674599</v>
      </c>
      <c r="AQ768">
        <v>1225880.9081887</v>
      </c>
      <c r="AR768">
        <v>1260760.1535732499</v>
      </c>
      <c r="AS768">
        <v>1220842.3767464701</v>
      </c>
      <c r="AT768">
        <v>426834.83002735901</v>
      </c>
      <c r="AU768">
        <v>437102.59717356699</v>
      </c>
      <c r="AV768">
        <v>456470.93590541702</v>
      </c>
      <c r="AW768">
        <v>332207.35447947099</v>
      </c>
      <c r="AX768">
        <v>383389.253723189</v>
      </c>
      <c r="AY768">
        <v>436615.93655220798</v>
      </c>
      <c r="AZ768">
        <v>129134.455825447</v>
      </c>
      <c r="BA768">
        <v>120461.264427598</v>
      </c>
      <c r="BB768">
        <v>101906.16902633299</v>
      </c>
      <c r="BC768">
        <v>162719.22546067499</v>
      </c>
      <c r="BD768">
        <v>152348.293697143</v>
      </c>
      <c r="BE768">
        <v>176387.60026815999</v>
      </c>
      <c r="BF768">
        <v>2094527.78656542</v>
      </c>
      <c r="BG768">
        <v>2067811.0131184601</v>
      </c>
      <c r="BH768">
        <v>2133134.8962312602</v>
      </c>
      <c r="BI768">
        <v>681343.526578572</v>
      </c>
      <c r="BJ768">
        <v>667414.26360908104</v>
      </c>
      <c r="BK768">
        <v>718455.210878568</v>
      </c>
      <c r="BL768">
        <v>364630.11528750003</v>
      </c>
      <c r="BM768">
        <v>341809.98908271402</v>
      </c>
      <c r="BN768">
        <v>321104.42937363603</v>
      </c>
      <c r="BO768">
        <v>76159.646775948699</v>
      </c>
      <c r="BP768">
        <v>58169.819333106403</v>
      </c>
      <c r="BQ768">
        <v>53329.935883459097</v>
      </c>
      <c r="BR768">
        <v>49472.880734149003</v>
      </c>
      <c r="BS768">
        <v>45643.010294664899</v>
      </c>
      <c r="BT768">
        <v>45625.628593393201</v>
      </c>
      <c r="BU768">
        <v>51470.849993550102</v>
      </c>
    </row>
    <row r="769" spans="1:73" x14ac:dyDescent="0.25">
      <c r="A769" t="s">
        <v>836</v>
      </c>
      <c r="C769">
        <v>168.172531389364</v>
      </c>
      <c r="D769" s="1">
        <v>7.5726166666666668</v>
      </c>
      <c r="E769" t="e">
        <v>#DIV/0!</v>
      </c>
      <c r="F769" t="s">
        <v>1403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919.31754339769202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394.15232784695098</v>
      </c>
      <c r="BU769">
        <v>0</v>
      </c>
    </row>
    <row r="770" spans="1:73" x14ac:dyDescent="0.25">
      <c r="A770" t="s">
        <v>837</v>
      </c>
      <c r="C770">
        <v>168.17256079813399</v>
      </c>
      <c r="D770" s="1">
        <v>9.6263749999999995</v>
      </c>
      <c r="E770" t="e">
        <v>#DIV/0!</v>
      </c>
      <c r="F770" t="s">
        <v>1403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451.47004550739899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471.89796790171499</v>
      </c>
      <c r="U770">
        <v>351.56811035156301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t="s">
        <v>838</v>
      </c>
      <c r="B771" t="s">
        <v>1527</v>
      </c>
      <c r="C771">
        <v>168.90659768895401</v>
      </c>
      <c r="D771" s="1">
        <v>5.6377333333333333</v>
      </c>
      <c r="E771" t="e">
        <v>#DIV/0!</v>
      </c>
      <c r="F771" t="s">
        <v>1403</v>
      </c>
      <c r="G771">
        <v>0</v>
      </c>
      <c r="H771">
        <v>0</v>
      </c>
      <c r="I771">
        <v>466.33577838134801</v>
      </c>
      <c r="J771">
        <v>0</v>
      </c>
      <c r="K771">
        <v>0</v>
      </c>
      <c r="L771">
        <v>2198.0056736206102</v>
      </c>
      <c r="M771">
        <v>0</v>
      </c>
      <c r="N771">
        <v>388.69852645873999</v>
      </c>
      <c r="O771">
        <v>725.35858812967899</v>
      </c>
      <c r="P771">
        <v>0</v>
      </c>
      <c r="Q771">
        <v>951.29989700317401</v>
      </c>
      <c r="R771">
        <v>826.31470178222696</v>
      </c>
      <c r="S771">
        <v>0</v>
      </c>
      <c r="T771">
        <v>1486.41936266327</v>
      </c>
      <c r="U771">
        <v>695.87707093505901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489.15244323730502</v>
      </c>
      <c r="BS771">
        <v>1013.80749890137</v>
      </c>
      <c r="BT771">
        <v>774.88634994506799</v>
      </c>
      <c r="BU771">
        <v>0</v>
      </c>
    </row>
    <row r="772" spans="1:73" x14ac:dyDescent="0.25">
      <c r="A772" t="s">
        <v>840</v>
      </c>
      <c r="B772" t="s">
        <v>1528</v>
      </c>
      <c r="C772">
        <v>168.912885176792</v>
      </c>
      <c r="D772" s="1">
        <v>4.6694666666666667</v>
      </c>
      <c r="E772" t="e">
        <v>#DIV/0!</v>
      </c>
      <c r="F772" t="s">
        <v>1403</v>
      </c>
      <c r="G772">
        <v>0</v>
      </c>
      <c r="H772">
        <v>0</v>
      </c>
      <c r="I772">
        <v>3152.8072623697899</v>
      </c>
      <c r="J772">
        <v>0</v>
      </c>
      <c r="K772">
        <v>0</v>
      </c>
      <c r="L772">
        <v>5002.2410194702197</v>
      </c>
      <c r="M772">
        <v>0</v>
      </c>
      <c r="N772">
        <v>1252.1163314666701</v>
      </c>
      <c r="O772">
        <v>1380.53198025949</v>
      </c>
      <c r="P772">
        <v>0</v>
      </c>
      <c r="Q772">
        <v>2180.5494199752802</v>
      </c>
      <c r="R772">
        <v>1435.2262422572501</v>
      </c>
      <c r="S772">
        <v>0</v>
      </c>
      <c r="T772">
        <v>4282.6876035232499</v>
      </c>
      <c r="U772">
        <v>746.51093003387496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1113.9561816980699</v>
      </c>
      <c r="BS772">
        <v>2935.8278192973899</v>
      </c>
      <c r="BT772">
        <v>1871.4578591405</v>
      </c>
      <c r="BU772">
        <v>402.10175413111602</v>
      </c>
    </row>
    <row r="773" spans="1:73" x14ac:dyDescent="0.25">
      <c r="A773" t="s">
        <v>839</v>
      </c>
      <c r="B773" t="s">
        <v>1529</v>
      </c>
      <c r="C773">
        <v>168.912911154618</v>
      </c>
      <c r="D773" s="1">
        <v>8.0291999999999994</v>
      </c>
      <c r="E773" t="e">
        <v>#DIV/0!</v>
      </c>
      <c r="F773" t="s">
        <v>1403</v>
      </c>
      <c r="G773">
        <v>0</v>
      </c>
      <c r="H773">
        <v>0</v>
      </c>
      <c r="I773">
        <v>8521.3400844482403</v>
      </c>
      <c r="J773">
        <v>0</v>
      </c>
      <c r="K773">
        <v>0</v>
      </c>
      <c r="L773">
        <v>7646.0800898132302</v>
      </c>
      <c r="M773">
        <v>0</v>
      </c>
      <c r="N773">
        <v>3317.4441176422101</v>
      </c>
      <c r="O773">
        <v>5044.2029163818397</v>
      </c>
      <c r="P773">
        <v>0</v>
      </c>
      <c r="Q773">
        <v>4989.5333079376196</v>
      </c>
      <c r="R773">
        <v>4095.8923031250001</v>
      </c>
      <c r="S773">
        <v>0</v>
      </c>
      <c r="T773">
        <v>6724.3758880447904</v>
      </c>
      <c r="U773">
        <v>3513.7580077412899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6688.7007861328102</v>
      </c>
      <c r="BS773">
        <v>6915.5780904947896</v>
      </c>
      <c r="BT773">
        <v>5175.4697547912601</v>
      </c>
      <c r="BU773">
        <v>2909.5136519083699</v>
      </c>
    </row>
    <row r="774" spans="1:73" x14ac:dyDescent="0.25">
      <c r="A774" t="s">
        <v>841</v>
      </c>
      <c r="B774" t="s">
        <v>1530</v>
      </c>
      <c r="C774">
        <v>168.94859971351599</v>
      </c>
      <c r="D774" s="1">
        <v>4.8185249999999993</v>
      </c>
      <c r="E774" t="e">
        <v>#DIV/0!</v>
      </c>
      <c r="F774" t="s">
        <v>1403</v>
      </c>
      <c r="G774">
        <v>0</v>
      </c>
      <c r="H774">
        <v>0</v>
      </c>
      <c r="I774">
        <v>3657.4973489570598</v>
      </c>
      <c r="J774">
        <v>0</v>
      </c>
      <c r="K774">
        <v>0</v>
      </c>
      <c r="L774">
        <v>4995.8794761977397</v>
      </c>
      <c r="M774">
        <v>0</v>
      </c>
      <c r="N774">
        <v>1268.6716187151701</v>
      </c>
      <c r="O774">
        <v>2160.8827291592702</v>
      </c>
      <c r="P774">
        <v>0</v>
      </c>
      <c r="Q774">
        <v>3947.1680444183298</v>
      </c>
      <c r="R774">
        <v>719.32447275751304</v>
      </c>
      <c r="S774">
        <v>0</v>
      </c>
      <c r="T774">
        <v>4614.1969504448398</v>
      </c>
      <c r="U774">
        <v>776.18106982421898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2478.7344786275198</v>
      </c>
      <c r="BS774">
        <v>3630.1047009059398</v>
      </c>
      <c r="BT774">
        <v>1922.72999471755</v>
      </c>
      <c r="BU774">
        <v>425.44460160586698</v>
      </c>
    </row>
    <row r="775" spans="1:73" x14ac:dyDescent="0.25">
      <c r="A775" t="s">
        <v>842</v>
      </c>
      <c r="C775">
        <v>169.08598236180799</v>
      </c>
      <c r="D775" s="1">
        <v>4.6404583333333331</v>
      </c>
      <c r="E775">
        <v>23.486389601293894</v>
      </c>
      <c r="F775" t="s">
        <v>1403</v>
      </c>
      <c r="G775">
        <v>112968.92701712</v>
      </c>
      <c r="H775">
        <v>103464.146354164</v>
      </c>
      <c r="I775">
        <v>106154.178862816</v>
      </c>
      <c r="J775">
        <v>109468.51582732001</v>
      </c>
      <c r="K775">
        <v>101784.716494954</v>
      </c>
      <c r="L775">
        <v>111351.36716608101</v>
      </c>
      <c r="M775">
        <v>112210.670848462</v>
      </c>
      <c r="N775">
        <v>94155.591857597305</v>
      </c>
      <c r="O775">
        <v>93843.069281409495</v>
      </c>
      <c r="P775">
        <v>112357.08804922301</v>
      </c>
      <c r="Q775">
        <v>105743.523416629</v>
      </c>
      <c r="R775">
        <v>87671.657246612594</v>
      </c>
      <c r="S775">
        <v>104043.54985209501</v>
      </c>
      <c r="T775">
        <v>97117.209972106895</v>
      </c>
      <c r="U775">
        <v>92380.831083744299</v>
      </c>
      <c r="V775">
        <v>195837.43212741899</v>
      </c>
      <c r="W775">
        <v>334140.22510082502</v>
      </c>
      <c r="X775">
        <v>232652.93935125001</v>
      </c>
      <c r="Y775">
        <v>311990.41376999998</v>
      </c>
      <c r="Z775">
        <v>356835.39989958302</v>
      </c>
      <c r="AA775">
        <v>318419.170872555</v>
      </c>
      <c r="AB775">
        <v>147675.23629255901</v>
      </c>
      <c r="AC775">
        <v>156840.42023128201</v>
      </c>
      <c r="AD775">
        <v>224602.565459412</v>
      </c>
      <c r="AE775">
        <v>641119.79586617905</v>
      </c>
      <c r="AF775">
        <v>540126.52668475499</v>
      </c>
      <c r="AG775">
        <v>434367.88737166702</v>
      </c>
      <c r="AH775">
        <v>260002.33116635299</v>
      </c>
      <c r="AI775">
        <v>272288.58555948402</v>
      </c>
      <c r="AJ775">
        <v>409333.57271212101</v>
      </c>
      <c r="AK775">
        <v>166302.56165382001</v>
      </c>
      <c r="AL775">
        <v>207700.73202193601</v>
      </c>
      <c r="AM775">
        <v>190353.810555192</v>
      </c>
      <c r="AN775">
        <v>145725.826025805</v>
      </c>
      <c r="AO775">
        <v>161836.28246750901</v>
      </c>
      <c r="AP775">
        <v>153353.37867016799</v>
      </c>
      <c r="AQ775">
        <v>247961.73139365501</v>
      </c>
      <c r="AR775">
        <v>258834.31424000001</v>
      </c>
      <c r="AS775">
        <v>239388.51783791999</v>
      </c>
      <c r="AT775">
        <v>282604.58609666699</v>
      </c>
      <c r="AU775">
        <v>310676.63833380002</v>
      </c>
      <c r="AV775">
        <v>273115.50740568002</v>
      </c>
      <c r="AW775">
        <v>350180.9554264</v>
      </c>
      <c r="AX775">
        <v>366369.01954148198</v>
      </c>
      <c r="AY775">
        <v>347289.13905714202</v>
      </c>
      <c r="AZ775">
        <v>1419761.06605375</v>
      </c>
      <c r="BA775">
        <v>1516124.1157579999</v>
      </c>
      <c r="BB775">
        <v>1444611.85415654</v>
      </c>
      <c r="BC775">
        <v>1940288.2378448299</v>
      </c>
      <c r="BD775">
        <v>1971776.0139939301</v>
      </c>
      <c r="BE775">
        <v>1941333.70983611</v>
      </c>
      <c r="BF775">
        <v>1196968.3071965501</v>
      </c>
      <c r="BG775">
        <v>1179833.1071115001</v>
      </c>
      <c r="BH775">
        <v>1227487.5786963</v>
      </c>
      <c r="BI775">
        <v>1834339.6744764701</v>
      </c>
      <c r="BJ775">
        <v>1837051.44162403</v>
      </c>
      <c r="BK775">
        <v>1838975.16729877</v>
      </c>
      <c r="BL775">
        <v>1856940.9506018299</v>
      </c>
      <c r="BM775">
        <v>1900955.07107567</v>
      </c>
      <c r="BN775">
        <v>1908053.9283398299</v>
      </c>
      <c r="BO775">
        <v>89697.463595254099</v>
      </c>
      <c r="BP775">
        <v>86246.722942382796</v>
      </c>
      <c r="BQ775">
        <v>73280.920472952697</v>
      </c>
      <c r="BR775">
        <v>446810.49411023897</v>
      </c>
      <c r="BS775">
        <v>310604.98184918001</v>
      </c>
      <c r="BT775">
        <v>242328.269476213</v>
      </c>
      <c r="BU775">
        <v>210758.45040552301</v>
      </c>
    </row>
    <row r="776" spans="1:73" x14ac:dyDescent="0.25">
      <c r="A776" t="s">
        <v>844</v>
      </c>
      <c r="C776">
        <v>169.23659614376299</v>
      </c>
      <c r="D776" s="1">
        <v>7.5647333333333338</v>
      </c>
      <c r="E776" t="e">
        <v>#DIV/0!</v>
      </c>
      <c r="F776" t="s">
        <v>1403</v>
      </c>
      <c r="G776">
        <v>0</v>
      </c>
      <c r="H776">
        <v>0</v>
      </c>
      <c r="I776">
        <v>0</v>
      </c>
      <c r="J776">
        <v>0</v>
      </c>
      <c r="K776">
        <v>381.86383918457</v>
      </c>
      <c r="L776">
        <v>343.93612188720698</v>
      </c>
      <c r="M776">
        <v>0</v>
      </c>
      <c r="N776">
        <v>0</v>
      </c>
      <c r="O776">
        <v>0</v>
      </c>
      <c r="P776">
        <v>0</v>
      </c>
      <c r="Q776">
        <v>474.03740786563702</v>
      </c>
      <c r="R776">
        <v>479.64975045776401</v>
      </c>
      <c r="S776">
        <v>0</v>
      </c>
      <c r="T776">
        <v>0</v>
      </c>
      <c r="U776">
        <v>861.30246562284594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t="s">
        <v>843</v>
      </c>
      <c r="C777">
        <v>169.236625192231</v>
      </c>
      <c r="D777" s="1">
        <v>9.6043500000000002</v>
      </c>
      <c r="E777" t="e">
        <v>#DIV/0!</v>
      </c>
      <c r="F777" t="s">
        <v>1403</v>
      </c>
      <c r="G777">
        <v>0</v>
      </c>
      <c r="H777">
        <v>0</v>
      </c>
      <c r="I777">
        <v>435.20717986739299</v>
      </c>
      <c r="J777">
        <v>0</v>
      </c>
      <c r="K777">
        <v>344.28977271899799</v>
      </c>
      <c r="L777">
        <v>406.343378538987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370.46017061430803</v>
      </c>
      <c r="S777">
        <v>0</v>
      </c>
      <c r="T777">
        <v>415.10953375565401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405.41646535772998</v>
      </c>
      <c r="BU777">
        <v>362.63094669044602</v>
      </c>
    </row>
    <row r="778" spans="1:73" x14ac:dyDescent="0.25">
      <c r="A778" t="s">
        <v>845</v>
      </c>
      <c r="C778">
        <v>169.84615826581901</v>
      </c>
      <c r="D778" s="1">
        <v>4.8375333333333339</v>
      </c>
      <c r="E778" t="e">
        <v>#DIV/0!</v>
      </c>
      <c r="F778" t="s">
        <v>1403</v>
      </c>
      <c r="G778">
        <v>0</v>
      </c>
      <c r="H778">
        <v>0</v>
      </c>
      <c r="I778">
        <v>16796.1140981274</v>
      </c>
      <c r="J778">
        <v>0</v>
      </c>
      <c r="K778">
        <v>2684.1416856617602</v>
      </c>
      <c r="L778">
        <v>17185.001093261701</v>
      </c>
      <c r="M778">
        <v>0</v>
      </c>
      <c r="N778">
        <v>27593.0169806626</v>
      </c>
      <c r="O778">
        <v>16898.2515524015</v>
      </c>
      <c r="P778">
        <v>0</v>
      </c>
      <c r="Q778">
        <v>18231.665704360999</v>
      </c>
      <c r="R778">
        <v>16869.262999737799</v>
      </c>
      <c r="S778">
        <v>0</v>
      </c>
      <c r="T778">
        <v>16731.459710605399</v>
      </c>
      <c r="U778">
        <v>15395.173933493001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12987.532328142001</v>
      </c>
      <c r="BS778">
        <v>12859.974722143599</v>
      </c>
      <c r="BT778">
        <v>13015.248413478301</v>
      </c>
      <c r="BU778">
        <v>10967.926398429499</v>
      </c>
    </row>
    <row r="779" spans="1:73" x14ac:dyDescent="0.25">
      <c r="A779" t="s">
        <v>846</v>
      </c>
      <c r="C779">
        <v>170.31079837711599</v>
      </c>
      <c r="D779" s="1">
        <v>9.6107666666666667</v>
      </c>
      <c r="E779" t="e">
        <v>#DIV/0!</v>
      </c>
      <c r="F779" t="s">
        <v>1403</v>
      </c>
      <c r="G779">
        <v>0</v>
      </c>
      <c r="H779">
        <v>0</v>
      </c>
      <c r="I779">
        <v>1492.5117981534099</v>
      </c>
      <c r="J779">
        <v>0</v>
      </c>
      <c r="K779">
        <v>0</v>
      </c>
      <c r="L779">
        <v>2116.13370361328</v>
      </c>
      <c r="M779">
        <v>0</v>
      </c>
      <c r="N779">
        <v>430.00007911900099</v>
      </c>
      <c r="O779">
        <v>1651.8528246066901</v>
      </c>
      <c r="P779">
        <v>0</v>
      </c>
      <c r="Q779">
        <v>8893.6019945438893</v>
      </c>
      <c r="R779">
        <v>3229.93795514559</v>
      </c>
      <c r="S779">
        <v>0</v>
      </c>
      <c r="T779">
        <v>3073.0574233848201</v>
      </c>
      <c r="U779">
        <v>4094.0968047547399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759.23183977850601</v>
      </c>
      <c r="BS779">
        <v>1251.0541053745201</v>
      </c>
      <c r="BT779">
        <v>1760.5120690961601</v>
      </c>
      <c r="BU779">
        <v>0</v>
      </c>
    </row>
    <row r="780" spans="1:73" x14ac:dyDescent="0.25">
      <c r="A780" t="s">
        <v>847</v>
      </c>
      <c r="C780">
        <v>170.854808193812</v>
      </c>
      <c r="D780" s="1">
        <v>0.86003666666666667</v>
      </c>
      <c r="E780">
        <v>277.46854931777398</v>
      </c>
      <c r="F780" t="s">
        <v>1403</v>
      </c>
      <c r="G780">
        <v>0</v>
      </c>
      <c r="H780">
        <v>0</v>
      </c>
      <c r="I780">
        <v>49401.838947342803</v>
      </c>
      <c r="J780">
        <v>0</v>
      </c>
      <c r="K780">
        <v>13576.487322066099</v>
      </c>
      <c r="L780">
        <v>60087.445585150002</v>
      </c>
      <c r="M780">
        <v>0</v>
      </c>
      <c r="N780">
        <v>42402.787719412401</v>
      </c>
      <c r="O780">
        <v>58601.0228187826</v>
      </c>
      <c r="P780">
        <v>0</v>
      </c>
      <c r="Q780">
        <v>48758.409977299998</v>
      </c>
      <c r="R780">
        <v>72524.879417103002</v>
      </c>
      <c r="S780">
        <v>0</v>
      </c>
      <c r="T780">
        <v>51123.364406000001</v>
      </c>
      <c r="U780">
        <v>80660.334588394704</v>
      </c>
      <c r="V780">
        <v>0</v>
      </c>
      <c r="W780">
        <v>0</v>
      </c>
      <c r="X780">
        <v>0</v>
      </c>
      <c r="Y780">
        <v>446.28877839244501</v>
      </c>
      <c r="Z780">
        <v>0</v>
      </c>
      <c r="AA780">
        <v>0</v>
      </c>
      <c r="AB780">
        <v>571.04856141101595</v>
      </c>
      <c r="AC780">
        <v>0</v>
      </c>
      <c r="AD780">
        <v>0</v>
      </c>
      <c r="AE780">
        <v>0</v>
      </c>
      <c r="AF780">
        <v>0</v>
      </c>
      <c r="AG780">
        <v>273.82980076549899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238.505916729343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247.18042056619001</v>
      </c>
      <c r="AV780">
        <v>0</v>
      </c>
      <c r="AW780">
        <v>0</v>
      </c>
      <c r="AX780">
        <v>437.506697828472</v>
      </c>
      <c r="AY780">
        <v>0</v>
      </c>
      <c r="AZ780">
        <v>1256.2176657931</v>
      </c>
      <c r="BA780">
        <v>0</v>
      </c>
      <c r="BB780">
        <v>0</v>
      </c>
      <c r="BC780">
        <v>284.26855958747899</v>
      </c>
      <c r="BD780">
        <v>0</v>
      </c>
      <c r="BE780">
        <v>0</v>
      </c>
      <c r="BF780">
        <v>720.49248943817599</v>
      </c>
      <c r="BG780">
        <v>313.86566971123199</v>
      </c>
      <c r="BH780">
        <v>0</v>
      </c>
      <c r="BI780">
        <v>845.31734193247598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474.950041431427</v>
      </c>
      <c r="BP780">
        <v>0</v>
      </c>
      <c r="BQ780">
        <v>0</v>
      </c>
      <c r="BR780">
        <v>46818.620632457198</v>
      </c>
      <c r="BS780">
        <v>67865.527181744401</v>
      </c>
      <c r="BT780">
        <v>62806.729530327801</v>
      </c>
      <c r="BU780">
        <v>64910.670022224302</v>
      </c>
    </row>
    <row r="781" spans="1:73" x14ac:dyDescent="0.25">
      <c r="A781" t="s">
        <v>848</v>
      </c>
      <c r="C781">
        <v>170.854851752223</v>
      </c>
      <c r="D781" s="1">
        <v>4.6824583333333329</v>
      </c>
      <c r="E781" t="e">
        <v>#DIV/0!</v>
      </c>
      <c r="F781" t="s">
        <v>1403</v>
      </c>
      <c r="G781">
        <v>0</v>
      </c>
      <c r="H781">
        <v>2049.4527303852301</v>
      </c>
      <c r="I781">
        <v>46856.041630218497</v>
      </c>
      <c r="J781">
        <v>0</v>
      </c>
      <c r="K781">
        <v>20593.949906372101</v>
      </c>
      <c r="L781">
        <v>50596.131811953303</v>
      </c>
      <c r="M781">
        <v>0</v>
      </c>
      <c r="N781">
        <v>44521.696988342301</v>
      </c>
      <c r="O781">
        <v>47772.672707997997</v>
      </c>
      <c r="P781">
        <v>436.45609048897899</v>
      </c>
      <c r="Q781">
        <v>51968.144037758299</v>
      </c>
      <c r="R781">
        <v>47848.946399538603</v>
      </c>
      <c r="S781">
        <v>0</v>
      </c>
      <c r="T781">
        <v>51260.467189953597</v>
      </c>
      <c r="U781">
        <v>47876.824689015702</v>
      </c>
      <c r="V781">
        <v>0</v>
      </c>
      <c r="W781">
        <v>0</v>
      </c>
      <c r="X781">
        <v>0</v>
      </c>
      <c r="Y781">
        <v>0</v>
      </c>
      <c r="Z781">
        <v>459.89687312733002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361.46248742941202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39080.425643192997</v>
      </c>
      <c r="BS781">
        <v>40042.238873623901</v>
      </c>
      <c r="BT781">
        <v>41182.409369920802</v>
      </c>
      <c r="BU781">
        <v>42011.004419852899</v>
      </c>
    </row>
    <row r="782" spans="1:73" x14ac:dyDescent="0.25">
      <c r="A782" t="s">
        <v>849</v>
      </c>
      <c r="B782" t="s">
        <v>1531</v>
      </c>
      <c r="C782">
        <v>170.926156138934</v>
      </c>
      <c r="D782" s="1">
        <v>4.9745416666666671</v>
      </c>
      <c r="E782" t="e">
        <v>#DIV/0!</v>
      </c>
      <c r="F782" t="s">
        <v>1403</v>
      </c>
      <c r="G782">
        <v>0</v>
      </c>
      <c r="H782">
        <v>1733.10327055425</v>
      </c>
      <c r="I782">
        <v>56062.255544764899</v>
      </c>
      <c r="J782">
        <v>0</v>
      </c>
      <c r="K782">
        <v>23482.687669577899</v>
      </c>
      <c r="L782">
        <v>56396.869986527097</v>
      </c>
      <c r="M782">
        <v>0</v>
      </c>
      <c r="N782">
        <v>55109.552362426803</v>
      </c>
      <c r="O782">
        <v>53579.9029600336</v>
      </c>
      <c r="P782">
        <v>882.90872074000004</v>
      </c>
      <c r="Q782">
        <v>61212.434961006897</v>
      </c>
      <c r="R782">
        <v>53395.903888234097</v>
      </c>
      <c r="S782">
        <v>0</v>
      </c>
      <c r="T782">
        <v>57830.039914138797</v>
      </c>
      <c r="U782">
        <v>53704.971766489303</v>
      </c>
      <c r="V782">
        <v>0</v>
      </c>
      <c r="W782">
        <v>0</v>
      </c>
      <c r="X782">
        <v>0</v>
      </c>
      <c r="Y782">
        <v>546.033181905893</v>
      </c>
      <c r="Z782">
        <v>482.42050151367198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722.28679027190003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412.56063656738303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387.86517110595702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48500.6887802251</v>
      </c>
      <c r="BS782">
        <v>50859.066375467599</v>
      </c>
      <c r="BT782">
        <v>47490.3053657091</v>
      </c>
      <c r="BU782">
        <v>46824.676383953403</v>
      </c>
    </row>
    <row r="783" spans="1:73" x14ac:dyDescent="0.25">
      <c r="A783" t="s">
        <v>851</v>
      </c>
      <c r="B783" t="s">
        <v>1532</v>
      </c>
      <c r="C783">
        <v>170.94182481840599</v>
      </c>
      <c r="D783" s="1">
        <v>4.3231250000000001</v>
      </c>
      <c r="E783">
        <v>97.013007461537129</v>
      </c>
      <c r="F783" t="s">
        <v>1403</v>
      </c>
      <c r="G783">
        <v>0</v>
      </c>
      <c r="H783">
        <v>411.73395343780498</v>
      </c>
      <c r="I783">
        <v>19618.313543603101</v>
      </c>
      <c r="J783">
        <v>0</v>
      </c>
      <c r="K783">
        <v>7895.9145301818799</v>
      </c>
      <c r="L783">
        <v>20160.809294637002</v>
      </c>
      <c r="M783">
        <v>0</v>
      </c>
      <c r="N783">
        <v>17579.712983963</v>
      </c>
      <c r="O783">
        <v>20454.042823082</v>
      </c>
      <c r="P783">
        <v>0</v>
      </c>
      <c r="Q783">
        <v>22661.906417816201</v>
      </c>
      <c r="R783">
        <v>19262.699306872601</v>
      </c>
      <c r="S783">
        <v>0</v>
      </c>
      <c r="T783">
        <v>22130.726020019501</v>
      </c>
      <c r="U783">
        <v>20286.701058512899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522.47774777560801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327.88367756652798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437.23443060302702</v>
      </c>
      <c r="BR783">
        <v>15918.257007316601</v>
      </c>
      <c r="BS783">
        <v>16964.580819274899</v>
      </c>
      <c r="BT783">
        <v>17798.259609853099</v>
      </c>
      <c r="BU783">
        <v>16949.4929698046</v>
      </c>
    </row>
    <row r="784" spans="1:73" x14ac:dyDescent="0.25">
      <c r="A784" t="s">
        <v>850</v>
      </c>
      <c r="B784" t="s">
        <v>1533</v>
      </c>
      <c r="C784">
        <v>170.94412901952899</v>
      </c>
      <c r="D784" s="1">
        <v>15.26305</v>
      </c>
      <c r="E784" t="e">
        <v>#DIV/0!</v>
      </c>
      <c r="F784" t="s">
        <v>1403</v>
      </c>
      <c r="G784">
        <v>0</v>
      </c>
      <c r="H784">
        <v>26949.175307822799</v>
      </c>
      <c r="I784">
        <v>132154.17151311599</v>
      </c>
      <c r="J784">
        <v>0</v>
      </c>
      <c r="K784">
        <v>71445.826106117005</v>
      </c>
      <c r="L784">
        <v>126732.56232375299</v>
      </c>
      <c r="M784">
        <v>23616.322278671501</v>
      </c>
      <c r="N784">
        <v>127605.30042614701</v>
      </c>
      <c r="O784">
        <v>126160.87654394899</v>
      </c>
      <c r="P784">
        <v>0</v>
      </c>
      <c r="Q784">
        <v>137168.024455415</v>
      </c>
      <c r="R784">
        <v>127892.071742981</v>
      </c>
      <c r="S784">
        <v>0</v>
      </c>
      <c r="T784">
        <v>133842.08722108</v>
      </c>
      <c r="U784">
        <v>125587.388875566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672.05898151335202</v>
      </c>
      <c r="AG784">
        <v>0</v>
      </c>
      <c r="AH784">
        <v>0</v>
      </c>
      <c r="AI784">
        <v>1619.26643202234</v>
      </c>
      <c r="AJ784">
        <v>0</v>
      </c>
      <c r="AK784">
        <v>509.85338922991099</v>
      </c>
      <c r="AL784">
        <v>470.691814140769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477.95227683021301</v>
      </c>
      <c r="BA784">
        <v>0</v>
      </c>
      <c r="BB784">
        <v>428.90015153744298</v>
      </c>
      <c r="BC784">
        <v>0</v>
      </c>
      <c r="BD784">
        <v>0</v>
      </c>
      <c r="BE784">
        <v>0</v>
      </c>
      <c r="BF784">
        <v>5142.9090640247896</v>
      </c>
      <c r="BG784">
        <v>3599.5987618324002</v>
      </c>
      <c r="BH784">
        <v>5448.25642321341</v>
      </c>
      <c r="BI784">
        <v>9305.9749371446906</v>
      </c>
      <c r="BJ784">
        <v>12069.7958085102</v>
      </c>
      <c r="BK784">
        <v>11231.135198105299</v>
      </c>
      <c r="BL784">
        <v>0</v>
      </c>
      <c r="BM784">
        <v>0</v>
      </c>
      <c r="BN784">
        <v>1378.2812605634399</v>
      </c>
      <c r="BO784">
        <v>0</v>
      </c>
      <c r="BP784">
        <v>0</v>
      </c>
      <c r="BQ784">
        <v>0</v>
      </c>
      <c r="BR784">
        <v>111087.66306402499</v>
      </c>
      <c r="BS784">
        <v>111192.431456563</v>
      </c>
      <c r="BT784">
        <v>108203.696167255</v>
      </c>
      <c r="BU784">
        <v>105590.206648363</v>
      </c>
    </row>
    <row r="785" spans="1:73" x14ac:dyDescent="0.25">
      <c r="A785" t="s">
        <v>852</v>
      </c>
      <c r="B785" t="s">
        <v>1534</v>
      </c>
      <c r="C785">
        <v>171.02848220155599</v>
      </c>
      <c r="D785" s="1">
        <v>1.0065566666666668</v>
      </c>
      <c r="E785">
        <v>15.294790621264308</v>
      </c>
      <c r="F785" t="s">
        <v>1403</v>
      </c>
      <c r="G785">
        <v>5858.4075253199999</v>
      </c>
      <c r="H785">
        <v>11368.412689111099</v>
      </c>
      <c r="I785">
        <v>40575.858383516301</v>
      </c>
      <c r="J785">
        <v>8772.5321567999999</v>
      </c>
      <c r="K785">
        <v>52285.915978703299</v>
      </c>
      <c r="L785">
        <v>39491.550907725898</v>
      </c>
      <c r="M785">
        <v>41732.130636096997</v>
      </c>
      <c r="N785">
        <v>10832.6883631417</v>
      </c>
      <c r="O785">
        <v>90481.491060239801</v>
      </c>
      <c r="P785">
        <v>24110.697684639999</v>
      </c>
      <c r="Q785">
        <v>23465.140237439999</v>
      </c>
      <c r="R785">
        <v>1218882.45491746</v>
      </c>
      <c r="S785">
        <v>5660.6430731999999</v>
      </c>
      <c r="T785">
        <v>6505.7272848000102</v>
      </c>
      <c r="U785">
        <v>82510.168557137207</v>
      </c>
      <c r="V785">
        <v>126503.483909613</v>
      </c>
      <c r="W785">
        <v>87429.786124221006</v>
      </c>
      <c r="X785">
        <v>11464.336106375</v>
      </c>
      <c r="Y785">
        <v>63436.696191319999</v>
      </c>
      <c r="Z785">
        <v>109376.995718602</v>
      </c>
      <c r="AA785">
        <v>14610.092182071399</v>
      </c>
      <c r="AB785">
        <v>72317.400410666596</v>
      </c>
      <c r="AC785">
        <v>82174.903034466901</v>
      </c>
      <c r="AD785">
        <v>11582.8406947846</v>
      </c>
      <c r="AE785">
        <v>128972.70891221899</v>
      </c>
      <c r="AF785">
        <v>85744.435282897903</v>
      </c>
      <c r="AG785">
        <v>7584.6546765499997</v>
      </c>
      <c r="AH785">
        <v>81440.805305935297</v>
      </c>
      <c r="AI785">
        <v>51814.063420581901</v>
      </c>
      <c r="AJ785">
        <v>52555.1187595909</v>
      </c>
      <c r="AK785">
        <v>118755.91491457701</v>
      </c>
      <c r="AL785">
        <v>11458.93237146</v>
      </c>
      <c r="AM785">
        <v>6254.4384298200002</v>
      </c>
      <c r="AN785">
        <v>94031.229335981407</v>
      </c>
      <c r="AO785">
        <v>73515.731711311295</v>
      </c>
      <c r="AP785">
        <v>1152916.6747222799</v>
      </c>
      <c r="AQ785">
        <v>84015.389240402204</v>
      </c>
      <c r="AR785">
        <v>66654.075937166694</v>
      </c>
      <c r="AS785">
        <v>325706.999201047</v>
      </c>
      <c r="AT785">
        <v>39435.290666422203</v>
      </c>
      <c r="AU785">
        <v>75102.295561212202</v>
      </c>
      <c r="AV785">
        <v>68280.343394846001</v>
      </c>
      <c r="AW785">
        <v>1905799.2148128001</v>
      </c>
      <c r="AX785">
        <v>8975.4790400999991</v>
      </c>
      <c r="AY785">
        <v>1205190.39566746</v>
      </c>
      <c r="AZ785">
        <v>1270904.56121324</v>
      </c>
      <c r="BA785">
        <v>8953.8661876166698</v>
      </c>
      <c r="BB785">
        <v>11518.019758333299</v>
      </c>
      <c r="BC785">
        <v>28604.996610855502</v>
      </c>
      <c r="BD785">
        <v>20187.776752000002</v>
      </c>
      <c r="BE785">
        <v>6218.6914936800003</v>
      </c>
      <c r="BF785">
        <v>101284.84838150399</v>
      </c>
      <c r="BG785">
        <v>75331.150884412797</v>
      </c>
      <c r="BH785">
        <v>32606.207243933299</v>
      </c>
      <c r="BI785">
        <v>90383.659037226098</v>
      </c>
      <c r="BJ785">
        <v>11152.4726085687</v>
      </c>
      <c r="BK785">
        <v>50038.66531135</v>
      </c>
      <c r="BL785">
        <v>99320.667868302902</v>
      </c>
      <c r="BM785">
        <v>10089.164750181801</v>
      </c>
      <c r="BN785">
        <v>26478.996402500001</v>
      </c>
      <c r="BO785">
        <v>96371.949597255705</v>
      </c>
      <c r="BP785">
        <v>97286.011956994596</v>
      </c>
      <c r="BQ785">
        <v>10330.77989231</v>
      </c>
      <c r="BR785">
        <v>71914.126586557599</v>
      </c>
      <c r="BS785">
        <v>7156.9155106909102</v>
      </c>
      <c r="BT785">
        <v>62991.119721728202</v>
      </c>
      <c r="BU785">
        <v>7768.0302768749998</v>
      </c>
    </row>
    <row r="786" spans="1:73" x14ac:dyDescent="0.25">
      <c r="A786" t="s">
        <v>853</v>
      </c>
      <c r="C786">
        <v>171.25135046843599</v>
      </c>
      <c r="D786" s="1">
        <v>5.6983500000000005</v>
      </c>
      <c r="E786" t="e">
        <v>#DIV/0!</v>
      </c>
      <c r="F786" t="s">
        <v>1403</v>
      </c>
      <c r="G786">
        <v>0</v>
      </c>
      <c r="H786">
        <v>0</v>
      </c>
      <c r="I786">
        <v>0</v>
      </c>
      <c r="J786">
        <v>5731.5869588216101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1206.00915407715</v>
      </c>
      <c r="BJ786">
        <v>755.75855297512499</v>
      </c>
      <c r="BK786">
        <v>632.71227800000099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t="s">
        <v>854</v>
      </c>
      <c r="C787">
        <v>171.32104048895599</v>
      </c>
      <c r="D787" s="1">
        <v>5.6764666666666672</v>
      </c>
      <c r="E787" t="e">
        <v>#DIV/0!</v>
      </c>
      <c r="F787" t="s">
        <v>1403</v>
      </c>
      <c r="G787">
        <v>0</v>
      </c>
      <c r="H787">
        <v>0</v>
      </c>
      <c r="I787">
        <v>0</v>
      </c>
      <c r="J787">
        <v>4743.7357900041898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1205.20433602905</v>
      </c>
      <c r="BJ787">
        <v>755.22498345511303</v>
      </c>
      <c r="BK787">
        <v>632.142780000004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t="s">
        <v>855</v>
      </c>
      <c r="C788">
        <v>171.944465020942</v>
      </c>
      <c r="D788" s="1">
        <v>0.86655666666666664</v>
      </c>
      <c r="E788" t="e">
        <v>#DIV/0!</v>
      </c>
      <c r="F788" t="s">
        <v>1403</v>
      </c>
      <c r="G788">
        <v>229.574673440297</v>
      </c>
      <c r="H788">
        <v>6733.6669704358001</v>
      </c>
      <c r="I788">
        <v>61638.6427554857</v>
      </c>
      <c r="J788">
        <v>986.039100243495</v>
      </c>
      <c r="K788">
        <v>13186.568752125</v>
      </c>
      <c r="L788">
        <v>59172.217427442898</v>
      </c>
      <c r="M788">
        <v>2555.9898034419298</v>
      </c>
      <c r="N788">
        <v>42350.499108886703</v>
      </c>
      <c r="O788">
        <v>102497.80629432799</v>
      </c>
      <c r="P788">
        <v>7697.4050067617</v>
      </c>
      <c r="Q788">
        <v>58089.554949957099</v>
      </c>
      <c r="R788">
        <v>98125.960779738496</v>
      </c>
      <c r="S788">
        <v>7082.2561029858098</v>
      </c>
      <c r="T788">
        <v>80861.017685396699</v>
      </c>
      <c r="U788">
        <v>66990.947472800006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994.15925620201699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217.447090787447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52431.153967657097</v>
      </c>
      <c r="BS788">
        <v>53339.829281833299</v>
      </c>
      <c r="BT788">
        <v>74942.722048351396</v>
      </c>
      <c r="BU788">
        <v>53716.023053634803</v>
      </c>
    </row>
    <row r="789" spans="1:73" x14ac:dyDescent="0.25">
      <c r="A789" t="s">
        <v>856</v>
      </c>
      <c r="C789">
        <v>171.94448011466201</v>
      </c>
      <c r="D789" s="1">
        <v>4.6970000000000001</v>
      </c>
      <c r="E789">
        <v>353.64495211648318</v>
      </c>
      <c r="F789" t="s">
        <v>1403</v>
      </c>
      <c r="G789">
        <v>404.061851704915</v>
      </c>
      <c r="H789">
        <v>11372.9514452612</v>
      </c>
      <c r="I789">
        <v>78718.563571837105</v>
      </c>
      <c r="J789">
        <v>1326.9800535583499</v>
      </c>
      <c r="K789">
        <v>27655.318225268598</v>
      </c>
      <c r="L789">
        <v>79983.638694399997</v>
      </c>
      <c r="M789">
        <v>7045.3395385436997</v>
      </c>
      <c r="N789">
        <v>64114.261589873</v>
      </c>
      <c r="O789">
        <v>73411.505055098503</v>
      </c>
      <c r="P789">
        <v>12111.116710324901</v>
      </c>
      <c r="Q789">
        <v>78292.564261718697</v>
      </c>
      <c r="R789">
        <v>73548.057625741698</v>
      </c>
      <c r="S789">
        <v>9637.9496010624807</v>
      </c>
      <c r="T789">
        <v>80949.849450401598</v>
      </c>
      <c r="U789">
        <v>71110.4399944123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440.32069272166302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463.60548232506102</v>
      </c>
      <c r="BQ789">
        <v>0</v>
      </c>
      <c r="BR789">
        <v>57154.025229154096</v>
      </c>
      <c r="BS789">
        <v>61909.113188827498</v>
      </c>
      <c r="BT789">
        <v>62200.410287466402</v>
      </c>
      <c r="BU789">
        <v>62079.892802285001</v>
      </c>
    </row>
    <row r="790" spans="1:73" x14ac:dyDescent="0.25">
      <c r="A790" t="s">
        <v>858</v>
      </c>
      <c r="C790">
        <v>172.157041912805</v>
      </c>
      <c r="D790" s="1">
        <v>4.6824583333333329</v>
      </c>
      <c r="E790" t="e">
        <v>#DIV/0!</v>
      </c>
      <c r="F790" t="s">
        <v>1403</v>
      </c>
      <c r="G790">
        <v>0</v>
      </c>
      <c r="H790">
        <v>0</v>
      </c>
      <c r="I790">
        <v>11993.8823320312</v>
      </c>
      <c r="J790">
        <v>0</v>
      </c>
      <c r="K790">
        <v>0</v>
      </c>
      <c r="L790">
        <v>10369.897982524</v>
      </c>
      <c r="M790">
        <v>0</v>
      </c>
      <c r="N790">
        <v>2678.1490357317198</v>
      </c>
      <c r="O790">
        <v>6811.9470999303703</v>
      </c>
      <c r="P790">
        <v>0</v>
      </c>
      <c r="Q790">
        <v>9338.0207124662902</v>
      </c>
      <c r="R790">
        <v>6459.7678660425599</v>
      </c>
      <c r="S790">
        <v>0</v>
      </c>
      <c r="T790">
        <v>11011.6324514058</v>
      </c>
      <c r="U790">
        <v>3957.9759942063602</v>
      </c>
      <c r="V790">
        <v>0</v>
      </c>
      <c r="W790">
        <v>0</v>
      </c>
      <c r="X790">
        <v>0</v>
      </c>
      <c r="Y790">
        <v>499.72210548635599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1528.3661035156299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401.65130235999999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6364.9452701840601</v>
      </c>
      <c r="BS790">
        <v>6126.38095655705</v>
      </c>
      <c r="BT790">
        <v>5433.1227703951299</v>
      </c>
      <c r="BU790">
        <v>3466.8837643714301</v>
      </c>
    </row>
    <row r="791" spans="1:73" x14ac:dyDescent="0.25">
      <c r="A791" t="s">
        <v>857</v>
      </c>
      <c r="C791">
        <v>172.15707972733401</v>
      </c>
      <c r="D791" s="1">
        <v>8.0291999999999994</v>
      </c>
      <c r="E791" t="e">
        <v>#DIV/0!</v>
      </c>
      <c r="F791" t="s">
        <v>1403</v>
      </c>
      <c r="G791">
        <v>0</v>
      </c>
      <c r="H791">
        <v>0</v>
      </c>
      <c r="I791">
        <v>18445.4679446884</v>
      </c>
      <c r="J791">
        <v>0</v>
      </c>
      <c r="K791">
        <v>0</v>
      </c>
      <c r="L791">
        <v>15742.766334833101</v>
      </c>
      <c r="M791">
        <v>0</v>
      </c>
      <c r="N791">
        <v>0</v>
      </c>
      <c r="O791">
        <v>7328.2076994628897</v>
      </c>
      <c r="P791">
        <v>0</v>
      </c>
      <c r="Q791">
        <v>11643.229511159599</v>
      </c>
      <c r="R791">
        <v>10269.0862443887</v>
      </c>
      <c r="S791">
        <v>0</v>
      </c>
      <c r="T791">
        <v>16234.4324145685</v>
      </c>
      <c r="U791">
        <v>6942.26933505544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11637.1170789595</v>
      </c>
      <c r="BS791">
        <v>7682.0550515845498</v>
      </c>
      <c r="BT791">
        <v>5365.5124869739202</v>
      </c>
      <c r="BU791">
        <v>6620.0811814041099</v>
      </c>
    </row>
    <row r="792" spans="1:73" x14ac:dyDescent="0.25">
      <c r="A792" t="s">
        <v>859</v>
      </c>
      <c r="C792">
        <v>172.19375561602999</v>
      </c>
      <c r="D792" s="1">
        <v>4.7989333333333333</v>
      </c>
      <c r="E792" t="e">
        <v>#DIV/0!</v>
      </c>
      <c r="F792" t="s">
        <v>1403</v>
      </c>
      <c r="G792">
        <v>0</v>
      </c>
      <c r="H792">
        <v>0</v>
      </c>
      <c r="I792">
        <v>9414.0459279785191</v>
      </c>
      <c r="J792">
        <v>0</v>
      </c>
      <c r="K792">
        <v>0</v>
      </c>
      <c r="L792">
        <v>10225.6991634766</v>
      </c>
      <c r="M792">
        <v>0</v>
      </c>
      <c r="N792">
        <v>2273.3608947143598</v>
      </c>
      <c r="O792">
        <v>4688.3801835421</v>
      </c>
      <c r="P792">
        <v>0</v>
      </c>
      <c r="Q792">
        <v>9780.3537341308602</v>
      </c>
      <c r="R792">
        <v>2729.0727333170598</v>
      </c>
      <c r="S792">
        <v>0</v>
      </c>
      <c r="T792">
        <v>8258.9071141531804</v>
      </c>
      <c r="U792">
        <v>2687.3122479858398</v>
      </c>
      <c r="V792">
        <v>0</v>
      </c>
      <c r="W792">
        <v>0</v>
      </c>
      <c r="X792">
        <v>0</v>
      </c>
      <c r="Y792">
        <v>531.54787086022395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1590.65367373047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423.51190821739101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5101.4291531316603</v>
      </c>
      <c r="BS792">
        <v>4927.5130761303699</v>
      </c>
      <c r="BT792">
        <v>2794.3027724755898</v>
      </c>
      <c r="BU792">
        <v>4433.3825827172304</v>
      </c>
    </row>
    <row r="793" spans="1:73" x14ac:dyDescent="0.25">
      <c r="A793" t="s">
        <v>860</v>
      </c>
      <c r="C793">
        <v>172.23041139185801</v>
      </c>
      <c r="D793" s="1">
        <v>5.7294666666666663</v>
      </c>
      <c r="E793" t="e">
        <v>#DIV/0!</v>
      </c>
      <c r="F793" t="s">
        <v>1403</v>
      </c>
      <c r="G793">
        <v>0</v>
      </c>
      <c r="H793">
        <v>0</v>
      </c>
      <c r="I793">
        <v>12491.360672229301</v>
      </c>
      <c r="J793">
        <v>0</v>
      </c>
      <c r="K793">
        <v>0</v>
      </c>
      <c r="L793">
        <v>12874.2933948789</v>
      </c>
      <c r="M793">
        <v>0</v>
      </c>
      <c r="N793">
        <v>0</v>
      </c>
      <c r="O793">
        <v>6744.2140490175398</v>
      </c>
      <c r="P793">
        <v>0</v>
      </c>
      <c r="Q793">
        <v>9101.1727934015507</v>
      </c>
      <c r="R793">
        <v>5336.69608907765</v>
      </c>
      <c r="S793">
        <v>0</v>
      </c>
      <c r="T793">
        <v>12186.857751931901</v>
      </c>
      <c r="U793">
        <v>3415.1763577338302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461.68801088888802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8348.4306003659603</v>
      </c>
      <c r="BS793">
        <v>7337.1102780194997</v>
      </c>
      <c r="BT793">
        <v>4582.7570644226098</v>
      </c>
      <c r="BU793">
        <v>6219.3334849431003</v>
      </c>
    </row>
    <row r="794" spans="1:73" x14ac:dyDescent="0.25">
      <c r="A794" t="s">
        <v>861</v>
      </c>
      <c r="C794">
        <v>173.08074861754699</v>
      </c>
      <c r="D794" s="1">
        <v>4.5346333333333328</v>
      </c>
      <c r="E794">
        <v>25.328612356101242</v>
      </c>
      <c r="F794" t="s">
        <v>1403</v>
      </c>
      <c r="G794">
        <v>126706.212089564</v>
      </c>
      <c r="H794">
        <v>130597.41631086799</v>
      </c>
      <c r="I794">
        <v>119778.852976118</v>
      </c>
      <c r="J794">
        <v>131292.89755713899</v>
      </c>
      <c r="K794">
        <v>125209.75877951</v>
      </c>
      <c r="L794">
        <v>118776.50240719299</v>
      </c>
      <c r="M794">
        <v>123744.372176875</v>
      </c>
      <c r="N794">
        <v>128573.681236751</v>
      </c>
      <c r="O794">
        <v>135336.31639618799</v>
      </c>
      <c r="P794">
        <v>134433.653466744</v>
      </c>
      <c r="Q794">
        <v>118470.61454412399</v>
      </c>
      <c r="R794">
        <v>125916.725632564</v>
      </c>
      <c r="S794">
        <v>125706.432890317</v>
      </c>
      <c r="T794">
        <v>118672.011581146</v>
      </c>
      <c r="U794">
        <v>125463.085381229</v>
      </c>
      <c r="V794">
        <v>842908.68368616595</v>
      </c>
      <c r="W794">
        <v>977499.21533560997</v>
      </c>
      <c r="X794">
        <v>995343.88967139705</v>
      </c>
      <c r="Y794">
        <v>61478.930767500002</v>
      </c>
      <c r="Z794">
        <v>3350347.0018136301</v>
      </c>
      <c r="AA794">
        <v>586403.13605504797</v>
      </c>
      <c r="AB794">
        <v>539343.19261575094</v>
      </c>
      <c r="AC794">
        <v>607142.27118819405</v>
      </c>
      <c r="AD794">
        <v>651518.27541575197</v>
      </c>
      <c r="AE794">
        <v>4139321.7461081799</v>
      </c>
      <c r="AF794">
        <v>4076593.78846659</v>
      </c>
      <c r="AG794">
        <v>384619.94883426302</v>
      </c>
      <c r="AH794">
        <v>1886524.3989126</v>
      </c>
      <c r="AI794">
        <v>1953078.5906776199</v>
      </c>
      <c r="AJ794">
        <v>2071094.02514809</v>
      </c>
      <c r="AK794">
        <v>856435.49793052697</v>
      </c>
      <c r="AL794">
        <v>1008304.27321508</v>
      </c>
      <c r="AM794">
        <v>1015353.69617131</v>
      </c>
      <c r="AN794">
        <v>331194.11695691501</v>
      </c>
      <c r="AO794">
        <v>370422.60308439197</v>
      </c>
      <c r="AP794">
        <v>399136.67353875202</v>
      </c>
      <c r="AQ794">
        <v>698529.91881577903</v>
      </c>
      <c r="AR794">
        <v>308151.659119263</v>
      </c>
      <c r="AS794">
        <v>776773.92249745899</v>
      </c>
      <c r="AT794">
        <v>393206.37749214203</v>
      </c>
      <c r="AU794">
        <v>849967.95811752696</v>
      </c>
      <c r="AV794">
        <v>859069.455545531</v>
      </c>
      <c r="AW794">
        <v>2333409.2405373901</v>
      </c>
      <c r="AX794">
        <v>2470684.9667887799</v>
      </c>
      <c r="AY794">
        <v>2444953.5908768098</v>
      </c>
      <c r="AZ794">
        <v>1775644.2255353199</v>
      </c>
      <c r="BA794">
        <v>1904230.17312466</v>
      </c>
      <c r="BB794">
        <v>1815790.2504489</v>
      </c>
      <c r="BC794">
        <v>1974826.6146314701</v>
      </c>
      <c r="BD794">
        <v>43650.119612500101</v>
      </c>
      <c r="BE794">
        <v>2010247.08395861</v>
      </c>
      <c r="BF794">
        <v>625553.67662362196</v>
      </c>
      <c r="BG794">
        <v>303432.16257038398</v>
      </c>
      <c r="BH794">
        <v>258698.41573165401</v>
      </c>
      <c r="BI794">
        <v>276177.86923499999</v>
      </c>
      <c r="BJ794">
        <v>593010.68770822498</v>
      </c>
      <c r="BK794">
        <v>421022.41277731297</v>
      </c>
      <c r="BL794">
        <v>287895.40994129801</v>
      </c>
      <c r="BM794">
        <v>4454782.05242527</v>
      </c>
      <c r="BN794">
        <v>4658170.0370532405</v>
      </c>
      <c r="BO794">
        <v>141888.971357709</v>
      </c>
      <c r="BP794">
        <v>119648.00775708001</v>
      </c>
      <c r="BQ794">
        <v>109618.272789696</v>
      </c>
      <c r="BR794">
        <v>241280.72622968099</v>
      </c>
      <c r="BS794">
        <v>162369.17813168</v>
      </c>
      <c r="BT794">
        <v>147705.88195626799</v>
      </c>
      <c r="BU794">
        <v>148470.217142412</v>
      </c>
    </row>
    <row r="795" spans="1:73" x14ac:dyDescent="0.25">
      <c r="A795" t="s">
        <v>862</v>
      </c>
      <c r="B795" t="s">
        <v>1535</v>
      </c>
      <c r="C795">
        <v>173.10029269773901</v>
      </c>
      <c r="D795" s="1">
        <v>4.4970499999999998</v>
      </c>
      <c r="E795">
        <v>75.318124171698003</v>
      </c>
      <c r="F795" t="s">
        <v>1403</v>
      </c>
      <c r="G795">
        <v>50719.892871161202</v>
      </c>
      <c r="H795">
        <v>52158.637056640597</v>
      </c>
      <c r="I795">
        <v>54606.927517700198</v>
      </c>
      <c r="J795">
        <v>59105.937109553503</v>
      </c>
      <c r="K795">
        <v>55336.501809678797</v>
      </c>
      <c r="L795">
        <v>51565.618863830598</v>
      </c>
      <c r="M795">
        <v>51150.5160524983</v>
      </c>
      <c r="N795">
        <v>54510.140691782603</v>
      </c>
      <c r="O795">
        <v>54455.699761016796</v>
      </c>
      <c r="P795">
        <v>56771.374361655799</v>
      </c>
      <c r="Q795">
        <v>49512.719749053897</v>
      </c>
      <c r="R795">
        <v>53214.343142398997</v>
      </c>
      <c r="S795">
        <v>54385.640344951396</v>
      </c>
      <c r="T795">
        <v>51579.071701989102</v>
      </c>
      <c r="U795">
        <v>51198.526729417899</v>
      </c>
      <c r="V795">
        <v>626679.67345139</v>
      </c>
      <c r="W795">
        <v>709388.324336563</v>
      </c>
      <c r="X795">
        <v>790396.38934164401</v>
      </c>
      <c r="Y795">
        <v>2519416.7197746998</v>
      </c>
      <c r="Z795">
        <v>2528733.5274990499</v>
      </c>
      <c r="AA795">
        <v>2694155.7718741898</v>
      </c>
      <c r="AB795">
        <v>404692.41455213499</v>
      </c>
      <c r="AC795">
        <v>422154.62561234401</v>
      </c>
      <c r="AD795">
        <v>518355.237328241</v>
      </c>
      <c r="AE795">
        <v>3163363.9844413898</v>
      </c>
      <c r="AF795">
        <v>2735757.6200304599</v>
      </c>
      <c r="AG795">
        <v>3519286.2233362999</v>
      </c>
      <c r="AH795">
        <v>1002647.7527664599</v>
      </c>
      <c r="AI795">
        <v>1470723.49419141</v>
      </c>
      <c r="AJ795">
        <v>1649929.0488592701</v>
      </c>
      <c r="AK795">
        <v>694814.48879776394</v>
      </c>
      <c r="AL795">
        <v>780113.31823381002</v>
      </c>
      <c r="AM795">
        <v>802535.64968560601</v>
      </c>
      <c r="AN795">
        <v>198797.367367517</v>
      </c>
      <c r="AO795">
        <v>235047.0301604</v>
      </c>
      <c r="AP795">
        <v>292600.48361785902</v>
      </c>
      <c r="AQ795">
        <v>533419.65784508002</v>
      </c>
      <c r="AR795">
        <v>560678.18520362105</v>
      </c>
      <c r="AS795">
        <v>617796.87807705696</v>
      </c>
      <c r="AT795">
        <v>489342.20476124302</v>
      </c>
      <c r="AU795">
        <v>577570.92474357598</v>
      </c>
      <c r="AV795">
        <v>665456.07516660204</v>
      </c>
      <c r="AW795">
        <v>1650338.4128954001</v>
      </c>
      <c r="AX795">
        <v>1743949.87673109</v>
      </c>
      <c r="AY795">
        <v>1923179.87584988</v>
      </c>
      <c r="AZ795">
        <v>1241353.54515543</v>
      </c>
      <c r="BA795">
        <v>1465793.53855643</v>
      </c>
      <c r="BB795">
        <v>1463155.6111971999</v>
      </c>
      <c r="BC795">
        <v>1399434.4776194701</v>
      </c>
      <c r="BD795">
        <v>1413731.1250769701</v>
      </c>
      <c r="BE795">
        <v>1510775.1804750101</v>
      </c>
      <c r="BF795">
        <v>2375384.8169839801</v>
      </c>
      <c r="BG795">
        <v>2494505.6698994399</v>
      </c>
      <c r="BH795">
        <v>2722982.1553395102</v>
      </c>
      <c r="BI795">
        <v>3238346.7207827698</v>
      </c>
      <c r="BJ795">
        <v>2939488.5932985898</v>
      </c>
      <c r="BK795">
        <v>3189603.2745741</v>
      </c>
      <c r="BL795">
        <v>3027306.7067865101</v>
      </c>
      <c r="BM795">
        <v>3355467.70998713</v>
      </c>
      <c r="BN795">
        <v>3547888.3747296301</v>
      </c>
      <c r="BO795">
        <v>52786.714882799402</v>
      </c>
      <c r="BP795">
        <v>39228.705710484101</v>
      </c>
      <c r="BQ795">
        <v>39834.156128316201</v>
      </c>
      <c r="BR795">
        <v>102245.372543009</v>
      </c>
      <c r="BS795">
        <v>71682.108001581393</v>
      </c>
      <c r="BT795">
        <v>60042.748817801301</v>
      </c>
      <c r="BU795">
        <v>60996.838506990003</v>
      </c>
    </row>
    <row r="796" spans="1:73" x14ac:dyDescent="0.25">
      <c r="A796" t="s">
        <v>863</v>
      </c>
      <c r="B796" t="s">
        <v>1536</v>
      </c>
      <c r="C796">
        <v>173.11714370104801</v>
      </c>
      <c r="D796" s="1">
        <v>4.6768666666666672</v>
      </c>
      <c r="E796">
        <v>69.36752530857018</v>
      </c>
      <c r="F796" t="s">
        <v>1403</v>
      </c>
      <c r="G796">
        <v>65712.811021003698</v>
      </c>
      <c r="H796">
        <v>63997.736093061998</v>
      </c>
      <c r="I796">
        <v>58007.051584102097</v>
      </c>
      <c r="J796">
        <v>66116.483555961298</v>
      </c>
      <c r="K796">
        <v>64489.664965642703</v>
      </c>
      <c r="L796">
        <v>61798.738993596002</v>
      </c>
      <c r="M796">
        <v>63092.2767737002</v>
      </c>
      <c r="N796">
        <v>61434.133087803399</v>
      </c>
      <c r="O796">
        <v>69013.687061905395</v>
      </c>
      <c r="P796">
        <v>71647.851663672394</v>
      </c>
      <c r="Q796">
        <v>64945.201054571196</v>
      </c>
      <c r="R796">
        <v>66016.264956901796</v>
      </c>
      <c r="S796">
        <v>63252.266600179901</v>
      </c>
      <c r="T796">
        <v>64618.122595228699</v>
      </c>
      <c r="U796">
        <v>63399.540724737999</v>
      </c>
      <c r="V796">
        <v>752665.55872374994</v>
      </c>
      <c r="W796">
        <v>839320.43693599897</v>
      </c>
      <c r="X796">
        <v>879908.38640296599</v>
      </c>
      <c r="Y796">
        <v>3186915.5958751198</v>
      </c>
      <c r="Z796">
        <v>3215236.1934017199</v>
      </c>
      <c r="AA796">
        <v>3243606.615117</v>
      </c>
      <c r="AB796">
        <v>440364.53521055501</v>
      </c>
      <c r="AC796">
        <v>512118.96505151998</v>
      </c>
      <c r="AD796">
        <v>530347.49913789402</v>
      </c>
      <c r="AE796">
        <v>4110153.1709091002</v>
      </c>
      <c r="AF796">
        <v>4080818.1217547599</v>
      </c>
      <c r="AG796">
        <v>4103725.2122903699</v>
      </c>
      <c r="AH796">
        <v>1833026.7688349001</v>
      </c>
      <c r="AI796">
        <v>1864159.58366557</v>
      </c>
      <c r="AJ796">
        <v>1906758.1503731201</v>
      </c>
      <c r="AK796">
        <v>803541.05878399999</v>
      </c>
      <c r="AL796">
        <v>910607.09251785697</v>
      </c>
      <c r="AM796">
        <v>908476.58159107598</v>
      </c>
      <c r="AN796">
        <v>239900.07863050001</v>
      </c>
      <c r="AO796">
        <v>296258.67526529997</v>
      </c>
      <c r="AP796">
        <v>300445.98561516003</v>
      </c>
      <c r="AQ796">
        <v>582009.39009321295</v>
      </c>
      <c r="AR796">
        <v>654341.10599307797</v>
      </c>
      <c r="AS796">
        <v>652043.67842112004</v>
      </c>
      <c r="AT796">
        <v>645384.39152430801</v>
      </c>
      <c r="AU796">
        <v>713812.415764965</v>
      </c>
      <c r="AV796">
        <v>695624.78984108195</v>
      </c>
      <c r="AW796">
        <v>2221825.2526146602</v>
      </c>
      <c r="AX796">
        <v>2278228.8447360001</v>
      </c>
      <c r="AY796">
        <v>2270555.83980917</v>
      </c>
      <c r="AZ796">
        <v>1637536.4914756999</v>
      </c>
      <c r="BA796">
        <v>1729760.8518702299</v>
      </c>
      <c r="BB796">
        <v>1634497.5791344</v>
      </c>
      <c r="BC796">
        <v>1848706.18862504</v>
      </c>
      <c r="BD796">
        <v>1881030.46055284</v>
      </c>
      <c r="BE796">
        <v>1876870.6341464601</v>
      </c>
      <c r="BF796">
        <v>3024372.25291296</v>
      </c>
      <c r="BG796">
        <v>3022177.7642700002</v>
      </c>
      <c r="BH796">
        <v>3047183.9695410798</v>
      </c>
      <c r="BI796">
        <v>3987495.4774956699</v>
      </c>
      <c r="BJ796">
        <v>4044947.674937</v>
      </c>
      <c r="BK796">
        <v>4146346.1626495998</v>
      </c>
      <c r="BL796">
        <v>3904149.2461848902</v>
      </c>
      <c r="BM796">
        <v>4098129.1248093802</v>
      </c>
      <c r="BN796">
        <v>4266421.2604173701</v>
      </c>
      <c r="BO796">
        <v>70352.8717563916</v>
      </c>
      <c r="BP796">
        <v>54344.918615295399</v>
      </c>
      <c r="BQ796">
        <v>52542.156566931102</v>
      </c>
      <c r="BR796">
        <v>125573.97809720899</v>
      </c>
      <c r="BS796">
        <v>85064.443162507305</v>
      </c>
      <c r="BT796">
        <v>79085.333131021005</v>
      </c>
      <c r="BU796">
        <v>73761.184567044795</v>
      </c>
    </row>
    <row r="797" spans="1:73" x14ac:dyDescent="0.25">
      <c r="A797" t="s">
        <v>865</v>
      </c>
      <c r="C797">
        <v>173.259064768001</v>
      </c>
      <c r="D797" s="1">
        <v>4.6824583333333329</v>
      </c>
      <c r="E797" t="e">
        <v>#DIV/0!</v>
      </c>
      <c r="F797" t="s">
        <v>1403</v>
      </c>
      <c r="G797">
        <v>0</v>
      </c>
      <c r="H797">
        <v>0</v>
      </c>
      <c r="I797">
        <v>4580.4550618248004</v>
      </c>
      <c r="J797">
        <v>0</v>
      </c>
      <c r="K797">
        <v>0</v>
      </c>
      <c r="L797">
        <v>3120.3174284637498</v>
      </c>
      <c r="M797">
        <v>0</v>
      </c>
      <c r="N797">
        <v>759.01328312683097</v>
      </c>
      <c r="O797">
        <v>2865.6063591585998</v>
      </c>
      <c r="P797">
        <v>0</v>
      </c>
      <c r="Q797">
        <v>3168.8689802227</v>
      </c>
      <c r="R797">
        <v>1639.2941825616999</v>
      </c>
      <c r="S797">
        <v>0</v>
      </c>
      <c r="T797">
        <v>3535.7039914676402</v>
      </c>
      <c r="U797">
        <v>1275.6183089948399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1366.3787552215599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2451.40719722324</v>
      </c>
      <c r="BS797">
        <v>2247.5661920288098</v>
      </c>
      <c r="BT797">
        <v>2322.6089288795101</v>
      </c>
      <c r="BU797">
        <v>769.26385254364004</v>
      </c>
    </row>
    <row r="798" spans="1:73" x14ac:dyDescent="0.25">
      <c r="A798" t="s">
        <v>864</v>
      </c>
      <c r="C798">
        <v>173.25916071000901</v>
      </c>
      <c r="D798" s="1">
        <v>8.0291999999999994</v>
      </c>
      <c r="E798" t="e">
        <v>#DIV/0!</v>
      </c>
      <c r="F798" t="s">
        <v>1403</v>
      </c>
      <c r="G798">
        <v>0</v>
      </c>
      <c r="H798">
        <v>0</v>
      </c>
      <c r="I798">
        <v>6900.6597774894499</v>
      </c>
      <c r="J798">
        <v>0</v>
      </c>
      <c r="K798">
        <v>0</v>
      </c>
      <c r="L798">
        <v>9086.4277793638194</v>
      </c>
      <c r="M798">
        <v>0</v>
      </c>
      <c r="N798">
        <v>422.88556799119499</v>
      </c>
      <c r="O798">
        <v>4276.1703434212004</v>
      </c>
      <c r="P798">
        <v>0</v>
      </c>
      <c r="Q798">
        <v>3990.5674625125998</v>
      </c>
      <c r="R798">
        <v>2903.22928089265</v>
      </c>
      <c r="S798">
        <v>0</v>
      </c>
      <c r="T798">
        <v>7423.7739272825202</v>
      </c>
      <c r="U798">
        <v>1226.4034165517201</v>
      </c>
      <c r="V798">
        <v>0</v>
      </c>
      <c r="W798">
        <v>385.07790810479099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747.075702716249</v>
      </c>
      <c r="AD798">
        <v>321.72174012895101</v>
      </c>
      <c r="AE798">
        <v>407.75275510576</v>
      </c>
      <c r="AF798">
        <v>384.912679536707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432.21691527025598</v>
      </c>
      <c r="AQ798">
        <v>0</v>
      </c>
      <c r="AR798">
        <v>0</v>
      </c>
      <c r="AS798">
        <v>0</v>
      </c>
      <c r="AT798">
        <v>539.38273934577501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4082.1965206966402</v>
      </c>
      <c r="BS798">
        <v>3915.6600718879699</v>
      </c>
      <c r="BT798">
        <v>3015.4990296276501</v>
      </c>
      <c r="BU798">
        <v>4306.72938396263</v>
      </c>
    </row>
    <row r="799" spans="1:73" x14ac:dyDescent="0.25">
      <c r="A799" t="s">
        <v>866</v>
      </c>
      <c r="C799">
        <v>173.333203791709</v>
      </c>
      <c r="D799" s="1">
        <v>5.7294666666666663</v>
      </c>
      <c r="E799" t="e">
        <v>#DIV/0!</v>
      </c>
      <c r="F799" t="s">
        <v>1403</v>
      </c>
      <c r="G799">
        <v>0</v>
      </c>
      <c r="H799">
        <v>0</v>
      </c>
      <c r="I799">
        <v>5459.2288694763201</v>
      </c>
      <c r="J799">
        <v>0</v>
      </c>
      <c r="K799">
        <v>0</v>
      </c>
      <c r="L799">
        <v>6410.9802740279001</v>
      </c>
      <c r="M799">
        <v>0</v>
      </c>
      <c r="N799">
        <v>0</v>
      </c>
      <c r="O799">
        <v>3925.23460804966</v>
      </c>
      <c r="P799">
        <v>0</v>
      </c>
      <c r="Q799">
        <v>3747.5999782482299</v>
      </c>
      <c r="R799">
        <v>913.88752657344401</v>
      </c>
      <c r="S799">
        <v>0</v>
      </c>
      <c r="T799">
        <v>4609.6330414983604</v>
      </c>
      <c r="U799">
        <v>3200.3172749023402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321.81463977050799</v>
      </c>
      <c r="AJ799">
        <v>0</v>
      </c>
      <c r="AK799">
        <v>0</v>
      </c>
      <c r="AL799">
        <v>0</v>
      </c>
      <c r="AM799">
        <v>0</v>
      </c>
      <c r="AN799">
        <v>382.19405737304697</v>
      </c>
      <c r="AO799">
        <v>0</v>
      </c>
      <c r="AP799">
        <v>334.15658700796303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2814.15185106023</v>
      </c>
      <c r="BS799">
        <v>1921.6967629288899</v>
      </c>
      <c r="BT799">
        <v>1533.28359280056</v>
      </c>
      <c r="BU799">
        <v>1167.45706438599</v>
      </c>
    </row>
    <row r="800" spans="1:73" x14ac:dyDescent="0.25">
      <c r="A800" t="s">
        <v>867</v>
      </c>
      <c r="C800">
        <v>173.595372829621</v>
      </c>
      <c r="D800" s="1">
        <v>9.4877333333333329</v>
      </c>
      <c r="E800" t="e">
        <v>#DIV/0!</v>
      </c>
      <c r="F800" t="s">
        <v>1403</v>
      </c>
      <c r="G800">
        <v>0</v>
      </c>
      <c r="H800">
        <v>0</v>
      </c>
      <c r="I800">
        <v>349.19551419067398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351.58034421793599</v>
      </c>
      <c r="R800">
        <v>415.39479906005897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t="s">
        <v>868</v>
      </c>
      <c r="C801">
        <v>174.08383649456999</v>
      </c>
      <c r="D801" s="1">
        <v>4.7513166666666669</v>
      </c>
      <c r="E801">
        <v>22.93127483255476</v>
      </c>
      <c r="F801" t="s">
        <v>1403</v>
      </c>
      <c r="G801">
        <v>10664.512295680501</v>
      </c>
      <c r="H801">
        <v>12455.427738295301</v>
      </c>
      <c r="I801">
        <v>12266.1815388672</v>
      </c>
      <c r="J801">
        <v>9026.6425894328495</v>
      </c>
      <c r="K801">
        <v>14011.280866789501</v>
      </c>
      <c r="L801">
        <v>9156.3722525880894</v>
      </c>
      <c r="M801">
        <v>13029.230948041</v>
      </c>
      <c r="N801">
        <v>12393.0307521509</v>
      </c>
      <c r="O801">
        <v>16622.0046490682</v>
      </c>
      <c r="P801">
        <v>11924.7591500617</v>
      </c>
      <c r="Q801">
        <v>9267.6558311691297</v>
      </c>
      <c r="R801">
        <v>15077.7990359452</v>
      </c>
      <c r="S801">
        <v>12073.828088207099</v>
      </c>
      <c r="T801">
        <v>9788.2176681298806</v>
      </c>
      <c r="U801">
        <v>15457.228793559399</v>
      </c>
      <c r="V801">
        <v>26236.022473526002</v>
      </c>
      <c r="W801">
        <v>27253.835549097301</v>
      </c>
      <c r="X801">
        <v>30018.435036298</v>
      </c>
      <c r="Y801">
        <v>118916.543957093</v>
      </c>
      <c r="Z801">
        <v>122686.527203747</v>
      </c>
      <c r="AA801">
        <v>111210.261523505</v>
      </c>
      <c r="AB801">
        <v>22693.033849356802</v>
      </c>
      <c r="AC801">
        <v>20540.745244010101</v>
      </c>
      <c r="AD801">
        <v>22420.638580478</v>
      </c>
      <c r="AE801">
        <v>134213.82846665999</v>
      </c>
      <c r="AF801">
        <v>162967.90132390099</v>
      </c>
      <c r="AG801">
        <v>151636.32257495899</v>
      </c>
      <c r="AH801">
        <v>66225.123618850703</v>
      </c>
      <c r="AI801">
        <v>54488.139520942903</v>
      </c>
      <c r="AJ801">
        <v>60732.991717765297</v>
      </c>
      <c r="AK801">
        <v>25017.5497985687</v>
      </c>
      <c r="AL801">
        <v>28520.385159497899</v>
      </c>
      <c r="AM801">
        <v>26643.756708897199</v>
      </c>
      <c r="AN801">
        <v>14891.3259324309</v>
      </c>
      <c r="AO801">
        <v>17699.4293241302</v>
      </c>
      <c r="AP801">
        <v>14691.0638735623</v>
      </c>
      <c r="AQ801">
        <v>22478.126064565</v>
      </c>
      <c r="AR801">
        <v>23186.502717040999</v>
      </c>
      <c r="AS801">
        <v>22647.676972167999</v>
      </c>
      <c r="AT801">
        <v>25955.095192962599</v>
      </c>
      <c r="AU801">
        <v>24388.917334694699</v>
      </c>
      <c r="AV801">
        <v>22912.068973715599</v>
      </c>
      <c r="AW801">
        <v>79064.083862041996</v>
      </c>
      <c r="AX801">
        <v>90943.832053043894</v>
      </c>
      <c r="AY801">
        <v>72883.447259074601</v>
      </c>
      <c r="AZ801">
        <v>61210.547324170402</v>
      </c>
      <c r="BA801">
        <v>68522.837749956903</v>
      </c>
      <c r="BB801">
        <v>51341.3462438856</v>
      </c>
      <c r="BC801">
        <v>64509.947631256102</v>
      </c>
      <c r="BD801">
        <v>64231.058657272297</v>
      </c>
      <c r="BE801">
        <v>66866.495868072496</v>
      </c>
      <c r="BF801">
        <v>104331.846318235</v>
      </c>
      <c r="BG801">
        <v>102596.791865269</v>
      </c>
      <c r="BH801">
        <v>99588.064002458195</v>
      </c>
      <c r="BI801">
        <v>164926.467237734</v>
      </c>
      <c r="BJ801">
        <v>175737.886876673</v>
      </c>
      <c r="BK801">
        <v>212309.26361068999</v>
      </c>
      <c r="BL801">
        <v>133836.56570995299</v>
      </c>
      <c r="BM801">
        <v>151125.49720621499</v>
      </c>
      <c r="BN801">
        <v>154441.84884098801</v>
      </c>
      <c r="BO801">
        <v>6584.8686106818104</v>
      </c>
      <c r="BP801">
        <v>9409.7548594981199</v>
      </c>
      <c r="BQ801">
        <v>8119.7627452806701</v>
      </c>
      <c r="BR801">
        <v>17619.8993585434</v>
      </c>
      <c r="BS801">
        <v>16225.1692163519</v>
      </c>
      <c r="BT801">
        <v>17088.5843004532</v>
      </c>
      <c r="BU801">
        <v>17636.880027897299</v>
      </c>
    </row>
    <row r="802" spans="1:73" x14ac:dyDescent="0.25">
      <c r="A802" t="s">
        <v>869</v>
      </c>
      <c r="C802">
        <v>174.12046317462699</v>
      </c>
      <c r="D802" s="1">
        <v>4.6741583333333336</v>
      </c>
      <c r="E802">
        <v>37.040878107722008</v>
      </c>
      <c r="F802" t="s">
        <v>1403</v>
      </c>
      <c r="G802">
        <v>6695.6721981811497</v>
      </c>
      <c r="H802">
        <v>8351.1066664208302</v>
      </c>
      <c r="I802">
        <v>8752.5878058336093</v>
      </c>
      <c r="J802">
        <v>8189.3271011352499</v>
      </c>
      <c r="K802">
        <v>9403.9702111545103</v>
      </c>
      <c r="L802">
        <v>5368.5284510294596</v>
      </c>
      <c r="M802">
        <v>10696.7437940288</v>
      </c>
      <c r="N802">
        <v>9048.5326192016601</v>
      </c>
      <c r="O802">
        <v>12391.1139637693</v>
      </c>
      <c r="P802">
        <v>8859.8980391171099</v>
      </c>
      <c r="Q802">
        <v>5426.1336044939799</v>
      </c>
      <c r="R802">
        <v>10623.083701625799</v>
      </c>
      <c r="S802">
        <v>7887.0664402000002</v>
      </c>
      <c r="T802">
        <v>6442.2018918999602</v>
      </c>
      <c r="U802">
        <v>11306.1520044848</v>
      </c>
      <c r="V802">
        <v>21784.614788340699</v>
      </c>
      <c r="W802">
        <v>23686.699409875</v>
      </c>
      <c r="X802">
        <v>27670.1545904788</v>
      </c>
      <c r="Y802">
        <v>104049.3749328</v>
      </c>
      <c r="Z802">
        <v>123392.69464099999</v>
      </c>
      <c r="AA802">
        <v>108332.309756526</v>
      </c>
      <c r="AB802">
        <v>18014.829591565798</v>
      </c>
      <c r="AC802">
        <v>17937.4061412993</v>
      </c>
      <c r="AD802">
        <v>21874.369796507301</v>
      </c>
      <c r="AE802">
        <v>122313.112129592</v>
      </c>
      <c r="AF802">
        <v>168406.253285857</v>
      </c>
      <c r="AG802">
        <v>172027.654313846</v>
      </c>
      <c r="AH802">
        <v>45259.090574368398</v>
      </c>
      <c r="AI802">
        <v>31528.492434285701</v>
      </c>
      <c r="AJ802">
        <v>56167.477984545498</v>
      </c>
      <c r="AK802">
        <v>20490.026410499999</v>
      </c>
      <c r="AL802">
        <v>28423.4760514435</v>
      </c>
      <c r="AM802">
        <v>23884.183718571399</v>
      </c>
      <c r="AN802">
        <v>12524.099529622399</v>
      </c>
      <c r="AO802">
        <v>14540.796590932199</v>
      </c>
      <c r="AP802">
        <v>12892.5260341187</v>
      </c>
      <c r="AQ802">
        <v>16993.090921636402</v>
      </c>
      <c r="AR802">
        <v>22676.267502703002</v>
      </c>
      <c r="AS802">
        <v>12510.8816266667</v>
      </c>
      <c r="AT802">
        <v>15633.6380747778</v>
      </c>
      <c r="AU802">
        <v>15112.4784935384</v>
      </c>
      <c r="AV802">
        <v>14742.744498</v>
      </c>
      <c r="AW802">
        <v>66338.401986636396</v>
      </c>
      <c r="AX802">
        <v>85984.674734400105</v>
      </c>
      <c r="AY802">
        <v>63207.257551200099</v>
      </c>
      <c r="AZ802">
        <v>45804.307371428498</v>
      </c>
      <c r="BA802">
        <v>63442.601110263102</v>
      </c>
      <c r="BB802">
        <v>44203.906681499902</v>
      </c>
      <c r="BC802">
        <v>50648.119056857002</v>
      </c>
      <c r="BD802">
        <v>57902.046305590899</v>
      </c>
      <c r="BE802">
        <v>70586.831982060598</v>
      </c>
      <c r="BF802">
        <v>79229.535818125107</v>
      </c>
      <c r="BG802">
        <v>65720.701628296301</v>
      </c>
      <c r="BH802">
        <v>101984.800092958</v>
      </c>
      <c r="BI802">
        <v>155771.85821408301</v>
      </c>
      <c r="BJ802">
        <v>152765.88742750001</v>
      </c>
      <c r="BK802">
        <v>202374.654858286</v>
      </c>
      <c r="BL802">
        <v>101925.098414174</v>
      </c>
      <c r="BM802">
        <v>142098.057401625</v>
      </c>
      <c r="BN802">
        <v>159687.45995090899</v>
      </c>
      <c r="BO802">
        <v>1860.57534067078</v>
      </c>
      <c r="BP802">
        <v>6662.5879622192397</v>
      </c>
      <c r="BQ802">
        <v>5270.0410324401901</v>
      </c>
      <c r="BR802">
        <v>12695.913572477701</v>
      </c>
      <c r="BS802">
        <v>10954.650844645201</v>
      </c>
      <c r="BT802">
        <v>10566.6435933339</v>
      </c>
      <c r="BU802">
        <v>13915.596139901299</v>
      </c>
    </row>
    <row r="803" spans="1:73" x14ac:dyDescent="0.25">
      <c r="A803" t="s">
        <v>870</v>
      </c>
      <c r="C803">
        <v>174.15523163762199</v>
      </c>
      <c r="D803" s="1">
        <v>0.87090000000000001</v>
      </c>
      <c r="E803">
        <v>239.47596962477172</v>
      </c>
      <c r="F803" t="s">
        <v>1403</v>
      </c>
      <c r="G803">
        <v>418.49851951823501</v>
      </c>
      <c r="H803">
        <v>2132.1416595683399</v>
      </c>
      <c r="I803">
        <v>87368.719718699504</v>
      </c>
      <c r="J803">
        <v>1995.02582852251</v>
      </c>
      <c r="K803">
        <v>9657.4547675736903</v>
      </c>
      <c r="L803">
        <v>79946.147350453102</v>
      </c>
      <c r="M803">
        <v>4249.50981598209</v>
      </c>
      <c r="N803">
        <v>35740.319709033298</v>
      </c>
      <c r="O803">
        <v>95739.4732513622</v>
      </c>
      <c r="P803">
        <v>3727.8681042251601</v>
      </c>
      <c r="Q803">
        <v>57408.7090829429</v>
      </c>
      <c r="R803">
        <v>95898.922640242105</v>
      </c>
      <c r="S803">
        <v>3653.21262175728</v>
      </c>
      <c r="T803">
        <v>80747.419995403296</v>
      </c>
      <c r="U803">
        <v>93961.048110115793</v>
      </c>
      <c r="V803">
        <v>1970.25335846078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261.01383783302299</v>
      </c>
      <c r="AC803">
        <v>0</v>
      </c>
      <c r="AD803">
        <v>0</v>
      </c>
      <c r="AE803">
        <v>1337.2481915097901</v>
      </c>
      <c r="AF803">
        <v>0</v>
      </c>
      <c r="AG803">
        <v>0</v>
      </c>
      <c r="AH803">
        <v>374.48560399549098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374.62435051478798</v>
      </c>
      <c r="AW803">
        <v>0</v>
      </c>
      <c r="AX803">
        <v>0</v>
      </c>
      <c r="AY803">
        <v>192.84766812549901</v>
      </c>
      <c r="AZ803">
        <v>0</v>
      </c>
      <c r="BA803">
        <v>0</v>
      </c>
      <c r="BB803">
        <v>548.57557308092998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398.67173500000001</v>
      </c>
      <c r="BL803">
        <v>0</v>
      </c>
      <c r="BM803">
        <v>0</v>
      </c>
      <c r="BN803">
        <v>163.87976057305099</v>
      </c>
      <c r="BO803">
        <v>744.79991043254302</v>
      </c>
      <c r="BP803">
        <v>0</v>
      </c>
      <c r="BQ803">
        <v>0</v>
      </c>
      <c r="BR803">
        <v>68503.507497914296</v>
      </c>
      <c r="BS803">
        <v>78942.913815641004</v>
      </c>
      <c r="BT803">
        <v>68829.167798099996</v>
      </c>
      <c r="BU803">
        <v>79269.123556963401</v>
      </c>
    </row>
    <row r="804" spans="1:73" x14ac:dyDescent="0.25">
      <c r="A804" t="s">
        <v>871</v>
      </c>
      <c r="C804">
        <v>174.15525847977199</v>
      </c>
      <c r="D804" s="1">
        <v>4.6953750000000003</v>
      </c>
      <c r="E804" t="e">
        <v>#DIV/0!</v>
      </c>
      <c r="F804" t="s">
        <v>1403</v>
      </c>
      <c r="G804">
        <v>679.65779285685198</v>
      </c>
      <c r="H804">
        <v>3012.7901371848402</v>
      </c>
      <c r="I804">
        <v>71380.360252441402</v>
      </c>
      <c r="J804">
        <v>1700.52237080129</v>
      </c>
      <c r="K804">
        <v>16199.3323142464</v>
      </c>
      <c r="L804">
        <v>72449.600167494602</v>
      </c>
      <c r="M804">
        <v>8657.3327397460907</v>
      </c>
      <c r="N804">
        <v>50265.912285993298</v>
      </c>
      <c r="O804">
        <v>68578.562357186194</v>
      </c>
      <c r="P804">
        <v>4221.4825388077397</v>
      </c>
      <c r="Q804">
        <v>66498.090917678099</v>
      </c>
      <c r="R804">
        <v>65594.045180748202</v>
      </c>
      <c r="S804">
        <v>5169.4260460385403</v>
      </c>
      <c r="T804">
        <v>69389.229427615195</v>
      </c>
      <c r="U804">
        <v>64131.381576244901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335.210819453125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49237.696961208298</v>
      </c>
      <c r="BS804">
        <v>50456.148071204603</v>
      </c>
      <c r="BT804">
        <v>51942.853591733598</v>
      </c>
      <c r="BU804">
        <v>53302.8744438383</v>
      </c>
    </row>
    <row r="805" spans="1:73" x14ac:dyDescent="0.25">
      <c r="A805" t="s">
        <v>872</v>
      </c>
      <c r="C805">
        <v>174.155285003529</v>
      </c>
      <c r="D805" s="1">
        <v>5.4207666666666663</v>
      </c>
      <c r="E805">
        <v>31.817634649265258</v>
      </c>
      <c r="F805" t="s">
        <v>1403</v>
      </c>
      <c r="G805">
        <v>936.80974679400504</v>
      </c>
      <c r="H805">
        <v>3772.4795277797102</v>
      </c>
      <c r="I805">
        <v>110569.11442631599</v>
      </c>
      <c r="J805">
        <v>4691.6128434225502</v>
      </c>
      <c r="K805">
        <v>25824.0312452654</v>
      </c>
      <c r="L805">
        <v>110191.83631048301</v>
      </c>
      <c r="M805">
        <v>11767.5401132609</v>
      </c>
      <c r="N805">
        <v>57713.774230411298</v>
      </c>
      <c r="O805">
        <v>101766.58105800299</v>
      </c>
      <c r="P805">
        <v>4821.2056635428498</v>
      </c>
      <c r="Q805">
        <v>103158.01558392899</v>
      </c>
      <c r="R805">
        <v>98786.213098803404</v>
      </c>
      <c r="S805">
        <v>6748.0354741007504</v>
      </c>
      <c r="T805">
        <v>114819.278716621</v>
      </c>
      <c r="U805">
        <v>96156.946252056601</v>
      </c>
      <c r="V805">
        <v>1818.29019261702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1444.8417553961301</v>
      </c>
      <c r="AC805">
        <v>0</v>
      </c>
      <c r="AD805">
        <v>0</v>
      </c>
      <c r="AE805">
        <v>1224.49341893005</v>
      </c>
      <c r="AF805">
        <v>0</v>
      </c>
      <c r="AG805">
        <v>0</v>
      </c>
      <c r="AH805">
        <v>0</v>
      </c>
      <c r="AI805">
        <v>0</v>
      </c>
      <c r="AJ805">
        <v>279.98966063201101</v>
      </c>
      <c r="AK805">
        <v>466.34601868030597</v>
      </c>
      <c r="AL805">
        <v>0</v>
      </c>
      <c r="AM805">
        <v>0</v>
      </c>
      <c r="AN805">
        <v>437.30468479567298</v>
      </c>
      <c r="AO805">
        <v>0</v>
      </c>
      <c r="AP805">
        <v>613.956279903927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462.408400468156</v>
      </c>
      <c r="AZ805">
        <v>0</v>
      </c>
      <c r="BA805">
        <v>0</v>
      </c>
      <c r="BB805">
        <v>0</v>
      </c>
      <c r="BC805">
        <v>491.86793556454302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1320.98082956757</v>
      </c>
      <c r="BL805">
        <v>0</v>
      </c>
      <c r="BM805">
        <v>0</v>
      </c>
      <c r="BN805">
        <v>0</v>
      </c>
      <c r="BO805">
        <v>6842.8801462715301</v>
      </c>
      <c r="BP805">
        <v>0</v>
      </c>
      <c r="BQ805">
        <v>0</v>
      </c>
      <c r="BR805">
        <v>79576.151350345099</v>
      </c>
      <c r="BS805">
        <v>80460.274648824503</v>
      </c>
      <c r="BT805">
        <v>82383.465407907395</v>
      </c>
      <c r="BU805">
        <v>80667.730351585604</v>
      </c>
    </row>
    <row r="806" spans="1:73" x14ac:dyDescent="0.25">
      <c r="A806" t="s">
        <v>873</v>
      </c>
      <c r="C806">
        <v>174.228649398627</v>
      </c>
      <c r="D806" s="1">
        <v>4.9602666666666666</v>
      </c>
      <c r="E806" t="e">
        <v>#DIV/0!</v>
      </c>
      <c r="F806" t="s">
        <v>1403</v>
      </c>
      <c r="G806">
        <v>0</v>
      </c>
      <c r="H806">
        <v>3466.9125057761498</v>
      </c>
      <c r="I806">
        <v>73242.234302731493</v>
      </c>
      <c r="J806">
        <v>2069.5899558423898</v>
      </c>
      <c r="K806">
        <v>16529.537281603101</v>
      </c>
      <c r="L806">
        <v>69802.197806133598</v>
      </c>
      <c r="M806">
        <v>7571.9564601997699</v>
      </c>
      <c r="N806">
        <v>51482.540703979503</v>
      </c>
      <c r="O806">
        <v>64974.177578381103</v>
      </c>
      <c r="P806">
        <v>5037.3100997553302</v>
      </c>
      <c r="Q806">
        <v>68251.473821149601</v>
      </c>
      <c r="R806">
        <v>60790.395564239501</v>
      </c>
      <c r="S806">
        <v>6586.4475128173799</v>
      </c>
      <c r="T806">
        <v>71622.807562988295</v>
      </c>
      <c r="U806">
        <v>58632.992476256099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436.207495880127</v>
      </c>
      <c r="AC806">
        <v>0</v>
      </c>
      <c r="AD806">
        <v>0</v>
      </c>
      <c r="AE806">
        <v>282.61841120558501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310.59296722412103</v>
      </c>
      <c r="AL806">
        <v>0</v>
      </c>
      <c r="AM806">
        <v>0</v>
      </c>
      <c r="AN806">
        <v>0</v>
      </c>
      <c r="AO806">
        <v>0</v>
      </c>
      <c r="AP806">
        <v>233.12257371985399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49656.691420181902</v>
      </c>
      <c r="BS806">
        <v>50779.261173828098</v>
      </c>
      <c r="BT806">
        <v>49741.972882756199</v>
      </c>
      <c r="BU806">
        <v>51081.003657835703</v>
      </c>
    </row>
    <row r="807" spans="1:73" x14ac:dyDescent="0.25">
      <c r="A807" t="s">
        <v>874</v>
      </c>
      <c r="C807">
        <v>174.371916756958</v>
      </c>
      <c r="D807" s="1">
        <v>8.017199999999999</v>
      </c>
      <c r="E807" t="e">
        <v>#DIV/0!</v>
      </c>
      <c r="F807" t="s">
        <v>1403</v>
      </c>
      <c r="G807">
        <v>0</v>
      </c>
      <c r="H807">
        <v>0</v>
      </c>
      <c r="I807">
        <v>419.53414030872699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t="s">
        <v>875</v>
      </c>
      <c r="C808">
        <v>174.44670480449301</v>
      </c>
      <c r="D808" s="1">
        <v>5.7229833333333335</v>
      </c>
      <c r="E808" t="e">
        <v>#DIV/0!</v>
      </c>
      <c r="F808" t="s">
        <v>1403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401.49832004575399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396.51833368259003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t="s">
        <v>876</v>
      </c>
      <c r="C809">
        <v>174.65917439096</v>
      </c>
      <c r="D809" s="1">
        <v>5.8374749999999995</v>
      </c>
      <c r="E809" t="e">
        <v>#DIV/0!</v>
      </c>
      <c r="F809" t="s">
        <v>1403</v>
      </c>
      <c r="G809">
        <v>0</v>
      </c>
      <c r="H809">
        <v>0</v>
      </c>
      <c r="I809">
        <v>1243.3376741065999</v>
      </c>
      <c r="J809">
        <v>0</v>
      </c>
      <c r="K809">
        <v>0</v>
      </c>
      <c r="L809">
        <v>2679.28426817017</v>
      </c>
      <c r="M809">
        <v>0</v>
      </c>
      <c r="N809">
        <v>0</v>
      </c>
      <c r="O809">
        <v>1579.7689796966499</v>
      </c>
      <c r="P809">
        <v>0</v>
      </c>
      <c r="Q809">
        <v>762.44346702575695</v>
      </c>
      <c r="R809">
        <v>1724.60174411156</v>
      </c>
      <c r="S809">
        <v>0</v>
      </c>
      <c r="T809">
        <v>1584.9034535684</v>
      </c>
      <c r="U809">
        <v>745.64585483912401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412.88883222077999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340.542819315592</v>
      </c>
      <c r="BS809">
        <v>699.48614404296904</v>
      </c>
      <c r="BT809">
        <v>921.63714831703601</v>
      </c>
      <c r="BU809">
        <v>614.25278116647803</v>
      </c>
    </row>
    <row r="810" spans="1:73" x14ac:dyDescent="0.25">
      <c r="A810" t="s">
        <v>877</v>
      </c>
      <c r="C810">
        <v>175.27666699382399</v>
      </c>
      <c r="D810" s="1">
        <v>0.8714141666666666</v>
      </c>
      <c r="E810" t="e">
        <v>#DIV/0!</v>
      </c>
      <c r="F810" t="s">
        <v>1403</v>
      </c>
      <c r="G810">
        <v>0</v>
      </c>
      <c r="H810">
        <v>0</v>
      </c>
      <c r="I810">
        <v>58425.2001938303</v>
      </c>
      <c r="J810">
        <v>0</v>
      </c>
      <c r="K810">
        <v>6293.1573239428599</v>
      </c>
      <c r="L810">
        <v>58602.647608624997</v>
      </c>
      <c r="M810">
        <v>0</v>
      </c>
      <c r="N810">
        <v>31973.983503763098</v>
      </c>
      <c r="O810">
        <v>72386.400955405406</v>
      </c>
      <c r="P810">
        <v>0</v>
      </c>
      <c r="Q810">
        <v>41306.385515642898</v>
      </c>
      <c r="R810">
        <v>71054.684391728893</v>
      </c>
      <c r="S810">
        <v>0</v>
      </c>
      <c r="T810">
        <v>60593.079607899999</v>
      </c>
      <c r="U810">
        <v>49429.935838791702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48159.449420714402</v>
      </c>
      <c r="BS810">
        <v>39593.982100880901</v>
      </c>
      <c r="BT810">
        <v>51529.956249133298</v>
      </c>
      <c r="BU810">
        <v>39453.785838399999</v>
      </c>
    </row>
    <row r="811" spans="1:73" x14ac:dyDescent="0.25">
      <c r="A811" t="s">
        <v>879</v>
      </c>
      <c r="C811">
        <v>175.276681068437</v>
      </c>
      <c r="D811" s="1">
        <v>5.4489833333333335</v>
      </c>
      <c r="E811" t="e">
        <v>#DIV/0!</v>
      </c>
      <c r="F811" t="s">
        <v>1403</v>
      </c>
      <c r="G811">
        <v>0</v>
      </c>
      <c r="H811">
        <v>971.20793471145601</v>
      </c>
      <c r="I811">
        <v>94269.371791992206</v>
      </c>
      <c r="J811">
        <v>0</v>
      </c>
      <c r="K811">
        <v>31285.986409874899</v>
      </c>
      <c r="L811">
        <v>95313.803858056199</v>
      </c>
      <c r="M811">
        <v>0</v>
      </c>
      <c r="N811">
        <v>75231.035662989001</v>
      </c>
      <c r="O811">
        <v>87154.282787255899</v>
      </c>
      <c r="P811">
        <v>0</v>
      </c>
      <c r="Q811">
        <v>86868.789575195304</v>
      </c>
      <c r="R811">
        <v>85910.884527307804</v>
      </c>
      <c r="S811">
        <v>0</v>
      </c>
      <c r="T811">
        <v>91199.563340994006</v>
      </c>
      <c r="U811">
        <v>84042.514611938503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74099.141152079697</v>
      </c>
      <c r="BS811">
        <v>73399.194522598307</v>
      </c>
      <c r="BT811">
        <v>73781.056657028195</v>
      </c>
      <c r="BU811">
        <v>71438.338211007605</v>
      </c>
    </row>
    <row r="812" spans="1:73" x14ac:dyDescent="0.25">
      <c r="A812" t="s">
        <v>878</v>
      </c>
      <c r="C812">
        <v>175.27668488064199</v>
      </c>
      <c r="D812" s="1">
        <v>4.6758583333333332</v>
      </c>
      <c r="E812" t="e">
        <v>#DIV/0!</v>
      </c>
      <c r="F812" t="s">
        <v>1403</v>
      </c>
      <c r="G812">
        <v>0</v>
      </c>
      <c r="H812">
        <v>755.785518554688</v>
      </c>
      <c r="I812">
        <v>70016.004462590703</v>
      </c>
      <c r="J812">
        <v>0</v>
      </c>
      <c r="K812">
        <v>20839.460149725601</v>
      </c>
      <c r="L812">
        <v>71606.297757198699</v>
      </c>
      <c r="M812">
        <v>0</v>
      </c>
      <c r="N812">
        <v>54771.397089935301</v>
      </c>
      <c r="O812">
        <v>66160.240393095301</v>
      </c>
      <c r="P812">
        <v>0</v>
      </c>
      <c r="Q812">
        <v>67259.0942510881</v>
      </c>
      <c r="R812">
        <v>65121.433105957003</v>
      </c>
      <c r="S812">
        <v>0</v>
      </c>
      <c r="T812">
        <v>68466.229170921593</v>
      </c>
      <c r="U812">
        <v>61991.456969762898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51621.565489603003</v>
      </c>
      <c r="BS812">
        <v>52971.151035338502</v>
      </c>
      <c r="BT812">
        <v>53318.020997093903</v>
      </c>
      <c r="BU812">
        <v>52497.622045165997</v>
      </c>
    </row>
    <row r="813" spans="1:73" x14ac:dyDescent="0.25">
      <c r="A813" t="s">
        <v>880</v>
      </c>
      <c r="C813">
        <v>175.571000385503</v>
      </c>
      <c r="D813" s="1">
        <v>5.7294666666666663</v>
      </c>
      <c r="E813" t="e">
        <v>#DIV/0!</v>
      </c>
      <c r="F813" t="s">
        <v>1403</v>
      </c>
      <c r="G813">
        <v>0</v>
      </c>
      <c r="H813">
        <v>276.18651394653301</v>
      </c>
      <c r="I813">
        <v>705.63576880073504</v>
      </c>
      <c r="J813">
        <v>0</v>
      </c>
      <c r="K813">
        <v>5614.6560894775403</v>
      </c>
      <c r="L813">
        <v>1337.1061821563701</v>
      </c>
      <c r="M813">
        <v>0</v>
      </c>
      <c r="N813">
        <v>0</v>
      </c>
      <c r="O813">
        <v>1189.3581175624299</v>
      </c>
      <c r="P813">
        <v>0</v>
      </c>
      <c r="Q813">
        <v>1557.65120440292</v>
      </c>
      <c r="R813">
        <v>0</v>
      </c>
      <c r="S813">
        <v>0</v>
      </c>
      <c r="T813">
        <v>827.57264959178303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261.726878627014</v>
      </c>
      <c r="BT813">
        <v>0</v>
      </c>
      <c r="BU813">
        <v>0</v>
      </c>
    </row>
    <row r="814" spans="1:73" x14ac:dyDescent="0.25">
      <c r="A814" t="s">
        <v>881</v>
      </c>
      <c r="C814">
        <v>175.78556514320999</v>
      </c>
      <c r="D814" s="1">
        <v>5.8374749999999995</v>
      </c>
      <c r="E814" t="e">
        <v>#DIV/0!</v>
      </c>
      <c r="F814" t="s">
        <v>1403</v>
      </c>
      <c r="G814">
        <v>0</v>
      </c>
      <c r="H814">
        <v>0</v>
      </c>
      <c r="I814">
        <v>1178.97873841095</v>
      </c>
      <c r="J814">
        <v>0</v>
      </c>
      <c r="K814">
        <v>0</v>
      </c>
      <c r="L814">
        <v>3331.3089850412998</v>
      </c>
      <c r="M814">
        <v>0</v>
      </c>
      <c r="N814">
        <v>0</v>
      </c>
      <c r="O814">
        <v>1109.3154724365199</v>
      </c>
      <c r="P814">
        <v>0</v>
      </c>
      <c r="Q814">
        <v>2233.4297537719699</v>
      </c>
      <c r="R814">
        <v>1717.69854356267</v>
      </c>
      <c r="S814">
        <v>0</v>
      </c>
      <c r="T814">
        <v>2482.6617681121802</v>
      </c>
      <c r="U814">
        <v>694.92524390920005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1023.70662493025</v>
      </c>
      <c r="BS814">
        <v>905.14976028442402</v>
      </c>
      <c r="BT814">
        <v>267.10452836100302</v>
      </c>
      <c r="BU814">
        <v>1001.59051108482</v>
      </c>
    </row>
    <row r="815" spans="1:73" x14ac:dyDescent="0.25">
      <c r="A815" t="s">
        <v>882</v>
      </c>
      <c r="C815">
        <v>176.22711351714401</v>
      </c>
      <c r="D815" s="1">
        <v>4.7345250000000005</v>
      </c>
      <c r="E815" t="e">
        <v>#DIV/0!</v>
      </c>
      <c r="F815" t="s">
        <v>1403</v>
      </c>
      <c r="G815">
        <v>0</v>
      </c>
      <c r="H815">
        <v>0</v>
      </c>
      <c r="I815">
        <v>393.16832412719702</v>
      </c>
      <c r="J815">
        <v>0</v>
      </c>
      <c r="K815">
        <v>272.97678156433102</v>
      </c>
      <c r="L815">
        <v>1227.8091121826201</v>
      </c>
      <c r="M815">
        <v>0</v>
      </c>
      <c r="N815">
        <v>0</v>
      </c>
      <c r="O815">
        <v>620.53751005319498</v>
      </c>
      <c r="P815">
        <v>0</v>
      </c>
      <c r="Q815">
        <v>0</v>
      </c>
      <c r="R815">
        <v>555.17159100811296</v>
      </c>
      <c r="S815">
        <v>0</v>
      </c>
      <c r="T815">
        <v>812.32553956146205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302.75759591064502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270.13144683964998</v>
      </c>
      <c r="BU815">
        <v>627.36277975596602</v>
      </c>
    </row>
    <row r="816" spans="1:73" x14ac:dyDescent="0.25">
      <c r="A816" t="s">
        <v>883</v>
      </c>
      <c r="C816">
        <v>176.40904270246699</v>
      </c>
      <c r="D816" s="1">
        <v>0.85060333333333338</v>
      </c>
      <c r="E816" t="e">
        <v>#DIV/0!</v>
      </c>
      <c r="F816" t="s">
        <v>1403</v>
      </c>
      <c r="G816">
        <v>0</v>
      </c>
      <c r="H816">
        <v>998.56536429820301</v>
      </c>
      <c r="I816">
        <v>14111.195504005</v>
      </c>
      <c r="J816">
        <v>0</v>
      </c>
      <c r="K816">
        <v>7243.1429401334899</v>
      </c>
      <c r="L816">
        <v>14517.804154608801</v>
      </c>
      <c r="M816">
        <v>0</v>
      </c>
      <c r="N816">
        <v>16135.630767611099</v>
      </c>
      <c r="O816">
        <v>16941.193133052599</v>
      </c>
      <c r="P816">
        <v>817.51853856905802</v>
      </c>
      <c r="Q816">
        <v>15289.901093733801</v>
      </c>
      <c r="R816">
        <v>17363.717951164701</v>
      </c>
      <c r="S816">
        <v>0</v>
      </c>
      <c r="T816">
        <v>15851.8349208298</v>
      </c>
      <c r="U816">
        <v>17334.515168228201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10992.700812495201</v>
      </c>
      <c r="BS816">
        <v>9353.8621693999994</v>
      </c>
      <c r="BT816">
        <v>10145.7521729375</v>
      </c>
      <c r="BU816">
        <v>8640.4641546874991</v>
      </c>
    </row>
    <row r="817" spans="1:73" x14ac:dyDescent="0.25">
      <c r="A817" t="s">
        <v>884</v>
      </c>
      <c r="C817">
        <v>176.61705413149301</v>
      </c>
      <c r="D817" s="1">
        <v>8.3224250000000008</v>
      </c>
      <c r="E817" t="e">
        <v>#DIV/0!</v>
      </c>
      <c r="F817" t="s">
        <v>1403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366.20269696121198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t="s">
        <v>885</v>
      </c>
      <c r="C818">
        <v>176.629860881545</v>
      </c>
      <c r="D818" s="1">
        <v>7.9925666666666659</v>
      </c>
      <c r="E818" t="e">
        <v>#DIV/0!</v>
      </c>
      <c r="F818" t="s">
        <v>1403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365.72601363728802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t="s">
        <v>886</v>
      </c>
      <c r="C819">
        <v>176.706088444735</v>
      </c>
      <c r="D819" s="1">
        <v>5.6893500000000001</v>
      </c>
      <c r="E819" t="e">
        <v>#DIV/0!</v>
      </c>
      <c r="F819" t="s">
        <v>1403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313.37063295804501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814.44635173797599</v>
      </c>
      <c r="BS819">
        <v>273.56024783090402</v>
      </c>
      <c r="BT819">
        <v>313.68397212001298</v>
      </c>
      <c r="BU819">
        <v>0</v>
      </c>
    </row>
    <row r="820" spans="1:73" x14ac:dyDescent="0.25">
      <c r="A820" t="s">
        <v>887</v>
      </c>
      <c r="C820">
        <v>176.922722038031</v>
      </c>
      <c r="D820" s="1">
        <v>5.8374749999999995</v>
      </c>
      <c r="E820" t="e">
        <v>#DIV/0!</v>
      </c>
      <c r="F820" t="s">
        <v>1403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317.256061289912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314.29676616876799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t="s">
        <v>888</v>
      </c>
      <c r="C821">
        <v>177.07538163381801</v>
      </c>
      <c r="D821" s="1">
        <v>4.714925</v>
      </c>
      <c r="E821">
        <v>55.49865749820669</v>
      </c>
      <c r="F821" t="s">
        <v>1403</v>
      </c>
      <c r="G821">
        <v>6623.1041624999998</v>
      </c>
      <c r="H821">
        <v>5257.1900053446498</v>
      </c>
      <c r="I821">
        <v>5240.2507930755601</v>
      </c>
      <c r="J821">
        <v>6002.9829074625604</v>
      </c>
      <c r="K821">
        <v>5427.4055656585697</v>
      </c>
      <c r="L821">
        <v>4849.3057491957697</v>
      </c>
      <c r="M821">
        <v>6076.1843668300098</v>
      </c>
      <c r="N821">
        <v>6133.0442250322603</v>
      </c>
      <c r="O821">
        <v>5030.3110899437797</v>
      </c>
      <c r="P821">
        <v>7635.3774246215798</v>
      </c>
      <c r="Q821">
        <v>4819.0305340554396</v>
      </c>
      <c r="R821">
        <v>5037.17143988715</v>
      </c>
      <c r="S821">
        <v>3986.5350226237001</v>
      </c>
      <c r="T821">
        <v>3997.9571747589098</v>
      </c>
      <c r="U821">
        <v>6939.3847840949202</v>
      </c>
      <c r="V821">
        <v>23975.9249245131</v>
      </c>
      <c r="W821">
        <v>23955.625781261399</v>
      </c>
      <c r="X821">
        <v>25369.600416351299</v>
      </c>
      <c r="Y821">
        <v>146048.739512851</v>
      </c>
      <c r="Z821">
        <v>159306.04638131699</v>
      </c>
      <c r="AA821">
        <v>160591.32176316201</v>
      </c>
      <c r="AB821">
        <v>33486.302031459803</v>
      </c>
      <c r="AC821">
        <v>40885.7174561875</v>
      </c>
      <c r="AD821">
        <v>38082.5572950325</v>
      </c>
      <c r="AE821">
        <v>239057.03770707201</v>
      </c>
      <c r="AF821">
        <v>275301.48627426999</v>
      </c>
      <c r="AG821">
        <v>281541.293584731</v>
      </c>
      <c r="AH821">
        <v>147233.39513682399</v>
      </c>
      <c r="AI821">
        <v>143229.793114395</v>
      </c>
      <c r="AJ821">
        <v>165005.70384329799</v>
      </c>
      <c r="AK821">
        <v>28920.373715206799</v>
      </c>
      <c r="AL821">
        <v>36124.4873426298</v>
      </c>
      <c r="AM821">
        <v>31692.433533948901</v>
      </c>
      <c r="AN821">
        <v>52246.811645538299</v>
      </c>
      <c r="AO821">
        <v>49628.9459503623</v>
      </c>
      <c r="AP821">
        <v>55885.015661252997</v>
      </c>
      <c r="AQ821">
        <v>135283.10401780199</v>
      </c>
      <c r="AR821">
        <v>158953.486281616</v>
      </c>
      <c r="AS821">
        <v>152911.49555422799</v>
      </c>
      <c r="AT821">
        <v>200779.453064414</v>
      </c>
      <c r="AU821">
        <v>197594.57359126999</v>
      </c>
      <c r="AV821">
        <v>218925.99090918299</v>
      </c>
      <c r="AW821">
        <v>215832.80333991599</v>
      </c>
      <c r="AX821">
        <v>230147.270244363</v>
      </c>
      <c r="AY821">
        <v>217507.26373380699</v>
      </c>
      <c r="AZ821">
        <v>128194.26884290999</v>
      </c>
      <c r="BA821">
        <v>142572.452870359</v>
      </c>
      <c r="BB821">
        <v>128025.879742462</v>
      </c>
      <c r="BC821">
        <v>82217.125179021503</v>
      </c>
      <c r="BD821">
        <v>87049.221229341405</v>
      </c>
      <c r="BE821">
        <v>87896.065071317702</v>
      </c>
      <c r="BF821">
        <v>425595.95706934598</v>
      </c>
      <c r="BG821">
        <v>436105.70822741202</v>
      </c>
      <c r="BH821">
        <v>445723.78461572097</v>
      </c>
      <c r="BI821">
        <v>61621.105677563799</v>
      </c>
      <c r="BJ821">
        <v>58818.6222170213</v>
      </c>
      <c r="BK821">
        <v>77541.887213294103</v>
      </c>
      <c r="BL821">
        <v>150921.948122314</v>
      </c>
      <c r="BM821">
        <v>169085.78096390801</v>
      </c>
      <c r="BN821">
        <v>168092.764878157</v>
      </c>
      <c r="BO821">
        <v>8868.8475524482692</v>
      </c>
      <c r="BP821">
        <v>8020.8818071073601</v>
      </c>
      <c r="BQ821">
        <v>6668.0557986659996</v>
      </c>
      <c r="BR821">
        <v>26046.168173095699</v>
      </c>
      <c r="BS821">
        <v>19330.416685762299</v>
      </c>
      <c r="BT821">
        <v>17448.214798828099</v>
      </c>
      <c r="BU821">
        <v>15288.027622272501</v>
      </c>
    </row>
    <row r="822" spans="1:73" x14ac:dyDescent="0.25">
      <c r="A822" t="s">
        <v>889</v>
      </c>
      <c r="B822" t="s">
        <v>1537</v>
      </c>
      <c r="C822">
        <v>177.090889110109</v>
      </c>
      <c r="D822" s="1">
        <v>4.7114333333333329</v>
      </c>
      <c r="E822">
        <v>41.794013985550279</v>
      </c>
      <c r="F822" t="s">
        <v>1403</v>
      </c>
      <c r="G822">
        <v>8739.3425379638702</v>
      </c>
      <c r="H822">
        <v>6560.49404292297</v>
      </c>
      <c r="I822">
        <v>6357.7097022561502</v>
      </c>
      <c r="J822">
        <v>7171.6002648925796</v>
      </c>
      <c r="K822">
        <v>7195.5407206420896</v>
      </c>
      <c r="L822">
        <v>6601.7599500066599</v>
      </c>
      <c r="M822">
        <v>8804.1763935852105</v>
      </c>
      <c r="N822">
        <v>8174.1576467217301</v>
      </c>
      <c r="O822">
        <v>6485.1847877037999</v>
      </c>
      <c r="P822">
        <v>9397.0163338478505</v>
      </c>
      <c r="Q822">
        <v>6848.2405033874502</v>
      </c>
      <c r="R822">
        <v>6866.3592024788204</v>
      </c>
      <c r="S822">
        <v>5686.9619437191604</v>
      </c>
      <c r="T822">
        <v>5358.4770302276602</v>
      </c>
      <c r="U822">
        <v>7626.4677489513097</v>
      </c>
      <c r="V822">
        <v>20149.195993111101</v>
      </c>
      <c r="W822">
        <v>16284.41076875</v>
      </c>
      <c r="X822">
        <v>17439.570757950001</v>
      </c>
      <c r="Y822">
        <v>137330.59353799999</v>
      </c>
      <c r="Z822">
        <v>156952.91994991299</v>
      </c>
      <c r="AA822">
        <v>163255.221000833</v>
      </c>
      <c r="AB822">
        <v>39239.964787719699</v>
      </c>
      <c r="AC822">
        <v>40645.989398045502</v>
      </c>
      <c r="AD822">
        <v>32812.533105882401</v>
      </c>
      <c r="AE822">
        <v>246623.46976574999</v>
      </c>
      <c r="AF822">
        <v>312603.31754999998</v>
      </c>
      <c r="AG822">
        <v>290861.59109210002</v>
      </c>
      <c r="AH822">
        <v>151158.83578683299</v>
      </c>
      <c r="AI822">
        <v>166855.54970775</v>
      </c>
      <c r="AJ822">
        <v>180635.56857782599</v>
      </c>
      <c r="AK822">
        <v>35968.094009697001</v>
      </c>
      <c r="AL822">
        <v>37082.297361000099</v>
      </c>
      <c r="AM822">
        <v>20266.5658422222</v>
      </c>
      <c r="AN822">
        <v>52262.611440217297</v>
      </c>
      <c r="AO822">
        <v>55097.139106961498</v>
      </c>
      <c r="AP822">
        <v>56170.6116350476</v>
      </c>
      <c r="AQ822">
        <v>148643.505230357</v>
      </c>
      <c r="AR822">
        <v>175328.530266444</v>
      </c>
      <c r="AS822">
        <v>132266.85985586699</v>
      </c>
      <c r="AT822">
        <v>205422.6485487</v>
      </c>
      <c r="AU822">
        <v>219939.783</v>
      </c>
      <c r="AV822">
        <v>225247.02196259101</v>
      </c>
      <c r="AW822">
        <v>221998.937978462</v>
      </c>
      <c r="AX822">
        <v>224766.23596036399</v>
      </c>
      <c r="AY822">
        <v>235346.551355348</v>
      </c>
      <c r="AZ822">
        <v>135838.516813539</v>
      </c>
      <c r="BA822">
        <v>144357.25015529199</v>
      </c>
      <c r="BB822">
        <v>124554.190260706</v>
      </c>
      <c r="BC822">
        <v>78049.258106890906</v>
      </c>
      <c r="BD822">
        <v>65558.672942624995</v>
      </c>
      <c r="BE822">
        <v>84247.523087608701</v>
      </c>
      <c r="BF822">
        <v>416166.19787618198</v>
      </c>
      <c r="BG822">
        <v>458244.86906430102</v>
      </c>
      <c r="BH822">
        <v>456026.66455157899</v>
      </c>
      <c r="BI822">
        <v>63685.378859999997</v>
      </c>
      <c r="BJ822">
        <v>57525.138840818101</v>
      </c>
      <c r="BK822">
        <v>82538.240703428499</v>
      </c>
      <c r="BL822">
        <v>155237.691280303</v>
      </c>
      <c r="BM822">
        <v>166364.89568300001</v>
      </c>
      <c r="BN822">
        <v>170070.15245130399</v>
      </c>
      <c r="BO822">
        <v>12124.617711639399</v>
      </c>
      <c r="BP822">
        <v>10846.674808489101</v>
      </c>
      <c r="BQ822">
        <v>8861.9200531372098</v>
      </c>
      <c r="BR822">
        <v>36057.153975000001</v>
      </c>
      <c r="BS822">
        <v>23340.798674992198</v>
      </c>
      <c r="BT822">
        <v>21924.964321233601</v>
      </c>
      <c r="BU822">
        <v>19678.940198402001</v>
      </c>
    </row>
    <row r="823" spans="1:73" x14ac:dyDescent="0.25">
      <c r="A823" t="s">
        <v>890</v>
      </c>
      <c r="C823">
        <v>177.368640283307</v>
      </c>
      <c r="D823" s="1">
        <v>4.7280583333333333</v>
      </c>
      <c r="E823" t="e">
        <v>#DIV/0!</v>
      </c>
      <c r="F823" t="s">
        <v>1403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342.39287413330101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t="s">
        <v>891</v>
      </c>
      <c r="C824">
        <v>177.57264628125199</v>
      </c>
      <c r="D824" s="1">
        <v>5.8472166666666672</v>
      </c>
      <c r="E824" t="e">
        <v>#DIV/0!</v>
      </c>
      <c r="F824" t="s">
        <v>1403</v>
      </c>
      <c r="G824">
        <v>0</v>
      </c>
      <c r="H824">
        <v>326.99027349175299</v>
      </c>
      <c r="I824">
        <v>11405.220884692</v>
      </c>
      <c r="J824">
        <v>0</v>
      </c>
      <c r="K824">
        <v>9914.0269880783999</v>
      </c>
      <c r="L824">
        <v>12110.7244057603</v>
      </c>
      <c r="M824">
        <v>0</v>
      </c>
      <c r="N824">
        <v>15484.502115347501</v>
      </c>
      <c r="O824">
        <v>9340.0566351096404</v>
      </c>
      <c r="P824">
        <v>631.68096557617196</v>
      </c>
      <c r="Q824">
        <v>12722.6094242374</v>
      </c>
      <c r="R824">
        <v>9259.3892945085008</v>
      </c>
      <c r="S824">
        <v>0</v>
      </c>
      <c r="T824">
        <v>12509.639186782801</v>
      </c>
      <c r="U824">
        <v>11894.459251767101</v>
      </c>
      <c r="V824">
        <v>0</v>
      </c>
      <c r="W824">
        <v>0</v>
      </c>
      <c r="X824">
        <v>0</v>
      </c>
      <c r="Y824">
        <v>0</v>
      </c>
      <c r="Z824">
        <v>328.66490725708002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9674.8251747368704</v>
      </c>
      <c r="BS824">
        <v>10703.414938620401</v>
      </c>
      <c r="BT824">
        <v>10283.903178443499</v>
      </c>
      <c r="BU824">
        <v>10970.739758244599</v>
      </c>
    </row>
    <row r="825" spans="1:73" x14ac:dyDescent="0.25">
      <c r="A825" t="s">
        <v>892</v>
      </c>
      <c r="C825">
        <v>177.627934519658</v>
      </c>
      <c r="D825" s="1">
        <v>4.8438416666666662</v>
      </c>
      <c r="E825" t="e">
        <v>#DIV/0!</v>
      </c>
      <c r="F825" t="s">
        <v>1403</v>
      </c>
      <c r="G825">
        <v>0</v>
      </c>
      <c r="H825">
        <v>696.38464306158801</v>
      </c>
      <c r="I825">
        <v>11729.8582520379</v>
      </c>
      <c r="J825">
        <v>0</v>
      </c>
      <c r="K825">
        <v>9399.1658116390809</v>
      </c>
      <c r="L825">
        <v>9984.7276452498008</v>
      </c>
      <c r="M825">
        <v>0</v>
      </c>
      <c r="N825">
        <v>14621.063763804101</v>
      </c>
      <c r="O825">
        <v>8032.9228074963903</v>
      </c>
      <c r="P825">
        <v>0</v>
      </c>
      <c r="Q825">
        <v>13213.0338053216</v>
      </c>
      <c r="R825">
        <v>10176.5500375513</v>
      </c>
      <c r="S825">
        <v>0</v>
      </c>
      <c r="T825">
        <v>13269.6556476312</v>
      </c>
      <c r="U825">
        <v>10530.086311552601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9694.1092799102807</v>
      </c>
      <c r="BS825">
        <v>10285.2139075955</v>
      </c>
      <c r="BT825">
        <v>10477.928430961299</v>
      </c>
      <c r="BU825">
        <v>10341.4022841797</v>
      </c>
    </row>
    <row r="826" spans="1:73" x14ac:dyDescent="0.25">
      <c r="A826" t="s">
        <v>893</v>
      </c>
      <c r="C826">
        <v>177.76237862257901</v>
      </c>
      <c r="D826" s="1">
        <v>8.3224250000000008</v>
      </c>
      <c r="E826" t="e">
        <v>#DIV/0!</v>
      </c>
      <c r="F826" t="s">
        <v>1403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337.686170954386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t="s">
        <v>894</v>
      </c>
      <c r="C827">
        <v>177.85238867094299</v>
      </c>
      <c r="D827" s="1">
        <v>5.6893500000000001</v>
      </c>
      <c r="E827" t="e">
        <v>#DIV/0!</v>
      </c>
      <c r="F827" t="s">
        <v>1403</v>
      </c>
      <c r="G827">
        <v>0</v>
      </c>
      <c r="H827">
        <v>0</v>
      </c>
      <c r="I827">
        <v>1592.2071724156001</v>
      </c>
      <c r="J827">
        <v>0</v>
      </c>
      <c r="K827">
        <v>0</v>
      </c>
      <c r="L827">
        <v>2489.6555396186</v>
      </c>
      <c r="M827">
        <v>0</v>
      </c>
      <c r="N827">
        <v>0</v>
      </c>
      <c r="O827">
        <v>3616.7199656677199</v>
      </c>
      <c r="P827">
        <v>0</v>
      </c>
      <c r="Q827">
        <v>0</v>
      </c>
      <c r="R827">
        <v>2531.4683979309102</v>
      </c>
      <c r="S827">
        <v>0</v>
      </c>
      <c r="T827">
        <v>1644.5643526306201</v>
      </c>
      <c r="U827">
        <v>683.23829404703804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401.45102980423002</v>
      </c>
      <c r="BS827">
        <v>0</v>
      </c>
      <c r="BT827">
        <v>0</v>
      </c>
      <c r="BU827">
        <v>0</v>
      </c>
    </row>
    <row r="828" spans="1:73" x14ac:dyDescent="0.25">
      <c r="A828" t="s">
        <v>895</v>
      </c>
      <c r="C828">
        <v>177.87705847729799</v>
      </c>
      <c r="D828" s="1">
        <v>5.8076166666666662</v>
      </c>
      <c r="E828" t="e">
        <v>#DIV/0!</v>
      </c>
      <c r="F828" t="s">
        <v>1403</v>
      </c>
      <c r="G828">
        <v>0</v>
      </c>
      <c r="H828">
        <v>0</v>
      </c>
      <c r="I828">
        <v>2927.9938338710199</v>
      </c>
      <c r="J828">
        <v>0</v>
      </c>
      <c r="K828">
        <v>328.97120518275699</v>
      </c>
      <c r="L828">
        <v>5871.30567068863</v>
      </c>
      <c r="M828">
        <v>0</v>
      </c>
      <c r="N828">
        <v>0</v>
      </c>
      <c r="O828">
        <v>4566.1605297088599</v>
      </c>
      <c r="P828">
        <v>0</v>
      </c>
      <c r="Q828">
        <v>796.26213293456999</v>
      </c>
      <c r="R828">
        <v>4470.6502022738996</v>
      </c>
      <c r="S828">
        <v>0</v>
      </c>
      <c r="T828">
        <v>4315.7596800008096</v>
      </c>
      <c r="U828">
        <v>360.71086188462198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407.03449348347999</v>
      </c>
      <c r="BS828">
        <v>315.71399845975998</v>
      </c>
      <c r="BT828">
        <v>0</v>
      </c>
      <c r="BU828">
        <v>0</v>
      </c>
    </row>
    <row r="829" spans="1:73" x14ac:dyDescent="0.25">
      <c r="A829" t="s">
        <v>897</v>
      </c>
      <c r="C829">
        <v>178.24100045200299</v>
      </c>
      <c r="D829" s="1">
        <v>4.8926083333333334</v>
      </c>
      <c r="E829" t="e">
        <v>#DIV/0!</v>
      </c>
      <c r="F829" t="s">
        <v>1403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290.340338769531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t="s">
        <v>896</v>
      </c>
      <c r="C830">
        <v>178.241022391896</v>
      </c>
      <c r="D830" s="1">
        <v>5.5571083333333329</v>
      </c>
      <c r="E830" t="e">
        <v>#DIV/0!</v>
      </c>
      <c r="F830" t="s">
        <v>1403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371.78472462047199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t="s">
        <v>898</v>
      </c>
      <c r="C831">
        <v>178.26549493054</v>
      </c>
      <c r="D831" s="1">
        <v>5.8520166666666666</v>
      </c>
      <c r="E831" t="e">
        <v>#DIV/0!</v>
      </c>
      <c r="F831" t="s">
        <v>1403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293.38091208224802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t="s">
        <v>899</v>
      </c>
      <c r="C832">
        <v>178.496122628797</v>
      </c>
      <c r="D832" s="1">
        <v>6.1193</v>
      </c>
      <c r="E832" t="e">
        <v>#DIV/0!</v>
      </c>
      <c r="F832" t="s">
        <v>1403</v>
      </c>
      <c r="G832">
        <v>0</v>
      </c>
      <c r="H832">
        <v>0</v>
      </c>
      <c r="I832">
        <v>802.92728884124801</v>
      </c>
      <c r="J832">
        <v>0</v>
      </c>
      <c r="K832">
        <v>0</v>
      </c>
      <c r="L832">
        <v>2521.6842783361399</v>
      </c>
      <c r="M832">
        <v>0</v>
      </c>
      <c r="N832">
        <v>0</v>
      </c>
      <c r="O832">
        <v>730.76243418557306</v>
      </c>
      <c r="P832">
        <v>0</v>
      </c>
      <c r="Q832">
        <v>0</v>
      </c>
      <c r="R832">
        <v>1560.8756502424001</v>
      </c>
      <c r="S832">
        <v>0</v>
      </c>
      <c r="T832">
        <v>2535.4605382804898</v>
      </c>
      <c r="U832">
        <v>676.48188472493496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691.94057204409</v>
      </c>
      <c r="BT832">
        <v>0</v>
      </c>
      <c r="BU832">
        <v>362.529232698881</v>
      </c>
    </row>
    <row r="833" spans="1:73" x14ac:dyDescent="0.25">
      <c r="A833" t="s">
        <v>900</v>
      </c>
      <c r="C833">
        <v>178.52134370891599</v>
      </c>
      <c r="D833" s="1">
        <v>4.6810499999999999</v>
      </c>
      <c r="E833" t="e">
        <v>#DIV/0!</v>
      </c>
      <c r="F833" t="s">
        <v>1403</v>
      </c>
      <c r="G833">
        <v>0</v>
      </c>
      <c r="H833">
        <v>0</v>
      </c>
      <c r="I833">
        <v>2377.9951524103299</v>
      </c>
      <c r="J833">
        <v>0</v>
      </c>
      <c r="K833">
        <v>0</v>
      </c>
      <c r="L833">
        <v>2110.14896264648</v>
      </c>
      <c r="M833">
        <v>0</v>
      </c>
      <c r="N833">
        <v>0</v>
      </c>
      <c r="O833">
        <v>610.52811073811802</v>
      </c>
      <c r="P833">
        <v>0</v>
      </c>
      <c r="Q833">
        <v>0</v>
      </c>
      <c r="R833">
        <v>305.54160906982401</v>
      </c>
      <c r="S833">
        <v>0</v>
      </c>
      <c r="T833">
        <v>831.57278576660201</v>
      </c>
      <c r="U833">
        <v>645.75787696402404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t="s">
        <v>901</v>
      </c>
      <c r="C834">
        <v>178.72731825685199</v>
      </c>
      <c r="D834" s="1">
        <v>5.8531666666666666</v>
      </c>
      <c r="E834" t="e">
        <v>#DIV/0!</v>
      </c>
      <c r="F834" t="s">
        <v>1403</v>
      </c>
      <c r="G834">
        <v>0</v>
      </c>
      <c r="H834">
        <v>0</v>
      </c>
      <c r="I834">
        <v>13295.216279807601</v>
      </c>
      <c r="J834">
        <v>0</v>
      </c>
      <c r="K834">
        <v>356.02920379638698</v>
      </c>
      <c r="L834">
        <v>14147.2400871554</v>
      </c>
      <c r="M834">
        <v>0</v>
      </c>
      <c r="N834">
        <v>9420.5390807800304</v>
      </c>
      <c r="O834">
        <v>12318.973464005199</v>
      </c>
      <c r="P834">
        <v>0</v>
      </c>
      <c r="Q834">
        <v>12426.4437199148</v>
      </c>
      <c r="R834">
        <v>11345.5337905986</v>
      </c>
      <c r="S834">
        <v>0</v>
      </c>
      <c r="T834">
        <v>13800.9689996049</v>
      </c>
      <c r="U834">
        <v>11060.651989993001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6077.9658642578097</v>
      </c>
      <c r="BS834">
        <v>7493.1472060630103</v>
      </c>
      <c r="BT834">
        <v>6878.2068572221197</v>
      </c>
      <c r="BU834">
        <v>7954.3751347595198</v>
      </c>
    </row>
    <row r="835" spans="1:73" x14ac:dyDescent="0.25">
      <c r="A835" t="s">
        <v>902</v>
      </c>
      <c r="C835">
        <v>178.74244778309901</v>
      </c>
      <c r="D835" s="1">
        <v>8.4185166666666671</v>
      </c>
      <c r="E835" t="e">
        <v>#DIV/0!</v>
      </c>
      <c r="F835" t="s">
        <v>1403</v>
      </c>
      <c r="G835">
        <v>0</v>
      </c>
      <c r="H835">
        <v>0</v>
      </c>
      <c r="I835">
        <v>13364.7847143892</v>
      </c>
      <c r="J835">
        <v>0</v>
      </c>
      <c r="K835">
        <v>747.98351806158803</v>
      </c>
      <c r="L835">
        <v>13290.209187018099</v>
      </c>
      <c r="M835">
        <v>0</v>
      </c>
      <c r="N835">
        <v>7512.5337421875001</v>
      </c>
      <c r="O835">
        <v>12933.321831922</v>
      </c>
      <c r="P835">
        <v>0</v>
      </c>
      <c r="Q835">
        <v>14414.6070792558</v>
      </c>
      <c r="R835">
        <v>11055.160215866101</v>
      </c>
      <c r="S835">
        <v>0</v>
      </c>
      <c r="T835">
        <v>14251.1815279812</v>
      </c>
      <c r="U835">
        <v>11571.313939674799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7716.1958116241503</v>
      </c>
      <c r="BS835">
        <v>6377.0991285239797</v>
      </c>
      <c r="BT835">
        <v>7832.9649768829304</v>
      </c>
      <c r="BU835">
        <v>8649.6632194760004</v>
      </c>
    </row>
    <row r="836" spans="1:73" x14ac:dyDescent="0.25">
      <c r="A836" t="s">
        <v>903</v>
      </c>
      <c r="C836">
        <v>178.91896400664299</v>
      </c>
      <c r="D836" s="1">
        <v>8.3224250000000008</v>
      </c>
      <c r="E836" t="e">
        <v>#DIV/0!</v>
      </c>
      <c r="F836" t="s">
        <v>1403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418.78757021876697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401.83112343450199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t="s">
        <v>904</v>
      </c>
      <c r="C837">
        <v>179.65977981960401</v>
      </c>
      <c r="D837" s="1">
        <v>6.1268166666666666</v>
      </c>
      <c r="E837" t="e">
        <v>#DIV/0!</v>
      </c>
      <c r="F837" t="s">
        <v>1403</v>
      </c>
      <c r="G837">
        <v>0</v>
      </c>
      <c r="H837">
        <v>0</v>
      </c>
      <c r="I837">
        <v>2938.3066831359902</v>
      </c>
      <c r="J837">
        <v>0</v>
      </c>
      <c r="K837">
        <v>0</v>
      </c>
      <c r="L837">
        <v>1054.22551391602</v>
      </c>
      <c r="M837">
        <v>0</v>
      </c>
      <c r="N837">
        <v>0</v>
      </c>
      <c r="O837">
        <v>405.549718093872</v>
      </c>
      <c r="P837">
        <v>0</v>
      </c>
      <c r="Q837">
        <v>416.61627113576998</v>
      </c>
      <c r="R837">
        <v>631.862286334038</v>
      </c>
      <c r="S837">
        <v>0</v>
      </c>
      <c r="T837">
        <v>3546.3549787665502</v>
      </c>
      <c r="U837">
        <v>700.60706556228104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438.573963583374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395.21573024204798</v>
      </c>
    </row>
    <row r="838" spans="1:73" x14ac:dyDescent="0.25">
      <c r="A838" t="s">
        <v>906</v>
      </c>
      <c r="C838">
        <v>179.88944898936799</v>
      </c>
      <c r="D838" s="1">
        <v>8.2597333333333331</v>
      </c>
      <c r="E838">
        <v>44.289854221484937</v>
      </c>
      <c r="F838" t="s">
        <v>1403</v>
      </c>
      <c r="G838">
        <v>0</v>
      </c>
      <c r="H838">
        <v>690.92675876617398</v>
      </c>
      <c r="I838">
        <v>9533.3071416868606</v>
      </c>
      <c r="J838">
        <v>0</v>
      </c>
      <c r="K838">
        <v>0</v>
      </c>
      <c r="L838">
        <v>10080.144844702099</v>
      </c>
      <c r="M838">
        <v>609.71985987548805</v>
      </c>
      <c r="N838">
        <v>1070.58569107995</v>
      </c>
      <c r="O838">
        <v>9433.0938287128592</v>
      </c>
      <c r="P838">
        <v>0</v>
      </c>
      <c r="Q838">
        <v>10190.003542424</v>
      </c>
      <c r="R838">
        <v>7623.9804778309399</v>
      </c>
      <c r="S838">
        <v>0</v>
      </c>
      <c r="T838">
        <v>8572.6600632793707</v>
      </c>
      <c r="U838">
        <v>2422.3856351099298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374.05369168962801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402.21365216445901</v>
      </c>
      <c r="BP838">
        <v>0</v>
      </c>
      <c r="BQ838">
        <v>0</v>
      </c>
      <c r="BR838">
        <v>2264.65049102783</v>
      </c>
      <c r="BS838">
        <v>2227.9665711153498</v>
      </c>
      <c r="BT838">
        <v>689.88969111828897</v>
      </c>
      <c r="BU838">
        <v>1754.0087926086401</v>
      </c>
    </row>
    <row r="839" spans="1:73" x14ac:dyDescent="0.25">
      <c r="A839" t="s">
        <v>905</v>
      </c>
      <c r="B839" t="s">
        <v>1538</v>
      </c>
      <c r="C839">
        <v>179.89335226386899</v>
      </c>
      <c r="D839" s="1">
        <v>5.8531666666666666</v>
      </c>
      <c r="E839" t="e">
        <v>#DIV/0!</v>
      </c>
      <c r="F839" t="s">
        <v>1403</v>
      </c>
      <c r="G839">
        <v>0</v>
      </c>
      <c r="H839">
        <v>0</v>
      </c>
      <c r="I839">
        <v>4454.4066367444502</v>
      </c>
      <c r="J839">
        <v>0</v>
      </c>
      <c r="K839">
        <v>0</v>
      </c>
      <c r="L839">
        <v>4806.1705571122602</v>
      </c>
      <c r="M839">
        <v>0</v>
      </c>
      <c r="N839">
        <v>0</v>
      </c>
      <c r="O839">
        <v>3780.0509779357899</v>
      </c>
      <c r="P839">
        <v>0</v>
      </c>
      <c r="Q839">
        <v>4435.9808996646298</v>
      </c>
      <c r="R839">
        <v>3150.8142074381499</v>
      </c>
      <c r="S839">
        <v>0</v>
      </c>
      <c r="T839">
        <v>5594.5265281677202</v>
      </c>
      <c r="U839">
        <v>2654.1465612925699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366.71167373657198</v>
      </c>
      <c r="BN839">
        <v>0</v>
      </c>
      <c r="BO839">
        <v>0</v>
      </c>
      <c r="BP839">
        <v>0</v>
      </c>
      <c r="BQ839">
        <v>0</v>
      </c>
      <c r="BR839">
        <v>326.40111541748001</v>
      </c>
      <c r="BS839">
        <v>259.90865862204799</v>
      </c>
      <c r="BT839">
        <v>1142.3971644340199</v>
      </c>
      <c r="BU839">
        <v>711.02952790178597</v>
      </c>
    </row>
    <row r="840" spans="1:73" x14ac:dyDescent="0.25">
      <c r="A840" t="s">
        <v>907</v>
      </c>
      <c r="B840" t="s">
        <v>1539</v>
      </c>
      <c r="C840">
        <v>179.90859004111499</v>
      </c>
      <c r="D840" s="1">
        <v>8.3884083333333344</v>
      </c>
      <c r="E840" t="e">
        <v>#DIV/0!</v>
      </c>
      <c r="F840" t="s">
        <v>1403</v>
      </c>
      <c r="G840">
        <v>0</v>
      </c>
      <c r="H840">
        <v>692.13278208414704</v>
      </c>
      <c r="I840">
        <v>7655.3753826599104</v>
      </c>
      <c r="J840">
        <v>0</v>
      </c>
      <c r="K840">
        <v>0</v>
      </c>
      <c r="L840">
        <v>6626.34455566406</v>
      </c>
      <c r="M840">
        <v>0</v>
      </c>
      <c r="N840">
        <v>1073.4615960272399</v>
      </c>
      <c r="O840">
        <v>7567.0736252115903</v>
      </c>
      <c r="P840">
        <v>0</v>
      </c>
      <c r="Q840">
        <v>6999.3099142517103</v>
      </c>
      <c r="R840">
        <v>6371.3216896046597</v>
      </c>
      <c r="S840">
        <v>0</v>
      </c>
      <c r="T840">
        <v>7801.9260936004603</v>
      </c>
      <c r="U840">
        <v>727.12920058593704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1927.7166593434699</v>
      </c>
      <c r="BS840">
        <v>1839.4831271158901</v>
      </c>
      <c r="BT840">
        <v>328.20749861043299</v>
      </c>
      <c r="BU840">
        <v>1054.3782118225099</v>
      </c>
    </row>
    <row r="841" spans="1:73" x14ac:dyDescent="0.25">
      <c r="A841" t="s">
        <v>908</v>
      </c>
      <c r="C841">
        <v>180.065610451754</v>
      </c>
      <c r="D841" s="1">
        <v>10.887933333333333</v>
      </c>
      <c r="E841">
        <v>18.200018757665241</v>
      </c>
      <c r="F841" t="s">
        <v>1403</v>
      </c>
      <c r="G841">
        <v>204288.01561390501</v>
      </c>
      <c r="H841">
        <v>177996.55383516601</v>
      </c>
      <c r="I841">
        <v>160127.84141680799</v>
      </c>
      <c r="J841">
        <v>190510.62242166899</v>
      </c>
      <c r="K841">
        <v>171351.66007165701</v>
      </c>
      <c r="L841">
        <v>172612.345157973</v>
      </c>
      <c r="M841">
        <v>198737.121525978</v>
      </c>
      <c r="N841">
        <v>180353.62782342199</v>
      </c>
      <c r="O841">
        <v>234363.11318262501</v>
      </c>
      <c r="P841">
        <v>187467.136624092</v>
      </c>
      <c r="Q841">
        <v>157665.74849332901</v>
      </c>
      <c r="R841">
        <v>233254.213157616</v>
      </c>
      <c r="S841">
        <v>184645.101807489</v>
      </c>
      <c r="T841">
        <v>156106.999170386</v>
      </c>
      <c r="U841">
        <v>232508.652627212</v>
      </c>
      <c r="V841">
        <v>2063137.93969882</v>
      </c>
      <c r="W841">
        <v>2394967.3022302599</v>
      </c>
      <c r="X841">
        <v>2255293.7579568001</v>
      </c>
      <c r="Y841">
        <v>400889.19363323099</v>
      </c>
      <c r="Z841">
        <v>411720.199371272</v>
      </c>
      <c r="AA841">
        <v>344437.773403692</v>
      </c>
      <c r="AB841">
        <v>1612506.3962059999</v>
      </c>
      <c r="AC841">
        <v>1870529.30545884</v>
      </c>
      <c r="AD841">
        <v>1724304.0793620399</v>
      </c>
      <c r="AE841">
        <v>1489730.83066678</v>
      </c>
      <c r="AF841">
        <v>1778700.19734445</v>
      </c>
      <c r="AG841">
        <v>1265211.45443368</v>
      </c>
      <c r="AH841">
        <v>847382.87346742698</v>
      </c>
      <c r="AI841">
        <v>674664.61094429996</v>
      </c>
      <c r="AJ841">
        <v>820446.45149758295</v>
      </c>
      <c r="AK841">
        <v>1165438.5582194</v>
      </c>
      <c r="AL841">
        <v>1584769.6475674501</v>
      </c>
      <c r="AM841">
        <v>1441570.7211383199</v>
      </c>
      <c r="AN841">
        <v>439017.60920578399</v>
      </c>
      <c r="AO841">
        <v>452100.10396202898</v>
      </c>
      <c r="AP841">
        <v>407405.53898730298</v>
      </c>
      <c r="AQ841">
        <v>659194.82892795396</v>
      </c>
      <c r="AR841">
        <v>1014153.20611076</v>
      </c>
      <c r="AS841">
        <v>844770.03833437501</v>
      </c>
      <c r="AT841">
        <v>607936.53169846197</v>
      </c>
      <c r="AU841">
        <v>899826.30446357303</v>
      </c>
      <c r="AV841">
        <v>788091.29337743297</v>
      </c>
      <c r="AW841">
        <v>1246132.7891939101</v>
      </c>
      <c r="AX841">
        <v>1036591.347826</v>
      </c>
      <c r="AY841">
        <v>576398.73470032297</v>
      </c>
      <c r="AZ841">
        <v>508315.872484322</v>
      </c>
      <c r="BA841">
        <v>467561.97293075803</v>
      </c>
      <c r="BB841">
        <v>406997.114882764</v>
      </c>
      <c r="BC841">
        <v>539135.73700773704</v>
      </c>
      <c r="BD841">
        <v>471236.53687883302</v>
      </c>
      <c r="BE841">
        <v>403885.14112646499</v>
      </c>
      <c r="BF841">
        <v>1098631.28574338</v>
      </c>
      <c r="BG841">
        <v>1034688.56214827</v>
      </c>
      <c r="BH841">
        <v>823735.59582034196</v>
      </c>
      <c r="BI841">
        <v>4893910.5444560004</v>
      </c>
      <c r="BJ841">
        <v>4710815.88335001</v>
      </c>
      <c r="BK841">
        <v>4533907.2133298796</v>
      </c>
      <c r="BL841">
        <v>1165091.6445800499</v>
      </c>
      <c r="BM841">
        <v>850235.68723138398</v>
      </c>
      <c r="BN841">
        <v>1096747.52269055</v>
      </c>
      <c r="BO841">
        <v>270004.30816948402</v>
      </c>
      <c r="BP841">
        <v>268401.81969411898</v>
      </c>
      <c r="BQ841">
        <v>238441.07374607501</v>
      </c>
      <c r="BR841">
        <v>170444.16560539501</v>
      </c>
      <c r="BS841">
        <v>166526.09672887099</v>
      </c>
      <c r="BT841">
        <v>188700.46768879</v>
      </c>
      <c r="BU841">
        <v>193598.310834598</v>
      </c>
    </row>
    <row r="842" spans="1:73" x14ac:dyDescent="0.25">
      <c r="A842" t="s">
        <v>909</v>
      </c>
      <c r="C842">
        <v>180.15258534112499</v>
      </c>
      <c r="D842" s="1">
        <v>8.3201333333333345</v>
      </c>
      <c r="E842" t="e">
        <v>#DIV/0!</v>
      </c>
      <c r="F842" t="s">
        <v>1403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938.06975798450799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4779.9712853672199</v>
      </c>
      <c r="BS842">
        <v>1219.1320423828099</v>
      </c>
      <c r="BT842">
        <v>317.96274537797399</v>
      </c>
      <c r="BU842">
        <v>354.830516512722</v>
      </c>
    </row>
    <row r="843" spans="1:73" x14ac:dyDescent="0.25">
      <c r="A843" t="s">
        <v>910</v>
      </c>
      <c r="C843">
        <v>180.28442070699401</v>
      </c>
      <c r="D843" s="1">
        <v>8.3287833333333321</v>
      </c>
      <c r="E843" t="e">
        <v>#DIV/0!</v>
      </c>
      <c r="F843" t="s">
        <v>1403</v>
      </c>
      <c r="G843">
        <v>0</v>
      </c>
      <c r="H843">
        <v>14643.585623819399</v>
      </c>
      <c r="I843">
        <v>24349.421039942099</v>
      </c>
      <c r="J843">
        <v>0</v>
      </c>
      <c r="K843">
        <v>23820.3078610421</v>
      </c>
      <c r="L843">
        <v>22378.0666129321</v>
      </c>
      <c r="M843">
        <v>0</v>
      </c>
      <c r="N843">
        <v>13968.4695680102</v>
      </c>
      <c r="O843">
        <v>16998.643376154101</v>
      </c>
      <c r="P843">
        <v>2949.5703608712302</v>
      </c>
      <c r="Q843">
        <v>9142.5405009083497</v>
      </c>
      <c r="R843">
        <v>10842.2174683263</v>
      </c>
      <c r="S843">
        <v>303.20546244363197</v>
      </c>
      <c r="T843">
        <v>23076.5337802061</v>
      </c>
      <c r="U843">
        <v>5285.43441078455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971.82855942731601</v>
      </c>
      <c r="BS843">
        <v>3592.1471901424602</v>
      </c>
      <c r="BT843">
        <v>4773.7663912263797</v>
      </c>
      <c r="BU843">
        <v>8800.3059225577199</v>
      </c>
    </row>
    <row r="844" spans="1:73" x14ac:dyDescent="0.25">
      <c r="A844" t="s">
        <v>911</v>
      </c>
      <c r="C844">
        <v>180.40152122152699</v>
      </c>
      <c r="D844" s="1">
        <v>5.8374749999999995</v>
      </c>
      <c r="E844" t="e">
        <v>#DIV/0!</v>
      </c>
      <c r="F844" t="s">
        <v>1403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331.90679195149698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t="s">
        <v>912</v>
      </c>
      <c r="C845">
        <v>180.82200128403699</v>
      </c>
      <c r="D845" s="1">
        <v>5.6377333333333333</v>
      </c>
      <c r="E845" t="e">
        <v>#DIV/0!</v>
      </c>
      <c r="F845" t="s">
        <v>1403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444.70092504882803</v>
      </c>
      <c r="S845">
        <v>0</v>
      </c>
      <c r="T845">
        <v>657.76393654632602</v>
      </c>
      <c r="U845">
        <v>410.75790784200001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288.56003530273398</v>
      </c>
      <c r="BS845">
        <v>299.81890704345699</v>
      </c>
      <c r="BT845">
        <v>0</v>
      </c>
      <c r="BU845">
        <v>0</v>
      </c>
    </row>
    <row r="846" spans="1:73" x14ac:dyDescent="0.25">
      <c r="A846" t="s">
        <v>913</v>
      </c>
      <c r="C846">
        <v>180.83497365109099</v>
      </c>
      <c r="D846" s="1">
        <v>6.1268166666666666</v>
      </c>
      <c r="E846" t="e">
        <v>#DIV/0!</v>
      </c>
      <c r="F846" t="s">
        <v>1403</v>
      </c>
      <c r="G846">
        <v>0</v>
      </c>
      <c r="H846">
        <v>0</v>
      </c>
      <c r="I846">
        <v>1707.4203381215</v>
      </c>
      <c r="J846">
        <v>0</v>
      </c>
      <c r="K846">
        <v>0</v>
      </c>
      <c r="L846">
        <v>349.79605670166001</v>
      </c>
      <c r="M846">
        <v>0</v>
      </c>
      <c r="N846">
        <v>0</v>
      </c>
      <c r="O846">
        <v>0</v>
      </c>
      <c r="P846">
        <v>0</v>
      </c>
      <c r="Q846">
        <v>2250.5573139754601</v>
      </c>
      <c r="R846">
        <v>1018.73883832005</v>
      </c>
      <c r="S846">
        <v>0</v>
      </c>
      <c r="T846">
        <v>814.60978847503702</v>
      </c>
      <c r="U846">
        <v>2001.98806313148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929.46158478487496</v>
      </c>
      <c r="BU846">
        <v>392.197930512695</v>
      </c>
    </row>
    <row r="847" spans="1:73" x14ac:dyDescent="0.25">
      <c r="A847" t="s">
        <v>914</v>
      </c>
      <c r="C847">
        <v>180.87180441225601</v>
      </c>
      <c r="D847" s="1">
        <v>5.8392666666666662</v>
      </c>
      <c r="E847" t="e">
        <v>#DIV/0!</v>
      </c>
      <c r="F847" t="s">
        <v>1403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327.96590515717998</v>
      </c>
      <c r="S847">
        <v>375.30277516343898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367.76344041523203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399.18362955729202</v>
      </c>
      <c r="AZ847">
        <v>0</v>
      </c>
      <c r="BA847">
        <v>0</v>
      </c>
      <c r="BB847">
        <v>432.92807232326902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273.906510823568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t="s">
        <v>915</v>
      </c>
      <c r="C848">
        <v>181.158682593832</v>
      </c>
      <c r="D848" s="1">
        <v>12.590200000000001</v>
      </c>
      <c r="E848" t="e">
        <v>#DIV/0!</v>
      </c>
      <c r="F848" t="s">
        <v>1403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481.504210424306</v>
      </c>
      <c r="V848">
        <v>0</v>
      </c>
      <c r="W848">
        <v>0</v>
      </c>
      <c r="X848">
        <v>0</v>
      </c>
      <c r="Y848">
        <v>5933.3469512839802</v>
      </c>
      <c r="Z848">
        <v>7486.1854487460496</v>
      </c>
      <c r="AA848">
        <v>6362.3117927038302</v>
      </c>
      <c r="AB848">
        <v>0</v>
      </c>
      <c r="AC848">
        <v>0</v>
      </c>
      <c r="AD848">
        <v>0</v>
      </c>
      <c r="AE848">
        <v>5900.8578765427601</v>
      </c>
      <c r="AF848">
        <v>4096.4458586971195</v>
      </c>
      <c r="AG848">
        <v>5845.6641851417098</v>
      </c>
      <c r="AH848">
        <v>0</v>
      </c>
      <c r="AI848">
        <v>0</v>
      </c>
      <c r="AJ848">
        <v>411.37513576296499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438.34102043509</v>
      </c>
      <c r="AR848">
        <v>902.19160149497202</v>
      </c>
      <c r="AS848">
        <v>1598.5270270892199</v>
      </c>
      <c r="AT848">
        <v>494.20939287058502</v>
      </c>
      <c r="AU848">
        <v>1294.56862995554</v>
      </c>
      <c r="AV848">
        <v>445.80853633150099</v>
      </c>
      <c r="AW848">
        <v>0</v>
      </c>
      <c r="AX848">
        <v>0</v>
      </c>
      <c r="AY848">
        <v>361.34123569439799</v>
      </c>
      <c r="AZ848">
        <v>570.05571923297396</v>
      </c>
      <c r="BA848">
        <v>1576.0107598673501</v>
      </c>
      <c r="BB848">
        <v>1165.60093216267</v>
      </c>
      <c r="BC848">
        <v>0</v>
      </c>
      <c r="BD848">
        <v>0</v>
      </c>
      <c r="BE848">
        <v>0</v>
      </c>
      <c r="BF848">
        <v>6764.9210739237496</v>
      </c>
      <c r="BG848">
        <v>8421.6944059149591</v>
      </c>
      <c r="BH848">
        <v>9943.0855202013408</v>
      </c>
      <c r="BI848">
        <v>0</v>
      </c>
      <c r="BJ848">
        <v>0</v>
      </c>
      <c r="BK848">
        <v>0</v>
      </c>
      <c r="BL848">
        <v>0</v>
      </c>
      <c r="BM848">
        <v>1323.68492843119</v>
      </c>
      <c r="BN848">
        <v>1097.8109522042801</v>
      </c>
      <c r="BO848">
        <v>0</v>
      </c>
      <c r="BP848">
        <v>0</v>
      </c>
      <c r="BQ848">
        <v>0</v>
      </c>
      <c r="BR848">
        <v>313.177242824389</v>
      </c>
      <c r="BS848">
        <v>0</v>
      </c>
      <c r="BT848">
        <v>0</v>
      </c>
      <c r="BU848">
        <v>0</v>
      </c>
    </row>
    <row r="849" spans="1:73" x14ac:dyDescent="0.25">
      <c r="A849" t="s">
        <v>916</v>
      </c>
      <c r="C849">
        <v>181.43137477030999</v>
      </c>
      <c r="D849" s="1">
        <v>0.89039000000000001</v>
      </c>
      <c r="E849">
        <v>255.47568613027389</v>
      </c>
      <c r="F849" t="s">
        <v>1403</v>
      </c>
      <c r="G849">
        <v>0</v>
      </c>
      <c r="H849">
        <v>0</v>
      </c>
      <c r="I849">
        <v>39222.829136139102</v>
      </c>
      <c r="J849">
        <v>0</v>
      </c>
      <c r="K849">
        <v>5653.8896853057904</v>
      </c>
      <c r="L849">
        <v>40575.453011275</v>
      </c>
      <c r="M849">
        <v>0</v>
      </c>
      <c r="N849">
        <v>38058.306648124999</v>
      </c>
      <c r="O849">
        <v>40887.0219953333</v>
      </c>
      <c r="P849">
        <v>0</v>
      </c>
      <c r="Q849">
        <v>45751.925345639997</v>
      </c>
      <c r="R849">
        <v>40209.424081095603</v>
      </c>
      <c r="S849">
        <v>0</v>
      </c>
      <c r="T849">
        <v>41934.619907400003</v>
      </c>
      <c r="U849">
        <v>40359.045993583299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336.47565734651403</v>
      </c>
      <c r="BP849">
        <v>0</v>
      </c>
      <c r="BQ849">
        <v>0</v>
      </c>
      <c r="BR849">
        <v>45501.536627286499</v>
      </c>
      <c r="BS849">
        <v>30530.456435980999</v>
      </c>
      <c r="BT849">
        <v>43321.700426225601</v>
      </c>
      <c r="BU849">
        <v>37506.276531894597</v>
      </c>
    </row>
    <row r="850" spans="1:73" x14ac:dyDescent="0.25">
      <c r="A850" t="s">
        <v>917</v>
      </c>
      <c r="C850">
        <v>181.583981275491</v>
      </c>
      <c r="D850" s="1">
        <v>5.8374749999999995</v>
      </c>
      <c r="E850" t="e">
        <v>#DIV/0!</v>
      </c>
      <c r="F850" t="s">
        <v>1403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410.85754547882101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t="s">
        <v>918</v>
      </c>
      <c r="C851">
        <v>181.618053167656</v>
      </c>
      <c r="D851" s="1">
        <v>6.1268166666666666</v>
      </c>
      <c r="E851" t="e">
        <v>#DIV/0!</v>
      </c>
      <c r="F851" t="s">
        <v>1403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406.62647769719899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t="s">
        <v>919</v>
      </c>
      <c r="C852">
        <v>181.63625126618601</v>
      </c>
      <c r="D852" s="1">
        <v>5.9410249999999998</v>
      </c>
      <c r="E852" t="e">
        <v>#DIV/0!</v>
      </c>
      <c r="F852" t="s">
        <v>1403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409.616549377441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t="s">
        <v>920</v>
      </c>
      <c r="C853">
        <v>181.82110731995701</v>
      </c>
      <c r="D853" s="1">
        <v>6.1186500000000006</v>
      </c>
      <c r="E853" t="e">
        <v>#DIV/0!</v>
      </c>
      <c r="F853" t="s">
        <v>1403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401.123041381836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393.095033297729</v>
      </c>
      <c r="BT853">
        <v>366.102768428258</v>
      </c>
      <c r="BU853">
        <v>1111.2688719177199</v>
      </c>
    </row>
    <row r="854" spans="1:73" x14ac:dyDescent="0.25">
      <c r="A854" t="s">
        <v>921</v>
      </c>
      <c r="B854" t="s">
        <v>1540</v>
      </c>
      <c r="C854">
        <v>182.00844067414201</v>
      </c>
      <c r="D854" s="1">
        <v>4.6832333333333338</v>
      </c>
      <c r="E854">
        <v>52.262921586023587</v>
      </c>
      <c r="F854" t="s">
        <v>1403</v>
      </c>
      <c r="G854">
        <v>39070.3887534034</v>
      </c>
      <c r="H854">
        <v>43389.614699304198</v>
      </c>
      <c r="I854">
        <v>43406.408352427199</v>
      </c>
      <c r="J854">
        <v>42631.9509379796</v>
      </c>
      <c r="K854">
        <v>43959.234305200203</v>
      </c>
      <c r="L854">
        <v>40819.065197257703</v>
      </c>
      <c r="M854">
        <v>41244.055742431599</v>
      </c>
      <c r="N854">
        <v>38475.0132667461</v>
      </c>
      <c r="O854">
        <v>44093.840943474097</v>
      </c>
      <c r="P854">
        <v>42925.563122831802</v>
      </c>
      <c r="Q854">
        <v>45159.411091196198</v>
      </c>
      <c r="R854">
        <v>50162.263859617902</v>
      </c>
      <c r="S854">
        <v>39823.491074125697</v>
      </c>
      <c r="T854">
        <v>41903.758520260599</v>
      </c>
      <c r="U854">
        <v>48134.957252571097</v>
      </c>
      <c r="V854">
        <v>151632.615331429</v>
      </c>
      <c r="W854">
        <v>269767.17026145</v>
      </c>
      <c r="X854">
        <v>265984.24129166699</v>
      </c>
      <c r="Y854">
        <v>867548.83174640895</v>
      </c>
      <c r="Z854">
        <v>1106643.7694770901</v>
      </c>
      <c r="AA854">
        <v>1128924.28282625</v>
      </c>
      <c r="AB854">
        <v>654795.53612426098</v>
      </c>
      <c r="AC854">
        <v>908501.28438388905</v>
      </c>
      <c r="AD854">
        <v>925546.65164357203</v>
      </c>
      <c r="AE854">
        <v>2178699.1149797998</v>
      </c>
      <c r="AF854">
        <v>2616245.92595908</v>
      </c>
      <c r="AG854">
        <v>2625789.6328546102</v>
      </c>
      <c r="AH854">
        <v>178764.51038399999</v>
      </c>
      <c r="AI854">
        <v>229854.746606667</v>
      </c>
      <c r="AJ854">
        <v>286596.187284143</v>
      </c>
      <c r="AK854">
        <v>69917.889716999998</v>
      </c>
      <c r="AL854">
        <v>74071.748404848404</v>
      </c>
      <c r="AM854">
        <v>58206.723958750001</v>
      </c>
      <c r="AN854">
        <v>35107.969955961496</v>
      </c>
      <c r="AO854">
        <v>37053.966928499998</v>
      </c>
      <c r="AP854">
        <v>36694.0853057778</v>
      </c>
      <c r="AQ854">
        <v>225400.58169336</v>
      </c>
      <c r="AR854">
        <v>305319.11100600002</v>
      </c>
      <c r="AS854">
        <v>356122.11813688901</v>
      </c>
      <c r="AT854">
        <v>95704.925843473597</v>
      </c>
      <c r="AU854">
        <v>118954.0736705</v>
      </c>
      <c r="AV854">
        <v>135475.43810895699</v>
      </c>
      <c r="AW854">
        <v>70286.476904411698</v>
      </c>
      <c r="AX854">
        <v>44117.011252241398</v>
      </c>
      <c r="AY854">
        <v>72577.6253425264</v>
      </c>
      <c r="AZ854">
        <v>150684.22623826901</v>
      </c>
      <c r="BA854">
        <v>193116.682583143</v>
      </c>
      <c r="BB854">
        <v>177734.53268094501</v>
      </c>
      <c r="BC854">
        <v>22920.377020121199</v>
      </c>
      <c r="BD854">
        <v>55029.462737149297</v>
      </c>
      <c r="BE854">
        <v>21122.4879026087</v>
      </c>
      <c r="BF854">
        <v>1030040.41733667</v>
      </c>
      <c r="BG854">
        <v>1057230.70512214</v>
      </c>
      <c r="BH854">
        <v>1137441.51902</v>
      </c>
      <c r="BI854">
        <v>145640.563473913</v>
      </c>
      <c r="BJ854">
        <v>157070.71577544801</v>
      </c>
      <c r="BK854">
        <v>147042.34066586901</v>
      </c>
      <c r="BL854">
        <v>1119335.22186803</v>
      </c>
      <c r="BM854">
        <v>1349435.7779939601</v>
      </c>
      <c r="BN854">
        <v>1506344.46714052</v>
      </c>
      <c r="BO854">
        <v>48946.928138380601</v>
      </c>
      <c r="BP854">
        <v>50298.224276733403</v>
      </c>
      <c r="BQ854">
        <v>42743.363507768903</v>
      </c>
      <c r="BR854">
        <v>32411.891214901902</v>
      </c>
      <c r="BS854">
        <v>32438.6975951352</v>
      </c>
      <c r="BT854">
        <v>37497.470342910798</v>
      </c>
      <c r="BU854">
        <v>38416.600913271701</v>
      </c>
    </row>
    <row r="855" spans="1:73" x14ac:dyDescent="0.25">
      <c r="A855" t="s">
        <v>922</v>
      </c>
      <c r="B855" t="s">
        <v>1540</v>
      </c>
      <c r="C855">
        <v>182.00852823392799</v>
      </c>
      <c r="D855" s="1">
        <v>5.532491666666667</v>
      </c>
      <c r="E855">
        <v>13.106463513779213</v>
      </c>
      <c r="F855" t="s">
        <v>1403</v>
      </c>
      <c r="G855">
        <v>45325.949938163802</v>
      </c>
      <c r="H855">
        <v>41510.729352136797</v>
      </c>
      <c r="I855">
        <v>45885.636687688697</v>
      </c>
      <c r="J855">
        <v>44530.818522993701</v>
      </c>
      <c r="K855">
        <v>47311.840144543698</v>
      </c>
      <c r="L855">
        <v>45309.250535360501</v>
      </c>
      <c r="M855">
        <v>39797.851304931602</v>
      </c>
      <c r="N855">
        <v>41058.229975103197</v>
      </c>
      <c r="O855">
        <v>54265.203952789299</v>
      </c>
      <c r="P855">
        <v>41372.354612031399</v>
      </c>
      <c r="Q855">
        <v>51016.663362607003</v>
      </c>
      <c r="R855">
        <v>55072.284847901501</v>
      </c>
      <c r="S855">
        <v>45399.812442088303</v>
      </c>
      <c r="T855">
        <v>49797.015606007</v>
      </c>
      <c r="U855">
        <v>55269.051001250104</v>
      </c>
      <c r="V855">
        <v>64035.568112735098</v>
      </c>
      <c r="W855">
        <v>70122.295037043499</v>
      </c>
      <c r="X855">
        <v>60922.982086925796</v>
      </c>
      <c r="Y855">
        <v>154532.60457897</v>
      </c>
      <c r="Z855">
        <v>184056.42521125</v>
      </c>
      <c r="AA855">
        <v>198498.4507785</v>
      </c>
      <c r="AB855">
        <v>200469.662844857</v>
      </c>
      <c r="AC855">
        <v>278753.57838899997</v>
      </c>
      <c r="AD855">
        <v>253849.17083283301</v>
      </c>
      <c r="AE855">
        <v>903103.63610755501</v>
      </c>
      <c r="AF855">
        <v>999336.86321379303</v>
      </c>
      <c r="AG855">
        <v>968326.12855679996</v>
      </c>
      <c r="AH855">
        <v>59341.612536681001</v>
      </c>
      <c r="AI855">
        <v>65538.550861697702</v>
      </c>
      <c r="AJ855">
        <v>57780.833695960398</v>
      </c>
      <c r="AK855">
        <v>68813.333818536194</v>
      </c>
      <c r="AL855">
        <v>59787.337847890602</v>
      </c>
      <c r="AM855">
        <v>53673.014711210897</v>
      </c>
      <c r="AN855">
        <v>69188.4802958035</v>
      </c>
      <c r="AO855">
        <v>61824.9068635207</v>
      </c>
      <c r="AP855">
        <v>54301.326518075002</v>
      </c>
      <c r="AQ855">
        <v>73465.207451253998</v>
      </c>
      <c r="AR855">
        <v>63906.894645988803</v>
      </c>
      <c r="AS855">
        <v>53523.304295766997</v>
      </c>
      <c r="AT855">
        <v>74552.429491301402</v>
      </c>
      <c r="AU855">
        <v>54666.711756757803</v>
      </c>
      <c r="AV855">
        <v>52309.180650023198</v>
      </c>
      <c r="AW855">
        <v>81968.79474646</v>
      </c>
      <c r="AX855">
        <v>61384.143414902297</v>
      </c>
      <c r="AY855">
        <v>55146.594974706997</v>
      </c>
      <c r="AZ855">
        <v>74037.554027605496</v>
      </c>
      <c r="BA855">
        <v>62594.783964257796</v>
      </c>
      <c r="BB855">
        <v>48463.086036158398</v>
      </c>
      <c r="BC855">
        <v>74491.343681489307</v>
      </c>
      <c r="BD855">
        <v>68577.808958669804</v>
      </c>
      <c r="BE855">
        <v>55209.749367173397</v>
      </c>
      <c r="BF855">
        <v>102013.140103823</v>
      </c>
      <c r="BG855">
        <v>90478.9769552941</v>
      </c>
      <c r="BH855">
        <v>100716.37270552899</v>
      </c>
      <c r="BI855">
        <v>92532.333256658705</v>
      </c>
      <c r="BJ855">
        <v>57639.624697599997</v>
      </c>
      <c r="BK855">
        <v>45314.837991000102</v>
      </c>
      <c r="BL855">
        <v>307368.65147428599</v>
      </c>
      <c r="BM855">
        <v>350550.991415417</v>
      </c>
      <c r="BN855">
        <v>415246.44198464003</v>
      </c>
      <c r="BO855">
        <v>73260.975755459294</v>
      </c>
      <c r="BP855">
        <v>84469.862238834903</v>
      </c>
      <c r="BQ855">
        <v>61303.581539245599</v>
      </c>
      <c r="BR855">
        <v>40074.048923171998</v>
      </c>
      <c r="BS855">
        <v>41118.884753045</v>
      </c>
      <c r="BT855">
        <v>40600.265773575396</v>
      </c>
      <c r="BU855">
        <v>41271.937698518101</v>
      </c>
    </row>
    <row r="856" spans="1:73" x14ac:dyDescent="0.25">
      <c r="A856" t="s">
        <v>923</v>
      </c>
      <c r="C856">
        <v>182.15394945205901</v>
      </c>
      <c r="D856" s="1">
        <v>23.695833333333333</v>
      </c>
      <c r="E856" t="e">
        <v>#DIV/0!</v>
      </c>
      <c r="F856" t="s">
        <v>1403</v>
      </c>
      <c r="G856">
        <v>0</v>
      </c>
      <c r="H856">
        <v>895.48222775704505</v>
      </c>
      <c r="I856">
        <v>675.63919390643105</v>
      </c>
      <c r="J856">
        <v>0</v>
      </c>
      <c r="K856">
        <v>610.27278982979897</v>
      </c>
      <c r="L856">
        <v>1036.8621163149201</v>
      </c>
      <c r="M856">
        <v>0</v>
      </c>
      <c r="N856">
        <v>322.343926613137</v>
      </c>
      <c r="O856">
        <v>619.61990714518197</v>
      </c>
      <c r="P856">
        <v>0</v>
      </c>
      <c r="Q856">
        <v>341.35994357638901</v>
      </c>
      <c r="R856">
        <v>351.62490690104198</v>
      </c>
      <c r="S856">
        <v>0</v>
      </c>
      <c r="T856">
        <v>1300.22247033691</v>
      </c>
      <c r="U856">
        <v>635.96047783954305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1334.76363370187</v>
      </c>
      <c r="AG856">
        <v>1306.0724642028799</v>
      </c>
      <c r="AH856">
        <v>77090.029447777997</v>
      </c>
      <c r="AI856">
        <v>113330.164732121</v>
      </c>
      <c r="AJ856">
        <v>84255.666250000097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349.557914254325</v>
      </c>
      <c r="AS856">
        <v>0</v>
      </c>
      <c r="AT856">
        <v>0</v>
      </c>
      <c r="AU856">
        <v>0</v>
      </c>
      <c r="AV856">
        <v>0</v>
      </c>
      <c r="AW856">
        <v>3095.3064793113399</v>
      </c>
      <c r="AX856">
        <v>12671.3867014431</v>
      </c>
      <c r="AY856">
        <v>5779.3921315089601</v>
      </c>
      <c r="AZ856">
        <v>0</v>
      </c>
      <c r="BA856">
        <v>0</v>
      </c>
      <c r="BB856">
        <v>0</v>
      </c>
      <c r="BC856">
        <v>34785.941494138002</v>
      </c>
      <c r="BD856">
        <v>61900.303117444302</v>
      </c>
      <c r="BE856">
        <v>78105.958827659502</v>
      </c>
      <c r="BF856">
        <v>2459.9606173502598</v>
      </c>
      <c r="BG856">
        <v>13650.000315465901</v>
      </c>
      <c r="BH856">
        <v>13986.518178353401</v>
      </c>
      <c r="BI856">
        <v>15062.2135509091</v>
      </c>
      <c r="BJ856">
        <v>24907.2287616002</v>
      </c>
      <c r="BK856">
        <v>39225.673424687498</v>
      </c>
      <c r="BL856">
        <v>118169.3321095</v>
      </c>
      <c r="BM856">
        <v>176595.97778968699</v>
      </c>
      <c r="BN856">
        <v>176468.234310606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289.29403063025802</v>
      </c>
    </row>
    <row r="857" spans="1:73" x14ac:dyDescent="0.25">
      <c r="A857" t="s">
        <v>924</v>
      </c>
      <c r="C857">
        <v>182.468196572929</v>
      </c>
      <c r="D857" s="1">
        <v>4.5204416666666667</v>
      </c>
      <c r="E857" t="e">
        <v>#DIV/0!</v>
      </c>
      <c r="F857" t="s">
        <v>1403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316.66360093357298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t="s">
        <v>925</v>
      </c>
      <c r="C858">
        <v>182.623804425863</v>
      </c>
      <c r="D858" s="1">
        <v>1.0447083333333333</v>
      </c>
      <c r="E858" t="e">
        <v>#DIV/0!</v>
      </c>
      <c r="F858" t="s">
        <v>1403</v>
      </c>
      <c r="G858">
        <v>0</v>
      </c>
      <c r="H858">
        <v>8432.7478223244998</v>
      </c>
      <c r="I858">
        <v>76358.279965314301</v>
      </c>
      <c r="J858">
        <v>0</v>
      </c>
      <c r="K858">
        <v>58825.0807866592</v>
      </c>
      <c r="L858">
        <v>76968.246902271407</v>
      </c>
      <c r="M858">
        <v>0</v>
      </c>
      <c r="N858">
        <v>59847.497951733298</v>
      </c>
      <c r="O858">
        <v>423868.71121116902</v>
      </c>
      <c r="P858">
        <v>3010.1612141737201</v>
      </c>
      <c r="Q858">
        <v>81355.398272742896</v>
      </c>
      <c r="R858">
        <v>129320.932437863</v>
      </c>
      <c r="S858">
        <v>897.15798707779595</v>
      </c>
      <c r="T858">
        <v>80467.053442000004</v>
      </c>
      <c r="U858">
        <v>104314.20216087499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88565.369709142906</v>
      </c>
      <c r="BS858">
        <v>135541.100327906</v>
      </c>
      <c r="BT858">
        <v>104619.82456504799</v>
      </c>
      <c r="BU858">
        <v>371685.87103552598</v>
      </c>
    </row>
    <row r="859" spans="1:73" x14ac:dyDescent="0.25">
      <c r="A859" t="s">
        <v>926</v>
      </c>
      <c r="C859">
        <v>182.77793470434901</v>
      </c>
      <c r="D859" s="1">
        <v>5.8374749999999995</v>
      </c>
      <c r="E859" t="e">
        <v>#DIV/0!</v>
      </c>
      <c r="F859" t="s">
        <v>1403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329.25930230712902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t="s">
        <v>927</v>
      </c>
      <c r="C860">
        <v>182.83075090014</v>
      </c>
      <c r="D860" s="1">
        <v>5.9484166666666658</v>
      </c>
      <c r="E860" t="e">
        <v>#DIV/0!</v>
      </c>
      <c r="F860" t="s">
        <v>1403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333.97565508161301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t="s">
        <v>928</v>
      </c>
      <c r="C861">
        <v>183.219897590458</v>
      </c>
      <c r="D861" s="1">
        <v>6.1268166666666666</v>
      </c>
      <c r="E861" t="e">
        <v>#DIV/0!</v>
      </c>
      <c r="F861" t="s">
        <v>1403</v>
      </c>
      <c r="G861">
        <v>0</v>
      </c>
      <c r="H861">
        <v>0</v>
      </c>
      <c r="I861">
        <v>7727.9745059852603</v>
      </c>
      <c r="J861">
        <v>0</v>
      </c>
      <c r="K861">
        <v>0</v>
      </c>
      <c r="L861">
        <v>4477.1921640014598</v>
      </c>
      <c r="M861">
        <v>0</v>
      </c>
      <c r="N861">
        <v>0</v>
      </c>
      <c r="O861">
        <v>3046.8044816073698</v>
      </c>
      <c r="P861">
        <v>0</v>
      </c>
      <c r="Q861">
        <v>8520.9507090937295</v>
      </c>
      <c r="R861">
        <v>4110.2803284575402</v>
      </c>
      <c r="S861">
        <v>0</v>
      </c>
      <c r="T861">
        <v>9111.5696514015199</v>
      </c>
      <c r="U861">
        <v>5657.8103905269099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1384.89139122559</v>
      </c>
      <c r="BS861">
        <v>3163.7545199268502</v>
      </c>
      <c r="BT861">
        <v>4860.1653766004802</v>
      </c>
      <c r="BU861">
        <v>2797.38887948608</v>
      </c>
    </row>
    <row r="862" spans="1:73" x14ac:dyDescent="0.25">
      <c r="A862" t="s">
        <v>929</v>
      </c>
      <c r="C862">
        <v>183.65961152176499</v>
      </c>
      <c r="D862" s="1">
        <v>8.3224250000000008</v>
      </c>
      <c r="E862" t="e">
        <v>#DIV/0!</v>
      </c>
      <c r="F862" t="s">
        <v>1403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400.95832781372098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t="s">
        <v>930</v>
      </c>
      <c r="C863">
        <v>183.67106757573401</v>
      </c>
      <c r="D863" s="1">
        <v>4.5204416666666667</v>
      </c>
      <c r="E863" t="e">
        <v>#DIV/0!</v>
      </c>
      <c r="F863" t="s">
        <v>1403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478.13731588256798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t="s">
        <v>931</v>
      </c>
      <c r="C864">
        <v>183.82819948837999</v>
      </c>
      <c r="D864" s="1">
        <v>1.0657666666666665</v>
      </c>
      <c r="E864">
        <v>113.12149679831982</v>
      </c>
      <c r="F864" t="s">
        <v>1403</v>
      </c>
      <c r="G864">
        <v>2684.30077503639</v>
      </c>
      <c r="H864">
        <v>31585.386166982102</v>
      </c>
      <c r="I864">
        <v>98839.090515271397</v>
      </c>
      <c r="J864">
        <v>9260.9305047475409</v>
      </c>
      <c r="K864">
        <v>29585.0513202</v>
      </c>
      <c r="L864">
        <v>98076.511435242806</v>
      </c>
      <c r="M864">
        <v>17099.6519572781</v>
      </c>
      <c r="N864">
        <v>66766.913756433307</v>
      </c>
      <c r="O864">
        <v>505319.83656542999</v>
      </c>
      <c r="P864">
        <v>28523.963959084998</v>
      </c>
      <c r="Q864">
        <v>100234.06224865701</v>
      </c>
      <c r="R864">
        <v>154771.18791147499</v>
      </c>
      <c r="S864">
        <v>9858.1480806285708</v>
      </c>
      <c r="T864">
        <v>100951.29917064001</v>
      </c>
      <c r="U864">
        <v>150998.40738791</v>
      </c>
      <c r="V864">
        <v>1317.69758426608</v>
      </c>
      <c r="W864">
        <v>1199.24728827488</v>
      </c>
      <c r="X864">
        <v>228.16652622378601</v>
      </c>
      <c r="Y864">
        <v>1086.230869231</v>
      </c>
      <c r="Z864">
        <v>815.57268448059096</v>
      </c>
      <c r="AA864">
        <v>0</v>
      </c>
      <c r="AB864">
        <v>1366.2185643612099</v>
      </c>
      <c r="AC864">
        <v>537.143432570801</v>
      </c>
      <c r="AD864">
        <v>0</v>
      </c>
      <c r="AE864">
        <v>1639.3481911111201</v>
      </c>
      <c r="AF864">
        <v>533.59261569824196</v>
      </c>
      <c r="AG864">
        <v>189.951211009123</v>
      </c>
      <c r="AH864">
        <v>3401.9115774513202</v>
      </c>
      <c r="AI864">
        <v>543.09311371581998</v>
      </c>
      <c r="AJ864">
        <v>0</v>
      </c>
      <c r="AK864">
        <v>1210.7428178851601</v>
      </c>
      <c r="AL864">
        <v>0</v>
      </c>
      <c r="AM864">
        <v>0</v>
      </c>
      <c r="AN864">
        <v>622.679217510223</v>
      </c>
      <c r="AO864">
        <v>1364.21455960955</v>
      </c>
      <c r="AP864">
        <v>914.08685551214205</v>
      </c>
      <c r="AQ864">
        <v>587.43779364776594</v>
      </c>
      <c r="AR864">
        <v>1203.7777526037601</v>
      </c>
      <c r="AS864">
        <v>907.40726972076402</v>
      </c>
      <c r="AT864">
        <v>1232.6643692806499</v>
      </c>
      <c r="AU864">
        <v>208.90824509582501</v>
      </c>
      <c r="AV864">
        <v>0</v>
      </c>
      <c r="AW864">
        <v>1625.1467985305801</v>
      </c>
      <c r="AX864">
        <v>0</v>
      </c>
      <c r="AY864">
        <v>872.63441373108799</v>
      </c>
      <c r="AZ864">
        <v>1167.4691572982199</v>
      </c>
      <c r="BA864">
        <v>0</v>
      </c>
      <c r="BB864">
        <v>967.82782953699405</v>
      </c>
      <c r="BC864">
        <v>1145.98249240527</v>
      </c>
      <c r="BD864">
        <v>0</v>
      </c>
      <c r="BE864">
        <v>1876.1286828842201</v>
      </c>
      <c r="BF864">
        <v>0</v>
      </c>
      <c r="BG864">
        <v>0</v>
      </c>
      <c r="BH864">
        <v>1766.3757921568599</v>
      </c>
      <c r="BI864">
        <v>298.738208606944</v>
      </c>
      <c r="BJ864">
        <v>201.90798865174301</v>
      </c>
      <c r="BK864">
        <v>1624.26966996122</v>
      </c>
      <c r="BL864">
        <v>606.61698166267195</v>
      </c>
      <c r="BM864">
        <v>0</v>
      </c>
      <c r="BN864">
        <v>1094.8258825038899</v>
      </c>
      <c r="BO864">
        <v>4473.5136120334</v>
      </c>
      <c r="BP864">
        <v>734.92526965484603</v>
      </c>
      <c r="BQ864">
        <v>0</v>
      </c>
      <c r="BR864">
        <v>104780.084761629</v>
      </c>
      <c r="BS864">
        <v>112010.775511873</v>
      </c>
      <c r="BT864">
        <v>410181.46737150999</v>
      </c>
      <c r="BU864">
        <v>186193.81524930801</v>
      </c>
    </row>
    <row r="865" spans="1:73" x14ac:dyDescent="0.25">
      <c r="A865" t="s">
        <v>932</v>
      </c>
      <c r="C865">
        <v>183.828213810373</v>
      </c>
      <c r="D865" s="1">
        <v>3.5778000000000003</v>
      </c>
      <c r="E865">
        <v>581.52540960791691</v>
      </c>
      <c r="F865" t="s">
        <v>1403</v>
      </c>
      <c r="G865">
        <v>6297.7403779340502</v>
      </c>
      <c r="H865">
        <v>60362.860503386502</v>
      </c>
      <c r="I865">
        <v>403868.46512315801</v>
      </c>
      <c r="J865">
        <v>20051.5637360769</v>
      </c>
      <c r="K865">
        <v>133870.07619122401</v>
      </c>
      <c r="L865">
        <v>382833.50976215099</v>
      </c>
      <c r="M865">
        <v>33745.3425259293</v>
      </c>
      <c r="N865">
        <v>291498.41432903201</v>
      </c>
      <c r="O865">
        <v>386609.77392713801</v>
      </c>
      <c r="P865">
        <v>56843.5546111933</v>
      </c>
      <c r="Q865">
        <v>387524.89247398998</v>
      </c>
      <c r="R865">
        <v>383580.922597553</v>
      </c>
      <c r="S865">
        <v>57316.8924989433</v>
      </c>
      <c r="T865">
        <v>414289.06599452702</v>
      </c>
      <c r="U865">
        <v>379976.875225481</v>
      </c>
      <c r="V865">
        <v>0</v>
      </c>
      <c r="W865">
        <v>0</v>
      </c>
      <c r="X865">
        <v>0</v>
      </c>
      <c r="Y865">
        <v>3244.6148181490098</v>
      </c>
      <c r="Z865">
        <v>401.350108601888</v>
      </c>
      <c r="AA865">
        <v>0</v>
      </c>
      <c r="AB865">
        <v>3290.1483852025499</v>
      </c>
      <c r="AC865">
        <v>0</v>
      </c>
      <c r="AD865">
        <v>0</v>
      </c>
      <c r="AE865">
        <v>518.52212534556702</v>
      </c>
      <c r="AF865">
        <v>0</v>
      </c>
      <c r="AG865">
        <v>0</v>
      </c>
      <c r="AH865">
        <v>922.276456672363</v>
      </c>
      <c r="AI865">
        <v>0</v>
      </c>
      <c r="AJ865">
        <v>0</v>
      </c>
      <c r="AK865">
        <v>456.62605682372998</v>
      </c>
      <c r="AL865">
        <v>0</v>
      </c>
      <c r="AM865">
        <v>0</v>
      </c>
      <c r="AN865">
        <v>1136.62853101572</v>
      </c>
      <c r="AO865">
        <v>0</v>
      </c>
      <c r="AP865">
        <v>0</v>
      </c>
      <c r="AQ865">
        <v>966.00816216814405</v>
      </c>
      <c r="AR865">
        <v>0</v>
      </c>
      <c r="AS865">
        <v>0</v>
      </c>
      <c r="AT865">
        <v>0</v>
      </c>
      <c r="AU865">
        <v>0</v>
      </c>
      <c r="AV865">
        <v>359.37680795288099</v>
      </c>
      <c r="AW865">
        <v>0</v>
      </c>
      <c r="AX865">
        <v>0</v>
      </c>
      <c r="AY865">
        <v>0</v>
      </c>
      <c r="AZ865">
        <v>806.24524484688902</v>
      </c>
      <c r="BA865">
        <v>0</v>
      </c>
      <c r="BB865">
        <v>0</v>
      </c>
      <c r="BC865">
        <v>0</v>
      </c>
      <c r="BD865">
        <v>0</v>
      </c>
      <c r="BE865">
        <v>1622.0611313530201</v>
      </c>
      <c r="BF865">
        <v>1395.6054387076199</v>
      </c>
      <c r="BG865">
        <v>0</v>
      </c>
      <c r="BH865">
        <v>1314.85455926124</v>
      </c>
      <c r="BI865">
        <v>1001.84412781234</v>
      </c>
      <c r="BJ865">
        <v>0</v>
      </c>
      <c r="BK865">
        <v>1522.4173940000001</v>
      </c>
      <c r="BL865">
        <v>0</v>
      </c>
      <c r="BM865">
        <v>0</v>
      </c>
      <c r="BN865">
        <v>3577.8298121787402</v>
      </c>
      <c r="BO865">
        <v>1464.3948822341499</v>
      </c>
      <c r="BP865">
        <v>0</v>
      </c>
      <c r="BQ865">
        <v>0</v>
      </c>
      <c r="BR865">
        <v>325544.72497331997</v>
      </c>
      <c r="BS865">
        <v>340488.26945296198</v>
      </c>
      <c r="BT865">
        <v>338183.53679209098</v>
      </c>
      <c r="BU865">
        <v>348415.02784786798</v>
      </c>
    </row>
    <row r="866" spans="1:73" x14ac:dyDescent="0.25">
      <c r="A866" t="s">
        <v>933</v>
      </c>
      <c r="B866" t="s">
        <v>1541</v>
      </c>
      <c r="C866">
        <v>184.005818237141</v>
      </c>
      <c r="D866" s="1">
        <v>4.743616666666667</v>
      </c>
      <c r="E866">
        <v>10.459731555599058</v>
      </c>
      <c r="F866" t="s">
        <v>1403</v>
      </c>
      <c r="G866">
        <v>1387.1824527033</v>
      </c>
      <c r="H866">
        <v>801.45592965087906</v>
      </c>
      <c r="I866">
        <v>0</v>
      </c>
      <c r="J866">
        <v>0</v>
      </c>
      <c r="K866">
        <v>0</v>
      </c>
      <c r="L866">
        <v>341.11084997089102</v>
      </c>
      <c r="M866">
        <v>793.78734804687497</v>
      </c>
      <c r="N866">
        <v>440.33784649658202</v>
      </c>
      <c r="O866">
        <v>1431.9494091578899</v>
      </c>
      <c r="P866">
        <v>490.071663760099</v>
      </c>
      <c r="Q866">
        <v>1380.22425792542</v>
      </c>
      <c r="R866">
        <v>1172.5927014378101</v>
      </c>
      <c r="S866">
        <v>0</v>
      </c>
      <c r="T866">
        <v>399.47422321777299</v>
      </c>
      <c r="U866">
        <v>0</v>
      </c>
      <c r="V866">
        <v>11783.2530742657</v>
      </c>
      <c r="W866">
        <v>15170.129472529101</v>
      </c>
      <c r="X866">
        <v>10111.163779144301</v>
      </c>
      <c r="Y866">
        <v>9713.1426935831696</v>
      </c>
      <c r="Z866">
        <v>8359.3150923868798</v>
      </c>
      <c r="AA866">
        <v>9432.9191006444307</v>
      </c>
      <c r="AB866">
        <v>5132.5989669087703</v>
      </c>
      <c r="AC866">
        <v>3360.8895114440902</v>
      </c>
      <c r="AD866">
        <v>1990.0003853174801</v>
      </c>
      <c r="AE866">
        <v>19772.617914100101</v>
      </c>
      <c r="AF866">
        <v>27706.186960667499</v>
      </c>
      <c r="AG866">
        <v>17632.946029647799</v>
      </c>
      <c r="AH866">
        <v>2066.68718241228</v>
      </c>
      <c r="AI866">
        <v>2802.6997554039599</v>
      </c>
      <c r="AJ866">
        <v>536.70533526611302</v>
      </c>
      <c r="AK866">
        <v>3246.4523422147299</v>
      </c>
      <c r="AL866">
        <v>3804.2185429215901</v>
      </c>
      <c r="AM866">
        <v>5907.2163368504798</v>
      </c>
      <c r="AN866">
        <v>3079.8840166295399</v>
      </c>
      <c r="AO866">
        <v>2794.2712063802101</v>
      </c>
      <c r="AP866">
        <v>2077.9195756276399</v>
      </c>
      <c r="AQ866">
        <v>5429.8028046112104</v>
      </c>
      <c r="AR866">
        <v>4737.27545652771</v>
      </c>
      <c r="AS866">
        <v>2292.0037897745801</v>
      </c>
      <c r="AT866">
        <v>7100.5097726186104</v>
      </c>
      <c r="AU866">
        <v>6255.8707177963297</v>
      </c>
      <c r="AV866">
        <v>4858.9123176727298</v>
      </c>
      <c r="AW866">
        <v>5450.8211042683897</v>
      </c>
      <c r="AX866">
        <v>6345.47899270376</v>
      </c>
      <c r="AY866">
        <v>3592.3353020985901</v>
      </c>
      <c r="AZ866">
        <v>9326.8805367380792</v>
      </c>
      <c r="BA866">
        <v>8065.27382189941</v>
      </c>
      <c r="BB866">
        <v>5972.6099426269502</v>
      </c>
      <c r="BC866">
        <v>3314.69055353061</v>
      </c>
      <c r="BD866">
        <v>2072.8237252752101</v>
      </c>
      <c r="BE866">
        <v>4011.9782640457202</v>
      </c>
      <c r="BF866">
        <v>9624.5220014836195</v>
      </c>
      <c r="BG866">
        <v>5199.3502250976599</v>
      </c>
      <c r="BH866">
        <v>4433.6230095850597</v>
      </c>
      <c r="BI866">
        <v>4118.0622092386902</v>
      </c>
      <c r="BJ866">
        <v>3675.90271497091</v>
      </c>
      <c r="BK866">
        <v>554.73612524999999</v>
      </c>
      <c r="BL866">
        <v>3050.4648217773401</v>
      </c>
      <c r="BM866">
        <v>1735.8880434003599</v>
      </c>
      <c r="BN866">
        <v>1301.8409793513399</v>
      </c>
      <c r="BO866">
        <v>3425.97996401215</v>
      </c>
      <c r="BP866">
        <v>1401.5716076660201</v>
      </c>
      <c r="BQ866">
        <v>1397.4409683608999</v>
      </c>
      <c r="BR866">
        <v>475.53257162198202</v>
      </c>
      <c r="BS866">
        <v>1395.1806411488899</v>
      </c>
      <c r="BT866">
        <v>867.57784728064905</v>
      </c>
      <c r="BU866">
        <v>704.52002444458003</v>
      </c>
    </row>
    <row r="867" spans="1:73" x14ac:dyDescent="0.25">
      <c r="A867" t="s">
        <v>934</v>
      </c>
      <c r="C867">
        <v>184.430217065025</v>
      </c>
      <c r="D867" s="1">
        <v>6.1268166666666666</v>
      </c>
      <c r="E867" t="e">
        <v>#DIV/0!</v>
      </c>
      <c r="F867" t="s">
        <v>1403</v>
      </c>
      <c r="G867">
        <v>0</v>
      </c>
      <c r="H867">
        <v>0</v>
      </c>
      <c r="I867">
        <v>1347.9435498046901</v>
      </c>
      <c r="J867">
        <v>0</v>
      </c>
      <c r="K867">
        <v>0</v>
      </c>
      <c r="L867">
        <v>370.82790237765801</v>
      </c>
      <c r="M867">
        <v>0</v>
      </c>
      <c r="N867">
        <v>0</v>
      </c>
      <c r="O867">
        <v>809.42424842834498</v>
      </c>
      <c r="P867">
        <v>0</v>
      </c>
      <c r="Q867">
        <v>3749.1672635637901</v>
      </c>
      <c r="R867">
        <v>0</v>
      </c>
      <c r="S867">
        <v>0</v>
      </c>
      <c r="T867">
        <v>1924.6215906518601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309.98600334111001</v>
      </c>
      <c r="BT867">
        <v>639.90458112363501</v>
      </c>
      <c r="BU867">
        <v>384.53564984130901</v>
      </c>
    </row>
    <row r="868" spans="1:73" x14ac:dyDescent="0.25">
      <c r="A868" t="s">
        <v>935</v>
      </c>
      <c r="C868">
        <v>184.59993328787101</v>
      </c>
      <c r="D868" s="1">
        <v>1.2781200000000001</v>
      </c>
      <c r="E868" t="e">
        <v>#DIV/0!</v>
      </c>
      <c r="F868" t="s">
        <v>1403</v>
      </c>
      <c r="G868">
        <v>0</v>
      </c>
      <c r="H868">
        <v>0</v>
      </c>
      <c r="I868">
        <v>23788.640775899999</v>
      </c>
      <c r="J868">
        <v>0</v>
      </c>
      <c r="K868">
        <v>7346.8519637358504</v>
      </c>
      <c r="L868">
        <v>76147.935336725001</v>
      </c>
      <c r="M868">
        <v>0</v>
      </c>
      <c r="N868">
        <v>44659.815843096803</v>
      </c>
      <c r="O868">
        <v>60344.6208607714</v>
      </c>
      <c r="P868">
        <v>0</v>
      </c>
      <c r="Q868">
        <v>21359.277920500001</v>
      </c>
      <c r="R868">
        <v>33106.757689677397</v>
      </c>
      <c r="S868">
        <v>0</v>
      </c>
      <c r="T868">
        <v>52269.599397600003</v>
      </c>
      <c r="U868">
        <v>53937.323933624997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22758.728863025</v>
      </c>
      <c r="BS868">
        <v>33476.391904669501</v>
      </c>
      <c r="BT868">
        <v>43900.973468444397</v>
      </c>
      <c r="BU868">
        <v>25658.847959943301</v>
      </c>
    </row>
    <row r="869" spans="1:73" x14ac:dyDescent="0.25">
      <c r="A869" t="s">
        <v>936</v>
      </c>
      <c r="C869">
        <v>184.67125528106499</v>
      </c>
      <c r="D869" s="1">
        <v>4.8754666666666671</v>
      </c>
      <c r="E869" t="e">
        <v>#DIV/0!</v>
      </c>
      <c r="F869" t="s">
        <v>1403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313.39768879336401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t="s">
        <v>937</v>
      </c>
      <c r="C870">
        <v>184.885869466961</v>
      </c>
      <c r="D870" s="1">
        <v>4.5289250000000001</v>
      </c>
      <c r="E870" t="e">
        <v>#DIV/0!</v>
      </c>
      <c r="F870" t="s">
        <v>1403</v>
      </c>
      <c r="G870">
        <v>1736.5260914572</v>
      </c>
      <c r="H870">
        <v>0</v>
      </c>
      <c r="I870">
        <v>0</v>
      </c>
      <c r="J870">
        <v>786.31140104210897</v>
      </c>
      <c r="K870">
        <v>0</v>
      </c>
      <c r="L870">
        <v>0</v>
      </c>
      <c r="M870">
        <v>468.96027343750001</v>
      </c>
      <c r="N870">
        <v>493.43758164284401</v>
      </c>
      <c r="O870">
        <v>368.36082427760499</v>
      </c>
      <c r="P870">
        <v>399.15973615032698</v>
      </c>
      <c r="Q870">
        <v>389.169898382013</v>
      </c>
      <c r="R870">
        <v>952.67771920039695</v>
      </c>
      <c r="S870">
        <v>753.50830955439005</v>
      </c>
      <c r="T870">
        <v>0</v>
      </c>
      <c r="U870">
        <v>857.93506918673995</v>
      </c>
      <c r="V870">
        <v>1291.3743384874099</v>
      </c>
      <c r="W870">
        <v>1333.1004418945299</v>
      </c>
      <c r="X870">
        <v>545.77125967407198</v>
      </c>
      <c r="Y870">
        <v>0</v>
      </c>
      <c r="Z870">
        <v>468.34922112304702</v>
      </c>
      <c r="AA870">
        <v>546.174370783879</v>
      </c>
      <c r="AB870">
        <v>0</v>
      </c>
      <c r="AC870">
        <v>462.62581331542998</v>
      </c>
      <c r="AD870">
        <v>357.866908762207</v>
      </c>
      <c r="AE870">
        <v>1826.9778911132801</v>
      </c>
      <c r="AF870">
        <v>1186.7763903104301</v>
      </c>
      <c r="AG870">
        <v>1777.8077531542999</v>
      </c>
      <c r="AH870">
        <v>817.76210925762496</v>
      </c>
      <c r="AI870">
        <v>1717.75040563026</v>
      </c>
      <c r="AJ870">
        <v>1272.57377740948</v>
      </c>
      <c r="AK870">
        <v>0</v>
      </c>
      <c r="AL870">
        <v>961.59308653564403</v>
      </c>
      <c r="AM870">
        <v>469.81065954589798</v>
      </c>
      <c r="AN870">
        <v>0</v>
      </c>
      <c r="AO870">
        <v>0</v>
      </c>
      <c r="AP870">
        <v>0</v>
      </c>
      <c r="AQ870">
        <v>487.97258167114302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402.94447700195298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422.46113834674497</v>
      </c>
      <c r="BI870">
        <v>2647.49228653931</v>
      </c>
      <c r="BJ870">
        <v>3435.03979836182</v>
      </c>
      <c r="BK870">
        <v>3489.7031416</v>
      </c>
      <c r="BL870">
        <v>343.552024834527</v>
      </c>
      <c r="BM870">
        <v>0</v>
      </c>
      <c r="BN870">
        <v>265.80890149377899</v>
      </c>
      <c r="BO870">
        <v>0</v>
      </c>
      <c r="BP870">
        <v>0</v>
      </c>
      <c r="BQ870">
        <v>0</v>
      </c>
      <c r="BR870">
        <v>0</v>
      </c>
      <c r="BS870">
        <v>723.49248413555404</v>
      </c>
      <c r="BT870">
        <v>709.01661023888198</v>
      </c>
      <c r="BU870">
        <v>378.52236447495699</v>
      </c>
    </row>
    <row r="871" spans="1:73" x14ac:dyDescent="0.25">
      <c r="A871" t="s">
        <v>939</v>
      </c>
      <c r="B871" t="s">
        <v>1542</v>
      </c>
      <c r="C871">
        <v>185.153566393467</v>
      </c>
      <c r="D871" s="1">
        <v>5.5737333333333332</v>
      </c>
      <c r="E871">
        <v>24.752531369107412</v>
      </c>
      <c r="F871" t="s">
        <v>1403</v>
      </c>
      <c r="G871">
        <v>18930.322978398399</v>
      </c>
      <c r="H871">
        <v>17266.761984873901</v>
      </c>
      <c r="I871">
        <v>14424.7219989279</v>
      </c>
      <c r="J871">
        <v>20447.141601577201</v>
      </c>
      <c r="K871">
        <v>18314.642768168102</v>
      </c>
      <c r="L871">
        <v>19110.4019182761</v>
      </c>
      <c r="M871">
        <v>18789.061989592301</v>
      </c>
      <c r="N871">
        <v>21587.281742686399</v>
      </c>
      <c r="O871">
        <v>22644.340007897899</v>
      </c>
      <c r="P871">
        <v>15826.983564407299</v>
      </c>
      <c r="Q871">
        <v>17032.689718637601</v>
      </c>
      <c r="R871">
        <v>16914.532285491001</v>
      </c>
      <c r="S871">
        <v>18299.995770856902</v>
      </c>
      <c r="T871">
        <v>19482.794028919201</v>
      </c>
      <c r="U871">
        <v>18308.581321969199</v>
      </c>
      <c r="V871">
        <v>63340.528789932701</v>
      </c>
      <c r="W871">
        <v>70715.275341941204</v>
      </c>
      <c r="X871">
        <v>102996.907747673</v>
      </c>
      <c r="Y871">
        <v>170131.099624444</v>
      </c>
      <c r="Z871">
        <v>209401.93607788099</v>
      </c>
      <c r="AA871">
        <v>236433.57058288</v>
      </c>
      <c r="AB871">
        <v>42769.059261500799</v>
      </c>
      <c r="AC871">
        <v>44130.816345886204</v>
      </c>
      <c r="AD871">
        <v>54790.375554707804</v>
      </c>
      <c r="AE871">
        <v>285860.08259170799</v>
      </c>
      <c r="AF871">
        <v>323382.24675497197</v>
      </c>
      <c r="AG871">
        <v>333836.50839533401</v>
      </c>
      <c r="AH871">
        <v>89900.8972766324</v>
      </c>
      <c r="AI871">
        <v>137677.99668925899</v>
      </c>
      <c r="AJ871">
        <v>114164.320212381</v>
      </c>
      <c r="AK871">
        <v>64471.686956448502</v>
      </c>
      <c r="AL871">
        <v>83359.846020888697</v>
      </c>
      <c r="AM871">
        <v>70151.942965640104</v>
      </c>
      <c r="AN871">
        <v>35976.773424623803</v>
      </c>
      <c r="AO871">
        <v>47824.431834923897</v>
      </c>
      <c r="AP871">
        <v>41077.2279405999</v>
      </c>
      <c r="AQ871">
        <v>11266.125775</v>
      </c>
      <c r="AR871">
        <v>140092.89939703699</v>
      </c>
      <c r="AS871">
        <v>143355.19151126899</v>
      </c>
      <c r="AT871">
        <v>124691.306153695</v>
      </c>
      <c r="AU871">
        <v>153914.04508741901</v>
      </c>
      <c r="AV871">
        <v>128473.70148144</v>
      </c>
      <c r="AW871">
        <v>102081.040227458</v>
      </c>
      <c r="AX871">
        <v>176402.447069824</v>
      </c>
      <c r="AY871">
        <v>178781.75857476899</v>
      </c>
      <c r="AZ871">
        <v>81215.821817267497</v>
      </c>
      <c r="BA871">
        <v>81525.548880750095</v>
      </c>
      <c r="BB871">
        <v>82372.191723214302</v>
      </c>
      <c r="BC871">
        <v>71721.814208010095</v>
      </c>
      <c r="BD871">
        <v>73722.7293496153</v>
      </c>
      <c r="BE871">
        <v>82128.738012391303</v>
      </c>
      <c r="BF871">
        <v>277518.60415032302</v>
      </c>
      <c r="BG871">
        <v>328856.95610214799</v>
      </c>
      <c r="BH871">
        <v>328167.91922695999</v>
      </c>
      <c r="BI871">
        <v>190612.001682973</v>
      </c>
      <c r="BJ871">
        <v>232685.998543945</v>
      </c>
      <c r="BK871">
        <v>259540.54469504999</v>
      </c>
      <c r="BL871">
        <v>111871.041976129</v>
      </c>
      <c r="BM871">
        <v>117055.544148125</v>
      </c>
      <c r="BN871">
        <v>143062.32760240199</v>
      </c>
      <c r="BO871">
        <v>8530.1932072612199</v>
      </c>
      <c r="BP871">
        <v>13047.246653168801</v>
      </c>
      <c r="BQ871">
        <v>16522.858799085301</v>
      </c>
      <c r="BR871">
        <v>78988.583027371802</v>
      </c>
      <c r="BS871">
        <v>56999.174132366301</v>
      </c>
      <c r="BT871">
        <v>47854.827493155397</v>
      </c>
      <c r="BU871">
        <v>44584.115026915402</v>
      </c>
    </row>
    <row r="872" spans="1:73" x14ac:dyDescent="0.25">
      <c r="A872" t="s">
        <v>938</v>
      </c>
      <c r="B872" t="s">
        <v>1542</v>
      </c>
      <c r="C872">
        <v>185.15356753633</v>
      </c>
      <c r="D872" s="1">
        <v>4.7904833333333325</v>
      </c>
      <c r="E872">
        <v>81.793659827979226</v>
      </c>
      <c r="F872" t="s">
        <v>1403</v>
      </c>
      <c r="G872">
        <v>22445.037022664401</v>
      </c>
      <c r="H872">
        <v>15801.773383764599</v>
      </c>
      <c r="I872">
        <v>18615.440171591399</v>
      </c>
      <c r="J872">
        <v>19866.460894852898</v>
      </c>
      <c r="K872">
        <v>17040.685113686501</v>
      </c>
      <c r="L872">
        <v>16707.446336804602</v>
      </c>
      <c r="M872">
        <v>20215.980038041998</v>
      </c>
      <c r="N872">
        <v>17106.333699298899</v>
      </c>
      <c r="O872">
        <v>21367.515099541401</v>
      </c>
      <c r="P872">
        <v>21027.334197143598</v>
      </c>
      <c r="Q872">
        <v>17009.725487770102</v>
      </c>
      <c r="R872">
        <v>20447.123917351699</v>
      </c>
      <c r="S872">
        <v>17999.5268669385</v>
      </c>
      <c r="T872">
        <v>17167.048382263201</v>
      </c>
      <c r="U872">
        <v>21155.437403582298</v>
      </c>
      <c r="V872">
        <v>104076.065336</v>
      </c>
      <c r="W872">
        <v>230034.43340641199</v>
      </c>
      <c r="X872">
        <v>245285.43123154301</v>
      </c>
      <c r="Y872">
        <v>746016.61965518503</v>
      </c>
      <c r="Z872">
        <v>1076670.3132133901</v>
      </c>
      <c r="AA872">
        <v>1065330.4644653799</v>
      </c>
      <c r="AB872">
        <v>98963.641844975704</v>
      </c>
      <c r="AC872">
        <v>96543.026090033294</v>
      </c>
      <c r="AD872">
        <v>134829.102059667</v>
      </c>
      <c r="AE872">
        <v>1090706.2948241499</v>
      </c>
      <c r="AF872">
        <v>1301342.4175471</v>
      </c>
      <c r="AG872">
        <v>1416893.4516159999</v>
      </c>
      <c r="AH872">
        <v>381145.69841482799</v>
      </c>
      <c r="AI872">
        <v>457701.84119393502</v>
      </c>
      <c r="AJ872">
        <v>505461.70079899998</v>
      </c>
      <c r="AK872">
        <v>126694.987460556</v>
      </c>
      <c r="AL872">
        <v>169826.91072000001</v>
      </c>
      <c r="AM872">
        <v>207728.590660357</v>
      </c>
      <c r="AN872">
        <v>105250.726224536</v>
      </c>
      <c r="AO872">
        <v>139135.829578378</v>
      </c>
      <c r="AP872">
        <v>130491.8586798</v>
      </c>
      <c r="AQ872">
        <v>303480.17241599999</v>
      </c>
      <c r="AR872">
        <v>439600.35846774199</v>
      </c>
      <c r="AS872">
        <v>452734.29161935498</v>
      </c>
      <c r="AT872">
        <v>422361.46971287503</v>
      </c>
      <c r="AU872">
        <v>562357.76683916</v>
      </c>
      <c r="AV872">
        <v>528113.63069300004</v>
      </c>
      <c r="AW872">
        <v>546447.43876459997</v>
      </c>
      <c r="AX872">
        <v>697009.84636454505</v>
      </c>
      <c r="AY872">
        <v>664519.05711142905</v>
      </c>
      <c r="AZ872">
        <v>298297.84640699998</v>
      </c>
      <c r="BA872">
        <v>377248.05803969299</v>
      </c>
      <c r="BB872">
        <v>376659.46937014302</v>
      </c>
      <c r="BC872">
        <v>226760.81410645999</v>
      </c>
      <c r="BD872">
        <v>227632.455044417</v>
      </c>
      <c r="BE872">
        <v>252318.20330347799</v>
      </c>
      <c r="BF872">
        <v>1018448.20336431</v>
      </c>
      <c r="BG872">
        <v>1137246.6347574999</v>
      </c>
      <c r="BH872">
        <v>1191762.9105990699</v>
      </c>
      <c r="BI872">
        <v>400234.427353053</v>
      </c>
      <c r="BJ872">
        <v>426021.78619245102</v>
      </c>
      <c r="BK872">
        <v>397944.65678952198</v>
      </c>
      <c r="BL872">
        <v>393779.50089892599</v>
      </c>
      <c r="BM872">
        <v>288465.48819031601</v>
      </c>
      <c r="BN872">
        <v>500500.68253747799</v>
      </c>
      <c r="BO872">
        <v>8585.6958662766701</v>
      </c>
      <c r="BP872">
        <v>16895.9995056548</v>
      </c>
      <c r="BQ872">
        <v>21085.999141284599</v>
      </c>
      <c r="BR872">
        <v>74227.572417244504</v>
      </c>
      <c r="BS872">
        <v>59843.132818119397</v>
      </c>
      <c r="BT872">
        <v>50870.248249292003</v>
      </c>
      <c r="BU872">
        <v>48266.504550988102</v>
      </c>
    </row>
    <row r="873" spans="1:73" x14ac:dyDescent="0.25">
      <c r="A873" t="s">
        <v>940</v>
      </c>
      <c r="C873">
        <v>185.65246616125199</v>
      </c>
      <c r="D873" s="1">
        <v>6.1268166666666666</v>
      </c>
      <c r="E873" t="e">
        <v>#DIV/0!</v>
      </c>
      <c r="F873" t="s">
        <v>1403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1101.14287506866</v>
      </c>
      <c r="P873">
        <v>0</v>
      </c>
      <c r="Q873">
        <v>2326.4604462737998</v>
      </c>
      <c r="R873">
        <v>818.15651591164703</v>
      </c>
      <c r="S873">
        <v>0</v>
      </c>
      <c r="T873">
        <v>407.50849376678502</v>
      </c>
      <c r="U873">
        <v>810.132635122794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711.52978849365195</v>
      </c>
      <c r="BS873">
        <v>396.26799219689002</v>
      </c>
      <c r="BT873">
        <v>321.825523726852</v>
      </c>
      <c r="BU873">
        <v>0</v>
      </c>
    </row>
    <row r="874" spans="1:73" x14ac:dyDescent="0.25">
      <c r="A874" t="s">
        <v>941</v>
      </c>
      <c r="C874">
        <v>185.82395348265601</v>
      </c>
      <c r="D874" s="1">
        <v>0.90229333333333328</v>
      </c>
      <c r="E874" t="e">
        <v>#DIV/0!</v>
      </c>
      <c r="F874" t="s">
        <v>1403</v>
      </c>
      <c r="G874">
        <v>0</v>
      </c>
      <c r="H874">
        <v>555.56090599208403</v>
      </c>
      <c r="I874">
        <v>29356.140092500002</v>
      </c>
      <c r="J874">
        <v>0</v>
      </c>
      <c r="K874">
        <v>5679.4114878023902</v>
      </c>
      <c r="L874">
        <v>30498.329295735301</v>
      </c>
      <c r="M874">
        <v>0</v>
      </c>
      <c r="N874">
        <v>55369.748255170598</v>
      </c>
      <c r="O874">
        <v>33352.642372869603</v>
      </c>
      <c r="P874">
        <v>1247.2183959960901</v>
      </c>
      <c r="Q874">
        <v>30378.597078176499</v>
      </c>
      <c r="R874">
        <v>32271.021129078301</v>
      </c>
      <c r="S874">
        <v>1627.8642795450501</v>
      </c>
      <c r="T874">
        <v>33931.903256470599</v>
      </c>
      <c r="U874">
        <v>34945.548056416701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27048.329473890899</v>
      </c>
      <c r="BS874">
        <v>26889.547782486701</v>
      </c>
      <c r="BT874">
        <v>65884.115240350002</v>
      </c>
      <c r="BU874">
        <v>27172.601787466701</v>
      </c>
    </row>
    <row r="875" spans="1:73" x14ac:dyDescent="0.25">
      <c r="A875" t="s">
        <v>942</v>
      </c>
      <c r="C875">
        <v>186.15646500417</v>
      </c>
      <c r="D875" s="1">
        <v>4.7574666666666667</v>
      </c>
      <c r="E875" t="e">
        <v>#DIV/0!</v>
      </c>
      <c r="F875" t="s">
        <v>1403</v>
      </c>
      <c r="G875">
        <v>354.84950468226799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343.95325339541199</v>
      </c>
      <c r="V875">
        <v>8609.5166162287405</v>
      </c>
      <c r="W875">
        <v>10801.1257658414</v>
      </c>
      <c r="X875">
        <v>13210.224061737101</v>
      </c>
      <c r="Y875">
        <v>16365.278781499999</v>
      </c>
      <c r="Z875">
        <v>34816.237056988299</v>
      </c>
      <c r="AA875">
        <v>34803.157386665996</v>
      </c>
      <c r="AB875">
        <v>2636.47625880432</v>
      </c>
      <c r="AC875">
        <v>8172.3862771911599</v>
      </c>
      <c r="AD875">
        <v>7378.9791543703896</v>
      </c>
      <c r="AE875">
        <v>25481.183374064502</v>
      </c>
      <c r="AF875">
        <v>29138.482727999999</v>
      </c>
      <c r="AG875">
        <v>20945.960152125001</v>
      </c>
      <c r="AH875">
        <v>21499.3566923014</v>
      </c>
      <c r="AI875">
        <v>13049.1181546875</v>
      </c>
      <c r="AJ875">
        <v>11926.8368560455</v>
      </c>
      <c r="AK875">
        <v>10097.1420149231</v>
      </c>
      <c r="AL875">
        <v>11526.354926330599</v>
      </c>
      <c r="AM875">
        <v>12694.735075164799</v>
      </c>
      <c r="AN875">
        <v>6875.5986584028797</v>
      </c>
      <c r="AO875">
        <v>7277.0941224587204</v>
      </c>
      <c r="AP875">
        <v>9205.8102689572297</v>
      </c>
      <c r="AQ875">
        <v>17675.192970153799</v>
      </c>
      <c r="AR875">
        <v>18608.906423811499</v>
      </c>
      <c r="AS875">
        <v>19619.9656624534</v>
      </c>
      <c r="AT875">
        <v>21282.3823457137</v>
      </c>
      <c r="AU875">
        <v>18877.237027768198</v>
      </c>
      <c r="AV875">
        <v>8822.6574092500105</v>
      </c>
      <c r="AW875">
        <v>14194.808873</v>
      </c>
      <c r="AX875">
        <v>27351.8997194269</v>
      </c>
      <c r="AY875">
        <v>26561.156733456599</v>
      </c>
      <c r="AZ875">
        <v>16576.224415911602</v>
      </c>
      <c r="BA875">
        <v>9141.4299370666795</v>
      </c>
      <c r="BB875">
        <v>14741.437484747001</v>
      </c>
      <c r="BC875">
        <v>11129.062074335299</v>
      </c>
      <c r="BD875">
        <v>13851.4619943986</v>
      </c>
      <c r="BE875">
        <v>13873.966636752</v>
      </c>
      <c r="BF875">
        <v>25819.378832999999</v>
      </c>
      <c r="BG875">
        <v>37317.085393349997</v>
      </c>
      <c r="BH875">
        <v>42066.973516052203</v>
      </c>
      <c r="BI875">
        <v>21399.540430437199</v>
      </c>
      <c r="BJ875">
        <v>20306.444947615899</v>
      </c>
      <c r="BK875">
        <v>22731.371481608701</v>
      </c>
      <c r="BL875">
        <v>16001.2067537944</v>
      </c>
      <c r="BM875">
        <v>18521.504855789201</v>
      </c>
      <c r="BN875">
        <v>12657.3899972</v>
      </c>
      <c r="BO875">
        <v>0</v>
      </c>
      <c r="BP875">
        <v>0</v>
      </c>
      <c r="BQ875">
        <v>0</v>
      </c>
      <c r="BR875">
        <v>2261.09168962896</v>
      </c>
      <c r="BS875">
        <v>1081.29998492697</v>
      </c>
      <c r="BT875">
        <v>549.63869413630198</v>
      </c>
      <c r="BU875">
        <v>775.38759996032695</v>
      </c>
    </row>
    <row r="876" spans="1:73" x14ac:dyDescent="0.25">
      <c r="A876" t="s">
        <v>943</v>
      </c>
      <c r="C876">
        <v>186.156906577727</v>
      </c>
      <c r="D876" s="1">
        <v>5.6764666666666672</v>
      </c>
      <c r="E876" t="e">
        <v>#DIV/0!</v>
      </c>
      <c r="F876" t="s">
        <v>1403</v>
      </c>
      <c r="G876">
        <v>0</v>
      </c>
      <c r="H876">
        <v>374.40312475585898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372.23769443838898</v>
      </c>
      <c r="O876">
        <v>371.71756314890001</v>
      </c>
      <c r="P876">
        <v>0</v>
      </c>
      <c r="Q876">
        <v>474.435962995257</v>
      </c>
      <c r="R876">
        <v>0</v>
      </c>
      <c r="S876">
        <v>0</v>
      </c>
      <c r="T876">
        <v>0</v>
      </c>
      <c r="U876">
        <v>0</v>
      </c>
      <c r="V876">
        <v>957.65927398360395</v>
      </c>
      <c r="W876">
        <v>1953.37653428201</v>
      </c>
      <c r="X876">
        <v>2246.8186656655698</v>
      </c>
      <c r="Y876">
        <v>6758.32314855598</v>
      </c>
      <c r="Z876">
        <v>6427.9977922506896</v>
      </c>
      <c r="AA876">
        <v>7560.6530843434102</v>
      </c>
      <c r="AB876">
        <v>402.586575705634</v>
      </c>
      <c r="AC876">
        <v>1090.8343969295699</v>
      </c>
      <c r="AD876">
        <v>957.35114739272205</v>
      </c>
      <c r="AE876">
        <v>7331.2956971537296</v>
      </c>
      <c r="AF876">
        <v>12468.626356798</v>
      </c>
      <c r="AG876">
        <v>10918.2090697434</v>
      </c>
      <c r="AH876">
        <v>4383.02604951986</v>
      </c>
      <c r="AI876">
        <v>3918.9593714175799</v>
      </c>
      <c r="AJ876">
        <v>3886.3568010469298</v>
      </c>
      <c r="AK876">
        <v>832.22699899292002</v>
      </c>
      <c r="AL876">
        <v>3729.4964921515998</v>
      </c>
      <c r="AM876">
        <v>772.59238842055402</v>
      </c>
      <c r="AN876">
        <v>0</v>
      </c>
      <c r="AO876">
        <v>1559.5354384191201</v>
      </c>
      <c r="AP876">
        <v>445.41034889669999</v>
      </c>
      <c r="AQ876">
        <v>4141.9712444260504</v>
      </c>
      <c r="AR876">
        <v>7509.5477881380002</v>
      </c>
      <c r="AS876">
        <v>5117.6622489731699</v>
      </c>
      <c r="AT876">
        <v>4968.2046649983704</v>
      </c>
      <c r="AU876">
        <v>5413.7525290886397</v>
      </c>
      <c r="AV876">
        <v>4400.48187866031</v>
      </c>
      <c r="AW876">
        <v>4719.2364585858504</v>
      </c>
      <c r="AX876">
        <v>4646.14188330258</v>
      </c>
      <c r="AY876">
        <v>4413.9386559677096</v>
      </c>
      <c r="AZ876">
        <v>1021.61063996977</v>
      </c>
      <c r="BA876">
        <v>3541.2489811580899</v>
      </c>
      <c r="BB876">
        <v>2594.15393848228</v>
      </c>
      <c r="BC876">
        <v>1239.9461803750401</v>
      </c>
      <c r="BD876">
        <v>1028.9944887515801</v>
      </c>
      <c r="BE876">
        <v>417.281338332232</v>
      </c>
      <c r="BF876">
        <v>9947.1289512000203</v>
      </c>
      <c r="BG876">
        <v>10730.869589338499</v>
      </c>
      <c r="BH876">
        <v>8290.3403491390509</v>
      </c>
      <c r="BI876">
        <v>3295.5292134991801</v>
      </c>
      <c r="BJ876">
        <v>12251.298128660301</v>
      </c>
      <c r="BK876">
        <v>8585.7821823529302</v>
      </c>
      <c r="BL876">
        <v>0</v>
      </c>
      <c r="BM876">
        <v>3190.7357020263698</v>
      </c>
      <c r="BN876">
        <v>2277.6065187557401</v>
      </c>
      <c r="BO876">
        <v>0</v>
      </c>
      <c r="BP876">
        <v>0</v>
      </c>
      <c r="BQ876">
        <v>0</v>
      </c>
      <c r="BR876">
        <v>806.558240192413</v>
      </c>
      <c r="BS876">
        <v>782.92081963213695</v>
      </c>
      <c r="BT876">
        <v>762.63156174045105</v>
      </c>
      <c r="BU876">
        <v>365.601942438126</v>
      </c>
    </row>
    <row r="877" spans="1:73" x14ac:dyDescent="0.25">
      <c r="A877" t="s">
        <v>944</v>
      </c>
      <c r="C877">
        <v>186.18181786351701</v>
      </c>
      <c r="D877" s="1">
        <v>4.5204416666666667</v>
      </c>
      <c r="E877" t="e">
        <v>#DIV/0!</v>
      </c>
      <c r="F877" t="s">
        <v>1403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3172.6886733982301</v>
      </c>
      <c r="W877">
        <v>4005.9130130767799</v>
      </c>
      <c r="X877">
        <v>4243.11663314819</v>
      </c>
      <c r="Y877">
        <v>13433.1075584481</v>
      </c>
      <c r="Z877">
        <v>12662.2696796788</v>
      </c>
      <c r="AA877">
        <v>16224.278179495701</v>
      </c>
      <c r="AB877">
        <v>672.22042216855004</v>
      </c>
      <c r="AC877">
        <v>3836.13364540463</v>
      </c>
      <c r="AD877">
        <v>3098.1657824721601</v>
      </c>
      <c r="AE877">
        <v>16320.5979120594</v>
      </c>
      <c r="AF877">
        <v>10913.4612961644</v>
      </c>
      <c r="AG877">
        <v>19784.316259934199</v>
      </c>
      <c r="AH877">
        <v>4674.3631363719596</v>
      </c>
      <c r="AI877">
        <v>7479.2489857025103</v>
      </c>
      <c r="AJ877">
        <v>11921.060032875799</v>
      </c>
      <c r="AK877">
        <v>6025.9116093551002</v>
      </c>
      <c r="AL877">
        <v>4575.6206944013302</v>
      </c>
      <c r="AM877">
        <v>5107.2376935195898</v>
      </c>
      <c r="AN877">
        <v>2286.8979148123599</v>
      </c>
      <c r="AO877">
        <v>1332.7334380929101</v>
      </c>
      <c r="AP877">
        <v>5435.4453456527699</v>
      </c>
      <c r="AQ877">
        <v>6542.6134137965601</v>
      </c>
      <c r="AR877">
        <v>7414.2683126249804</v>
      </c>
      <c r="AS877">
        <v>12310.417691306</v>
      </c>
      <c r="AT877">
        <v>5363.8463045508997</v>
      </c>
      <c r="AU877">
        <v>5684.7414178292402</v>
      </c>
      <c r="AV877">
        <v>10411.2361686401</v>
      </c>
      <c r="AW877">
        <v>10764.891892783</v>
      </c>
      <c r="AX877">
        <v>7803.9515071838396</v>
      </c>
      <c r="AY877">
        <v>11649.1005858852</v>
      </c>
      <c r="AZ877">
        <v>8137.8624237467402</v>
      </c>
      <c r="BA877">
        <v>8119.3531310395701</v>
      </c>
      <c r="BB877">
        <v>8708.1559188058</v>
      </c>
      <c r="BC877">
        <v>2548.09260753021</v>
      </c>
      <c r="BD877">
        <v>4895.0043290100102</v>
      </c>
      <c r="BE877">
        <v>7591.3482410975903</v>
      </c>
      <c r="BF877">
        <v>13957.183506337</v>
      </c>
      <c r="BG877">
        <v>16610.3193625114</v>
      </c>
      <c r="BH877">
        <v>24770.309787385399</v>
      </c>
      <c r="BI877">
        <v>7503.5798708932098</v>
      </c>
      <c r="BJ877">
        <v>5547.2877854018398</v>
      </c>
      <c r="BK877">
        <v>8454.4987064285906</v>
      </c>
      <c r="BL877">
        <v>5234.5045924828601</v>
      </c>
      <c r="BM877">
        <v>7400.7740578474604</v>
      </c>
      <c r="BN877">
        <v>10249.569650880199</v>
      </c>
      <c r="BO877">
        <v>0</v>
      </c>
      <c r="BP877">
        <v>0</v>
      </c>
      <c r="BQ877">
        <v>0</v>
      </c>
      <c r="BR877">
        <v>1527.7042211400101</v>
      </c>
      <c r="BS877">
        <v>785.62715794095095</v>
      </c>
      <c r="BT877">
        <v>428.51123990145601</v>
      </c>
      <c r="BU877">
        <v>870.54852590664905</v>
      </c>
    </row>
    <row r="878" spans="1:73" x14ac:dyDescent="0.25">
      <c r="A878" t="s">
        <v>945</v>
      </c>
      <c r="C878">
        <v>186.27291999530499</v>
      </c>
      <c r="D878" s="1">
        <v>1.1201333333333332</v>
      </c>
      <c r="E878">
        <v>223.89275455628257</v>
      </c>
      <c r="F878" t="s">
        <v>1403</v>
      </c>
      <c r="G878">
        <v>3190.3867736178299</v>
      </c>
      <c r="H878">
        <v>6203.7863782285704</v>
      </c>
      <c r="I878">
        <v>101513.17313155701</v>
      </c>
      <c r="J878">
        <v>7691.1912147961502</v>
      </c>
      <c r="K878">
        <v>18275.3417699048</v>
      </c>
      <c r="L878">
        <v>103010.857315457</v>
      </c>
      <c r="M878">
        <v>12219.395663585699</v>
      </c>
      <c r="N878">
        <v>60300.387003966702</v>
      </c>
      <c r="O878">
        <v>531867.68036450504</v>
      </c>
      <c r="P878">
        <v>9596.1949084699809</v>
      </c>
      <c r="Q878">
        <v>94751.664131014302</v>
      </c>
      <c r="R878">
        <v>266818.13894014002</v>
      </c>
      <c r="S878">
        <v>12282.366781013599</v>
      </c>
      <c r="T878">
        <v>102823.71590015999</v>
      </c>
      <c r="U878">
        <v>505799.01169561403</v>
      </c>
      <c r="V878">
        <v>1656.7662524740799</v>
      </c>
      <c r="W878">
        <v>0</v>
      </c>
      <c r="X878">
        <v>0</v>
      </c>
      <c r="Y878">
        <v>2914.4181104417898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325.45347287490102</v>
      </c>
      <c r="AF878">
        <v>0</v>
      </c>
      <c r="AG878">
        <v>0</v>
      </c>
      <c r="AH878">
        <v>772.13364348810398</v>
      </c>
      <c r="AI878">
        <v>0</v>
      </c>
      <c r="AJ878">
        <v>636.00881655849105</v>
      </c>
      <c r="AK878">
        <v>0</v>
      </c>
      <c r="AL878">
        <v>0</v>
      </c>
      <c r="AM878">
        <v>0</v>
      </c>
      <c r="AN878">
        <v>870.02311300125098</v>
      </c>
      <c r="AO878">
        <v>0</v>
      </c>
      <c r="AP878">
        <v>539.92864970717301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262.05513990074002</v>
      </c>
      <c r="AZ878">
        <v>0</v>
      </c>
      <c r="BA878">
        <v>0</v>
      </c>
      <c r="BB878">
        <v>971.76567061455296</v>
      </c>
      <c r="BC878">
        <v>0</v>
      </c>
      <c r="BD878">
        <v>0</v>
      </c>
      <c r="BE878">
        <v>2117.4738947799001</v>
      </c>
      <c r="BF878">
        <v>888.33477093363899</v>
      </c>
      <c r="BG878">
        <v>0</v>
      </c>
      <c r="BH878">
        <v>958.17151545115905</v>
      </c>
      <c r="BI878">
        <v>0</v>
      </c>
      <c r="BJ878">
        <v>0</v>
      </c>
      <c r="BK878">
        <v>1865.7309945209299</v>
      </c>
      <c r="BL878">
        <v>772.54734397558695</v>
      </c>
      <c r="BM878">
        <v>0</v>
      </c>
      <c r="BN878">
        <v>1177.6390511909799</v>
      </c>
      <c r="BO878">
        <v>2522.63913044434</v>
      </c>
      <c r="BP878">
        <v>250.58636140918699</v>
      </c>
      <c r="BQ878">
        <v>0</v>
      </c>
      <c r="BR878">
        <v>98658.000880581007</v>
      </c>
      <c r="BS878">
        <v>105442.137468364</v>
      </c>
      <c r="BT878">
        <v>126067.817101333</v>
      </c>
      <c r="BU878">
        <v>444145.29731076898</v>
      </c>
    </row>
    <row r="879" spans="1:73" x14ac:dyDescent="0.25">
      <c r="A879" t="s">
        <v>946</v>
      </c>
      <c r="C879">
        <v>186.467109426181</v>
      </c>
      <c r="D879" s="1">
        <v>6.1193</v>
      </c>
      <c r="E879" t="e">
        <v>#DIV/0!</v>
      </c>
      <c r="F879" t="s">
        <v>1403</v>
      </c>
      <c r="G879">
        <v>0</v>
      </c>
      <c r="H879">
        <v>0</v>
      </c>
      <c r="I879">
        <v>4599.2262610280904</v>
      </c>
      <c r="J879">
        <v>0</v>
      </c>
      <c r="K879">
        <v>0</v>
      </c>
      <c r="L879">
        <v>3547.9897220047701</v>
      </c>
      <c r="M879">
        <v>0</v>
      </c>
      <c r="N879">
        <v>465.19084746093802</v>
      </c>
      <c r="O879">
        <v>2936.1974499321</v>
      </c>
      <c r="P879">
        <v>0</v>
      </c>
      <c r="Q879">
        <v>4122.40417998047</v>
      </c>
      <c r="R879">
        <v>2746.1154745127401</v>
      </c>
      <c r="S879">
        <v>0</v>
      </c>
      <c r="T879">
        <v>7164.5681943512</v>
      </c>
      <c r="U879">
        <v>5306.4628256690003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1765.1862683799</v>
      </c>
      <c r="BS879">
        <v>1698.14420296976</v>
      </c>
      <c r="BT879">
        <v>4160.2173341077696</v>
      </c>
      <c r="BU879">
        <v>3982.5138784290698</v>
      </c>
    </row>
    <row r="880" spans="1:73" x14ac:dyDescent="0.25">
      <c r="A880" t="s">
        <v>947</v>
      </c>
      <c r="C880">
        <v>186.486125944272</v>
      </c>
      <c r="D880" s="1">
        <v>5.9410249999999998</v>
      </c>
      <c r="E880" t="e">
        <v>#DIV/0!</v>
      </c>
      <c r="F880" t="s">
        <v>1403</v>
      </c>
      <c r="G880">
        <v>0</v>
      </c>
      <c r="H880">
        <v>0</v>
      </c>
      <c r="I880">
        <v>960.81229856024902</v>
      </c>
      <c r="J880">
        <v>0</v>
      </c>
      <c r="K880">
        <v>0</v>
      </c>
      <c r="L880">
        <v>3186.0034186207199</v>
      </c>
      <c r="M880">
        <v>0</v>
      </c>
      <c r="N880">
        <v>0</v>
      </c>
      <c r="O880">
        <v>2469.06895871804</v>
      </c>
      <c r="P880">
        <v>0</v>
      </c>
      <c r="Q880">
        <v>939.88493994140595</v>
      </c>
      <c r="R880">
        <v>2895.6471624298101</v>
      </c>
      <c r="S880">
        <v>0</v>
      </c>
      <c r="T880">
        <v>903.837972564697</v>
      </c>
      <c r="U880">
        <v>2851.3667499972298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1068.80810490417</v>
      </c>
      <c r="BS880">
        <v>1090.9504127863099</v>
      </c>
      <c r="BT880">
        <v>1161.15887659246</v>
      </c>
      <c r="BU880">
        <v>688.911952681108</v>
      </c>
    </row>
    <row r="881" spans="1:73" x14ac:dyDescent="0.25">
      <c r="A881" t="s">
        <v>948</v>
      </c>
      <c r="C881">
        <v>186.57584079512</v>
      </c>
      <c r="D881" s="1">
        <v>1.31243</v>
      </c>
      <c r="E881" t="e">
        <v>#DIV/0!</v>
      </c>
      <c r="F881" t="s">
        <v>1403</v>
      </c>
      <c r="G881">
        <v>0</v>
      </c>
      <c r="H881">
        <v>0</v>
      </c>
      <c r="I881">
        <v>27043.0360236632</v>
      </c>
      <c r="J881">
        <v>0</v>
      </c>
      <c r="K881">
        <v>1205.0452410221101</v>
      </c>
      <c r="L881">
        <v>31190.2197342</v>
      </c>
      <c r="M881">
        <v>0</v>
      </c>
      <c r="N881">
        <v>20441.254449</v>
      </c>
      <c r="O881">
        <v>33394.774599669603</v>
      </c>
      <c r="P881">
        <v>0</v>
      </c>
      <c r="Q881">
        <v>33208.941815646103</v>
      </c>
      <c r="R881">
        <v>34574.715145293703</v>
      </c>
      <c r="S881">
        <v>0</v>
      </c>
      <c r="T881">
        <v>45634.689070333297</v>
      </c>
      <c r="U881">
        <v>35667.473030189198</v>
      </c>
      <c r="V881">
        <v>0</v>
      </c>
      <c r="W881">
        <v>0</v>
      </c>
      <c r="X881">
        <v>0</v>
      </c>
      <c r="Y881">
        <v>632.27758050747605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23451.611492571399</v>
      </c>
      <c r="BS881">
        <v>25965.133527850001</v>
      </c>
      <c r="BT881">
        <v>34207.185593466696</v>
      </c>
      <c r="BU881">
        <v>30246.699077855599</v>
      </c>
    </row>
    <row r="882" spans="1:73" x14ac:dyDescent="0.25">
      <c r="A882" t="s">
        <v>949</v>
      </c>
      <c r="B882" t="s">
        <v>1543</v>
      </c>
      <c r="C882">
        <v>186.88700577353299</v>
      </c>
      <c r="D882" s="1">
        <v>6.1268166666666666</v>
      </c>
      <c r="E882" t="e">
        <v>#DIV/0!</v>
      </c>
      <c r="F882" t="s">
        <v>1403</v>
      </c>
      <c r="G882">
        <v>366.38809650985098</v>
      </c>
      <c r="H882">
        <v>0</v>
      </c>
      <c r="I882">
        <v>3625.2921057303301</v>
      </c>
      <c r="J882">
        <v>361.08582010442598</v>
      </c>
      <c r="K882">
        <v>0</v>
      </c>
      <c r="L882">
        <v>4162.78823151298</v>
      </c>
      <c r="M882">
        <v>518.19334486389198</v>
      </c>
      <c r="N882">
        <v>402.96544458298501</v>
      </c>
      <c r="O882">
        <v>4803.1036723767102</v>
      </c>
      <c r="P882">
        <v>0</v>
      </c>
      <c r="Q882">
        <v>3193.9135682460201</v>
      </c>
      <c r="R882">
        <v>5004.4092261035203</v>
      </c>
      <c r="S882">
        <v>0</v>
      </c>
      <c r="T882">
        <v>6210.8709059587</v>
      </c>
      <c r="U882">
        <v>4461.8453985900896</v>
      </c>
      <c r="V882">
        <v>469.20514993652301</v>
      </c>
      <c r="W882">
        <v>491.85404233932502</v>
      </c>
      <c r="X882">
        <v>0</v>
      </c>
      <c r="Y882">
        <v>0</v>
      </c>
      <c r="Z882">
        <v>881.27221816087797</v>
      </c>
      <c r="AA882">
        <v>366.543411663553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464.38650279235799</v>
      </c>
      <c r="AJ882">
        <v>348.22740617304299</v>
      </c>
      <c r="AK882">
        <v>495.631333187103</v>
      </c>
      <c r="AL882">
        <v>382.26670489236602</v>
      </c>
      <c r="AM882">
        <v>0</v>
      </c>
      <c r="AN882">
        <v>503.61632320785498</v>
      </c>
      <c r="AO882">
        <v>0</v>
      </c>
      <c r="AP882">
        <v>0</v>
      </c>
      <c r="AQ882">
        <v>0</v>
      </c>
      <c r="AR882">
        <v>0</v>
      </c>
      <c r="AS882">
        <v>417.38528305451803</v>
      </c>
      <c r="AT882">
        <v>438.39134880574602</v>
      </c>
      <c r="AU882">
        <v>890.82988476297101</v>
      </c>
      <c r="AV882">
        <v>0</v>
      </c>
      <c r="AW882">
        <v>0</v>
      </c>
      <c r="AX882">
        <v>403.31168031377399</v>
      </c>
      <c r="AY882">
        <v>392.44163060462</v>
      </c>
      <c r="AZ882">
        <v>0</v>
      </c>
      <c r="BA882">
        <v>396.42305386352501</v>
      </c>
      <c r="BB882">
        <v>669.59137347942794</v>
      </c>
      <c r="BC882">
        <v>0</v>
      </c>
      <c r="BD882">
        <v>1184.3334660923199</v>
      </c>
      <c r="BE882">
        <v>0</v>
      </c>
      <c r="BF882">
        <v>465.69898618062302</v>
      </c>
      <c r="BG882">
        <v>0</v>
      </c>
      <c r="BH882">
        <v>380.93995613791702</v>
      </c>
      <c r="BI882">
        <v>426.72861102676399</v>
      </c>
      <c r="BJ882">
        <v>407.62159411355702</v>
      </c>
      <c r="BK882">
        <v>0</v>
      </c>
      <c r="BL882">
        <v>0</v>
      </c>
      <c r="BM882">
        <v>400.00694433593702</v>
      </c>
      <c r="BN882">
        <v>0</v>
      </c>
      <c r="BO882">
        <v>0</v>
      </c>
      <c r="BP882">
        <v>0</v>
      </c>
      <c r="BQ882">
        <v>0</v>
      </c>
      <c r="BR882">
        <v>1231.9991800273499</v>
      </c>
      <c r="BS882">
        <v>2208.0352191321299</v>
      </c>
      <c r="BT882">
        <v>2357.8184802093501</v>
      </c>
      <c r="BU882">
        <v>2885.5954063561499</v>
      </c>
    </row>
    <row r="883" spans="1:73" x14ac:dyDescent="0.25">
      <c r="A883" t="s">
        <v>950</v>
      </c>
      <c r="C883">
        <v>187.51368346157901</v>
      </c>
      <c r="D883" s="1">
        <v>1.1135650000000001</v>
      </c>
      <c r="E883" t="e">
        <v>#DIV/0!</v>
      </c>
      <c r="F883" t="s">
        <v>1403</v>
      </c>
      <c r="G883">
        <v>0</v>
      </c>
      <c r="H883">
        <v>2030.2062609156401</v>
      </c>
      <c r="I883">
        <v>183092.929289024</v>
      </c>
      <c r="J883">
        <v>0</v>
      </c>
      <c r="K883">
        <v>39519.008202221201</v>
      </c>
      <c r="L883">
        <v>71370.917597874999</v>
      </c>
      <c r="M883">
        <v>0</v>
      </c>
      <c r="N883">
        <v>43939.047581566701</v>
      </c>
      <c r="O883">
        <v>375672.95069432101</v>
      </c>
      <c r="P883">
        <v>691.69988586696604</v>
      </c>
      <c r="Q883">
        <v>68600.095517957205</v>
      </c>
      <c r="R883">
        <v>370003.08469367598</v>
      </c>
      <c r="S883">
        <v>0</v>
      </c>
      <c r="T883">
        <v>70753.585785479998</v>
      </c>
      <c r="U883">
        <v>368975.02910411003</v>
      </c>
      <c r="V883">
        <v>496.26398260127399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247.78848705418901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279.785453879562</v>
      </c>
      <c r="BA883">
        <v>0</v>
      </c>
      <c r="BB883">
        <v>0</v>
      </c>
      <c r="BC883">
        <v>261.23767974756299</v>
      </c>
      <c r="BD883">
        <v>0</v>
      </c>
      <c r="BE883">
        <v>0</v>
      </c>
      <c r="BF883">
        <v>334.56854814521898</v>
      </c>
      <c r="BG883">
        <v>224.80951063834701</v>
      </c>
      <c r="BH883">
        <v>0</v>
      </c>
      <c r="BI883">
        <v>283.00266110928902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75985.791032485693</v>
      </c>
      <c r="BS883">
        <v>78696.299613136303</v>
      </c>
      <c r="BT883">
        <v>298377.47161484603</v>
      </c>
      <c r="BU883">
        <v>75715.244235130405</v>
      </c>
    </row>
    <row r="884" spans="1:73" x14ac:dyDescent="0.25">
      <c r="A884" t="s">
        <v>951</v>
      </c>
      <c r="C884">
        <v>187.62493638024199</v>
      </c>
      <c r="D884" s="1">
        <v>5.6635833333333334</v>
      </c>
      <c r="E884" t="e">
        <v>#DIV/0!</v>
      </c>
      <c r="F884" t="s">
        <v>1403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321.619877868652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t="s">
        <v>952</v>
      </c>
      <c r="C885">
        <v>187.81962920128501</v>
      </c>
      <c r="D885" s="1">
        <v>1.310195</v>
      </c>
      <c r="E885" t="e">
        <v>#DIV/0!</v>
      </c>
      <c r="F885" t="s">
        <v>1403</v>
      </c>
      <c r="G885">
        <v>0</v>
      </c>
      <c r="H885">
        <v>0</v>
      </c>
      <c r="I885">
        <v>38348.023609172698</v>
      </c>
      <c r="J885">
        <v>0</v>
      </c>
      <c r="K885">
        <v>2196.0448298674401</v>
      </c>
      <c r="L885">
        <v>52384.080680411702</v>
      </c>
      <c r="M885">
        <v>0</v>
      </c>
      <c r="N885">
        <v>31215.9764275122</v>
      </c>
      <c r="O885">
        <v>45704.004979026999</v>
      </c>
      <c r="P885">
        <v>0</v>
      </c>
      <c r="Q885">
        <v>35837.058608481799</v>
      </c>
      <c r="R885">
        <v>46186.3035476941</v>
      </c>
      <c r="S885">
        <v>0</v>
      </c>
      <c r="T885">
        <v>50683.364027000003</v>
      </c>
      <c r="U885">
        <v>44305.371733429398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37110.444110999997</v>
      </c>
      <c r="BS885">
        <v>34041.494170852202</v>
      </c>
      <c r="BT885">
        <v>33441.155170500002</v>
      </c>
      <c r="BU885">
        <v>34785.301954944</v>
      </c>
    </row>
    <row r="886" spans="1:73" x14ac:dyDescent="0.25">
      <c r="A886" t="s">
        <v>953</v>
      </c>
      <c r="B886" t="s">
        <v>1544</v>
      </c>
      <c r="C886">
        <v>188.04096685623099</v>
      </c>
      <c r="D886" s="1">
        <v>16.022650000000002</v>
      </c>
      <c r="E886">
        <v>23.002976920823038</v>
      </c>
      <c r="F886" t="s">
        <v>1403</v>
      </c>
      <c r="G886">
        <v>380.77530872889901</v>
      </c>
      <c r="H886">
        <v>0</v>
      </c>
      <c r="I886">
        <v>0</v>
      </c>
      <c r="J886">
        <v>777.96020810263497</v>
      </c>
      <c r="K886">
        <v>0</v>
      </c>
      <c r="L886">
        <v>0</v>
      </c>
      <c r="M886">
        <v>336.82123629150402</v>
      </c>
      <c r="N886">
        <v>463.68861303819898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517.68143044888802</v>
      </c>
      <c r="V886">
        <v>0</v>
      </c>
      <c r="W886">
        <v>0</v>
      </c>
      <c r="X886">
        <v>470.27383687274602</v>
      </c>
      <c r="Y886">
        <v>1500.3464468924101</v>
      </c>
      <c r="Z886">
        <v>0</v>
      </c>
      <c r="AA886">
        <v>917.59937807544304</v>
      </c>
      <c r="AB886">
        <v>1206.9918785324101</v>
      </c>
      <c r="AC886">
        <v>406.88596286147401</v>
      </c>
      <c r="AD886">
        <v>0</v>
      </c>
      <c r="AE886">
        <v>512.90962916564899</v>
      </c>
      <c r="AF886">
        <v>0</v>
      </c>
      <c r="AG886">
        <v>482.96027836470199</v>
      </c>
      <c r="AH886">
        <v>5760.7039928036602</v>
      </c>
      <c r="AI886">
        <v>3644.25567010229</v>
      </c>
      <c r="AJ886">
        <v>7678.7100464960304</v>
      </c>
      <c r="AK886">
        <v>0</v>
      </c>
      <c r="AL886">
        <v>0</v>
      </c>
      <c r="AM886">
        <v>0</v>
      </c>
      <c r="AN886">
        <v>1320.8937721049001</v>
      </c>
      <c r="AO886">
        <v>497.37319839477499</v>
      </c>
      <c r="AP886">
        <v>1137.9672131453799</v>
      </c>
      <c r="AQ886">
        <v>6903.9901557693502</v>
      </c>
      <c r="AR886">
        <v>6507.8351845812404</v>
      </c>
      <c r="AS886">
        <v>10355.8155791016</v>
      </c>
      <c r="AT886">
        <v>531.19868745040901</v>
      </c>
      <c r="AU886">
        <v>0</v>
      </c>
      <c r="AV886">
        <v>0</v>
      </c>
      <c r="AW886">
        <v>7401.5280409473498</v>
      </c>
      <c r="AX886">
        <v>5797.08000805354</v>
      </c>
      <c r="AY886">
        <v>5292.0441825304497</v>
      </c>
      <c r="AZ886">
        <v>0</v>
      </c>
      <c r="BA886">
        <v>0</v>
      </c>
      <c r="BB886">
        <v>0</v>
      </c>
      <c r="BC886">
        <v>1706.70144935029</v>
      </c>
      <c r="BD886">
        <v>1866.7684213018899</v>
      </c>
      <c r="BE886">
        <v>1187.62654905261</v>
      </c>
      <c r="BF886">
        <v>0</v>
      </c>
      <c r="BG886">
        <v>0</v>
      </c>
      <c r="BH886">
        <v>0</v>
      </c>
      <c r="BI886">
        <v>0</v>
      </c>
      <c r="BJ886">
        <v>472.47938549804701</v>
      </c>
      <c r="BK886">
        <v>0</v>
      </c>
      <c r="BL886">
        <v>0</v>
      </c>
      <c r="BM886">
        <v>347.33886918482301</v>
      </c>
      <c r="BN886">
        <v>0</v>
      </c>
      <c r="BO886">
        <v>596.11784920113996</v>
      </c>
      <c r="BP886">
        <v>0</v>
      </c>
      <c r="BQ886">
        <v>437.12410905761698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t="s">
        <v>954</v>
      </c>
      <c r="C887">
        <v>188.3087649025</v>
      </c>
      <c r="D887" s="1">
        <v>0.90229333333333328</v>
      </c>
      <c r="E887" t="e">
        <v>#DIV/0!</v>
      </c>
      <c r="F887" t="s">
        <v>1403</v>
      </c>
      <c r="G887">
        <v>0</v>
      </c>
      <c r="H887">
        <v>0</v>
      </c>
      <c r="I887">
        <v>32349.3881085375</v>
      </c>
      <c r="J887">
        <v>0</v>
      </c>
      <c r="K887">
        <v>0</v>
      </c>
      <c r="L887">
        <v>32024.4563733824</v>
      </c>
      <c r="M887">
        <v>0</v>
      </c>
      <c r="N887">
        <v>42596.6749241379</v>
      </c>
      <c r="O887">
        <v>69794.213878199997</v>
      </c>
      <c r="P887">
        <v>0</v>
      </c>
      <c r="Q887">
        <v>29087.249433000001</v>
      </c>
      <c r="R887">
        <v>31922.194318400001</v>
      </c>
      <c r="S887">
        <v>998.82319312572497</v>
      </c>
      <c r="T887">
        <v>90038.767420066695</v>
      </c>
      <c r="U887">
        <v>68772.855622937102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22915.1524045933</v>
      </c>
      <c r="BS887">
        <v>25900.985381062499</v>
      </c>
      <c r="BT887">
        <v>21850.283451741201</v>
      </c>
      <c r="BU887">
        <v>27164.344905663202</v>
      </c>
    </row>
    <row r="888" spans="1:73" x14ac:dyDescent="0.25">
      <c r="A888" t="s">
        <v>955</v>
      </c>
      <c r="C888">
        <v>188.34554783509199</v>
      </c>
      <c r="D888" s="1">
        <v>4.2099833333333327</v>
      </c>
      <c r="E888" t="e">
        <v>#DIV/0!</v>
      </c>
      <c r="F888" t="s">
        <v>1403</v>
      </c>
      <c r="G888">
        <v>0</v>
      </c>
      <c r="H888">
        <v>0</v>
      </c>
      <c r="I888">
        <v>32213.408222005201</v>
      </c>
      <c r="J888">
        <v>313.98535467529302</v>
      </c>
      <c r="K888">
        <v>5074.1050708740204</v>
      </c>
      <c r="L888">
        <v>32455.747220478501</v>
      </c>
      <c r="M888">
        <v>344.923073867798</v>
      </c>
      <c r="N888">
        <v>22807.701886531599</v>
      </c>
      <c r="O888">
        <v>30825.939718551599</v>
      </c>
      <c r="P888">
        <v>0</v>
      </c>
      <c r="Q888">
        <v>28378.505763408099</v>
      </c>
      <c r="R888">
        <v>30807.001253375201</v>
      </c>
      <c r="S888">
        <v>0</v>
      </c>
      <c r="T888">
        <v>32815.193598995</v>
      </c>
      <c r="U888">
        <v>29379.1828717057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24329.755364681499</v>
      </c>
      <c r="BS888">
        <v>24415.066433431799</v>
      </c>
      <c r="BT888">
        <v>25649.001496270099</v>
      </c>
      <c r="BU888">
        <v>25180.635218165098</v>
      </c>
    </row>
    <row r="889" spans="1:73" x14ac:dyDescent="0.25">
      <c r="A889" t="s">
        <v>956</v>
      </c>
      <c r="C889">
        <v>188.59143432650001</v>
      </c>
      <c r="D889" s="1">
        <v>8.3331333333333326</v>
      </c>
      <c r="E889" t="e">
        <v>#DIV/0!</v>
      </c>
      <c r="F889" t="s">
        <v>1403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372.73533888753298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t="s">
        <v>957</v>
      </c>
      <c r="C890">
        <v>188.766832209401</v>
      </c>
      <c r="D890" s="1">
        <v>0.96314</v>
      </c>
      <c r="E890" t="e">
        <v>#DIV/0!</v>
      </c>
      <c r="F890" t="s">
        <v>1403</v>
      </c>
      <c r="G890">
        <v>0</v>
      </c>
      <c r="H890">
        <v>4958.5174675213102</v>
      </c>
      <c r="I890">
        <v>45126.647122135699</v>
      </c>
      <c r="J890">
        <v>0</v>
      </c>
      <c r="K890">
        <v>18430.110067309499</v>
      </c>
      <c r="L890">
        <v>26711.321758328599</v>
      </c>
      <c r="M890">
        <v>0</v>
      </c>
      <c r="N890">
        <v>37933.941489283803</v>
      </c>
      <c r="O890">
        <v>47993.015027125002</v>
      </c>
      <c r="P890">
        <v>3991.2845259328001</v>
      </c>
      <c r="Q890">
        <v>47491.4255586445</v>
      </c>
      <c r="R890">
        <v>46560.715153199999</v>
      </c>
      <c r="S890">
        <v>980.49645984649703</v>
      </c>
      <c r="T890">
        <v>42354.978823439997</v>
      </c>
      <c r="U890">
        <v>149584.82999315899</v>
      </c>
      <c r="V890">
        <v>372.53166424235201</v>
      </c>
      <c r="W890">
        <v>0</v>
      </c>
      <c r="X890">
        <v>0</v>
      </c>
      <c r="Y890">
        <v>293.83724445960098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49497.709194514297</v>
      </c>
      <c r="BS890">
        <v>42387.204646555299</v>
      </c>
      <c r="BT890">
        <v>44300.414314009999</v>
      </c>
      <c r="BU890">
        <v>98190.420136073604</v>
      </c>
    </row>
    <row r="891" spans="1:73" x14ac:dyDescent="0.25">
      <c r="A891" t="s">
        <v>958</v>
      </c>
      <c r="C891">
        <v>188.87915763515099</v>
      </c>
      <c r="D891" s="1">
        <v>5.6507666666666667</v>
      </c>
      <c r="E891" t="e">
        <v>#DIV/0!</v>
      </c>
      <c r="F891" t="s">
        <v>1403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363.29383437500002</v>
      </c>
      <c r="M891">
        <v>0</v>
      </c>
      <c r="N891">
        <v>0</v>
      </c>
      <c r="O891">
        <v>329.51159734497099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485.055493945313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373.40146268310502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413.59770279540999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t="s">
        <v>959</v>
      </c>
      <c r="B892" t="s">
        <v>1545</v>
      </c>
      <c r="C892">
        <v>188.92875303315299</v>
      </c>
      <c r="D892" s="1">
        <v>6.0177666666666658</v>
      </c>
      <c r="E892" t="e">
        <v>#DIV/0!</v>
      </c>
      <c r="F892" t="s">
        <v>1403</v>
      </c>
      <c r="G892">
        <v>0</v>
      </c>
      <c r="H892">
        <v>0</v>
      </c>
      <c r="I892">
        <v>439.03781480407702</v>
      </c>
      <c r="J892">
        <v>0</v>
      </c>
      <c r="K892">
        <v>0</v>
      </c>
      <c r="L892">
        <v>0</v>
      </c>
      <c r="M892">
        <v>368.459007060658</v>
      </c>
      <c r="N892">
        <v>0</v>
      </c>
      <c r="O892">
        <v>432.94468798828098</v>
      </c>
      <c r="P892">
        <v>0</v>
      </c>
      <c r="Q892">
        <v>0</v>
      </c>
      <c r="R892">
        <v>778.055611979167</v>
      </c>
      <c r="S892">
        <v>0</v>
      </c>
      <c r="T892">
        <v>1454.5353796813999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420.17584983317101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416.319978177157</v>
      </c>
      <c r="BS892">
        <v>376.18361663818399</v>
      </c>
      <c r="BT892">
        <v>326.82296144612599</v>
      </c>
      <c r="BU892">
        <v>978.52782883707698</v>
      </c>
    </row>
    <row r="893" spans="1:73" x14ac:dyDescent="0.25">
      <c r="A893" t="s">
        <v>960</v>
      </c>
      <c r="C893">
        <v>189.56988841856901</v>
      </c>
      <c r="D893" s="1">
        <v>1.2314166666666668</v>
      </c>
      <c r="E893" t="e">
        <v>#DIV/0!</v>
      </c>
      <c r="F893" t="s">
        <v>1403</v>
      </c>
      <c r="G893">
        <v>0</v>
      </c>
      <c r="H893">
        <v>0</v>
      </c>
      <c r="I893">
        <v>19944.251838415399</v>
      </c>
      <c r="J893">
        <v>0</v>
      </c>
      <c r="K893">
        <v>1156.1913578479</v>
      </c>
      <c r="L893">
        <v>20266.222276911802</v>
      </c>
      <c r="M893">
        <v>0</v>
      </c>
      <c r="N893">
        <v>12287.816898175</v>
      </c>
      <c r="O893">
        <v>43489.096766421397</v>
      </c>
      <c r="P893">
        <v>0</v>
      </c>
      <c r="Q893">
        <v>20217.633524325</v>
      </c>
      <c r="R893">
        <v>23701.174229352899</v>
      </c>
      <c r="S893">
        <v>0</v>
      </c>
      <c r="T893">
        <v>72477.109943266696</v>
      </c>
      <c r="U893">
        <v>19197.765518507698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16549.277823320001</v>
      </c>
      <c r="BS893">
        <v>30724.419350700002</v>
      </c>
      <c r="BT893">
        <v>15370.102073960001</v>
      </c>
      <c r="BU893">
        <v>51053.0407968</v>
      </c>
    </row>
    <row r="894" spans="1:73" x14ac:dyDescent="0.25">
      <c r="A894" t="s">
        <v>961</v>
      </c>
      <c r="C894">
        <v>189.56993872308399</v>
      </c>
      <c r="D894" s="1">
        <v>3.0823999999999998</v>
      </c>
      <c r="E894" t="e">
        <v>#DIV/0!</v>
      </c>
      <c r="F894" t="s">
        <v>1403</v>
      </c>
      <c r="G894">
        <v>0</v>
      </c>
      <c r="H894">
        <v>0</v>
      </c>
      <c r="I894">
        <v>4041.4656458435102</v>
      </c>
      <c r="J894">
        <v>0</v>
      </c>
      <c r="K894">
        <v>404.45564480590798</v>
      </c>
      <c r="L894">
        <v>4862.0946546936002</v>
      </c>
      <c r="M894">
        <v>0</v>
      </c>
      <c r="N894">
        <v>2440.6895052795398</v>
      </c>
      <c r="O894">
        <v>3351.89433349609</v>
      </c>
      <c r="P894">
        <v>0</v>
      </c>
      <c r="Q894">
        <v>4047.3041033935501</v>
      </c>
      <c r="R894">
        <v>4249.61179529317</v>
      </c>
      <c r="S894">
        <v>0</v>
      </c>
      <c r="T894">
        <v>4238.0846101913503</v>
      </c>
      <c r="U894">
        <v>4987.8915377121002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3558.96083251953</v>
      </c>
      <c r="BS894">
        <v>2672.6100666961702</v>
      </c>
      <c r="BT894">
        <v>2824.2648478851302</v>
      </c>
      <c r="BU894">
        <v>3068.7828326721201</v>
      </c>
    </row>
    <row r="895" spans="1:73" x14ac:dyDescent="0.25">
      <c r="A895" t="s">
        <v>962</v>
      </c>
      <c r="C895">
        <v>189.644169791689</v>
      </c>
      <c r="D895" s="1">
        <v>4.8631500000000001</v>
      </c>
      <c r="E895" t="e">
        <v>#DIV/0!</v>
      </c>
      <c r="F895" t="s">
        <v>1403</v>
      </c>
      <c r="G895">
        <v>0</v>
      </c>
      <c r="H895">
        <v>0</v>
      </c>
      <c r="I895">
        <v>27251.736589971199</v>
      </c>
      <c r="J895">
        <v>0</v>
      </c>
      <c r="K895">
        <v>6917.2788379703097</v>
      </c>
      <c r="L895">
        <v>26845.113686049699</v>
      </c>
      <c r="M895">
        <v>0</v>
      </c>
      <c r="N895">
        <v>22021.951381218401</v>
      </c>
      <c r="O895">
        <v>25865.0966935611</v>
      </c>
      <c r="P895">
        <v>0</v>
      </c>
      <c r="Q895">
        <v>25923.201591743</v>
      </c>
      <c r="R895">
        <v>25786.9863744049</v>
      </c>
      <c r="S895">
        <v>0</v>
      </c>
      <c r="T895">
        <v>28560.726954332102</v>
      </c>
      <c r="U895">
        <v>23407.468992242699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434.18068069610598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317.06058288574201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21772.593769454201</v>
      </c>
      <c r="BS895">
        <v>21938.0105216064</v>
      </c>
      <c r="BT895">
        <v>22974.428763161399</v>
      </c>
      <c r="BU895">
        <v>21134.502577682499</v>
      </c>
    </row>
    <row r="896" spans="1:73" x14ac:dyDescent="0.25">
      <c r="A896" t="s">
        <v>963</v>
      </c>
      <c r="C896">
        <v>189.64598922254001</v>
      </c>
      <c r="D896" s="1">
        <v>5.8580999999999994</v>
      </c>
      <c r="E896" t="e">
        <v>#DIV/0!</v>
      </c>
      <c r="F896" t="s">
        <v>1403</v>
      </c>
      <c r="G896">
        <v>0</v>
      </c>
      <c r="H896">
        <v>0</v>
      </c>
      <c r="I896">
        <v>27255.7754454274</v>
      </c>
      <c r="J896">
        <v>0</v>
      </c>
      <c r="K896">
        <v>6830.8141513500204</v>
      </c>
      <c r="L896">
        <v>27456.475330001002</v>
      </c>
      <c r="M896">
        <v>0</v>
      </c>
      <c r="N896">
        <v>17706.524712610601</v>
      </c>
      <c r="O896">
        <v>26812.652026615699</v>
      </c>
      <c r="P896">
        <v>0</v>
      </c>
      <c r="Q896">
        <v>24371.645136995299</v>
      </c>
      <c r="R896">
        <v>26572.1843134591</v>
      </c>
      <c r="S896">
        <v>0</v>
      </c>
      <c r="T896">
        <v>25839.571269933698</v>
      </c>
      <c r="U896">
        <v>26721.086835411101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21160.9399404297</v>
      </c>
      <c r="BS896">
        <v>21613.150706157499</v>
      </c>
      <c r="BT896">
        <v>22342.142508077999</v>
      </c>
      <c r="BU896">
        <v>22014.567090250599</v>
      </c>
    </row>
    <row r="897" spans="1:73" x14ac:dyDescent="0.25">
      <c r="A897" t="s">
        <v>964</v>
      </c>
      <c r="C897">
        <v>190.344688587077</v>
      </c>
      <c r="D897" s="1">
        <v>1.2949533333333332</v>
      </c>
      <c r="E897" t="e">
        <v>#DIV/0!</v>
      </c>
      <c r="F897" t="s">
        <v>1403</v>
      </c>
      <c r="G897">
        <v>0</v>
      </c>
      <c r="H897">
        <v>0</v>
      </c>
      <c r="I897">
        <v>42500.279818399998</v>
      </c>
      <c r="J897">
        <v>0</v>
      </c>
      <c r="K897">
        <v>0</v>
      </c>
      <c r="L897">
        <v>53299.979442733304</v>
      </c>
      <c r="M897">
        <v>0</v>
      </c>
      <c r="N897">
        <v>18196.3470980571</v>
      </c>
      <c r="O897">
        <v>43469.988890206499</v>
      </c>
      <c r="P897">
        <v>0</v>
      </c>
      <c r="Q897">
        <v>31281.506042142901</v>
      </c>
      <c r="R897">
        <v>44322.158627381301</v>
      </c>
      <c r="S897">
        <v>0</v>
      </c>
      <c r="T897">
        <v>49129.853495606898</v>
      </c>
      <c r="U897">
        <v>38816.845196648297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35606.921085264301</v>
      </c>
      <c r="BS897">
        <v>34764.373416171402</v>
      </c>
      <c r="BT897">
        <v>32448.854034479999</v>
      </c>
      <c r="BU897">
        <v>44968.573931497704</v>
      </c>
    </row>
    <row r="898" spans="1:73" x14ac:dyDescent="0.25">
      <c r="A898" t="s">
        <v>965</v>
      </c>
      <c r="C898">
        <v>190.764627715324</v>
      </c>
      <c r="D898" s="1">
        <v>4.3940333333333337</v>
      </c>
      <c r="E898">
        <v>60.603433281312888</v>
      </c>
      <c r="F898" t="s">
        <v>1403</v>
      </c>
      <c r="G898">
        <v>0</v>
      </c>
      <c r="H898">
        <v>0</v>
      </c>
      <c r="I898">
        <v>9899.0870806610092</v>
      </c>
      <c r="J898">
        <v>0</v>
      </c>
      <c r="K898">
        <v>7592.9781261880098</v>
      </c>
      <c r="L898">
        <v>11428.143687292501</v>
      </c>
      <c r="M898">
        <v>0</v>
      </c>
      <c r="N898">
        <v>14702.3388753371</v>
      </c>
      <c r="O898">
        <v>11400.114123236801</v>
      </c>
      <c r="P898">
        <v>0</v>
      </c>
      <c r="Q898">
        <v>12261.809053499501</v>
      </c>
      <c r="R898">
        <v>11817.075671713699</v>
      </c>
      <c r="S898">
        <v>0</v>
      </c>
      <c r="T898">
        <v>11643.622120503</v>
      </c>
      <c r="U898">
        <v>11645.5001099481</v>
      </c>
      <c r="V898">
        <v>540.01187325815101</v>
      </c>
      <c r="W898">
        <v>457.37204538096597</v>
      </c>
      <c r="X898">
        <v>0</v>
      </c>
      <c r="Y898">
        <v>1349.6288679593399</v>
      </c>
      <c r="Z898">
        <v>390.56148615828801</v>
      </c>
      <c r="AA898">
        <v>377.96295081163498</v>
      </c>
      <c r="AB898">
        <v>2133.73402816101</v>
      </c>
      <c r="AC898">
        <v>927.75527911376901</v>
      </c>
      <c r="AD898">
        <v>0</v>
      </c>
      <c r="AE898">
        <v>1468.3666365203901</v>
      </c>
      <c r="AF898">
        <v>1425.93935726929</v>
      </c>
      <c r="AG898">
        <v>929.26970374020698</v>
      </c>
      <c r="AH898">
        <v>3244.3109089864101</v>
      </c>
      <c r="AI898">
        <v>404.450232444763</v>
      </c>
      <c r="AJ898">
        <v>0</v>
      </c>
      <c r="AK898">
        <v>2995.604379375</v>
      </c>
      <c r="AL898">
        <v>893.75296765344797</v>
      </c>
      <c r="AM898">
        <v>420.72958796691898</v>
      </c>
      <c r="AN898">
        <v>1573.0883621877001</v>
      </c>
      <c r="AO898">
        <v>335.95817219416301</v>
      </c>
      <c r="AP898">
        <v>0</v>
      </c>
      <c r="AQ898">
        <v>1243.73946303558</v>
      </c>
      <c r="AR898">
        <v>380.48999060589301</v>
      </c>
      <c r="AS898">
        <v>0</v>
      </c>
      <c r="AT898">
        <v>921.42637608271104</v>
      </c>
      <c r="AU898">
        <v>928.98220725319595</v>
      </c>
      <c r="AV898">
        <v>0</v>
      </c>
      <c r="AW898">
        <v>1007.87048528655</v>
      </c>
      <c r="AX898">
        <v>0</v>
      </c>
      <c r="AY898">
        <v>0</v>
      </c>
      <c r="AZ898">
        <v>475.82970328953002</v>
      </c>
      <c r="BA898">
        <v>0</v>
      </c>
      <c r="BB898">
        <v>369.51266952647302</v>
      </c>
      <c r="BC898">
        <v>530.75290883470598</v>
      </c>
      <c r="BD898">
        <v>291.73605499798299</v>
      </c>
      <c r="BE898">
        <v>700.76933580017101</v>
      </c>
      <c r="BF898">
        <v>522.95604453124997</v>
      </c>
      <c r="BG898">
        <v>0</v>
      </c>
      <c r="BH898">
        <v>935.71210904502902</v>
      </c>
      <c r="BI898">
        <v>536.49321948242198</v>
      </c>
      <c r="BJ898">
        <v>579.29936856477195</v>
      </c>
      <c r="BK898">
        <v>651.80573217391304</v>
      </c>
      <c r="BL898">
        <v>419.59356072143601</v>
      </c>
      <c r="BM898">
        <v>350.07348318099997</v>
      </c>
      <c r="BN898">
        <v>0</v>
      </c>
      <c r="BO898">
        <v>0</v>
      </c>
      <c r="BP898">
        <v>430.70914608764599</v>
      </c>
      <c r="BQ898">
        <v>0</v>
      </c>
      <c r="BR898">
        <v>8736.2150989499296</v>
      </c>
      <c r="BS898">
        <v>7626.0147089972897</v>
      </c>
      <c r="BT898">
        <v>8338.6936178082306</v>
      </c>
      <c r="BU898">
        <v>4584.7955191286501</v>
      </c>
    </row>
    <row r="899" spans="1:73" x14ac:dyDescent="0.25">
      <c r="A899" t="s">
        <v>966</v>
      </c>
      <c r="C899">
        <v>190.91870666304999</v>
      </c>
      <c r="D899" s="1">
        <v>4.8786583333333331</v>
      </c>
      <c r="E899" t="e">
        <v>#DIV/0!</v>
      </c>
      <c r="F899" t="s">
        <v>1403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453.09203831129798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254.186963378906</v>
      </c>
      <c r="BF899">
        <v>0</v>
      </c>
      <c r="BG899">
        <v>0</v>
      </c>
      <c r="BH899">
        <v>619.97556400408098</v>
      </c>
      <c r="BI899">
        <v>0</v>
      </c>
      <c r="BJ899">
        <v>0</v>
      </c>
      <c r="BK899">
        <v>0</v>
      </c>
      <c r="BL899">
        <v>0</v>
      </c>
      <c r="BM899">
        <v>344.34197943305998</v>
      </c>
      <c r="BN899">
        <v>0</v>
      </c>
      <c r="BO899">
        <v>0</v>
      </c>
      <c r="BP899">
        <v>0</v>
      </c>
      <c r="BQ899">
        <v>0</v>
      </c>
      <c r="BR899">
        <v>430.08903900146498</v>
      </c>
      <c r="BS899">
        <v>0</v>
      </c>
      <c r="BT899">
        <v>343.92178498535202</v>
      </c>
      <c r="BU899">
        <v>537.30844407435802</v>
      </c>
    </row>
    <row r="900" spans="1:73" x14ac:dyDescent="0.25">
      <c r="A900" t="s">
        <v>967</v>
      </c>
      <c r="B900" t="s">
        <v>1546</v>
      </c>
      <c r="C900">
        <v>190.92063382865001</v>
      </c>
      <c r="D900" s="1">
        <v>5.8409666666666675</v>
      </c>
      <c r="E900" t="e">
        <v>#DIV/0!</v>
      </c>
      <c r="F900" t="s">
        <v>1403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400.51819798787398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273.44071307373002</v>
      </c>
      <c r="BS900">
        <v>757.63055296566597</v>
      </c>
      <c r="BT900">
        <v>337.19220717420097</v>
      </c>
      <c r="BU900">
        <v>0</v>
      </c>
    </row>
    <row r="901" spans="1:73" x14ac:dyDescent="0.25">
      <c r="A901" t="s">
        <v>968</v>
      </c>
      <c r="C901">
        <v>191.626388818766</v>
      </c>
      <c r="D901" s="1">
        <v>1.2961866666666666</v>
      </c>
      <c r="E901" t="e">
        <v>#DIV/0!</v>
      </c>
      <c r="F901" t="s">
        <v>1403</v>
      </c>
      <c r="G901">
        <v>0</v>
      </c>
      <c r="H901">
        <v>0</v>
      </c>
      <c r="I901">
        <v>26194.221772857101</v>
      </c>
      <c r="J901">
        <v>0</v>
      </c>
      <c r="K901">
        <v>0</v>
      </c>
      <c r="L901">
        <v>36532.770855750001</v>
      </c>
      <c r="M901">
        <v>0</v>
      </c>
      <c r="N901">
        <v>11257.439534352599</v>
      </c>
      <c r="O901">
        <v>28219.2370373333</v>
      </c>
      <c r="P901">
        <v>0</v>
      </c>
      <c r="Q901">
        <v>26815.628861207999</v>
      </c>
      <c r="R901">
        <v>28130.414274300001</v>
      </c>
      <c r="S901">
        <v>0</v>
      </c>
      <c r="T901">
        <v>28118.9598725455</v>
      </c>
      <c r="U901">
        <v>28154.5142479448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27575.770152674999</v>
      </c>
      <c r="BS901">
        <v>19495.2886722</v>
      </c>
      <c r="BT901">
        <v>28765.756230847099</v>
      </c>
      <c r="BU901">
        <v>25217.140306045701</v>
      </c>
    </row>
    <row r="902" spans="1:73" x14ac:dyDescent="0.25">
      <c r="A902" t="s">
        <v>969</v>
      </c>
      <c r="B902" t="s">
        <v>1547</v>
      </c>
      <c r="C902">
        <v>191.97792995894201</v>
      </c>
      <c r="D902" s="1">
        <v>4.4460250000000006</v>
      </c>
      <c r="E902">
        <v>18.383881567794408</v>
      </c>
      <c r="F902" t="s">
        <v>1403</v>
      </c>
      <c r="G902">
        <v>0</v>
      </c>
      <c r="H902">
        <v>0</v>
      </c>
      <c r="I902">
        <v>426.09162298583999</v>
      </c>
      <c r="J902">
        <v>0</v>
      </c>
      <c r="K902">
        <v>0</v>
      </c>
      <c r="L902">
        <v>278.498351084391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535.79292046165494</v>
      </c>
      <c r="S902">
        <v>0</v>
      </c>
      <c r="T902">
        <v>344.2896849823</v>
      </c>
      <c r="U902">
        <v>0</v>
      </c>
      <c r="V902">
        <v>0</v>
      </c>
      <c r="W902">
        <v>419.72063746525703</v>
      </c>
      <c r="X902">
        <v>0</v>
      </c>
      <c r="Y902">
        <v>0</v>
      </c>
      <c r="Z902">
        <v>364.51463069035498</v>
      </c>
      <c r="AA902">
        <v>672.59582441493399</v>
      </c>
      <c r="AB902">
        <v>0</v>
      </c>
      <c r="AC902">
        <v>0</v>
      </c>
      <c r="AD902">
        <v>0</v>
      </c>
      <c r="AE902">
        <v>466.37352681623202</v>
      </c>
      <c r="AF902">
        <v>380.61667064339798</v>
      </c>
      <c r="AG902">
        <v>0</v>
      </c>
      <c r="AH902">
        <v>341.60566665649401</v>
      </c>
      <c r="AI902">
        <v>0</v>
      </c>
      <c r="AJ902">
        <v>0</v>
      </c>
      <c r="AK902">
        <v>483.80899113246397</v>
      </c>
      <c r="AL902">
        <v>0</v>
      </c>
      <c r="AM902">
        <v>0</v>
      </c>
      <c r="AN902">
        <v>373.87802597917801</v>
      </c>
      <c r="AO902">
        <v>0</v>
      </c>
      <c r="AP902">
        <v>0</v>
      </c>
      <c r="AQ902">
        <v>386.84021422467902</v>
      </c>
      <c r="AR902">
        <v>372.18687207500699</v>
      </c>
      <c r="AS902">
        <v>299.50762689678498</v>
      </c>
      <c r="AT902">
        <v>0</v>
      </c>
      <c r="AU902">
        <v>342.415217085618</v>
      </c>
      <c r="AV902">
        <v>537.92263305664096</v>
      </c>
      <c r="AW902">
        <v>0</v>
      </c>
      <c r="AX902">
        <v>462.82816918006301</v>
      </c>
      <c r="AY902">
        <v>788.47999843706395</v>
      </c>
      <c r="AZ902">
        <v>0</v>
      </c>
      <c r="BA902">
        <v>0</v>
      </c>
      <c r="BB902">
        <v>892.51999094281905</v>
      </c>
      <c r="BC902">
        <v>356.30008357121397</v>
      </c>
      <c r="BD902">
        <v>0</v>
      </c>
      <c r="BE902">
        <v>275.28395623309802</v>
      </c>
      <c r="BF902">
        <v>4743.5342056697</v>
      </c>
      <c r="BG902">
        <v>4111.5715151367203</v>
      </c>
      <c r="BH902">
        <v>2838.4135332053002</v>
      </c>
      <c r="BI902">
        <v>0</v>
      </c>
      <c r="BJ902">
        <v>1358.9322472205499</v>
      </c>
      <c r="BK902">
        <v>0</v>
      </c>
      <c r="BL902">
        <v>535.49538374110602</v>
      </c>
      <c r="BM902">
        <v>488.48713190871001</v>
      </c>
      <c r="BN902">
        <v>0</v>
      </c>
      <c r="BO902">
        <v>636.07455318341897</v>
      </c>
      <c r="BP902">
        <v>0</v>
      </c>
      <c r="BQ902">
        <v>0</v>
      </c>
      <c r="BR902">
        <v>5049.4957979454603</v>
      </c>
      <c r="BS902">
        <v>2422.0429343058299</v>
      </c>
      <c r="BT902">
        <v>1311.8996803436301</v>
      </c>
      <c r="BU902">
        <v>307.269449000767</v>
      </c>
    </row>
    <row r="903" spans="1:73" x14ac:dyDescent="0.25">
      <c r="A903" t="s">
        <v>970</v>
      </c>
      <c r="C903">
        <v>192.20599109168799</v>
      </c>
      <c r="D903" s="1">
        <v>4.8470416666666667</v>
      </c>
      <c r="E903" t="e">
        <v>#DIV/0!</v>
      </c>
      <c r="F903" t="s">
        <v>1403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483.73695501709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416.42024578857399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t="s">
        <v>971</v>
      </c>
      <c r="C904">
        <v>192.26798509027901</v>
      </c>
      <c r="D904" s="1">
        <v>4.5033833333333328</v>
      </c>
      <c r="E904" t="e">
        <v>#DIV/0!</v>
      </c>
      <c r="F904" t="s">
        <v>1403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433.66227940368702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337.01644210654803</v>
      </c>
      <c r="AO904">
        <v>0</v>
      </c>
      <c r="AP904">
        <v>0</v>
      </c>
      <c r="AQ904">
        <v>331.38028686202199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335.12066776958301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313.61143572150303</v>
      </c>
      <c r="BS904">
        <v>0</v>
      </c>
      <c r="BT904">
        <v>0</v>
      </c>
      <c r="BU904">
        <v>0</v>
      </c>
    </row>
    <row r="905" spans="1:73" x14ac:dyDescent="0.25">
      <c r="A905" t="s">
        <v>972</v>
      </c>
      <c r="C905">
        <v>192.43368688741401</v>
      </c>
      <c r="D905" s="1">
        <v>4.5094500000000002</v>
      </c>
      <c r="E905" t="e">
        <v>#DIV/0!</v>
      </c>
      <c r="F905" t="s">
        <v>1403</v>
      </c>
      <c r="G905">
        <v>0</v>
      </c>
      <c r="H905">
        <v>0</v>
      </c>
      <c r="I905">
        <v>0</v>
      </c>
      <c r="J905">
        <v>0</v>
      </c>
      <c r="K905">
        <v>324.32913728027302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406.84890115895001</v>
      </c>
      <c r="AN905">
        <v>0</v>
      </c>
      <c r="AO905">
        <v>0</v>
      </c>
      <c r="AP905">
        <v>290.48178704654498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507.20479608306903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t="s">
        <v>973</v>
      </c>
      <c r="C906">
        <v>192.77486774980599</v>
      </c>
      <c r="D906" s="1">
        <v>12.9572</v>
      </c>
      <c r="E906" t="e">
        <v>#DIV/0!</v>
      </c>
      <c r="F906" t="s">
        <v>1403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320.25811303960103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401.00339694898997</v>
      </c>
      <c r="BI906">
        <v>0</v>
      </c>
      <c r="BJ906">
        <v>0</v>
      </c>
      <c r="BK906">
        <v>886.35629938775401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t="s">
        <v>974</v>
      </c>
      <c r="C907">
        <v>193.34926900278401</v>
      </c>
      <c r="D907" s="1">
        <v>4.4545166666666667</v>
      </c>
      <c r="E907" t="e">
        <v>#DIV/0!</v>
      </c>
      <c r="F907" t="s">
        <v>1403</v>
      </c>
      <c r="G907">
        <v>0</v>
      </c>
      <c r="H907">
        <v>0</v>
      </c>
      <c r="I907">
        <v>365.80914260864301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381.04640975309701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541.07585825513797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273.736936989524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572.03431446108596</v>
      </c>
    </row>
    <row r="908" spans="1:73" x14ac:dyDescent="0.25">
      <c r="A908" t="s">
        <v>975</v>
      </c>
      <c r="C908">
        <v>193.35811938124701</v>
      </c>
      <c r="D908" s="1">
        <v>4.3435416666666669</v>
      </c>
      <c r="E908" t="e">
        <v>#DIV/0!</v>
      </c>
      <c r="F908" t="s">
        <v>1403</v>
      </c>
      <c r="G908">
        <v>0</v>
      </c>
      <c r="H908">
        <v>0</v>
      </c>
      <c r="I908">
        <v>7044.62394565881</v>
      </c>
      <c r="J908">
        <v>0</v>
      </c>
      <c r="K908">
        <v>0</v>
      </c>
      <c r="L908">
        <v>9831.4687238617007</v>
      </c>
      <c r="M908">
        <v>0</v>
      </c>
      <c r="N908">
        <v>3982.85939011549</v>
      </c>
      <c r="O908">
        <v>7200.9110811401397</v>
      </c>
      <c r="P908">
        <v>0</v>
      </c>
      <c r="Q908">
        <v>5690.0010231747801</v>
      </c>
      <c r="R908">
        <v>4589.3472234752999</v>
      </c>
      <c r="S908">
        <v>0</v>
      </c>
      <c r="T908">
        <v>8918.6289422461505</v>
      </c>
      <c r="U908">
        <v>2627.1808925034102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357.72186520996098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319.35830804199202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578.10234062312202</v>
      </c>
      <c r="BS908">
        <v>1216.5417624239201</v>
      </c>
      <c r="BT908">
        <v>1924.34340243203</v>
      </c>
      <c r="BU908">
        <v>3598.8999912283798</v>
      </c>
    </row>
    <row r="909" spans="1:73" x14ac:dyDescent="0.25">
      <c r="A909" t="s">
        <v>976</v>
      </c>
      <c r="C909">
        <v>194.08099953350799</v>
      </c>
      <c r="D909" s="1">
        <v>13.021866666666666</v>
      </c>
      <c r="E909">
        <v>355.85930565756428</v>
      </c>
      <c r="F909" t="s">
        <v>1403</v>
      </c>
      <c r="G909">
        <v>38214.213184357402</v>
      </c>
      <c r="H909">
        <v>34462.934471435503</v>
      </c>
      <c r="I909">
        <v>34908.817147748501</v>
      </c>
      <c r="J909">
        <v>34539.162750922304</v>
      </c>
      <c r="K909">
        <v>34427.221165342897</v>
      </c>
      <c r="L909">
        <v>30921.753543750001</v>
      </c>
      <c r="M909">
        <v>31916.582591764301</v>
      </c>
      <c r="N909">
        <v>29153.255389553498</v>
      </c>
      <c r="O909">
        <v>36857.485079766499</v>
      </c>
      <c r="P909">
        <v>34930.055621411098</v>
      </c>
      <c r="Q909">
        <v>31903.692395198599</v>
      </c>
      <c r="R909">
        <v>35506.885657675797</v>
      </c>
      <c r="S909">
        <v>34668.829453149403</v>
      </c>
      <c r="T909">
        <v>34802.319130197502</v>
      </c>
      <c r="U909">
        <v>35918.251950968399</v>
      </c>
      <c r="V909">
        <v>3700920.1486288002</v>
      </c>
      <c r="W909">
        <v>3971359.8365251301</v>
      </c>
      <c r="X909">
        <v>4069713.0362849999</v>
      </c>
      <c r="Y909">
        <v>835519.92461538501</v>
      </c>
      <c r="Z909">
        <v>1088157.29434336</v>
      </c>
      <c r="AA909">
        <v>1204112.07354995</v>
      </c>
      <c r="AB909">
        <v>1685945.0311974999</v>
      </c>
      <c r="AC909">
        <v>1970860.3911393499</v>
      </c>
      <c r="AD909">
        <v>2038829.1998053901</v>
      </c>
      <c r="AE909">
        <v>11300039.7895869</v>
      </c>
      <c r="AF909">
        <v>11666045.7037287</v>
      </c>
      <c r="AG909">
        <v>11021028.2373886</v>
      </c>
      <c r="AH909">
        <v>2843954.2455829801</v>
      </c>
      <c r="AI909">
        <v>2994583.56113829</v>
      </c>
      <c r="AJ909">
        <v>2992560.42435</v>
      </c>
      <c r="AK909">
        <v>2467373.1024143202</v>
      </c>
      <c r="AL909">
        <v>2609286.1298770001</v>
      </c>
      <c r="AM909">
        <v>2636354.3594716699</v>
      </c>
      <c r="AN909">
        <v>1534848.2862199999</v>
      </c>
      <c r="AO909">
        <v>1811280.26440978</v>
      </c>
      <c r="AP909">
        <v>1752785.1482879999</v>
      </c>
      <c r="AQ909">
        <v>4541576.7648314703</v>
      </c>
      <c r="AR909">
        <v>4644890.2271030303</v>
      </c>
      <c r="AS909">
        <v>4591081.9021736197</v>
      </c>
      <c r="AT909">
        <v>7184798.4289371399</v>
      </c>
      <c r="AU909">
        <v>6938299.2945485003</v>
      </c>
      <c r="AV909">
        <v>7122223.5451410003</v>
      </c>
      <c r="AW909">
        <v>2686374.6177414502</v>
      </c>
      <c r="AX909">
        <v>2734163.5829050899</v>
      </c>
      <c r="AY909">
        <v>2801153.4076852798</v>
      </c>
      <c r="AZ909">
        <v>2312157.4667897699</v>
      </c>
      <c r="BA909">
        <v>2468074.7582832002</v>
      </c>
      <c r="BB909">
        <v>2374100.8900071401</v>
      </c>
      <c r="BC909">
        <v>598233.91735292296</v>
      </c>
      <c r="BD909">
        <v>591199.78697846201</v>
      </c>
      <c r="BE909">
        <v>677897.25700032001</v>
      </c>
      <c r="BF909">
        <v>8172354.2113785604</v>
      </c>
      <c r="BG909">
        <v>8000322.0152665898</v>
      </c>
      <c r="BH909">
        <v>8431859.1196594294</v>
      </c>
      <c r="BI909">
        <v>14021568.820017699</v>
      </c>
      <c r="BJ909">
        <v>14993108.8261928</v>
      </c>
      <c r="BK909">
        <v>14295885.739706701</v>
      </c>
      <c r="BL909">
        <v>2816657.1889304402</v>
      </c>
      <c r="BM909">
        <v>2966894.3874641801</v>
      </c>
      <c r="BN909">
        <v>2950462.6737716999</v>
      </c>
      <c r="BO909">
        <v>42211.322665373402</v>
      </c>
      <c r="BP909">
        <v>42765.368892873099</v>
      </c>
      <c r="BQ909">
        <v>36730.294032272301</v>
      </c>
      <c r="BR909">
        <v>36324.864934525598</v>
      </c>
      <c r="BS909">
        <v>34329.2798788574</v>
      </c>
      <c r="BT909">
        <v>34722.4110031647</v>
      </c>
      <c r="BU909">
        <v>38081.715249144298</v>
      </c>
    </row>
    <row r="910" spans="1:73" x14ac:dyDescent="0.25">
      <c r="A910" t="s">
        <v>977</v>
      </c>
      <c r="C910">
        <v>194.081005671653</v>
      </c>
      <c r="D910" s="1">
        <v>15.07925</v>
      </c>
      <c r="E910">
        <v>59.163366725748361</v>
      </c>
      <c r="F910" t="s">
        <v>1403</v>
      </c>
      <c r="G910">
        <v>41573.907187380297</v>
      </c>
      <c r="H910">
        <v>35140.0272379819</v>
      </c>
      <c r="I910">
        <v>35636.197775675799</v>
      </c>
      <c r="J910">
        <v>37177.375903955297</v>
      </c>
      <c r="K910">
        <v>35997.591036776001</v>
      </c>
      <c r="L910">
        <v>34495.017010594798</v>
      </c>
      <c r="M910">
        <v>43250.715032605702</v>
      </c>
      <c r="N910">
        <v>35456.557903457397</v>
      </c>
      <c r="O910">
        <v>37060.9729234392</v>
      </c>
      <c r="P910">
        <v>39832.339308954099</v>
      </c>
      <c r="Q910">
        <v>37874.610268563898</v>
      </c>
      <c r="R910">
        <v>39886.173189300003</v>
      </c>
      <c r="S910">
        <v>39453.342175220401</v>
      </c>
      <c r="T910">
        <v>33433.621999694798</v>
      </c>
      <c r="U910">
        <v>36003.791573193601</v>
      </c>
      <c r="V910">
        <v>207901.58926084501</v>
      </c>
      <c r="W910">
        <v>239968.62708850301</v>
      </c>
      <c r="X910">
        <v>248567.577828404</v>
      </c>
      <c r="Y910">
        <v>120974.25687597699</v>
      </c>
      <c r="Z910">
        <v>123325.66468823201</v>
      </c>
      <c r="AA910">
        <v>119546.96564753</v>
      </c>
      <c r="AB910">
        <v>135310.46691749999</v>
      </c>
      <c r="AC910">
        <v>134073.184979023</v>
      </c>
      <c r="AD910">
        <v>145171.950886896</v>
      </c>
      <c r="AE910">
        <v>721546.15195237403</v>
      </c>
      <c r="AF910">
        <v>893979.60054102505</v>
      </c>
      <c r="AG910">
        <v>1127318.8348435001</v>
      </c>
      <c r="AH910">
        <v>2820577.6169415</v>
      </c>
      <c r="AI910">
        <v>2979741.1045068</v>
      </c>
      <c r="AJ910">
        <v>3042709.8050171798</v>
      </c>
      <c r="AK910">
        <v>220699.92365980399</v>
      </c>
      <c r="AL910">
        <v>243514.46351879201</v>
      </c>
      <c r="AM910">
        <v>255554.336197956</v>
      </c>
      <c r="AN910">
        <v>122762.57263057301</v>
      </c>
      <c r="AO910">
        <v>130765.232748571</v>
      </c>
      <c r="AP910">
        <v>123733.761343348</v>
      </c>
      <c r="AQ910">
        <v>265295.33741901198</v>
      </c>
      <c r="AR910">
        <v>286501.67440405901</v>
      </c>
      <c r="AS910">
        <v>329244.27742729499</v>
      </c>
      <c r="AT910">
        <v>325381.884984612</v>
      </c>
      <c r="AU910">
        <v>356032.14633767598</v>
      </c>
      <c r="AV910">
        <v>314580.46058147401</v>
      </c>
      <c r="AW910">
        <v>1336638.1021374399</v>
      </c>
      <c r="AX910">
        <v>1677392.2015035299</v>
      </c>
      <c r="AY910">
        <v>1783258.2101930501</v>
      </c>
      <c r="AZ910">
        <v>174800.970599116</v>
      </c>
      <c r="BA910">
        <v>231188.34073180199</v>
      </c>
      <c r="BB910">
        <v>176310.70194633701</v>
      </c>
      <c r="BC910">
        <v>1047741.19930565</v>
      </c>
      <c r="BD910">
        <v>1150574.9658607</v>
      </c>
      <c r="BE910">
        <v>1222951.6288045701</v>
      </c>
      <c r="BF910">
        <v>1430600.1004667601</v>
      </c>
      <c r="BG910">
        <v>1425218.32249743</v>
      </c>
      <c r="BH910">
        <v>1449634.5182176</v>
      </c>
      <c r="BI910">
        <v>2033400.2071082401</v>
      </c>
      <c r="BJ910">
        <v>2172451.1554672201</v>
      </c>
      <c r="BK910">
        <v>2113472.6360399998</v>
      </c>
      <c r="BL910">
        <v>1608931.2134149501</v>
      </c>
      <c r="BM910">
        <v>1813567.9580727399</v>
      </c>
      <c r="BN910">
        <v>1703125.5111</v>
      </c>
      <c r="BO910">
        <v>51961.2342354024</v>
      </c>
      <c r="BP910">
        <v>51579.562736475498</v>
      </c>
      <c r="BQ910">
        <v>45927.176469480102</v>
      </c>
      <c r="BR910">
        <v>38575.344999891502</v>
      </c>
      <c r="BS910">
        <v>34908.228084671602</v>
      </c>
      <c r="BT910">
        <v>40768.3136799477</v>
      </c>
      <c r="BU910">
        <v>39440.355772084702</v>
      </c>
    </row>
    <row r="911" spans="1:73" x14ac:dyDescent="0.25">
      <c r="A911" t="s">
        <v>978</v>
      </c>
      <c r="B911" t="s">
        <v>1548</v>
      </c>
      <c r="C911">
        <v>194.15462994331</v>
      </c>
      <c r="D911" s="1">
        <v>12.9763</v>
      </c>
      <c r="E911" t="e">
        <v>#DIV/0!</v>
      </c>
      <c r="F911" t="s">
        <v>1403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817.83874138532406</v>
      </c>
      <c r="X911">
        <v>696.86711423688598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21335.278150156701</v>
      </c>
      <c r="AF911">
        <v>22316.6728469669</v>
      </c>
      <c r="AG911">
        <v>22475.3960954904</v>
      </c>
      <c r="AH911">
        <v>0</v>
      </c>
      <c r="AI911">
        <v>416.966096864588</v>
      </c>
      <c r="AJ911">
        <v>369.703439538574</v>
      </c>
      <c r="AK911">
        <v>408.650772440011</v>
      </c>
      <c r="AL911">
        <v>0</v>
      </c>
      <c r="AM911">
        <v>314.10689409877199</v>
      </c>
      <c r="AN911">
        <v>0</v>
      </c>
      <c r="AO911">
        <v>0</v>
      </c>
      <c r="AP911">
        <v>0</v>
      </c>
      <c r="AQ911">
        <v>446.67161571547598</v>
      </c>
      <c r="AR911">
        <v>1914.1758442580301</v>
      </c>
      <c r="AS911">
        <v>3508.5854779854899</v>
      </c>
      <c r="AT911">
        <v>9658.8726484375002</v>
      </c>
      <c r="AU911">
        <v>10576.9811063058</v>
      </c>
      <c r="AV911">
        <v>9805.6603103724901</v>
      </c>
      <c r="AW911">
        <v>0</v>
      </c>
      <c r="AX911">
        <v>0</v>
      </c>
      <c r="AY911">
        <v>694.81303408377505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12225.1328018188</v>
      </c>
      <c r="BG911">
        <v>13026.1227662946</v>
      </c>
      <c r="BH911">
        <v>13727.3222219866</v>
      </c>
      <c r="BI911">
        <v>26827.630195058799</v>
      </c>
      <c r="BJ911">
        <v>28337.2316081053</v>
      </c>
      <c r="BK911">
        <v>26699.349665000002</v>
      </c>
      <c r="BL911">
        <v>0</v>
      </c>
      <c r="BM911">
        <v>0</v>
      </c>
      <c r="BN911">
        <v>358.68282050781198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278.709483899568</v>
      </c>
    </row>
    <row r="912" spans="1:73" x14ac:dyDescent="0.25">
      <c r="A912" t="s">
        <v>979</v>
      </c>
      <c r="C912">
        <v>194.66137110570901</v>
      </c>
      <c r="D912" s="1">
        <v>4.4294416666666665</v>
      </c>
      <c r="E912" t="e">
        <v>#DIV/0!</v>
      </c>
      <c r="F912" t="s">
        <v>1403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278.60498034668001</v>
      </c>
      <c r="O912">
        <v>600.35888716125498</v>
      </c>
      <c r="P912">
        <v>0</v>
      </c>
      <c r="Q912">
        <v>0</v>
      </c>
      <c r="R912">
        <v>0</v>
      </c>
      <c r="S912">
        <v>0</v>
      </c>
      <c r="T912">
        <v>1095.3032395115899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253.73110255015999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356.09115078735402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5">
      <c r="A913" t="s">
        <v>980</v>
      </c>
      <c r="B913" t="s">
        <v>1549</v>
      </c>
      <c r="C913">
        <v>195.08405040301699</v>
      </c>
      <c r="D913" s="1">
        <v>13.009433333333334</v>
      </c>
      <c r="E913">
        <v>22.571047710215453</v>
      </c>
      <c r="F913" t="s">
        <v>1403</v>
      </c>
      <c r="G913">
        <v>28666.569621268602</v>
      </c>
      <c r="H913">
        <v>26296.740935018999</v>
      </c>
      <c r="I913">
        <v>25079.6921442405</v>
      </c>
      <c r="J913">
        <v>28750.448818557299</v>
      </c>
      <c r="K913">
        <v>25516.872816323801</v>
      </c>
      <c r="L913">
        <v>20622.749131501099</v>
      </c>
      <c r="M913">
        <v>28206.867075479</v>
      </c>
      <c r="N913">
        <v>24289.529416952599</v>
      </c>
      <c r="O913">
        <v>26020.566479728401</v>
      </c>
      <c r="P913">
        <v>25565.492208697298</v>
      </c>
      <c r="Q913">
        <v>24657.327123907799</v>
      </c>
      <c r="R913">
        <v>21476.649321312299</v>
      </c>
      <c r="S913">
        <v>27402.874488797599</v>
      </c>
      <c r="T913">
        <v>22055.4347167919</v>
      </c>
      <c r="U913">
        <v>24169.332921276899</v>
      </c>
      <c r="V913">
        <v>81075.418959999894</v>
      </c>
      <c r="W913">
        <v>39863.408065469303</v>
      </c>
      <c r="X913">
        <v>109808.55258839999</v>
      </c>
      <c r="Y913">
        <v>29507.913002181798</v>
      </c>
      <c r="Z913">
        <v>51300.774326180101</v>
      </c>
      <c r="AA913">
        <v>44352.920425326003</v>
      </c>
      <c r="AB913">
        <v>75335.933574202703</v>
      </c>
      <c r="AC913">
        <v>33643.908098294101</v>
      </c>
      <c r="AD913">
        <v>42286.7380908388</v>
      </c>
      <c r="AE913">
        <v>525020.31960178295</v>
      </c>
      <c r="AF913">
        <v>605369.70572559</v>
      </c>
      <c r="AG913">
        <v>723190.32654583303</v>
      </c>
      <c r="AH913">
        <v>84471.405603870604</v>
      </c>
      <c r="AI913">
        <v>88838.529264790297</v>
      </c>
      <c r="AJ913">
        <v>36548.805507999998</v>
      </c>
      <c r="AK913">
        <v>82709.539636958099</v>
      </c>
      <c r="AL913">
        <v>64468.035258199998</v>
      </c>
      <c r="AM913">
        <v>55238.914317272698</v>
      </c>
      <c r="AN913">
        <v>32104.49553</v>
      </c>
      <c r="AO913">
        <v>31092.7557087272</v>
      </c>
      <c r="AP913">
        <v>58138.451145448402</v>
      </c>
      <c r="AQ913">
        <v>89515.075935599903</v>
      </c>
      <c r="AR913">
        <v>102601.19000748399</v>
      </c>
      <c r="AS913">
        <v>110178.108202759</v>
      </c>
      <c r="AT913">
        <v>221269.20057565701</v>
      </c>
      <c r="AU913">
        <v>197280.205992</v>
      </c>
      <c r="AV913">
        <v>294132.36386664002</v>
      </c>
      <c r="AW913">
        <v>57941.883450000001</v>
      </c>
      <c r="AX913">
        <v>66548.7391329643</v>
      </c>
      <c r="AY913">
        <v>43565.691254000099</v>
      </c>
      <c r="AZ913">
        <v>67555.649501052598</v>
      </c>
      <c r="BA913">
        <v>23637.7073964706</v>
      </c>
      <c r="BB913">
        <v>43028.206214425503</v>
      </c>
      <c r="BC913">
        <v>47511.609997207197</v>
      </c>
      <c r="BD913">
        <v>36325.564455772597</v>
      </c>
      <c r="BE913">
        <v>10665.075564000001</v>
      </c>
      <c r="BF913">
        <v>252654.48852571499</v>
      </c>
      <c r="BG913">
        <v>295886.24880300002</v>
      </c>
      <c r="BH913">
        <v>385763.49360359902</v>
      </c>
      <c r="BI913">
        <v>935420.21159497695</v>
      </c>
      <c r="BJ913">
        <v>1046705.98391928</v>
      </c>
      <c r="BK913">
        <v>1096489.7935588199</v>
      </c>
      <c r="BL913">
        <v>28188.291106263099</v>
      </c>
      <c r="BM913">
        <v>63526.216839230598</v>
      </c>
      <c r="BN913">
        <v>75564.851161714294</v>
      </c>
      <c r="BO913">
        <v>63908.359994934101</v>
      </c>
      <c r="BP913">
        <v>39520.266530188899</v>
      </c>
      <c r="BQ913">
        <v>32968.054240374797</v>
      </c>
      <c r="BR913">
        <v>19371.341550342499</v>
      </c>
      <c r="BS913">
        <v>22056.5223920239</v>
      </c>
      <c r="BT913">
        <v>21116.924541841901</v>
      </c>
      <c r="BU913">
        <v>23525.406422726399</v>
      </c>
    </row>
    <row r="914" spans="1:73" x14ac:dyDescent="0.25">
      <c r="A914" t="s">
        <v>981</v>
      </c>
      <c r="C914">
        <v>195.40083232406101</v>
      </c>
      <c r="D914" s="1">
        <v>12.967283333333334</v>
      </c>
      <c r="E914" t="e">
        <v>#DIV/0!</v>
      </c>
      <c r="F914" t="s">
        <v>1403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313.64845321090098</v>
      </c>
      <c r="AC914">
        <v>0</v>
      </c>
      <c r="AD914">
        <v>0</v>
      </c>
      <c r="AE914">
        <v>406.11868504842101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304.70412451171899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2486.1105854716898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t="s">
        <v>982</v>
      </c>
      <c r="C915">
        <v>195.80946148238101</v>
      </c>
      <c r="D915" s="1">
        <v>0.91575583333333332</v>
      </c>
      <c r="E915">
        <v>25.381475602760851</v>
      </c>
      <c r="F915" t="s">
        <v>1403</v>
      </c>
      <c r="G915">
        <v>6761.3189246400098</v>
      </c>
      <c r="H915">
        <v>6915.9942651141801</v>
      </c>
      <c r="I915">
        <v>8072.7668262013003</v>
      </c>
      <c r="J915">
        <v>60772.681659307498</v>
      </c>
      <c r="K915">
        <v>7864.2578195312099</v>
      </c>
      <c r="L915">
        <v>89353.987752370405</v>
      </c>
      <c r="M915">
        <v>10002.894883361099</v>
      </c>
      <c r="N915">
        <v>5755.9978476000097</v>
      </c>
      <c r="O915">
        <v>7394.1656649447395</v>
      </c>
      <c r="P915">
        <v>49048.929900458097</v>
      </c>
      <c r="Q915">
        <v>8867.0720133274608</v>
      </c>
      <c r="R915">
        <v>10686.110556342799</v>
      </c>
      <c r="S915">
        <v>9184.8071272604793</v>
      </c>
      <c r="T915">
        <v>8180.1801161302801</v>
      </c>
      <c r="U915">
        <v>8406.8608581043409</v>
      </c>
      <c r="V915">
        <v>139553.21020683201</v>
      </c>
      <c r="W915">
        <v>13233.4101196998</v>
      </c>
      <c r="X915">
        <v>9172.2192041850994</v>
      </c>
      <c r="Y915">
        <v>129377.758140347</v>
      </c>
      <c r="Z915">
        <v>13633.732382164901</v>
      </c>
      <c r="AA915">
        <v>10864.822687461499</v>
      </c>
      <c r="AB915">
        <v>43418.535050201397</v>
      </c>
      <c r="AC915">
        <v>10691.723766597201</v>
      </c>
      <c r="AD915">
        <v>27395.087439011098</v>
      </c>
      <c r="AE915">
        <v>63416.252795033302</v>
      </c>
      <c r="AF915">
        <v>55434.968140800003</v>
      </c>
      <c r="AG915">
        <v>35476.6023980143</v>
      </c>
      <c r="AH915">
        <v>27798.015000671701</v>
      </c>
      <c r="AI915">
        <v>11531.062980961</v>
      </c>
      <c r="AJ915">
        <v>7892.5906224708597</v>
      </c>
      <c r="AK915">
        <v>21134.687340468699</v>
      </c>
      <c r="AL915">
        <v>8029.7751072000101</v>
      </c>
      <c r="AM915">
        <v>5642.9421668888099</v>
      </c>
      <c r="AN915">
        <v>18660.285346127501</v>
      </c>
      <c r="AO915">
        <v>7980.0371700325004</v>
      </c>
      <c r="AP915">
        <v>8403.1963723562294</v>
      </c>
      <c r="AQ915">
        <v>1575683.3597333899</v>
      </c>
      <c r="AR915">
        <v>12293.805480806601</v>
      </c>
      <c r="AS915">
        <v>5736.6580260000101</v>
      </c>
      <c r="AT915">
        <v>41015.5669002</v>
      </c>
      <c r="AU915">
        <v>9939.8734972577804</v>
      </c>
      <c r="AV915">
        <v>6194.9417273436002</v>
      </c>
      <c r="AW915">
        <v>36647.831043054699</v>
      </c>
      <c r="AX915">
        <v>43356.396593199999</v>
      </c>
      <c r="AY915">
        <v>5119.3704660000003</v>
      </c>
      <c r="AZ915">
        <v>2311370.02032683</v>
      </c>
      <c r="BA915">
        <v>9131.25015026855</v>
      </c>
      <c r="BB915">
        <v>8737.2898962838299</v>
      </c>
      <c r="BC915">
        <v>13142.508765668001</v>
      </c>
      <c r="BD915">
        <v>7683.0863112831103</v>
      </c>
      <c r="BE915">
        <v>7838.7892703999896</v>
      </c>
      <c r="BF915">
        <v>16762.414926933299</v>
      </c>
      <c r="BG915">
        <v>89632.480254388298</v>
      </c>
      <c r="BH915">
        <v>7659.5075168231997</v>
      </c>
      <c r="BI915">
        <v>9751.5189378000105</v>
      </c>
      <c r="BJ915">
        <v>8636.6314835379508</v>
      </c>
      <c r="BK915">
        <v>7318.1588039999997</v>
      </c>
      <c r="BL915">
        <v>10395.444193888001</v>
      </c>
      <c r="BM915">
        <v>5707.8634410000004</v>
      </c>
      <c r="BN915">
        <v>219323.68076555801</v>
      </c>
      <c r="BO915">
        <v>69258.154606994998</v>
      </c>
      <c r="BP915">
        <v>13225.050983188399</v>
      </c>
      <c r="BQ915">
        <v>9286.0278786548406</v>
      </c>
      <c r="BR915">
        <v>6381.2925821609497</v>
      </c>
      <c r="BS915">
        <v>5934.2776300338101</v>
      </c>
      <c r="BT915">
        <v>8074.8036117661804</v>
      </c>
      <c r="BU915">
        <v>23633.735236</v>
      </c>
    </row>
    <row r="916" spans="1:73" x14ac:dyDescent="0.25">
      <c r="A916" t="s">
        <v>983</v>
      </c>
      <c r="B916" t="s">
        <v>1550</v>
      </c>
      <c r="C916">
        <v>195.925302238645</v>
      </c>
      <c r="D916" s="1">
        <v>9.5156749999999999</v>
      </c>
      <c r="E916" t="e">
        <v>#DIV/0!</v>
      </c>
      <c r="F916" t="s">
        <v>1403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302.41367690185501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307.31310542480497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t="s">
        <v>984</v>
      </c>
      <c r="B917" t="s">
        <v>1551</v>
      </c>
      <c r="C917">
        <v>196.02328747122201</v>
      </c>
      <c r="D917" s="1">
        <v>4.6841916666666661</v>
      </c>
      <c r="E917">
        <v>13.949267561219742</v>
      </c>
      <c r="F917" t="s">
        <v>1403</v>
      </c>
      <c r="G917">
        <v>2389.7389171431701</v>
      </c>
      <c r="H917">
        <v>3098.7030831095399</v>
      </c>
      <c r="I917">
        <v>2684.9683831033099</v>
      </c>
      <c r="J917">
        <v>1536.10052947998</v>
      </c>
      <c r="K917">
        <v>448.46617057291701</v>
      </c>
      <c r="L917">
        <v>1268.36296540179</v>
      </c>
      <c r="M917">
        <v>1816.1182910991499</v>
      </c>
      <c r="N917">
        <v>1041.02302340339</v>
      </c>
      <c r="O917">
        <v>1085.88882055664</v>
      </c>
      <c r="P917">
        <v>3321.05515569105</v>
      </c>
      <c r="Q917">
        <v>1379.09729659137</v>
      </c>
      <c r="R917">
        <v>1794.7417071520499</v>
      </c>
      <c r="S917">
        <v>3075.0593307382701</v>
      </c>
      <c r="T917">
        <v>918.50840890163795</v>
      </c>
      <c r="U917">
        <v>2784.8765957990399</v>
      </c>
      <c r="V917">
        <v>38519.675519999997</v>
      </c>
      <c r="W917">
        <v>50359.8082222222</v>
      </c>
      <c r="X917">
        <v>61092.35549912</v>
      </c>
      <c r="Y917">
        <v>25841.206428888901</v>
      </c>
      <c r="Z917">
        <v>23767.982050818198</v>
      </c>
      <c r="AA917">
        <v>28381.1846706</v>
      </c>
      <c r="AB917">
        <v>20708.865108490001</v>
      </c>
      <c r="AC917">
        <v>5866.0469485714202</v>
      </c>
      <c r="AD917">
        <v>9025.4650220000003</v>
      </c>
      <c r="AE917">
        <v>30899.579324952399</v>
      </c>
      <c r="AF917">
        <v>44290.446079772802</v>
      </c>
      <c r="AG917">
        <v>54107.677618389898</v>
      </c>
      <c r="AH917">
        <v>18543.416174493999</v>
      </c>
      <c r="AI917">
        <v>17054.725016021701</v>
      </c>
      <c r="AJ917">
        <v>15394.6951968297</v>
      </c>
      <c r="AK917">
        <v>24625.289095272699</v>
      </c>
      <c r="AL917">
        <v>28399.211466809498</v>
      </c>
      <c r="AM917">
        <v>23151.995362000001</v>
      </c>
      <c r="AN917">
        <v>13427.6760000385</v>
      </c>
      <c r="AO917">
        <v>12145.550575499999</v>
      </c>
      <c r="AP917">
        <v>17210.0547779605</v>
      </c>
      <c r="AQ917">
        <v>42783.702822391402</v>
      </c>
      <c r="AR917">
        <v>49402.051657739197</v>
      </c>
      <c r="AS917">
        <v>56901.387363157897</v>
      </c>
      <c r="AT917">
        <v>28265.4541655416</v>
      </c>
      <c r="AU917">
        <v>37978.730714700003</v>
      </c>
      <c r="AV917">
        <v>19926.279462375001</v>
      </c>
      <c r="AW917">
        <v>67393.223931428598</v>
      </c>
      <c r="AX917">
        <v>61185.951807190497</v>
      </c>
      <c r="AY917">
        <v>59861.288508347898</v>
      </c>
      <c r="AZ917">
        <v>27740.800788826102</v>
      </c>
      <c r="BA917">
        <v>24946.748703000001</v>
      </c>
      <c r="BB917">
        <v>24441.8925805</v>
      </c>
      <c r="BC917">
        <v>16325.781910285999</v>
      </c>
      <c r="BD917">
        <v>12530.3042320313</v>
      </c>
      <c r="BE917">
        <v>13270.9276658936</v>
      </c>
      <c r="BF917">
        <v>67688.402356841994</v>
      </c>
      <c r="BG917">
        <v>94863.600037124896</v>
      </c>
      <c r="BH917">
        <v>86844.045184333299</v>
      </c>
      <c r="BI917">
        <v>60536.045305584899</v>
      </c>
      <c r="BJ917">
        <v>54614.728239999902</v>
      </c>
      <c r="BK917">
        <v>66898.862160000004</v>
      </c>
      <c r="BL917">
        <v>13550.454658500001</v>
      </c>
      <c r="BM917">
        <v>25954.999333119998</v>
      </c>
      <c r="BN917">
        <v>14407.5145034</v>
      </c>
      <c r="BO917">
        <v>7399.2111349502602</v>
      </c>
      <c r="BP917">
        <v>4871.7751343994096</v>
      </c>
      <c r="BQ917">
        <v>5607.8053219482399</v>
      </c>
      <c r="BR917">
        <v>5575.4535229153098</v>
      </c>
      <c r="BS917">
        <v>5822.08623631505</v>
      </c>
      <c r="BT917">
        <v>6262.0303890700598</v>
      </c>
      <c r="BU917">
        <v>6937.2540754211404</v>
      </c>
    </row>
    <row r="918" spans="1:73" x14ac:dyDescent="0.25">
      <c r="A918" t="s">
        <v>985</v>
      </c>
      <c r="B918" t="s">
        <v>1552</v>
      </c>
      <c r="C918">
        <v>196.02363421249501</v>
      </c>
      <c r="D918" s="1">
        <v>5.663641666666666</v>
      </c>
      <c r="E918">
        <v>23.260981892192106</v>
      </c>
      <c r="F918" t="s">
        <v>1403</v>
      </c>
      <c r="G918">
        <v>1245.6357349853499</v>
      </c>
      <c r="H918">
        <v>1904.4175477687299</v>
      </c>
      <c r="I918">
        <v>1827.75339893048</v>
      </c>
      <c r="J918">
        <v>1998.7785536071799</v>
      </c>
      <c r="K918">
        <v>1759.06560184152</v>
      </c>
      <c r="L918">
        <v>2276.34528333956</v>
      </c>
      <c r="M918">
        <v>2234.8181431601402</v>
      </c>
      <c r="N918">
        <v>332.90331807599802</v>
      </c>
      <c r="O918">
        <v>1626.13768049961</v>
      </c>
      <c r="P918">
        <v>0</v>
      </c>
      <c r="Q918">
        <v>714.31469487116897</v>
      </c>
      <c r="R918">
        <v>2614.8366246609198</v>
      </c>
      <c r="S918">
        <v>1006.40825734049</v>
      </c>
      <c r="T918">
        <v>986.76761710299002</v>
      </c>
      <c r="U918">
        <v>2997.1382423400901</v>
      </c>
      <c r="V918">
        <v>4022.2555756000702</v>
      </c>
      <c r="W918">
        <v>9554.7724140624996</v>
      </c>
      <c r="X918">
        <v>6935.1484766019903</v>
      </c>
      <c r="Y918">
        <v>8269.9956813893004</v>
      </c>
      <c r="Z918">
        <v>5494.9577150735304</v>
      </c>
      <c r="AA918">
        <v>5969.6083072150705</v>
      </c>
      <c r="AB918">
        <v>3511.7603417250698</v>
      </c>
      <c r="AC918">
        <v>3733.2878144208098</v>
      </c>
      <c r="AD918">
        <v>6125.7120136909498</v>
      </c>
      <c r="AE918">
        <v>111153.102584447</v>
      </c>
      <c r="AF918">
        <v>11556.176570392199</v>
      </c>
      <c r="AG918">
        <v>118715.865393696</v>
      </c>
      <c r="AH918">
        <v>3496.65609477403</v>
      </c>
      <c r="AI918">
        <v>5111.8794453214796</v>
      </c>
      <c r="AJ918">
        <v>4648.8879305761002</v>
      </c>
      <c r="AK918">
        <v>4023.7206169128399</v>
      </c>
      <c r="AL918">
        <v>6708.9584350395198</v>
      </c>
      <c r="AM918">
        <v>5905.5960974216496</v>
      </c>
      <c r="AN918">
        <v>4346.61616048835</v>
      </c>
      <c r="AO918">
        <v>4976.4979816212399</v>
      </c>
      <c r="AP918">
        <v>3559.9479174041699</v>
      </c>
      <c r="AQ918">
        <v>10257.136608418199</v>
      </c>
      <c r="AR918">
        <v>8043.3696591110202</v>
      </c>
      <c r="AS918">
        <v>6673.8698588562002</v>
      </c>
      <c r="AT918">
        <v>5816.8491829510904</v>
      </c>
      <c r="AU918">
        <v>6691.4311431525703</v>
      </c>
      <c r="AV918">
        <v>3956.3025288009599</v>
      </c>
      <c r="AW918">
        <v>11830.828951482399</v>
      </c>
      <c r="AX918">
        <v>7879.5228390574703</v>
      </c>
      <c r="AY918">
        <v>5454.6726738424904</v>
      </c>
      <c r="AZ918">
        <v>8493.4489858111192</v>
      </c>
      <c r="BA918">
        <v>6098.0332462158203</v>
      </c>
      <c r="BB918">
        <v>5154.4191249389596</v>
      </c>
      <c r="BC918">
        <v>3224.9327580620302</v>
      </c>
      <c r="BD918">
        <v>5446.2486659761298</v>
      </c>
      <c r="BE918">
        <v>3858.1520178240598</v>
      </c>
      <c r="BF918">
        <v>10146.926739861001</v>
      </c>
      <c r="BG918">
        <v>10382.612354713399</v>
      </c>
      <c r="BH918">
        <v>6819.8404789352398</v>
      </c>
      <c r="BI918">
        <v>13540.9878753967</v>
      </c>
      <c r="BJ918">
        <v>10138.4121962603</v>
      </c>
      <c r="BK918">
        <v>11483.942682375</v>
      </c>
      <c r="BL918">
        <v>6854.5854769049802</v>
      </c>
      <c r="BM918">
        <v>5352.4161080824897</v>
      </c>
      <c r="BN918">
        <v>4845.0850706558203</v>
      </c>
      <c r="BO918">
        <v>3283.37160153378</v>
      </c>
      <c r="BP918">
        <v>5583.9787454427096</v>
      </c>
      <c r="BQ918">
        <v>1511.62443867403</v>
      </c>
      <c r="BR918">
        <v>3968.7801807983401</v>
      </c>
      <c r="BS918">
        <v>4668.57725657026</v>
      </c>
      <c r="BT918">
        <v>8343.0487452177094</v>
      </c>
      <c r="BU918">
        <v>7611.5380591087296</v>
      </c>
    </row>
    <row r="919" spans="1:73" x14ac:dyDescent="0.25">
      <c r="A919" t="s">
        <v>986</v>
      </c>
      <c r="B919" t="s">
        <v>1552</v>
      </c>
      <c r="C919">
        <v>196.023723438296</v>
      </c>
      <c r="D919" s="1">
        <v>14.073866666666667</v>
      </c>
      <c r="E919">
        <v>44.5885555306999</v>
      </c>
      <c r="F919" t="s">
        <v>1403</v>
      </c>
      <c r="G919">
        <v>4528.7721149874596</v>
      </c>
      <c r="H919">
        <v>3999.2317401012101</v>
      </c>
      <c r="I919">
        <v>2344.9890222819899</v>
      </c>
      <c r="J919">
        <v>5209.9867060852002</v>
      </c>
      <c r="K919">
        <v>1803.9528288241299</v>
      </c>
      <c r="L919">
        <v>3465.81717226108</v>
      </c>
      <c r="M919">
        <v>2678.4307245871801</v>
      </c>
      <c r="N919">
        <v>1735.0330377544101</v>
      </c>
      <c r="O919">
        <v>6190.9000634530903</v>
      </c>
      <c r="P919">
        <v>4807.7984694713296</v>
      </c>
      <c r="Q919">
        <v>3509.9119047588001</v>
      </c>
      <c r="R919">
        <v>4226.6559284319201</v>
      </c>
      <c r="S919">
        <v>4225.8882289953899</v>
      </c>
      <c r="T919">
        <v>1539.7934643485301</v>
      </c>
      <c r="U919">
        <v>3706.8006417535298</v>
      </c>
      <c r="V919">
        <v>6118.3478771484397</v>
      </c>
      <c r="W919">
        <v>6238.9986421869498</v>
      </c>
      <c r="X919">
        <v>3243.5574729458099</v>
      </c>
      <c r="Y919">
        <v>8177.6746439819299</v>
      </c>
      <c r="Z919">
        <v>6895.7080416666704</v>
      </c>
      <c r="AA919">
        <v>4323.9759133009502</v>
      </c>
      <c r="AB919">
        <v>14019.105857537001</v>
      </c>
      <c r="AC919">
        <v>13891.2342001218</v>
      </c>
      <c r="AD919">
        <v>15195.099049758899</v>
      </c>
      <c r="AE919">
        <v>7977.0147931643396</v>
      </c>
      <c r="AF919">
        <v>4953.0533762323303</v>
      </c>
      <c r="AG919">
        <v>6509.8235302592402</v>
      </c>
      <c r="AH919">
        <v>17867.823611161701</v>
      </c>
      <c r="AI919">
        <v>15499.5329914253</v>
      </c>
      <c r="AJ919">
        <v>14612.491487303299</v>
      </c>
      <c r="AK919">
        <v>6705.9310468306103</v>
      </c>
      <c r="AL919">
        <v>5569.71947601596</v>
      </c>
      <c r="AM919">
        <v>4743.5367671963004</v>
      </c>
      <c r="AN919">
        <v>3749.1782246329599</v>
      </c>
      <c r="AO919">
        <v>4986.7747617187497</v>
      </c>
      <c r="AP919">
        <v>4206.9084336034603</v>
      </c>
      <c r="AQ919">
        <v>4695.1164300622304</v>
      </c>
      <c r="AR919">
        <v>5206.7590551438798</v>
      </c>
      <c r="AS919">
        <v>6644.2014839963003</v>
      </c>
      <c r="AT919">
        <v>3848.6908538818402</v>
      </c>
      <c r="AU919">
        <v>5901.77309057617</v>
      </c>
      <c r="AV919">
        <v>6761.38989096566</v>
      </c>
      <c r="AW919">
        <v>5188.3123617085303</v>
      </c>
      <c r="AX919">
        <v>6634.8400070289799</v>
      </c>
      <c r="AY919">
        <v>6046.50561742029</v>
      </c>
      <c r="AZ919">
        <v>6618.2463740291196</v>
      </c>
      <c r="BA919">
        <v>4858.9038118754497</v>
      </c>
      <c r="BB919">
        <v>5535.5184772186303</v>
      </c>
      <c r="BC919">
        <v>5468.4054606281597</v>
      </c>
      <c r="BD919">
        <v>3971.5387890625002</v>
      </c>
      <c r="BE919">
        <v>4155.9657309847698</v>
      </c>
      <c r="BF919">
        <v>182383.63650757901</v>
      </c>
      <c r="BG919">
        <v>279353.06627437501</v>
      </c>
      <c r="BH919">
        <v>224683.09513094099</v>
      </c>
      <c r="BI919">
        <v>7712.6604672780604</v>
      </c>
      <c r="BJ919">
        <v>7541.7049660928396</v>
      </c>
      <c r="BK919">
        <v>8517.9590120930297</v>
      </c>
      <c r="BL919">
        <v>13849.733352634001</v>
      </c>
      <c r="BM919">
        <v>10179.901364920899</v>
      </c>
      <c r="BN919">
        <v>10885.6616904741</v>
      </c>
      <c r="BO919">
        <v>8143.2783239320297</v>
      </c>
      <c r="BP919">
        <v>5196.4866834159502</v>
      </c>
      <c r="BQ919">
        <v>2054.7636949842699</v>
      </c>
      <c r="BR919">
        <v>4998.6206525670796</v>
      </c>
      <c r="BS919">
        <v>7200.47342119529</v>
      </c>
      <c r="BT919">
        <v>11658.155442212201</v>
      </c>
      <c r="BU919">
        <v>18478.172857332698</v>
      </c>
    </row>
    <row r="920" spans="1:73" x14ac:dyDescent="0.25">
      <c r="A920" t="s">
        <v>987</v>
      </c>
      <c r="C920">
        <v>196.36027908673401</v>
      </c>
      <c r="D920" s="1">
        <v>0.85610916666666659</v>
      </c>
      <c r="E920" t="e">
        <v>#DIV/0!</v>
      </c>
      <c r="F920" t="s">
        <v>1403</v>
      </c>
      <c r="G920">
        <v>0</v>
      </c>
      <c r="H920">
        <v>0</v>
      </c>
      <c r="I920">
        <v>9652.1753499254501</v>
      </c>
      <c r="J920">
        <v>0</v>
      </c>
      <c r="K920">
        <v>0</v>
      </c>
      <c r="L920">
        <v>7730.9238688076903</v>
      </c>
      <c r="M920">
        <v>0</v>
      </c>
      <c r="N920">
        <v>5431.3948544708201</v>
      </c>
      <c r="O920">
        <v>9603.6950749471198</v>
      </c>
      <c r="P920">
        <v>0</v>
      </c>
      <c r="Q920">
        <v>5489.2037944000003</v>
      </c>
      <c r="R920">
        <v>12071.7024969549</v>
      </c>
      <c r="S920">
        <v>0</v>
      </c>
      <c r="T920">
        <v>9373.4440685790996</v>
      </c>
      <c r="U920">
        <v>12319.990579544999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9041.0106844999991</v>
      </c>
      <c r="BS920">
        <v>7668.4886654000002</v>
      </c>
      <c r="BT920">
        <v>8571.0688054594993</v>
      </c>
      <c r="BU920">
        <v>8483.2055030909105</v>
      </c>
    </row>
    <row r="921" spans="1:73" x14ac:dyDescent="0.25">
      <c r="A921" t="s">
        <v>988</v>
      </c>
      <c r="C921">
        <v>196.73408172118701</v>
      </c>
      <c r="D921" s="1">
        <v>12.9572</v>
      </c>
      <c r="E921" t="e">
        <v>#DIV/0!</v>
      </c>
      <c r="F921" t="s">
        <v>1403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289.24526006018601</v>
      </c>
      <c r="BB921">
        <v>0</v>
      </c>
      <c r="BC921">
        <v>320.53905655570702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t="s">
        <v>989</v>
      </c>
      <c r="B922" t="s">
        <v>1553</v>
      </c>
      <c r="C922">
        <v>196.908604335549</v>
      </c>
      <c r="D922" s="1">
        <v>4.6516500000000001</v>
      </c>
      <c r="E922">
        <v>415.52529738990927</v>
      </c>
      <c r="F922" t="s">
        <v>1403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16876.656225357099</v>
      </c>
      <c r="W922">
        <v>12415.52339325</v>
      </c>
      <c r="X922">
        <v>24000.830849999998</v>
      </c>
      <c r="Y922">
        <v>9755.3648770805794</v>
      </c>
      <c r="Z922">
        <v>6870.0580457142696</v>
      </c>
      <c r="AA922">
        <v>12787.2631193829</v>
      </c>
      <c r="AB922">
        <v>17943.723257970501</v>
      </c>
      <c r="AC922">
        <v>19499.646326666701</v>
      </c>
      <c r="AD922">
        <v>17780.386351937501</v>
      </c>
      <c r="AE922">
        <v>19055.181801388899</v>
      </c>
      <c r="AF922">
        <v>21548.774896681</v>
      </c>
      <c r="AG922">
        <v>15474.0818013158</v>
      </c>
      <c r="AH922">
        <v>12594.2319593333</v>
      </c>
      <c r="AI922">
        <v>15936.300633733301</v>
      </c>
      <c r="AJ922">
        <v>16414.281729599999</v>
      </c>
      <c r="AK922">
        <v>38367.839278125</v>
      </c>
      <c r="AL922">
        <v>45181.865168700097</v>
      </c>
      <c r="AM922">
        <v>48030.622013699998</v>
      </c>
      <c r="AN922">
        <v>24215.969884913</v>
      </c>
      <c r="AO922">
        <v>21826.846958800001</v>
      </c>
      <c r="AP922">
        <v>20149.2119173846</v>
      </c>
      <c r="AQ922">
        <v>30605.658299999901</v>
      </c>
      <c r="AR922">
        <v>31667.907413647099</v>
      </c>
      <c r="AS922">
        <v>30122.710849687501</v>
      </c>
      <c r="AT922">
        <v>14446.1705905</v>
      </c>
      <c r="AU922">
        <v>9979.4882677499809</v>
      </c>
      <c r="AV922">
        <v>11065.9165084545</v>
      </c>
      <c r="AW922">
        <v>35474.595888900003</v>
      </c>
      <c r="AX922">
        <v>54897.710156000001</v>
      </c>
      <c r="AY922">
        <v>51643.6867640001</v>
      </c>
      <c r="AZ922">
        <v>26076.459173714298</v>
      </c>
      <c r="BA922">
        <v>21168.020950999999</v>
      </c>
      <c r="BB922">
        <v>19276.7503829333</v>
      </c>
      <c r="BC922">
        <v>35452.5021806</v>
      </c>
      <c r="BD922">
        <v>28327.072226562501</v>
      </c>
      <c r="BE922">
        <v>36421.248250947297</v>
      </c>
      <c r="BF922">
        <v>47903.633961391199</v>
      </c>
      <c r="BG922">
        <v>56577.388444363503</v>
      </c>
      <c r="BH922">
        <v>46970.063299166599</v>
      </c>
      <c r="BI922">
        <v>31382.457748347799</v>
      </c>
      <c r="BJ922">
        <v>35376.949657636302</v>
      </c>
      <c r="BK922">
        <v>37712.798062499998</v>
      </c>
      <c r="BL922">
        <v>54759.586767052599</v>
      </c>
      <c r="BM922">
        <v>48500.349453714203</v>
      </c>
      <c r="BN922">
        <v>57985.081188526201</v>
      </c>
      <c r="BO922">
        <v>0</v>
      </c>
      <c r="BP922">
        <v>388.051024623871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t="s">
        <v>990</v>
      </c>
      <c r="B923" t="s">
        <v>1554</v>
      </c>
      <c r="C923">
        <v>197.15281572813799</v>
      </c>
      <c r="D923" s="1">
        <v>4.6937000000000006</v>
      </c>
      <c r="E923" t="e">
        <v>#DIV/0!</v>
      </c>
      <c r="F923" t="s">
        <v>1403</v>
      </c>
      <c r="G923">
        <v>306.58573339233402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331.255782305266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12983.1554414118</v>
      </c>
      <c r="W923">
        <v>15410.294732</v>
      </c>
      <c r="X923">
        <v>9783.992827</v>
      </c>
      <c r="Y923">
        <v>31839.880852480001</v>
      </c>
      <c r="Z923">
        <v>33972.532210947298</v>
      </c>
      <c r="AA923">
        <v>42041.307291454497</v>
      </c>
      <c r="AB923">
        <v>7989.6348250588198</v>
      </c>
      <c r="AC923">
        <v>15682.6167792911</v>
      </c>
      <c r="AD923">
        <v>18953.914371643099</v>
      </c>
      <c r="AE923">
        <v>49769.984708249998</v>
      </c>
      <c r="AF923">
        <v>48569.220098115402</v>
      </c>
      <c r="AG923">
        <v>26604.3974032353</v>
      </c>
      <c r="AH923">
        <v>24158.029356474501</v>
      </c>
      <c r="AI923">
        <v>29688.453750956502</v>
      </c>
      <c r="AJ923">
        <v>22671.767663999999</v>
      </c>
      <c r="AK923">
        <v>13241.456598749999</v>
      </c>
      <c r="AL923">
        <v>21641.9477642727</v>
      </c>
      <c r="AM923">
        <v>12463.9100665714</v>
      </c>
      <c r="AN923">
        <v>10752.0014680976</v>
      </c>
      <c r="AO923">
        <v>13888.842436700001</v>
      </c>
      <c r="AP923">
        <v>17520.274080374998</v>
      </c>
      <c r="AQ923">
        <v>17621.467297809599</v>
      </c>
      <c r="AR923">
        <v>26197.69887</v>
      </c>
      <c r="AS923">
        <v>23818.437714</v>
      </c>
      <c r="AT923">
        <v>34356.470579090499</v>
      </c>
      <c r="AU923">
        <v>30316.411891200001</v>
      </c>
      <c r="AV923">
        <v>15946.929352249999</v>
      </c>
      <c r="AW923">
        <v>14630.7501700909</v>
      </c>
      <c r="AX923">
        <v>5986.6258564285799</v>
      </c>
      <c r="AY923">
        <v>23076.326180240001</v>
      </c>
      <c r="AZ923">
        <v>12267.3835239048</v>
      </c>
      <c r="BA923">
        <v>20777.947522099999</v>
      </c>
      <c r="BB923">
        <v>15382.4201837778</v>
      </c>
      <c r="BC923">
        <v>18035.889963579</v>
      </c>
      <c r="BD923">
        <v>19561.844840714301</v>
      </c>
      <c r="BE923">
        <v>15493.663419315801</v>
      </c>
      <c r="BF923">
        <v>56259.478387916599</v>
      </c>
      <c r="BG923">
        <v>41638.675643499999</v>
      </c>
      <c r="BH923">
        <v>37714.816767409102</v>
      </c>
      <c r="BI923">
        <v>20692.002643733598</v>
      </c>
      <c r="BJ923">
        <v>7181.5562286842096</v>
      </c>
      <c r="BK923">
        <v>19921.023007</v>
      </c>
      <c r="BL923">
        <v>19127.131684090898</v>
      </c>
      <c r="BM923">
        <v>24039.5594407057</v>
      </c>
      <c r="BN923">
        <v>18951.451415909101</v>
      </c>
      <c r="BO923">
        <v>0</v>
      </c>
      <c r="BP923">
        <v>0</v>
      </c>
      <c r="BQ923">
        <v>0</v>
      </c>
      <c r="BR923">
        <v>1750.64457929687</v>
      </c>
      <c r="BS923">
        <v>1229.7773303638801</v>
      </c>
      <c r="BT923">
        <v>613.05981162331295</v>
      </c>
      <c r="BU923">
        <v>1383.46484118798</v>
      </c>
    </row>
    <row r="924" spans="1:73" x14ac:dyDescent="0.25">
      <c r="A924" t="s">
        <v>991</v>
      </c>
      <c r="B924" t="s">
        <v>1554</v>
      </c>
      <c r="C924">
        <v>197.15347566741801</v>
      </c>
      <c r="D924" s="1">
        <v>5.7226916666666661</v>
      </c>
      <c r="E924">
        <v>94.914703620461211</v>
      </c>
      <c r="F924" t="s">
        <v>1403</v>
      </c>
      <c r="G924">
        <v>0</v>
      </c>
      <c r="H924">
        <v>0</v>
      </c>
      <c r="I924">
        <v>0</v>
      </c>
      <c r="J924">
        <v>281.66994149780299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362.14718627929699</v>
      </c>
      <c r="R924">
        <v>0</v>
      </c>
      <c r="S924">
        <v>0</v>
      </c>
      <c r="T924">
        <v>328.33467192318602</v>
      </c>
      <c r="U924">
        <v>0</v>
      </c>
      <c r="V924">
        <v>393.14012036398202</v>
      </c>
      <c r="W924">
        <v>2452.50273954163</v>
      </c>
      <c r="X924">
        <v>3176.2573379647401</v>
      </c>
      <c r="Y924">
        <v>4602.0750874953501</v>
      </c>
      <c r="Z924">
        <v>5578.7229249703496</v>
      </c>
      <c r="AA924">
        <v>5979.5528853701599</v>
      </c>
      <c r="AB924">
        <v>921.28128777204199</v>
      </c>
      <c r="AC924">
        <v>857.27779000418502</v>
      </c>
      <c r="AD924">
        <v>1224.0891309768699</v>
      </c>
      <c r="AE924">
        <v>8091.1917763782803</v>
      </c>
      <c r="AF924">
        <v>10733.6708744594</v>
      </c>
      <c r="AG924">
        <v>8941.1946074478092</v>
      </c>
      <c r="AH924">
        <v>5143.9544487859503</v>
      </c>
      <c r="AI924">
        <v>4689.5124706462502</v>
      </c>
      <c r="AJ924">
        <v>4303.3281654575903</v>
      </c>
      <c r="AK924">
        <v>0</v>
      </c>
      <c r="AL924">
        <v>2179.7656971086799</v>
      </c>
      <c r="AM924">
        <v>2205.8439397003199</v>
      </c>
      <c r="AN924">
        <v>2437.6212271118202</v>
      </c>
      <c r="AO924">
        <v>1844.4274212646501</v>
      </c>
      <c r="AP924">
        <v>1743.5404386062601</v>
      </c>
      <c r="AQ924">
        <v>4687.8210319602304</v>
      </c>
      <c r="AR924">
        <v>6425.6858391898004</v>
      </c>
      <c r="AS924">
        <v>3549.7967629699701</v>
      </c>
      <c r="AT924">
        <v>5328.1698012070401</v>
      </c>
      <c r="AU924">
        <v>4919.0665591634097</v>
      </c>
      <c r="AV924">
        <v>6000.7485892242403</v>
      </c>
      <c r="AW924">
        <v>5598.66211776007</v>
      </c>
      <c r="AX924">
        <v>4815.71746651786</v>
      </c>
      <c r="AY924">
        <v>2429.59388696725</v>
      </c>
      <c r="AZ924">
        <v>2368.00318279474</v>
      </c>
      <c r="BA924">
        <v>3947.6123990943502</v>
      </c>
      <c r="BB924">
        <v>2327.9365488542799</v>
      </c>
      <c r="BC924">
        <v>3862.20458879743</v>
      </c>
      <c r="BD924">
        <v>2819.0331322224902</v>
      </c>
      <c r="BE924">
        <v>2291.0145989685102</v>
      </c>
      <c r="BF924">
        <v>8859.9325184118097</v>
      </c>
      <c r="BG924">
        <v>9588.4215160725907</v>
      </c>
      <c r="BH924">
        <v>9327.8946078414901</v>
      </c>
      <c r="BI924">
        <v>2291.44697472709</v>
      </c>
      <c r="BJ924">
        <v>1793.96712541853</v>
      </c>
      <c r="BK924">
        <v>1881.9444923999999</v>
      </c>
      <c r="BL924">
        <v>3143.9440147621899</v>
      </c>
      <c r="BM924">
        <v>3080.1578356989098</v>
      </c>
      <c r="BN924">
        <v>3765.4082847198501</v>
      </c>
      <c r="BO924">
        <v>0</v>
      </c>
      <c r="BP924">
        <v>0</v>
      </c>
      <c r="BQ924">
        <v>292.64431729561898</v>
      </c>
      <c r="BR924">
        <v>2295.1842478500398</v>
      </c>
      <c r="BS924">
        <v>700.93922872092503</v>
      </c>
      <c r="BT924">
        <v>816.97912501942005</v>
      </c>
      <c r="BU924">
        <v>377.46573708801299</v>
      </c>
    </row>
    <row r="925" spans="1:73" x14ac:dyDescent="0.25">
      <c r="A925" t="s">
        <v>992</v>
      </c>
      <c r="C925">
        <v>197.33073182027201</v>
      </c>
      <c r="D925" s="1">
        <v>4.3925166666666664</v>
      </c>
      <c r="E925" t="e">
        <v>#DIV/0!</v>
      </c>
      <c r="F925" t="s">
        <v>1403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336.669265765646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t="s">
        <v>993</v>
      </c>
      <c r="C926">
        <v>198.31817687852799</v>
      </c>
      <c r="D926" s="1">
        <v>4.3201166666666664</v>
      </c>
      <c r="E926" t="e">
        <v>#DIV/0!</v>
      </c>
      <c r="F926" t="s">
        <v>1403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311.36347534397697</v>
      </c>
      <c r="U926">
        <v>284.45334129803001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514.80859637803303</v>
      </c>
    </row>
    <row r="927" spans="1:73" x14ac:dyDescent="0.25">
      <c r="A927" t="s">
        <v>995</v>
      </c>
      <c r="C927">
        <v>199.169141204743</v>
      </c>
      <c r="D927" s="1">
        <v>5.5862916666666669</v>
      </c>
      <c r="E927">
        <v>63.520865223521504</v>
      </c>
      <c r="F927" t="s">
        <v>1403</v>
      </c>
      <c r="G927">
        <v>18662.8773863034</v>
      </c>
      <c r="H927">
        <v>15310.759968279701</v>
      </c>
      <c r="I927">
        <v>16188.974790681799</v>
      </c>
      <c r="J927">
        <v>16882.406812316902</v>
      </c>
      <c r="K927">
        <v>14757.725088462799</v>
      </c>
      <c r="L927">
        <v>13472.723895629901</v>
      </c>
      <c r="M927">
        <v>16552.3958209911</v>
      </c>
      <c r="N927">
        <v>16410.080114170101</v>
      </c>
      <c r="O927">
        <v>13681.2115822056</v>
      </c>
      <c r="P927">
        <v>18940.404007975299</v>
      </c>
      <c r="Q927">
        <v>14698.3146365662</v>
      </c>
      <c r="R927">
        <v>16165.812761768701</v>
      </c>
      <c r="S927">
        <v>14740.313786082501</v>
      </c>
      <c r="T927">
        <v>14624.245797503299</v>
      </c>
      <c r="U927">
        <v>17200.390618679801</v>
      </c>
      <c r="V927">
        <v>85626.3429994826</v>
      </c>
      <c r="W927">
        <v>133217.98769937499</v>
      </c>
      <c r="X927">
        <v>150234.32343002001</v>
      </c>
      <c r="Y927">
        <v>208019.83928032001</v>
      </c>
      <c r="Z927">
        <v>282428.53054154402</v>
      </c>
      <c r="AA927">
        <v>313582.554580556</v>
      </c>
      <c r="AB927">
        <v>63649.346578665201</v>
      </c>
      <c r="AC927">
        <v>65829.022346387093</v>
      </c>
      <c r="AD927">
        <v>88275.360270307705</v>
      </c>
      <c r="AE927">
        <v>448096.15645213902</v>
      </c>
      <c r="AF927">
        <v>516647.77931139898</v>
      </c>
      <c r="AG927">
        <v>583466.20373426098</v>
      </c>
      <c r="AH927">
        <v>235636.39994999999</v>
      </c>
      <c r="AI927">
        <v>313612.12321918103</v>
      </c>
      <c r="AJ927">
        <v>357277.12494234601</v>
      </c>
      <c r="AK927">
        <v>86738.697876382997</v>
      </c>
      <c r="AL927">
        <v>102644.6120175</v>
      </c>
      <c r="AM927">
        <v>139788.91515814199</v>
      </c>
      <c r="AN927">
        <v>63784.043797308397</v>
      </c>
      <c r="AO927">
        <v>79514.622857641603</v>
      </c>
      <c r="AP927">
        <v>72590.116064172005</v>
      </c>
      <c r="AQ927">
        <v>231239.43787980001</v>
      </c>
      <c r="AR927">
        <v>415851.14027229598</v>
      </c>
      <c r="AS927">
        <v>333522.78223476501</v>
      </c>
      <c r="AT927">
        <v>339187.49260971398</v>
      </c>
      <c r="AU927">
        <v>372418.83905078802</v>
      </c>
      <c r="AV927">
        <v>382019.93278753897</v>
      </c>
      <c r="AW927">
        <v>253197.63940819999</v>
      </c>
      <c r="AX927">
        <v>350296.83327076997</v>
      </c>
      <c r="AY927">
        <v>437680.20913619199</v>
      </c>
      <c r="AZ927">
        <v>135558.745296593</v>
      </c>
      <c r="BA927">
        <v>162007.91693000001</v>
      </c>
      <c r="BB927">
        <v>160232.09466116701</v>
      </c>
      <c r="BC927">
        <v>110388.69536444399</v>
      </c>
      <c r="BD927">
        <v>159077.53563460501</v>
      </c>
      <c r="BE927">
        <v>170383.9224827</v>
      </c>
      <c r="BF927">
        <v>705340.85255333397</v>
      </c>
      <c r="BG927">
        <v>828936.86275799898</v>
      </c>
      <c r="BH927">
        <v>845757.37420340104</v>
      </c>
      <c r="BI927">
        <v>239729.36324277299</v>
      </c>
      <c r="BJ927">
        <v>275066.89104489598</v>
      </c>
      <c r="BK927">
        <v>279314.17480205197</v>
      </c>
      <c r="BL927">
        <v>283088.78872689401</v>
      </c>
      <c r="BM927">
        <v>310609.29088724998</v>
      </c>
      <c r="BN927">
        <v>387694.62203777803</v>
      </c>
      <c r="BO927">
        <v>7696.8228955139202</v>
      </c>
      <c r="BP927">
        <v>14867.6970226303</v>
      </c>
      <c r="BQ927">
        <v>14904.0359829712</v>
      </c>
      <c r="BR927">
        <v>44359.987962301799</v>
      </c>
      <c r="BS927">
        <v>39382.493288735997</v>
      </c>
      <c r="BT927">
        <v>30734.8417904663</v>
      </c>
      <c r="BU927">
        <v>31757.062742910301</v>
      </c>
    </row>
    <row r="928" spans="1:73" x14ac:dyDescent="0.25">
      <c r="A928" t="s">
        <v>994</v>
      </c>
      <c r="C928">
        <v>199.16923476309501</v>
      </c>
      <c r="D928" s="1">
        <v>4.8168749999999996</v>
      </c>
      <c r="E928">
        <v>137.15240556559516</v>
      </c>
      <c r="F928" t="s">
        <v>1403</v>
      </c>
      <c r="G928">
        <v>25925.5484747314</v>
      </c>
      <c r="H928">
        <v>19392.2782105039</v>
      </c>
      <c r="I928">
        <v>18327.215351838498</v>
      </c>
      <c r="J928">
        <v>24776.156147003199</v>
      </c>
      <c r="K928">
        <v>23060.3423525162</v>
      </c>
      <c r="L928">
        <v>20969.666106413701</v>
      </c>
      <c r="M928">
        <v>24236.618297861001</v>
      </c>
      <c r="N928">
        <v>18711.830207929001</v>
      </c>
      <c r="O928">
        <v>22913.5314314733</v>
      </c>
      <c r="P928">
        <v>25645.249020282499</v>
      </c>
      <c r="Q928">
        <v>22098.380545074499</v>
      </c>
      <c r="R928">
        <v>22411.535012650002</v>
      </c>
      <c r="S928">
        <v>22513.670615504299</v>
      </c>
      <c r="T928">
        <v>18409.851169415801</v>
      </c>
      <c r="U928">
        <v>26303.007985495002</v>
      </c>
      <c r="V928">
        <v>415953.82562799001</v>
      </c>
      <c r="W928">
        <v>574434.13113309699</v>
      </c>
      <c r="X928">
        <v>664202.20483348297</v>
      </c>
      <c r="Y928">
        <v>945045.71665050101</v>
      </c>
      <c r="Z928">
        <v>1442573.4446759999</v>
      </c>
      <c r="AA928">
        <v>1434838.7912564301</v>
      </c>
      <c r="AB928">
        <v>177938.91149058499</v>
      </c>
      <c r="AC928">
        <v>232318.957854815</v>
      </c>
      <c r="AD928">
        <v>304326.16424999997</v>
      </c>
      <c r="AE928">
        <v>1860681.8833149699</v>
      </c>
      <c r="AF928">
        <v>2260722.2699136198</v>
      </c>
      <c r="AG928">
        <v>2293779.3195811799</v>
      </c>
      <c r="AH928">
        <v>1442998.9043792</v>
      </c>
      <c r="AI928">
        <v>1632272.486703</v>
      </c>
      <c r="AJ928">
        <v>1764404.2521599999</v>
      </c>
      <c r="AK928">
        <v>403622.78568211599</v>
      </c>
      <c r="AL928">
        <v>633013.30604579998</v>
      </c>
      <c r="AM928">
        <v>743723.21907659201</v>
      </c>
      <c r="AN928">
        <v>284126.12869881798</v>
      </c>
      <c r="AO928">
        <v>367250.04221746098</v>
      </c>
      <c r="AP928">
        <v>444473.53172008297</v>
      </c>
      <c r="AQ928">
        <v>1037102.602822</v>
      </c>
      <c r="AR928">
        <v>1521366.4709419401</v>
      </c>
      <c r="AS928">
        <v>1512725.71621103</v>
      </c>
      <c r="AT928">
        <v>1490824.29546182</v>
      </c>
      <c r="AU928">
        <v>1744007.5739470001</v>
      </c>
      <c r="AV928">
        <v>1845968.55936909</v>
      </c>
      <c r="AW928">
        <v>1494366.15820684</v>
      </c>
      <c r="AX928">
        <v>1768902.5726111101</v>
      </c>
      <c r="AY928">
        <v>1871442.09771364</v>
      </c>
      <c r="AZ928">
        <v>786131.15907405503</v>
      </c>
      <c r="BA928">
        <v>1060242.45789636</v>
      </c>
      <c r="BB928">
        <v>880009.122477044</v>
      </c>
      <c r="BC928">
        <v>698009.20255172497</v>
      </c>
      <c r="BD928">
        <v>755332.33696164098</v>
      </c>
      <c r="BE928">
        <v>827993.27177174995</v>
      </c>
      <c r="BF928">
        <v>2851799.1594896698</v>
      </c>
      <c r="BG928">
        <v>3082182.33937186</v>
      </c>
      <c r="BH928">
        <v>3170824.1374824299</v>
      </c>
      <c r="BI928">
        <v>1174051.7718561401</v>
      </c>
      <c r="BJ928">
        <v>1275530.5666239299</v>
      </c>
      <c r="BK928">
        <v>1315876.1223331001</v>
      </c>
      <c r="BL928">
        <v>1229549.0648077901</v>
      </c>
      <c r="BM928">
        <v>1170190.8580042699</v>
      </c>
      <c r="BN928">
        <v>1466512.2552060001</v>
      </c>
      <c r="BO928">
        <v>18095.666940738301</v>
      </c>
      <c r="BP928">
        <v>22864.401885330801</v>
      </c>
      <c r="BQ928">
        <v>25424.5169841262</v>
      </c>
      <c r="BR928">
        <v>63845.619937672498</v>
      </c>
      <c r="BS928">
        <v>53297.492537574297</v>
      </c>
      <c r="BT928">
        <v>41000.903418583301</v>
      </c>
      <c r="BU928">
        <v>50846.129405975298</v>
      </c>
    </row>
    <row r="929" spans="1:73" x14ac:dyDescent="0.25">
      <c r="A929" t="s">
        <v>996</v>
      </c>
      <c r="C929">
        <v>199.681272727932</v>
      </c>
      <c r="D929" s="1">
        <v>4.2706499999999998</v>
      </c>
      <c r="E929" t="e">
        <v>#DIV/0!</v>
      </c>
      <c r="F929" t="s">
        <v>1403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275.62507857882599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367.95288237564699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299.68519046842101</v>
      </c>
      <c r="AV929">
        <v>276.09285710496198</v>
      </c>
      <c r="AW929">
        <v>0</v>
      </c>
      <c r="AX929">
        <v>0</v>
      </c>
      <c r="AY929">
        <v>0</v>
      </c>
      <c r="AZ929">
        <v>0</v>
      </c>
      <c r="BA929">
        <v>340.73817946976902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560.84982897135399</v>
      </c>
    </row>
    <row r="930" spans="1:73" x14ac:dyDescent="0.25">
      <c r="A930" t="s">
        <v>997</v>
      </c>
      <c r="C930">
        <v>199.74744869641299</v>
      </c>
      <c r="D930" s="1">
        <v>4.3201166666666664</v>
      </c>
      <c r="E930" t="e">
        <v>#DIV/0!</v>
      </c>
      <c r="F930" t="s">
        <v>1403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275.48555635986298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367.95288237564699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299.84541184448199</v>
      </c>
      <c r="AV930">
        <v>276.69851288330102</v>
      </c>
      <c r="AW930">
        <v>0</v>
      </c>
      <c r="AX930">
        <v>0</v>
      </c>
      <c r="AY930">
        <v>0</v>
      </c>
      <c r="AZ930">
        <v>0</v>
      </c>
      <c r="BA930">
        <v>341.224801918335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559.50120866867599</v>
      </c>
    </row>
    <row r="931" spans="1:73" x14ac:dyDescent="0.25">
      <c r="A931" t="s">
        <v>998</v>
      </c>
      <c r="B931" t="s">
        <v>1555</v>
      </c>
      <c r="C931">
        <v>199.97830825569699</v>
      </c>
      <c r="D931" s="1">
        <v>4.3201166666666664</v>
      </c>
      <c r="E931">
        <v>405.1395792006445</v>
      </c>
      <c r="F931" t="s">
        <v>1403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254.832949428982</v>
      </c>
      <c r="M931">
        <v>346.47282052485099</v>
      </c>
      <c r="N931">
        <v>0</v>
      </c>
      <c r="O931">
        <v>0</v>
      </c>
      <c r="P931">
        <v>0</v>
      </c>
      <c r="Q931">
        <v>0</v>
      </c>
      <c r="R931">
        <v>242.323934078093</v>
      </c>
      <c r="S931">
        <v>0</v>
      </c>
      <c r="T931">
        <v>0</v>
      </c>
      <c r="U931">
        <v>0</v>
      </c>
      <c r="V931">
        <v>21114.543606843101</v>
      </c>
      <c r="W931">
        <v>36095.1564092509</v>
      </c>
      <c r="X931">
        <v>42600.252210239902</v>
      </c>
      <c r="Y931">
        <v>9511.0976387500104</v>
      </c>
      <c r="Z931">
        <v>73141.744443735006</v>
      </c>
      <c r="AA931">
        <v>11307.848064</v>
      </c>
      <c r="AB931">
        <v>9685.4149689489295</v>
      </c>
      <c r="AC931">
        <v>10204.756234779101</v>
      </c>
      <c r="AD931">
        <v>13110.737457147199</v>
      </c>
      <c r="AE931">
        <v>44039.828977731202</v>
      </c>
      <c r="AF931">
        <v>31393.6900262657</v>
      </c>
      <c r="AG931">
        <v>69189.499294759502</v>
      </c>
      <c r="AH931">
        <v>3716.3771924673201</v>
      </c>
      <c r="AI931">
        <v>7839.8636849975601</v>
      </c>
      <c r="AJ931">
        <v>16734.869419928</v>
      </c>
      <c r="AK931">
        <v>8458.9531160278293</v>
      </c>
      <c r="AL931">
        <v>7497.16253215088</v>
      </c>
      <c r="AM931">
        <v>9321.9458475112897</v>
      </c>
      <c r="AN931">
        <v>794.92735154371996</v>
      </c>
      <c r="AO931">
        <v>1613.4774279573901</v>
      </c>
      <c r="AP931">
        <v>2728.7823333709698</v>
      </c>
      <c r="AQ931">
        <v>6832.0027461007903</v>
      </c>
      <c r="AR931">
        <v>5550.5196795616102</v>
      </c>
      <c r="AS931">
        <v>12307.549534293799</v>
      </c>
      <c r="AT931">
        <v>8405.0823593303994</v>
      </c>
      <c r="AU931">
        <v>8530.0737444305396</v>
      </c>
      <c r="AV931">
        <v>12001.9614015308</v>
      </c>
      <c r="AW931">
        <v>7391.9688742130002</v>
      </c>
      <c r="AX931">
        <v>4684.2857797991401</v>
      </c>
      <c r="AY931">
        <v>9649.0123556750495</v>
      </c>
      <c r="AZ931">
        <v>17491.300272893099</v>
      </c>
      <c r="BA931">
        <v>27245.772672362102</v>
      </c>
      <c r="BB931">
        <v>35277.072021062602</v>
      </c>
      <c r="BC931">
        <v>4591.8734688509403</v>
      </c>
      <c r="BD931">
        <v>6219.39838492525</v>
      </c>
      <c r="BE931">
        <v>6747.6672953094503</v>
      </c>
      <c r="BF931">
        <v>8429.6887916347805</v>
      </c>
      <c r="BG931">
        <v>10308.5442660883</v>
      </c>
      <c r="BH931">
        <v>16977.8666078674</v>
      </c>
      <c r="BI931">
        <v>1811.5001615800099</v>
      </c>
      <c r="BJ931">
        <v>1239.55113497861</v>
      </c>
      <c r="BK931">
        <v>588.46678120000001</v>
      </c>
      <c r="BL931">
        <v>7686.4793867769604</v>
      </c>
      <c r="BM931">
        <v>8716.8764154287492</v>
      </c>
      <c r="BN931">
        <v>9383.3773926391605</v>
      </c>
      <c r="BO931">
        <v>0</v>
      </c>
      <c r="BP931">
        <v>356.97084590970599</v>
      </c>
      <c r="BQ931">
        <v>0</v>
      </c>
      <c r="BR931">
        <v>632.00211073791502</v>
      </c>
      <c r="BS931">
        <v>0</v>
      </c>
      <c r="BT931">
        <v>264.10814461262999</v>
      </c>
      <c r="BU931">
        <v>273.41849763383499</v>
      </c>
    </row>
    <row r="932" spans="1:73" x14ac:dyDescent="0.25">
      <c r="A932" t="s">
        <v>999</v>
      </c>
      <c r="B932" t="s">
        <v>1556</v>
      </c>
      <c r="C932">
        <v>200.000410209085</v>
      </c>
      <c r="D932" s="1">
        <v>4.5885499999999997</v>
      </c>
      <c r="E932">
        <v>1688.3438343116529</v>
      </c>
      <c r="F932" t="s">
        <v>1403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350.64216212027401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134692.64606821601</v>
      </c>
      <c r="W932">
        <v>173652.03445275899</v>
      </c>
      <c r="X932">
        <v>151641.46000258299</v>
      </c>
      <c r="Y932">
        <v>13139.2461824615</v>
      </c>
      <c r="Z932">
        <v>27175.597322631598</v>
      </c>
      <c r="AA932">
        <v>30122.834413260902</v>
      </c>
      <c r="AB932">
        <v>33978.608846589901</v>
      </c>
      <c r="AC932">
        <v>30184.006386177101</v>
      </c>
      <c r="AD932">
        <v>34471.800655105602</v>
      </c>
      <c r="AE932">
        <v>27183.5558540001</v>
      </c>
      <c r="AF932">
        <v>13227.165153714301</v>
      </c>
      <c r="AG932">
        <v>35243.519009400101</v>
      </c>
      <c r="AH932">
        <v>31627.586427999999</v>
      </c>
      <c r="AI932">
        <v>32873.526400000002</v>
      </c>
      <c r="AJ932">
        <v>35413.064667999999</v>
      </c>
      <c r="AK932">
        <v>23321.6302048789</v>
      </c>
      <c r="AL932">
        <v>28462.168224446599</v>
      </c>
      <c r="AM932">
        <v>27600.7363949471</v>
      </c>
      <c r="AN932">
        <v>11147.021593093899</v>
      </c>
      <c r="AO932">
        <v>11147.2938691463</v>
      </c>
      <c r="AP932">
        <v>10158.346752594</v>
      </c>
      <c r="AQ932">
        <v>37920.238552402501</v>
      </c>
      <c r="AR932">
        <v>9081.0495353846309</v>
      </c>
      <c r="AS932">
        <v>45782.521382141102</v>
      </c>
      <c r="AT932">
        <v>36942.476823806799</v>
      </c>
      <c r="AU932">
        <v>36253.579861138896</v>
      </c>
      <c r="AV932">
        <v>40216.036427343803</v>
      </c>
      <c r="AW932">
        <v>17875.5034275055</v>
      </c>
      <c r="AX932">
        <v>9946.7751689523793</v>
      </c>
      <c r="AY932">
        <v>14532.655707984901</v>
      </c>
      <c r="AZ932">
        <v>55337.805213317901</v>
      </c>
      <c r="BA932">
        <v>64445.0901741333</v>
      </c>
      <c r="BB932">
        <v>7580.8727768571498</v>
      </c>
      <c r="BC932">
        <v>16350.9920511036</v>
      </c>
      <c r="BD932">
        <v>12282.94154525</v>
      </c>
      <c r="BE932">
        <v>13112.943370336199</v>
      </c>
      <c r="BF932">
        <v>57472.6036012896</v>
      </c>
      <c r="BG932">
        <v>54595.667183164704</v>
      </c>
      <c r="BH932">
        <v>64538.433753446698</v>
      </c>
      <c r="BI932">
        <v>9471.2971646872102</v>
      </c>
      <c r="BJ932">
        <v>10619.299650402099</v>
      </c>
      <c r="BK932">
        <v>11932.497184705901</v>
      </c>
      <c r="BL932">
        <v>11864.835498615401</v>
      </c>
      <c r="BM932">
        <v>15511.489414666599</v>
      </c>
      <c r="BN932">
        <v>15114.982797000001</v>
      </c>
      <c r="BO932">
        <v>0</v>
      </c>
      <c r="BP932">
        <v>0</v>
      </c>
      <c r="BQ932">
        <v>272.44814188639299</v>
      </c>
      <c r="BR932">
        <v>327.133374060059</v>
      </c>
      <c r="BS932">
        <v>308.31675423296798</v>
      </c>
      <c r="BT932">
        <v>277.80504752349901</v>
      </c>
      <c r="BU932">
        <v>289.85907119212402</v>
      </c>
    </row>
    <row r="933" spans="1:73" x14ac:dyDescent="0.25">
      <c r="A933" t="s">
        <v>1000</v>
      </c>
      <c r="B933" t="s">
        <v>1557</v>
      </c>
      <c r="C933">
        <v>200.01021952530201</v>
      </c>
      <c r="D933" s="1">
        <v>8.3736916666666659</v>
      </c>
      <c r="E933">
        <v>280.1444691576171</v>
      </c>
      <c r="F933" t="s">
        <v>1403</v>
      </c>
      <c r="G933">
        <v>0</v>
      </c>
      <c r="H933">
        <v>0</v>
      </c>
      <c r="I933">
        <v>0</v>
      </c>
      <c r="J933">
        <v>245.91761789957701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306.278715706154</v>
      </c>
      <c r="Q933">
        <v>0</v>
      </c>
      <c r="R933">
        <v>0</v>
      </c>
      <c r="S933">
        <v>0</v>
      </c>
      <c r="T933">
        <v>0</v>
      </c>
      <c r="U933">
        <v>352.04695316725503</v>
      </c>
      <c r="V933">
        <v>29921.9077018768</v>
      </c>
      <c r="W933">
        <v>25675.183967321402</v>
      </c>
      <c r="X933">
        <v>28725.066674571499</v>
      </c>
      <c r="Y933">
        <v>0</v>
      </c>
      <c r="Z933">
        <v>341.73285863494903</v>
      </c>
      <c r="AA933">
        <v>289.392560248481</v>
      </c>
      <c r="AB933">
        <v>11175.3645370464</v>
      </c>
      <c r="AC933">
        <v>11837.4323971579</v>
      </c>
      <c r="AD933">
        <v>12657.5236694053</v>
      </c>
      <c r="AE933">
        <v>17179.6701991667</v>
      </c>
      <c r="AF933">
        <v>19545.461234366601</v>
      </c>
      <c r="AG933">
        <v>20480.339680594301</v>
      </c>
      <c r="AH933">
        <v>16484.746846244001</v>
      </c>
      <c r="AI933">
        <v>19584.694285807302</v>
      </c>
      <c r="AJ933">
        <v>11466.319803571399</v>
      </c>
      <c r="AK933">
        <v>15978.3738162518</v>
      </c>
      <c r="AL933">
        <v>18755.2278348978</v>
      </c>
      <c r="AM933">
        <v>20454.3197817535</v>
      </c>
      <c r="AN933">
        <v>12209.289281104</v>
      </c>
      <c r="AO933">
        <v>11210.1947012363</v>
      </c>
      <c r="AP933">
        <v>11408.2867746989</v>
      </c>
      <c r="AQ933">
        <v>20551.417148088301</v>
      </c>
      <c r="AR933">
        <v>27624.571420048302</v>
      </c>
      <c r="AS933">
        <v>16167.1808</v>
      </c>
      <c r="AT933">
        <v>22791.5897536552</v>
      </c>
      <c r="AU933">
        <v>27284.406584145701</v>
      </c>
      <c r="AV933">
        <v>26304.924547821</v>
      </c>
      <c r="AW933">
        <v>36568.986797619</v>
      </c>
      <c r="AX933">
        <v>36533.888830833399</v>
      </c>
      <c r="AY933">
        <v>30724.602842</v>
      </c>
      <c r="AZ933">
        <v>11792.7272872009</v>
      </c>
      <c r="BA933">
        <v>13342.2084479763</v>
      </c>
      <c r="BB933">
        <v>11843.846380783099</v>
      </c>
      <c r="BC933">
        <v>15306.9389909573</v>
      </c>
      <c r="BD933">
        <v>13628.018029686</v>
      </c>
      <c r="BE933">
        <v>14266.3715159396</v>
      </c>
      <c r="BF933">
        <v>19654.790027087001</v>
      </c>
      <c r="BG933">
        <v>38068.203561824397</v>
      </c>
      <c r="BH933">
        <v>20158.642236899999</v>
      </c>
      <c r="BI933">
        <v>122215.19851269</v>
      </c>
      <c r="BJ933">
        <v>177103.83640571401</v>
      </c>
      <c r="BK933">
        <v>140206.87092300001</v>
      </c>
      <c r="BL933">
        <v>37735.838584158802</v>
      </c>
      <c r="BM933">
        <v>16452.009900473699</v>
      </c>
      <c r="BN933">
        <v>20954.2430258001</v>
      </c>
      <c r="BO933">
        <v>389.91509128189102</v>
      </c>
      <c r="BP933">
        <v>383.75085964739799</v>
      </c>
      <c r="BQ933">
        <v>795.25992207845002</v>
      </c>
      <c r="BR933">
        <v>0</v>
      </c>
      <c r="BS933">
        <v>0</v>
      </c>
      <c r="BT933">
        <v>0</v>
      </c>
      <c r="BU933">
        <v>343.875157359936</v>
      </c>
    </row>
    <row r="934" spans="1:73" x14ac:dyDescent="0.25">
      <c r="A934" t="s">
        <v>1001</v>
      </c>
      <c r="B934" t="s">
        <v>1558</v>
      </c>
      <c r="C934">
        <v>200.01818623084199</v>
      </c>
      <c r="D934" s="1">
        <v>4.6222833333333329</v>
      </c>
      <c r="E934">
        <v>713.85019353171936</v>
      </c>
      <c r="F934" t="s">
        <v>1403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350.02956730956998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152372.49701259201</v>
      </c>
      <c r="W934">
        <v>187878.76305382801</v>
      </c>
      <c r="X934">
        <v>92574.799546269307</v>
      </c>
      <c r="Y934">
        <v>96070.137283571297</v>
      </c>
      <c r="Z934">
        <v>112567.13216328601</v>
      </c>
      <c r="AA934">
        <v>113204.82268366699</v>
      </c>
      <c r="AB934">
        <v>34136.105754947399</v>
      </c>
      <c r="AC934">
        <v>33607.728086153897</v>
      </c>
      <c r="AD934">
        <v>36580.819207304303</v>
      </c>
      <c r="AE934">
        <v>160860.75170200001</v>
      </c>
      <c r="AF934">
        <v>144350.03445765501</v>
      </c>
      <c r="AG934">
        <v>135349.26099771401</v>
      </c>
      <c r="AH934">
        <v>33492.448140083303</v>
      </c>
      <c r="AI934">
        <v>34576.513492614802</v>
      </c>
      <c r="AJ934">
        <v>34357.110559805202</v>
      </c>
      <c r="AK934">
        <v>21227.346294999999</v>
      </c>
      <c r="AL934">
        <v>28274.511149826099</v>
      </c>
      <c r="AM934">
        <v>25188.128186478301</v>
      </c>
      <c r="AN934">
        <v>11195.5329034225</v>
      </c>
      <c r="AO934">
        <v>12214.024405836</v>
      </c>
      <c r="AP934">
        <v>10801.757138359801</v>
      </c>
      <c r="AQ934">
        <v>34944.508787695697</v>
      </c>
      <c r="AR934">
        <v>37122.858396814801</v>
      </c>
      <c r="AS934">
        <v>45879.105385882503</v>
      </c>
      <c r="AT934">
        <v>43590.649191259297</v>
      </c>
      <c r="AU934">
        <v>42306.705237481503</v>
      </c>
      <c r="AV934">
        <v>41220.136381304299</v>
      </c>
      <c r="AW934">
        <v>19010.871780230998</v>
      </c>
      <c r="AX934">
        <v>17047.794457731801</v>
      </c>
      <c r="AY934">
        <v>17094.834487239699</v>
      </c>
      <c r="AZ934">
        <v>62768.3939963214</v>
      </c>
      <c r="BA934">
        <v>60640.387620750102</v>
      </c>
      <c r="BB934">
        <v>58154.507279999998</v>
      </c>
      <c r="BC934">
        <v>16449.974328889301</v>
      </c>
      <c r="BD934">
        <v>17309.476045532199</v>
      </c>
      <c r="BE934">
        <v>14963.8831398289</v>
      </c>
      <c r="BF934">
        <v>53297.532511666701</v>
      </c>
      <c r="BG934">
        <v>52128.4671105405</v>
      </c>
      <c r="BH934">
        <v>64130.211731999902</v>
      </c>
      <c r="BI934">
        <v>9580.7632311096204</v>
      </c>
      <c r="BJ934">
        <v>11125.8058630371</v>
      </c>
      <c r="BK934">
        <v>5660.9721419999796</v>
      </c>
      <c r="BL934">
        <v>19397.654685314901</v>
      </c>
      <c r="BM934">
        <v>25474.3811687866</v>
      </c>
      <c r="BN934">
        <v>21523.7203496191</v>
      </c>
      <c r="BO934">
        <v>0</v>
      </c>
      <c r="BP934">
        <v>343.54751841669503</v>
      </c>
      <c r="BQ934">
        <v>273.61284821111502</v>
      </c>
      <c r="BR934">
        <v>326.14293443714502</v>
      </c>
      <c r="BS934">
        <v>306.74824628448499</v>
      </c>
      <c r="BT934">
        <v>278.95552173913001</v>
      </c>
      <c r="BU934">
        <v>290.52470516967799</v>
      </c>
    </row>
    <row r="935" spans="1:73" x14ac:dyDescent="0.25">
      <c r="A935" t="s">
        <v>1002</v>
      </c>
      <c r="B935" t="s">
        <v>1559</v>
      </c>
      <c r="C935">
        <v>200.04604741713101</v>
      </c>
      <c r="D935" s="1">
        <v>4.4465500000000002</v>
      </c>
      <c r="E935">
        <v>426.79951038590224</v>
      </c>
      <c r="F935" t="s">
        <v>1403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348.353713903254</v>
      </c>
      <c r="N935">
        <v>0</v>
      </c>
      <c r="O935">
        <v>0</v>
      </c>
      <c r="P935">
        <v>0</v>
      </c>
      <c r="Q935">
        <v>0</v>
      </c>
      <c r="R935">
        <v>241.23165803410501</v>
      </c>
      <c r="S935">
        <v>0</v>
      </c>
      <c r="T935">
        <v>0</v>
      </c>
      <c r="U935">
        <v>0</v>
      </c>
      <c r="V935">
        <v>15856.9756378937</v>
      </c>
      <c r="W935">
        <v>30175.673945711998</v>
      </c>
      <c r="X935">
        <v>30238.1229267456</v>
      </c>
      <c r="Y935">
        <v>34334.525351174103</v>
      </c>
      <c r="Z935">
        <v>53170.563750873902</v>
      </c>
      <c r="AA935">
        <v>61671.811101318403</v>
      </c>
      <c r="AB935">
        <v>7103.0953546558703</v>
      </c>
      <c r="AC935">
        <v>8381.6200503595501</v>
      </c>
      <c r="AD935">
        <v>9652.7081233703593</v>
      </c>
      <c r="AE935">
        <v>30803.600877835401</v>
      </c>
      <c r="AF935">
        <v>19609.3254874878</v>
      </c>
      <c r="AG935">
        <v>50140.518361206101</v>
      </c>
      <c r="AH935">
        <v>3706.48482580566</v>
      </c>
      <c r="AI935">
        <v>7814.1633421741799</v>
      </c>
      <c r="AJ935">
        <v>13874.6340591431</v>
      </c>
      <c r="AK935">
        <v>5875.0463468780499</v>
      </c>
      <c r="AL935">
        <v>2568.86889694519</v>
      </c>
      <c r="AM935">
        <v>6058.7515813376704</v>
      </c>
      <c r="AN935">
        <v>800.05905869140599</v>
      </c>
      <c r="AO935">
        <v>1285.1469694269399</v>
      </c>
      <c r="AP935">
        <v>2104.6598209808399</v>
      </c>
      <c r="AQ935">
        <v>5569.9656554787398</v>
      </c>
      <c r="AR935">
        <v>4422.3950450716902</v>
      </c>
      <c r="AS935">
        <v>8403.5289214965796</v>
      </c>
      <c r="AT935">
        <v>5068.3455791681499</v>
      </c>
      <c r="AU935">
        <v>5499.04058673706</v>
      </c>
      <c r="AV935">
        <v>9707.7584419250506</v>
      </c>
      <c r="AW935">
        <v>7015.9666611660996</v>
      </c>
      <c r="AX935">
        <v>3866.0369706282199</v>
      </c>
      <c r="AY935">
        <v>9306.4850806246704</v>
      </c>
      <c r="AZ935">
        <v>14311.027508212001</v>
      </c>
      <c r="BA935">
        <v>22427.0777208502</v>
      </c>
      <c r="BB935">
        <v>26228.736054348799</v>
      </c>
      <c r="BC935">
        <v>3499.1577678777498</v>
      </c>
      <c r="BD935">
        <v>3653.5919704950502</v>
      </c>
      <c r="BE935">
        <v>5430.6035887756298</v>
      </c>
      <c r="BF935">
        <v>3547.1101335143999</v>
      </c>
      <c r="BG935">
        <v>7788.44055045388</v>
      </c>
      <c r="BH935">
        <v>11929.6379847717</v>
      </c>
      <c r="BI935">
        <v>1406.1082828702099</v>
      </c>
      <c r="BJ935">
        <v>1213.7838920648701</v>
      </c>
      <c r="BK935">
        <v>571.95569727272596</v>
      </c>
      <c r="BL935">
        <v>5338.9718628234896</v>
      </c>
      <c r="BM935">
        <v>6688.3067393521396</v>
      </c>
      <c r="BN935">
        <v>8447.5524944402496</v>
      </c>
      <c r="BO935">
        <v>0</v>
      </c>
      <c r="BP935">
        <v>349.52453452555301</v>
      </c>
      <c r="BQ935">
        <v>0</v>
      </c>
      <c r="BR935">
        <v>320.50072897338902</v>
      </c>
      <c r="BS935">
        <v>0</v>
      </c>
      <c r="BT935">
        <v>0</v>
      </c>
      <c r="BU935">
        <v>0</v>
      </c>
    </row>
    <row r="936" spans="1:73" x14ac:dyDescent="0.25">
      <c r="A936" t="s">
        <v>1003</v>
      </c>
      <c r="C936">
        <v>200.171893450569</v>
      </c>
      <c r="D936" s="1">
        <v>4.7917833333333331</v>
      </c>
      <c r="E936">
        <v>169.36398247290205</v>
      </c>
      <c r="F936" t="s">
        <v>1403</v>
      </c>
      <c r="G936">
        <v>300.50269635108202</v>
      </c>
      <c r="H936">
        <v>1014.69078192575</v>
      </c>
      <c r="I936">
        <v>0</v>
      </c>
      <c r="J936">
        <v>263.74550632731098</v>
      </c>
      <c r="K936">
        <v>0</v>
      </c>
      <c r="L936">
        <v>594.92491882324202</v>
      </c>
      <c r="M936">
        <v>876.06129215214196</v>
      </c>
      <c r="N936">
        <v>383.31911361367401</v>
      </c>
      <c r="O936">
        <v>339.21671724277098</v>
      </c>
      <c r="P936">
        <v>319.44790194803898</v>
      </c>
      <c r="Q936">
        <v>457.587506418864</v>
      </c>
      <c r="R936">
        <v>706.72732801649295</v>
      </c>
      <c r="S936">
        <v>0</v>
      </c>
      <c r="T936">
        <v>0</v>
      </c>
      <c r="U936">
        <v>336.88369018554698</v>
      </c>
      <c r="V936">
        <v>27899.4313480368</v>
      </c>
      <c r="W936">
        <v>20845.534435178499</v>
      </c>
      <c r="X936">
        <v>32951.0258296471</v>
      </c>
      <c r="Y936">
        <v>35708.2840957429</v>
      </c>
      <c r="Z936">
        <v>52324.901193052603</v>
      </c>
      <c r="AA936">
        <v>56519.528083026999</v>
      </c>
      <c r="AB936">
        <v>19039.710701875701</v>
      </c>
      <c r="AC936">
        <v>18213.0929211111</v>
      </c>
      <c r="AD936">
        <v>8095.6256703158097</v>
      </c>
      <c r="AE936">
        <v>80782.791838899997</v>
      </c>
      <c r="AF936">
        <v>85599.704513538396</v>
      </c>
      <c r="AG936">
        <v>80998.908391799996</v>
      </c>
      <c r="AH936">
        <v>59470.788345000001</v>
      </c>
      <c r="AI936">
        <v>74696.616702439002</v>
      </c>
      <c r="AJ936">
        <v>50757.349797777802</v>
      </c>
      <c r="AK936">
        <v>27733.241829733299</v>
      </c>
      <c r="AL936">
        <v>26871.322175612899</v>
      </c>
      <c r="AM936">
        <v>22859.873130600001</v>
      </c>
      <c r="AN936">
        <v>13878.321372</v>
      </c>
      <c r="AO936">
        <v>13273.55205</v>
      </c>
      <c r="AP936">
        <v>23983.038302919598</v>
      </c>
      <c r="AQ936">
        <v>48570.222084222201</v>
      </c>
      <c r="AR936">
        <v>47210.516883600001</v>
      </c>
      <c r="AS936">
        <v>36269.289932333399</v>
      </c>
      <c r="AT936">
        <v>60846.1873059512</v>
      </c>
      <c r="AU936">
        <v>55417.170336758601</v>
      </c>
      <c r="AV936">
        <v>57873.725142222203</v>
      </c>
      <c r="AW936">
        <v>58606.2045736</v>
      </c>
      <c r="AX936">
        <v>37040.266747499998</v>
      </c>
      <c r="AY936">
        <v>45415.637494709699</v>
      </c>
      <c r="AZ936">
        <v>16561.633877</v>
      </c>
      <c r="BA936">
        <v>45238.7090029139</v>
      </c>
      <c r="BB936">
        <v>13537.48244125</v>
      </c>
      <c r="BC936">
        <v>26253.0096542069</v>
      </c>
      <c r="BD936">
        <v>26467.067864249999</v>
      </c>
      <c r="BE936">
        <v>30647.363182181802</v>
      </c>
      <c r="BF936">
        <v>108054.888936029</v>
      </c>
      <c r="BG936">
        <v>84782.694817333293</v>
      </c>
      <c r="BH936">
        <v>109540.27678175</v>
      </c>
      <c r="BI936">
        <v>29988.7591468965</v>
      </c>
      <c r="BJ936">
        <v>56020.608095309297</v>
      </c>
      <c r="BK936">
        <v>44607.303626666697</v>
      </c>
      <c r="BL936">
        <v>54117.661265540497</v>
      </c>
      <c r="BM936">
        <v>31745.7931854118</v>
      </c>
      <c r="BN936">
        <v>37735.851617739099</v>
      </c>
      <c r="BO936">
        <v>368.011624023438</v>
      </c>
      <c r="BP936">
        <v>821.80734591865496</v>
      </c>
      <c r="BQ936">
        <v>595.553906392415</v>
      </c>
      <c r="BR936">
        <v>5310.3647749827096</v>
      </c>
      <c r="BS936">
        <v>2286.0850163852501</v>
      </c>
      <c r="BT936">
        <v>3286.84094591029</v>
      </c>
      <c r="BU936">
        <v>2204.5215222551901</v>
      </c>
    </row>
    <row r="937" spans="1:73" x14ac:dyDescent="0.25">
      <c r="A937" t="s">
        <v>1004</v>
      </c>
      <c r="C937">
        <v>200.172496736098</v>
      </c>
      <c r="D937" s="1">
        <v>5.6508333333333338</v>
      </c>
      <c r="E937">
        <v>276.14922318148024</v>
      </c>
      <c r="F937" t="s">
        <v>1403</v>
      </c>
      <c r="G937">
        <v>400.91466256713898</v>
      </c>
      <c r="H937">
        <v>274.577343521118</v>
      </c>
      <c r="I937">
        <v>0</v>
      </c>
      <c r="J937">
        <v>1606.0355637171101</v>
      </c>
      <c r="K937">
        <v>325.38567518615702</v>
      </c>
      <c r="L937">
        <v>440.44038772583002</v>
      </c>
      <c r="M937">
        <v>238.485569801331</v>
      </c>
      <c r="N937">
        <v>0</v>
      </c>
      <c r="O937">
        <v>288.95707903180801</v>
      </c>
      <c r="P937">
        <v>322.54146587955199</v>
      </c>
      <c r="Q937">
        <v>0</v>
      </c>
      <c r="R937">
        <v>342.30892867024698</v>
      </c>
      <c r="S937">
        <v>0</v>
      </c>
      <c r="T937">
        <v>0</v>
      </c>
      <c r="U937">
        <v>0</v>
      </c>
      <c r="V937">
        <v>2553.9344114031101</v>
      </c>
      <c r="W937">
        <v>8214.6977915276402</v>
      </c>
      <c r="X937">
        <v>8986.5572725440106</v>
      </c>
      <c r="Y937">
        <v>17464.867358077201</v>
      </c>
      <c r="Z937">
        <v>16384.5661127319</v>
      </c>
      <c r="AA937">
        <v>14809.878220942201</v>
      </c>
      <c r="AB937">
        <v>6298.37757039602</v>
      </c>
      <c r="AC937">
        <v>3900.2981261179102</v>
      </c>
      <c r="AD937">
        <v>5116.4620654042601</v>
      </c>
      <c r="AE937">
        <v>19691.839153898502</v>
      </c>
      <c r="AF937">
        <v>27116.8936160339</v>
      </c>
      <c r="AG937">
        <v>22248.867589965801</v>
      </c>
      <c r="AH937">
        <v>13150.065189743</v>
      </c>
      <c r="AI937">
        <v>17582.679747772199</v>
      </c>
      <c r="AJ937">
        <v>18431.0661918062</v>
      </c>
      <c r="AK937">
        <v>3818.14998359528</v>
      </c>
      <c r="AL937">
        <v>11770.3441266094</v>
      </c>
      <c r="AM937">
        <v>8798.5679909871396</v>
      </c>
      <c r="AN937">
        <v>5589.5809701377502</v>
      </c>
      <c r="AO937">
        <v>6770.5861984526</v>
      </c>
      <c r="AP937">
        <v>5763.4621015421499</v>
      </c>
      <c r="AQ937">
        <v>16712.4149623429</v>
      </c>
      <c r="AR937">
        <v>15548.6327276137</v>
      </c>
      <c r="AS937">
        <v>14843.342355478901</v>
      </c>
      <c r="AT937">
        <v>17557.095507141101</v>
      </c>
      <c r="AU937">
        <v>16187.002748332799</v>
      </c>
      <c r="AV937">
        <v>16552.753945668501</v>
      </c>
      <c r="AW937">
        <v>20386.405611536899</v>
      </c>
      <c r="AX937">
        <v>20169.890329236801</v>
      </c>
      <c r="AY937">
        <v>10730.508750000001</v>
      </c>
      <c r="AZ937">
        <v>11872.9315525648</v>
      </c>
      <c r="BA937">
        <v>12238.0420225949</v>
      </c>
      <c r="BB937">
        <v>11637.352605538301</v>
      </c>
      <c r="BC937">
        <v>9387.5118665835707</v>
      </c>
      <c r="BD937">
        <v>12665.6665384056</v>
      </c>
      <c r="BE937">
        <v>8624.2530170641403</v>
      </c>
      <c r="BF937">
        <v>26937.7988400055</v>
      </c>
      <c r="BG937">
        <v>18756.081892666702</v>
      </c>
      <c r="BH937">
        <v>31693.809209811701</v>
      </c>
      <c r="BI937">
        <v>12884.9120477777</v>
      </c>
      <c r="BJ937">
        <v>14174.3448061202</v>
      </c>
      <c r="BK937">
        <v>17197.36018</v>
      </c>
      <c r="BL937">
        <v>14699.168928515601</v>
      </c>
      <c r="BM937">
        <v>13647.290489925999</v>
      </c>
      <c r="BN937">
        <v>15644.7493613315</v>
      </c>
      <c r="BO937">
        <v>0</v>
      </c>
      <c r="BP937">
        <v>0</v>
      </c>
      <c r="BQ937">
        <v>280.23866607666002</v>
      </c>
      <c r="BR937">
        <v>2247.0885178366302</v>
      </c>
      <c r="BS937">
        <v>1733.1868458782001</v>
      </c>
      <c r="BT937">
        <v>1495.4396107145601</v>
      </c>
      <c r="BU937">
        <v>475.40910970560702</v>
      </c>
    </row>
    <row r="938" spans="1:73" x14ac:dyDescent="0.25">
      <c r="A938" t="s">
        <v>1005</v>
      </c>
      <c r="C938">
        <v>200.28679307593401</v>
      </c>
      <c r="D938" s="1">
        <v>4.3433333333333337</v>
      </c>
      <c r="E938" t="e">
        <v>#DIV/0!</v>
      </c>
      <c r="F938" t="s">
        <v>1403</v>
      </c>
      <c r="G938">
        <v>0</v>
      </c>
      <c r="H938">
        <v>0</v>
      </c>
      <c r="I938">
        <v>0</v>
      </c>
      <c r="J938">
        <v>0</v>
      </c>
      <c r="K938">
        <v>297.91638314374302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390.49736087740399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257.91037782866402</v>
      </c>
      <c r="BU938">
        <v>266.37226441271503</v>
      </c>
    </row>
    <row r="939" spans="1:73" x14ac:dyDescent="0.25">
      <c r="A939" t="s">
        <v>1006</v>
      </c>
      <c r="C939">
        <v>200.43103970323199</v>
      </c>
      <c r="D939" s="1">
        <v>0.85685166666666668</v>
      </c>
      <c r="E939" t="e">
        <v>#DIV/0!</v>
      </c>
      <c r="F939" t="s">
        <v>1403</v>
      </c>
      <c r="G939">
        <v>0</v>
      </c>
      <c r="H939">
        <v>0</v>
      </c>
      <c r="I939">
        <v>16980.815171990602</v>
      </c>
      <c r="J939">
        <v>0</v>
      </c>
      <c r="K939">
        <v>0</v>
      </c>
      <c r="L939">
        <v>10739.0665426875</v>
      </c>
      <c r="M939">
        <v>0</v>
      </c>
      <c r="N939">
        <v>5812.9067410116204</v>
      </c>
      <c r="O939">
        <v>12227.250452275</v>
      </c>
      <c r="P939">
        <v>0</v>
      </c>
      <c r="Q939">
        <v>11871.6153651</v>
      </c>
      <c r="R939">
        <v>15031.764267500001</v>
      </c>
      <c r="S939">
        <v>0</v>
      </c>
      <c r="T939">
        <v>9819.0999711375007</v>
      </c>
      <c r="U939">
        <v>18847.256345680002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12543.702891299999</v>
      </c>
      <c r="BS939">
        <v>11888.974199914301</v>
      </c>
      <c r="BT939">
        <v>10892.162516960099</v>
      </c>
      <c r="BU939">
        <v>11063.2907703125</v>
      </c>
    </row>
    <row r="940" spans="1:73" x14ac:dyDescent="0.25">
      <c r="A940" t="s">
        <v>1007</v>
      </c>
      <c r="C940">
        <v>200.64731093605999</v>
      </c>
      <c r="D940" s="1">
        <v>4.4910749999999995</v>
      </c>
      <c r="E940" t="e">
        <v>#DIV/0!</v>
      </c>
      <c r="F940" t="s">
        <v>1403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435.47050013427702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439.560029032898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t="s">
        <v>1008</v>
      </c>
      <c r="C941">
        <v>201.42717401330799</v>
      </c>
      <c r="D941" s="1">
        <v>4.4632833333333339</v>
      </c>
      <c r="E941" t="e">
        <v>#DIV/0!</v>
      </c>
      <c r="F941" t="s">
        <v>1403</v>
      </c>
      <c r="G941">
        <v>247.05445482843601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381.560412589333</v>
      </c>
      <c r="AY941">
        <v>0</v>
      </c>
      <c r="AZ941">
        <v>0</v>
      </c>
      <c r="BA941">
        <v>367.28043415416403</v>
      </c>
      <c r="BB941">
        <v>0</v>
      </c>
      <c r="BC941">
        <v>355.89248862249201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247.714544754028</v>
      </c>
    </row>
    <row r="942" spans="1:73" x14ac:dyDescent="0.25">
      <c r="A942" t="s">
        <v>1009</v>
      </c>
      <c r="C942">
        <v>201.43647381988299</v>
      </c>
      <c r="D942" s="1">
        <v>4.3436083333333331</v>
      </c>
      <c r="E942" t="e">
        <v>#DIV/0!</v>
      </c>
      <c r="F942" t="s">
        <v>1403</v>
      </c>
      <c r="G942">
        <v>248.41347909319799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400.327637329102</v>
      </c>
      <c r="AL942">
        <v>0</v>
      </c>
      <c r="AM942">
        <v>319.70841198843499</v>
      </c>
      <c r="AN942">
        <v>325.85058473750502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414.66196236008898</v>
      </c>
      <c r="AW942">
        <v>328.29604780033702</v>
      </c>
      <c r="AX942">
        <v>390.154891686334</v>
      </c>
      <c r="AY942">
        <v>0</v>
      </c>
      <c r="AZ942">
        <v>0</v>
      </c>
      <c r="BA942">
        <v>373.10082822672501</v>
      </c>
      <c r="BB942">
        <v>392.33508104451499</v>
      </c>
      <c r="BC942">
        <v>360.859868687382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388.67105880172198</v>
      </c>
      <c r="BJ942">
        <v>283.759735247577</v>
      </c>
      <c r="BK942">
        <v>0</v>
      </c>
      <c r="BL942">
        <v>372.624710129329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242.74210027008101</v>
      </c>
    </row>
    <row r="943" spans="1:73" x14ac:dyDescent="0.25">
      <c r="A943" t="s">
        <v>1010</v>
      </c>
      <c r="C943">
        <v>201.82330962560999</v>
      </c>
      <c r="D943" s="1">
        <v>6.2906166666666667</v>
      </c>
      <c r="E943" t="e">
        <v>#DIV/0!</v>
      </c>
      <c r="F943" t="s">
        <v>1403</v>
      </c>
      <c r="G943">
        <v>0</v>
      </c>
      <c r="H943">
        <v>0</v>
      </c>
      <c r="I943">
        <v>8359.8969034893307</v>
      </c>
      <c r="J943">
        <v>0</v>
      </c>
      <c r="K943">
        <v>0</v>
      </c>
      <c r="L943">
        <v>8195.6490081329302</v>
      </c>
      <c r="M943">
        <v>0</v>
      </c>
      <c r="N943">
        <v>1919.27231365749</v>
      </c>
      <c r="O943">
        <v>7271.3012947998004</v>
      </c>
      <c r="P943">
        <v>0</v>
      </c>
      <c r="Q943">
        <v>6579.6449431246201</v>
      </c>
      <c r="R943">
        <v>7182.2413068542501</v>
      </c>
      <c r="S943">
        <v>0</v>
      </c>
      <c r="T943">
        <v>7362.0932499812197</v>
      </c>
      <c r="U943">
        <v>7181.3288441975901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5483.2716649758504</v>
      </c>
      <c r="BS943">
        <v>5134.1171231689495</v>
      </c>
      <c r="BT943">
        <v>5862.1387229352704</v>
      </c>
      <c r="BU943">
        <v>5290.8284978267102</v>
      </c>
    </row>
    <row r="944" spans="1:73" x14ac:dyDescent="0.25">
      <c r="A944" t="s">
        <v>1011</v>
      </c>
      <c r="B944" t="s">
        <v>1560</v>
      </c>
      <c r="C944">
        <v>201.92744400834999</v>
      </c>
      <c r="D944" s="1">
        <v>5.6483749999999997</v>
      </c>
      <c r="E944" t="e">
        <v>#DIV/0!</v>
      </c>
      <c r="F944" t="s">
        <v>1403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366.00587675306502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t="s">
        <v>1012</v>
      </c>
      <c r="C945">
        <v>202.15107750458401</v>
      </c>
      <c r="D945" s="1">
        <v>4.7236500000000001</v>
      </c>
      <c r="E945" t="e">
        <v>#DIV/0!</v>
      </c>
      <c r="F945" t="s">
        <v>1403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3663.5046504757502</v>
      </c>
      <c r="W945">
        <v>2861.6919544246898</v>
      </c>
      <c r="X945">
        <v>6258.5211422334596</v>
      </c>
      <c r="Y945">
        <v>15836.322405000001</v>
      </c>
      <c r="Z945">
        <v>14636.8533059944</v>
      </c>
      <c r="AA945">
        <v>13683.769004437499</v>
      </c>
      <c r="AB945">
        <v>1126.57246840533</v>
      </c>
      <c r="AC945">
        <v>910.99945108391296</v>
      </c>
      <c r="AD945">
        <v>1076.8734602320101</v>
      </c>
      <c r="AE945">
        <v>16563.3754814487</v>
      </c>
      <c r="AF945">
        <v>22834.82189952</v>
      </c>
      <c r="AG945">
        <v>7588.5769962727099</v>
      </c>
      <c r="AH945">
        <v>1853.1109745065801</v>
      </c>
      <c r="AI945">
        <v>4873.94778050473</v>
      </c>
      <c r="AJ945">
        <v>2499.71870555962</v>
      </c>
      <c r="AK945">
        <v>4977.4689077598196</v>
      </c>
      <c r="AL945">
        <v>7453.3004367424501</v>
      </c>
      <c r="AM945">
        <v>9033.6895919261297</v>
      </c>
      <c r="AN945">
        <v>0</v>
      </c>
      <c r="AO945">
        <v>856.54342339010805</v>
      </c>
      <c r="AP945">
        <v>1178.4811710548399</v>
      </c>
      <c r="AQ945">
        <v>1374.33395008042</v>
      </c>
      <c r="AR945">
        <v>3316.2706420611198</v>
      </c>
      <c r="AS945">
        <v>816.50069456930703</v>
      </c>
      <c r="AT945">
        <v>5159.69581635539</v>
      </c>
      <c r="AU945">
        <v>5071.6320099200102</v>
      </c>
      <c r="AV945">
        <v>3524.4040963897701</v>
      </c>
      <c r="AW945">
        <v>9026.5422682724002</v>
      </c>
      <c r="AX945">
        <v>9598.8870171436993</v>
      </c>
      <c r="AY945">
        <v>7647.4058778758299</v>
      </c>
      <c r="AZ945">
        <v>6836.73042845493</v>
      </c>
      <c r="BA945">
        <v>7481.5643346593497</v>
      </c>
      <c r="BB945">
        <v>6640.4940129340703</v>
      </c>
      <c r="BC945">
        <v>2792.68664007389</v>
      </c>
      <c r="BD945">
        <v>4246.70975629021</v>
      </c>
      <c r="BE945">
        <v>2720.3428137637902</v>
      </c>
      <c r="BF945">
        <v>19826.4993021052</v>
      </c>
      <c r="BG945">
        <v>20393.924166000001</v>
      </c>
      <c r="BH945">
        <v>14679.0800934448</v>
      </c>
      <c r="BI945">
        <v>16416.494360500001</v>
      </c>
      <c r="BJ945">
        <v>14759.9513013334</v>
      </c>
      <c r="BK945">
        <v>10823.5849985</v>
      </c>
      <c r="BL945">
        <v>14126.5041336333</v>
      </c>
      <c r="BM945">
        <v>10818.3469121608</v>
      </c>
      <c r="BN945">
        <v>11498.739864373099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t="s">
        <v>1013</v>
      </c>
      <c r="C946">
        <v>202.45019609694199</v>
      </c>
      <c r="D946" s="1">
        <v>4.3571583333333335</v>
      </c>
      <c r="E946" t="e">
        <v>#DIV/0!</v>
      </c>
      <c r="F946" t="s">
        <v>1403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253.78164344787601</v>
      </c>
      <c r="P946">
        <v>0</v>
      </c>
      <c r="Q946">
        <v>0</v>
      </c>
      <c r="R946">
        <v>547.88326485651203</v>
      </c>
      <c r="S946">
        <v>0</v>
      </c>
      <c r="T946">
        <v>0</v>
      </c>
      <c r="U946">
        <v>277.82255292892501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344.81712187703499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333.71655113220203</v>
      </c>
      <c r="BN946">
        <v>0</v>
      </c>
      <c r="BO946">
        <v>0</v>
      </c>
      <c r="BP946">
        <v>0</v>
      </c>
      <c r="BQ946">
        <v>0</v>
      </c>
      <c r="BR946">
        <v>293.17751523045098</v>
      </c>
      <c r="BS946">
        <v>600.16376727294903</v>
      </c>
      <c r="BT946">
        <v>0</v>
      </c>
      <c r="BU946">
        <v>284.30748753307699</v>
      </c>
    </row>
    <row r="947" spans="1:73" x14ac:dyDescent="0.25">
      <c r="A947" t="s">
        <v>1014</v>
      </c>
      <c r="C947">
        <v>202.822543925975</v>
      </c>
      <c r="D947" s="1">
        <v>4.4497416666666672</v>
      </c>
      <c r="E947" t="e">
        <v>#DIV/0!</v>
      </c>
      <c r="F947" t="s">
        <v>1403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328.92759775870201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t="s">
        <v>1015</v>
      </c>
      <c r="C948">
        <v>202.83198849508099</v>
      </c>
      <c r="D948" s="1">
        <v>4.3368000000000002</v>
      </c>
      <c r="E948" t="e">
        <v>#DIV/0!</v>
      </c>
      <c r="F948" t="s">
        <v>1403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333.96360610509799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25">
      <c r="A949" t="s">
        <v>1016</v>
      </c>
      <c r="C949">
        <v>203.22268818802499</v>
      </c>
      <c r="D949" s="1">
        <v>6.1117499999999998</v>
      </c>
      <c r="E949" t="e">
        <v>#DIV/0!</v>
      </c>
      <c r="F949" t="s">
        <v>1403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320.58514048576399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t="s">
        <v>1017</v>
      </c>
      <c r="C950">
        <v>203.43621229810299</v>
      </c>
      <c r="D950" s="1">
        <v>4.5461833333333335</v>
      </c>
      <c r="E950" t="e">
        <v>#DIV/0!</v>
      </c>
      <c r="F950" t="s">
        <v>1403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338.160776101919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t="s">
        <v>1018</v>
      </c>
      <c r="B951" t="s">
        <v>1561</v>
      </c>
      <c r="C951">
        <v>203.85612118132099</v>
      </c>
      <c r="D951" s="1">
        <v>4.3804750000000006</v>
      </c>
      <c r="E951" t="e">
        <v>#DIV/0!</v>
      </c>
      <c r="F951" t="s">
        <v>1403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275.42423828124998</v>
      </c>
      <c r="Q951">
        <v>0</v>
      </c>
      <c r="R951">
        <v>0</v>
      </c>
      <c r="S951">
        <v>0</v>
      </c>
      <c r="T951">
        <v>0</v>
      </c>
      <c r="U951">
        <v>266.92435831351901</v>
      </c>
      <c r="V951">
        <v>329.944671132868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430.30637558441202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655.25247445460695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t="s">
        <v>1019</v>
      </c>
      <c r="C952">
        <v>204.232366426813</v>
      </c>
      <c r="D952" s="1">
        <v>4.4693166666666668</v>
      </c>
      <c r="E952" t="e">
        <v>#DIV/0!</v>
      </c>
      <c r="F952" t="s">
        <v>1403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342.71402450779499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348.66323973998999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t="s">
        <v>1020</v>
      </c>
      <c r="C953">
        <v>204.241964873852</v>
      </c>
      <c r="D953" s="1">
        <v>4.3435416666666669</v>
      </c>
      <c r="E953" t="e">
        <v>#DIV/0!</v>
      </c>
      <c r="F953" t="s">
        <v>1403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353.54455977325398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363.90084283594899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t="s">
        <v>1021</v>
      </c>
      <c r="C954">
        <v>204.63685265163201</v>
      </c>
      <c r="D954" s="1">
        <v>6.1117499999999998</v>
      </c>
      <c r="E954" t="e">
        <v>#DIV/0!</v>
      </c>
      <c r="F954" t="s">
        <v>1403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345.44346676199802</v>
      </c>
      <c r="R954">
        <v>0</v>
      </c>
      <c r="S954">
        <v>0</v>
      </c>
      <c r="T954">
        <v>370.14867505117599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265.32144228515602</v>
      </c>
      <c r="BT954">
        <v>0</v>
      </c>
      <c r="BU954">
        <v>0</v>
      </c>
    </row>
    <row r="955" spans="1:73" x14ac:dyDescent="0.25">
      <c r="A955" t="s">
        <v>1022</v>
      </c>
      <c r="B955" t="s">
        <v>1562</v>
      </c>
      <c r="C955">
        <v>205.15779293441199</v>
      </c>
      <c r="D955" s="1">
        <v>4.6964499999999996</v>
      </c>
      <c r="E955" t="e">
        <v>#DIV/0!</v>
      </c>
      <c r="F955" t="s">
        <v>1403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431.56863721211801</v>
      </c>
      <c r="W955">
        <v>0</v>
      </c>
      <c r="X955">
        <v>0</v>
      </c>
      <c r="Y955">
        <v>5500.6135878260002</v>
      </c>
      <c r="Z955">
        <v>6121.8975508346603</v>
      </c>
      <c r="AA955">
        <v>4588.5528913933204</v>
      </c>
      <c r="AB955">
        <v>1663.0959908375501</v>
      </c>
      <c r="AC955">
        <v>354.93528582763702</v>
      </c>
      <c r="AD955">
        <v>758.03444080666895</v>
      </c>
      <c r="AE955">
        <v>5363.2173421218004</v>
      </c>
      <c r="AF955">
        <v>2146.1599225565601</v>
      </c>
      <c r="AG955">
        <v>4107.9131801255198</v>
      </c>
      <c r="AH955">
        <v>654.76797357536805</v>
      </c>
      <c r="AI955">
        <v>520.52495117187505</v>
      </c>
      <c r="AJ955">
        <v>475.44396720616999</v>
      </c>
      <c r="AK955">
        <v>0</v>
      </c>
      <c r="AL955">
        <v>0</v>
      </c>
      <c r="AM955">
        <v>0</v>
      </c>
      <c r="AN955">
        <v>403.53184110035602</v>
      </c>
      <c r="AO955">
        <v>0</v>
      </c>
      <c r="AP955">
        <v>0</v>
      </c>
      <c r="AQ955">
        <v>3852.03978170956</v>
      </c>
      <c r="AR955">
        <v>985.78713191986105</v>
      </c>
      <c r="AS955">
        <v>980.50092946815505</v>
      </c>
      <c r="AT955">
        <v>3498.4688340131001</v>
      </c>
      <c r="AU955">
        <v>3532.7108898494898</v>
      </c>
      <c r="AV955">
        <v>3038.7991708316799</v>
      </c>
      <c r="AW955">
        <v>511.32076115798901</v>
      </c>
      <c r="AX955">
        <v>1282.34507530975</v>
      </c>
      <c r="AY955">
        <v>1578.5602982734199</v>
      </c>
      <c r="AZ955">
        <v>3376.80485564423</v>
      </c>
      <c r="BA955">
        <v>6027.4053836167304</v>
      </c>
      <c r="BB955">
        <v>5298.2729138219502</v>
      </c>
      <c r="BC955">
        <v>1976.0499295520799</v>
      </c>
      <c r="BD955">
        <v>430.26270681571998</v>
      </c>
      <c r="BE955">
        <v>2760.3181007295502</v>
      </c>
      <c r="BF955">
        <v>20534.6808943334</v>
      </c>
      <c r="BG955">
        <v>20670.6782605263</v>
      </c>
      <c r="BH955">
        <v>23342.7249103125</v>
      </c>
      <c r="BI955">
        <v>0</v>
      </c>
      <c r="BJ955">
        <v>0</v>
      </c>
      <c r="BK955">
        <v>0</v>
      </c>
      <c r="BL955">
        <v>0</v>
      </c>
      <c r="BM955">
        <v>1748.3787055714899</v>
      </c>
      <c r="BN955">
        <v>3941.08851773071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t="s">
        <v>1023</v>
      </c>
      <c r="C956">
        <v>205.65719632393399</v>
      </c>
      <c r="D956" s="1">
        <v>4.4693166666666668</v>
      </c>
      <c r="E956" t="e">
        <v>#DIV/0!</v>
      </c>
      <c r="F956" t="s">
        <v>1403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294.43310463968902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320.99053554026301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t="s">
        <v>1024</v>
      </c>
      <c r="C957">
        <v>205.666758805906</v>
      </c>
      <c r="D957" s="1">
        <v>4.3503500000000006</v>
      </c>
      <c r="E957" t="e">
        <v>#DIV/0!</v>
      </c>
      <c r="F957" t="s">
        <v>1403</v>
      </c>
      <c r="G957">
        <v>0</v>
      </c>
      <c r="H957">
        <v>0</v>
      </c>
      <c r="I957">
        <v>310.88435619212999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293.175456159465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373.91368526250699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321.18191877588703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t="s">
        <v>1025</v>
      </c>
      <c r="C958">
        <v>206.631568226154</v>
      </c>
      <c r="D958" s="1">
        <v>6.1438666666666668</v>
      </c>
      <c r="E958" t="e">
        <v>#DIV/0!</v>
      </c>
      <c r="F958" t="s">
        <v>1403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343.378600616455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t="s">
        <v>1026</v>
      </c>
      <c r="C959">
        <v>206.910648445432</v>
      </c>
      <c r="D959" s="1">
        <v>5.9811166666666669</v>
      </c>
      <c r="E959" t="e">
        <v>#DIV/0!</v>
      </c>
      <c r="F959" t="s">
        <v>1403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271.656996246338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t="s">
        <v>1027</v>
      </c>
      <c r="C960">
        <v>207.17337232496899</v>
      </c>
      <c r="D960" s="1">
        <v>4.7040583333333332</v>
      </c>
      <c r="E960" t="e">
        <v>#DIV/0!</v>
      </c>
      <c r="F960" t="s">
        <v>1403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26141.199421944501</v>
      </c>
      <c r="Z960">
        <v>25844.562544571399</v>
      </c>
      <c r="AA960">
        <v>28899.252357500001</v>
      </c>
      <c r="AB960">
        <v>4209.4796171073904</v>
      </c>
      <c r="AC960">
        <v>6120.2789055633502</v>
      </c>
      <c r="AD960">
        <v>4338.4589972686799</v>
      </c>
      <c r="AE960">
        <v>29838.3230325</v>
      </c>
      <c r="AF960">
        <v>25242.868201263202</v>
      </c>
      <c r="AG960">
        <v>19349.215588800002</v>
      </c>
      <c r="AH960">
        <v>10437.2784705218</v>
      </c>
      <c r="AI960">
        <v>9867.3980688979209</v>
      </c>
      <c r="AJ960">
        <v>8205.8034541110792</v>
      </c>
      <c r="AK960">
        <v>257.04975701395699</v>
      </c>
      <c r="AL960">
        <v>0</v>
      </c>
      <c r="AM960">
        <v>0</v>
      </c>
      <c r="AN960">
        <v>6863.7049768486004</v>
      </c>
      <c r="AO960">
        <v>6243.7723036193802</v>
      </c>
      <c r="AP960">
        <v>6457.7202948628801</v>
      </c>
      <c r="AQ960">
        <v>27892.991402347801</v>
      </c>
      <c r="AR960">
        <v>19589.784001071399</v>
      </c>
      <c r="AS960">
        <v>29059.1284988236</v>
      </c>
      <c r="AT960">
        <v>21281.727742646999</v>
      </c>
      <c r="AU960">
        <v>14926.6547584</v>
      </c>
      <c r="AV960">
        <v>9530.7100424999899</v>
      </c>
      <c r="AW960">
        <v>16336.474344</v>
      </c>
      <c r="AX960">
        <v>18313.074771250002</v>
      </c>
      <c r="AY960">
        <v>12871.5124356</v>
      </c>
      <c r="AZ960">
        <v>15319.540051181801</v>
      </c>
      <c r="BA960">
        <v>17517.554907733302</v>
      </c>
      <c r="BB960">
        <v>15093.642143666601</v>
      </c>
      <c r="BC960">
        <v>20566.009843235301</v>
      </c>
      <c r="BD960">
        <v>20197.765078947399</v>
      </c>
      <c r="BE960">
        <v>14579.818448</v>
      </c>
      <c r="BF960">
        <v>103037.869014889</v>
      </c>
      <c r="BG960">
        <v>114086.53072869001</v>
      </c>
      <c r="BH960">
        <v>72028.361486666603</v>
      </c>
      <c r="BI960">
        <v>1607.5497994330899</v>
      </c>
      <c r="BJ960">
        <v>587.03626754760705</v>
      </c>
      <c r="BK960">
        <v>1457.4698242941199</v>
      </c>
      <c r="BL960">
        <v>31136.992841374999</v>
      </c>
      <c r="BM960">
        <v>20328.033127999999</v>
      </c>
      <c r="BN960">
        <v>15353.074202666699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t="s">
        <v>1028</v>
      </c>
      <c r="B961" t="s">
        <v>1563</v>
      </c>
      <c r="C961">
        <v>208.02308444597799</v>
      </c>
      <c r="D961" s="1">
        <v>4.6875249999999999</v>
      </c>
      <c r="E961">
        <v>26.299240823154538</v>
      </c>
      <c r="F961" t="s">
        <v>1403</v>
      </c>
      <c r="G961">
        <v>0</v>
      </c>
      <c r="H961">
        <v>0</v>
      </c>
      <c r="I961">
        <v>0</v>
      </c>
      <c r="J961">
        <v>245.59818081665</v>
      </c>
      <c r="K961">
        <v>0</v>
      </c>
      <c r="L961">
        <v>561.77358840403804</v>
      </c>
      <c r="M961">
        <v>0</v>
      </c>
      <c r="N961">
        <v>0</v>
      </c>
      <c r="O961">
        <v>317.81093261718797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24263.136329199999</v>
      </c>
      <c r="W961">
        <v>35484.603065294003</v>
      </c>
      <c r="X961">
        <v>36638.885285714299</v>
      </c>
      <c r="Y961">
        <v>2922.8974995574999</v>
      </c>
      <c r="Z961">
        <v>3082.4832159843399</v>
      </c>
      <c r="AA961">
        <v>2492.1649364408599</v>
      </c>
      <c r="AB961">
        <v>11985.8077588095</v>
      </c>
      <c r="AC961">
        <v>8966.6368725000102</v>
      </c>
      <c r="AD961">
        <v>12817.8860649412</v>
      </c>
      <c r="AE961">
        <v>602.038299973432</v>
      </c>
      <c r="AF961">
        <v>1884.31414039522</v>
      </c>
      <c r="AG961">
        <v>5577.6560645542104</v>
      </c>
      <c r="AH961">
        <v>2909.3324417182098</v>
      </c>
      <c r="AI961">
        <v>3548.1763589918301</v>
      </c>
      <c r="AJ961">
        <v>3840.5854201642201</v>
      </c>
      <c r="AK961">
        <v>6818.1097416250404</v>
      </c>
      <c r="AL961">
        <v>12284.8629639931</v>
      </c>
      <c r="AM961">
        <v>12604.806627227799</v>
      </c>
      <c r="AN961">
        <v>1328.2364889221201</v>
      </c>
      <c r="AO961">
        <v>3421.9572870591101</v>
      </c>
      <c r="AP961">
        <v>1037.7884352844201</v>
      </c>
      <c r="AQ961">
        <v>5219.35086856618</v>
      </c>
      <c r="AR961">
        <v>3892.6797358147101</v>
      </c>
      <c r="AS961">
        <v>4895.4119004745498</v>
      </c>
      <c r="AT961">
        <v>9863.2055009999895</v>
      </c>
      <c r="AU961">
        <v>16626.587652976999</v>
      </c>
      <c r="AV961">
        <v>15396.6968865128</v>
      </c>
      <c r="AW961">
        <v>5109.1840935058599</v>
      </c>
      <c r="AX961">
        <v>7504.6872623291001</v>
      </c>
      <c r="AY961">
        <v>3830.5239318847698</v>
      </c>
      <c r="AZ961">
        <v>12317.374732055599</v>
      </c>
      <c r="BA961">
        <v>16539.0002055</v>
      </c>
      <c r="BB961">
        <v>18510.1683151176</v>
      </c>
      <c r="BC961">
        <v>2315.1061311035201</v>
      </c>
      <c r="BD961">
        <v>2225.1457281646699</v>
      </c>
      <c r="BE961">
        <v>1390.11725124741</v>
      </c>
      <c r="BF961">
        <v>5741.3433253604699</v>
      </c>
      <c r="BG961">
        <v>5391.0362830793601</v>
      </c>
      <c r="BH961">
        <v>5960.0384521933202</v>
      </c>
      <c r="BI961">
        <v>529.17822679048402</v>
      </c>
      <c r="BJ961">
        <v>1091.50431170654</v>
      </c>
      <c r="BK961">
        <v>2448.9682467500002</v>
      </c>
      <c r="BL961">
        <v>3919.0808971184601</v>
      </c>
      <c r="BM961">
        <v>3097.7237828233501</v>
      </c>
      <c r="BN961">
        <v>1769.3327974921301</v>
      </c>
      <c r="BO961">
        <v>1346.2002892913799</v>
      </c>
      <c r="BP961">
        <v>1995.51020629344</v>
      </c>
      <c r="BQ961">
        <v>323.285970600128</v>
      </c>
      <c r="BR961">
        <v>0</v>
      </c>
      <c r="BS961">
        <v>0</v>
      </c>
      <c r="BT961">
        <v>0</v>
      </c>
      <c r="BU961">
        <v>307.00619487762401</v>
      </c>
    </row>
    <row r="962" spans="1:73" x14ac:dyDescent="0.25">
      <c r="A962" t="s">
        <v>1029</v>
      </c>
      <c r="B962" t="s">
        <v>1564</v>
      </c>
      <c r="C962">
        <v>208.095486933301</v>
      </c>
      <c r="D962" s="1">
        <v>17.267166666666665</v>
      </c>
      <c r="E962">
        <v>12.845017970328854</v>
      </c>
      <c r="F962" t="s">
        <v>1403</v>
      </c>
      <c r="G962">
        <v>23112.612624829701</v>
      </c>
      <c r="H962">
        <v>20575.9215824571</v>
      </c>
      <c r="I962">
        <v>19592.8284238495</v>
      </c>
      <c r="J962">
        <v>19401.843590199798</v>
      </c>
      <c r="K962">
        <v>20653.435137433298</v>
      </c>
      <c r="L962">
        <v>21821.178063180501</v>
      </c>
      <c r="M962">
        <v>23007.455052511999</v>
      </c>
      <c r="N962">
        <v>20074.678380691199</v>
      </c>
      <c r="O962">
        <v>17436.340062940599</v>
      </c>
      <c r="P962">
        <v>24578.4517162388</v>
      </c>
      <c r="Q962">
        <v>17771.567674911901</v>
      </c>
      <c r="R962">
        <v>19689.1016645091</v>
      </c>
      <c r="S962">
        <v>20604.231231034399</v>
      </c>
      <c r="T962">
        <v>23048.9360178317</v>
      </c>
      <c r="U962">
        <v>17336.834892573399</v>
      </c>
      <c r="V962">
        <v>161347.342768181</v>
      </c>
      <c r="W962">
        <v>263285.406723244</v>
      </c>
      <c r="X962">
        <v>226535.82574360899</v>
      </c>
      <c r="Y962">
        <v>76254.824324941204</v>
      </c>
      <c r="Z962">
        <v>120446.78618652601</v>
      </c>
      <c r="AA962">
        <v>110041.607582624</v>
      </c>
      <c r="AB962">
        <v>104440.981435547</v>
      </c>
      <c r="AC962">
        <v>90436.773099103302</v>
      </c>
      <c r="AD962">
        <v>88026.410709395001</v>
      </c>
      <c r="AE962">
        <v>200809.964313</v>
      </c>
      <c r="AF962">
        <v>328638.76859457802</v>
      </c>
      <c r="AG962">
        <v>13799.1449142856</v>
      </c>
      <c r="AH962">
        <v>138329.69473644</v>
      </c>
      <c r="AI962">
        <v>134395.088816</v>
      </c>
      <c r="AJ962">
        <v>136461.721508369</v>
      </c>
      <c r="AK962">
        <v>123375.587288889</v>
      </c>
      <c r="AL962">
        <v>152691.52099257099</v>
      </c>
      <c r="AM962">
        <v>159742.97680181501</v>
      </c>
      <c r="AN962">
        <v>100568.75641272499</v>
      </c>
      <c r="AO962">
        <v>11465.743648965499</v>
      </c>
      <c r="AP962">
        <v>86606.116751235604</v>
      </c>
      <c r="AQ962">
        <v>87959.830584888798</v>
      </c>
      <c r="AR962">
        <v>66459.801684866703</v>
      </c>
      <c r="AS962">
        <v>73318.784436000104</v>
      </c>
      <c r="AT962">
        <v>161281.35188478199</v>
      </c>
      <c r="AU962">
        <v>210764.01999180601</v>
      </c>
      <c r="AV962">
        <v>110657.29350857101</v>
      </c>
      <c r="AW962">
        <v>52098.158177000201</v>
      </c>
      <c r="AX962">
        <v>136194.57628752801</v>
      </c>
      <c r="AY962">
        <v>54983.544045500203</v>
      </c>
      <c r="AZ962">
        <v>88327.738862090802</v>
      </c>
      <c r="BA962">
        <v>54670.295607143104</v>
      </c>
      <c r="BB962">
        <v>136098.55605102499</v>
      </c>
      <c r="BC962">
        <v>78526.633529349201</v>
      </c>
      <c r="BD962">
        <v>75555.739011225</v>
      </c>
      <c r="BE962">
        <v>66082.066264277906</v>
      </c>
      <c r="BF962">
        <v>249623.791805274</v>
      </c>
      <c r="BG962">
        <v>258152.563462588</v>
      </c>
      <c r="BH962">
        <v>149803.25395499999</v>
      </c>
      <c r="BI962">
        <v>381599.80034000002</v>
      </c>
      <c r="BJ962">
        <v>386178.41751947103</v>
      </c>
      <c r="BK962">
        <v>455634.476645833</v>
      </c>
      <c r="BL962">
        <v>90874.578682775304</v>
      </c>
      <c r="BM962">
        <v>131822.30455789401</v>
      </c>
      <c r="BN962">
        <v>219508.37099989699</v>
      </c>
      <c r="BO962">
        <v>43363.680140177399</v>
      </c>
      <c r="BP962">
        <v>30970.740569674199</v>
      </c>
      <c r="BQ962">
        <v>20909.719651127802</v>
      </c>
      <c r="BR962">
        <v>20154.665148831202</v>
      </c>
      <c r="BS962">
        <v>17928.2315513672</v>
      </c>
      <c r="BT962">
        <v>21300.915752387999</v>
      </c>
      <c r="BU962">
        <v>19719.4306780308</v>
      </c>
    </row>
    <row r="963" spans="1:73" x14ac:dyDescent="0.25">
      <c r="A963" t="s">
        <v>1030</v>
      </c>
      <c r="C963">
        <v>208.56146807941701</v>
      </c>
      <c r="D963" s="1">
        <v>4.3163666666666671</v>
      </c>
      <c r="E963" t="e">
        <v>#DIV/0!</v>
      </c>
      <c r="F963" t="s">
        <v>1403</v>
      </c>
      <c r="G963">
        <v>0</v>
      </c>
      <c r="H963">
        <v>0</v>
      </c>
      <c r="I963">
        <v>362.58959724934903</v>
      </c>
      <c r="J963">
        <v>0</v>
      </c>
      <c r="K963">
        <v>0</v>
      </c>
      <c r="L963">
        <v>244.502667249952</v>
      </c>
      <c r="M963">
        <v>0</v>
      </c>
      <c r="N963">
        <v>1904.1783262608801</v>
      </c>
      <c r="O963">
        <v>540.23959594923497</v>
      </c>
      <c r="P963">
        <v>0</v>
      </c>
      <c r="Q963">
        <v>365.104615155538</v>
      </c>
      <c r="R963">
        <v>296.06420175743102</v>
      </c>
      <c r="S963">
        <v>0</v>
      </c>
      <c r="T963">
        <v>0</v>
      </c>
      <c r="U963">
        <v>0</v>
      </c>
      <c r="V963">
        <v>0</v>
      </c>
      <c r="W963">
        <v>375.80968969961299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281.84306942012398</v>
      </c>
      <c r="BU963">
        <v>0</v>
      </c>
    </row>
    <row r="964" spans="1:73" x14ac:dyDescent="0.25">
      <c r="A964" t="s">
        <v>1031</v>
      </c>
      <c r="B964" t="s">
        <v>1565</v>
      </c>
      <c r="C964">
        <v>209.15263325013399</v>
      </c>
      <c r="D964" s="1">
        <v>4.6748333333333338</v>
      </c>
      <c r="E964">
        <v>72.394568855050778</v>
      </c>
      <c r="F964" t="s">
        <v>1403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23144.657066761902</v>
      </c>
      <c r="W964">
        <v>22360.352218285701</v>
      </c>
      <c r="X964">
        <v>17133.028604066702</v>
      </c>
      <c r="Y964">
        <v>67637.849230928507</v>
      </c>
      <c r="Z964">
        <v>71287.438773652204</v>
      </c>
      <c r="AA964">
        <v>70913.834106666705</v>
      </c>
      <c r="AB964">
        <v>16492.137218100001</v>
      </c>
      <c r="AC964">
        <v>21203.2931283871</v>
      </c>
      <c r="AD964">
        <v>23114.338416629202</v>
      </c>
      <c r="AE964">
        <v>79617.922915636402</v>
      </c>
      <c r="AF964">
        <v>67843.705727958397</v>
      </c>
      <c r="AG964">
        <v>68055.146170636304</v>
      </c>
      <c r="AH964">
        <v>35050.26768628</v>
      </c>
      <c r="AI964">
        <v>25689.844158086999</v>
      </c>
      <c r="AJ964">
        <v>25729.150754999999</v>
      </c>
      <c r="AK964">
        <v>34027.6379309767</v>
      </c>
      <c r="AL964">
        <v>33646.061135473698</v>
      </c>
      <c r="AM964">
        <v>28039.553197105201</v>
      </c>
      <c r="AN964">
        <v>27296.421795499999</v>
      </c>
      <c r="AO964">
        <v>24206.484312158202</v>
      </c>
      <c r="AP964">
        <v>22434.480031800002</v>
      </c>
      <c r="AQ964">
        <v>48021.337484999902</v>
      </c>
      <c r="AR964">
        <v>46952.534117478303</v>
      </c>
      <c r="AS964">
        <v>49106.468874099999</v>
      </c>
      <c r="AT964">
        <v>55494.497699200001</v>
      </c>
      <c r="AU964">
        <v>47126.954319272802</v>
      </c>
      <c r="AV964">
        <v>52479.078551999999</v>
      </c>
      <c r="AW964">
        <v>23680.6870846364</v>
      </c>
      <c r="AX964">
        <v>11977.9529413125</v>
      </c>
      <c r="AY964">
        <v>22486.191638947399</v>
      </c>
      <c r="AZ964">
        <v>24998.420504368401</v>
      </c>
      <c r="BA964">
        <v>20986.498784333398</v>
      </c>
      <c r="BB964">
        <v>30195.2849705882</v>
      </c>
      <c r="BC964">
        <v>14081.2920787</v>
      </c>
      <c r="BD964">
        <v>14565.274124</v>
      </c>
      <c r="BE964">
        <v>18412.188309000001</v>
      </c>
      <c r="BF964">
        <v>86792.672102000099</v>
      </c>
      <c r="BG964">
        <v>89334.514920714297</v>
      </c>
      <c r="BH964">
        <v>97197.999730521697</v>
      </c>
      <c r="BI964">
        <v>17827.713137684201</v>
      </c>
      <c r="BJ964">
        <v>24277.9891424286</v>
      </c>
      <c r="BK964">
        <v>23763.763513444501</v>
      </c>
      <c r="BL964">
        <v>40753.959110119999</v>
      </c>
      <c r="BM964">
        <v>45278.634005454602</v>
      </c>
      <c r="BN964">
        <v>51304.653392</v>
      </c>
      <c r="BO964">
        <v>1140.5817110563601</v>
      </c>
      <c r="BP964">
        <v>1333.9371764648399</v>
      </c>
      <c r="BQ964">
        <v>1300.9740959440501</v>
      </c>
      <c r="BR964">
        <v>392.37165802001999</v>
      </c>
      <c r="BS964">
        <v>0</v>
      </c>
      <c r="BT964">
        <v>0</v>
      </c>
      <c r="BU964">
        <v>0</v>
      </c>
    </row>
    <row r="965" spans="1:73" x14ac:dyDescent="0.25">
      <c r="A965" t="s">
        <v>1032</v>
      </c>
      <c r="C965">
        <v>209.55743948304399</v>
      </c>
      <c r="D965" s="1">
        <v>5.8524583333333329</v>
      </c>
      <c r="E965" t="e">
        <v>#DIV/0!</v>
      </c>
      <c r="F965" t="s">
        <v>1403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298.78517490797799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274.76298015887897</v>
      </c>
      <c r="BU965">
        <v>0</v>
      </c>
    </row>
    <row r="966" spans="1:73" x14ac:dyDescent="0.25">
      <c r="A966" t="s">
        <v>1033</v>
      </c>
      <c r="C966">
        <v>209.599816999806</v>
      </c>
      <c r="D966" s="1">
        <v>5.9144916666666667</v>
      </c>
      <c r="E966" t="e">
        <v>#DIV/0!</v>
      </c>
      <c r="F966" t="s">
        <v>1403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296.90219367599502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396.75840273437501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281.72777045898403</v>
      </c>
      <c r="BU966">
        <v>0</v>
      </c>
    </row>
    <row r="967" spans="1:73" x14ac:dyDescent="0.25">
      <c r="A967" t="s">
        <v>1034</v>
      </c>
      <c r="B967" t="s">
        <v>1566</v>
      </c>
      <c r="C967">
        <v>210.038725356003</v>
      </c>
      <c r="D967" s="1">
        <v>4.6872583333333333</v>
      </c>
      <c r="E967">
        <v>11.353654040178068</v>
      </c>
      <c r="F967" t="s">
        <v>1403</v>
      </c>
      <c r="G967">
        <v>3037.3622235937501</v>
      </c>
      <c r="H967">
        <v>2416.3587458750399</v>
      </c>
      <c r="I967">
        <v>3803.3110273132302</v>
      </c>
      <c r="J967">
        <v>4457.4593997216798</v>
      </c>
      <c r="K967">
        <v>2011.81582932845</v>
      </c>
      <c r="L967">
        <v>2952.5930741228399</v>
      </c>
      <c r="M967">
        <v>5577.3686917333998</v>
      </c>
      <c r="N967">
        <v>3588.1018430228901</v>
      </c>
      <c r="O967">
        <v>2850.4891794067398</v>
      </c>
      <c r="P967">
        <v>4509.3468349633804</v>
      </c>
      <c r="Q967">
        <v>4488.17230751237</v>
      </c>
      <c r="R967">
        <v>4730.2493409039898</v>
      </c>
      <c r="S967">
        <v>5147.4801104532899</v>
      </c>
      <c r="T967">
        <v>1590.1437443714999</v>
      </c>
      <c r="U967">
        <v>4270.4280309840597</v>
      </c>
      <c r="V967">
        <v>60605.184378616999</v>
      </c>
      <c r="W967">
        <v>57544.245912999999</v>
      </c>
      <c r="X967">
        <v>64458.433369222199</v>
      </c>
      <c r="Y967">
        <v>43437.363749999997</v>
      </c>
      <c r="Z967">
        <v>54430.558698000001</v>
      </c>
      <c r="AA967">
        <v>46364.979388846201</v>
      </c>
      <c r="AB967">
        <v>26199.686377057798</v>
      </c>
      <c r="AC967">
        <v>15600.1405654545</v>
      </c>
      <c r="AD967">
        <v>23992.775710130001</v>
      </c>
      <c r="AE967">
        <v>90490.849724250103</v>
      </c>
      <c r="AF967">
        <v>99281.594452928606</v>
      </c>
      <c r="AG967">
        <v>96561.242368799998</v>
      </c>
      <c r="AH967">
        <v>19488.241575</v>
      </c>
      <c r="AI967">
        <v>20393.4817082105</v>
      </c>
      <c r="AJ967">
        <v>23018.457388937499</v>
      </c>
      <c r="AK967">
        <v>24218.640590087001</v>
      </c>
      <c r="AL967">
        <v>31012.347379034502</v>
      </c>
      <c r="AM967">
        <v>30487.076492464301</v>
      </c>
      <c r="AN967">
        <v>30666.502047857099</v>
      </c>
      <c r="AO967">
        <v>30334.057070758601</v>
      </c>
      <c r="AP967">
        <v>19196.879944</v>
      </c>
      <c r="AQ967">
        <v>48978.995877444402</v>
      </c>
      <c r="AR967">
        <v>53536.6336428</v>
      </c>
      <c r="AS967">
        <v>51718.735781925898</v>
      </c>
      <c r="AT967">
        <v>59394.834666000002</v>
      </c>
      <c r="AU967">
        <v>60667.865794620702</v>
      </c>
      <c r="AV967">
        <v>60805.262363599897</v>
      </c>
      <c r="AW967">
        <v>86709.692530588203</v>
      </c>
      <c r="AX967">
        <v>65899.201023185204</v>
      </c>
      <c r="AY967">
        <v>7458.2798593846201</v>
      </c>
      <c r="AZ967">
        <v>40054.860381333398</v>
      </c>
      <c r="BA967">
        <v>54186.784753292399</v>
      </c>
      <c r="BB967">
        <v>52181.353053166597</v>
      </c>
      <c r="BC967">
        <v>23197.444055682099</v>
      </c>
      <c r="BD967">
        <v>21706.7209976128</v>
      </c>
      <c r="BE967">
        <v>16944.359801778901</v>
      </c>
      <c r="BF967">
        <v>74048.984768571405</v>
      </c>
      <c r="BG967">
        <v>71193.301808720003</v>
      </c>
      <c r="BH967">
        <v>87251.727457205896</v>
      </c>
      <c r="BI967">
        <v>50052.681440931097</v>
      </c>
      <c r="BJ967">
        <v>52011.782706400001</v>
      </c>
      <c r="BK967">
        <v>43485.522913923101</v>
      </c>
      <c r="BL967">
        <v>41964.087371111098</v>
      </c>
      <c r="BM967">
        <v>26920.464392000002</v>
      </c>
      <c r="BN967">
        <v>36193.321173103403</v>
      </c>
      <c r="BO967">
        <v>12742.6163714091</v>
      </c>
      <c r="BP967">
        <v>6741.2926808980301</v>
      </c>
      <c r="BQ967">
        <v>5735.6093100374701</v>
      </c>
      <c r="BR967">
        <v>4538.6368326892098</v>
      </c>
      <c r="BS967">
        <v>3951.4903786403102</v>
      </c>
      <c r="BT967">
        <v>2512.30307189941</v>
      </c>
      <c r="BU967">
        <v>4402.4546104792798</v>
      </c>
    </row>
    <row r="968" spans="1:73" x14ac:dyDescent="0.25">
      <c r="A968" t="s">
        <v>1035</v>
      </c>
      <c r="C968">
        <v>210.443710566965</v>
      </c>
      <c r="D968" s="1">
        <v>6.3041333333333336</v>
      </c>
      <c r="E968" t="e">
        <v>#DIV/0!</v>
      </c>
      <c r="F968" t="s">
        <v>1403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376.05135237121601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322.72784019164999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t="s">
        <v>1036</v>
      </c>
      <c r="B969" t="s">
        <v>1567</v>
      </c>
      <c r="C969">
        <v>211.030504315207</v>
      </c>
      <c r="D969" s="1">
        <v>4.5655749999999999</v>
      </c>
      <c r="E969">
        <v>23.332535258921872</v>
      </c>
      <c r="F969" t="s">
        <v>1403</v>
      </c>
      <c r="G969">
        <v>1296.29085010529</v>
      </c>
      <c r="H969">
        <v>0</v>
      </c>
      <c r="I969">
        <v>521.75682724896603</v>
      </c>
      <c r="J969">
        <v>909.76693884277302</v>
      </c>
      <c r="K969">
        <v>391.37640276421399</v>
      </c>
      <c r="L969">
        <v>0</v>
      </c>
      <c r="M969">
        <v>0</v>
      </c>
      <c r="N969">
        <v>0</v>
      </c>
      <c r="O969">
        <v>0</v>
      </c>
      <c r="P969">
        <v>614.27875196115599</v>
      </c>
      <c r="Q969">
        <v>405.79037926398399</v>
      </c>
      <c r="R969">
        <v>627.72356423950202</v>
      </c>
      <c r="S969">
        <v>0</v>
      </c>
      <c r="T969">
        <v>0</v>
      </c>
      <c r="U969">
        <v>0</v>
      </c>
      <c r="V969">
        <v>9709.5519351753592</v>
      </c>
      <c r="W969">
        <v>12554.634429469501</v>
      </c>
      <c r="X969">
        <v>15719.780101350299</v>
      </c>
      <c r="Y969">
        <v>3869.1741946092102</v>
      </c>
      <c r="Z969">
        <v>3177.70363456218</v>
      </c>
      <c r="AA969">
        <v>1935.3338635341099</v>
      </c>
      <c r="AB969">
        <v>7416.8046249889003</v>
      </c>
      <c r="AC969">
        <v>6247.8284881911504</v>
      </c>
      <c r="AD969">
        <v>8097.7389305303705</v>
      </c>
      <c r="AE969">
        <v>11482.440218317201</v>
      </c>
      <c r="AF969">
        <v>14621.1105976364</v>
      </c>
      <c r="AG969">
        <v>13240.2355446818</v>
      </c>
      <c r="AH969">
        <v>3335.71841248391</v>
      </c>
      <c r="AI969">
        <v>5737.90539271129</v>
      </c>
      <c r="AJ969">
        <v>4330.5376040504098</v>
      </c>
      <c r="AK969">
        <v>13838.543394934601</v>
      </c>
      <c r="AL969">
        <v>11219.291695330799</v>
      </c>
      <c r="AM969">
        <v>16944.167031368401</v>
      </c>
      <c r="AN969">
        <v>1100.2157181570899</v>
      </c>
      <c r="AO969">
        <v>3055.6556491728302</v>
      </c>
      <c r="AP969">
        <v>3851.3620381992901</v>
      </c>
      <c r="AQ969">
        <v>7889.88259902954</v>
      </c>
      <c r="AR969">
        <v>8391.1008848179408</v>
      </c>
      <c r="AS969">
        <v>6925.3990128580699</v>
      </c>
      <c r="AT969">
        <v>5319.7339194030801</v>
      </c>
      <c r="AU969">
        <v>4342.7700211443198</v>
      </c>
      <c r="AV969">
        <v>7233.7552270446804</v>
      </c>
      <c r="AW969">
        <v>11221.0316536429</v>
      </c>
      <c r="AX969">
        <v>14061.365079781701</v>
      </c>
      <c r="AY969">
        <v>9007.9205864432206</v>
      </c>
      <c r="AZ969">
        <v>3708.0835668916302</v>
      </c>
      <c r="BA969">
        <v>4076.9392520708402</v>
      </c>
      <c r="BB969">
        <v>4751.1824334426201</v>
      </c>
      <c r="BC969">
        <v>2982.90671164376</v>
      </c>
      <c r="BD969">
        <v>3361.4264276733402</v>
      </c>
      <c r="BE969">
        <v>4094.7299877485798</v>
      </c>
      <c r="BF969">
        <v>7759.7399054523803</v>
      </c>
      <c r="BG969">
        <v>5889.9119459672402</v>
      </c>
      <c r="BH969">
        <v>6773.9264353465196</v>
      </c>
      <c r="BI969">
        <v>54409.139641636299</v>
      </c>
      <c r="BJ969">
        <v>53803.507288266701</v>
      </c>
      <c r="BK969">
        <v>53852.645163333298</v>
      </c>
      <c r="BL969">
        <v>4589.5125028620196</v>
      </c>
      <c r="BM969">
        <v>3097.0843518530801</v>
      </c>
      <c r="BN969">
        <v>8836.9550066361899</v>
      </c>
      <c r="BO969">
        <v>5517.5794000476599</v>
      </c>
      <c r="BP969">
        <v>1428.3135470664299</v>
      </c>
      <c r="BQ969">
        <v>0</v>
      </c>
      <c r="BR969">
        <v>307.07436080932598</v>
      </c>
      <c r="BS969">
        <v>299.72856495250397</v>
      </c>
      <c r="BT969">
        <v>766.18793659973198</v>
      </c>
      <c r="BU969">
        <v>608.64541104707303</v>
      </c>
    </row>
    <row r="970" spans="1:73" x14ac:dyDescent="0.25">
      <c r="A970" t="s">
        <v>1037</v>
      </c>
      <c r="B970" t="s">
        <v>1568</v>
      </c>
      <c r="C970">
        <v>211.168887273005</v>
      </c>
      <c r="D970" s="1">
        <v>5.7979333333333329</v>
      </c>
      <c r="E970">
        <v>31.639344871925974</v>
      </c>
      <c r="F970" t="s">
        <v>1403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287.14718018132999</v>
      </c>
      <c r="S970">
        <v>0</v>
      </c>
      <c r="T970">
        <v>0</v>
      </c>
      <c r="U970">
        <v>0</v>
      </c>
      <c r="V970">
        <v>0</v>
      </c>
      <c r="W970">
        <v>810.88584789123502</v>
      </c>
      <c r="X970">
        <v>0</v>
      </c>
      <c r="Y970">
        <v>958.42091928710897</v>
      </c>
      <c r="Z970">
        <v>1143.6971859375001</v>
      </c>
      <c r="AA970">
        <v>1878.4102875000001</v>
      </c>
      <c r="AB970">
        <v>0</v>
      </c>
      <c r="AC970">
        <v>373.46273120989099</v>
      </c>
      <c r="AD970">
        <v>0</v>
      </c>
      <c r="AE970">
        <v>1075.13690580056</v>
      </c>
      <c r="AF970">
        <v>2055.0378708060098</v>
      </c>
      <c r="AG970">
        <v>4594.35781397553</v>
      </c>
      <c r="AH970">
        <v>483.13434538269001</v>
      </c>
      <c r="AI970">
        <v>0</v>
      </c>
      <c r="AJ970">
        <v>267.22731195373501</v>
      </c>
      <c r="AK970">
        <v>0</v>
      </c>
      <c r="AL970">
        <v>0</v>
      </c>
      <c r="AM970">
        <v>352.711363510132</v>
      </c>
      <c r="AN970">
        <v>0</v>
      </c>
      <c r="AO970">
        <v>0</v>
      </c>
      <c r="AP970">
        <v>377.58121481781001</v>
      </c>
      <c r="AQ970">
        <v>796.50515913085906</v>
      </c>
      <c r="AR970">
        <v>1364.0381947123201</v>
      </c>
      <c r="AS970">
        <v>712.78861541747995</v>
      </c>
      <c r="AT970">
        <v>0</v>
      </c>
      <c r="AU970">
        <v>0</v>
      </c>
      <c r="AV970">
        <v>361.75017875976602</v>
      </c>
      <c r="AW970">
        <v>1400.5531584564201</v>
      </c>
      <c r="AX970">
        <v>1235.6327544982901</v>
      </c>
      <c r="AY970">
        <v>474.70057727050801</v>
      </c>
      <c r="AZ970">
        <v>935.45591226196302</v>
      </c>
      <c r="BA970">
        <v>837.09027478637699</v>
      </c>
      <c r="BB970">
        <v>342.319255838495</v>
      </c>
      <c r="BC970">
        <v>763.94369630126903</v>
      </c>
      <c r="BD970">
        <v>0</v>
      </c>
      <c r="BE970">
        <v>1819.44043486328</v>
      </c>
      <c r="BF970">
        <v>3024.6676302533801</v>
      </c>
      <c r="BG970">
        <v>2265.3803875906801</v>
      </c>
      <c r="BH970">
        <v>3268.2795205367202</v>
      </c>
      <c r="BI970">
        <v>0</v>
      </c>
      <c r="BJ970">
        <v>367.00333446655299</v>
      </c>
      <c r="BK970">
        <v>351.83286705</v>
      </c>
      <c r="BL970">
        <v>497.87805766514401</v>
      </c>
      <c r="BM970">
        <v>1537.1839329746799</v>
      </c>
      <c r="BN970">
        <v>915.33909390563997</v>
      </c>
      <c r="BO970">
        <v>0</v>
      </c>
      <c r="BP970">
        <v>0</v>
      </c>
      <c r="BQ970">
        <v>270.49635740007699</v>
      </c>
      <c r="BR970">
        <v>340.13729602389901</v>
      </c>
      <c r="BS970">
        <v>239.20263078380799</v>
      </c>
      <c r="BT970">
        <v>310.80100081961501</v>
      </c>
      <c r="BU970">
        <v>0</v>
      </c>
    </row>
    <row r="971" spans="1:73" x14ac:dyDescent="0.25">
      <c r="A971" t="s">
        <v>1038</v>
      </c>
      <c r="C971">
        <v>211.51788908374101</v>
      </c>
      <c r="D971" s="1">
        <v>4.3606500000000006</v>
      </c>
      <c r="E971" t="e">
        <v>#DIV/0!</v>
      </c>
      <c r="F971" t="s">
        <v>1403</v>
      </c>
      <c r="G971">
        <v>0</v>
      </c>
      <c r="H971">
        <v>0</v>
      </c>
      <c r="I971">
        <v>9309.5521700782792</v>
      </c>
      <c r="J971">
        <v>0</v>
      </c>
      <c r="K971">
        <v>0</v>
      </c>
      <c r="L971">
        <v>10300.3338859177</v>
      </c>
      <c r="M971">
        <v>0</v>
      </c>
      <c r="N971">
        <v>8008.1680154620399</v>
      </c>
      <c r="O971">
        <v>10965.5431302261</v>
      </c>
      <c r="P971">
        <v>0</v>
      </c>
      <c r="Q971">
        <v>7486.6150329748798</v>
      </c>
      <c r="R971">
        <v>11380.5979355857</v>
      </c>
      <c r="S971">
        <v>0</v>
      </c>
      <c r="T971">
        <v>9835.4067865960697</v>
      </c>
      <c r="U971">
        <v>10502.330446583701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331.58890738932303</v>
      </c>
      <c r="AN971">
        <v>0</v>
      </c>
      <c r="AO971">
        <v>0</v>
      </c>
      <c r="AP971">
        <v>0</v>
      </c>
      <c r="AQ971">
        <v>369.848857155936</v>
      </c>
      <c r="AR971">
        <v>0</v>
      </c>
      <c r="AS971">
        <v>423.15693345811599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3464.68965528434</v>
      </c>
      <c r="BS971">
        <v>2479.4419792266799</v>
      </c>
      <c r="BT971">
        <v>4636.2970380438401</v>
      </c>
      <c r="BU971">
        <v>4923.6386201565701</v>
      </c>
    </row>
    <row r="972" spans="1:73" x14ac:dyDescent="0.25">
      <c r="A972" t="s">
        <v>1039</v>
      </c>
      <c r="C972">
        <v>211.57338312583599</v>
      </c>
      <c r="D972" s="1">
        <v>0.85010750000000002</v>
      </c>
      <c r="E972" t="e">
        <v>#DIV/0!</v>
      </c>
      <c r="F972" t="s">
        <v>1403</v>
      </c>
      <c r="G972">
        <v>0</v>
      </c>
      <c r="H972">
        <v>0</v>
      </c>
      <c r="I972">
        <v>21725.6968675178</v>
      </c>
      <c r="J972">
        <v>0</v>
      </c>
      <c r="K972">
        <v>1750.3482931205699</v>
      </c>
      <c r="L972">
        <v>12717.420424906401</v>
      </c>
      <c r="M972">
        <v>0</v>
      </c>
      <c r="N972">
        <v>8309.9992252826705</v>
      </c>
      <c r="O972">
        <v>17876.914359974198</v>
      </c>
      <c r="P972">
        <v>0</v>
      </c>
      <c r="Q972">
        <v>12380.0711338</v>
      </c>
      <c r="R972">
        <v>15007.4654030323</v>
      </c>
      <c r="S972">
        <v>0</v>
      </c>
      <c r="T972">
        <v>15406.2679385068</v>
      </c>
      <c r="U972">
        <v>15581.1322467971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214.966337884903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176.28620255994801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12002.9604307067</v>
      </c>
      <c r="BS972">
        <v>12176.04355604</v>
      </c>
      <c r="BT972">
        <v>10964.81199534</v>
      </c>
      <c r="BU972">
        <v>12319.748372599999</v>
      </c>
    </row>
    <row r="973" spans="1:73" x14ac:dyDescent="0.25">
      <c r="A973" t="s">
        <v>1040</v>
      </c>
      <c r="B973" t="s">
        <v>1569</v>
      </c>
      <c r="C973">
        <v>211.93410335387699</v>
      </c>
      <c r="D973" s="1">
        <v>6.3174833333333327</v>
      </c>
      <c r="E973" t="e">
        <v>#DIV/0!</v>
      </c>
      <c r="F973" t="s">
        <v>1403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386.50816971363702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297.971423950195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t="s">
        <v>1041</v>
      </c>
      <c r="B974" t="s">
        <v>1570</v>
      </c>
      <c r="C974">
        <v>212.02445182723599</v>
      </c>
      <c r="D974" s="1">
        <v>0.84835000000000005</v>
      </c>
      <c r="E974">
        <v>11.379674203888429</v>
      </c>
      <c r="F974" t="s">
        <v>1403</v>
      </c>
      <c r="G974">
        <v>1559.2677616500901</v>
      </c>
      <c r="H974">
        <v>0</v>
      </c>
      <c r="I974">
        <v>9471.4214949417092</v>
      </c>
      <c r="J974">
        <v>575.50850401210801</v>
      </c>
      <c r="K974">
        <v>1516.8722225875899</v>
      </c>
      <c r="L974">
        <v>8164.9374510999996</v>
      </c>
      <c r="M974">
        <v>0</v>
      </c>
      <c r="N974">
        <v>7127.0783317799996</v>
      </c>
      <c r="O974">
        <v>9644.4953620636006</v>
      </c>
      <c r="P974">
        <v>1912.3022595703101</v>
      </c>
      <c r="Q974">
        <v>9713.3206656000093</v>
      </c>
      <c r="R974">
        <v>10573.6118013429</v>
      </c>
      <c r="S974">
        <v>1444.07487604523</v>
      </c>
      <c r="T974">
        <v>8616.7759927999996</v>
      </c>
      <c r="U974">
        <v>9995.4348725128202</v>
      </c>
      <c r="V974">
        <v>0</v>
      </c>
      <c r="W974">
        <v>1091.66742950249</v>
      </c>
      <c r="X974">
        <v>0</v>
      </c>
      <c r="Y974">
        <v>1901.11134824753</v>
      </c>
      <c r="Z974">
        <v>2355.8002176885602</v>
      </c>
      <c r="AA974">
        <v>909.71079522705099</v>
      </c>
      <c r="AB974">
        <v>590.01949817848197</v>
      </c>
      <c r="AC974">
        <v>2917.9830792938201</v>
      </c>
      <c r="AD974">
        <v>841.33905349731401</v>
      </c>
      <c r="AE974">
        <v>1071.0699434005701</v>
      </c>
      <c r="AF974">
        <v>852.15748503341695</v>
      </c>
      <c r="AG974">
        <v>1032.4880184803001</v>
      </c>
      <c r="AH974">
        <v>1531.0054591232299</v>
      </c>
      <c r="AI974">
        <v>0</v>
      </c>
      <c r="AJ974">
        <v>0</v>
      </c>
      <c r="AK974">
        <v>0</v>
      </c>
      <c r="AL974">
        <v>526.67283054542497</v>
      </c>
      <c r="AM974">
        <v>706.67239768981904</v>
      </c>
      <c r="AN974">
        <v>524.97541985321004</v>
      </c>
      <c r="AO974">
        <v>438.36285359954798</v>
      </c>
      <c r="AP974">
        <v>0</v>
      </c>
      <c r="AQ974">
        <v>392.89193362426801</v>
      </c>
      <c r="AR974">
        <v>211.78864994049101</v>
      </c>
      <c r="AS974">
        <v>207.31036779861401</v>
      </c>
      <c r="AT974">
        <v>894.45473370208799</v>
      </c>
      <c r="AU974">
        <v>330.85993323898299</v>
      </c>
      <c r="AV974">
        <v>0</v>
      </c>
      <c r="AW974">
        <v>0</v>
      </c>
      <c r="AX974">
        <v>995.023621268272</v>
      </c>
      <c r="AY974">
        <v>1234.5556930561099</v>
      </c>
      <c r="AZ974">
        <v>1878.3582609510399</v>
      </c>
      <c r="BA974">
        <v>1928.72361415253</v>
      </c>
      <c r="BB974">
        <v>757.59393539428697</v>
      </c>
      <c r="BC974">
        <v>1581.59717105713</v>
      </c>
      <c r="BD974">
        <v>1287.7279486503601</v>
      </c>
      <c r="BE974">
        <v>418.932406139374</v>
      </c>
      <c r="BF974">
        <v>293.03223993988001</v>
      </c>
      <c r="BG974">
        <v>1169.94723457184</v>
      </c>
      <c r="BH974">
        <v>794.75348455429105</v>
      </c>
      <c r="BI974">
        <v>1317.33219223785</v>
      </c>
      <c r="BJ974">
        <v>545.33952697296104</v>
      </c>
      <c r="BK974">
        <v>532.63052568000001</v>
      </c>
      <c r="BL974">
        <v>623.57280538330099</v>
      </c>
      <c r="BM974">
        <v>466.95049784088098</v>
      </c>
      <c r="BN974">
        <v>0</v>
      </c>
      <c r="BO974">
        <v>1580.28517689819</v>
      </c>
      <c r="BP974">
        <v>0</v>
      </c>
      <c r="BQ974">
        <v>370.494285569</v>
      </c>
      <c r="BR974">
        <v>8844.0234951999992</v>
      </c>
      <c r="BS974">
        <v>8473.6889403333407</v>
      </c>
      <c r="BT974">
        <v>6079.8950165748602</v>
      </c>
      <c r="BU974">
        <v>6752.3598258605998</v>
      </c>
    </row>
    <row r="975" spans="1:73" x14ac:dyDescent="0.25">
      <c r="A975" t="s">
        <v>1042</v>
      </c>
      <c r="B975" t="s">
        <v>1571</v>
      </c>
      <c r="C975">
        <v>212.03183381463501</v>
      </c>
      <c r="D975" s="1">
        <v>5.8822333333333336</v>
      </c>
      <c r="E975">
        <v>33.281121100330076</v>
      </c>
      <c r="F975" t="s">
        <v>1403</v>
      </c>
      <c r="G975">
        <v>281.75145812988302</v>
      </c>
      <c r="H975">
        <v>261.09252608998599</v>
      </c>
      <c r="I975">
        <v>10701.1706784245</v>
      </c>
      <c r="J975">
        <v>311.01599670410201</v>
      </c>
      <c r="K975">
        <v>1654.30426236471</v>
      </c>
      <c r="L975">
        <v>9734.1389299665207</v>
      </c>
      <c r="M975">
        <v>0</v>
      </c>
      <c r="N975">
        <v>7154.2498976440402</v>
      </c>
      <c r="O975">
        <v>10021.466458658901</v>
      </c>
      <c r="P975">
        <v>0</v>
      </c>
      <c r="Q975">
        <v>9379.5404731979397</v>
      </c>
      <c r="R975">
        <v>9819.2797917765292</v>
      </c>
      <c r="S975">
        <v>271.30723516376202</v>
      </c>
      <c r="T975">
        <v>10309.042317743901</v>
      </c>
      <c r="U975">
        <v>10896.487569368501</v>
      </c>
      <c r="V975">
        <v>407.08053393554701</v>
      </c>
      <c r="W975">
        <v>0</v>
      </c>
      <c r="X975">
        <v>0</v>
      </c>
      <c r="Y975">
        <v>954.29533103027302</v>
      </c>
      <c r="Z975">
        <v>701.31221344212099</v>
      </c>
      <c r="AA975">
        <v>677.85207394816098</v>
      </c>
      <c r="AB975">
        <v>326.42111103312197</v>
      </c>
      <c r="AC975">
        <v>381.80799012320398</v>
      </c>
      <c r="AD975">
        <v>0</v>
      </c>
      <c r="AE975">
        <v>0</v>
      </c>
      <c r="AF975">
        <v>329.68299062093098</v>
      </c>
      <c r="AG975">
        <v>0</v>
      </c>
      <c r="AH975">
        <v>0</v>
      </c>
      <c r="AI975">
        <v>334.19713293893</v>
      </c>
      <c r="AJ975">
        <v>296.09057550920801</v>
      </c>
      <c r="AK975">
        <v>350.69690214843803</v>
      </c>
      <c r="AL975">
        <v>0</v>
      </c>
      <c r="AM975">
        <v>324.534473964146</v>
      </c>
      <c r="AN975">
        <v>0</v>
      </c>
      <c r="AO975">
        <v>0</v>
      </c>
      <c r="AP975">
        <v>269.599655663627</v>
      </c>
      <c r="AQ975">
        <v>0</v>
      </c>
      <c r="AR975">
        <v>0</v>
      </c>
      <c r="AS975">
        <v>562.06168891688799</v>
      </c>
      <c r="AT975">
        <v>810.21426534016905</v>
      </c>
      <c r="AU975">
        <v>348.42171871948199</v>
      </c>
      <c r="AV975">
        <v>367.17351018415201</v>
      </c>
      <c r="AW975">
        <v>0</v>
      </c>
      <c r="AX975">
        <v>939.13993115234405</v>
      </c>
      <c r="AY975">
        <v>251.97926422119099</v>
      </c>
      <c r="AZ975">
        <v>385.410134048462</v>
      </c>
      <c r="BA975">
        <v>327.45970031738301</v>
      </c>
      <c r="BB975">
        <v>0</v>
      </c>
      <c r="BC975">
        <v>329.54053921508802</v>
      </c>
      <c r="BD975">
        <v>0</v>
      </c>
      <c r="BE975">
        <v>0</v>
      </c>
      <c r="BF975">
        <v>634.96381317138696</v>
      </c>
      <c r="BG975">
        <v>807.01481485203306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539.59406137302904</v>
      </c>
      <c r="BN975">
        <v>306.50831082589298</v>
      </c>
      <c r="BO975">
        <v>0</v>
      </c>
      <c r="BP975">
        <v>645.31591521606401</v>
      </c>
      <c r="BQ975">
        <v>0</v>
      </c>
      <c r="BR975">
        <v>8368.2932053034892</v>
      </c>
      <c r="BS975">
        <v>9318.8891231689395</v>
      </c>
      <c r="BT975">
        <v>9245.2682163085992</v>
      </c>
      <c r="BU975">
        <v>9434.5245560279309</v>
      </c>
    </row>
    <row r="976" spans="1:73" x14ac:dyDescent="0.25">
      <c r="A976" t="s">
        <v>1043</v>
      </c>
      <c r="C976">
        <v>212.41898907512001</v>
      </c>
      <c r="D976" s="1">
        <v>1.00848</v>
      </c>
      <c r="E976" t="e">
        <v>#DIV/0!</v>
      </c>
      <c r="F976" t="s">
        <v>1403</v>
      </c>
      <c r="G976">
        <v>0</v>
      </c>
      <c r="H976">
        <v>0</v>
      </c>
      <c r="I976">
        <v>5949.5269949441199</v>
      </c>
      <c r="J976">
        <v>0</v>
      </c>
      <c r="K976">
        <v>0</v>
      </c>
      <c r="L976">
        <v>8528.5048738449495</v>
      </c>
      <c r="M976">
        <v>0</v>
      </c>
      <c r="N976">
        <v>567.39354770700504</v>
      </c>
      <c r="O976">
        <v>11354.0525025154</v>
      </c>
      <c r="P976">
        <v>0</v>
      </c>
      <c r="Q976">
        <v>3952.9428919107499</v>
      </c>
      <c r="R976">
        <v>12986.6488974933</v>
      </c>
      <c r="S976">
        <v>0</v>
      </c>
      <c r="T976">
        <v>4911.7874967073103</v>
      </c>
      <c r="U976">
        <v>16671.893660368401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511.39235946856002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980.57018383327295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34180.037813726303</v>
      </c>
      <c r="BS976">
        <v>37723.293370742897</v>
      </c>
      <c r="BT976">
        <v>40808.672079386401</v>
      </c>
      <c r="BU976">
        <v>38794.882771327299</v>
      </c>
    </row>
    <row r="977" spans="1:73" x14ac:dyDescent="0.25">
      <c r="A977" t="s">
        <v>1044</v>
      </c>
      <c r="C977">
        <v>212.53513205321801</v>
      </c>
      <c r="D977" s="1">
        <v>5.8598916666666669</v>
      </c>
      <c r="E977" t="e">
        <v>#DIV/0!</v>
      </c>
      <c r="F977" t="s">
        <v>1403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310.47900740559902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328.73021621222199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t="s">
        <v>1045</v>
      </c>
      <c r="C978">
        <v>212.54001078824601</v>
      </c>
      <c r="D978" s="1">
        <v>11.996466666666667</v>
      </c>
      <c r="E978" t="e">
        <v>#DIV/0!</v>
      </c>
      <c r="F978" t="s">
        <v>1403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308.07865810721302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t="s">
        <v>1046</v>
      </c>
      <c r="C979">
        <v>212.57829755843699</v>
      </c>
      <c r="D979" s="1">
        <v>5.9082333333333334</v>
      </c>
      <c r="E979" t="e">
        <v>#DIV/0!</v>
      </c>
      <c r="F979" t="s">
        <v>1403</v>
      </c>
      <c r="G979">
        <v>0</v>
      </c>
      <c r="H979">
        <v>0</v>
      </c>
      <c r="I979">
        <v>307.94016975755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303.02298229980499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288.73148819173201</v>
      </c>
      <c r="AB979">
        <v>0</v>
      </c>
      <c r="AC979">
        <v>0</v>
      </c>
      <c r="AD979">
        <v>0</v>
      </c>
      <c r="AE979">
        <v>0</v>
      </c>
      <c r="AF979">
        <v>281.14663619995099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t="s">
        <v>1047</v>
      </c>
      <c r="C980">
        <v>212.630678069667</v>
      </c>
      <c r="D980" s="1">
        <v>8.6225916666666667</v>
      </c>
      <c r="E980" t="e">
        <v>#DIV/0!</v>
      </c>
      <c r="F980" t="s">
        <v>1403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316.82687439911899</v>
      </c>
      <c r="M980">
        <v>0</v>
      </c>
      <c r="N980">
        <v>0</v>
      </c>
      <c r="O980">
        <v>326.92649435109098</v>
      </c>
      <c r="P980">
        <v>0</v>
      </c>
      <c r="Q980">
        <v>0</v>
      </c>
      <c r="R980">
        <v>378.69149940490701</v>
      </c>
      <c r="S980">
        <v>0</v>
      </c>
      <c r="T980">
        <v>317.50831282552099</v>
      </c>
      <c r="U980">
        <v>371.62423852118098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296.40016947078698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317.669809259033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276.45635755446898</v>
      </c>
    </row>
    <row r="981" spans="1:73" x14ac:dyDescent="0.25">
      <c r="A981" t="s">
        <v>1048</v>
      </c>
      <c r="B981" t="s">
        <v>1572</v>
      </c>
      <c r="C981">
        <v>212.97722348163401</v>
      </c>
      <c r="D981" s="1">
        <v>1.1201333333333332</v>
      </c>
      <c r="E981">
        <v>11.880286997305529</v>
      </c>
      <c r="F981" t="s">
        <v>1403</v>
      </c>
      <c r="G981">
        <v>27495.580537312198</v>
      </c>
      <c r="H981">
        <v>29337.226673004501</v>
      </c>
      <c r="I981">
        <v>20629.880159100001</v>
      </c>
      <c r="J981">
        <v>33426.306062087002</v>
      </c>
      <c r="K981">
        <v>25828.7868363538</v>
      </c>
      <c r="L981">
        <v>531340.88998878002</v>
      </c>
      <c r="M981">
        <v>34448.359330061001</v>
      </c>
      <c r="N981">
        <v>24432.8204221952</v>
      </c>
      <c r="O981">
        <v>678833.02953779395</v>
      </c>
      <c r="P981">
        <v>28591.8236132087</v>
      </c>
      <c r="Q981">
        <v>16762.390750714301</v>
      </c>
      <c r="R981">
        <v>581614.74291580601</v>
      </c>
      <c r="S981">
        <v>16715.95836416</v>
      </c>
      <c r="T981">
        <v>18061.893320584601</v>
      </c>
      <c r="U981">
        <v>627092.08435933897</v>
      </c>
      <c r="V981">
        <v>37868.771674516698</v>
      </c>
      <c r="W981">
        <v>31250.9761038</v>
      </c>
      <c r="X981">
        <v>21968.832658568201</v>
      </c>
      <c r="Y981">
        <v>45043.697869625001</v>
      </c>
      <c r="Z981">
        <v>38387.130634040703</v>
      </c>
      <c r="AA981">
        <v>7971.6408942799999</v>
      </c>
      <c r="AB981">
        <v>41331.229576775797</v>
      </c>
      <c r="AC981">
        <v>31369.6106335652</v>
      </c>
      <c r="AD981">
        <v>27517.0489929</v>
      </c>
      <c r="AE981">
        <v>43541.347075220699</v>
      </c>
      <c r="AF981">
        <v>44963.466526507698</v>
      </c>
      <c r="AG981">
        <v>844673.81706176198</v>
      </c>
      <c r="AH981">
        <v>1432371.6584091899</v>
      </c>
      <c r="AI981">
        <v>18131.195019233299</v>
      </c>
      <c r="AJ981">
        <v>26093.443682914301</v>
      </c>
      <c r="AK981">
        <v>34696.325837119999</v>
      </c>
      <c r="AL981">
        <v>36815.420041931</v>
      </c>
      <c r="AM981">
        <v>32207.764569738101</v>
      </c>
      <c r="AN981">
        <v>24929.05436676</v>
      </c>
      <c r="AO981">
        <v>952303.65131114004</v>
      </c>
      <c r="AP981">
        <v>22558.885805999998</v>
      </c>
      <c r="AQ981">
        <v>552362.00836444495</v>
      </c>
      <c r="AR981">
        <v>26065.782575540699</v>
      </c>
      <c r="AS981">
        <v>24493.338467228601</v>
      </c>
      <c r="AT981">
        <v>41333.787890824999</v>
      </c>
      <c r="AU981">
        <v>20017.264150800002</v>
      </c>
      <c r="AV981">
        <v>21294.1346607833</v>
      </c>
      <c r="AW981">
        <v>1359612.3934774499</v>
      </c>
      <c r="AX981">
        <v>32218.510563823998</v>
      </c>
      <c r="AY981">
        <v>31173.174642000002</v>
      </c>
      <c r="AZ981">
        <v>39553.321471271702</v>
      </c>
      <c r="BA981">
        <v>27088.359735218201</v>
      </c>
      <c r="BB981">
        <v>649809.469925098</v>
      </c>
      <c r="BC981">
        <v>25040.294922416</v>
      </c>
      <c r="BD981">
        <v>33297.920104748002</v>
      </c>
      <c r="BE981">
        <v>25759.486336818201</v>
      </c>
      <c r="BF981">
        <v>28490.358150479999</v>
      </c>
      <c r="BG981">
        <v>30266.571310920001</v>
      </c>
      <c r="BH981">
        <v>30034.6092412545</v>
      </c>
      <c r="BI981">
        <v>35988.9795495</v>
      </c>
      <c r="BJ981">
        <v>912148.01384269097</v>
      </c>
      <c r="BK981">
        <v>27612.323757673901</v>
      </c>
      <c r="BL981">
        <v>30034.5166876435</v>
      </c>
      <c r="BM981">
        <v>988530.465184937</v>
      </c>
      <c r="BN981">
        <v>16082.985693684201</v>
      </c>
      <c r="BO981">
        <v>48949.842239425801</v>
      </c>
      <c r="BP981">
        <v>44955.728739991202</v>
      </c>
      <c r="BQ981">
        <v>30384.04403125</v>
      </c>
      <c r="BR981">
        <v>461359.48065097601</v>
      </c>
      <c r="BS981">
        <v>7932.1338579272697</v>
      </c>
      <c r="BT981">
        <v>483529.61429952801</v>
      </c>
      <c r="BU981">
        <v>497234.21667055099</v>
      </c>
    </row>
    <row r="982" spans="1:73" x14ac:dyDescent="0.25">
      <c r="A982" t="s">
        <v>1049</v>
      </c>
      <c r="C982">
        <v>213.18403636213301</v>
      </c>
      <c r="D982" s="1">
        <v>4.8319333333333336</v>
      </c>
      <c r="E982">
        <v>21.192483684639928</v>
      </c>
      <c r="F982" t="s">
        <v>1403</v>
      </c>
      <c r="G982">
        <v>13268.4913835835</v>
      </c>
      <c r="H982">
        <v>10183.1600370754</v>
      </c>
      <c r="I982">
        <v>9410.0747826735605</v>
      </c>
      <c r="J982">
        <v>11122.780591532901</v>
      </c>
      <c r="K982">
        <v>7408.9758422188897</v>
      </c>
      <c r="L982">
        <v>12368.714074936301</v>
      </c>
      <c r="M982">
        <v>9911.15099132877</v>
      </c>
      <c r="N982">
        <v>9418.9005950317405</v>
      </c>
      <c r="O982">
        <v>11809.192171835501</v>
      </c>
      <c r="P982">
        <v>9426.5725209663997</v>
      </c>
      <c r="Q982">
        <v>7408.0760160503996</v>
      </c>
      <c r="R982">
        <v>10753.243382349199</v>
      </c>
      <c r="S982">
        <v>11811.2582514162</v>
      </c>
      <c r="T982">
        <v>7165.2508905055402</v>
      </c>
      <c r="U982">
        <v>9585.6024162292506</v>
      </c>
      <c r="V982">
        <v>25834.8874098286</v>
      </c>
      <c r="W982">
        <v>55421.671418760598</v>
      </c>
      <c r="X982">
        <v>52842.577118655601</v>
      </c>
      <c r="Y982">
        <v>144517.675752326</v>
      </c>
      <c r="Z982">
        <v>75804.672062842204</v>
      </c>
      <c r="AA982">
        <v>165417.16721638999</v>
      </c>
      <c r="AB982">
        <v>53565.9606688352</v>
      </c>
      <c r="AC982">
        <v>43956.868900702699</v>
      </c>
      <c r="AD982">
        <v>42210.189093405403</v>
      </c>
      <c r="AE982">
        <v>181225.546717308</v>
      </c>
      <c r="AF982">
        <v>219343.215770318</v>
      </c>
      <c r="AG982">
        <v>186991.48719333301</v>
      </c>
      <c r="AH982">
        <v>113072.286810811</v>
      </c>
      <c r="AI982">
        <v>66690.274917999996</v>
      </c>
      <c r="AJ982">
        <v>142308.4642704</v>
      </c>
      <c r="AK982">
        <v>52182.110007130403</v>
      </c>
      <c r="AL982">
        <v>51884.727150285697</v>
      </c>
      <c r="AM982">
        <v>53470.284590839998</v>
      </c>
      <c r="AN982">
        <v>43935.07655328</v>
      </c>
      <c r="AO982">
        <v>31946.8560237692</v>
      </c>
      <c r="AP982">
        <v>56285.316444046497</v>
      </c>
      <c r="AQ982">
        <v>143082.302484638</v>
      </c>
      <c r="AR982">
        <v>112584.5585253</v>
      </c>
      <c r="AS982">
        <v>119358.11679076801</v>
      </c>
      <c r="AT982">
        <v>111703.68434940001</v>
      </c>
      <c r="AU982">
        <v>121637.446688372</v>
      </c>
      <c r="AV982">
        <v>54577.716266705902</v>
      </c>
      <c r="AW982">
        <v>120259.18473942899</v>
      </c>
      <c r="AX982">
        <v>84527.237000129098</v>
      </c>
      <c r="AY982">
        <v>120373.3124268</v>
      </c>
      <c r="AZ982">
        <v>73188.870287272803</v>
      </c>
      <c r="BA982">
        <v>72632.304298749994</v>
      </c>
      <c r="BB982">
        <v>69976.4513322188</v>
      </c>
      <c r="BC982">
        <v>26607.792546285698</v>
      </c>
      <c r="BD982">
        <v>69024.356888850103</v>
      </c>
      <c r="BE982">
        <v>68855.474723121995</v>
      </c>
      <c r="BF982">
        <v>186816.78115885699</v>
      </c>
      <c r="BG982">
        <v>216890.76080869601</v>
      </c>
      <c r="BH982">
        <v>195985.04325634899</v>
      </c>
      <c r="BI982">
        <v>64330.000736097601</v>
      </c>
      <c r="BJ982">
        <v>64633.709556847803</v>
      </c>
      <c r="BK982">
        <v>60843.020272200003</v>
      </c>
      <c r="BL982">
        <v>107590.312093463</v>
      </c>
      <c r="BM982">
        <v>67528.374564954604</v>
      </c>
      <c r="BN982">
        <v>101009.050280526</v>
      </c>
      <c r="BO982">
        <v>7440.9654949959204</v>
      </c>
      <c r="BP982">
        <v>11016.389993813</v>
      </c>
      <c r="BQ982">
        <v>9840.0632634137091</v>
      </c>
      <c r="BR982">
        <v>27278.169880510999</v>
      </c>
      <c r="BS982">
        <v>23202.254750246298</v>
      </c>
      <c r="BT982">
        <v>23063.201160308799</v>
      </c>
      <c r="BU982">
        <v>23798.096012737598</v>
      </c>
    </row>
    <row r="983" spans="1:73" x14ac:dyDescent="0.25">
      <c r="A983" t="s">
        <v>1050</v>
      </c>
      <c r="C983">
        <v>213.18419511011899</v>
      </c>
      <c r="D983" s="1">
        <v>5.6559833333333334</v>
      </c>
      <c r="E983">
        <v>27.167199739163749</v>
      </c>
      <c r="F983" t="s">
        <v>1403</v>
      </c>
      <c r="G983">
        <v>6605.1302427542496</v>
      </c>
      <c r="H983">
        <v>5740.8778630187999</v>
      </c>
      <c r="I983">
        <v>8018.72266964561</v>
      </c>
      <c r="J983">
        <v>8757.5814005882603</v>
      </c>
      <c r="K983">
        <v>6710.9293291015601</v>
      </c>
      <c r="L983">
        <v>5302.0439656902799</v>
      </c>
      <c r="M983">
        <v>6227.9171506729099</v>
      </c>
      <c r="N983">
        <v>4945.0834845838099</v>
      </c>
      <c r="O983">
        <v>6366.93079640625</v>
      </c>
      <c r="P983">
        <v>4396.0789530334496</v>
      </c>
      <c r="Q983">
        <v>4405.8525791690199</v>
      </c>
      <c r="R983">
        <v>6591.3897449401902</v>
      </c>
      <c r="S983">
        <v>5101.60271220703</v>
      </c>
      <c r="T983">
        <v>4562.4851305938701</v>
      </c>
      <c r="U983">
        <v>4221.5102384541797</v>
      </c>
      <c r="V983">
        <v>20588.877593949499</v>
      </c>
      <c r="W983">
        <v>21747.786047287598</v>
      </c>
      <c r="X983">
        <v>22112.383605826999</v>
      </c>
      <c r="Y983">
        <v>33206.067378</v>
      </c>
      <c r="Z983">
        <v>63387.625170420797</v>
      </c>
      <c r="AA983">
        <v>63857.887934344697</v>
      </c>
      <c r="AB983">
        <v>20257.4884262085</v>
      </c>
      <c r="AC983">
        <v>21019.7877312171</v>
      </c>
      <c r="AD983">
        <v>6057.7675730000001</v>
      </c>
      <c r="AE983">
        <v>68782.358610588199</v>
      </c>
      <c r="AF983">
        <v>86190.652414533397</v>
      </c>
      <c r="AG983">
        <v>65116.403012222203</v>
      </c>
      <c r="AH983">
        <v>46981.553369811998</v>
      </c>
      <c r="AI983">
        <v>49011.278932479901</v>
      </c>
      <c r="AJ983">
        <v>24963.215046000099</v>
      </c>
      <c r="AK983">
        <v>15996.121081585699</v>
      </c>
      <c r="AL983">
        <v>24094.0875401792</v>
      </c>
      <c r="AM983">
        <v>22580.663050433599</v>
      </c>
      <c r="AN983">
        <v>16815.437449258199</v>
      </c>
      <c r="AO983">
        <v>18802.056190813099</v>
      </c>
      <c r="AP983">
        <v>21870.092012025299</v>
      </c>
      <c r="AQ983">
        <v>43314.2556335513</v>
      </c>
      <c r="AR983">
        <v>54775.980633299499</v>
      </c>
      <c r="AS983">
        <v>30475.214249999899</v>
      </c>
      <c r="AT983">
        <v>46835.279716344798</v>
      </c>
      <c r="AU983">
        <v>48012.025553999898</v>
      </c>
      <c r="AV983">
        <v>39695.248112959998</v>
      </c>
      <c r="AW983">
        <v>37121.649520646999</v>
      </c>
      <c r="AX983">
        <v>51598.651691204599</v>
      </c>
      <c r="AY983">
        <v>62159.431290000102</v>
      </c>
      <c r="AZ983">
        <v>32485.253313842801</v>
      </c>
      <c r="BA983">
        <v>37276.102061000704</v>
      </c>
      <c r="BB983">
        <v>33617.063422705898</v>
      </c>
      <c r="BC983">
        <v>26938.279999511698</v>
      </c>
      <c r="BD983">
        <v>32203.841094548799</v>
      </c>
      <c r="BE983">
        <v>33326.199542266797</v>
      </c>
      <c r="BF983">
        <v>59322.469043999998</v>
      </c>
      <c r="BG983">
        <v>91993.6164590384</v>
      </c>
      <c r="BH983">
        <v>92476.916563068706</v>
      </c>
      <c r="BI983">
        <v>26370.699535572901</v>
      </c>
      <c r="BJ983">
        <v>29340.1841502672</v>
      </c>
      <c r="BK983">
        <v>12864.418794888899</v>
      </c>
      <c r="BL983">
        <v>48406.224225364997</v>
      </c>
      <c r="BM983">
        <v>13335.719773999999</v>
      </c>
      <c r="BN983">
        <v>48841.726226488201</v>
      </c>
      <c r="BO983">
        <v>1587.0984524815899</v>
      </c>
      <c r="BP983">
        <v>3009.7561949691799</v>
      </c>
      <c r="BQ983">
        <v>4376.9448021354701</v>
      </c>
      <c r="BR983">
        <v>16295.6497697754</v>
      </c>
      <c r="BS983">
        <v>14747.2026507582</v>
      </c>
      <c r="BT983">
        <v>13945.479350966099</v>
      </c>
      <c r="BU983">
        <v>13252.556914966901</v>
      </c>
    </row>
    <row r="984" spans="1:73" x14ac:dyDescent="0.25">
      <c r="A984" t="s">
        <v>1051</v>
      </c>
      <c r="C984">
        <v>213.53167493206499</v>
      </c>
      <c r="D984" s="1">
        <v>0.85082333333333326</v>
      </c>
      <c r="E984" t="e">
        <v>#DIV/0!</v>
      </c>
      <c r="F984" t="s">
        <v>1403</v>
      </c>
      <c r="G984">
        <v>0</v>
      </c>
      <c r="H984">
        <v>0</v>
      </c>
      <c r="I984">
        <v>14298.178767557099</v>
      </c>
      <c r="J984">
        <v>0</v>
      </c>
      <c r="K984">
        <v>0</v>
      </c>
      <c r="L984">
        <v>11441.9622595</v>
      </c>
      <c r="M984">
        <v>0</v>
      </c>
      <c r="N984">
        <v>8568.0345727722197</v>
      </c>
      <c r="O984">
        <v>12116.613290704099</v>
      </c>
      <c r="P984">
        <v>366.81574833984399</v>
      </c>
      <c r="Q984">
        <v>12747.186419199999</v>
      </c>
      <c r="R984">
        <v>13784.958260228599</v>
      </c>
      <c r="S984">
        <v>0</v>
      </c>
      <c r="T984">
        <v>11376.04982668</v>
      </c>
      <c r="U984">
        <v>15962.1622775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717.37006455612197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11042.912920799999</v>
      </c>
      <c r="BS984">
        <v>10660.954112900001</v>
      </c>
      <c r="BT984">
        <v>7896.4218746730303</v>
      </c>
      <c r="BU984">
        <v>10409.519002033299</v>
      </c>
    </row>
    <row r="985" spans="1:73" x14ac:dyDescent="0.25">
      <c r="A985" t="s">
        <v>1052</v>
      </c>
      <c r="B985" t="s">
        <v>1573</v>
      </c>
      <c r="C985">
        <v>213.93042452283501</v>
      </c>
      <c r="D985" s="1">
        <v>1.0116766666666668</v>
      </c>
      <c r="E985">
        <v>104.86428618109004</v>
      </c>
      <c r="F985" t="s">
        <v>1403</v>
      </c>
      <c r="G985">
        <v>0</v>
      </c>
      <c r="H985">
        <v>0</v>
      </c>
      <c r="I985">
        <v>34710.92927832</v>
      </c>
      <c r="J985">
        <v>0</v>
      </c>
      <c r="K985">
        <v>0</v>
      </c>
      <c r="L985">
        <v>36108.396028831601</v>
      </c>
      <c r="M985">
        <v>0</v>
      </c>
      <c r="N985">
        <v>15194.631772169199</v>
      </c>
      <c r="O985">
        <v>45032.442918100001</v>
      </c>
      <c r="P985">
        <v>0</v>
      </c>
      <c r="Q985">
        <v>24978.7324256133</v>
      </c>
      <c r="R985">
        <v>46969.075696685701</v>
      </c>
      <c r="S985">
        <v>0</v>
      </c>
      <c r="T985">
        <v>30249.354008549999</v>
      </c>
      <c r="U985">
        <v>58528.226862962503</v>
      </c>
      <c r="V985">
        <v>781.47157146163204</v>
      </c>
      <c r="W985">
        <v>0</v>
      </c>
      <c r="X985">
        <v>0</v>
      </c>
      <c r="Y985">
        <v>1151.3220625981401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846.59500488281196</v>
      </c>
      <c r="BP985">
        <v>0</v>
      </c>
      <c r="BQ985">
        <v>0</v>
      </c>
      <c r="BR985">
        <v>129984.12341241899</v>
      </c>
      <c r="BS985">
        <v>140907.888318654</v>
      </c>
      <c r="BT985">
        <v>145630.28797586201</v>
      </c>
      <c r="BU985">
        <v>147322.76405835399</v>
      </c>
    </row>
    <row r="986" spans="1:73" x14ac:dyDescent="0.25">
      <c r="A986" t="s">
        <v>1053</v>
      </c>
      <c r="C986">
        <v>214.18796836360701</v>
      </c>
      <c r="D986" s="1">
        <v>5.8603333333333332</v>
      </c>
      <c r="E986" t="e">
        <v>#DIV/0!</v>
      </c>
      <c r="F986" t="s">
        <v>1403</v>
      </c>
      <c r="G986">
        <v>0</v>
      </c>
      <c r="H986">
        <v>0</v>
      </c>
      <c r="I986">
        <v>284.90711785888698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461.56789645385697</v>
      </c>
      <c r="AF986">
        <v>0</v>
      </c>
      <c r="AG986">
        <v>777.52699001312203</v>
      </c>
      <c r="AH986">
        <v>0</v>
      </c>
      <c r="AI986">
        <v>382.29264939880397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441.29628356933603</v>
      </c>
      <c r="AT986">
        <v>326.22946611785898</v>
      </c>
      <c r="AU986">
        <v>343.38792353312198</v>
      </c>
      <c r="AV986">
        <v>377.69497404480001</v>
      </c>
      <c r="AW986">
        <v>439.62674173990899</v>
      </c>
      <c r="AX986">
        <v>391.35665496826198</v>
      </c>
      <c r="AY986">
        <v>403.92181160736101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555.97308929443398</v>
      </c>
      <c r="BF986">
        <v>513.89285627746597</v>
      </c>
      <c r="BG986">
        <v>1123.95601043701</v>
      </c>
      <c r="BH986">
        <v>1201.0129530131001</v>
      </c>
      <c r="BI986">
        <v>0</v>
      </c>
      <c r="BJ986">
        <v>0</v>
      </c>
      <c r="BK986">
        <v>0</v>
      </c>
      <c r="BL986">
        <v>361.00419386291497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246.63541786702501</v>
      </c>
      <c r="BS986">
        <v>0</v>
      </c>
      <c r="BT986">
        <v>0</v>
      </c>
      <c r="BU986">
        <v>0</v>
      </c>
    </row>
    <row r="987" spans="1:73" x14ac:dyDescent="0.25">
      <c r="A987" t="s">
        <v>1054</v>
      </c>
      <c r="C987">
        <v>214.510901561916</v>
      </c>
      <c r="D987" s="1">
        <v>5.8524583333333329</v>
      </c>
      <c r="E987" t="e">
        <v>#DIV/0!</v>
      </c>
      <c r="F987" t="s">
        <v>1403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385.92844362570997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321.316952725497</v>
      </c>
      <c r="BS987">
        <v>0</v>
      </c>
      <c r="BT987">
        <v>0</v>
      </c>
      <c r="BU987">
        <v>0</v>
      </c>
    </row>
    <row r="988" spans="1:73" x14ac:dyDescent="0.25">
      <c r="A988" t="s">
        <v>1055</v>
      </c>
      <c r="C988">
        <v>214.51616549414001</v>
      </c>
      <c r="D988" s="1">
        <v>4.3190249999999999</v>
      </c>
      <c r="E988" t="e">
        <v>#DIV/0!</v>
      </c>
      <c r="F988" t="s">
        <v>1403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245.072114737877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332.46993824351898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236.67505107370999</v>
      </c>
      <c r="BU988">
        <v>0</v>
      </c>
    </row>
    <row r="989" spans="1:73" x14ac:dyDescent="0.25">
      <c r="A989" t="s">
        <v>1056</v>
      </c>
      <c r="C989">
        <v>214.594162520905</v>
      </c>
      <c r="D989" s="1">
        <v>0.85397166666666668</v>
      </c>
      <c r="E989" t="e">
        <v>#DIV/0!</v>
      </c>
      <c r="F989" t="s">
        <v>1403</v>
      </c>
      <c r="G989">
        <v>0</v>
      </c>
      <c r="H989">
        <v>0</v>
      </c>
      <c r="I989">
        <v>15587.7793446375</v>
      </c>
      <c r="J989">
        <v>0</v>
      </c>
      <c r="K989">
        <v>0</v>
      </c>
      <c r="L989">
        <v>15888.7903666375</v>
      </c>
      <c r="M989">
        <v>0</v>
      </c>
      <c r="N989">
        <v>9866.1162182443095</v>
      </c>
      <c r="O989">
        <v>18485.763490953301</v>
      </c>
      <c r="P989">
        <v>0</v>
      </c>
      <c r="Q989">
        <v>15488.1257752991</v>
      </c>
      <c r="R989">
        <v>14994.220386851801</v>
      </c>
      <c r="S989">
        <v>0</v>
      </c>
      <c r="T989">
        <v>17039.317076838499</v>
      </c>
      <c r="U989">
        <v>15720.148822193099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11805.8910290933</v>
      </c>
      <c r="BS989">
        <v>12647.1838633357</v>
      </c>
      <c r="BT989">
        <v>10877.0482319</v>
      </c>
      <c r="BU989">
        <v>13874.487561882301</v>
      </c>
    </row>
    <row r="990" spans="1:73" x14ac:dyDescent="0.25">
      <c r="A990" t="s">
        <v>1057</v>
      </c>
      <c r="C990">
        <v>215.16314232178399</v>
      </c>
      <c r="D990" s="1">
        <v>4.7160666666666664</v>
      </c>
      <c r="E990" t="e">
        <v>#DIV/0!</v>
      </c>
      <c r="F990" t="s">
        <v>1403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258.88808191472799</v>
      </c>
      <c r="M990">
        <v>267.35855145745501</v>
      </c>
      <c r="N990">
        <v>0</v>
      </c>
      <c r="O990">
        <v>0</v>
      </c>
      <c r="P990">
        <v>612.82448342092403</v>
      </c>
      <c r="Q990">
        <v>0</v>
      </c>
      <c r="R990">
        <v>0</v>
      </c>
      <c r="S990">
        <v>348.99082170024701</v>
      </c>
      <c r="T990">
        <v>0</v>
      </c>
      <c r="U990">
        <v>0</v>
      </c>
      <c r="V990">
        <v>25345.0376980769</v>
      </c>
      <c r="W990">
        <v>32723.093761590899</v>
      </c>
      <c r="X990">
        <v>35354.067994318197</v>
      </c>
      <c r="Y990">
        <v>102815.22184166699</v>
      </c>
      <c r="Z990">
        <v>99621.7961071303</v>
      </c>
      <c r="AA990">
        <v>99960.661001590895</v>
      </c>
      <c r="AB990">
        <v>9894.3269474210592</v>
      </c>
      <c r="AC990">
        <v>13989.164000000001</v>
      </c>
      <c r="AD990">
        <v>11591.0381831956</v>
      </c>
      <c r="AE990">
        <v>116327.56566887999</v>
      </c>
      <c r="AF990">
        <v>107595.27054</v>
      </c>
      <c r="AG990">
        <v>99587.798794636299</v>
      </c>
      <c r="AH990">
        <v>46399.870397708401</v>
      </c>
      <c r="AI990">
        <v>47926.331502000103</v>
      </c>
      <c r="AJ990">
        <v>45964.054923428601</v>
      </c>
      <c r="AK990">
        <v>31126.4600269</v>
      </c>
      <c r="AL990">
        <v>34522.658445416702</v>
      </c>
      <c r="AM990">
        <v>35415.047363999998</v>
      </c>
      <c r="AN990">
        <v>10873.3983917647</v>
      </c>
      <c r="AO990">
        <v>17619.710003708598</v>
      </c>
      <c r="AP990">
        <v>7968.4184002500197</v>
      </c>
      <c r="AQ990">
        <v>32270.960199761899</v>
      </c>
      <c r="AR990">
        <v>31566.1913823703</v>
      </c>
      <c r="AS990">
        <v>28748.989665176399</v>
      </c>
      <c r="AT990">
        <v>39784.208774400002</v>
      </c>
      <c r="AU990">
        <v>39221.881519499999</v>
      </c>
      <c r="AV990">
        <v>40591.678723181903</v>
      </c>
      <c r="AW990">
        <v>56396.280881363702</v>
      </c>
      <c r="AX990">
        <v>74835.966771391293</v>
      </c>
      <c r="AY990">
        <v>78232.214942608698</v>
      </c>
      <c r="AZ990">
        <v>43033.974042637397</v>
      </c>
      <c r="BA990">
        <v>44653.264225874998</v>
      </c>
      <c r="BB990">
        <v>43168.421964545501</v>
      </c>
      <c r="BC990">
        <v>27835.463813157799</v>
      </c>
      <c r="BD990">
        <v>35674.250028260903</v>
      </c>
      <c r="BE990">
        <v>37513.276709999998</v>
      </c>
      <c r="BF990">
        <v>147036.62073434499</v>
      </c>
      <c r="BG990">
        <v>116825.564215652</v>
      </c>
      <c r="BH990">
        <v>122288.562769</v>
      </c>
      <c r="BI990">
        <v>106612.11323375</v>
      </c>
      <c r="BJ990">
        <v>123135.46678800001</v>
      </c>
      <c r="BK990">
        <v>96609.695271157907</v>
      </c>
      <c r="BL990">
        <v>58358.270782</v>
      </c>
      <c r="BM990">
        <v>99849.524129818295</v>
      </c>
      <c r="BN990">
        <v>61578.860376363598</v>
      </c>
      <c r="BO990">
        <v>0</v>
      </c>
      <c r="BP990">
        <v>0</v>
      </c>
      <c r="BQ990">
        <v>0</v>
      </c>
      <c r="BR990">
        <v>1543.3808367919901</v>
      </c>
      <c r="BS990">
        <v>1159.23551479667</v>
      </c>
      <c r="BT990">
        <v>312.18900695800801</v>
      </c>
      <c r="BU990">
        <v>1240.3924148590099</v>
      </c>
    </row>
    <row r="991" spans="1:73" x14ac:dyDescent="0.25">
      <c r="A991" t="s">
        <v>1058</v>
      </c>
      <c r="C991">
        <v>215.45789146029199</v>
      </c>
      <c r="D991" s="1">
        <v>1.0120083333333334</v>
      </c>
      <c r="E991" t="e">
        <v>#DIV/0!</v>
      </c>
      <c r="F991" t="s">
        <v>1403</v>
      </c>
      <c r="G991">
        <v>0</v>
      </c>
      <c r="H991">
        <v>0</v>
      </c>
      <c r="I991">
        <v>45298.586013189997</v>
      </c>
      <c r="J991">
        <v>0</v>
      </c>
      <c r="K991">
        <v>2123.0932838927201</v>
      </c>
      <c r="L991">
        <v>50562.846391857202</v>
      </c>
      <c r="M991">
        <v>0</v>
      </c>
      <c r="N991">
        <v>17907.6428368333</v>
      </c>
      <c r="O991">
        <v>57887.2356984</v>
      </c>
      <c r="P991">
        <v>0</v>
      </c>
      <c r="Q991">
        <v>32340.2823172059</v>
      </c>
      <c r="R991">
        <v>63808.8808974696</v>
      </c>
      <c r="S991">
        <v>0</v>
      </c>
      <c r="T991">
        <v>40549.633321155598</v>
      </c>
      <c r="U991">
        <v>74960.8526346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700.797970572385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549.54383907427098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652.21471409225501</v>
      </c>
      <c r="BJ991">
        <v>0</v>
      </c>
      <c r="BK991">
        <v>415.27844117142899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156786.90039058801</v>
      </c>
      <c r="BS991">
        <v>173767.04634850801</v>
      </c>
      <c r="BT991">
        <v>176437.96744656499</v>
      </c>
      <c r="BU991">
        <v>186545.06124235599</v>
      </c>
    </row>
    <row r="992" spans="1:73" x14ac:dyDescent="0.25">
      <c r="A992" t="s">
        <v>1059</v>
      </c>
      <c r="C992">
        <v>215.50268234520701</v>
      </c>
      <c r="D992" s="1">
        <v>5.9025749999999997</v>
      </c>
      <c r="E992" t="e">
        <v>#DIV/0!</v>
      </c>
      <c r="F992" t="s">
        <v>1403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277.87342332240502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t="s">
        <v>1060</v>
      </c>
      <c r="C993">
        <v>215.57641222883001</v>
      </c>
      <c r="D993" s="1">
        <v>5.8598916666666669</v>
      </c>
      <c r="E993" t="e">
        <v>#DIV/0!</v>
      </c>
      <c r="F993" t="s">
        <v>1403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257.25830559721402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705.14803852924604</v>
      </c>
      <c r="BJ993">
        <v>0</v>
      </c>
      <c r="BK993">
        <v>0</v>
      </c>
      <c r="BL993">
        <v>0</v>
      </c>
      <c r="BM993">
        <v>0</v>
      </c>
      <c r="BN993">
        <v>278.74185271895601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225.629580630493</v>
      </c>
      <c r="BU993">
        <v>0</v>
      </c>
    </row>
    <row r="994" spans="1:73" x14ac:dyDescent="0.25">
      <c r="A994" t="s">
        <v>1061</v>
      </c>
      <c r="C994">
        <v>215.81754062860799</v>
      </c>
      <c r="D994" s="1">
        <v>17.117916666666666</v>
      </c>
      <c r="E994" t="e">
        <v>#DIV/0!</v>
      </c>
      <c r="F994" t="s">
        <v>1403</v>
      </c>
      <c r="G994">
        <v>0</v>
      </c>
      <c r="H994">
        <v>0</v>
      </c>
      <c r="I994">
        <v>0</v>
      </c>
      <c r="J994">
        <v>277.56558547164002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336.55420603179903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317.22596090698198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595.51649284435496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t="s">
        <v>1062</v>
      </c>
      <c r="C995">
        <v>215.927976059754</v>
      </c>
      <c r="D995" s="1">
        <v>5.773883333333333</v>
      </c>
      <c r="E995" t="e">
        <v>#DIV/0!</v>
      </c>
      <c r="F995" t="s">
        <v>1403</v>
      </c>
      <c r="G995">
        <v>0</v>
      </c>
      <c r="H995">
        <v>0</v>
      </c>
      <c r="I995">
        <v>0</v>
      </c>
      <c r="J995">
        <v>242.618631510417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12964.768125111101</v>
      </c>
      <c r="W995">
        <v>10701.218068444399</v>
      </c>
      <c r="X995">
        <v>15361.29465552</v>
      </c>
      <c r="Y995">
        <v>2257.8735660134998</v>
      </c>
      <c r="Z995">
        <v>4364.4878907205302</v>
      </c>
      <c r="AA995">
        <v>3163.59324755443</v>
      </c>
      <c r="AB995">
        <v>414.25124202562398</v>
      </c>
      <c r="AC995">
        <v>271.13256611566999</v>
      </c>
      <c r="AD995">
        <v>2200.2205341630402</v>
      </c>
      <c r="AE995">
        <v>11143.9052742411</v>
      </c>
      <c r="AF995">
        <v>13603.163552676</v>
      </c>
      <c r="AG995">
        <v>12075.634331859201</v>
      </c>
      <c r="AH995">
        <v>0</v>
      </c>
      <c r="AI995">
        <v>846.02193518829301</v>
      </c>
      <c r="AJ995">
        <v>300.45704659370801</v>
      </c>
      <c r="AK995">
        <v>6540.8880168813103</v>
      </c>
      <c r="AL995">
        <v>11159.579756215</v>
      </c>
      <c r="AM995">
        <v>10206.8392868791</v>
      </c>
      <c r="AN995">
        <v>1414.85872011931</v>
      </c>
      <c r="AO995">
        <v>662.94892803689697</v>
      </c>
      <c r="AP995">
        <v>769.25831158031099</v>
      </c>
      <c r="AQ995">
        <v>0</v>
      </c>
      <c r="AR995">
        <v>459.94291955433698</v>
      </c>
      <c r="AS995">
        <v>0</v>
      </c>
      <c r="AT995">
        <v>936.53469032353996</v>
      </c>
      <c r="AU995">
        <v>1589.0424059222701</v>
      </c>
      <c r="AV995">
        <v>346.28336129483301</v>
      </c>
      <c r="AW995">
        <v>0</v>
      </c>
      <c r="AX995">
        <v>1279.1400046705201</v>
      </c>
      <c r="AY995">
        <v>1792.7981877371999</v>
      </c>
      <c r="AZ995">
        <v>1245.92649597168</v>
      </c>
      <c r="BA995">
        <v>1661.18181160667</v>
      </c>
      <c r="BB995">
        <v>984.56349990151205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1252.0328146362299</v>
      </c>
      <c r="BI995">
        <v>48523.421581499999</v>
      </c>
      <c r="BJ995">
        <v>42548.00544144</v>
      </c>
      <c r="BK995">
        <v>28375.506519099999</v>
      </c>
      <c r="BL995">
        <v>0</v>
      </c>
      <c r="BM995">
        <v>0</v>
      </c>
      <c r="BN995">
        <v>347.99449338046003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t="s">
        <v>1063</v>
      </c>
      <c r="C996">
        <v>216.15911816724201</v>
      </c>
      <c r="D996" s="1">
        <v>8.5337000000000014</v>
      </c>
      <c r="E996" t="e">
        <v>#DIV/0!</v>
      </c>
      <c r="F996" t="s">
        <v>1403</v>
      </c>
      <c r="G996">
        <v>290.62037320223698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274.73252897843099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332.51906383215902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263.99393366666698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t="s">
        <v>1064</v>
      </c>
      <c r="C997">
        <v>216.16648163672599</v>
      </c>
      <c r="D997" s="1">
        <v>4.8926500000000006</v>
      </c>
      <c r="E997" t="e">
        <v>#DIV/0!</v>
      </c>
      <c r="F997" t="s">
        <v>1403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706.77981214211195</v>
      </c>
      <c r="W997">
        <v>404.363511154175</v>
      </c>
      <c r="X997">
        <v>706.57324387206995</v>
      </c>
      <c r="Y997">
        <v>4309.7795935180702</v>
      </c>
      <c r="Z997">
        <v>4233.5855216949503</v>
      </c>
      <c r="AA997">
        <v>2993.6338040771502</v>
      </c>
      <c r="AB997">
        <v>0</v>
      </c>
      <c r="AC997">
        <v>0</v>
      </c>
      <c r="AD997">
        <v>0</v>
      </c>
      <c r="AE997">
        <v>4164.2828506580699</v>
      </c>
      <c r="AF997">
        <v>5451.90793847656</v>
      </c>
      <c r="AG997">
        <v>4809.4869092559802</v>
      </c>
      <c r="AH997">
        <v>1360.75743656228</v>
      </c>
      <c r="AI997">
        <v>1685.7098962402299</v>
      </c>
      <c r="AJ997">
        <v>1052.6484732681299</v>
      </c>
      <c r="AK997">
        <v>409.59178561817498</v>
      </c>
      <c r="AL997">
        <v>0</v>
      </c>
      <c r="AM997">
        <v>1317.2156264007599</v>
      </c>
      <c r="AN997">
        <v>409.03265061296702</v>
      </c>
      <c r="AO997">
        <v>326.09804942539802</v>
      </c>
      <c r="AP997">
        <v>0</v>
      </c>
      <c r="AQ997">
        <v>1483.1354401855499</v>
      </c>
      <c r="AR997">
        <v>338.904605940247</v>
      </c>
      <c r="AS997">
        <v>0</v>
      </c>
      <c r="AT997">
        <v>2802.9125545479901</v>
      </c>
      <c r="AU997">
        <v>952.20746777343697</v>
      </c>
      <c r="AV997">
        <v>394.655546777344</v>
      </c>
      <c r="AW997">
        <v>1451.92138275146</v>
      </c>
      <c r="AX997">
        <v>2084.8852645472498</v>
      </c>
      <c r="AY997">
        <v>2254.3204009460501</v>
      </c>
      <c r="AZ997">
        <v>303.48845050659202</v>
      </c>
      <c r="BA997">
        <v>638.86221076355002</v>
      </c>
      <c r="BB997">
        <v>489.908091264343</v>
      </c>
      <c r="BC997">
        <v>490.58030451724397</v>
      </c>
      <c r="BD997">
        <v>1182.8813370361299</v>
      </c>
      <c r="BE997">
        <v>490.369860733032</v>
      </c>
      <c r="BF997">
        <v>4324.0391222563203</v>
      </c>
      <c r="BG997">
        <v>5731.3701778361001</v>
      </c>
      <c r="BH997">
        <v>1145.7509839721699</v>
      </c>
      <c r="BI997">
        <v>4795.3104863644503</v>
      </c>
      <c r="BJ997">
        <v>9538.0345703720104</v>
      </c>
      <c r="BK997">
        <v>9576.8430284999795</v>
      </c>
      <c r="BL997">
        <v>3396.2677090731499</v>
      </c>
      <c r="BM997">
        <v>2947.1460626220701</v>
      </c>
      <c r="BN997">
        <v>3768.9914742649598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t="s">
        <v>1065</v>
      </c>
      <c r="C998">
        <v>216.59449722088499</v>
      </c>
      <c r="D998" s="1">
        <v>0.8484733333333333</v>
      </c>
      <c r="E998" t="e">
        <v>#DIV/0!</v>
      </c>
      <c r="F998" t="s">
        <v>1403</v>
      </c>
      <c r="G998">
        <v>0</v>
      </c>
      <c r="H998">
        <v>0</v>
      </c>
      <c r="I998">
        <v>13396.1921238429</v>
      </c>
      <c r="J998">
        <v>0</v>
      </c>
      <c r="K998">
        <v>1595.66775472412</v>
      </c>
      <c r="L998">
        <v>12670.390897200001</v>
      </c>
      <c r="M998">
        <v>0</v>
      </c>
      <c r="N998">
        <v>7399.8090955799998</v>
      </c>
      <c r="O998">
        <v>15798.59702764</v>
      </c>
      <c r="P998">
        <v>0</v>
      </c>
      <c r="Q998">
        <v>12132.718336</v>
      </c>
      <c r="R998">
        <v>13280.3327057143</v>
      </c>
      <c r="S998">
        <v>0</v>
      </c>
      <c r="T998">
        <v>12874.5299376</v>
      </c>
      <c r="U998">
        <v>15086.7050428933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532.23185794601397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9328.18595310001</v>
      </c>
      <c r="BS998">
        <v>10251.344636866699</v>
      </c>
      <c r="BT998">
        <v>7175.5048883383597</v>
      </c>
      <c r="BU998">
        <v>9440.6475455666605</v>
      </c>
    </row>
    <row r="999" spans="1:73" x14ac:dyDescent="0.25">
      <c r="A999" t="s">
        <v>1066</v>
      </c>
      <c r="C999">
        <v>216.741013549174</v>
      </c>
      <c r="D999" s="1">
        <v>0.98801833333333333</v>
      </c>
      <c r="E999" t="e">
        <v>#DIV/0!</v>
      </c>
      <c r="F999" t="s">
        <v>1403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651.21921744086501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10330.7870415333</v>
      </c>
      <c r="BS999">
        <v>14027.903324999999</v>
      </c>
      <c r="BT999">
        <v>11225.5491766909</v>
      </c>
      <c r="BU999">
        <v>6610.4808083999997</v>
      </c>
    </row>
    <row r="1000" spans="1:73" x14ac:dyDescent="0.25">
      <c r="A1000" t="s">
        <v>1067</v>
      </c>
      <c r="B1000" t="s">
        <v>1574</v>
      </c>
      <c r="C1000">
        <v>217.03319211007701</v>
      </c>
      <c r="D1000" s="1">
        <v>0.84864083333333329</v>
      </c>
      <c r="E1000">
        <v>27.175837722527703</v>
      </c>
      <c r="F1000" t="s">
        <v>1403</v>
      </c>
      <c r="G1000">
        <v>734808.18064773805</v>
      </c>
      <c r="H1000">
        <v>1227807.7232402801</v>
      </c>
      <c r="I1000">
        <v>2028156.5499032999</v>
      </c>
      <c r="J1000">
        <v>524304.45224218699</v>
      </c>
      <c r="K1000">
        <v>14049.67778496</v>
      </c>
      <c r="L1000">
        <v>2008014.8720455701</v>
      </c>
      <c r="M1000">
        <v>756796.52579181804</v>
      </c>
      <c r="N1000">
        <v>16141.1612505429</v>
      </c>
      <c r="O1000">
        <v>2638752.4672429101</v>
      </c>
      <c r="P1000">
        <v>15462.071919</v>
      </c>
      <c r="Q1000">
        <v>13295.964188800001</v>
      </c>
      <c r="R1000">
        <v>2076412.7668286599</v>
      </c>
      <c r="S1000">
        <v>970691.63758024899</v>
      </c>
      <c r="T1000">
        <v>1805219.37093661</v>
      </c>
      <c r="U1000">
        <v>2684873.8893399299</v>
      </c>
      <c r="V1000">
        <v>168447.69592482399</v>
      </c>
      <c r="W1000">
        <v>32028.1144471263</v>
      </c>
      <c r="X1000">
        <v>38281.595146899999</v>
      </c>
      <c r="Y1000">
        <v>97446.425773024006</v>
      </c>
      <c r="Z1000">
        <v>16927.781490221099</v>
      </c>
      <c r="AA1000">
        <v>37146.265396448798</v>
      </c>
      <c r="AB1000">
        <v>101350.006378969</v>
      </c>
      <c r="AC1000">
        <v>33885.8328275889</v>
      </c>
      <c r="AD1000">
        <v>27463.262671252902</v>
      </c>
      <c r="AE1000">
        <v>78899.623358836398</v>
      </c>
      <c r="AF1000">
        <v>1154772.2564584501</v>
      </c>
      <c r="AG1000">
        <v>25848.02211862</v>
      </c>
      <c r="AH1000">
        <v>61604.813599323803</v>
      </c>
      <c r="AI1000">
        <v>1043405.2233138999</v>
      </c>
      <c r="AJ1000">
        <v>22654.312322624999</v>
      </c>
      <c r="AK1000">
        <v>1814435.9263700801</v>
      </c>
      <c r="AL1000">
        <v>47591.531020549999</v>
      </c>
      <c r="AM1000">
        <v>695508.85522125498</v>
      </c>
      <c r="AN1000">
        <v>223377.615139136</v>
      </c>
      <c r="AO1000">
        <v>34158.959882900002</v>
      </c>
      <c r="AP1000">
        <v>539548.47734602005</v>
      </c>
      <c r="AQ1000">
        <v>54949.069774424999</v>
      </c>
      <c r="AR1000">
        <v>45187.8741193182</v>
      </c>
      <c r="AS1000">
        <v>466393.345690132</v>
      </c>
      <c r="AT1000">
        <v>1719491.5405299901</v>
      </c>
      <c r="AU1000">
        <v>832339.53613629402</v>
      </c>
      <c r="AV1000">
        <v>26326.508025079998</v>
      </c>
      <c r="AW1000">
        <v>1459810.41413817</v>
      </c>
      <c r="AX1000">
        <v>44508.187016713302</v>
      </c>
      <c r="AY1000">
        <v>521969.31077851699</v>
      </c>
      <c r="AZ1000">
        <v>273965.10625722201</v>
      </c>
      <c r="BA1000">
        <v>897501.60472120903</v>
      </c>
      <c r="BB1000">
        <v>579581.51114687801</v>
      </c>
      <c r="BC1000">
        <v>53888.980157907397</v>
      </c>
      <c r="BD1000">
        <v>802020.57333613397</v>
      </c>
      <c r="BE1000">
        <v>23203.504097425001</v>
      </c>
      <c r="BF1000">
        <v>1618992.83484284</v>
      </c>
      <c r="BG1000">
        <v>31789.772247000001</v>
      </c>
      <c r="BH1000">
        <v>24549.5872683333</v>
      </c>
      <c r="BI1000">
        <v>1288670.85014162</v>
      </c>
      <c r="BJ1000">
        <v>900958.96091904899</v>
      </c>
      <c r="BK1000">
        <v>21352.230808479999</v>
      </c>
      <c r="BL1000">
        <v>1491840.65980752</v>
      </c>
      <c r="BM1000">
        <v>34370.526203257898</v>
      </c>
      <c r="BN1000">
        <v>668922.48181063496</v>
      </c>
      <c r="BO1000">
        <v>130996.135860051</v>
      </c>
      <c r="BP1000">
        <v>43839.047431752399</v>
      </c>
      <c r="BQ1000">
        <v>26107.468545200001</v>
      </c>
      <c r="BR1000">
        <v>8080359.6274637403</v>
      </c>
      <c r="BS1000">
        <v>8476459.5112115294</v>
      </c>
      <c r="BT1000">
        <v>8308465.2758453097</v>
      </c>
      <c r="BU1000">
        <v>34932.343567290001</v>
      </c>
    </row>
    <row r="1001" spans="1:73" x14ac:dyDescent="0.25">
      <c r="A1001" t="s">
        <v>1068</v>
      </c>
      <c r="C1001">
        <v>217.36531701147399</v>
      </c>
      <c r="D1001" s="1">
        <v>17.1265</v>
      </c>
      <c r="E1001" t="e">
        <v>#DIV/0!</v>
      </c>
      <c r="F1001" t="s">
        <v>1403</v>
      </c>
      <c r="G1001">
        <v>0</v>
      </c>
      <c r="H1001">
        <v>319.23947888183602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437.78486525800201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315.73797279357899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339.912627476284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t="s">
        <v>1069</v>
      </c>
      <c r="C1002">
        <v>217.59490051406601</v>
      </c>
      <c r="D1002" s="1">
        <v>5.845041666666666</v>
      </c>
      <c r="E1002" t="e">
        <v>#DIV/0!</v>
      </c>
      <c r="F1002" t="s">
        <v>1403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281.33909106699599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t="s">
        <v>1070</v>
      </c>
      <c r="B1003" t="s">
        <v>1575</v>
      </c>
      <c r="C1003">
        <v>217.92602637316301</v>
      </c>
      <c r="D1003" s="1">
        <v>5.7548750000000002</v>
      </c>
      <c r="E1003" t="e">
        <v>#DIV/0!</v>
      </c>
      <c r="F1003" t="s">
        <v>1403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242.62676089200099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10975.000565566999</v>
      </c>
      <c r="W1003">
        <v>10143.506562</v>
      </c>
      <c r="X1003">
        <v>12157.976744555501</v>
      </c>
      <c r="Y1003">
        <v>3090.9832707287001</v>
      </c>
      <c r="Z1003">
        <v>3958.1331378580699</v>
      </c>
      <c r="AA1003">
        <v>3279.0743510655002</v>
      </c>
      <c r="AB1003">
        <v>631.01435572451601</v>
      </c>
      <c r="AC1003">
        <v>0</v>
      </c>
      <c r="AD1003">
        <v>653.48255391438795</v>
      </c>
      <c r="AE1003">
        <v>11203.0017449845</v>
      </c>
      <c r="AF1003">
        <v>9506.8386222367699</v>
      </c>
      <c r="AG1003">
        <v>10309.4641344375</v>
      </c>
      <c r="AH1003">
        <v>0</v>
      </c>
      <c r="AI1003">
        <v>379.565594979026</v>
      </c>
      <c r="AJ1003">
        <v>317.268195242746</v>
      </c>
      <c r="AK1003">
        <v>6692.2370713965402</v>
      </c>
      <c r="AL1003">
        <v>9910.8150438581197</v>
      </c>
      <c r="AM1003">
        <v>11098.537509207599</v>
      </c>
      <c r="AN1003">
        <v>360.430190560477</v>
      </c>
      <c r="AO1003">
        <v>752.96934329223598</v>
      </c>
      <c r="AP1003">
        <v>1402.8911147664401</v>
      </c>
      <c r="AQ1003">
        <v>395.073161824544</v>
      </c>
      <c r="AR1003">
        <v>0</v>
      </c>
      <c r="AS1003">
        <v>0</v>
      </c>
      <c r="AT1003">
        <v>808.18490611683205</v>
      </c>
      <c r="AU1003">
        <v>1705.4139141322501</v>
      </c>
      <c r="AV1003">
        <v>925.01953100876597</v>
      </c>
      <c r="AW1003">
        <v>394.49400036621103</v>
      </c>
      <c r="AX1003">
        <v>1336.85342833601</v>
      </c>
      <c r="AY1003">
        <v>869.89750488281197</v>
      </c>
      <c r="AZ1003">
        <v>786.53794368535796</v>
      </c>
      <c r="BA1003">
        <v>2489.15211966378</v>
      </c>
      <c r="BB1003">
        <v>1353.32756269531</v>
      </c>
      <c r="BC1003">
        <v>315.34662365141401</v>
      </c>
      <c r="BD1003">
        <v>0</v>
      </c>
      <c r="BE1003">
        <v>0</v>
      </c>
      <c r="BF1003">
        <v>721.43450233182</v>
      </c>
      <c r="BG1003">
        <v>2659.4364497625202</v>
      </c>
      <c r="BH1003">
        <v>946.31854862176795</v>
      </c>
      <c r="BI1003">
        <v>37083.077808823502</v>
      </c>
      <c r="BJ1003">
        <v>48353.352331599999</v>
      </c>
      <c r="BK1003">
        <v>44022.402402363601</v>
      </c>
      <c r="BL1003">
        <v>328.68263789229002</v>
      </c>
      <c r="BM1003">
        <v>0</v>
      </c>
      <c r="BN1003">
        <v>309.77537512642999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t="s">
        <v>1071</v>
      </c>
      <c r="C1004">
        <v>218.25307797648901</v>
      </c>
      <c r="D1004" s="1">
        <v>8.2948833333333329</v>
      </c>
      <c r="E1004" t="e">
        <v>#DIV/0!</v>
      </c>
      <c r="F1004" t="s">
        <v>1403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288.01477046613002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t="s">
        <v>1072</v>
      </c>
      <c r="C1005">
        <v>218.56259862901001</v>
      </c>
      <c r="D1005" s="1">
        <v>1.0123683333333333</v>
      </c>
      <c r="E1005" t="e">
        <v>#DIV/0!</v>
      </c>
      <c r="F1005" t="s">
        <v>1403</v>
      </c>
      <c r="G1005">
        <v>0</v>
      </c>
      <c r="H1005">
        <v>0</v>
      </c>
      <c r="I1005">
        <v>46699.006326570001</v>
      </c>
      <c r="J1005">
        <v>0</v>
      </c>
      <c r="K1005">
        <v>1091.4451792228001</v>
      </c>
      <c r="L1005">
        <v>51822.462133142901</v>
      </c>
      <c r="M1005">
        <v>527.26477721096205</v>
      </c>
      <c r="N1005">
        <v>16273.4691066667</v>
      </c>
      <c r="O1005">
        <v>59263.076172477296</v>
      </c>
      <c r="P1005">
        <v>0</v>
      </c>
      <c r="Q1005">
        <v>29386.168565526699</v>
      </c>
      <c r="R1005">
        <v>64802.715139604203</v>
      </c>
      <c r="S1005">
        <v>0</v>
      </c>
      <c r="T1005">
        <v>40736.900857605899</v>
      </c>
      <c r="U1005">
        <v>71743.170138534799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621.91675097101404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150976.09818654001</v>
      </c>
      <c r="BS1005">
        <v>167945.308540108</v>
      </c>
      <c r="BT1005">
        <v>169422.51884134</v>
      </c>
      <c r="BU1005">
        <v>183341.73259444401</v>
      </c>
    </row>
    <row r="1006" spans="1:73" x14ac:dyDescent="0.25">
      <c r="A1006" t="s">
        <v>1073</v>
      </c>
      <c r="C1006">
        <v>218.60828967336101</v>
      </c>
      <c r="D1006" s="1">
        <v>5.9018999999999995</v>
      </c>
      <c r="E1006" t="e">
        <v>#DIV/0!</v>
      </c>
      <c r="F1006" t="s">
        <v>1403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324.33322581129801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t="s">
        <v>1074</v>
      </c>
      <c r="C1007">
        <v>218.68367237278201</v>
      </c>
      <c r="D1007" s="1">
        <v>5.8668500000000003</v>
      </c>
      <c r="E1007" t="e">
        <v>#DIV/0!</v>
      </c>
      <c r="F1007" t="s">
        <v>1403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296.38957854410802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t="s">
        <v>1075</v>
      </c>
      <c r="B1008" t="s">
        <v>1576</v>
      </c>
      <c r="C1008">
        <v>219.162043676732</v>
      </c>
      <c r="D1008" s="1">
        <v>6.0472166666666674</v>
      </c>
      <c r="E1008" t="e">
        <v>#DIV/0!</v>
      </c>
      <c r="F1008" t="s">
        <v>1403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696.92099447631801</v>
      </c>
      <c r="O1008">
        <v>0</v>
      </c>
      <c r="P1008">
        <v>0</v>
      </c>
      <c r="Q1008">
        <v>303.92264256591801</v>
      </c>
      <c r="R1008">
        <v>0</v>
      </c>
      <c r="S1008">
        <v>0</v>
      </c>
      <c r="T1008">
        <v>599.48536711120596</v>
      </c>
      <c r="U1008">
        <v>332.92398619773201</v>
      </c>
      <c r="V1008">
        <v>0</v>
      </c>
      <c r="W1008">
        <v>0</v>
      </c>
      <c r="X1008">
        <v>0</v>
      </c>
      <c r="Y1008">
        <v>0</v>
      </c>
      <c r="Z1008">
        <v>334.97455654907202</v>
      </c>
      <c r="AA1008">
        <v>439.94886074066198</v>
      </c>
      <c r="AB1008">
        <v>0</v>
      </c>
      <c r="AC1008">
        <v>0</v>
      </c>
      <c r="AD1008">
        <v>291.35816138712602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329.64574375152603</v>
      </c>
      <c r="AP1008">
        <v>267.82040445963497</v>
      </c>
      <c r="AQ1008">
        <v>417.86626912064997</v>
      </c>
      <c r="AR1008">
        <v>734.38108825683605</v>
      </c>
      <c r="AS1008">
        <v>375.74950538635301</v>
      </c>
      <c r="AT1008">
        <v>426.441029663086</v>
      </c>
      <c r="AU1008">
        <v>357.97625023905402</v>
      </c>
      <c r="AV1008">
        <v>327.82393175252298</v>
      </c>
      <c r="AW1008">
        <v>414.93673443603501</v>
      </c>
      <c r="AX1008">
        <v>0</v>
      </c>
      <c r="AY1008">
        <v>0</v>
      </c>
      <c r="AZ1008">
        <v>299.57870285034198</v>
      </c>
      <c r="BA1008">
        <v>369.282584950765</v>
      </c>
      <c r="BB1008">
        <v>385.763459078702</v>
      </c>
      <c r="BC1008">
        <v>0</v>
      </c>
      <c r="BD1008">
        <v>0</v>
      </c>
      <c r="BE1008">
        <v>294.38702404530801</v>
      </c>
      <c r="BF1008">
        <v>0</v>
      </c>
      <c r="BG1008">
        <v>0</v>
      </c>
      <c r="BH1008">
        <v>296.22548645019498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956.77000421697403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t="s">
        <v>1076</v>
      </c>
      <c r="C1009">
        <v>219.17320253340699</v>
      </c>
      <c r="D1009" s="1">
        <v>4.6850833333333339</v>
      </c>
      <c r="E1009" t="e">
        <v>#DIV/0!</v>
      </c>
      <c r="F1009" t="s">
        <v>1403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257.939115875244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253.09579078225499</v>
      </c>
      <c r="T1009">
        <v>334.01191359901401</v>
      </c>
      <c r="U1009">
        <v>0</v>
      </c>
      <c r="V1009">
        <v>15040.1201124822</v>
      </c>
      <c r="W1009">
        <v>21791.370159999999</v>
      </c>
      <c r="X1009">
        <v>13218.040431900001</v>
      </c>
      <c r="Y1009">
        <v>15475.965930599999</v>
      </c>
      <c r="Z1009">
        <v>15529.4273992</v>
      </c>
      <c r="AA1009">
        <v>18572.100781578902</v>
      </c>
      <c r="AB1009">
        <v>2835.2137477689998</v>
      </c>
      <c r="AC1009">
        <v>4761.0647064514196</v>
      </c>
      <c r="AD1009">
        <v>3264.4298983828899</v>
      </c>
      <c r="AE1009">
        <v>7965.9671920000001</v>
      </c>
      <c r="AF1009">
        <v>8537.6947496581997</v>
      </c>
      <c r="AG1009">
        <v>7300.5968477204997</v>
      </c>
      <c r="AH1009">
        <v>0</v>
      </c>
      <c r="AI1009">
        <v>1123.95194081624</v>
      </c>
      <c r="AJ1009">
        <v>2125.5192529968299</v>
      </c>
      <c r="AK1009">
        <v>8514.2306853776408</v>
      </c>
      <c r="AL1009">
        <v>8759.6577715100702</v>
      </c>
      <c r="AM1009">
        <v>7942.3245008609201</v>
      </c>
      <c r="AN1009">
        <v>2485.6675129201799</v>
      </c>
      <c r="AO1009">
        <v>1699.0965735746699</v>
      </c>
      <c r="AP1009">
        <v>451.24394850881498</v>
      </c>
      <c r="AQ1009">
        <v>13658.7828819773</v>
      </c>
      <c r="AR1009">
        <v>13351.005844335899</v>
      </c>
      <c r="AS1009">
        <v>11284.4276842041</v>
      </c>
      <c r="AT1009">
        <v>15081.916853631599</v>
      </c>
      <c r="AU1009">
        <v>18814.1248162759</v>
      </c>
      <c r="AV1009">
        <v>14619.810216363599</v>
      </c>
      <c r="AW1009">
        <v>2470.0630503891002</v>
      </c>
      <c r="AX1009">
        <v>2497.1277118305402</v>
      </c>
      <c r="AY1009">
        <v>4233.6883813476597</v>
      </c>
      <c r="AZ1009">
        <v>13088.7321141418</v>
      </c>
      <c r="BA1009">
        <v>12849.416344765101</v>
      </c>
      <c r="BB1009">
        <v>13278.680678274101</v>
      </c>
      <c r="BC1009">
        <v>2990.4265827797299</v>
      </c>
      <c r="BD1009">
        <v>3128.83409144897</v>
      </c>
      <c r="BE1009">
        <v>2770.3417256566099</v>
      </c>
      <c r="BF1009">
        <v>37514.210839652202</v>
      </c>
      <c r="BG1009">
        <v>40419.754393103402</v>
      </c>
      <c r="BH1009">
        <v>26083.857687681801</v>
      </c>
      <c r="BI1009">
        <v>1331.8854233551001</v>
      </c>
      <c r="BJ1009">
        <v>413.50327250976602</v>
      </c>
      <c r="BK1009">
        <v>2329.5523189999999</v>
      </c>
      <c r="BL1009">
        <v>7382.4420962496697</v>
      </c>
      <c r="BM1009">
        <v>6692.3895084504602</v>
      </c>
      <c r="BN1009">
        <v>6305.5156286330503</v>
      </c>
      <c r="BO1009">
        <v>0</v>
      </c>
      <c r="BP1009">
        <v>0</v>
      </c>
      <c r="BQ1009">
        <v>0</v>
      </c>
      <c r="BR1009">
        <v>260.63642728000201</v>
      </c>
      <c r="BS1009">
        <v>0</v>
      </c>
      <c r="BT1009">
        <v>232.85278406677199</v>
      </c>
      <c r="BU1009">
        <v>0</v>
      </c>
    </row>
    <row r="1010" spans="1:73" x14ac:dyDescent="0.25">
      <c r="A1010" t="s">
        <v>1077</v>
      </c>
      <c r="C1010">
        <v>219.818914894138</v>
      </c>
      <c r="D1010" s="1">
        <v>17.087666666666667</v>
      </c>
      <c r="E1010" t="e">
        <v>#DIV/0!</v>
      </c>
      <c r="F1010" t="s">
        <v>1403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330.52856130801899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t="s">
        <v>1078</v>
      </c>
      <c r="B1011" t="s">
        <v>1577</v>
      </c>
      <c r="C1011">
        <v>219.933110152767</v>
      </c>
      <c r="D1011" s="1">
        <v>17.139666666666667</v>
      </c>
      <c r="E1011" t="e">
        <v>#DIV/0!</v>
      </c>
      <c r="F1011" t="s">
        <v>1403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377.722365242004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335.82110858917201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t="s">
        <v>1079</v>
      </c>
      <c r="C1012">
        <v>220.186417758576</v>
      </c>
      <c r="D1012" s="1">
        <v>5.8963166666666664</v>
      </c>
      <c r="E1012" t="e">
        <v>#DIV/0!</v>
      </c>
      <c r="F1012" t="s">
        <v>1403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323.31379594282703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t="s">
        <v>1080</v>
      </c>
      <c r="C1013">
        <v>220.51158642210001</v>
      </c>
      <c r="D1013" s="1">
        <v>17.1265</v>
      </c>
      <c r="E1013" t="e">
        <v>#DIV/0!</v>
      </c>
      <c r="F1013" t="s">
        <v>1403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293.26484578069102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323.38955511474597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314.98299248046902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t="s">
        <v>1081</v>
      </c>
      <c r="C1014">
        <v>220.51376477271401</v>
      </c>
      <c r="D1014" s="1">
        <v>10.499599999999999</v>
      </c>
      <c r="E1014" t="e">
        <v>#DIV/0!</v>
      </c>
      <c r="F1014" t="s">
        <v>1403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400.20328764964898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297.63712615094897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307.43544954427102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t="s">
        <v>1082</v>
      </c>
      <c r="C1015">
        <v>220.805500145765</v>
      </c>
      <c r="D1015" s="1">
        <v>8.2890333333333324</v>
      </c>
      <c r="E1015" t="e">
        <v>#DIV/0!</v>
      </c>
      <c r="F1015" t="s">
        <v>1403</v>
      </c>
      <c r="G1015">
        <v>0</v>
      </c>
      <c r="H1015">
        <v>0</v>
      </c>
      <c r="I1015">
        <v>294.904611384465</v>
      </c>
      <c r="J1015">
        <v>0</v>
      </c>
      <c r="K1015">
        <v>0</v>
      </c>
      <c r="L1015">
        <v>297.435341381836</v>
      </c>
      <c r="M1015">
        <v>0</v>
      </c>
      <c r="N1015">
        <v>0</v>
      </c>
      <c r="O1015">
        <v>0</v>
      </c>
      <c r="P1015">
        <v>0</v>
      </c>
      <c r="Q1015">
        <v>293.53215539062501</v>
      </c>
      <c r="R1015">
        <v>396.686407653809</v>
      </c>
      <c r="S1015">
        <v>0</v>
      </c>
      <c r="T1015">
        <v>280.88375285456698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337.43496700936799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t="s">
        <v>1083</v>
      </c>
      <c r="B1016" t="s">
        <v>1578</v>
      </c>
      <c r="C1016">
        <v>221.15254718513199</v>
      </c>
      <c r="D1016" s="1">
        <v>4.7005333333333335</v>
      </c>
      <c r="E1016" t="e">
        <v>#DIV/0!</v>
      </c>
      <c r="F1016" t="s">
        <v>1403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288.265506403605</v>
      </c>
      <c r="V1016">
        <v>1586.3357287726201</v>
      </c>
      <c r="W1016">
        <v>1921.27309760958</v>
      </c>
      <c r="X1016">
        <v>2375.6731003848799</v>
      </c>
      <c r="Y1016">
        <v>21812.312868000001</v>
      </c>
      <c r="Z1016">
        <v>34273.395921043499</v>
      </c>
      <c r="AA1016">
        <v>31692.954165499999</v>
      </c>
      <c r="AB1016">
        <v>4677.0227508544904</v>
      </c>
      <c r="AC1016">
        <v>4334.9848769683804</v>
      </c>
      <c r="AD1016">
        <v>5239.88570628447</v>
      </c>
      <c r="AE1016">
        <v>28632.2694438947</v>
      </c>
      <c r="AF1016">
        <v>26108.0719267778</v>
      </c>
      <c r="AG1016">
        <v>29228.585789052599</v>
      </c>
      <c r="AH1016">
        <v>8306.9803838276093</v>
      </c>
      <c r="AI1016">
        <v>8951.0677995348506</v>
      </c>
      <c r="AJ1016">
        <v>9426.6760054049992</v>
      </c>
      <c r="AK1016">
        <v>1989.7226762268101</v>
      </c>
      <c r="AL1016">
        <v>1482.2209082828099</v>
      </c>
      <c r="AM1016">
        <v>2452.6259947796998</v>
      </c>
      <c r="AN1016">
        <v>7884.9869693567598</v>
      </c>
      <c r="AO1016">
        <v>6874.0740104166698</v>
      </c>
      <c r="AP1016">
        <v>7273.7640518278204</v>
      </c>
      <c r="AQ1016">
        <v>18022.3006845294</v>
      </c>
      <c r="AR1016">
        <v>22111.8648138518</v>
      </c>
      <c r="AS1016">
        <v>21663.592351666601</v>
      </c>
      <c r="AT1016">
        <v>20554.00316475</v>
      </c>
      <c r="AU1016">
        <v>31592.1209688095</v>
      </c>
      <c r="AV1016">
        <v>28036.064651333301</v>
      </c>
      <c r="AW1016">
        <v>14713.340203714301</v>
      </c>
      <c r="AX1016">
        <v>13610.6474261765</v>
      </c>
      <c r="AY1016">
        <v>17733.025261625</v>
      </c>
      <c r="AZ1016">
        <v>18875.016341999999</v>
      </c>
      <c r="BA1016">
        <v>16422.951116799999</v>
      </c>
      <c r="BB1016">
        <v>17416.555795600001</v>
      </c>
      <c r="BC1016">
        <v>12834.312887624999</v>
      </c>
      <c r="BD1016">
        <v>11090.6886296667</v>
      </c>
      <c r="BE1016">
        <v>11512.54830375</v>
      </c>
      <c r="BF1016">
        <v>77626.968952916504</v>
      </c>
      <c r="BG1016">
        <v>67632.074052400101</v>
      </c>
      <c r="BH1016">
        <v>72462.616200000004</v>
      </c>
      <c r="BI1016">
        <v>7712.2711059570302</v>
      </c>
      <c r="BJ1016">
        <v>6197.0742783355699</v>
      </c>
      <c r="BK1016">
        <v>7128.5487149999999</v>
      </c>
      <c r="BL1016">
        <v>25524.018357937501</v>
      </c>
      <c r="BM1016">
        <v>18019.405146428599</v>
      </c>
      <c r="BN1016">
        <v>28013.296137062502</v>
      </c>
      <c r="BO1016">
        <v>0</v>
      </c>
      <c r="BP1016">
        <v>0</v>
      </c>
      <c r="BQ1016">
        <v>0</v>
      </c>
      <c r="BR1016">
        <v>354.881064590454</v>
      </c>
      <c r="BS1016">
        <v>0</v>
      </c>
      <c r="BT1016">
        <v>250.530625722249</v>
      </c>
      <c r="BU1016">
        <v>0</v>
      </c>
    </row>
    <row r="1017" spans="1:73" x14ac:dyDescent="0.25">
      <c r="A1017" t="s">
        <v>1084</v>
      </c>
      <c r="B1017" t="s">
        <v>1579</v>
      </c>
      <c r="C1017">
        <v>221.15348720997201</v>
      </c>
      <c r="D1017" s="1">
        <v>18.584166666666665</v>
      </c>
      <c r="E1017">
        <v>159.6926962730054</v>
      </c>
      <c r="F1017" t="s">
        <v>1403</v>
      </c>
      <c r="G1017">
        <v>348.37219204101598</v>
      </c>
      <c r="H1017">
        <v>0</v>
      </c>
      <c r="I1017">
        <v>0</v>
      </c>
      <c r="J1017">
        <v>654.63800544433605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351.91191271972701</v>
      </c>
      <c r="T1017">
        <v>0</v>
      </c>
      <c r="U1017">
        <v>0</v>
      </c>
      <c r="V1017">
        <v>533.62948953247098</v>
      </c>
      <c r="W1017">
        <v>10222.211889295801</v>
      </c>
      <c r="X1017">
        <v>7836.6365076729899</v>
      </c>
      <c r="Y1017">
        <v>0</v>
      </c>
      <c r="Z1017">
        <v>1841.7436773455599</v>
      </c>
      <c r="AA1017">
        <v>1350.9432942030201</v>
      </c>
      <c r="AB1017">
        <v>0</v>
      </c>
      <c r="AC1017">
        <v>7608.9032858479804</v>
      </c>
      <c r="AD1017">
        <v>3620.5327770544</v>
      </c>
      <c r="AE1017">
        <v>0</v>
      </c>
      <c r="AF1017">
        <v>5141.8695796847896</v>
      </c>
      <c r="AG1017">
        <v>4045.4428289252401</v>
      </c>
      <c r="AH1017">
        <v>2202.7811192187501</v>
      </c>
      <c r="AI1017">
        <v>11589.903383287699</v>
      </c>
      <c r="AJ1017">
        <v>7248.1803820800797</v>
      </c>
      <c r="AK1017">
        <v>1593.8955025227899</v>
      </c>
      <c r="AL1017">
        <v>8029.1488360188796</v>
      </c>
      <c r="AM1017">
        <v>7266.0159629494001</v>
      </c>
      <c r="AN1017">
        <v>0</v>
      </c>
      <c r="AO1017">
        <v>4967.8938841601603</v>
      </c>
      <c r="AP1017">
        <v>4456.0557777978502</v>
      </c>
      <c r="AQ1017">
        <v>8566.3619079589807</v>
      </c>
      <c r="AR1017">
        <v>14141.839049987801</v>
      </c>
      <c r="AS1017">
        <v>12758.9204876615</v>
      </c>
      <c r="AT1017">
        <v>10867.9960050195</v>
      </c>
      <c r="AU1017">
        <v>25648.308525173601</v>
      </c>
      <c r="AV1017">
        <v>18583.050857886701</v>
      </c>
      <c r="AW1017">
        <v>7147.6012774658202</v>
      </c>
      <c r="AX1017">
        <v>15316.502206442099</v>
      </c>
      <c r="AY1017">
        <v>8904.9577771951408</v>
      </c>
      <c r="AZ1017">
        <v>6184.21375537109</v>
      </c>
      <c r="BA1017">
        <v>4063.4830712466</v>
      </c>
      <c r="BB1017">
        <v>3728.6821127982798</v>
      </c>
      <c r="BC1017">
        <v>2531.1126893005398</v>
      </c>
      <c r="BD1017">
        <v>0</v>
      </c>
      <c r="BE1017">
        <v>648.96047750191099</v>
      </c>
      <c r="BF1017">
        <v>6530.3344648437496</v>
      </c>
      <c r="BG1017">
        <v>8431.1020731913195</v>
      </c>
      <c r="BH1017">
        <v>2586.6803610892898</v>
      </c>
      <c r="BI1017">
        <v>411.725938262939</v>
      </c>
      <c r="BJ1017">
        <v>0</v>
      </c>
      <c r="BK1017">
        <v>0</v>
      </c>
      <c r="BL1017">
        <v>393.04457166036002</v>
      </c>
      <c r="BM1017">
        <v>276.40182739257801</v>
      </c>
      <c r="BN1017">
        <v>387.65027195231102</v>
      </c>
      <c r="BO1017">
        <v>0</v>
      </c>
      <c r="BP1017">
        <v>0</v>
      </c>
      <c r="BQ1017">
        <v>345.03365948486299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t="s">
        <v>1085</v>
      </c>
      <c r="C1018">
        <v>221.418571720182</v>
      </c>
      <c r="D1018" s="1">
        <v>8.2948833333333329</v>
      </c>
      <c r="E1018" t="e">
        <v>#DIV/0!</v>
      </c>
      <c r="F1018" t="s">
        <v>1403</v>
      </c>
      <c r="G1018">
        <v>0</v>
      </c>
      <c r="H1018">
        <v>0</v>
      </c>
      <c r="I1018">
        <v>288.47072543029799</v>
      </c>
      <c r="J1018">
        <v>238.99787569073899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292.657115754627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272.83483232964397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t="s">
        <v>1086</v>
      </c>
      <c r="C1019">
        <v>221.73488859154801</v>
      </c>
      <c r="D1019" s="1">
        <v>1.0101799999999999</v>
      </c>
      <c r="E1019" t="e">
        <v>#DIV/0!</v>
      </c>
      <c r="F1019" t="s">
        <v>1403</v>
      </c>
      <c r="G1019">
        <v>0</v>
      </c>
      <c r="H1019">
        <v>0</v>
      </c>
      <c r="I1019">
        <v>3413.8238024581101</v>
      </c>
      <c r="J1019">
        <v>0</v>
      </c>
      <c r="K1019">
        <v>0</v>
      </c>
      <c r="L1019">
        <v>6102.2876877302897</v>
      </c>
      <c r="M1019">
        <v>0</v>
      </c>
      <c r="N1019">
        <v>1412.4069072345901</v>
      </c>
      <c r="O1019">
        <v>8088.9918842909101</v>
      </c>
      <c r="P1019">
        <v>0</v>
      </c>
      <c r="Q1019">
        <v>3902.2254946409898</v>
      </c>
      <c r="R1019">
        <v>11186.619813007699</v>
      </c>
      <c r="S1019">
        <v>0</v>
      </c>
      <c r="T1019">
        <v>4818.9916352362397</v>
      </c>
      <c r="U1019">
        <v>12117.15171156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38075.4071014773</v>
      </c>
      <c r="BS1019">
        <v>34195.118357028601</v>
      </c>
      <c r="BT1019">
        <v>36796.114641159998</v>
      </c>
      <c r="BU1019">
        <v>34207.031623095201</v>
      </c>
    </row>
    <row r="1020" spans="1:73" x14ac:dyDescent="0.25">
      <c r="A1020" t="s">
        <v>1087</v>
      </c>
      <c r="C1020">
        <v>221.764036468039</v>
      </c>
      <c r="D1020" s="1">
        <v>10.161733333333332</v>
      </c>
      <c r="E1020" t="e">
        <v>#DIV/0!</v>
      </c>
      <c r="F1020" t="s">
        <v>1403</v>
      </c>
      <c r="G1020">
        <v>228.516111244603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344.80584790039097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318.91521490329598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336.26391009678002</v>
      </c>
      <c r="BM1020">
        <v>258.62077286470799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t="s">
        <v>1088</v>
      </c>
      <c r="B1021" t="s">
        <v>1580</v>
      </c>
      <c r="C1021">
        <v>222.075384165412</v>
      </c>
      <c r="D1021" s="1">
        <v>4.8895666666666671</v>
      </c>
      <c r="E1021">
        <v>51.663395149292739</v>
      </c>
      <c r="F1021" t="s">
        <v>1403</v>
      </c>
      <c r="G1021">
        <v>18814.0030889257</v>
      </c>
      <c r="H1021">
        <v>16994.864018815901</v>
      </c>
      <c r="I1021">
        <v>16005.1083603109</v>
      </c>
      <c r="J1021">
        <v>20492.233655845001</v>
      </c>
      <c r="K1021">
        <v>15324.6030131692</v>
      </c>
      <c r="L1021">
        <v>15177.465913030999</v>
      </c>
      <c r="M1021">
        <v>21708.304320335399</v>
      </c>
      <c r="N1021">
        <v>16094.6488729026</v>
      </c>
      <c r="O1021">
        <v>17033.109569730499</v>
      </c>
      <c r="P1021">
        <v>20395.9412203471</v>
      </c>
      <c r="Q1021">
        <v>16555.223412945401</v>
      </c>
      <c r="R1021">
        <v>12817.0535736822</v>
      </c>
      <c r="S1021">
        <v>15720.8298457031</v>
      </c>
      <c r="T1021">
        <v>17293.520253437699</v>
      </c>
      <c r="U1021">
        <v>15593.304747383099</v>
      </c>
      <c r="V1021">
        <v>65441.526375483802</v>
      </c>
      <c r="W1021">
        <v>75887.479135584494</v>
      </c>
      <c r="X1021">
        <v>72022.060942266704</v>
      </c>
      <c r="Y1021">
        <v>50560.830888312099</v>
      </c>
      <c r="Z1021">
        <v>56459.135422908497</v>
      </c>
      <c r="AA1021">
        <v>48290.092383995303</v>
      </c>
      <c r="AB1021">
        <v>59713.653631472102</v>
      </c>
      <c r="AC1021">
        <v>61612.041947837999</v>
      </c>
      <c r="AD1021">
        <v>57655.000804501098</v>
      </c>
      <c r="AE1021">
        <v>124656.89057835301</v>
      </c>
      <c r="AF1021">
        <v>126912.046415</v>
      </c>
      <c r="AG1021">
        <v>119428.733205175</v>
      </c>
      <c r="AH1021">
        <v>348809.75557492301</v>
      </c>
      <c r="AI1021">
        <v>283810.41222737503</v>
      </c>
      <c r="AJ1021">
        <v>371234.832472465</v>
      </c>
      <c r="AK1021">
        <v>49119.672663985097</v>
      </c>
      <c r="AL1021">
        <v>49093.869163931398</v>
      </c>
      <c r="AM1021">
        <v>51096.2609469893</v>
      </c>
      <c r="AN1021">
        <v>45496.690320465103</v>
      </c>
      <c r="AO1021">
        <v>40027.058165823502</v>
      </c>
      <c r="AP1021">
        <v>43325.706453674298</v>
      </c>
      <c r="AQ1021">
        <v>127976.46651015199</v>
      </c>
      <c r="AR1021">
        <v>135585.27805598199</v>
      </c>
      <c r="AS1021">
        <v>62462.1077563</v>
      </c>
      <c r="AT1021">
        <v>98496.329864170199</v>
      </c>
      <c r="AU1021">
        <v>105058.739268918</v>
      </c>
      <c r="AV1021">
        <v>93540.076279239103</v>
      </c>
      <c r="AW1021">
        <v>389136.62251399999</v>
      </c>
      <c r="AX1021">
        <v>332245.09651073598</v>
      </c>
      <c r="AY1021">
        <v>415796.97658031998</v>
      </c>
      <c r="AZ1021">
        <v>103674.09903062299</v>
      </c>
      <c r="BA1021">
        <v>93067.263969981403</v>
      </c>
      <c r="BB1021">
        <v>38434.056992947299</v>
      </c>
      <c r="BC1021">
        <v>256525.43623200001</v>
      </c>
      <c r="BD1021">
        <v>335735.02374912502</v>
      </c>
      <c r="BE1021">
        <v>385410.02162417403</v>
      </c>
      <c r="BF1021">
        <v>377399.222615698</v>
      </c>
      <c r="BG1021">
        <v>400761.60378174298</v>
      </c>
      <c r="BH1021">
        <v>380460.07955861598</v>
      </c>
      <c r="BI1021">
        <v>335951.07680497301</v>
      </c>
      <c r="BJ1021">
        <v>399325.78250357101</v>
      </c>
      <c r="BK1021">
        <v>414433.225614522</v>
      </c>
      <c r="BL1021">
        <v>937132.45407726697</v>
      </c>
      <c r="BM1021">
        <v>990241.76033280103</v>
      </c>
      <c r="BN1021">
        <v>1066065.62088687</v>
      </c>
      <c r="BO1021">
        <v>21734.131087837799</v>
      </c>
      <c r="BP1021">
        <v>19120.158180518101</v>
      </c>
      <c r="BQ1021">
        <v>17086.924750713799</v>
      </c>
      <c r="BR1021">
        <v>17161.0541059842</v>
      </c>
      <c r="BS1021">
        <v>16219.7666306175</v>
      </c>
      <c r="BT1021">
        <v>17389.230495027899</v>
      </c>
      <c r="BU1021">
        <v>16241.3802269239</v>
      </c>
    </row>
    <row r="1022" spans="1:73" x14ac:dyDescent="0.25">
      <c r="A1022" t="s">
        <v>1089</v>
      </c>
      <c r="B1022" t="s">
        <v>1580</v>
      </c>
      <c r="C1022">
        <v>222.07539723711</v>
      </c>
      <c r="D1022" s="1">
        <v>5.7047333333333334</v>
      </c>
      <c r="E1022">
        <v>52.261107641118699</v>
      </c>
      <c r="F1022" t="s">
        <v>1403</v>
      </c>
      <c r="G1022">
        <v>11586.474452892</v>
      </c>
      <c r="H1022">
        <v>9961.9636605041505</v>
      </c>
      <c r="I1022">
        <v>12627.5944243389</v>
      </c>
      <c r="J1022">
        <v>12250.912634915399</v>
      </c>
      <c r="K1022">
        <v>9967.6427417358409</v>
      </c>
      <c r="L1022">
        <v>13899.794301047001</v>
      </c>
      <c r="M1022">
        <v>11433.9861194313</v>
      </c>
      <c r="N1022">
        <v>8915.2267050331502</v>
      </c>
      <c r="O1022">
        <v>10180.067800678</v>
      </c>
      <c r="P1022">
        <v>9941.9423513299807</v>
      </c>
      <c r="Q1022">
        <v>8728.9429511108392</v>
      </c>
      <c r="R1022">
        <v>11500.049764023999</v>
      </c>
      <c r="S1022">
        <v>10320.739451102099</v>
      </c>
      <c r="T1022">
        <v>11398.291643701201</v>
      </c>
      <c r="U1022">
        <v>12429.006675201401</v>
      </c>
      <c r="V1022">
        <v>48490.587413076602</v>
      </c>
      <c r="W1022">
        <v>50332.604239677399</v>
      </c>
      <c r="X1022">
        <v>50703.190273267697</v>
      </c>
      <c r="Y1022">
        <v>40093.550430268602</v>
      </c>
      <c r="Z1022">
        <v>36694.956890463101</v>
      </c>
      <c r="AA1022">
        <v>33000.826820421302</v>
      </c>
      <c r="AB1022">
        <v>36640.885299125301</v>
      </c>
      <c r="AC1022">
        <v>37143.442543869001</v>
      </c>
      <c r="AD1022">
        <v>33503.082820036499</v>
      </c>
      <c r="AE1022">
        <v>92037.665963099993</v>
      </c>
      <c r="AF1022">
        <v>85033.150404413798</v>
      </c>
      <c r="AG1022">
        <v>85064.276943360004</v>
      </c>
      <c r="AH1022">
        <v>206286.58124068999</v>
      </c>
      <c r="AI1022">
        <v>210009.212744572</v>
      </c>
      <c r="AJ1022">
        <v>205852.14342734599</v>
      </c>
      <c r="AK1022">
        <v>31655.1130538086</v>
      </c>
      <c r="AL1022">
        <v>34893.821091080397</v>
      </c>
      <c r="AM1022">
        <v>30425.081604249401</v>
      </c>
      <c r="AN1022">
        <v>31136.061928566</v>
      </c>
      <c r="AO1022">
        <v>28031.8884844602</v>
      </c>
      <c r="AP1022">
        <v>28296.730800598099</v>
      </c>
      <c r="AQ1022">
        <v>95240.600125517303</v>
      </c>
      <c r="AR1022">
        <v>107934.214963235</v>
      </c>
      <c r="AS1022">
        <v>109869.18322543601</v>
      </c>
      <c r="AT1022">
        <v>70614.918459118606</v>
      </c>
      <c r="AU1022">
        <v>65791.666959479902</v>
      </c>
      <c r="AV1022">
        <v>65612.373737884598</v>
      </c>
      <c r="AW1022">
        <v>302125.58292403701</v>
      </c>
      <c r="AX1022">
        <v>424823.72675983299</v>
      </c>
      <c r="AY1022">
        <v>359999.370502153</v>
      </c>
      <c r="AZ1022">
        <v>49689.9364323298</v>
      </c>
      <c r="BA1022">
        <v>49702.242837800099</v>
      </c>
      <c r="BB1022">
        <v>46758.5445731785</v>
      </c>
      <c r="BC1022">
        <v>181004.653272</v>
      </c>
      <c r="BD1022">
        <v>229242.4366475</v>
      </c>
      <c r="BE1022">
        <v>220281.91738948101</v>
      </c>
      <c r="BF1022">
        <v>273758.05638999998</v>
      </c>
      <c r="BG1022">
        <v>310946.80905575003</v>
      </c>
      <c r="BH1022">
        <v>295738.55221499997</v>
      </c>
      <c r="BI1022">
        <v>176570.872975153</v>
      </c>
      <c r="BJ1022">
        <v>243815.49511454601</v>
      </c>
      <c r="BK1022">
        <v>210507.68740042101</v>
      </c>
      <c r="BL1022">
        <v>723130.91566109902</v>
      </c>
      <c r="BM1022">
        <v>803523.150052001</v>
      </c>
      <c r="BN1022">
        <v>808593.38220563205</v>
      </c>
      <c r="BO1022">
        <v>15410.4993225488</v>
      </c>
      <c r="BP1022">
        <v>14975.8832844141</v>
      </c>
      <c r="BQ1022">
        <v>14297.8491922379</v>
      </c>
      <c r="BR1022">
        <v>11806.425289651999</v>
      </c>
      <c r="BS1022">
        <v>11845.7775808716</v>
      </c>
      <c r="BT1022">
        <v>10198.7203675415</v>
      </c>
      <c r="BU1022">
        <v>10699.7696107178</v>
      </c>
    </row>
    <row r="1023" spans="1:73" x14ac:dyDescent="0.25">
      <c r="A1023" t="s">
        <v>1090</v>
      </c>
      <c r="C1023">
        <v>222.40746869059899</v>
      </c>
      <c r="D1023" s="1">
        <v>8.2885333333333335</v>
      </c>
      <c r="E1023" t="e">
        <v>#DIV/0!</v>
      </c>
      <c r="F1023" t="s">
        <v>1403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358.44708428276903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333.60061721583799</v>
      </c>
      <c r="AO1023">
        <v>279.61061240496002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t="s">
        <v>1091</v>
      </c>
      <c r="C1024">
        <v>222.75536422981401</v>
      </c>
      <c r="D1024" s="1">
        <v>8.3002166666666657</v>
      </c>
      <c r="E1024" t="e">
        <v>#DIV/0!</v>
      </c>
      <c r="F1024" t="s">
        <v>1403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254.09534030983701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419.77278815375399</v>
      </c>
      <c r="AX1024">
        <v>0</v>
      </c>
      <c r="AY1024">
        <v>320.26109911346401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t="s">
        <v>1092</v>
      </c>
      <c r="B1025" t="s">
        <v>1581</v>
      </c>
      <c r="C1025">
        <v>223.026304977422</v>
      </c>
      <c r="D1025" s="1">
        <v>8.3868083333333328</v>
      </c>
      <c r="E1025">
        <v>249.91607426092924</v>
      </c>
      <c r="F1025" t="s">
        <v>1403</v>
      </c>
      <c r="G1025">
        <v>15873.287416675499</v>
      </c>
      <c r="H1025">
        <v>13052.0449382388</v>
      </c>
      <c r="I1025">
        <v>14081.384251158001</v>
      </c>
      <c r="J1025">
        <v>17853.793431878199</v>
      </c>
      <c r="K1025">
        <v>13993.290304237</v>
      </c>
      <c r="L1025">
        <v>16754.692236057599</v>
      </c>
      <c r="M1025">
        <v>14234.0027019155</v>
      </c>
      <c r="N1025">
        <v>14127.791213131501</v>
      </c>
      <c r="O1025">
        <v>20459.1790423448</v>
      </c>
      <c r="P1025">
        <v>13521.581223045599</v>
      </c>
      <c r="Q1025">
        <v>11609.205059972001</v>
      </c>
      <c r="R1025">
        <v>25051.000013497</v>
      </c>
      <c r="S1025">
        <v>12752.1574234157</v>
      </c>
      <c r="T1025">
        <v>10629.579211529701</v>
      </c>
      <c r="U1025">
        <v>21999.659884096702</v>
      </c>
      <c r="V1025">
        <v>68589.690244580706</v>
      </c>
      <c r="W1025">
        <v>107871.3803377</v>
      </c>
      <c r="X1025">
        <v>100601.664665303</v>
      </c>
      <c r="Y1025">
        <v>73603.302109333395</v>
      </c>
      <c r="Z1025">
        <v>77320.1177526666</v>
      </c>
      <c r="AA1025">
        <v>75582.258902000001</v>
      </c>
      <c r="AB1025">
        <v>57686.060779534899</v>
      </c>
      <c r="AC1025">
        <v>62756.742346476203</v>
      </c>
      <c r="AD1025">
        <v>60389.282684138001</v>
      </c>
      <c r="AE1025">
        <v>65090.841852272802</v>
      </c>
      <c r="AF1025">
        <v>62263.831352659603</v>
      </c>
      <c r="AG1025">
        <v>49842.782770903301</v>
      </c>
      <c r="AH1025">
        <v>208350.529570696</v>
      </c>
      <c r="AI1025">
        <v>231215.83218562501</v>
      </c>
      <c r="AJ1025">
        <v>234647.109034383</v>
      </c>
      <c r="AK1025">
        <v>56469.158733843498</v>
      </c>
      <c r="AL1025">
        <v>57930.4495702106</v>
      </c>
      <c r="AM1025">
        <v>60672.357059473601</v>
      </c>
      <c r="AN1025">
        <v>38664.280126145597</v>
      </c>
      <c r="AO1025">
        <v>48995.696725129797</v>
      </c>
      <c r="AP1025">
        <v>29628.150500322499</v>
      </c>
      <c r="AQ1025">
        <v>42641.721219079001</v>
      </c>
      <c r="AR1025">
        <v>44590.8165588837</v>
      </c>
      <c r="AS1025">
        <v>15716.96584875</v>
      </c>
      <c r="AT1025">
        <v>31697.139064418599</v>
      </c>
      <c r="AU1025">
        <v>35092.386725142896</v>
      </c>
      <c r="AV1025">
        <v>13525.3851462353</v>
      </c>
      <c r="AW1025">
        <v>4854340.1133315396</v>
      </c>
      <c r="AX1025">
        <v>4808577.7883786699</v>
      </c>
      <c r="AY1025">
        <v>4276016.6626134003</v>
      </c>
      <c r="AZ1025">
        <v>27091.621096057101</v>
      </c>
      <c r="BA1025">
        <v>29091.562335657101</v>
      </c>
      <c r="BB1025">
        <v>32158.882609280001</v>
      </c>
      <c r="BC1025">
        <v>325260.55797396501</v>
      </c>
      <c r="BD1025">
        <v>392047.38219921401</v>
      </c>
      <c r="BE1025">
        <v>431313.56226567802</v>
      </c>
      <c r="BF1025">
        <v>180690.30558305301</v>
      </c>
      <c r="BG1025">
        <v>170734.96197428601</v>
      </c>
      <c r="BH1025">
        <v>158866.36318025499</v>
      </c>
      <c r="BI1025">
        <v>223119.32946627299</v>
      </c>
      <c r="BJ1025">
        <v>230773.99344863501</v>
      </c>
      <c r="BK1025">
        <v>223602.861161229</v>
      </c>
      <c r="BL1025">
        <v>79080.307034238096</v>
      </c>
      <c r="BM1025">
        <v>79545.762993375101</v>
      </c>
      <c r="BN1025">
        <v>92291.321851674395</v>
      </c>
      <c r="BO1025">
        <v>14363.9431260111</v>
      </c>
      <c r="BP1025">
        <v>18581.737287260399</v>
      </c>
      <c r="BQ1025">
        <v>22828.781495770902</v>
      </c>
      <c r="BR1025">
        <v>37361.321473463402</v>
      </c>
      <c r="BS1025">
        <v>26534.306518525002</v>
      </c>
      <c r="BT1025">
        <v>24133.557319731801</v>
      </c>
      <c r="BU1025">
        <v>25553.6341570884</v>
      </c>
    </row>
    <row r="1026" spans="1:73" x14ac:dyDescent="0.25">
      <c r="A1026" t="s">
        <v>1093</v>
      </c>
      <c r="B1026" t="s">
        <v>1582</v>
      </c>
      <c r="C1026">
        <v>223.16819622199</v>
      </c>
      <c r="D1026" s="1">
        <v>4.6878416666666674</v>
      </c>
      <c r="E1026" t="e">
        <v>#DIV/0!</v>
      </c>
      <c r="F1026" t="s">
        <v>1403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283.649603838752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863.01797925447204</v>
      </c>
      <c r="Y1026">
        <v>111614.1634</v>
      </c>
      <c r="Z1026">
        <v>141829.991822182</v>
      </c>
      <c r="AA1026">
        <v>123035.38338699999</v>
      </c>
      <c r="AB1026">
        <v>11499.8931734</v>
      </c>
      <c r="AC1026">
        <v>12391.8365898461</v>
      </c>
      <c r="AD1026">
        <v>15866.1476688947</v>
      </c>
      <c r="AE1026">
        <v>128952.031036363</v>
      </c>
      <c r="AF1026">
        <v>118137.22559727301</v>
      </c>
      <c r="AG1026">
        <v>118410.182705684</v>
      </c>
      <c r="AH1026">
        <v>11585.6446827619</v>
      </c>
      <c r="AI1026">
        <v>18079.175446370398</v>
      </c>
      <c r="AJ1026">
        <v>15336.1676388333</v>
      </c>
      <c r="AK1026">
        <v>1037.4204967595899</v>
      </c>
      <c r="AL1026">
        <v>362.71940270353599</v>
      </c>
      <c r="AM1026">
        <v>1257.7822318471301</v>
      </c>
      <c r="AN1026">
        <v>11143.360765233099</v>
      </c>
      <c r="AO1026">
        <v>9195.6152034072893</v>
      </c>
      <c r="AP1026">
        <v>10200.051286071401</v>
      </c>
      <c r="AQ1026">
        <v>85894.182519600101</v>
      </c>
      <c r="AR1026">
        <v>84868.265868500093</v>
      </c>
      <c r="AS1026">
        <v>78418.691930727306</v>
      </c>
      <c r="AT1026">
        <v>70100.754725392893</v>
      </c>
      <c r="AU1026">
        <v>62149.466147652201</v>
      </c>
      <c r="AV1026">
        <v>84272.849799856995</v>
      </c>
      <c r="AW1026">
        <v>32474.443153285702</v>
      </c>
      <c r="AX1026">
        <v>38080.363748571399</v>
      </c>
      <c r="AY1026">
        <v>37359.103230750101</v>
      </c>
      <c r="AZ1026">
        <v>42728.412471625001</v>
      </c>
      <c r="BA1026">
        <v>62557.092972380997</v>
      </c>
      <c r="BB1026">
        <v>72188.625454199995</v>
      </c>
      <c r="BC1026">
        <v>27988.83293085</v>
      </c>
      <c r="BD1026">
        <v>27527.7970383182</v>
      </c>
      <c r="BE1026">
        <v>32120.181677399902</v>
      </c>
      <c r="BF1026">
        <v>334311.65676916699</v>
      </c>
      <c r="BG1026">
        <v>349934.681022909</v>
      </c>
      <c r="BH1026">
        <v>325404.79012133298</v>
      </c>
      <c r="BI1026">
        <v>5679.9104142584602</v>
      </c>
      <c r="BJ1026">
        <v>4794.8455225958596</v>
      </c>
      <c r="BK1026">
        <v>5429.6732368420999</v>
      </c>
      <c r="BL1026">
        <v>61018.1903676191</v>
      </c>
      <c r="BM1026">
        <v>80270.696188500195</v>
      </c>
      <c r="BN1026">
        <v>68060.761457000204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t="s">
        <v>1094</v>
      </c>
      <c r="B1027" t="s">
        <v>1582</v>
      </c>
      <c r="C1027">
        <v>223.16872619919499</v>
      </c>
      <c r="D1027" s="1">
        <v>11.233133333333335</v>
      </c>
      <c r="E1027" t="e">
        <v>#DIV/0!</v>
      </c>
      <c r="F1027" t="s">
        <v>1403</v>
      </c>
      <c r="G1027">
        <v>284.38208593124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734.43264031535796</v>
      </c>
      <c r="W1027">
        <v>0</v>
      </c>
      <c r="X1027">
        <v>0</v>
      </c>
      <c r="Y1027">
        <v>351.704293212891</v>
      </c>
      <c r="Z1027">
        <v>392.84948390080399</v>
      </c>
      <c r="AA1027">
        <v>0</v>
      </c>
      <c r="AB1027">
        <v>0</v>
      </c>
      <c r="AC1027">
        <v>352.61054607997801</v>
      </c>
      <c r="AD1027">
        <v>0</v>
      </c>
      <c r="AE1027">
        <v>362.23624584960902</v>
      </c>
      <c r="AF1027">
        <v>277.67289392089799</v>
      </c>
      <c r="AG1027">
        <v>265.84913228302003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305.96670480718899</v>
      </c>
      <c r="AO1027">
        <v>0</v>
      </c>
      <c r="AP1027">
        <v>0</v>
      </c>
      <c r="AQ1027">
        <v>0</v>
      </c>
      <c r="AR1027">
        <v>338.05073119372901</v>
      </c>
      <c r="AS1027">
        <v>0</v>
      </c>
      <c r="AT1027">
        <v>367.11004632568398</v>
      </c>
      <c r="AU1027">
        <v>0</v>
      </c>
      <c r="AV1027">
        <v>0</v>
      </c>
      <c r="AW1027">
        <v>330.68809040715098</v>
      </c>
      <c r="AX1027">
        <v>0</v>
      </c>
      <c r="AY1027">
        <v>0</v>
      </c>
      <c r="AZ1027">
        <v>323.275262406921</v>
      </c>
      <c r="BA1027">
        <v>421.201359283447</v>
      </c>
      <c r="BB1027">
        <v>0</v>
      </c>
      <c r="BC1027">
        <v>334.09949322658599</v>
      </c>
      <c r="BD1027">
        <v>0</v>
      </c>
      <c r="BE1027">
        <v>324.96536132354697</v>
      </c>
      <c r="BF1027">
        <v>384.86529675605999</v>
      </c>
      <c r="BG1027">
        <v>750.40847919170699</v>
      </c>
      <c r="BH1027">
        <v>1954.9232781512901</v>
      </c>
      <c r="BI1027">
        <v>271.78951795349099</v>
      </c>
      <c r="BJ1027">
        <v>0</v>
      </c>
      <c r="BK1027">
        <v>282.98644615384598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t="s">
        <v>1095</v>
      </c>
      <c r="C1028">
        <v>223.347043587363</v>
      </c>
      <c r="D1028" s="1">
        <v>1.0101799999999999</v>
      </c>
      <c r="E1028" t="e">
        <v>#DIV/0!</v>
      </c>
      <c r="F1028" t="s">
        <v>1403</v>
      </c>
      <c r="G1028">
        <v>482.76321632632101</v>
      </c>
      <c r="H1028">
        <v>0</v>
      </c>
      <c r="I1028">
        <v>1833.8128207935999</v>
      </c>
      <c r="J1028">
        <v>0</v>
      </c>
      <c r="K1028">
        <v>0</v>
      </c>
      <c r="L1028">
        <v>3237.36239572144</v>
      </c>
      <c r="M1028">
        <v>0</v>
      </c>
      <c r="N1028">
        <v>587.95606623571098</v>
      </c>
      <c r="O1028">
        <v>4329.7852894638099</v>
      </c>
      <c r="P1028">
        <v>0</v>
      </c>
      <c r="Q1028">
        <v>2496.8667652825202</v>
      </c>
      <c r="R1028">
        <v>5837.4459275004101</v>
      </c>
      <c r="S1028">
        <v>0</v>
      </c>
      <c r="T1028">
        <v>2574.3103578589898</v>
      </c>
      <c r="U1028">
        <v>10282.3873055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37336.4414946818</v>
      </c>
      <c r="BS1028">
        <v>41737.006902272697</v>
      </c>
      <c r="BT1028">
        <v>41853.972845413598</v>
      </c>
      <c r="BU1028">
        <v>46861.027825130397</v>
      </c>
    </row>
    <row r="1029" spans="1:73" x14ac:dyDescent="0.25">
      <c r="A1029" t="s">
        <v>1096</v>
      </c>
      <c r="C1029">
        <v>223.37647996732301</v>
      </c>
      <c r="D1029" s="1">
        <v>10.250066666666667</v>
      </c>
      <c r="E1029" t="e">
        <v>#DIV/0!</v>
      </c>
      <c r="F1029" t="s">
        <v>1403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293.08543132174702</v>
      </c>
      <c r="BJ1029">
        <v>335.10357299804701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270.929603128184</v>
      </c>
      <c r="BU1029">
        <v>0</v>
      </c>
    </row>
    <row r="1030" spans="1:73" x14ac:dyDescent="0.25">
      <c r="A1030" t="s">
        <v>1097</v>
      </c>
      <c r="C1030">
        <v>223.72875829528701</v>
      </c>
      <c r="D1030" s="1">
        <v>10.672033333333333</v>
      </c>
      <c r="E1030" t="e">
        <v>#DIV/0!</v>
      </c>
      <c r="F1030" t="s">
        <v>1403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212.96425703516499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257.46586150670902</v>
      </c>
      <c r="AY1030">
        <v>0</v>
      </c>
      <c r="AZ1030">
        <v>298.317002761276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t="s">
        <v>1098</v>
      </c>
      <c r="B1031" t="s">
        <v>1583</v>
      </c>
      <c r="C1031">
        <v>224.02694646368101</v>
      </c>
      <c r="D1031" s="1">
        <v>8.3213000000000008</v>
      </c>
      <c r="E1031">
        <v>413.68418207920564</v>
      </c>
      <c r="F1031" t="s">
        <v>1403</v>
      </c>
      <c r="G1031">
        <v>283.95428197790102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300.838543586144</v>
      </c>
      <c r="O1031">
        <v>0</v>
      </c>
      <c r="P1031">
        <v>0</v>
      </c>
      <c r="Q1031">
        <v>0</v>
      </c>
      <c r="R1031">
        <v>0</v>
      </c>
      <c r="S1031">
        <v>272.92400912362598</v>
      </c>
      <c r="T1031">
        <v>0</v>
      </c>
      <c r="U1031">
        <v>0</v>
      </c>
      <c r="V1031">
        <v>10941.8037907776</v>
      </c>
      <c r="W1031">
        <v>13363.526457763701</v>
      </c>
      <c r="X1031">
        <v>9572.7579453609105</v>
      </c>
      <c r="Y1031">
        <v>6230.4416685082197</v>
      </c>
      <c r="Z1031">
        <v>7308.9655709933604</v>
      </c>
      <c r="AA1031">
        <v>9190.3633321969191</v>
      </c>
      <c r="AB1031">
        <v>7678.3650096573401</v>
      </c>
      <c r="AC1031">
        <v>8201.4950976562504</v>
      </c>
      <c r="AD1031">
        <v>5954.6737787301199</v>
      </c>
      <c r="AE1031">
        <v>7435.5514587264497</v>
      </c>
      <c r="AF1031">
        <v>6175.5676392738096</v>
      </c>
      <c r="AG1031">
        <v>3490.1339271619099</v>
      </c>
      <c r="AH1031">
        <v>12940.3923912308</v>
      </c>
      <c r="AI1031">
        <v>24580.976749511701</v>
      </c>
      <c r="AJ1031">
        <v>21242.808131999998</v>
      </c>
      <c r="AK1031">
        <v>2900.6039567871098</v>
      </c>
      <c r="AL1031">
        <v>6667.0447602579798</v>
      </c>
      <c r="AM1031">
        <v>5631.8173799901497</v>
      </c>
      <c r="AN1031">
        <v>1970.43618557739</v>
      </c>
      <c r="AO1031">
        <v>3376.9428871372802</v>
      </c>
      <c r="AP1031">
        <v>3858.9811094970701</v>
      </c>
      <c r="AQ1031">
        <v>4214.0621158699796</v>
      </c>
      <c r="AR1031">
        <v>3570.0928600638299</v>
      </c>
      <c r="AS1031">
        <v>2614.7332635769299</v>
      </c>
      <c r="AT1031">
        <v>3355.6679481994602</v>
      </c>
      <c r="AU1031">
        <v>3281.0181915598901</v>
      </c>
      <c r="AV1031">
        <v>2283.2312819072199</v>
      </c>
      <c r="AW1031">
        <v>265820.05111300002</v>
      </c>
      <c r="AX1031">
        <v>17323.959867777801</v>
      </c>
      <c r="AY1031">
        <v>196834.79568375001</v>
      </c>
      <c r="AZ1031">
        <v>718.16928337809304</v>
      </c>
      <c r="BA1031">
        <v>3975.8258461472101</v>
      </c>
      <c r="BB1031">
        <v>3680.0416488178798</v>
      </c>
      <c r="BC1031">
        <v>39073.2968941</v>
      </c>
      <c r="BD1031">
        <v>28844.4925931176</v>
      </c>
      <c r="BE1031">
        <v>28322.432958193502</v>
      </c>
      <c r="BF1031">
        <v>20996.402467575099</v>
      </c>
      <c r="BG1031">
        <v>18213.467109244801</v>
      </c>
      <c r="BH1031">
        <v>18979.9515928541</v>
      </c>
      <c r="BI1031">
        <v>26510.861088249902</v>
      </c>
      <c r="BJ1031">
        <v>17958.686375624999</v>
      </c>
      <c r="BK1031">
        <v>12202.3287127778</v>
      </c>
      <c r="BL1031">
        <v>8317.3388359560304</v>
      </c>
      <c r="BM1031">
        <v>12019.293137459899</v>
      </c>
      <c r="BN1031">
        <v>10435.422894253201</v>
      </c>
      <c r="BO1031">
        <v>846.46342616225797</v>
      </c>
      <c r="BP1031">
        <v>313.79076642523898</v>
      </c>
      <c r="BQ1031">
        <v>0</v>
      </c>
      <c r="BR1031">
        <v>1692.84375034813</v>
      </c>
      <c r="BS1031">
        <v>1143.99897991491</v>
      </c>
      <c r="BT1031">
        <v>838.69259461388197</v>
      </c>
      <c r="BU1031">
        <v>308.356537790934</v>
      </c>
    </row>
    <row r="1032" spans="1:73" x14ac:dyDescent="0.25">
      <c r="A1032" t="s">
        <v>1099</v>
      </c>
      <c r="B1032" t="s">
        <v>1584</v>
      </c>
      <c r="C1032">
        <v>224.05445272496399</v>
      </c>
      <c r="D1032" s="1">
        <v>4.7200499999999996</v>
      </c>
      <c r="E1032">
        <v>34.612938047307772</v>
      </c>
      <c r="F1032" t="s">
        <v>1403</v>
      </c>
      <c r="G1032">
        <v>14805.344304026699</v>
      </c>
      <c r="H1032">
        <v>14418.936804827001</v>
      </c>
      <c r="I1032">
        <v>16503.598107003301</v>
      </c>
      <c r="J1032">
        <v>16191.8550628459</v>
      </c>
      <c r="K1032">
        <v>15466.4074748896</v>
      </c>
      <c r="L1032">
        <v>16592.9114518926</v>
      </c>
      <c r="M1032">
        <v>15612.434446825901</v>
      </c>
      <c r="N1032">
        <v>16142.3423964136</v>
      </c>
      <c r="O1032">
        <v>17903.650205100999</v>
      </c>
      <c r="P1032">
        <v>17272.9020876266</v>
      </c>
      <c r="Q1032">
        <v>14533.0726442174</v>
      </c>
      <c r="R1032">
        <v>17456.4542919573</v>
      </c>
      <c r="S1032">
        <v>15648.459884882101</v>
      </c>
      <c r="T1032">
        <v>15224.545267822299</v>
      </c>
      <c r="U1032">
        <v>17557.878453876201</v>
      </c>
      <c r="V1032">
        <v>419297.52525383898</v>
      </c>
      <c r="W1032">
        <v>540214.36060150096</v>
      </c>
      <c r="X1032">
        <v>604018.27539236902</v>
      </c>
      <c r="Y1032">
        <v>363208.98203642899</v>
      </c>
      <c r="Z1032">
        <v>470481.97143303498</v>
      </c>
      <c r="AA1032">
        <v>430303.30829957098</v>
      </c>
      <c r="AB1032">
        <v>81007.507286125096</v>
      </c>
      <c r="AC1032">
        <v>97931.050717249906</v>
      </c>
      <c r="AD1032">
        <v>85445.512511923094</v>
      </c>
      <c r="AE1032">
        <v>503788.55500136898</v>
      </c>
      <c r="AF1032">
        <v>741893.63008366898</v>
      </c>
      <c r="AG1032">
        <v>887772.90350326302</v>
      </c>
      <c r="AH1032">
        <v>57276.433773159901</v>
      </c>
      <c r="AI1032">
        <v>59950.096738636399</v>
      </c>
      <c r="AJ1032">
        <v>60451.783177920101</v>
      </c>
      <c r="AK1032">
        <v>185484.353844714</v>
      </c>
      <c r="AL1032">
        <v>231077.25365933299</v>
      </c>
      <c r="AM1032">
        <v>239146.63742280001</v>
      </c>
      <c r="AN1032">
        <v>77592.267470000006</v>
      </c>
      <c r="AO1032">
        <v>65719.695948965498</v>
      </c>
      <c r="AP1032">
        <v>71461.520826120002</v>
      </c>
      <c r="AQ1032">
        <v>213326.956415586</v>
      </c>
      <c r="AR1032">
        <v>156458.72459147399</v>
      </c>
      <c r="AS1032">
        <v>246951.36002872</v>
      </c>
      <c r="AT1032">
        <v>337411.91525844397</v>
      </c>
      <c r="AU1032">
        <v>405106.18961076898</v>
      </c>
      <c r="AV1032">
        <v>326220.38647199998</v>
      </c>
      <c r="AW1032">
        <v>114302.5814389</v>
      </c>
      <c r="AX1032">
        <v>133562.13166196199</v>
      </c>
      <c r="AY1032">
        <v>132150.673699615</v>
      </c>
      <c r="AZ1032">
        <v>336579.84548937599</v>
      </c>
      <c r="BA1032">
        <v>607570.725245715</v>
      </c>
      <c r="BB1032">
        <v>578714.81519533496</v>
      </c>
      <c r="BC1032">
        <v>43691.404713352997</v>
      </c>
      <c r="BD1032">
        <v>39911.289449333402</v>
      </c>
      <c r="BE1032">
        <v>48850.792898666703</v>
      </c>
      <c r="BF1032">
        <v>497786.18797938502</v>
      </c>
      <c r="BG1032">
        <v>649298.48840999999</v>
      </c>
      <c r="BH1032">
        <v>632155.02405000001</v>
      </c>
      <c r="BI1032">
        <v>122233.90151700001</v>
      </c>
      <c r="BJ1032">
        <v>125731.44550107099</v>
      </c>
      <c r="BK1032">
        <v>131434.17304051499</v>
      </c>
      <c r="BL1032">
        <v>98688.852030666603</v>
      </c>
      <c r="BM1032">
        <v>105651.349496</v>
      </c>
      <c r="BN1032">
        <v>100911.62930685699</v>
      </c>
      <c r="BO1032">
        <v>25910.313382491498</v>
      </c>
      <c r="BP1032">
        <v>17922.477193983799</v>
      </c>
      <c r="BQ1032">
        <v>17804.7128816931</v>
      </c>
      <c r="BR1032">
        <v>12685.903708841101</v>
      </c>
      <c r="BS1032">
        <v>15423.9274725494</v>
      </c>
      <c r="BT1032">
        <v>16069.504694540499</v>
      </c>
      <c r="BU1032">
        <v>16059.402650014699</v>
      </c>
    </row>
    <row r="1033" spans="1:73" x14ac:dyDescent="0.25">
      <c r="A1033" t="s">
        <v>1100</v>
      </c>
      <c r="B1033" t="s">
        <v>1585</v>
      </c>
      <c r="C1033">
        <v>224.09064871093301</v>
      </c>
      <c r="D1033" s="1">
        <v>4.77285</v>
      </c>
      <c r="E1033">
        <v>51.914114321420463</v>
      </c>
      <c r="F1033" t="s">
        <v>1403</v>
      </c>
      <c r="G1033">
        <v>12155.7900837487</v>
      </c>
      <c r="H1033">
        <v>12419.004777231199</v>
      </c>
      <c r="I1033">
        <v>12223.053391552001</v>
      </c>
      <c r="J1033">
        <v>11966.859569571099</v>
      </c>
      <c r="K1033">
        <v>12071.0444486618</v>
      </c>
      <c r="L1033">
        <v>12425.604787429</v>
      </c>
      <c r="M1033">
        <v>11214.8051047668</v>
      </c>
      <c r="N1033">
        <v>12399.715973144501</v>
      </c>
      <c r="O1033">
        <v>13740.150825602201</v>
      </c>
      <c r="P1033">
        <v>13739.272051854499</v>
      </c>
      <c r="Q1033">
        <v>11055.0765117188</v>
      </c>
      <c r="R1033">
        <v>13125.663994623401</v>
      </c>
      <c r="S1033">
        <v>12387.200173810201</v>
      </c>
      <c r="T1033">
        <v>11566.2008690929</v>
      </c>
      <c r="U1033">
        <v>14115.179125401301</v>
      </c>
      <c r="V1033">
        <v>335452.74974588002</v>
      </c>
      <c r="W1033">
        <v>520068.52067565901</v>
      </c>
      <c r="X1033">
        <v>584988.97304354899</v>
      </c>
      <c r="Y1033">
        <v>332632.76081574301</v>
      </c>
      <c r="Z1033">
        <v>421272.89652376302</v>
      </c>
      <c r="AA1033">
        <v>460590.57298579498</v>
      </c>
      <c r="AB1033">
        <v>70751.355417846702</v>
      </c>
      <c r="AC1033">
        <v>78586.017915276403</v>
      </c>
      <c r="AD1033">
        <v>71150.728731111303</v>
      </c>
      <c r="AE1033">
        <v>604119.51320126397</v>
      </c>
      <c r="AF1033">
        <v>864500.88074513501</v>
      </c>
      <c r="AG1033">
        <v>811540.02074645995</v>
      </c>
      <c r="AH1033">
        <v>59894.3148209098</v>
      </c>
      <c r="AI1033">
        <v>49865.961507537802</v>
      </c>
      <c r="AJ1033">
        <v>48886.837137904098</v>
      </c>
      <c r="AK1033">
        <v>129238.48817086501</v>
      </c>
      <c r="AL1033">
        <v>195876.166422557</v>
      </c>
      <c r="AM1033">
        <v>211367.49866794</v>
      </c>
      <c r="AN1033">
        <v>65329.602294001503</v>
      </c>
      <c r="AO1033">
        <v>60239.595302461297</v>
      </c>
      <c r="AP1033">
        <v>58541.433172425997</v>
      </c>
      <c r="AQ1033">
        <v>179792.545586686</v>
      </c>
      <c r="AR1033">
        <v>231240.44745329799</v>
      </c>
      <c r="AS1033">
        <v>171133.41016207499</v>
      </c>
      <c r="AT1033">
        <v>331437.09627012198</v>
      </c>
      <c r="AU1033">
        <v>395962.07923236798</v>
      </c>
      <c r="AV1033">
        <v>353592.56816315203</v>
      </c>
      <c r="AW1033">
        <v>87357.340607279504</v>
      </c>
      <c r="AX1033">
        <v>117589.19447695601</v>
      </c>
      <c r="AY1033">
        <v>95367.335542500805</v>
      </c>
      <c r="AZ1033">
        <v>505639.46151733398</v>
      </c>
      <c r="BA1033">
        <v>632121.24246546801</v>
      </c>
      <c r="BB1033">
        <v>577253.12242024695</v>
      </c>
      <c r="BC1033">
        <v>37607.874511040602</v>
      </c>
      <c r="BD1033">
        <v>37492.507658142102</v>
      </c>
      <c r="BE1033">
        <v>38759.548629611498</v>
      </c>
      <c r="BF1033">
        <v>510593.91293115902</v>
      </c>
      <c r="BG1033">
        <v>571486.20039555605</v>
      </c>
      <c r="BH1033">
        <v>486708.33598596201</v>
      </c>
      <c r="BI1033">
        <v>100057.540570518</v>
      </c>
      <c r="BJ1033">
        <v>104466.753361362</v>
      </c>
      <c r="BK1033">
        <v>104013.277938</v>
      </c>
      <c r="BL1033">
        <v>80611.244866953493</v>
      </c>
      <c r="BM1033">
        <v>89582.354279535197</v>
      </c>
      <c r="BN1033">
        <v>86487.807486926293</v>
      </c>
      <c r="BO1033">
        <v>19010.1200937703</v>
      </c>
      <c r="BP1033">
        <v>12878.8056266447</v>
      </c>
      <c r="BQ1033">
        <v>12032.8563324483</v>
      </c>
      <c r="BR1033">
        <v>10153.7107140682</v>
      </c>
      <c r="BS1033">
        <v>11384.8187885148</v>
      </c>
      <c r="BT1033">
        <v>12011.4848546219</v>
      </c>
      <c r="BU1033">
        <v>10936.5521738281</v>
      </c>
    </row>
    <row r="1034" spans="1:73" x14ac:dyDescent="0.25">
      <c r="A1034" t="s">
        <v>1101</v>
      </c>
      <c r="C1034">
        <v>224.64487271404101</v>
      </c>
      <c r="D1034" s="1">
        <v>17.131500000000003</v>
      </c>
      <c r="E1034" t="e">
        <v>#DIV/0!</v>
      </c>
      <c r="F1034" t="s">
        <v>1403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659.60188852691601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304.61707739257798</v>
      </c>
      <c r="BS1034">
        <v>0</v>
      </c>
      <c r="BT1034">
        <v>0</v>
      </c>
      <c r="BU1034">
        <v>0</v>
      </c>
    </row>
    <row r="1035" spans="1:73" x14ac:dyDescent="0.25">
      <c r="A1035" t="s">
        <v>1102</v>
      </c>
      <c r="C1035">
        <v>224.65359223878099</v>
      </c>
      <c r="D1035" s="1">
        <v>8.2948833333333329</v>
      </c>
      <c r="E1035" t="e">
        <v>#DIV/0!</v>
      </c>
      <c r="F1035" t="s">
        <v>1403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241.91559489681799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t="s">
        <v>1103</v>
      </c>
      <c r="C1036">
        <v>225.36272472099299</v>
      </c>
      <c r="D1036" s="1">
        <v>10.360466666666667</v>
      </c>
      <c r="E1036" t="e">
        <v>#DIV/0!</v>
      </c>
      <c r="F1036" t="s">
        <v>1403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280.14358452405401</v>
      </c>
      <c r="T1036">
        <v>0</v>
      </c>
      <c r="U1036">
        <v>0</v>
      </c>
      <c r="V1036">
        <v>350.871116265659</v>
      </c>
      <c r="W1036">
        <v>0</v>
      </c>
      <c r="X1036">
        <v>0</v>
      </c>
      <c r="Y1036">
        <v>0</v>
      </c>
      <c r="Z1036">
        <v>286.74046660814798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291.96100917922399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295.24165103406801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t="s">
        <v>1104</v>
      </c>
      <c r="C1037">
        <v>225.66410939367401</v>
      </c>
      <c r="D1037" s="1">
        <v>8.2838999999999992</v>
      </c>
      <c r="E1037" t="e">
        <v>#DIV/0!</v>
      </c>
      <c r="F1037" t="s">
        <v>1403</v>
      </c>
      <c r="G1037">
        <v>0</v>
      </c>
      <c r="H1037">
        <v>0</v>
      </c>
      <c r="I1037">
        <v>9522.4400291748098</v>
      </c>
      <c r="J1037">
        <v>0</v>
      </c>
      <c r="K1037">
        <v>326.21925804199202</v>
      </c>
      <c r="L1037">
        <v>8460.5846763427708</v>
      </c>
      <c r="M1037">
        <v>0</v>
      </c>
      <c r="N1037">
        <v>5042.2424829223601</v>
      </c>
      <c r="O1037">
        <v>9692.3652930395492</v>
      </c>
      <c r="P1037">
        <v>0</v>
      </c>
      <c r="Q1037">
        <v>9509.2691737988298</v>
      </c>
      <c r="R1037">
        <v>11936.8546324412</v>
      </c>
      <c r="S1037">
        <v>0</v>
      </c>
      <c r="T1037">
        <v>9811.67133562866</v>
      </c>
      <c r="U1037">
        <v>9971.5640748023998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514.217596942608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5955.7095960644501</v>
      </c>
      <c r="BS1037">
        <v>8290.3764581543001</v>
      </c>
      <c r="BT1037">
        <v>9311.6159859375002</v>
      </c>
      <c r="BU1037">
        <v>8346.3405755371095</v>
      </c>
    </row>
    <row r="1038" spans="1:73" x14ac:dyDescent="0.25">
      <c r="A1038" t="s">
        <v>1105</v>
      </c>
      <c r="B1038" t="s">
        <v>1586</v>
      </c>
      <c r="C1038">
        <v>226.023219980324</v>
      </c>
      <c r="D1038" s="1">
        <v>8.285616666666666</v>
      </c>
      <c r="E1038">
        <v>14.326759243781556</v>
      </c>
      <c r="F1038" t="s">
        <v>1403</v>
      </c>
      <c r="G1038">
        <v>0</v>
      </c>
      <c r="H1038">
        <v>292.41090838623001</v>
      </c>
      <c r="I1038">
        <v>309.45848475647</v>
      </c>
      <c r="J1038">
        <v>290.76380467529299</v>
      </c>
      <c r="K1038">
        <v>286.21454758975398</v>
      </c>
      <c r="L1038">
        <v>0</v>
      </c>
      <c r="M1038">
        <v>654.21706649298403</v>
      </c>
      <c r="N1038">
        <v>0</v>
      </c>
      <c r="O1038">
        <v>419.91769826788698</v>
      </c>
      <c r="P1038">
        <v>271.40549766540499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780.55538731020999</v>
      </c>
      <c r="W1038">
        <v>314.04131805685302</v>
      </c>
      <c r="X1038">
        <v>387.22496230933803</v>
      </c>
      <c r="Y1038">
        <v>401.14346352751397</v>
      </c>
      <c r="Z1038">
        <v>362.96454950823102</v>
      </c>
      <c r="AA1038">
        <v>0</v>
      </c>
      <c r="AB1038">
        <v>1704.12724576204</v>
      </c>
      <c r="AC1038">
        <v>712.27132267456102</v>
      </c>
      <c r="AD1038">
        <v>0</v>
      </c>
      <c r="AE1038">
        <v>0</v>
      </c>
      <c r="AF1038">
        <v>625.36827434430802</v>
      </c>
      <c r="AG1038">
        <v>0</v>
      </c>
      <c r="AH1038">
        <v>1201.8564074956701</v>
      </c>
      <c r="AI1038">
        <v>325.46288350423202</v>
      </c>
      <c r="AJ1038">
        <v>0</v>
      </c>
      <c r="AK1038">
        <v>302.17482455842401</v>
      </c>
      <c r="AL1038">
        <v>0</v>
      </c>
      <c r="AM1038">
        <v>0</v>
      </c>
      <c r="AN1038">
        <v>478.531823753357</v>
      </c>
      <c r="AO1038">
        <v>987.399280755615</v>
      </c>
      <c r="AP1038">
        <v>0</v>
      </c>
      <c r="AQ1038">
        <v>380.02551338195798</v>
      </c>
      <c r="AR1038">
        <v>331.92357910156198</v>
      </c>
      <c r="AS1038">
        <v>0</v>
      </c>
      <c r="AT1038">
        <v>738.66887639964705</v>
      </c>
      <c r="AU1038">
        <v>307.61680383591403</v>
      </c>
      <c r="AV1038">
        <v>0</v>
      </c>
      <c r="AW1038">
        <v>7942.69312670621</v>
      </c>
      <c r="AX1038">
        <v>8703.8666171264704</v>
      </c>
      <c r="AY1038">
        <v>7176.7741372622504</v>
      </c>
      <c r="AZ1038">
        <v>0</v>
      </c>
      <c r="BA1038">
        <v>0</v>
      </c>
      <c r="BB1038">
        <v>329.50180527343701</v>
      </c>
      <c r="BC1038">
        <v>0</v>
      </c>
      <c r="BD1038">
        <v>447.48813566662</v>
      </c>
      <c r="BE1038">
        <v>328.29551113891603</v>
      </c>
      <c r="BF1038">
        <v>360.10387115213098</v>
      </c>
      <c r="BG1038">
        <v>1924.1629217668001</v>
      </c>
      <c r="BH1038">
        <v>612.27417499796502</v>
      </c>
      <c r="BI1038">
        <v>752.14843769975198</v>
      </c>
      <c r="BJ1038">
        <v>1259.20689282227</v>
      </c>
      <c r="BK1038">
        <v>280.66837322727298</v>
      </c>
      <c r="BL1038">
        <v>1050.30847375488</v>
      </c>
      <c r="BM1038">
        <v>320.633932088216</v>
      </c>
      <c r="BN1038">
        <v>652.48343906947503</v>
      </c>
      <c r="BO1038">
        <v>691.599432605743</v>
      </c>
      <c r="BP1038">
        <v>0</v>
      </c>
      <c r="BQ1038">
        <v>971.25630997507199</v>
      </c>
      <c r="BR1038">
        <v>676.45206261444105</v>
      </c>
      <c r="BS1038">
        <v>0</v>
      </c>
      <c r="BT1038">
        <v>0</v>
      </c>
      <c r="BU1038">
        <v>0</v>
      </c>
    </row>
    <row r="1039" spans="1:73" x14ac:dyDescent="0.25">
      <c r="A1039" t="s">
        <v>1106</v>
      </c>
      <c r="B1039" t="s">
        <v>1587</v>
      </c>
      <c r="C1039">
        <v>226.03357863611299</v>
      </c>
      <c r="D1039" s="1">
        <v>4.6700166666666671</v>
      </c>
      <c r="E1039">
        <v>19.055396511571683</v>
      </c>
      <c r="F1039" t="s">
        <v>1403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239.38979767743299</v>
      </c>
      <c r="M1039">
        <v>0</v>
      </c>
      <c r="N1039">
        <v>0</v>
      </c>
      <c r="O1039">
        <v>0</v>
      </c>
      <c r="P1039">
        <v>273.80322837611601</v>
      </c>
      <c r="Q1039">
        <v>335.21772541691701</v>
      </c>
      <c r="R1039">
        <v>0</v>
      </c>
      <c r="S1039">
        <v>0</v>
      </c>
      <c r="T1039">
        <v>0</v>
      </c>
      <c r="U1039">
        <v>266.83387677360997</v>
      </c>
      <c r="V1039">
        <v>5682.7100627678801</v>
      </c>
      <c r="W1039">
        <v>10552.981605098699</v>
      </c>
      <c r="X1039">
        <v>6813.7445712280296</v>
      </c>
      <c r="Y1039">
        <v>6354.0596439999799</v>
      </c>
      <c r="Z1039">
        <v>8525.1607539367706</v>
      </c>
      <c r="AA1039">
        <v>10790.4274063339</v>
      </c>
      <c r="AB1039">
        <v>3177.7345084731201</v>
      </c>
      <c r="AC1039">
        <v>5072.6871477394097</v>
      </c>
      <c r="AD1039">
        <v>2660.1743646698001</v>
      </c>
      <c r="AE1039">
        <v>22462.132058880001</v>
      </c>
      <c r="AF1039">
        <v>20466.528320040001</v>
      </c>
      <c r="AG1039">
        <v>25290.038469636402</v>
      </c>
      <c r="AH1039">
        <v>1102.9099861234799</v>
      </c>
      <c r="AI1039">
        <v>1917.8333098539499</v>
      </c>
      <c r="AJ1039">
        <v>1387.3774015045201</v>
      </c>
      <c r="AK1039">
        <v>4681.2074865112299</v>
      </c>
      <c r="AL1039">
        <v>3576.15964565277</v>
      </c>
      <c r="AM1039">
        <v>4705.4867796134904</v>
      </c>
      <c r="AN1039">
        <v>2770.2445504760699</v>
      </c>
      <c r="AO1039">
        <v>2181.8920094299301</v>
      </c>
      <c r="AP1039">
        <v>1299.56979992676</v>
      </c>
      <c r="AQ1039">
        <v>7579.2049065971396</v>
      </c>
      <c r="AR1039">
        <v>9999.2170978355407</v>
      </c>
      <c r="AS1039">
        <v>8263.7263338375105</v>
      </c>
      <c r="AT1039">
        <v>8421.1060571670496</v>
      </c>
      <c r="AU1039">
        <v>8208.3709199999903</v>
      </c>
      <c r="AV1039">
        <v>8069.6565502548201</v>
      </c>
      <c r="AW1039">
        <v>5650.7430453624702</v>
      </c>
      <c r="AX1039">
        <v>4690.8170602893797</v>
      </c>
      <c r="AY1039">
        <v>5701.2487165908797</v>
      </c>
      <c r="AZ1039">
        <v>9064.7181473808305</v>
      </c>
      <c r="BA1039">
        <v>5938.4257301883699</v>
      </c>
      <c r="BB1039">
        <v>7450.1336491966204</v>
      </c>
      <c r="BC1039">
        <v>1857.27377759552</v>
      </c>
      <c r="BD1039">
        <v>1963.5954478454601</v>
      </c>
      <c r="BE1039">
        <v>1226.3508978451</v>
      </c>
      <c r="BF1039">
        <v>7341.3613005714496</v>
      </c>
      <c r="BG1039">
        <v>12318.626001983601</v>
      </c>
      <c r="BH1039">
        <v>8492.5825319447194</v>
      </c>
      <c r="BI1039">
        <v>3317.0212943402498</v>
      </c>
      <c r="BJ1039">
        <v>2373.88054707426</v>
      </c>
      <c r="BK1039">
        <v>4115.7884084705902</v>
      </c>
      <c r="BL1039">
        <v>5612.9362489759696</v>
      </c>
      <c r="BM1039">
        <v>4173.19500595093</v>
      </c>
      <c r="BN1039">
        <v>1099.2950566541899</v>
      </c>
      <c r="BO1039">
        <v>2944.5565836982701</v>
      </c>
      <c r="BP1039">
        <v>373.00856914901698</v>
      </c>
      <c r="BQ1039">
        <v>262.45475422363302</v>
      </c>
      <c r="BR1039">
        <v>275.467530603027</v>
      </c>
      <c r="BS1039">
        <v>0</v>
      </c>
      <c r="BT1039">
        <v>285.20383488464398</v>
      </c>
      <c r="BU1039">
        <v>0</v>
      </c>
    </row>
    <row r="1040" spans="1:73" x14ac:dyDescent="0.25">
      <c r="A1040" t="s">
        <v>1107</v>
      </c>
      <c r="C1040">
        <v>226.151137819929</v>
      </c>
      <c r="D1040" s="1">
        <v>12.592966666666666</v>
      </c>
      <c r="E1040" t="e">
        <v>#DIV/0!</v>
      </c>
      <c r="F1040" t="s">
        <v>1403</v>
      </c>
      <c r="G1040">
        <v>0</v>
      </c>
      <c r="H1040">
        <v>0</v>
      </c>
      <c r="I1040">
        <v>0</v>
      </c>
      <c r="J1040">
        <v>0</v>
      </c>
      <c r="K1040">
        <v>253.11466393310499</v>
      </c>
      <c r="L1040">
        <v>614.458781413574</v>
      </c>
      <c r="M1040">
        <v>293.34718018798799</v>
      </c>
      <c r="N1040">
        <v>0</v>
      </c>
      <c r="O1040">
        <v>0</v>
      </c>
      <c r="P1040">
        <v>214.31498222900399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286.35116923828099</v>
      </c>
      <c r="Y1040">
        <v>8645.2332790902892</v>
      </c>
      <c r="Z1040">
        <v>7657.4298197998096</v>
      </c>
      <c r="AA1040">
        <v>9056.1537912231506</v>
      </c>
      <c r="AB1040">
        <v>338.16276091811199</v>
      </c>
      <c r="AC1040">
        <v>538.30546520141604</v>
      </c>
      <c r="AD1040">
        <v>953.62926270507796</v>
      </c>
      <c r="AE1040">
        <v>6659.11194472848</v>
      </c>
      <c r="AF1040">
        <v>7827.8157815429704</v>
      </c>
      <c r="AG1040">
        <v>6793.5795364819296</v>
      </c>
      <c r="AH1040">
        <v>446.69609191425002</v>
      </c>
      <c r="AI1040">
        <v>367.794286861572</v>
      </c>
      <c r="AJ1040">
        <v>432.67757802123998</v>
      </c>
      <c r="AK1040">
        <v>0</v>
      </c>
      <c r="AL1040">
        <v>347.964159979248</v>
      </c>
      <c r="AM1040">
        <v>259.34605459716801</v>
      </c>
      <c r="AN1040">
        <v>375.89060563307498</v>
      </c>
      <c r="AO1040">
        <v>328.71967950439398</v>
      </c>
      <c r="AP1040">
        <v>0</v>
      </c>
      <c r="AQ1040">
        <v>3477.3284176928701</v>
      </c>
      <c r="AR1040">
        <v>5032.93494065918</v>
      </c>
      <c r="AS1040">
        <v>3482.6700705798298</v>
      </c>
      <c r="AT1040">
        <v>2204.60394246028</v>
      </c>
      <c r="AU1040">
        <v>1884.1961680151401</v>
      </c>
      <c r="AV1040">
        <v>2064.5127798437502</v>
      </c>
      <c r="AW1040">
        <v>1149.4638249574</v>
      </c>
      <c r="AX1040">
        <v>306.08114911376998</v>
      </c>
      <c r="AY1040">
        <v>0</v>
      </c>
      <c r="AZ1040">
        <v>1560.5479869103999</v>
      </c>
      <c r="BA1040">
        <v>4055.6073061810698</v>
      </c>
      <c r="BB1040">
        <v>3024.9720017724599</v>
      </c>
      <c r="BC1040">
        <v>0</v>
      </c>
      <c r="BD1040">
        <v>401.315574622329</v>
      </c>
      <c r="BE1040">
        <v>533.11963409179702</v>
      </c>
      <c r="BF1040">
        <v>10604.4406524969</v>
      </c>
      <c r="BG1040">
        <v>11210.3875537354</v>
      </c>
      <c r="BH1040">
        <v>12777.493978158</v>
      </c>
      <c r="BI1040">
        <v>334.36086990234401</v>
      </c>
      <c r="BJ1040">
        <v>0</v>
      </c>
      <c r="BK1040">
        <v>622.05001704000097</v>
      </c>
      <c r="BL1040">
        <v>2296.1456840444698</v>
      </c>
      <c r="BM1040">
        <v>1485.6381625246499</v>
      </c>
      <c r="BN1040">
        <v>1357.68167356201</v>
      </c>
      <c r="BO1040">
        <v>0</v>
      </c>
      <c r="BP1040">
        <v>0</v>
      </c>
      <c r="BQ1040">
        <v>0</v>
      </c>
      <c r="BR1040">
        <v>412.590062687988</v>
      </c>
      <c r="BS1040">
        <v>0</v>
      </c>
      <c r="BT1040">
        <v>257.38739360555002</v>
      </c>
      <c r="BU1040">
        <v>542.91839945845197</v>
      </c>
    </row>
    <row r="1041" spans="1:73" x14ac:dyDescent="0.25">
      <c r="A1041" t="s">
        <v>1108</v>
      </c>
      <c r="C1041">
        <v>226.288910095045</v>
      </c>
      <c r="D1041" s="1">
        <v>17.105499999999999</v>
      </c>
      <c r="E1041" t="e">
        <v>#DIV/0!</v>
      </c>
      <c r="F1041" t="s">
        <v>1403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477.74295276988602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t="s">
        <v>1109</v>
      </c>
      <c r="C1042">
        <v>226.297592595711</v>
      </c>
      <c r="D1042" s="1">
        <v>8.2948833333333329</v>
      </c>
      <c r="E1042" t="e">
        <v>#DIV/0!</v>
      </c>
      <c r="F1042" t="s">
        <v>1403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236.822814147949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374.70968313669601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260.419977427638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281.859273082188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282.45370505559998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307.14020828247101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270.17052011343202</v>
      </c>
      <c r="BT1042">
        <v>0</v>
      </c>
      <c r="BU1042">
        <v>0</v>
      </c>
    </row>
    <row r="1043" spans="1:73" x14ac:dyDescent="0.25">
      <c r="A1043" t="s">
        <v>1110</v>
      </c>
      <c r="C1043">
        <v>226.65448424462599</v>
      </c>
      <c r="D1043" s="1">
        <v>10.225266666666666</v>
      </c>
      <c r="E1043" t="e">
        <v>#DIV/0!</v>
      </c>
      <c r="F1043" t="s">
        <v>1403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289.24743711936298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288.01784061138397</v>
      </c>
      <c r="AY1043">
        <v>0</v>
      </c>
      <c r="AZ1043">
        <v>335.006996184748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5">
      <c r="A1044" t="s">
        <v>1111</v>
      </c>
      <c r="C1044">
        <v>227.16311141512901</v>
      </c>
      <c r="D1044" s="1">
        <v>4.6894583333333335</v>
      </c>
      <c r="E1044">
        <v>52.132766343169962</v>
      </c>
      <c r="F1044" t="s">
        <v>1403</v>
      </c>
      <c r="G1044">
        <v>13133.445453448099</v>
      </c>
      <c r="H1044">
        <v>9407.2860957377106</v>
      </c>
      <c r="I1044">
        <v>7235.7740389164501</v>
      </c>
      <c r="J1044">
        <v>12444.420748504601</v>
      </c>
      <c r="K1044">
        <v>11625.4127136841</v>
      </c>
      <c r="L1044">
        <v>13653.1539259644</v>
      </c>
      <c r="M1044">
        <v>14568.111165550201</v>
      </c>
      <c r="N1044">
        <v>10971.487664644501</v>
      </c>
      <c r="O1044">
        <v>10653.910863532999</v>
      </c>
      <c r="P1044">
        <v>11749.085278938301</v>
      </c>
      <c r="Q1044">
        <v>11479.8274038086</v>
      </c>
      <c r="R1044">
        <v>13505.350462677001</v>
      </c>
      <c r="S1044">
        <v>11380.582983942</v>
      </c>
      <c r="T1044">
        <v>7991.33027444458</v>
      </c>
      <c r="U1044">
        <v>12534.7958972859</v>
      </c>
      <c r="V1044">
        <v>74473.535337736394</v>
      </c>
      <c r="W1044">
        <v>70783.022383700896</v>
      </c>
      <c r="X1044">
        <v>79653.9330644531</v>
      </c>
      <c r="Y1044">
        <v>18918.364698000001</v>
      </c>
      <c r="Z1044">
        <v>20338.6458541305</v>
      </c>
      <c r="AA1044">
        <v>21345.424719750001</v>
      </c>
      <c r="AB1044">
        <v>74901.3841634657</v>
      </c>
      <c r="AC1044">
        <v>76768.509666503902</v>
      </c>
      <c r="AD1044">
        <v>87511.980779947902</v>
      </c>
      <c r="AE1044">
        <v>19034.2571210526</v>
      </c>
      <c r="AF1044">
        <v>26999.507239190501</v>
      </c>
      <c r="AG1044">
        <v>26680.645952399998</v>
      </c>
      <c r="AH1044">
        <v>149777.00723151001</v>
      </c>
      <c r="AI1044">
        <v>15158.807213055499</v>
      </c>
      <c r="AJ1044">
        <v>9968.9706058666598</v>
      </c>
      <c r="AK1044">
        <v>102762.46824651099</v>
      </c>
      <c r="AL1044">
        <v>97653.861727980693</v>
      </c>
      <c r="AM1044">
        <v>104956.44863962699</v>
      </c>
      <c r="AN1044">
        <v>80026.496639887497</v>
      </c>
      <c r="AO1044">
        <v>74451.307092018993</v>
      </c>
      <c r="AP1044">
        <v>105289.724802225</v>
      </c>
      <c r="AQ1044">
        <v>117748.008014391</v>
      </c>
      <c r="AR1044">
        <v>112767.204130046</v>
      </c>
      <c r="AS1044">
        <v>10885.4486043</v>
      </c>
      <c r="AT1044">
        <v>110127.617379135</v>
      </c>
      <c r="AU1044">
        <v>15299.3861114348</v>
      </c>
      <c r="AV1044">
        <v>9893.0435776470604</v>
      </c>
      <c r="AW1044">
        <v>1226123.77685554</v>
      </c>
      <c r="AX1044">
        <v>14243.985740333301</v>
      </c>
      <c r="AY1044">
        <v>17049.702310826098</v>
      </c>
      <c r="AZ1044">
        <v>1240356.1792437001</v>
      </c>
      <c r="BA1044">
        <v>10420.258265</v>
      </c>
      <c r="BB1044">
        <v>1566296.1489591701</v>
      </c>
      <c r="BC1044">
        <v>1360715.91934994</v>
      </c>
      <c r="BD1044">
        <v>10606.79271125</v>
      </c>
      <c r="BE1044">
        <v>10599.129120461501</v>
      </c>
      <c r="BF1044">
        <v>27056.925178500001</v>
      </c>
      <c r="BG1044">
        <v>34153.0489991305</v>
      </c>
      <c r="BH1044">
        <v>30211.506161130401</v>
      </c>
      <c r="BI1044">
        <v>14696.487141818199</v>
      </c>
      <c r="BJ1044">
        <v>13039.4669585714</v>
      </c>
      <c r="BK1044">
        <v>77590.824117777607</v>
      </c>
      <c r="BL1044">
        <v>16882.851078</v>
      </c>
      <c r="BM1044">
        <v>11389.207275545499</v>
      </c>
      <c r="BN1044">
        <v>10250.020624999999</v>
      </c>
      <c r="BO1044">
        <v>16642.772250183101</v>
      </c>
      <c r="BP1044">
        <v>18097.604214073999</v>
      </c>
      <c r="BQ1044">
        <v>19296.130402157101</v>
      </c>
      <c r="BR1044">
        <v>16554.6660467072</v>
      </c>
      <c r="BS1044">
        <v>15681.0094239604</v>
      </c>
      <c r="BT1044">
        <v>16516.507562626899</v>
      </c>
      <c r="BU1044">
        <v>17051.154522662</v>
      </c>
    </row>
    <row r="1045" spans="1:73" x14ac:dyDescent="0.25">
      <c r="A1045" t="s">
        <v>1112</v>
      </c>
      <c r="B1045" t="s">
        <v>1588</v>
      </c>
      <c r="C1045">
        <v>227.199726469697</v>
      </c>
      <c r="D1045" s="1">
        <v>4.8842833333333333</v>
      </c>
      <c r="E1045">
        <v>73.178089303847656</v>
      </c>
      <c r="F1045" t="s">
        <v>1403</v>
      </c>
      <c r="G1045">
        <v>31933.448061361702</v>
      </c>
      <c r="H1045">
        <v>24140.404684946399</v>
      </c>
      <c r="I1045">
        <v>24384.139229777</v>
      </c>
      <c r="J1045">
        <v>31761.792841479499</v>
      </c>
      <c r="K1045">
        <v>25492.062046946801</v>
      </c>
      <c r="L1045">
        <v>31754.596310972</v>
      </c>
      <c r="M1045">
        <v>33074.781339111301</v>
      </c>
      <c r="N1045">
        <v>24706.411278717002</v>
      </c>
      <c r="O1045">
        <v>28940.092699039498</v>
      </c>
      <c r="P1045">
        <v>27754.639155738201</v>
      </c>
      <c r="Q1045">
        <v>23522.840995842598</v>
      </c>
      <c r="R1045">
        <v>31176.451584272701</v>
      </c>
      <c r="S1045">
        <v>26681.7868870075</v>
      </c>
      <c r="T1045">
        <v>23083.591031721</v>
      </c>
      <c r="U1045">
        <v>30477.337276511498</v>
      </c>
      <c r="V1045">
        <v>134805.690263041</v>
      </c>
      <c r="W1045">
        <v>144558.770013489</v>
      </c>
      <c r="X1045">
        <v>144725.36836646299</v>
      </c>
      <c r="Y1045">
        <v>336904.561436477</v>
      </c>
      <c r="Z1045">
        <v>222944.48311659999</v>
      </c>
      <c r="AA1045">
        <v>313356.95627026103</v>
      </c>
      <c r="AB1045">
        <v>154469.74763924399</v>
      </c>
      <c r="AC1045">
        <v>182478.97627220201</v>
      </c>
      <c r="AD1045">
        <v>164282.03972305299</v>
      </c>
      <c r="AE1045">
        <v>327863.78338695201</v>
      </c>
      <c r="AF1045">
        <v>291771.87449180998</v>
      </c>
      <c r="AG1045">
        <v>320484.90593675</v>
      </c>
      <c r="AH1045">
        <v>322751.11591141502</v>
      </c>
      <c r="AI1045">
        <v>364759.46310615703</v>
      </c>
      <c r="AJ1045">
        <v>367847.14466500003</v>
      </c>
      <c r="AK1045">
        <v>98283.211245560204</v>
      </c>
      <c r="AL1045">
        <v>181412.10122730001</v>
      </c>
      <c r="AM1045">
        <v>126388.948585327</v>
      </c>
      <c r="AN1045">
        <v>154666.851640979</v>
      </c>
      <c r="AO1045">
        <v>236329.80238333301</v>
      </c>
      <c r="AP1045">
        <v>202602.96933702499</v>
      </c>
      <c r="AQ1045">
        <v>219625.864524898</v>
      </c>
      <c r="AR1045">
        <v>259918.00902</v>
      </c>
      <c r="AS1045">
        <v>410431.74916577799</v>
      </c>
      <c r="AT1045">
        <v>215865.22950573801</v>
      </c>
      <c r="AU1045">
        <v>260930.00731704599</v>
      </c>
      <c r="AV1045">
        <v>346186.00118350901</v>
      </c>
      <c r="AW1045">
        <v>2256243.3860788899</v>
      </c>
      <c r="AX1045">
        <v>2539996.07648079</v>
      </c>
      <c r="AY1045">
        <v>2649783.9292241498</v>
      </c>
      <c r="AZ1045">
        <v>2374575.5013279701</v>
      </c>
      <c r="BA1045">
        <v>2760194.9555249698</v>
      </c>
      <c r="BB1045">
        <v>2610121.8899135198</v>
      </c>
      <c r="BC1045">
        <v>2599713.7612109999</v>
      </c>
      <c r="BD1045">
        <v>2753394.1799197299</v>
      </c>
      <c r="BE1045">
        <v>2778536.2388517899</v>
      </c>
      <c r="BF1045">
        <v>2479727.7713179998</v>
      </c>
      <c r="BG1045">
        <v>2711536.1237860802</v>
      </c>
      <c r="BH1045">
        <v>2597159.1763574099</v>
      </c>
      <c r="BI1045">
        <v>134425.91082582599</v>
      </c>
      <c r="BJ1045">
        <v>180632.422578767</v>
      </c>
      <c r="BK1045">
        <v>136144.69597</v>
      </c>
      <c r="BL1045">
        <v>2200392.0072112498</v>
      </c>
      <c r="BM1045">
        <v>2289234.8732241299</v>
      </c>
      <c r="BN1045">
        <v>2469718.3035557098</v>
      </c>
      <c r="BO1045">
        <v>33326.847210486601</v>
      </c>
      <c r="BP1045">
        <v>38151.002895956597</v>
      </c>
      <c r="BQ1045">
        <v>39643.446682525602</v>
      </c>
      <c r="BR1045">
        <v>40338.788349151597</v>
      </c>
      <c r="BS1045">
        <v>37729.965883949997</v>
      </c>
      <c r="BT1045">
        <v>38886.092895289403</v>
      </c>
      <c r="BU1045">
        <v>39671.128376132903</v>
      </c>
    </row>
    <row r="1046" spans="1:73" x14ac:dyDescent="0.25">
      <c r="A1046" t="s">
        <v>1113</v>
      </c>
      <c r="C1046">
        <v>227.200238191707</v>
      </c>
      <c r="D1046" s="1">
        <v>5.7148833333333329</v>
      </c>
      <c r="E1046">
        <v>71.784273281757777</v>
      </c>
      <c r="F1046" t="s">
        <v>1403</v>
      </c>
      <c r="G1046">
        <v>17649.618206681</v>
      </c>
      <c r="H1046">
        <v>16416.783074682098</v>
      </c>
      <c r="I1046">
        <v>17627.347546164801</v>
      </c>
      <c r="J1046">
        <v>17402.746356558098</v>
      </c>
      <c r="K1046">
        <v>14186.1598532017</v>
      </c>
      <c r="L1046">
        <v>14349.451613408</v>
      </c>
      <c r="M1046">
        <v>19259.671668110699</v>
      </c>
      <c r="N1046">
        <v>17906.917173361999</v>
      </c>
      <c r="O1046">
        <v>13547.1151051161</v>
      </c>
      <c r="P1046">
        <v>17158.9211576335</v>
      </c>
      <c r="Q1046">
        <v>16530.2148020979</v>
      </c>
      <c r="R1046">
        <v>16793.014528942698</v>
      </c>
      <c r="S1046">
        <v>16804.636582405401</v>
      </c>
      <c r="T1046">
        <v>15676.1720164621</v>
      </c>
      <c r="U1046">
        <v>16268.4840085754</v>
      </c>
      <c r="V1046">
        <v>53870.593218110203</v>
      </c>
      <c r="W1046">
        <v>54201.251542857099</v>
      </c>
      <c r="X1046">
        <v>66790.453613999998</v>
      </c>
      <c r="Y1046">
        <v>80197.358272845901</v>
      </c>
      <c r="Z1046">
        <v>87070.777353729805</v>
      </c>
      <c r="AA1046">
        <v>83077.852208334996</v>
      </c>
      <c r="AB1046">
        <v>48595.273842800401</v>
      </c>
      <c r="AC1046">
        <v>47271.7096073633</v>
      </c>
      <c r="AD1046">
        <v>56489.106734901099</v>
      </c>
      <c r="AE1046">
        <v>131638.15767041399</v>
      </c>
      <c r="AF1046">
        <v>146463.83298263399</v>
      </c>
      <c r="AG1046">
        <v>97150.951782499993</v>
      </c>
      <c r="AH1046">
        <v>127754.43193999999</v>
      </c>
      <c r="AI1046">
        <v>123831.8322072</v>
      </c>
      <c r="AJ1046">
        <v>118214.190781781</v>
      </c>
      <c r="AK1046">
        <v>56052.911441966498</v>
      </c>
      <c r="AL1046">
        <v>84172.151382857206</v>
      </c>
      <c r="AM1046">
        <v>60802.0169726526</v>
      </c>
      <c r="AN1046">
        <v>45330.961388080301</v>
      </c>
      <c r="AO1046">
        <v>52634.6172525906</v>
      </c>
      <c r="AP1046">
        <v>51023.9149515686</v>
      </c>
      <c r="AQ1046">
        <v>93297.793528966606</v>
      </c>
      <c r="AR1046">
        <v>107925.66708299999</v>
      </c>
      <c r="AS1046">
        <v>109488.373017957</v>
      </c>
      <c r="AT1046">
        <v>93647.225958499999</v>
      </c>
      <c r="AU1046">
        <v>112143.5282</v>
      </c>
      <c r="AV1046">
        <v>86927.430953444797</v>
      </c>
      <c r="AW1046">
        <v>726725.66957610799</v>
      </c>
      <c r="AX1046">
        <v>875709.63413599995</v>
      </c>
      <c r="AY1046">
        <v>864254.08172899799</v>
      </c>
      <c r="AZ1046">
        <v>568047.85396952496</v>
      </c>
      <c r="BA1046">
        <v>671499.30706833396</v>
      </c>
      <c r="BB1046">
        <v>773615.58493699995</v>
      </c>
      <c r="BC1046">
        <v>445422.00914650102</v>
      </c>
      <c r="BD1046">
        <v>851199.75974940695</v>
      </c>
      <c r="BE1046">
        <v>915485.989692459</v>
      </c>
      <c r="BF1046">
        <v>983772.95121769398</v>
      </c>
      <c r="BG1046">
        <v>1083015.6433836201</v>
      </c>
      <c r="BH1046">
        <v>1124456.4492454999</v>
      </c>
      <c r="BI1046">
        <v>50068.864641045198</v>
      </c>
      <c r="BJ1046">
        <v>58432.542118166399</v>
      </c>
      <c r="BK1046">
        <v>55918.232140319997</v>
      </c>
      <c r="BL1046">
        <v>766854.553439799</v>
      </c>
      <c r="BM1046">
        <v>743691.56743253395</v>
      </c>
      <c r="BN1046">
        <v>962683.29261160095</v>
      </c>
      <c r="BO1046">
        <v>9838.6915035306502</v>
      </c>
      <c r="BP1046">
        <v>17218.778212310801</v>
      </c>
      <c r="BQ1046">
        <v>17398.5775205912</v>
      </c>
      <c r="BR1046">
        <v>24330.5691065846</v>
      </c>
      <c r="BS1046">
        <v>22239.499392150901</v>
      </c>
      <c r="BT1046">
        <v>22884.661409747801</v>
      </c>
      <c r="BU1046">
        <v>25795.280702590899</v>
      </c>
    </row>
    <row r="1047" spans="1:73" x14ac:dyDescent="0.25">
      <c r="A1047" t="s">
        <v>1114</v>
      </c>
      <c r="C1047">
        <v>227.31933433780901</v>
      </c>
      <c r="D1047" s="1">
        <v>8.2586666666666666</v>
      </c>
      <c r="E1047" t="e">
        <v>#DIV/0!</v>
      </c>
      <c r="F1047" t="s">
        <v>1403</v>
      </c>
      <c r="G1047">
        <v>0</v>
      </c>
      <c r="H1047">
        <v>230.37809033203101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318.66678423054998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324.28003201293899</v>
      </c>
    </row>
    <row r="1048" spans="1:73" x14ac:dyDescent="0.25">
      <c r="A1048" t="s">
        <v>1115</v>
      </c>
      <c r="C1048">
        <v>228.15846242213701</v>
      </c>
      <c r="D1048" s="1">
        <v>4.5983166666666664</v>
      </c>
      <c r="E1048">
        <v>139.77298196133964</v>
      </c>
      <c r="F1048" t="s">
        <v>1403</v>
      </c>
      <c r="G1048">
        <v>723.29179285222801</v>
      </c>
      <c r="H1048">
        <v>1040.31697108861</v>
      </c>
      <c r="I1048">
        <v>0</v>
      </c>
      <c r="J1048">
        <v>594.89181047711998</v>
      </c>
      <c r="K1048">
        <v>290.50786823730499</v>
      </c>
      <c r="L1048">
        <v>537.74291022237105</v>
      </c>
      <c r="M1048">
        <v>0</v>
      </c>
      <c r="N1048">
        <v>430.90339288330102</v>
      </c>
      <c r="O1048">
        <v>258.27947040283198</v>
      </c>
      <c r="P1048">
        <v>285.92815398152698</v>
      </c>
      <c r="Q1048">
        <v>0</v>
      </c>
      <c r="R1048">
        <v>322.60732614839998</v>
      </c>
      <c r="S1048">
        <v>0</v>
      </c>
      <c r="T1048">
        <v>0</v>
      </c>
      <c r="U1048">
        <v>0</v>
      </c>
      <c r="V1048">
        <v>5686.8416763671903</v>
      </c>
      <c r="W1048">
        <v>6702.7235693803304</v>
      </c>
      <c r="X1048">
        <v>4422.6213801269496</v>
      </c>
      <c r="Y1048">
        <v>9161.6835346666994</v>
      </c>
      <c r="Z1048">
        <v>6028.48706911303</v>
      </c>
      <c r="AA1048">
        <v>11614.871558094899</v>
      </c>
      <c r="AB1048">
        <v>6472.8847704925502</v>
      </c>
      <c r="AC1048">
        <v>3178.45480033181</v>
      </c>
      <c r="AD1048">
        <v>8305.1998400056309</v>
      </c>
      <c r="AE1048">
        <v>12741.606651100201</v>
      </c>
      <c r="AF1048">
        <v>7359.28851864226</v>
      </c>
      <c r="AG1048">
        <v>15601.4340401956</v>
      </c>
      <c r="AH1048">
        <v>7677.6614784342401</v>
      </c>
      <c r="AI1048">
        <v>16865.447224018098</v>
      </c>
      <c r="AJ1048">
        <v>16966.188909441102</v>
      </c>
      <c r="AK1048">
        <v>8557.6595158044402</v>
      </c>
      <c r="AL1048">
        <v>6702.6886997014799</v>
      </c>
      <c r="AM1048">
        <v>6434.4525227189497</v>
      </c>
      <c r="AN1048">
        <v>5892.8146590469996</v>
      </c>
      <c r="AO1048">
        <v>5282.8584636177402</v>
      </c>
      <c r="AP1048">
        <v>5537.7081169578896</v>
      </c>
      <c r="AQ1048">
        <v>10348.8858300874</v>
      </c>
      <c r="AR1048">
        <v>8909.4520560968595</v>
      </c>
      <c r="AS1048">
        <v>10570.7197857139</v>
      </c>
      <c r="AT1048">
        <v>8185.1551531677196</v>
      </c>
      <c r="AU1048">
        <v>9686.00716017983</v>
      </c>
      <c r="AV1048">
        <v>9861.2578937988292</v>
      </c>
      <c r="AW1048">
        <v>47873.078072456701</v>
      </c>
      <c r="AX1048">
        <v>46693.744760169</v>
      </c>
      <c r="AY1048">
        <v>70176.573656794004</v>
      </c>
      <c r="AZ1048">
        <v>47342.124106949501</v>
      </c>
      <c r="BA1048">
        <v>63614.786167854603</v>
      </c>
      <c r="BB1048">
        <v>57249.607252073802</v>
      </c>
      <c r="BC1048">
        <v>53147.5349234354</v>
      </c>
      <c r="BD1048">
        <v>53880.852692165201</v>
      </c>
      <c r="BE1048">
        <v>57360.177623463002</v>
      </c>
      <c r="BF1048">
        <v>57058.0168554497</v>
      </c>
      <c r="BG1048">
        <v>49629.569148829098</v>
      </c>
      <c r="BH1048">
        <v>72390.658649536097</v>
      </c>
      <c r="BI1048">
        <v>5701.8110941886898</v>
      </c>
      <c r="BJ1048">
        <v>2945.8984798584002</v>
      </c>
      <c r="BK1048">
        <v>5106.4795199999999</v>
      </c>
      <c r="BL1048">
        <v>54627.416814179698</v>
      </c>
      <c r="BM1048">
        <v>53201.5547517468</v>
      </c>
      <c r="BN1048">
        <v>62684.816368813503</v>
      </c>
      <c r="BO1048">
        <v>593.77563768469804</v>
      </c>
      <c r="BP1048">
        <v>687.43223339976396</v>
      </c>
      <c r="BQ1048">
        <v>0</v>
      </c>
      <c r="BR1048">
        <v>0</v>
      </c>
      <c r="BS1048">
        <v>651.13613019180298</v>
      </c>
      <c r="BT1048">
        <v>1329.46504500281</v>
      </c>
      <c r="BU1048">
        <v>461.03449407826298</v>
      </c>
    </row>
    <row r="1049" spans="1:73" x14ac:dyDescent="0.25">
      <c r="A1049" t="s">
        <v>1116</v>
      </c>
      <c r="C1049">
        <v>228.202808154678</v>
      </c>
      <c r="D1049" s="1">
        <v>4.8617833333333333</v>
      </c>
      <c r="E1049">
        <v>355.99099310691383</v>
      </c>
      <c r="F1049" t="s">
        <v>1403</v>
      </c>
      <c r="G1049">
        <v>994.386841134208</v>
      </c>
      <c r="H1049">
        <v>662.59985925865203</v>
      </c>
      <c r="I1049">
        <v>397.11876618514498</v>
      </c>
      <c r="J1049">
        <v>866.42361563469399</v>
      </c>
      <c r="K1049">
        <v>2195.3728484077501</v>
      </c>
      <c r="L1049">
        <v>808.37825536386595</v>
      </c>
      <c r="M1049">
        <v>708.34273628373603</v>
      </c>
      <c r="N1049">
        <v>743.72857086181602</v>
      </c>
      <c r="O1049">
        <v>527.45428632559401</v>
      </c>
      <c r="P1049">
        <v>287.51360617604001</v>
      </c>
      <c r="Q1049">
        <v>0</v>
      </c>
      <c r="R1049">
        <v>270.58106655288299</v>
      </c>
      <c r="S1049">
        <v>323.70287689208999</v>
      </c>
      <c r="T1049">
        <v>0</v>
      </c>
      <c r="U1049">
        <v>242.19188028114701</v>
      </c>
      <c r="V1049">
        <v>11543.322822575499</v>
      </c>
      <c r="W1049">
        <v>16699.3679385627</v>
      </c>
      <c r="X1049">
        <v>13747.5347557678</v>
      </c>
      <c r="Y1049">
        <v>23705.501465401801</v>
      </c>
      <c r="Z1049">
        <v>20323.8693572911</v>
      </c>
      <c r="AA1049">
        <v>11462.720171294101</v>
      </c>
      <c r="AB1049">
        <v>13321.888007645501</v>
      </c>
      <c r="AC1049">
        <v>13009.654301984499</v>
      </c>
      <c r="AD1049">
        <v>15066.0442262626</v>
      </c>
      <c r="AE1049">
        <v>29857.890556935399</v>
      </c>
      <c r="AF1049">
        <v>31104.074203717901</v>
      </c>
      <c r="AG1049">
        <v>20002.153134193501</v>
      </c>
      <c r="AH1049">
        <v>32016.837849264699</v>
      </c>
      <c r="AI1049">
        <v>20836.997292</v>
      </c>
      <c r="AJ1049">
        <v>34016.820655714298</v>
      </c>
      <c r="AK1049">
        <v>16765.321813342802</v>
      </c>
      <c r="AL1049">
        <v>18843.673951805598</v>
      </c>
      <c r="AM1049">
        <v>18238.564648089199</v>
      </c>
      <c r="AN1049">
        <v>15784.2309408849</v>
      </c>
      <c r="AO1049">
        <v>15685.8237851842</v>
      </c>
      <c r="AP1049">
        <v>15351.719923939099</v>
      </c>
      <c r="AQ1049">
        <v>26289.551707926399</v>
      </c>
      <c r="AR1049">
        <v>25833.243991118499</v>
      </c>
      <c r="AS1049">
        <v>23910.201556834501</v>
      </c>
      <c r="AT1049">
        <v>25564.989765231701</v>
      </c>
      <c r="AU1049">
        <v>21075.605471590901</v>
      </c>
      <c r="AV1049">
        <v>27821.231639597299</v>
      </c>
      <c r="AW1049">
        <v>11889.2548486</v>
      </c>
      <c r="AX1049">
        <v>83662.649206857197</v>
      </c>
      <c r="AY1049">
        <v>150911.787503667</v>
      </c>
      <c r="AZ1049">
        <v>162558.65539790801</v>
      </c>
      <c r="BA1049">
        <v>121530.370569429</v>
      </c>
      <c r="BB1049">
        <v>108389.87235933301</v>
      </c>
      <c r="BC1049">
        <v>146071.077023077</v>
      </c>
      <c r="BD1049">
        <v>147815.436632686</v>
      </c>
      <c r="BE1049">
        <v>101890.2058432</v>
      </c>
      <c r="BF1049">
        <v>158668.49694920899</v>
      </c>
      <c r="BG1049">
        <v>156388.56224875001</v>
      </c>
      <c r="BH1049">
        <v>173186.73649363499</v>
      </c>
      <c r="BI1049">
        <v>14731.578655213299</v>
      </c>
      <c r="BJ1049">
        <v>11119.491880359799</v>
      </c>
      <c r="BK1049">
        <v>16076.1823074286</v>
      </c>
      <c r="BL1049">
        <v>149703.22353375601</v>
      </c>
      <c r="BM1049">
        <v>141833.000702647</v>
      </c>
      <c r="BN1049">
        <v>119411.283518154</v>
      </c>
      <c r="BO1049">
        <v>341.83633856114</v>
      </c>
      <c r="BP1049">
        <v>743.42377385166697</v>
      </c>
      <c r="BQ1049">
        <v>286.24592326085701</v>
      </c>
      <c r="BR1049">
        <v>1220.2452360884699</v>
      </c>
      <c r="BS1049">
        <v>2325.8009133670198</v>
      </c>
      <c r="BT1049">
        <v>1595.3006059945899</v>
      </c>
      <c r="BU1049">
        <v>1153.84564370728</v>
      </c>
    </row>
    <row r="1050" spans="1:73" x14ac:dyDescent="0.25">
      <c r="A1050" t="s">
        <v>1117</v>
      </c>
      <c r="C1050">
        <v>229.178602658177</v>
      </c>
      <c r="D1050" s="1">
        <v>4.7314333333333334</v>
      </c>
      <c r="E1050" t="e">
        <v>#DIV/0!</v>
      </c>
      <c r="F1050" t="s">
        <v>1403</v>
      </c>
      <c r="G1050">
        <v>253.53567727356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277.06855324919297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11304.267314705599</v>
      </c>
      <c r="W1050">
        <v>12075.8926937169</v>
      </c>
      <c r="X1050">
        <v>15523.636808052601</v>
      </c>
      <c r="Y1050">
        <v>39242.596868181798</v>
      </c>
      <c r="Z1050">
        <v>44397.372297731701</v>
      </c>
      <c r="AA1050">
        <v>39868.705782857098</v>
      </c>
      <c r="AB1050">
        <v>5103.3405588785799</v>
      </c>
      <c r="AC1050">
        <v>5604.1078991960803</v>
      </c>
      <c r="AD1050">
        <v>4813.5432675933798</v>
      </c>
      <c r="AE1050">
        <v>39547.929834000002</v>
      </c>
      <c r="AF1050">
        <v>40305.297294000004</v>
      </c>
      <c r="AG1050">
        <v>42801.625927928602</v>
      </c>
      <c r="AH1050">
        <v>15727.7840538948</v>
      </c>
      <c r="AI1050">
        <v>17496.787479631599</v>
      </c>
      <c r="AJ1050">
        <v>19469.293874823499</v>
      </c>
      <c r="AK1050">
        <v>12768.0133135714</v>
      </c>
      <c r="AL1050">
        <v>13269.820026666701</v>
      </c>
      <c r="AM1050">
        <v>15717.4339756875</v>
      </c>
      <c r="AN1050">
        <v>8235.2364949718594</v>
      </c>
      <c r="AO1050">
        <v>6235.5194539242702</v>
      </c>
      <c r="AP1050">
        <v>7922.38872404022</v>
      </c>
      <c r="AQ1050">
        <v>13865.5930825006</v>
      </c>
      <c r="AR1050">
        <v>14744.2688731905</v>
      </c>
      <c r="AS1050">
        <v>13398.4719206726</v>
      </c>
      <c r="AT1050">
        <v>15585.154075578899</v>
      </c>
      <c r="AU1050">
        <v>12236.126901</v>
      </c>
      <c r="AV1050">
        <v>11506.0521781875</v>
      </c>
      <c r="AW1050">
        <v>26418.699524342301</v>
      </c>
      <c r="AX1050">
        <v>25287.0815018824</v>
      </c>
      <c r="AY1050">
        <v>26886.0276615</v>
      </c>
      <c r="AZ1050">
        <v>17678.5942961193</v>
      </c>
      <c r="BA1050">
        <v>20806.563013940398</v>
      </c>
      <c r="BB1050">
        <v>18981.7383027344</v>
      </c>
      <c r="BC1050">
        <v>10225.059932812501</v>
      </c>
      <c r="BD1050">
        <v>14434.0090644836</v>
      </c>
      <c r="BE1050">
        <v>10695.7067584285</v>
      </c>
      <c r="BF1050">
        <v>44221.374077586297</v>
      </c>
      <c r="BG1050">
        <v>42387.964395636402</v>
      </c>
      <c r="BH1050">
        <v>56026.281615909204</v>
      </c>
      <c r="BI1050">
        <v>41189.262654400001</v>
      </c>
      <c r="BJ1050">
        <v>44931.908677304396</v>
      </c>
      <c r="BK1050">
        <v>49812.9913614545</v>
      </c>
      <c r="BL1050">
        <v>28843.528681569001</v>
      </c>
      <c r="BM1050">
        <v>25401.482539000001</v>
      </c>
      <c r="BN1050">
        <v>38819.967661241397</v>
      </c>
      <c r="BO1050">
        <v>0</v>
      </c>
      <c r="BP1050">
        <v>0</v>
      </c>
      <c r="BQ1050">
        <v>0</v>
      </c>
      <c r="BR1050">
        <v>353.935608873869</v>
      </c>
      <c r="BS1050">
        <v>280.619539411272</v>
      </c>
      <c r="BT1050">
        <v>329.76403707192202</v>
      </c>
      <c r="BU1050">
        <v>0</v>
      </c>
    </row>
    <row r="1051" spans="1:73" x14ac:dyDescent="0.25">
      <c r="A1051" t="s">
        <v>1118</v>
      </c>
      <c r="C1051">
        <v>229.640296166078</v>
      </c>
      <c r="D1051" s="1">
        <v>8.2877749999999999</v>
      </c>
      <c r="E1051" t="e">
        <v>#DIV/0!</v>
      </c>
      <c r="F1051" t="s">
        <v>1403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303.15683762093499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357.39095950615098</v>
      </c>
      <c r="AO1051">
        <v>0</v>
      </c>
      <c r="AP1051">
        <v>301.11389770358898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274.061652160645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t="s">
        <v>1119</v>
      </c>
      <c r="C1052">
        <v>229.73394941422899</v>
      </c>
      <c r="D1052" s="1">
        <v>16.432500000000001</v>
      </c>
      <c r="E1052" t="e">
        <v>#DIV/0!</v>
      </c>
      <c r="F1052" t="s">
        <v>1403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273.14536323242203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274.36374815538198</v>
      </c>
      <c r="AE1052">
        <v>0</v>
      </c>
      <c r="AF1052">
        <v>0</v>
      </c>
      <c r="AG1052">
        <v>377.88803978329599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300.37169134613998</v>
      </c>
      <c r="AP1052">
        <v>282.07364995550302</v>
      </c>
      <c r="AQ1052">
        <v>0</v>
      </c>
      <c r="AR1052">
        <v>0</v>
      </c>
      <c r="AS1052">
        <v>0</v>
      </c>
      <c r="AT1052">
        <v>0</v>
      </c>
      <c r="AU1052">
        <v>385.65883612537402</v>
      </c>
      <c r="AV1052">
        <v>0</v>
      </c>
      <c r="AW1052">
        <v>294.29671713256801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251.895895355725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t="s">
        <v>1120</v>
      </c>
      <c r="B1053" t="s">
        <v>1589</v>
      </c>
      <c r="C1053">
        <v>230.028323281165</v>
      </c>
      <c r="D1053" s="1">
        <v>4.5453666666666663</v>
      </c>
      <c r="E1053">
        <v>19.642470075581471</v>
      </c>
      <c r="F1053" t="s">
        <v>1403</v>
      </c>
      <c r="G1053">
        <v>1048.2594904013199</v>
      </c>
      <c r="H1053">
        <v>303.557070739746</v>
      </c>
      <c r="I1053">
        <v>943.04679748535102</v>
      </c>
      <c r="J1053">
        <v>1516.5400964947901</v>
      </c>
      <c r="K1053">
        <v>0</v>
      </c>
      <c r="L1053">
        <v>0</v>
      </c>
      <c r="M1053">
        <v>799.25737817741799</v>
      </c>
      <c r="N1053">
        <v>0</v>
      </c>
      <c r="O1053">
        <v>0</v>
      </c>
      <c r="P1053">
        <v>798.14226647610099</v>
      </c>
      <c r="Q1053">
        <v>498.59408095169101</v>
      </c>
      <c r="R1053">
        <v>1518.57033333043</v>
      </c>
      <c r="S1053">
        <v>1028.4715661262101</v>
      </c>
      <c r="T1053">
        <v>259.15002942657497</v>
      </c>
      <c r="U1053">
        <v>903.88465317382804</v>
      </c>
      <c r="V1053">
        <v>19040.354972444398</v>
      </c>
      <c r="W1053">
        <v>33569.198974315797</v>
      </c>
      <c r="X1053">
        <v>23371.436558888901</v>
      </c>
      <c r="Y1053">
        <v>54723.964190400002</v>
      </c>
      <c r="Z1053">
        <v>68525.557476999995</v>
      </c>
      <c r="AA1053">
        <v>70395.929504375003</v>
      </c>
      <c r="AB1053">
        <v>10636.146229206301</v>
      </c>
      <c r="AC1053">
        <v>8196.3156525833292</v>
      </c>
      <c r="AD1053">
        <v>11805.982553861901</v>
      </c>
      <c r="AE1053">
        <v>31069.713743999899</v>
      </c>
      <c r="AF1053">
        <v>34020.014583176497</v>
      </c>
      <c r="AG1053">
        <v>40717.764750652103</v>
      </c>
      <c r="AH1053">
        <v>451.93147256951602</v>
      </c>
      <c r="AI1053">
        <v>2073.7621213867201</v>
      </c>
      <c r="AJ1053">
        <v>2243.05974283961</v>
      </c>
      <c r="AK1053">
        <v>7586.5365376510599</v>
      </c>
      <c r="AL1053">
        <v>10548.351965915301</v>
      </c>
      <c r="AM1053">
        <v>10097.877274737901</v>
      </c>
      <c r="AN1053">
        <v>4971.0531384694996</v>
      </c>
      <c r="AO1053">
        <v>3936.7583471519101</v>
      </c>
      <c r="AP1053">
        <v>1466.2991104125999</v>
      </c>
      <c r="AQ1053">
        <v>47513.8707293478</v>
      </c>
      <c r="AR1053">
        <v>48752.5169721739</v>
      </c>
      <c r="AS1053">
        <v>51165.795055000097</v>
      </c>
      <c r="AT1053">
        <v>19355.342992941201</v>
      </c>
      <c r="AU1053">
        <v>19803.587945368399</v>
      </c>
      <c r="AV1053">
        <v>14904.89263</v>
      </c>
      <c r="AW1053">
        <v>2636.2700583903002</v>
      </c>
      <c r="AX1053">
        <v>1732.96571011013</v>
      </c>
      <c r="AY1053">
        <v>1667.31414460835</v>
      </c>
      <c r="AZ1053">
        <v>9656.2250099999692</v>
      </c>
      <c r="BA1053">
        <v>7959.5751704000204</v>
      </c>
      <c r="BB1053">
        <v>12328.799056563499</v>
      </c>
      <c r="BC1053">
        <v>2840.4480095926901</v>
      </c>
      <c r="BD1053">
        <v>2992.80918585883</v>
      </c>
      <c r="BE1053">
        <v>1603.25848414692</v>
      </c>
      <c r="BF1053">
        <v>49392.5219208001</v>
      </c>
      <c r="BG1053">
        <v>50564.069926956501</v>
      </c>
      <c r="BH1053">
        <v>52728.444334250002</v>
      </c>
      <c r="BI1053">
        <v>2887.3072026110199</v>
      </c>
      <c r="BJ1053">
        <v>2909.5964165344199</v>
      </c>
      <c r="BK1053">
        <v>2091.90377184211</v>
      </c>
      <c r="BL1053">
        <v>2993.9342582397499</v>
      </c>
      <c r="BM1053">
        <v>1187.2685995422401</v>
      </c>
      <c r="BN1053">
        <v>3840.06652577362</v>
      </c>
      <c r="BO1053">
        <v>3331.9538506317099</v>
      </c>
      <c r="BP1053">
        <v>4749.7876259090999</v>
      </c>
      <c r="BQ1053">
        <v>1776.7666655948001</v>
      </c>
      <c r="BR1053">
        <v>642.204865966797</v>
      </c>
      <c r="BS1053">
        <v>1098.0327804138201</v>
      </c>
      <c r="BT1053">
        <v>1091.3889680191801</v>
      </c>
      <c r="BU1053">
        <v>1316.07321175537</v>
      </c>
    </row>
    <row r="1054" spans="1:73" x14ac:dyDescent="0.25">
      <c r="A1054" t="s">
        <v>1121</v>
      </c>
      <c r="C1054">
        <v>230.17483228706399</v>
      </c>
      <c r="D1054" s="1">
        <v>9.1190249999999988</v>
      </c>
      <c r="E1054" t="e">
        <v>#DIV/0!</v>
      </c>
      <c r="F1054" t="s">
        <v>1403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298.088171497345</v>
      </c>
      <c r="BK1054">
        <v>0</v>
      </c>
      <c r="BL1054">
        <v>373.87959455566403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t="s">
        <v>1122</v>
      </c>
      <c r="C1055">
        <v>230.330591181107</v>
      </c>
      <c r="D1055" s="1">
        <v>8.2767083333333336</v>
      </c>
      <c r="E1055" t="e">
        <v>#DIV/0!</v>
      </c>
      <c r="F1055" t="s">
        <v>1403</v>
      </c>
      <c r="G1055">
        <v>277.81116833965598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354.319302608783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273.40413861955898</v>
      </c>
      <c r="AT1055">
        <v>0</v>
      </c>
      <c r="AU1055">
        <v>0</v>
      </c>
      <c r="AV1055">
        <v>0</v>
      </c>
      <c r="AW1055">
        <v>327.86708878885901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380.87850160660298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t="s">
        <v>1123</v>
      </c>
      <c r="B1056" t="s">
        <v>1590</v>
      </c>
      <c r="C1056">
        <v>231.15787302492799</v>
      </c>
      <c r="D1056" s="1">
        <v>4.6924250000000001</v>
      </c>
      <c r="E1056">
        <v>134.72295783493968</v>
      </c>
      <c r="F1056" t="s">
        <v>1403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1473.4843895080601</v>
      </c>
      <c r="W1056">
        <v>1221.4297109002</v>
      </c>
      <c r="X1056">
        <v>1633.36310662503</v>
      </c>
      <c r="Y1056">
        <v>7047.5074366828103</v>
      </c>
      <c r="Z1056">
        <v>4919.5430196126299</v>
      </c>
      <c r="AA1056">
        <v>7133.7237377777701</v>
      </c>
      <c r="AB1056">
        <v>0</v>
      </c>
      <c r="AC1056">
        <v>1260.8144819882</v>
      </c>
      <c r="AD1056">
        <v>3254.2540675659202</v>
      </c>
      <c r="AE1056">
        <v>6658.0835808314296</v>
      </c>
      <c r="AF1056">
        <v>8493.4881747308009</v>
      </c>
      <c r="AG1056">
        <v>7090.3663472137496</v>
      </c>
      <c r="AH1056">
        <v>6136.5823377227798</v>
      </c>
      <c r="AI1056">
        <v>8379.5845013750095</v>
      </c>
      <c r="AJ1056">
        <v>7414.5690709485498</v>
      </c>
      <c r="AK1056">
        <v>1102.3403734000101</v>
      </c>
      <c r="AL1056">
        <v>2452.51446355184</v>
      </c>
      <c r="AM1056">
        <v>1681.56029688785</v>
      </c>
      <c r="AN1056">
        <v>1700.1653839789501</v>
      </c>
      <c r="AO1056">
        <v>319.46773528892101</v>
      </c>
      <c r="AP1056">
        <v>1258.0645589097001</v>
      </c>
      <c r="AQ1056">
        <v>2700.8784707866498</v>
      </c>
      <c r="AR1056">
        <v>4649.8810165116201</v>
      </c>
      <c r="AS1056">
        <v>5532.9076336669896</v>
      </c>
      <c r="AT1056">
        <v>3965.5790869208399</v>
      </c>
      <c r="AU1056">
        <v>3397.7424026573999</v>
      </c>
      <c r="AV1056">
        <v>4235.3335666368303</v>
      </c>
      <c r="AW1056">
        <v>13542.3861101538</v>
      </c>
      <c r="AX1056">
        <v>11926.488306200001</v>
      </c>
      <c r="AY1056">
        <v>13462.7201836364</v>
      </c>
      <c r="AZ1056">
        <v>3760.57436502878</v>
      </c>
      <c r="BA1056">
        <v>5445.0521091376404</v>
      </c>
      <c r="BB1056">
        <v>6327.75854413859</v>
      </c>
      <c r="BC1056">
        <v>9490.6520665656208</v>
      </c>
      <c r="BD1056">
        <v>9429.2299438476493</v>
      </c>
      <c r="BE1056">
        <v>9010.3251340230308</v>
      </c>
      <c r="BF1056">
        <v>16958.9420556062</v>
      </c>
      <c r="BG1056">
        <v>19994.053602241402</v>
      </c>
      <c r="BH1056">
        <v>15519.121194285701</v>
      </c>
      <c r="BI1056">
        <v>18029.986301040699</v>
      </c>
      <c r="BJ1056">
        <v>15429.649134666701</v>
      </c>
      <c r="BK1056">
        <v>19101.611423388898</v>
      </c>
      <c r="BL1056">
        <v>12205.2046314545</v>
      </c>
      <c r="BM1056">
        <v>23268.927887833401</v>
      </c>
      <c r="BN1056">
        <v>24468.4480231667</v>
      </c>
      <c r="BO1056">
        <v>444.93218903266097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t="s">
        <v>1124</v>
      </c>
      <c r="C1057">
        <v>233.601530035861</v>
      </c>
      <c r="D1057" s="1">
        <v>5.8733833333333338</v>
      </c>
      <c r="E1057" t="e">
        <v>#DIV/0!</v>
      </c>
      <c r="F1057" t="s">
        <v>1403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317.497959197998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t="s">
        <v>1125</v>
      </c>
      <c r="C1058">
        <v>233.763381357025</v>
      </c>
      <c r="D1058" s="1">
        <v>8.3009500000000003</v>
      </c>
      <c r="E1058" t="e">
        <v>#DIV/0!</v>
      </c>
      <c r="F1058" t="s">
        <v>1403</v>
      </c>
      <c r="G1058">
        <v>0</v>
      </c>
      <c r="H1058">
        <v>0</v>
      </c>
      <c r="I1058">
        <v>0</v>
      </c>
      <c r="J1058">
        <v>253.89216393324901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259.38140763236402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304.116432109632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t="s">
        <v>1126</v>
      </c>
      <c r="C1059">
        <v>234.15590469905601</v>
      </c>
      <c r="D1059" s="1">
        <v>16.472483333333333</v>
      </c>
      <c r="E1059">
        <v>19.482013768864228</v>
      </c>
      <c r="F1059" t="s">
        <v>1403</v>
      </c>
      <c r="G1059">
        <v>2506.9597321319602</v>
      </c>
      <c r="H1059">
        <v>3085.8130155128301</v>
      </c>
      <c r="I1059">
        <v>836.84253313337103</v>
      </c>
      <c r="J1059">
        <v>4330.6443296228399</v>
      </c>
      <c r="K1059">
        <v>1367.0422417750999</v>
      </c>
      <c r="L1059">
        <v>806.86318229457299</v>
      </c>
      <c r="M1059">
        <v>3261.79036956457</v>
      </c>
      <c r="N1059">
        <v>1450.6117727864601</v>
      </c>
      <c r="O1059">
        <v>1213.78225831398</v>
      </c>
      <c r="P1059">
        <v>3216.6212801649299</v>
      </c>
      <c r="Q1059">
        <v>1109.45630259874</v>
      </c>
      <c r="R1059">
        <v>2530.6320146998401</v>
      </c>
      <c r="S1059">
        <v>3609.4450302124001</v>
      </c>
      <c r="T1059">
        <v>813.23718235689</v>
      </c>
      <c r="U1059">
        <v>394.549672192044</v>
      </c>
      <c r="V1059">
        <v>6050.4487020996103</v>
      </c>
      <c r="W1059">
        <v>9034.4233767838905</v>
      </c>
      <c r="X1059">
        <v>5850.5292505904799</v>
      </c>
      <c r="Y1059">
        <v>7643.4452483386503</v>
      </c>
      <c r="Z1059">
        <v>4206.01817476223</v>
      </c>
      <c r="AA1059">
        <v>4023.8128954315198</v>
      </c>
      <c r="AB1059">
        <v>7337.2671890084403</v>
      </c>
      <c r="AC1059">
        <v>7848.6448111463797</v>
      </c>
      <c r="AD1059">
        <v>4381.5873468017598</v>
      </c>
      <c r="AE1059">
        <v>12062.912751911999</v>
      </c>
      <c r="AF1059">
        <v>15483.6868492839</v>
      </c>
      <c r="AG1059">
        <v>11759.316143656901</v>
      </c>
      <c r="AH1059">
        <v>64585.033917187502</v>
      </c>
      <c r="AI1059">
        <v>41946.874943055504</v>
      </c>
      <c r="AJ1059">
        <v>15303.14040375</v>
      </c>
      <c r="AK1059">
        <v>5311.1541347687598</v>
      </c>
      <c r="AL1059">
        <v>6660.7338560994503</v>
      </c>
      <c r="AM1059">
        <v>3676.0582428067801</v>
      </c>
      <c r="AN1059">
        <v>2613.8099077032198</v>
      </c>
      <c r="AO1059">
        <v>6665.86245048828</v>
      </c>
      <c r="AP1059">
        <v>4697.79237747973</v>
      </c>
      <c r="AQ1059">
        <v>9480.1889188289206</v>
      </c>
      <c r="AR1059">
        <v>9349.0230622225699</v>
      </c>
      <c r="AS1059">
        <v>9710.95812075309</v>
      </c>
      <c r="AT1059">
        <v>14336.4662233873</v>
      </c>
      <c r="AU1059">
        <v>19783.138527144401</v>
      </c>
      <c r="AV1059">
        <v>18560.727767552002</v>
      </c>
      <c r="AW1059">
        <v>17702.455939856602</v>
      </c>
      <c r="AX1059">
        <v>13500.041330453099</v>
      </c>
      <c r="AY1059">
        <v>17180.646153900099</v>
      </c>
      <c r="AZ1059">
        <v>10554.2692542928</v>
      </c>
      <c r="BA1059">
        <v>10554.694904747899</v>
      </c>
      <c r="BB1059">
        <v>13169.5363430861</v>
      </c>
      <c r="BC1059">
        <v>70981.512283953503</v>
      </c>
      <c r="BD1059">
        <v>81114.454454769206</v>
      </c>
      <c r="BE1059">
        <v>33256.274010666799</v>
      </c>
      <c r="BF1059">
        <v>36229.399146923097</v>
      </c>
      <c r="BG1059">
        <v>49510.002573523197</v>
      </c>
      <c r="BH1059">
        <v>42492.8183537851</v>
      </c>
      <c r="BI1059">
        <v>16096.147750113099</v>
      </c>
      <c r="BJ1059">
        <v>20085.136307115499</v>
      </c>
      <c r="BK1059">
        <v>19904.1027614634</v>
      </c>
      <c r="BL1059">
        <v>26971.521894546098</v>
      </c>
      <c r="BM1059">
        <v>26274.947756353598</v>
      </c>
      <c r="BN1059">
        <v>29319.083756164498</v>
      </c>
      <c r="BO1059">
        <v>2677.00987172445</v>
      </c>
      <c r="BP1059">
        <v>2154.3465586890202</v>
      </c>
      <c r="BQ1059">
        <v>4682.66213811951</v>
      </c>
      <c r="BR1059">
        <v>3728.4845143805601</v>
      </c>
      <c r="BS1059">
        <v>4489.2001837463404</v>
      </c>
      <c r="BT1059">
        <v>2803.7158751204202</v>
      </c>
      <c r="BU1059">
        <v>2996.5936713770802</v>
      </c>
    </row>
    <row r="1060" spans="1:73" x14ac:dyDescent="0.25">
      <c r="A1060" t="s">
        <v>1127</v>
      </c>
      <c r="B1060" t="s">
        <v>1591</v>
      </c>
      <c r="C1060">
        <v>234.89191449462999</v>
      </c>
      <c r="D1060" s="1">
        <v>16.428816666666666</v>
      </c>
      <c r="E1060" t="e">
        <v>#DIV/0!</v>
      </c>
      <c r="F1060" t="s">
        <v>1403</v>
      </c>
      <c r="G1060">
        <v>272.84725317382799</v>
      </c>
      <c r="H1060">
        <v>250.32250663405199</v>
      </c>
      <c r="I1060">
        <v>413.70234659352002</v>
      </c>
      <c r="J1060">
        <v>959.73951351693995</v>
      </c>
      <c r="K1060">
        <v>0</v>
      </c>
      <c r="L1060">
        <v>320.92121421664399</v>
      </c>
      <c r="M1060">
        <v>0</v>
      </c>
      <c r="N1060">
        <v>0</v>
      </c>
      <c r="O1060">
        <v>641.365746166088</v>
      </c>
      <c r="P1060">
        <v>284.24549000901402</v>
      </c>
      <c r="Q1060">
        <v>714.01946444642294</v>
      </c>
      <c r="R1060">
        <v>0</v>
      </c>
      <c r="S1060">
        <v>0</v>
      </c>
      <c r="T1060">
        <v>1103.53063189453</v>
      </c>
      <c r="U1060">
        <v>403.493445459219</v>
      </c>
      <c r="V1060">
        <v>536.45276271600198</v>
      </c>
      <c r="W1060">
        <v>0</v>
      </c>
      <c r="X1060">
        <v>414.05842824590798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391.792212206231</v>
      </c>
      <c r="AO1060">
        <v>0</v>
      </c>
      <c r="AP1060">
        <v>0</v>
      </c>
      <c r="AQ1060">
        <v>0</v>
      </c>
      <c r="AR1060">
        <v>340.72695440016503</v>
      </c>
      <c r="AS1060">
        <v>0</v>
      </c>
      <c r="AT1060">
        <v>0</v>
      </c>
      <c r="AU1060">
        <v>0</v>
      </c>
      <c r="AV1060">
        <v>0</v>
      </c>
      <c r="AW1060">
        <v>315.92318523762998</v>
      </c>
      <c r="AX1060">
        <v>608.42712900230504</v>
      </c>
      <c r="AY1060">
        <v>0</v>
      </c>
      <c r="AZ1060">
        <v>996.11872777506505</v>
      </c>
      <c r="BA1060">
        <v>839.48656874999995</v>
      </c>
      <c r="BB1060">
        <v>0</v>
      </c>
      <c r="BC1060">
        <v>320.12633011814802</v>
      </c>
      <c r="BD1060">
        <v>0</v>
      </c>
      <c r="BE1060">
        <v>0</v>
      </c>
      <c r="BF1060">
        <v>0</v>
      </c>
      <c r="BG1060">
        <v>0</v>
      </c>
      <c r="BH1060">
        <v>312.96860548604297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t="s">
        <v>1128</v>
      </c>
      <c r="B1061" t="s">
        <v>1592</v>
      </c>
      <c r="C1061">
        <v>235.09857785183399</v>
      </c>
      <c r="D1061" s="1">
        <v>4.8106166666666663</v>
      </c>
      <c r="E1061">
        <v>13.811073697918845</v>
      </c>
      <c r="F1061" t="s">
        <v>1403</v>
      </c>
      <c r="G1061">
        <v>4372.2985609014604</v>
      </c>
      <c r="H1061">
        <v>2373.3823277664201</v>
      </c>
      <c r="I1061">
        <v>305.133199941535</v>
      </c>
      <c r="J1061">
        <v>3173.5068853541802</v>
      </c>
      <c r="K1061">
        <v>1420.3150413574199</v>
      </c>
      <c r="L1061">
        <v>2208.6306352485999</v>
      </c>
      <c r="M1061">
        <v>2216.5504223541302</v>
      </c>
      <c r="N1061">
        <v>2576.7704166581002</v>
      </c>
      <c r="O1061">
        <v>927.69394899414101</v>
      </c>
      <c r="P1061">
        <v>1538.1745386657699</v>
      </c>
      <c r="Q1061">
        <v>1634.48632543945</v>
      </c>
      <c r="R1061">
        <v>2210.66891987492</v>
      </c>
      <c r="S1061">
        <v>3702.52415720215</v>
      </c>
      <c r="T1061">
        <v>2284.7663844909698</v>
      </c>
      <c r="U1061">
        <v>1969.3207787741001</v>
      </c>
      <c r="V1061">
        <v>15531.916515859</v>
      </c>
      <c r="W1061">
        <v>12916.6477526495</v>
      </c>
      <c r="X1061">
        <v>8620.3567615439697</v>
      </c>
      <c r="Y1061">
        <v>21207.988255326702</v>
      </c>
      <c r="Z1061">
        <v>19011.677168568</v>
      </c>
      <c r="AA1061">
        <v>15455.704242021</v>
      </c>
      <c r="AB1061">
        <v>11567.9485839969</v>
      </c>
      <c r="AC1061">
        <v>9470.8856146046001</v>
      </c>
      <c r="AD1061">
        <v>5979.9797474254301</v>
      </c>
      <c r="AE1061">
        <v>27970.8469051049</v>
      </c>
      <c r="AF1061">
        <v>23082.1709689198</v>
      </c>
      <c r="AG1061">
        <v>18246.961110501401</v>
      </c>
      <c r="AH1061">
        <v>20426.674985893202</v>
      </c>
      <c r="AI1061">
        <v>16229.193073852501</v>
      </c>
      <c r="AJ1061">
        <v>12743.832993432099</v>
      </c>
      <c r="AK1061">
        <v>12001.525733566299</v>
      </c>
      <c r="AL1061">
        <v>13280.687678628099</v>
      </c>
      <c r="AM1061">
        <v>8767.9672818270592</v>
      </c>
      <c r="AN1061">
        <v>12298.832146176401</v>
      </c>
      <c r="AO1061">
        <v>10552.3207431428</v>
      </c>
      <c r="AP1061">
        <v>5279.7715889907104</v>
      </c>
      <c r="AQ1061">
        <v>13918.429471040199</v>
      </c>
      <c r="AR1061">
        <v>13661.2950454075</v>
      </c>
      <c r="AS1061">
        <v>8257.1935981056904</v>
      </c>
      <c r="AT1061">
        <v>16792.479727339301</v>
      </c>
      <c r="AU1061">
        <v>11771.3790742826</v>
      </c>
      <c r="AV1061">
        <v>9609.9332975696398</v>
      </c>
      <c r="AW1061">
        <v>18254.180971079499</v>
      </c>
      <c r="AX1061">
        <v>15304.7565087324</v>
      </c>
      <c r="AY1061">
        <v>12475.3934032815</v>
      </c>
      <c r="AZ1061">
        <v>14673.525746544599</v>
      </c>
      <c r="BA1061">
        <v>11189.3819957386</v>
      </c>
      <c r="BB1061">
        <v>10046.3442773437</v>
      </c>
      <c r="BC1061">
        <v>17053.633739048499</v>
      </c>
      <c r="BD1061">
        <v>12111.60608</v>
      </c>
      <c r="BE1061">
        <v>15593.139975119901</v>
      </c>
      <c r="BF1061">
        <v>26603.1650447918</v>
      </c>
      <c r="BG1061">
        <v>21187.0234272169</v>
      </c>
      <c r="BH1061">
        <v>19051.394002075202</v>
      </c>
      <c r="BI1061">
        <v>23901.691824584999</v>
      </c>
      <c r="BJ1061">
        <v>22749.109627745202</v>
      </c>
      <c r="BK1061">
        <v>12565.718511999999</v>
      </c>
      <c r="BL1061">
        <v>165591.788699581</v>
      </c>
      <c r="BM1061">
        <v>16079.0250270741</v>
      </c>
      <c r="BN1061">
        <v>134306.108102884</v>
      </c>
      <c r="BO1061">
        <v>12424.692509440099</v>
      </c>
      <c r="BP1061">
        <v>6718.5764281560696</v>
      </c>
      <c r="BQ1061">
        <v>3735.2507735217901</v>
      </c>
      <c r="BR1061">
        <v>3138.1288337707501</v>
      </c>
      <c r="BS1061">
        <v>2358.4826047615402</v>
      </c>
      <c r="BT1061">
        <v>2046.0404730478899</v>
      </c>
      <c r="BU1061">
        <v>2254.8492389942498</v>
      </c>
    </row>
    <row r="1062" spans="1:73" x14ac:dyDescent="0.25">
      <c r="A1062" t="s">
        <v>1129</v>
      </c>
      <c r="B1062" t="s">
        <v>1593</v>
      </c>
      <c r="C1062">
        <v>235.131831775622</v>
      </c>
      <c r="D1062" s="1">
        <v>4.6819833333333332</v>
      </c>
      <c r="E1062">
        <v>22.761626960477351</v>
      </c>
      <c r="F1062" t="s">
        <v>1403</v>
      </c>
      <c r="G1062">
        <v>4453.9570694732702</v>
      </c>
      <c r="H1062">
        <v>1980.5236914961099</v>
      </c>
      <c r="I1062">
        <v>890.03711420395803</v>
      </c>
      <c r="J1062">
        <v>2388.5438385009802</v>
      </c>
      <c r="K1062">
        <v>1996.5061323784701</v>
      </c>
      <c r="L1062">
        <v>2144.8529835371501</v>
      </c>
      <c r="M1062">
        <v>2895.03638948139</v>
      </c>
      <c r="N1062">
        <v>1402.4928321838399</v>
      </c>
      <c r="O1062">
        <v>1134.91374476751</v>
      </c>
      <c r="P1062">
        <v>2105.4866391569399</v>
      </c>
      <c r="Q1062">
        <v>1996.9248910594299</v>
      </c>
      <c r="R1062">
        <v>1956.5667299512199</v>
      </c>
      <c r="S1062">
        <v>3226.46347533377</v>
      </c>
      <c r="T1062">
        <v>1524.2765415920701</v>
      </c>
      <c r="U1062">
        <v>1788.54947483964</v>
      </c>
      <c r="V1062">
        <v>16433.2007675436</v>
      </c>
      <c r="W1062">
        <v>13823.115130754701</v>
      </c>
      <c r="X1062">
        <v>11036.294666871599</v>
      </c>
      <c r="Y1062">
        <v>24778.269550606899</v>
      </c>
      <c r="Z1062">
        <v>24105.8587024138</v>
      </c>
      <c r="AA1062">
        <v>19439.2288609231</v>
      </c>
      <c r="AB1062">
        <v>11871.2805633878</v>
      </c>
      <c r="AC1062">
        <v>10929.4020874619</v>
      </c>
      <c r="AD1062">
        <v>8496.7342808349604</v>
      </c>
      <c r="AE1062">
        <v>61193.443280747699</v>
      </c>
      <c r="AF1062">
        <v>21913.122116666698</v>
      </c>
      <c r="AG1062">
        <v>26084.788551384601</v>
      </c>
      <c r="AH1062">
        <v>18545.597187932799</v>
      </c>
      <c r="AI1062">
        <v>8023.5119329999998</v>
      </c>
      <c r="AJ1062">
        <v>16199.692108708001</v>
      </c>
      <c r="AK1062">
        <v>15110.3387999307</v>
      </c>
      <c r="AL1062">
        <v>15507.8784777658</v>
      </c>
      <c r="AM1062">
        <v>10415.636120913599</v>
      </c>
      <c r="AN1062">
        <v>13078.336400533</v>
      </c>
      <c r="AO1062">
        <v>9306.9931795959492</v>
      </c>
      <c r="AP1062">
        <v>6317.3966726684603</v>
      </c>
      <c r="AQ1062">
        <v>15804.4942613802</v>
      </c>
      <c r="AR1062">
        <v>15245.272026471799</v>
      </c>
      <c r="AS1062">
        <v>10986.733674008299</v>
      </c>
      <c r="AT1062">
        <v>16923.1169268755</v>
      </c>
      <c r="AU1062">
        <v>12039.381265624999</v>
      </c>
      <c r="AV1062">
        <v>11912.8390141732</v>
      </c>
      <c r="AW1062">
        <v>21171.310645833299</v>
      </c>
      <c r="AX1062">
        <v>18336.617059483098</v>
      </c>
      <c r="AY1062">
        <v>15657.8608013189</v>
      </c>
      <c r="AZ1062">
        <v>16229.194014578699</v>
      </c>
      <c r="BA1062">
        <v>12899.982885437001</v>
      </c>
      <c r="BB1062">
        <v>12311.944371337901</v>
      </c>
      <c r="BC1062">
        <v>17654.995897373701</v>
      </c>
      <c r="BD1062">
        <v>18881.426192113999</v>
      </c>
      <c r="BE1062">
        <v>16778.630945839999</v>
      </c>
      <c r="BF1062">
        <v>29426.521567474399</v>
      </c>
      <c r="BG1062">
        <v>17350.797215999999</v>
      </c>
      <c r="BH1062">
        <v>24354.052208749999</v>
      </c>
      <c r="BI1062">
        <v>15427.815616428599</v>
      </c>
      <c r="BJ1062">
        <v>9802.2878386666307</v>
      </c>
      <c r="BK1062">
        <v>7812.7239749999799</v>
      </c>
      <c r="BL1062">
        <v>177627.93232363599</v>
      </c>
      <c r="BM1062">
        <v>169306.94177025001</v>
      </c>
      <c r="BN1062">
        <v>159719.42507536401</v>
      </c>
      <c r="BO1062">
        <v>13056.2657573344</v>
      </c>
      <c r="BP1062">
        <v>5900.9843576660196</v>
      </c>
      <c r="BQ1062">
        <v>3301.89243438721</v>
      </c>
      <c r="BR1062">
        <v>2336.8522807456602</v>
      </c>
      <c r="BS1062">
        <v>1272.1862212982201</v>
      </c>
      <c r="BT1062">
        <v>2079.0472865295401</v>
      </c>
      <c r="BU1062">
        <v>2319.0185723005002</v>
      </c>
    </row>
    <row r="1063" spans="1:73" x14ac:dyDescent="0.25">
      <c r="A1063" t="s">
        <v>1130</v>
      </c>
      <c r="C1063">
        <v>235.508600399719</v>
      </c>
      <c r="D1063" s="1">
        <v>8.3025583333333337</v>
      </c>
      <c r="E1063" t="e">
        <v>#DIV/0!</v>
      </c>
      <c r="F1063" t="s">
        <v>1403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361.822567553711</v>
      </c>
      <c r="AS1063">
        <v>0</v>
      </c>
      <c r="AT1063">
        <v>289.44150068708097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276.96750915527298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280.60082257618598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t="s">
        <v>1131</v>
      </c>
      <c r="B1064" t="s">
        <v>1594</v>
      </c>
      <c r="C1064">
        <v>236.03108362719399</v>
      </c>
      <c r="D1064" s="1">
        <v>7.3247000000000009</v>
      </c>
      <c r="E1064" t="e">
        <v>#DIV/0!</v>
      </c>
      <c r="F1064" t="s">
        <v>1403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325.29421601515497</v>
      </c>
      <c r="O1064">
        <v>671.07190233470806</v>
      </c>
      <c r="P1064">
        <v>309.46234212435201</v>
      </c>
      <c r="Q1064">
        <v>329.49975634539601</v>
      </c>
      <c r="R1064">
        <v>399.93779714626697</v>
      </c>
      <c r="S1064">
        <v>0</v>
      </c>
      <c r="T1064">
        <v>297.97344840720802</v>
      </c>
      <c r="U1064">
        <v>1024.18190984168</v>
      </c>
      <c r="V1064">
        <v>761.18037914550803</v>
      </c>
      <c r="W1064">
        <v>0</v>
      </c>
      <c r="X1064">
        <v>0</v>
      </c>
      <c r="Y1064">
        <v>0</v>
      </c>
      <c r="Z1064">
        <v>0</v>
      </c>
      <c r="AA1064">
        <v>630.77617007242804</v>
      </c>
      <c r="AB1064">
        <v>0</v>
      </c>
      <c r="AC1064">
        <v>0</v>
      </c>
      <c r="AD1064">
        <v>0</v>
      </c>
      <c r="AE1064">
        <v>0</v>
      </c>
      <c r="AF1064">
        <v>342.41010449612497</v>
      </c>
      <c r="AG1064">
        <v>0</v>
      </c>
      <c r="AH1064">
        <v>0</v>
      </c>
      <c r="AI1064">
        <v>336.18119458954902</v>
      </c>
      <c r="AJ1064">
        <v>0</v>
      </c>
      <c r="AK1064">
        <v>0</v>
      </c>
      <c r="AL1064">
        <v>0</v>
      </c>
      <c r="AM1064">
        <v>0</v>
      </c>
      <c r="AN1064">
        <v>387.462519015721</v>
      </c>
      <c r="AO1064">
        <v>505.35108096629199</v>
      </c>
      <c r="AP1064">
        <v>0</v>
      </c>
      <c r="AQ1064">
        <v>0</v>
      </c>
      <c r="AR1064">
        <v>357.04205982181901</v>
      </c>
      <c r="AS1064">
        <v>309.87225842916598</v>
      </c>
      <c r="AT1064">
        <v>0</v>
      </c>
      <c r="AU1064">
        <v>0</v>
      </c>
      <c r="AV1064">
        <v>288.94757550680202</v>
      </c>
      <c r="AW1064">
        <v>0</v>
      </c>
      <c r="AX1064">
        <v>0</v>
      </c>
      <c r="AY1064">
        <v>346.11995196533201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313.60789319832099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292.675099075883</v>
      </c>
      <c r="BS1064">
        <v>436.94102325439502</v>
      </c>
      <c r="BT1064">
        <v>689.21397703156595</v>
      </c>
      <c r="BU1064">
        <v>0</v>
      </c>
    </row>
    <row r="1065" spans="1:73" x14ac:dyDescent="0.25">
      <c r="A1065" t="s">
        <v>1132</v>
      </c>
      <c r="C1065">
        <v>236.48625682012701</v>
      </c>
      <c r="D1065" s="1">
        <v>8.2753999999999994</v>
      </c>
      <c r="E1065" t="e">
        <v>#DIV/0!</v>
      </c>
      <c r="F1065" t="s">
        <v>1403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285.539481974284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t="s">
        <v>1133</v>
      </c>
      <c r="C1066">
        <v>236.64981843461399</v>
      </c>
      <c r="D1066" s="1">
        <v>16.428816666666666</v>
      </c>
      <c r="E1066" t="e">
        <v>#DIV/0!</v>
      </c>
      <c r="F1066" t="s">
        <v>1403</v>
      </c>
      <c r="G1066">
        <v>0</v>
      </c>
      <c r="H1066">
        <v>254.502763469238</v>
      </c>
      <c r="I1066">
        <v>0</v>
      </c>
      <c r="J1066">
        <v>265.43224362304699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288.03177958710302</v>
      </c>
      <c r="R1066">
        <v>0</v>
      </c>
      <c r="S1066">
        <v>232.874634179688</v>
      </c>
      <c r="T1066">
        <v>304.412681266785</v>
      </c>
      <c r="U1066">
        <v>293.71763028320299</v>
      </c>
      <c r="V1066">
        <v>426.41117687661301</v>
      </c>
      <c r="W1066">
        <v>0</v>
      </c>
      <c r="X1066">
        <v>0</v>
      </c>
      <c r="Y1066">
        <v>998.93109323602005</v>
      </c>
      <c r="Z1066">
        <v>291.50404914856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341.64450661892403</v>
      </c>
      <c r="AJ1066">
        <v>0</v>
      </c>
      <c r="AK1066">
        <v>0</v>
      </c>
      <c r="AL1066">
        <v>0</v>
      </c>
      <c r="AM1066">
        <v>0</v>
      </c>
      <c r="AN1066">
        <v>332.62002852376298</v>
      </c>
      <c r="AO1066">
        <v>0</v>
      </c>
      <c r="AP1066">
        <v>0</v>
      </c>
      <c r="AQ1066">
        <v>0</v>
      </c>
      <c r="AR1066">
        <v>282.55154676868102</v>
      </c>
      <c r="AS1066">
        <v>227.425512406872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216.36040965270999</v>
      </c>
      <c r="AZ1066">
        <v>0</v>
      </c>
      <c r="BA1066">
        <v>242.875665863037</v>
      </c>
      <c r="BB1066">
        <v>0</v>
      </c>
      <c r="BC1066">
        <v>0</v>
      </c>
      <c r="BD1066">
        <v>0</v>
      </c>
      <c r="BE1066">
        <v>235.95878209806699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336.29191885536602</v>
      </c>
      <c r="BM1066">
        <v>0</v>
      </c>
      <c r="BN1066">
        <v>243.90296983991399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t="s">
        <v>1134</v>
      </c>
      <c r="C1067">
        <v>237.27364037093099</v>
      </c>
      <c r="D1067" s="1">
        <v>8.3009500000000003</v>
      </c>
      <c r="E1067" t="e">
        <v>#DIV/0!</v>
      </c>
      <c r="F1067" t="s">
        <v>1403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286.76160609479598</v>
      </c>
      <c r="AA1067">
        <v>0</v>
      </c>
      <c r="AB1067">
        <v>0</v>
      </c>
      <c r="AC1067">
        <v>0</v>
      </c>
      <c r="AD1067">
        <v>291.22955701238499</v>
      </c>
      <c r="AE1067">
        <v>0</v>
      </c>
      <c r="AF1067">
        <v>0</v>
      </c>
      <c r="AG1067">
        <v>0</v>
      </c>
      <c r="AH1067">
        <v>358.48414412774002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315.80941555696398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t="s">
        <v>1135</v>
      </c>
      <c r="B1068" t="s">
        <v>1595</v>
      </c>
      <c r="C1068">
        <v>238.10609110037299</v>
      </c>
      <c r="D1068" s="1">
        <v>16.575733333333332</v>
      </c>
      <c r="E1068">
        <v>10.570949987161947</v>
      </c>
      <c r="F1068" t="s">
        <v>1403</v>
      </c>
      <c r="G1068">
        <v>539953.31568486302</v>
      </c>
      <c r="H1068">
        <v>508040.25810205098</v>
      </c>
      <c r="I1068">
        <v>506112.508694035</v>
      </c>
      <c r="J1068">
        <v>620352.23979143903</v>
      </c>
      <c r="K1068">
        <v>445110.28478821699</v>
      </c>
      <c r="L1068">
        <v>631768.55765026901</v>
      </c>
      <c r="M1068">
        <v>462010.56093500601</v>
      </c>
      <c r="N1068">
        <v>463201.18568316603</v>
      </c>
      <c r="O1068">
        <v>568181.93565738096</v>
      </c>
      <c r="P1068">
        <v>462199.79288012697</v>
      </c>
      <c r="Q1068">
        <v>492617.60236900998</v>
      </c>
      <c r="R1068">
        <v>655396.38545149204</v>
      </c>
      <c r="S1068">
        <v>510051.69542561797</v>
      </c>
      <c r="T1068">
        <v>518579.94479573303</v>
      </c>
      <c r="U1068">
        <v>635163.57065000804</v>
      </c>
      <c r="V1068">
        <v>127318.069889648</v>
      </c>
      <c r="W1068">
        <v>155420.68547368399</v>
      </c>
      <c r="X1068">
        <v>117070.901338105</v>
      </c>
      <c r="Y1068">
        <v>3481556.7978528701</v>
      </c>
      <c r="Z1068">
        <v>139841.09162624899</v>
      </c>
      <c r="AA1068">
        <v>54752.460319999402</v>
      </c>
      <c r="AB1068">
        <v>126205.698133157</v>
      </c>
      <c r="AC1068">
        <v>200967.13065286999</v>
      </c>
      <c r="AD1068">
        <v>115064.296150589</v>
      </c>
      <c r="AE1068">
        <v>55043.135795200098</v>
      </c>
      <c r="AF1068">
        <v>128502.388180554</v>
      </c>
      <c r="AG1068">
        <v>54840.825592000299</v>
      </c>
      <c r="AH1068">
        <v>101838.35690742799</v>
      </c>
      <c r="AI1068">
        <v>154115.82300666699</v>
      </c>
      <c r="AJ1068">
        <v>101284.55232</v>
      </c>
      <c r="AK1068">
        <v>108010.37905527301</v>
      </c>
      <c r="AL1068">
        <v>140862.19392350101</v>
      </c>
      <c r="AM1068">
        <v>141503.05561752399</v>
      </c>
      <c r="AN1068">
        <v>123533.70646484201</v>
      </c>
      <c r="AO1068">
        <v>191570.26538915999</v>
      </c>
      <c r="AP1068">
        <v>53820.558998333297</v>
      </c>
      <c r="AQ1068">
        <v>92522.667322499896</v>
      </c>
      <c r="AR1068">
        <v>135768.99950810499</v>
      </c>
      <c r="AS1068">
        <v>85871.500474736895</v>
      </c>
      <c r="AT1068">
        <v>65892.815352000005</v>
      </c>
      <c r="AU1068">
        <v>143096.27970736899</v>
      </c>
      <c r="AV1068">
        <v>82603.3078400003</v>
      </c>
      <c r="AW1068">
        <v>120399.98281117799</v>
      </c>
      <c r="AX1068">
        <v>126171.10793826501</v>
      </c>
      <c r="AY1068">
        <v>83864.696360624905</v>
      </c>
      <c r="AZ1068">
        <v>123775.492534366</v>
      </c>
      <c r="BA1068">
        <v>142369.25149017299</v>
      </c>
      <c r="BB1068">
        <v>141101.88850187199</v>
      </c>
      <c r="BC1068">
        <v>66273.772581333498</v>
      </c>
      <c r="BD1068">
        <v>68193.712129090796</v>
      </c>
      <c r="BE1068">
        <v>63390.7439549997</v>
      </c>
      <c r="BF1068">
        <v>102797.722093968</v>
      </c>
      <c r="BG1068">
        <v>74146.051035294004</v>
      </c>
      <c r="BH1068">
        <v>97219.060656834699</v>
      </c>
      <c r="BI1068">
        <v>99096.017969684297</v>
      </c>
      <c r="BJ1068">
        <v>99545.859296224007</v>
      </c>
      <c r="BK1068">
        <v>117453.662533889</v>
      </c>
      <c r="BL1068">
        <v>129929.39247412101</v>
      </c>
      <c r="BM1068">
        <v>117698.350603339</v>
      </c>
      <c r="BN1068">
        <v>111059.270946</v>
      </c>
      <c r="BO1068">
        <v>123330.443109436</v>
      </c>
      <c r="BP1068">
        <v>144322.63290022101</v>
      </c>
      <c r="BQ1068">
        <v>80106.619596099903</v>
      </c>
      <c r="BR1068">
        <v>409458.32879695599</v>
      </c>
      <c r="BS1068">
        <v>490158.98604376201</v>
      </c>
      <c r="BT1068">
        <v>458824.820229818</v>
      </c>
      <c r="BU1068">
        <v>498034.44575299101</v>
      </c>
    </row>
    <row r="1069" spans="1:73" x14ac:dyDescent="0.25">
      <c r="A1069" t="s">
        <v>1136</v>
      </c>
      <c r="C1069">
        <v>238.26215221086301</v>
      </c>
      <c r="D1069" s="1">
        <v>8.3009500000000003</v>
      </c>
      <c r="E1069" t="e">
        <v>#DIV/0!</v>
      </c>
      <c r="F1069" t="s">
        <v>1403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327.56509258161299</v>
      </c>
      <c r="AD1069">
        <v>0</v>
      </c>
      <c r="AE1069">
        <v>0</v>
      </c>
      <c r="AF1069">
        <v>0</v>
      </c>
      <c r="AG1069">
        <v>246.042827519008</v>
      </c>
      <c r="AH1069">
        <v>318.74294778849298</v>
      </c>
      <c r="AI1069">
        <v>0</v>
      </c>
      <c r="AJ1069">
        <v>0</v>
      </c>
      <c r="AK1069">
        <v>0</v>
      </c>
      <c r="AL1069">
        <v>307.06728247912201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300.34054006958002</v>
      </c>
      <c r="BB1069">
        <v>241.99949573432099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290.55369469310602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309.99229570594201</v>
      </c>
      <c r="BU1069">
        <v>0</v>
      </c>
    </row>
    <row r="1070" spans="1:73" x14ac:dyDescent="0.25">
      <c r="A1070" t="s">
        <v>1137</v>
      </c>
      <c r="C1070">
        <v>238.45238742416899</v>
      </c>
      <c r="D1070" s="1">
        <v>5.7109416666666668</v>
      </c>
      <c r="E1070" t="e">
        <v>#DIV/0!</v>
      </c>
      <c r="F1070" t="s">
        <v>1403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257.46272468736402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t="s">
        <v>1138</v>
      </c>
      <c r="C1071">
        <v>238.75672848959201</v>
      </c>
      <c r="D1071" s="1">
        <v>8.296008333333333</v>
      </c>
      <c r="E1071" t="e">
        <v>#DIV/0!</v>
      </c>
      <c r="F1071" t="s">
        <v>1403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306.80586587289702</v>
      </c>
      <c r="Q1071">
        <v>0</v>
      </c>
      <c r="R1071">
        <v>0</v>
      </c>
      <c r="S1071">
        <v>0</v>
      </c>
      <c r="T1071">
        <v>0</v>
      </c>
      <c r="U1071">
        <v>302.86188882812502</v>
      </c>
      <c r="V1071">
        <v>0</v>
      </c>
      <c r="W1071">
        <v>298.44608237101198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333.02162950235999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t="s">
        <v>1139</v>
      </c>
      <c r="B1072" t="s">
        <v>1596</v>
      </c>
      <c r="C1072">
        <v>238.95778682029101</v>
      </c>
      <c r="D1072" s="1">
        <v>8.3025583333333337</v>
      </c>
      <c r="E1072">
        <v>39.397100290016851</v>
      </c>
      <c r="F1072" t="s">
        <v>1403</v>
      </c>
      <c r="G1072">
        <v>315.35781016216902</v>
      </c>
      <c r="H1072">
        <v>877.94188782478102</v>
      </c>
      <c r="I1072">
        <v>348.07054900568198</v>
      </c>
      <c r="J1072">
        <v>533.90880665172199</v>
      </c>
      <c r="K1072">
        <v>852.43515056448302</v>
      </c>
      <c r="L1072">
        <v>663.756971472538</v>
      </c>
      <c r="M1072">
        <v>654.973727849787</v>
      </c>
      <c r="N1072">
        <v>1113.6511075897199</v>
      </c>
      <c r="O1072">
        <v>1687.02288736725</v>
      </c>
      <c r="P1072">
        <v>911.30485840213703</v>
      </c>
      <c r="Q1072">
        <v>262.40923150357298</v>
      </c>
      <c r="R1072">
        <v>319.59693445205698</v>
      </c>
      <c r="S1072">
        <v>287.11445348011398</v>
      </c>
      <c r="T1072">
        <v>653.60898987186295</v>
      </c>
      <c r="U1072">
        <v>326.72487036705002</v>
      </c>
      <c r="V1072">
        <v>2841.8341536221901</v>
      </c>
      <c r="W1072">
        <v>741.03692661924595</v>
      </c>
      <c r="X1072">
        <v>1029.3945406392399</v>
      </c>
      <c r="Y1072">
        <v>1700.8538859381399</v>
      </c>
      <c r="Z1072">
        <v>1405.34995812639</v>
      </c>
      <c r="AA1072">
        <v>1453.5623439461799</v>
      </c>
      <c r="AB1072">
        <v>826.38769213626301</v>
      </c>
      <c r="AC1072">
        <v>725.51833410644497</v>
      </c>
      <c r="AD1072">
        <v>951.92764398193401</v>
      </c>
      <c r="AE1072">
        <v>1803.0576131840801</v>
      </c>
      <c r="AF1072">
        <v>1115.8241361921</v>
      </c>
      <c r="AG1072">
        <v>1489.8496027323399</v>
      </c>
      <c r="AH1072">
        <v>2123.5993464643698</v>
      </c>
      <c r="AI1072">
        <v>1613.35996338414</v>
      </c>
      <c r="AJ1072">
        <v>3664.07654150391</v>
      </c>
      <c r="AK1072">
        <v>690.18555652794498</v>
      </c>
      <c r="AL1072">
        <v>972.454197184245</v>
      </c>
      <c r="AM1072">
        <v>1290.12385300191</v>
      </c>
      <c r="AN1072">
        <v>431.19229493085101</v>
      </c>
      <c r="AO1072">
        <v>1360.0521031278699</v>
      </c>
      <c r="AP1072">
        <v>272.59367293503698</v>
      </c>
      <c r="AQ1072">
        <v>346.72606447686098</v>
      </c>
      <c r="AR1072">
        <v>1750.2534742466501</v>
      </c>
      <c r="AS1072">
        <v>847.82388685787396</v>
      </c>
      <c r="AT1072">
        <v>356.85791114637601</v>
      </c>
      <c r="AU1072">
        <v>1387.7726149345799</v>
      </c>
      <c r="AV1072">
        <v>304.86556309958098</v>
      </c>
      <c r="AW1072">
        <v>25006.603529682401</v>
      </c>
      <c r="AX1072">
        <v>28628.959449790302</v>
      </c>
      <c r="AY1072">
        <v>27315.7199417306</v>
      </c>
      <c r="AZ1072">
        <v>729.497272565206</v>
      </c>
      <c r="BA1072">
        <v>677.213346191406</v>
      </c>
      <c r="BB1072">
        <v>615.69032189941402</v>
      </c>
      <c r="BC1072">
        <v>4661.4659193115203</v>
      </c>
      <c r="BD1072">
        <v>5725.1006544956799</v>
      </c>
      <c r="BE1072">
        <v>5977.49023664587</v>
      </c>
      <c r="BF1072">
        <v>2109.7788403237801</v>
      </c>
      <c r="BG1072">
        <v>4712.2266840201501</v>
      </c>
      <c r="BH1072">
        <v>2524.9252658778601</v>
      </c>
      <c r="BI1072">
        <v>2181.5590686452801</v>
      </c>
      <c r="BJ1072">
        <v>2920.29779780125</v>
      </c>
      <c r="BK1072">
        <v>2955.91901144444</v>
      </c>
      <c r="BL1072">
        <v>1594.39056620878</v>
      </c>
      <c r="BM1072">
        <v>2157.9256165649399</v>
      </c>
      <c r="BN1072">
        <v>869.77988973460504</v>
      </c>
      <c r="BO1072">
        <v>762.538416416931</v>
      </c>
      <c r="BP1072">
        <v>373.43189221191398</v>
      </c>
      <c r="BQ1072">
        <v>918.78200373146797</v>
      </c>
      <c r="BR1072">
        <v>271.02765562115297</v>
      </c>
      <c r="BS1072">
        <v>272.65340619277998</v>
      </c>
      <c r="BT1072">
        <v>626.62152357066805</v>
      </c>
      <c r="BU1072">
        <v>416.89107913577902</v>
      </c>
    </row>
    <row r="1073" spans="1:73" x14ac:dyDescent="0.25">
      <c r="A1073" t="s">
        <v>1140</v>
      </c>
      <c r="B1073" t="s">
        <v>1597</v>
      </c>
      <c r="C1073">
        <v>239.048957690809</v>
      </c>
      <c r="D1073" s="1">
        <v>8.2870416666666671</v>
      </c>
      <c r="E1073">
        <v>41.868135948825298</v>
      </c>
      <c r="F1073" t="s">
        <v>1403</v>
      </c>
      <c r="G1073">
        <v>315.50121309116901</v>
      </c>
      <c r="H1073">
        <v>350.39839256649901</v>
      </c>
      <c r="I1073">
        <v>0</v>
      </c>
      <c r="J1073">
        <v>534.12551021902902</v>
      </c>
      <c r="K1073">
        <v>534.39789361281601</v>
      </c>
      <c r="L1073">
        <v>0</v>
      </c>
      <c r="M1073">
        <v>282.53538872855103</v>
      </c>
      <c r="N1073">
        <v>784.58198854370096</v>
      </c>
      <c r="O1073">
        <v>0</v>
      </c>
      <c r="P1073">
        <v>588.56618627929697</v>
      </c>
      <c r="Q1073">
        <v>263.55276926531099</v>
      </c>
      <c r="R1073">
        <v>320.24169577789303</v>
      </c>
      <c r="S1073">
        <v>287.31645468750003</v>
      </c>
      <c r="T1073">
        <v>654.61402272542296</v>
      </c>
      <c r="U1073">
        <v>0</v>
      </c>
      <c r="V1073">
        <v>1666.1227759850501</v>
      </c>
      <c r="W1073">
        <v>342.92716010030102</v>
      </c>
      <c r="X1073">
        <v>593.54972006086905</v>
      </c>
      <c r="Y1073">
        <v>724.288283696289</v>
      </c>
      <c r="Z1073">
        <v>712.70344257387899</v>
      </c>
      <c r="AA1073">
        <v>1454.2719548658899</v>
      </c>
      <c r="AB1073">
        <v>824.54174031982404</v>
      </c>
      <c r="AC1073">
        <v>399.629280439897</v>
      </c>
      <c r="AD1073">
        <v>373.179776192801</v>
      </c>
      <c r="AE1073">
        <v>1805.2508365631099</v>
      </c>
      <c r="AF1073">
        <v>383.30242280301201</v>
      </c>
      <c r="AG1073">
        <v>0</v>
      </c>
      <c r="AH1073">
        <v>1414.1362831341301</v>
      </c>
      <c r="AI1073">
        <v>786.60423717706794</v>
      </c>
      <c r="AJ1073">
        <v>2371.7238617858902</v>
      </c>
      <c r="AK1073">
        <v>340.67163354873702</v>
      </c>
      <c r="AL1073">
        <v>656.99401694123605</v>
      </c>
      <c r="AM1073">
        <v>714.634028946586</v>
      </c>
      <c r="AN1073">
        <v>433.29994018554697</v>
      </c>
      <c r="AO1073">
        <v>1071.2881528847399</v>
      </c>
      <c r="AP1073">
        <v>0</v>
      </c>
      <c r="AQ1073">
        <v>348.26872950280199</v>
      </c>
      <c r="AR1073">
        <v>1188.0792632273799</v>
      </c>
      <c r="AS1073">
        <v>850.10355313803905</v>
      </c>
      <c r="AT1073">
        <v>358.331937001104</v>
      </c>
      <c r="AU1073">
        <v>1052.85855209073</v>
      </c>
      <c r="AV1073">
        <v>305.46418350074401</v>
      </c>
      <c r="AW1073">
        <v>18248.5242677307</v>
      </c>
      <c r="AX1073">
        <v>20587.180397743599</v>
      </c>
      <c r="AY1073">
        <v>19299.761294863602</v>
      </c>
      <c r="AZ1073">
        <v>344.44526837290903</v>
      </c>
      <c r="BA1073">
        <v>678.80258217274002</v>
      </c>
      <c r="BB1073">
        <v>338.01062663777702</v>
      </c>
      <c r="BC1073">
        <v>2907.6847324218702</v>
      </c>
      <c r="BD1073">
        <v>2599.0649931640601</v>
      </c>
      <c r="BE1073">
        <v>3618.56271674456</v>
      </c>
      <c r="BF1073">
        <v>1819.3075131835899</v>
      </c>
      <c r="BG1073">
        <v>3718.9630707251499</v>
      </c>
      <c r="BH1073">
        <v>1540.2604723982399</v>
      </c>
      <c r="BI1073">
        <v>1853.04081445068</v>
      </c>
      <c r="BJ1073">
        <v>1651.3288368988001</v>
      </c>
      <c r="BK1073">
        <v>2302.5363240000001</v>
      </c>
      <c r="BL1073">
        <v>775.04715576449303</v>
      </c>
      <c r="BM1073">
        <v>1461.0714453652099</v>
      </c>
      <c r="BN1073">
        <v>873.10621048251096</v>
      </c>
      <c r="BO1073">
        <v>763.72588947002703</v>
      </c>
      <c r="BP1073">
        <v>0</v>
      </c>
      <c r="BQ1073">
        <v>624.81135115123902</v>
      </c>
      <c r="BR1073">
        <v>270.59287562779002</v>
      </c>
      <c r="BS1073">
        <v>272.20339602661102</v>
      </c>
      <c r="BT1073">
        <v>622.02015613810204</v>
      </c>
      <c r="BU1073">
        <v>415.859279296875</v>
      </c>
    </row>
    <row r="1074" spans="1:73" x14ac:dyDescent="0.25">
      <c r="A1074" t="s">
        <v>1141</v>
      </c>
      <c r="B1074" t="s">
        <v>1598</v>
      </c>
      <c r="C1074">
        <v>239.05738512672499</v>
      </c>
      <c r="D1074" s="1">
        <v>8.3836999999999993</v>
      </c>
      <c r="E1074">
        <v>11.771745579187829</v>
      </c>
      <c r="F1074" t="s">
        <v>1403</v>
      </c>
      <c r="G1074">
        <v>326191.71492350299</v>
      </c>
      <c r="H1074">
        <v>304746.85487060499</v>
      </c>
      <c r="I1074">
        <v>317661.68819333601</v>
      </c>
      <c r="J1074">
        <v>314356.574601678</v>
      </c>
      <c r="K1074">
        <v>312452.81717454799</v>
      </c>
      <c r="L1074">
        <v>320521.093470452</v>
      </c>
      <c r="M1074">
        <v>322888.76795726799</v>
      </c>
      <c r="N1074">
        <v>317250.08548535203</v>
      </c>
      <c r="O1074">
        <v>336925.50959773501</v>
      </c>
      <c r="P1074">
        <v>322700.62026051199</v>
      </c>
      <c r="Q1074">
        <v>322814.73055861099</v>
      </c>
      <c r="R1074">
        <v>363279.62414799997</v>
      </c>
      <c r="S1074">
        <v>311418.70641976502</v>
      </c>
      <c r="T1074">
        <v>320717.82478831703</v>
      </c>
      <c r="U1074">
        <v>329299.99501746002</v>
      </c>
      <c r="V1074">
        <v>85518.291051375098</v>
      </c>
      <c r="W1074">
        <v>89615.377483571399</v>
      </c>
      <c r="X1074">
        <v>108842.12225921301</v>
      </c>
      <c r="Y1074">
        <v>40697.339649307702</v>
      </c>
      <c r="Z1074">
        <v>69780.659864777801</v>
      </c>
      <c r="AA1074">
        <v>77751.583725846096</v>
      </c>
      <c r="AB1074">
        <v>40367.849673405399</v>
      </c>
      <c r="AC1074">
        <v>51396.767529884703</v>
      </c>
      <c r="AD1074">
        <v>58000.032157019203</v>
      </c>
      <c r="AE1074">
        <v>41822.634311250004</v>
      </c>
      <c r="AF1074">
        <v>30146.7893641464</v>
      </c>
      <c r="AG1074">
        <v>50900.077012571397</v>
      </c>
      <c r="AH1074">
        <v>168342.53092799999</v>
      </c>
      <c r="AI1074">
        <v>201561.92930679</v>
      </c>
      <c r="AJ1074">
        <v>191842.252197714</v>
      </c>
      <c r="AK1074">
        <v>40905.483293090903</v>
      </c>
      <c r="AL1074">
        <v>52457.351634972998</v>
      </c>
      <c r="AM1074">
        <v>61316.247665681803</v>
      </c>
      <c r="AN1074">
        <v>23171.346109116301</v>
      </c>
      <c r="AO1074">
        <v>36536.849993117597</v>
      </c>
      <c r="AP1074">
        <v>36439.1739238378</v>
      </c>
      <c r="AQ1074">
        <v>310651.13658055401</v>
      </c>
      <c r="AR1074">
        <v>39658.634100512798</v>
      </c>
      <c r="AS1074">
        <v>44117.5782682352</v>
      </c>
      <c r="AT1074">
        <v>20406.0973366666</v>
      </c>
      <c r="AU1074">
        <v>25369.501149</v>
      </c>
      <c r="AV1074">
        <v>23722.8231994286</v>
      </c>
      <c r="AW1074">
        <v>3416240.9157136502</v>
      </c>
      <c r="AX1074">
        <v>4090888.2580468701</v>
      </c>
      <c r="AY1074">
        <v>3921967.42336271</v>
      </c>
      <c r="AZ1074">
        <v>317758.493209576</v>
      </c>
      <c r="BA1074">
        <v>16937.886763058799</v>
      </c>
      <c r="BB1074">
        <v>35874.6995930333</v>
      </c>
      <c r="BC1074">
        <v>320239.59911377501</v>
      </c>
      <c r="BD1074">
        <v>379584.33548151102</v>
      </c>
      <c r="BE1074">
        <v>323657.866297309</v>
      </c>
      <c r="BF1074">
        <v>144497.89948918601</v>
      </c>
      <c r="BG1074">
        <v>140066.310892651</v>
      </c>
      <c r="BH1074">
        <v>139604.48768261899</v>
      </c>
      <c r="BI1074">
        <v>193718.03694933301</v>
      </c>
      <c r="BJ1074">
        <v>185501.02930374999</v>
      </c>
      <c r="BK1074">
        <v>207857.22064799999</v>
      </c>
      <c r="BL1074">
        <v>69336.897832526301</v>
      </c>
      <c r="BM1074">
        <v>75906.359727315707</v>
      </c>
      <c r="BN1074">
        <v>88153.785541588106</v>
      </c>
      <c r="BO1074">
        <v>304311.323671447</v>
      </c>
      <c r="BP1074">
        <v>344042.09959873499</v>
      </c>
      <c r="BQ1074">
        <v>322538.830579545</v>
      </c>
      <c r="BR1074">
        <v>272915.62866245297</v>
      </c>
      <c r="BS1074">
        <v>274497.72731961502</v>
      </c>
      <c r="BT1074">
        <v>269041.956193736</v>
      </c>
      <c r="BU1074">
        <v>304107.795529077</v>
      </c>
    </row>
    <row r="1075" spans="1:73" x14ac:dyDescent="0.25">
      <c r="A1075" t="s">
        <v>1142</v>
      </c>
      <c r="B1075" t="s">
        <v>1599</v>
      </c>
      <c r="C1075">
        <v>239.06537570144999</v>
      </c>
      <c r="D1075" s="1">
        <v>4.9016333333333337</v>
      </c>
      <c r="E1075">
        <v>34.151833387964096</v>
      </c>
      <c r="F1075" t="s">
        <v>1403</v>
      </c>
      <c r="G1075">
        <v>288256.26504468301</v>
      </c>
      <c r="H1075">
        <v>289095.25557596399</v>
      </c>
      <c r="I1075">
        <v>286870.291951283</v>
      </c>
      <c r="J1075">
        <v>283097.711329468</v>
      </c>
      <c r="K1075">
        <v>308734.75112328702</v>
      </c>
      <c r="L1075">
        <v>255992.18365361801</v>
      </c>
      <c r="M1075">
        <v>303285.92676767003</v>
      </c>
      <c r="N1075">
        <v>293855.02599671797</v>
      </c>
      <c r="O1075">
        <v>285012.105301195</v>
      </c>
      <c r="P1075">
        <v>299568.04802438302</v>
      </c>
      <c r="Q1075">
        <v>300550.07591946202</v>
      </c>
      <c r="R1075">
        <v>280393.550751862</v>
      </c>
      <c r="S1075">
        <v>288797.81521300803</v>
      </c>
      <c r="T1075">
        <v>290603.99594932998</v>
      </c>
      <c r="U1075">
        <v>285511.51271547098</v>
      </c>
      <c r="V1075">
        <v>1703844.3878595899</v>
      </c>
      <c r="W1075">
        <v>2201387.2750563198</v>
      </c>
      <c r="X1075">
        <v>2218173.69498761</v>
      </c>
      <c r="Y1075">
        <v>298501.48785600002</v>
      </c>
      <c r="Z1075">
        <v>78099.032200000001</v>
      </c>
      <c r="AA1075">
        <v>346734.80506599997</v>
      </c>
      <c r="AB1075">
        <v>355501.92894299998</v>
      </c>
      <c r="AC1075">
        <v>397262.22213758097</v>
      </c>
      <c r="AD1075">
        <v>392718.68998770701</v>
      </c>
      <c r="AE1075">
        <v>504629.66449919902</v>
      </c>
      <c r="AF1075">
        <v>1189949.67293304</v>
      </c>
      <c r="AG1075">
        <v>1165244.2982610001</v>
      </c>
      <c r="AH1075">
        <v>201671.09886877</v>
      </c>
      <c r="AI1075">
        <v>99426.725434883701</v>
      </c>
      <c r="AJ1075">
        <v>101792.355075628</v>
      </c>
      <c r="AK1075">
        <v>323731.67411860498</v>
      </c>
      <c r="AL1075">
        <v>367673.940183333</v>
      </c>
      <c r="AM1075">
        <v>315694.389779891</v>
      </c>
      <c r="AN1075">
        <v>277208.79612335702</v>
      </c>
      <c r="AO1075">
        <v>287377.86180838099</v>
      </c>
      <c r="AP1075">
        <v>326927.79083043901</v>
      </c>
      <c r="AQ1075">
        <v>400478.821839921</v>
      </c>
      <c r="AR1075">
        <v>323276.21248523501</v>
      </c>
      <c r="AS1075">
        <v>233871.21478121699</v>
      </c>
      <c r="AT1075">
        <v>518125.79473172099</v>
      </c>
      <c r="AU1075">
        <v>625198.91598225897</v>
      </c>
      <c r="AV1075">
        <v>471204.361800546</v>
      </c>
      <c r="AW1075">
        <v>1557345.22332924</v>
      </c>
      <c r="AX1075">
        <v>1884226.6941877799</v>
      </c>
      <c r="AY1075">
        <v>2092910.7016747701</v>
      </c>
      <c r="AZ1075">
        <v>243864.944461073</v>
      </c>
      <c r="BA1075">
        <v>272758.89675397298</v>
      </c>
      <c r="BB1075">
        <v>257119.49268651</v>
      </c>
      <c r="BC1075">
        <v>226504.76512144401</v>
      </c>
      <c r="BD1075">
        <v>216272.66789086099</v>
      </c>
      <c r="BE1075">
        <v>203884.17139224001</v>
      </c>
      <c r="BF1075">
        <v>634753.312603381</v>
      </c>
      <c r="BG1075">
        <v>651203.11735969305</v>
      </c>
      <c r="BH1075">
        <v>481650.83026637899</v>
      </c>
      <c r="BI1075">
        <v>7336312.5991790304</v>
      </c>
      <c r="BJ1075">
        <v>6718437.1778421896</v>
      </c>
      <c r="BK1075">
        <v>7076165.3628757801</v>
      </c>
      <c r="BL1075">
        <v>483121.57259405003</v>
      </c>
      <c r="BM1075">
        <v>433939.44349369302</v>
      </c>
      <c r="BN1075">
        <v>513894.50630529999</v>
      </c>
      <c r="BO1075">
        <v>207477.74194054201</v>
      </c>
      <c r="BP1075">
        <v>208126.29456385001</v>
      </c>
      <c r="BQ1075">
        <v>203130.39276768401</v>
      </c>
      <c r="BR1075">
        <v>254149.18614970401</v>
      </c>
      <c r="BS1075">
        <v>263367.72699080902</v>
      </c>
      <c r="BT1075">
        <v>254574.25222136101</v>
      </c>
      <c r="BU1075">
        <v>246464.15333557801</v>
      </c>
    </row>
    <row r="1076" spans="1:73" x14ac:dyDescent="0.25">
      <c r="A1076" t="s">
        <v>1143</v>
      </c>
      <c r="B1076" t="s">
        <v>1599</v>
      </c>
      <c r="C1076">
        <v>239.06540659710799</v>
      </c>
      <c r="D1076" s="1">
        <v>5.9225833333333338</v>
      </c>
      <c r="E1076">
        <v>15.51807111509733</v>
      </c>
      <c r="F1076" t="s">
        <v>1403</v>
      </c>
      <c r="G1076">
        <v>282284.79253958102</v>
      </c>
      <c r="H1076">
        <v>273677.05668868602</v>
      </c>
      <c r="I1076">
        <v>271471.92050765001</v>
      </c>
      <c r="J1076">
        <v>291405.28124847403</v>
      </c>
      <c r="K1076">
        <v>259651.94009061501</v>
      </c>
      <c r="L1076">
        <v>285130.23709046998</v>
      </c>
      <c r="M1076">
        <v>279399.922916368</v>
      </c>
      <c r="N1076">
        <v>278767.18684729998</v>
      </c>
      <c r="O1076">
        <v>306957.69012746302</v>
      </c>
      <c r="P1076">
        <v>282985.29199062701</v>
      </c>
      <c r="Q1076">
        <v>264661.32326282997</v>
      </c>
      <c r="R1076">
        <v>315960.35815744899</v>
      </c>
      <c r="S1076">
        <v>276491.11095303902</v>
      </c>
      <c r="T1076">
        <v>280408.61594605201</v>
      </c>
      <c r="U1076">
        <v>302494.24413064501</v>
      </c>
      <c r="V1076">
        <v>1375997.70470169</v>
      </c>
      <c r="W1076">
        <v>1850049.60687692</v>
      </c>
      <c r="X1076">
        <v>1994903.79640031</v>
      </c>
      <c r="Y1076">
        <v>311601.62051919999</v>
      </c>
      <c r="Z1076">
        <v>307185.25549603102</v>
      </c>
      <c r="AA1076">
        <v>99179.998785999705</v>
      </c>
      <c r="AB1076">
        <v>337329.27769709099</v>
      </c>
      <c r="AC1076">
        <v>303663.79843666701</v>
      </c>
      <c r="AD1076">
        <v>302623.47092710203</v>
      </c>
      <c r="AE1076">
        <v>927074.05118382303</v>
      </c>
      <c r="AF1076">
        <v>967932.92056137696</v>
      </c>
      <c r="AG1076">
        <v>1032230.75514113</v>
      </c>
      <c r="AH1076">
        <v>77631.820361940001</v>
      </c>
      <c r="AI1076">
        <v>70981.520814187505</v>
      </c>
      <c r="AJ1076">
        <v>60464.742693959997</v>
      </c>
      <c r="AK1076">
        <v>231512.705911467</v>
      </c>
      <c r="AL1076">
        <v>213482.56496538501</v>
      </c>
      <c r="AM1076">
        <v>305255.682367114</v>
      </c>
      <c r="AN1076">
        <v>310376.76875207201</v>
      </c>
      <c r="AO1076">
        <v>27971.132200000098</v>
      </c>
      <c r="AP1076">
        <v>298888.94679771399</v>
      </c>
      <c r="AQ1076">
        <v>101406.19091070601</v>
      </c>
      <c r="AR1076">
        <v>460250.68216907402</v>
      </c>
      <c r="AS1076">
        <v>318299.61896861502</v>
      </c>
      <c r="AT1076">
        <v>426777.05950278399</v>
      </c>
      <c r="AU1076">
        <v>454935.17669762502</v>
      </c>
      <c r="AV1076">
        <v>443608.416845061</v>
      </c>
      <c r="AW1076">
        <v>1611996.2544370301</v>
      </c>
      <c r="AX1076">
        <v>1976816.9685529601</v>
      </c>
      <c r="AY1076">
        <v>1874774.14395639</v>
      </c>
      <c r="AZ1076">
        <v>168996.18987235799</v>
      </c>
      <c r="BA1076">
        <v>181394.51480599999</v>
      </c>
      <c r="BB1076">
        <v>128050.50846592301</v>
      </c>
      <c r="BC1076">
        <v>69444.916518705795</v>
      </c>
      <c r="BD1076">
        <v>49172.599076500002</v>
      </c>
      <c r="BE1076">
        <v>309206.50019494997</v>
      </c>
      <c r="BF1076">
        <v>551122.30133882398</v>
      </c>
      <c r="BG1076">
        <v>615670.20880671602</v>
      </c>
      <c r="BH1076">
        <v>643708.70524976798</v>
      </c>
      <c r="BI1076">
        <v>4646845.6012934698</v>
      </c>
      <c r="BJ1076">
        <v>5986290.1742386399</v>
      </c>
      <c r="BK1076">
        <v>4486113.3703639898</v>
      </c>
      <c r="BL1076">
        <v>296301.90609800001</v>
      </c>
      <c r="BM1076">
        <v>785545.64269954397</v>
      </c>
      <c r="BN1076">
        <v>371926.37272954598</v>
      </c>
      <c r="BO1076">
        <v>306182.24991615699</v>
      </c>
      <c r="BP1076">
        <v>338021.91231532401</v>
      </c>
      <c r="BQ1076">
        <v>330095.35178394202</v>
      </c>
      <c r="BR1076">
        <v>240184.139148107</v>
      </c>
      <c r="BS1076">
        <v>253709.24606525601</v>
      </c>
      <c r="BT1076">
        <v>261424.88737299599</v>
      </c>
      <c r="BU1076">
        <v>274786.36754957901</v>
      </c>
    </row>
    <row r="1077" spans="1:73" x14ac:dyDescent="0.25">
      <c r="A1077" t="s">
        <v>1144</v>
      </c>
      <c r="B1077" t="s">
        <v>1600</v>
      </c>
      <c r="C1077">
        <v>239.16294779987601</v>
      </c>
      <c r="D1077" s="1">
        <v>4.7038500000000001</v>
      </c>
      <c r="E1077">
        <v>294.02599813460034</v>
      </c>
      <c r="F1077" t="s">
        <v>1403</v>
      </c>
      <c r="G1077">
        <v>245.65147979377301</v>
      </c>
      <c r="H1077">
        <v>444.17198567828001</v>
      </c>
      <c r="I1077">
        <v>0</v>
      </c>
      <c r="J1077">
        <v>0</v>
      </c>
      <c r="K1077">
        <v>0</v>
      </c>
      <c r="L1077">
        <v>477.47037979125997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6355.7531513017902</v>
      </c>
      <c r="W1077">
        <v>7020.7962761728404</v>
      </c>
      <c r="X1077">
        <v>8234.13800691303</v>
      </c>
      <c r="Y1077">
        <v>22821.889924999999</v>
      </c>
      <c r="Z1077">
        <v>23273.0408937143</v>
      </c>
      <c r="AA1077">
        <v>21726.901532571399</v>
      </c>
      <c r="AB1077">
        <v>9768.8292891174297</v>
      </c>
      <c r="AC1077">
        <v>9450.6068971300592</v>
      </c>
      <c r="AD1077">
        <v>11158.832932834201</v>
      </c>
      <c r="AE1077">
        <v>29409.840088000001</v>
      </c>
      <c r="AF1077">
        <v>27301.017180520001</v>
      </c>
      <c r="AG1077">
        <v>32200.301442272699</v>
      </c>
      <c r="AH1077">
        <v>16913.205124992401</v>
      </c>
      <c r="AI1077">
        <v>15838.140541250599</v>
      </c>
      <c r="AJ1077">
        <v>21223.7397869712</v>
      </c>
      <c r="AK1077">
        <v>11603.0687949044</v>
      </c>
      <c r="AL1077">
        <v>12449.7239060669</v>
      </c>
      <c r="AM1077">
        <v>12878.6514501198</v>
      </c>
      <c r="AN1077">
        <v>13090.477284668001</v>
      </c>
      <c r="AO1077">
        <v>9824.59374722129</v>
      </c>
      <c r="AP1077">
        <v>13559.487654722399</v>
      </c>
      <c r="AQ1077">
        <v>16807.187524500001</v>
      </c>
      <c r="AR1077">
        <v>17344.972742842099</v>
      </c>
      <c r="AS1077">
        <v>14980.488663399999</v>
      </c>
      <c r="AT1077">
        <v>14799.713103</v>
      </c>
      <c r="AU1077">
        <v>18191.083277727299</v>
      </c>
      <c r="AV1077">
        <v>15648.265886625</v>
      </c>
      <c r="AW1077">
        <v>10014.03316375</v>
      </c>
      <c r="AX1077">
        <v>11544.20229924</v>
      </c>
      <c r="AY1077">
        <v>9315.2043865454907</v>
      </c>
      <c r="AZ1077">
        <v>14280.0791219722</v>
      </c>
      <c r="BA1077">
        <v>20863.585997894701</v>
      </c>
      <c r="BB1077">
        <v>28893.525423945499</v>
      </c>
      <c r="BC1077">
        <v>11739.242856000001</v>
      </c>
      <c r="BD1077">
        <v>15007.121810196701</v>
      </c>
      <c r="BE1077">
        <v>13522.880145768</v>
      </c>
      <c r="BF1077">
        <v>43991.022953684202</v>
      </c>
      <c r="BG1077">
        <v>58295.878746249997</v>
      </c>
      <c r="BH1077">
        <v>62505.969494535202</v>
      </c>
      <c r="BI1077">
        <v>19099.9674638367</v>
      </c>
      <c r="BJ1077">
        <v>12721.748612028399</v>
      </c>
      <c r="BK1077">
        <v>6482.9229449999902</v>
      </c>
      <c r="BL1077">
        <v>26328.167990181799</v>
      </c>
      <c r="BM1077">
        <v>18287.231808749999</v>
      </c>
      <c r="BN1077">
        <v>26792.758359374999</v>
      </c>
      <c r="BO1077">
        <v>289.60897101954401</v>
      </c>
      <c r="BP1077">
        <v>270.86143717555001</v>
      </c>
      <c r="BQ1077">
        <v>0</v>
      </c>
      <c r="BR1077">
        <v>325.03559839585301</v>
      </c>
      <c r="BS1077">
        <v>301.41969888948103</v>
      </c>
      <c r="BT1077">
        <v>286.20278267669698</v>
      </c>
      <c r="BU1077">
        <v>278.455355674342</v>
      </c>
    </row>
    <row r="1078" spans="1:73" x14ac:dyDescent="0.25">
      <c r="A1078" t="s">
        <v>1145</v>
      </c>
      <c r="B1078" t="s">
        <v>1601</v>
      </c>
      <c r="C1078">
        <v>239.16396273241301</v>
      </c>
      <c r="D1078" s="1">
        <v>8.2756333333333334</v>
      </c>
      <c r="E1078">
        <v>20.258426437256304</v>
      </c>
      <c r="F1078" t="s">
        <v>1403</v>
      </c>
      <c r="G1078">
        <v>325.01907744140601</v>
      </c>
      <c r="H1078">
        <v>430.72939412434903</v>
      </c>
      <c r="I1078">
        <v>0</v>
      </c>
      <c r="J1078">
        <v>0</v>
      </c>
      <c r="K1078">
        <v>0</v>
      </c>
      <c r="L1078">
        <v>0</v>
      </c>
      <c r="M1078">
        <v>246.673440025693</v>
      </c>
      <c r="N1078">
        <v>380.408681541443</v>
      </c>
      <c r="O1078">
        <v>0</v>
      </c>
      <c r="P1078">
        <v>0</v>
      </c>
      <c r="Q1078">
        <v>0</v>
      </c>
      <c r="R1078">
        <v>0</v>
      </c>
      <c r="S1078">
        <v>462.79285446167</v>
      </c>
      <c r="T1078">
        <v>264.29211384277301</v>
      </c>
      <c r="U1078">
        <v>0</v>
      </c>
      <c r="V1078">
        <v>0</v>
      </c>
      <c r="W1078">
        <v>1198.0119404137699</v>
      </c>
      <c r="X1078">
        <v>665.02634705977005</v>
      </c>
      <c r="Y1078">
        <v>884.62439529418998</v>
      </c>
      <c r="Z1078">
        <v>456.16565281954701</v>
      </c>
      <c r="AA1078">
        <v>612.44229835146996</v>
      </c>
      <c r="AB1078">
        <v>828.61697456868501</v>
      </c>
      <c r="AC1078">
        <v>0</v>
      </c>
      <c r="AD1078">
        <v>323.33643237304699</v>
      </c>
      <c r="AE1078">
        <v>1416.1570960746401</v>
      </c>
      <c r="AF1078">
        <v>2019.9841174708799</v>
      </c>
      <c r="AG1078">
        <v>1245.08593186951</v>
      </c>
      <c r="AH1078">
        <v>775.80329671047002</v>
      </c>
      <c r="AI1078">
        <v>932.81537883649503</v>
      </c>
      <c r="AJ1078">
        <v>285.36068753778397</v>
      </c>
      <c r="AK1078">
        <v>943.36755162811301</v>
      </c>
      <c r="AL1078">
        <v>357.70998535156201</v>
      </c>
      <c r="AM1078">
        <v>0</v>
      </c>
      <c r="AN1078">
        <v>1173.51767541504</v>
      </c>
      <c r="AO1078">
        <v>708.07146411568795</v>
      </c>
      <c r="AP1078">
        <v>303.44510344587098</v>
      </c>
      <c r="AQ1078">
        <v>0</v>
      </c>
      <c r="AR1078">
        <v>383.87228386288598</v>
      </c>
      <c r="AS1078">
        <v>312.42968627929702</v>
      </c>
      <c r="AT1078">
        <v>368.21606196733001</v>
      </c>
      <c r="AU1078">
        <v>2245.0343323102702</v>
      </c>
      <c r="AV1078">
        <v>607.08791974748897</v>
      </c>
      <c r="AW1078">
        <v>1620.4071933805999</v>
      </c>
      <c r="AX1078">
        <v>3094.40678846325</v>
      </c>
      <c r="AY1078">
        <v>1605.3824692993201</v>
      </c>
      <c r="AZ1078">
        <v>771.73098557628305</v>
      </c>
      <c r="BA1078">
        <v>329.36619108026701</v>
      </c>
      <c r="BB1078">
        <v>1013.74101023712</v>
      </c>
      <c r="BC1078">
        <v>318.315761871338</v>
      </c>
      <c r="BD1078">
        <v>1376.0939955735</v>
      </c>
      <c r="BE1078">
        <v>691.379803605652</v>
      </c>
      <c r="BF1078">
        <v>2070.8950167448602</v>
      </c>
      <c r="BG1078">
        <v>1119.9037026838801</v>
      </c>
      <c r="BH1078">
        <v>674.93669115920295</v>
      </c>
      <c r="BI1078">
        <v>0</v>
      </c>
      <c r="BJ1078">
        <v>931.948192977242</v>
      </c>
      <c r="BK1078">
        <v>721.13936895652296</v>
      </c>
      <c r="BL1078">
        <v>341.87344543456999</v>
      </c>
      <c r="BM1078">
        <v>1350.710234375</v>
      </c>
      <c r="BN1078">
        <v>1063.1883876546201</v>
      </c>
      <c r="BO1078">
        <v>0</v>
      </c>
      <c r="BP1078">
        <v>311.97864605712903</v>
      </c>
      <c r="BQ1078">
        <v>0</v>
      </c>
      <c r="BR1078">
        <v>718.56179089355498</v>
      </c>
      <c r="BS1078">
        <v>311.466304055786</v>
      </c>
      <c r="BT1078">
        <v>0</v>
      </c>
      <c r="BU1078">
        <v>325.84706518554702</v>
      </c>
    </row>
    <row r="1079" spans="1:73" x14ac:dyDescent="0.25">
      <c r="A1079" t="s">
        <v>1146</v>
      </c>
      <c r="C1079">
        <v>239.259175346353</v>
      </c>
      <c r="D1079" s="1">
        <v>5.8076166666666662</v>
      </c>
      <c r="E1079" t="e">
        <v>#DIV/0!</v>
      </c>
      <c r="F1079" t="s">
        <v>1403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347.317652045356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t="s">
        <v>1147</v>
      </c>
      <c r="C1080">
        <v>240.694164653364</v>
      </c>
      <c r="D1080" s="1">
        <v>5.8733833333333338</v>
      </c>
      <c r="E1080" t="e">
        <v>#DIV/0!</v>
      </c>
      <c r="F1080" t="s">
        <v>1403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278.82054556813</v>
      </c>
      <c r="S1080">
        <v>0</v>
      </c>
      <c r="T1080">
        <v>0</v>
      </c>
      <c r="U1080">
        <v>0</v>
      </c>
      <c r="V1080">
        <v>294.297469238281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310.60013850784298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365.15166260719297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t="s">
        <v>1148</v>
      </c>
      <c r="B1081" t="s">
        <v>1602</v>
      </c>
      <c r="C1081">
        <v>241.21508940982301</v>
      </c>
      <c r="D1081" s="1">
        <v>5.7477583333333335</v>
      </c>
      <c r="E1081">
        <v>16.408236003970536</v>
      </c>
      <c r="F1081" t="s">
        <v>1403</v>
      </c>
      <c r="G1081">
        <v>8053.4311121148003</v>
      </c>
      <c r="H1081">
        <v>11420.7558865309</v>
      </c>
      <c r="I1081">
        <v>10076.3514299444</v>
      </c>
      <c r="J1081">
        <v>9101.4100444335909</v>
      </c>
      <c r="K1081">
        <v>11999.206944936501</v>
      </c>
      <c r="L1081">
        <v>6564.1387368827</v>
      </c>
      <c r="M1081">
        <v>9773.9300712139393</v>
      </c>
      <c r="N1081">
        <v>8854.4787541992191</v>
      </c>
      <c r="O1081">
        <v>8353.7124565843205</v>
      </c>
      <c r="P1081">
        <v>9659.6932887708899</v>
      </c>
      <c r="Q1081">
        <v>11048.2110197169</v>
      </c>
      <c r="R1081">
        <v>9125.9923061456702</v>
      </c>
      <c r="S1081">
        <v>9821.7415339355503</v>
      </c>
      <c r="T1081">
        <v>10299.2211299585</v>
      </c>
      <c r="U1081">
        <v>7902.4082319752997</v>
      </c>
      <c r="V1081">
        <v>38003.433542724597</v>
      </c>
      <c r="W1081">
        <v>34162.4353373333</v>
      </c>
      <c r="X1081">
        <v>36162.342932608502</v>
      </c>
      <c r="Y1081">
        <v>64779.496165161203</v>
      </c>
      <c r="Z1081">
        <v>60462.0184640398</v>
      </c>
      <c r="AA1081">
        <v>59786.363887933199</v>
      </c>
      <c r="AB1081">
        <v>36515.528806152302</v>
      </c>
      <c r="AC1081">
        <v>33217.849084674701</v>
      </c>
      <c r="AD1081">
        <v>33053.076480000003</v>
      </c>
      <c r="AE1081">
        <v>79746.788270100005</v>
      </c>
      <c r="AF1081">
        <v>81970.171289858001</v>
      </c>
      <c r="AG1081">
        <v>73971.341579384694</v>
      </c>
      <c r="AH1081">
        <v>59481.264285644502</v>
      </c>
      <c r="AI1081">
        <v>62408.020103860501</v>
      </c>
      <c r="AJ1081">
        <v>57535.104615608703</v>
      </c>
      <c r="AK1081">
        <v>45179.536395297997</v>
      </c>
      <c r="AL1081">
        <v>44553.655462431801</v>
      </c>
      <c r="AM1081">
        <v>43612.638024481399</v>
      </c>
      <c r="AN1081">
        <v>30397.555084175601</v>
      </c>
      <c r="AO1081">
        <v>34908.716947989902</v>
      </c>
      <c r="AP1081">
        <v>32064.858936363598</v>
      </c>
      <c r="AQ1081">
        <v>56543.550965769202</v>
      </c>
      <c r="AR1081">
        <v>47076.958150451603</v>
      </c>
      <c r="AS1081">
        <v>51692.264220901998</v>
      </c>
      <c r="AT1081">
        <v>52097.873023858599</v>
      </c>
      <c r="AU1081">
        <v>48638.4531902995</v>
      </c>
      <c r="AV1081">
        <v>45375.014562999997</v>
      </c>
      <c r="AW1081">
        <v>42173.808377259302</v>
      </c>
      <c r="AX1081">
        <v>40736.7701350606</v>
      </c>
      <c r="AY1081">
        <v>40683.012580000002</v>
      </c>
      <c r="AZ1081">
        <v>28536.3827210157</v>
      </c>
      <c r="BA1081">
        <v>28805.713765111501</v>
      </c>
      <c r="BB1081">
        <v>29405.091752083601</v>
      </c>
      <c r="BC1081">
        <v>29471.209678897201</v>
      </c>
      <c r="BD1081">
        <v>29401.112963404201</v>
      </c>
      <c r="BE1081">
        <v>31170.2540344238</v>
      </c>
      <c r="BF1081">
        <v>46201.159454569199</v>
      </c>
      <c r="BG1081">
        <v>50130.223492941201</v>
      </c>
      <c r="BH1081">
        <v>48650.9163538461</v>
      </c>
      <c r="BI1081">
        <v>28446.206217161001</v>
      </c>
      <c r="BJ1081">
        <v>28346.972691266899</v>
      </c>
      <c r="BK1081">
        <v>30315.283954758601</v>
      </c>
      <c r="BL1081">
        <v>36018.646167149702</v>
      </c>
      <c r="BM1081">
        <v>35810.054710937497</v>
      </c>
      <c r="BN1081">
        <v>39271.264743726002</v>
      </c>
      <c r="BO1081">
        <v>6418.2720278869601</v>
      </c>
      <c r="BP1081">
        <v>3922.9928589812198</v>
      </c>
      <c r="BQ1081">
        <v>4022.7594410553002</v>
      </c>
      <c r="BR1081">
        <v>11673.8387385525</v>
      </c>
      <c r="BS1081">
        <v>11979.405023491399</v>
      </c>
      <c r="BT1081">
        <v>12827.2158298492</v>
      </c>
      <c r="BU1081">
        <v>10911.284132214099</v>
      </c>
    </row>
    <row r="1082" spans="1:73" x14ac:dyDescent="0.25">
      <c r="A1082" t="s">
        <v>1149</v>
      </c>
      <c r="B1082" t="s">
        <v>1603</v>
      </c>
      <c r="C1082">
        <v>241.874668118182</v>
      </c>
      <c r="D1082" s="1">
        <v>8.2955666666666659</v>
      </c>
      <c r="E1082">
        <v>33.209996185825808</v>
      </c>
      <c r="F1082" t="s">
        <v>1403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8735.9646455891907</v>
      </c>
      <c r="AP1082">
        <v>0</v>
      </c>
      <c r="AQ1082">
        <v>0</v>
      </c>
      <c r="AR1082">
        <v>1932.28839458466</v>
      </c>
      <c r="AS1082">
        <v>0</v>
      </c>
      <c r="AT1082">
        <v>0</v>
      </c>
      <c r="AU1082">
        <v>0</v>
      </c>
      <c r="AV1082">
        <v>258.990483561198</v>
      </c>
      <c r="AW1082">
        <v>11046.7568999797</v>
      </c>
      <c r="AX1082">
        <v>0</v>
      </c>
      <c r="AY1082">
        <v>0</v>
      </c>
      <c r="AZ1082">
        <v>817.11376452215802</v>
      </c>
      <c r="BA1082">
        <v>5350.3081672385097</v>
      </c>
      <c r="BB1082">
        <v>0</v>
      </c>
      <c r="BC1082">
        <v>315.51434729635298</v>
      </c>
      <c r="BD1082">
        <v>273.05417191116902</v>
      </c>
      <c r="BE1082">
        <v>0</v>
      </c>
      <c r="BF1082">
        <v>0</v>
      </c>
      <c r="BG1082">
        <v>0</v>
      </c>
      <c r="BH1082">
        <v>0</v>
      </c>
      <c r="BI1082">
        <v>300.27312835693402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332.63348897024298</v>
      </c>
      <c r="BR1082">
        <v>0</v>
      </c>
      <c r="BS1082">
        <v>0</v>
      </c>
      <c r="BT1082">
        <v>223.374926525879</v>
      </c>
      <c r="BU1082">
        <v>0</v>
      </c>
    </row>
    <row r="1083" spans="1:73" x14ac:dyDescent="0.25">
      <c r="A1083" t="s">
        <v>1150</v>
      </c>
      <c r="B1083" t="s">
        <v>1604</v>
      </c>
      <c r="C1083">
        <v>241.992002447305</v>
      </c>
      <c r="D1083" s="1">
        <v>4.715533333333334</v>
      </c>
      <c r="E1083">
        <v>188.04096388762355</v>
      </c>
      <c r="F1083" t="s">
        <v>1403</v>
      </c>
      <c r="G1083">
        <v>1358.6851031250001</v>
      </c>
      <c r="H1083">
        <v>791.73761535644496</v>
      </c>
      <c r="I1083">
        <v>375.70502360417299</v>
      </c>
      <c r="J1083">
        <v>1787.49141641235</v>
      </c>
      <c r="K1083">
        <v>641.719491295951</v>
      </c>
      <c r="L1083">
        <v>613.27748945617702</v>
      </c>
      <c r="M1083">
        <v>1653.6215252816301</v>
      </c>
      <c r="N1083">
        <v>730.17984365610005</v>
      </c>
      <c r="O1083">
        <v>1035.83271040973</v>
      </c>
      <c r="P1083">
        <v>1118.34068705241</v>
      </c>
      <c r="Q1083">
        <v>0</v>
      </c>
      <c r="R1083">
        <v>677.33979926215295</v>
      </c>
      <c r="S1083">
        <v>981.08013513183596</v>
      </c>
      <c r="T1083">
        <v>1000.54103886196</v>
      </c>
      <c r="U1083">
        <v>851.56978660583502</v>
      </c>
      <c r="V1083">
        <v>3889.2997937281002</v>
      </c>
      <c r="W1083">
        <v>4369.6143270950297</v>
      </c>
      <c r="X1083">
        <v>4048.7091687194802</v>
      </c>
      <c r="Y1083">
        <v>3488.9669657363902</v>
      </c>
      <c r="Z1083">
        <v>2445.5427921867399</v>
      </c>
      <c r="AA1083">
        <v>3924.3121456375102</v>
      </c>
      <c r="AB1083">
        <v>898.21536566543602</v>
      </c>
      <c r="AC1083">
        <v>1459.8829944133799</v>
      </c>
      <c r="AD1083">
        <v>394.42068200683599</v>
      </c>
      <c r="AE1083">
        <v>16743.930738399999</v>
      </c>
      <c r="AF1083">
        <v>12883.681249875001</v>
      </c>
      <c r="AG1083">
        <v>13873.637970526301</v>
      </c>
      <c r="AH1083">
        <v>559.92964692059695</v>
      </c>
      <c r="AI1083">
        <v>642.08753538962003</v>
      </c>
      <c r="AJ1083">
        <v>568.77625820159903</v>
      </c>
      <c r="AK1083">
        <v>468.90866144816101</v>
      </c>
      <c r="AL1083">
        <v>0</v>
      </c>
      <c r="AM1083">
        <v>1746.5627604675301</v>
      </c>
      <c r="AN1083">
        <v>316.233650384903</v>
      </c>
      <c r="AO1083">
        <v>1118.8167575111399</v>
      </c>
      <c r="AP1083">
        <v>318.86566019693998</v>
      </c>
      <c r="AQ1083">
        <v>1760.8484274673499</v>
      </c>
      <c r="AR1083">
        <v>1699.4616611480701</v>
      </c>
      <c r="AS1083">
        <v>1270.49821557617</v>
      </c>
      <c r="AT1083">
        <v>1625.6018138427701</v>
      </c>
      <c r="AU1083">
        <v>0</v>
      </c>
      <c r="AV1083">
        <v>1296.1278991107899</v>
      </c>
      <c r="AW1083">
        <v>1828.7564299736</v>
      </c>
      <c r="AX1083">
        <v>966.68196817016599</v>
      </c>
      <c r="AY1083">
        <v>0</v>
      </c>
      <c r="AZ1083">
        <v>1600.5632580757101</v>
      </c>
      <c r="BA1083">
        <v>6492.7391890055296</v>
      </c>
      <c r="BB1083">
        <v>1086.71698088379</v>
      </c>
      <c r="BC1083">
        <v>0</v>
      </c>
      <c r="BD1083">
        <v>973.57130054473896</v>
      </c>
      <c r="BE1083">
        <v>0</v>
      </c>
      <c r="BF1083">
        <v>0</v>
      </c>
      <c r="BG1083">
        <v>0</v>
      </c>
      <c r="BH1083">
        <v>953.71674403762802</v>
      </c>
      <c r="BI1083">
        <v>499.97521113317202</v>
      </c>
      <c r="BJ1083">
        <v>683.89560090637201</v>
      </c>
      <c r="BK1083">
        <v>1004.141625</v>
      </c>
      <c r="BL1083">
        <v>0</v>
      </c>
      <c r="BM1083">
        <v>0</v>
      </c>
      <c r="BN1083">
        <v>914.27240926445904</v>
      </c>
      <c r="BO1083">
        <v>0</v>
      </c>
      <c r="BP1083">
        <v>0</v>
      </c>
      <c r="BQ1083">
        <v>231.339220239258</v>
      </c>
      <c r="BR1083">
        <v>2237.1665210287902</v>
      </c>
      <c r="BS1083">
        <v>1962.0130663146999</v>
      </c>
      <c r="BT1083">
        <v>1619.3592647190101</v>
      </c>
      <c r="BU1083">
        <v>0</v>
      </c>
    </row>
    <row r="1084" spans="1:73" x14ac:dyDescent="0.25">
      <c r="A1084" t="s">
        <v>1151</v>
      </c>
      <c r="C1084">
        <v>242.688967073985</v>
      </c>
      <c r="D1084" s="1">
        <v>8.3025583333333337</v>
      </c>
      <c r="E1084" t="e">
        <v>#DIV/0!</v>
      </c>
      <c r="F1084" t="s">
        <v>1403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340.80090545654298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1879.1819879557299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300.50956116071399</v>
      </c>
      <c r="AR1084">
        <v>0</v>
      </c>
      <c r="AS1084">
        <v>0</v>
      </c>
      <c r="AT1084">
        <v>0</v>
      </c>
      <c r="AU1084">
        <v>0</v>
      </c>
      <c r="AV1084">
        <v>263.21220663729599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256.254872639974</v>
      </c>
      <c r="BF1084">
        <v>297.66071284993501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285.17886574935898</v>
      </c>
      <c r="BU1084">
        <v>0</v>
      </c>
    </row>
    <row r="1085" spans="1:73" x14ac:dyDescent="0.25">
      <c r="A1085" t="s">
        <v>1152</v>
      </c>
      <c r="B1085" t="s">
        <v>1605</v>
      </c>
      <c r="C1085">
        <v>243.15787453338501</v>
      </c>
      <c r="D1085" s="1">
        <v>4.8600166666666667</v>
      </c>
      <c r="E1085">
        <v>52.951729923616433</v>
      </c>
      <c r="F1085" t="s">
        <v>1403</v>
      </c>
      <c r="G1085">
        <v>912.67135300876805</v>
      </c>
      <c r="H1085">
        <v>290.74192877197299</v>
      </c>
      <c r="I1085">
        <v>876.48650590442503</v>
      </c>
      <c r="J1085">
        <v>726.16679431019702</v>
      </c>
      <c r="K1085">
        <v>343.88568780378898</v>
      </c>
      <c r="L1085">
        <v>603.99412148813099</v>
      </c>
      <c r="M1085">
        <v>0</v>
      </c>
      <c r="N1085">
        <v>0</v>
      </c>
      <c r="O1085">
        <v>518.965937658239</v>
      </c>
      <c r="P1085">
        <v>275.53725697326701</v>
      </c>
      <c r="Q1085">
        <v>761.11116252790202</v>
      </c>
      <c r="R1085">
        <v>218.320171421596</v>
      </c>
      <c r="S1085">
        <v>963.695602199208</v>
      </c>
      <c r="T1085">
        <v>593.60277668900903</v>
      </c>
      <c r="U1085">
        <v>859.71870390671904</v>
      </c>
      <c r="V1085">
        <v>5876.6407072640905</v>
      </c>
      <c r="W1085">
        <v>7663.6880906753504</v>
      </c>
      <c r="X1085">
        <v>9717.6331935882608</v>
      </c>
      <c r="Y1085">
        <v>27019.506066925002</v>
      </c>
      <c r="Z1085">
        <v>27937.694552902201</v>
      </c>
      <c r="AA1085">
        <v>29033.907966358998</v>
      </c>
      <c r="AB1085">
        <v>4653.0286573588101</v>
      </c>
      <c r="AC1085">
        <v>3093.6797304916399</v>
      </c>
      <c r="AD1085">
        <v>3837.6788812026998</v>
      </c>
      <c r="AE1085">
        <v>33001.646514075903</v>
      </c>
      <c r="AF1085">
        <v>36673.156980817403</v>
      </c>
      <c r="AG1085">
        <v>32720.281500503501</v>
      </c>
      <c r="AH1085">
        <v>14690.3071966834</v>
      </c>
      <c r="AI1085">
        <v>12397.3972564697</v>
      </c>
      <c r="AJ1085">
        <v>12049.8909835266</v>
      </c>
      <c r="AK1085">
        <v>5595.3352750990098</v>
      </c>
      <c r="AL1085">
        <v>8448.5821843898593</v>
      </c>
      <c r="AM1085">
        <v>5441.9162733459498</v>
      </c>
      <c r="AN1085">
        <v>3901.93270821126</v>
      </c>
      <c r="AO1085">
        <v>5812.23411393066</v>
      </c>
      <c r="AP1085">
        <v>5684.5649862282498</v>
      </c>
      <c r="AQ1085">
        <v>12140.903259869399</v>
      </c>
      <c r="AR1085">
        <v>10628.657232940701</v>
      </c>
      <c r="AS1085">
        <v>9837.5826999003093</v>
      </c>
      <c r="AT1085">
        <v>15943.716650027</v>
      </c>
      <c r="AU1085">
        <v>14396.5836222458</v>
      </c>
      <c r="AV1085">
        <v>11045.313695291299</v>
      </c>
      <c r="AW1085">
        <v>17898.876870133099</v>
      </c>
      <c r="AX1085">
        <v>25402.025614592199</v>
      </c>
      <c r="AY1085">
        <v>17248.61326133</v>
      </c>
      <c r="AZ1085">
        <v>16545.439824719699</v>
      </c>
      <c r="BA1085">
        <v>15571.467870361301</v>
      </c>
      <c r="BB1085">
        <v>15624.795509691299</v>
      </c>
      <c r="BC1085">
        <v>12052.4722615914</v>
      </c>
      <c r="BD1085">
        <v>10164.3152956331</v>
      </c>
      <c r="BE1085">
        <v>12323.736464126599</v>
      </c>
      <c r="BF1085">
        <v>35726.556245308799</v>
      </c>
      <c r="BG1085">
        <v>36110.994392604996</v>
      </c>
      <c r="BH1085">
        <v>33543.595995946198</v>
      </c>
      <c r="BI1085">
        <v>24283.5137495003</v>
      </c>
      <c r="BJ1085">
        <v>30846.540359832801</v>
      </c>
      <c r="BK1085">
        <v>28045.270141000001</v>
      </c>
      <c r="BL1085">
        <v>8076.50611999999</v>
      </c>
      <c r="BM1085">
        <v>7898.2084981666903</v>
      </c>
      <c r="BN1085">
        <v>31634.767210926901</v>
      </c>
      <c r="BO1085">
        <v>1116.6570800807799</v>
      </c>
      <c r="BP1085">
        <v>873.47896997601094</v>
      </c>
      <c r="BQ1085">
        <v>0</v>
      </c>
      <c r="BR1085">
        <v>595.01330665920102</v>
      </c>
      <c r="BS1085">
        <v>1043.9746630295999</v>
      </c>
      <c r="BT1085">
        <v>1298.90051313547</v>
      </c>
      <c r="BU1085">
        <v>960.56325937525401</v>
      </c>
    </row>
    <row r="1086" spans="1:73" x14ac:dyDescent="0.25">
      <c r="A1086" t="s">
        <v>1153</v>
      </c>
      <c r="C1086">
        <v>243.19420725799901</v>
      </c>
      <c r="D1086" s="1">
        <v>4.7504666666666671</v>
      </c>
      <c r="E1086">
        <v>179.54737603264365</v>
      </c>
      <c r="F1086" t="s">
        <v>1403</v>
      </c>
      <c r="G1086">
        <v>915.40251974182104</v>
      </c>
      <c r="H1086">
        <v>291.83009060187101</v>
      </c>
      <c r="I1086">
        <v>877.05474680582699</v>
      </c>
      <c r="J1086">
        <v>724.90346618957506</v>
      </c>
      <c r="K1086">
        <v>0</v>
      </c>
      <c r="L1086">
        <v>0</v>
      </c>
      <c r="M1086">
        <v>0</v>
      </c>
      <c r="N1086">
        <v>0</v>
      </c>
      <c r="O1086">
        <v>219.12735834121699</v>
      </c>
      <c r="P1086">
        <v>275.97161107274098</v>
      </c>
      <c r="Q1086">
        <v>460.65602222018799</v>
      </c>
      <c r="R1086">
        <v>217.10665797932899</v>
      </c>
      <c r="S1086">
        <v>963.402198471872</v>
      </c>
      <c r="T1086">
        <v>593.82127997147404</v>
      </c>
      <c r="U1086">
        <v>560.64250191428403</v>
      </c>
      <c r="V1086">
        <v>6453.6758776192</v>
      </c>
      <c r="W1086">
        <v>7509.7997501351501</v>
      </c>
      <c r="X1086">
        <v>10386.929831175299</v>
      </c>
      <c r="Y1086">
        <v>25324.951370848499</v>
      </c>
      <c r="Z1086">
        <v>26761.523829639998</v>
      </c>
      <c r="AA1086">
        <v>30922.858183863598</v>
      </c>
      <c r="AB1086">
        <v>4756.6844179789196</v>
      </c>
      <c r="AC1086">
        <v>3025.9384725536001</v>
      </c>
      <c r="AD1086">
        <v>4909.2383194478398</v>
      </c>
      <c r="AE1086">
        <v>32612.833772119699</v>
      </c>
      <c r="AF1086">
        <v>36735.7180627692</v>
      </c>
      <c r="AG1086">
        <v>25871.983247217398</v>
      </c>
      <c r="AH1086">
        <v>11294.150047285701</v>
      </c>
      <c r="AI1086">
        <v>11791.0502908816</v>
      </c>
      <c r="AJ1086">
        <v>12792.0857650937</v>
      </c>
      <c r="AK1086">
        <v>5745.0404632037598</v>
      </c>
      <c r="AL1086">
        <v>9439.4511400634692</v>
      </c>
      <c r="AM1086">
        <v>6359.9207180786098</v>
      </c>
      <c r="AN1086">
        <v>4229.5364601847295</v>
      </c>
      <c r="AO1086">
        <v>5449.2716509066504</v>
      </c>
      <c r="AP1086">
        <v>6326.6910698445599</v>
      </c>
      <c r="AQ1086">
        <v>12263.2357959202</v>
      </c>
      <c r="AR1086">
        <v>12030.4813960557</v>
      </c>
      <c r="AS1086">
        <v>11360.575618286101</v>
      </c>
      <c r="AT1086">
        <v>15060.2585551089</v>
      </c>
      <c r="AU1086">
        <v>12649.0282413684</v>
      </c>
      <c r="AV1086">
        <v>7997.5878832000099</v>
      </c>
      <c r="AW1086">
        <v>17075.487232727301</v>
      </c>
      <c r="AX1086">
        <v>25408.5425813334</v>
      </c>
      <c r="AY1086">
        <v>17268.285039999999</v>
      </c>
      <c r="AZ1086">
        <v>12859.579034210499</v>
      </c>
      <c r="BA1086">
        <v>16775.666873291</v>
      </c>
      <c r="BB1086">
        <v>15793.2410543684</v>
      </c>
      <c r="BC1086">
        <v>12861.4377798157</v>
      </c>
      <c r="BD1086">
        <v>11150.839858020599</v>
      </c>
      <c r="BE1086">
        <v>12790.4922725133</v>
      </c>
      <c r="BF1086">
        <v>32312.907745875</v>
      </c>
      <c r="BG1086">
        <v>37282.535681695597</v>
      </c>
      <c r="BH1086">
        <v>39569.696886458303</v>
      </c>
      <c r="BI1086">
        <v>24923.319721739099</v>
      </c>
      <c r="BJ1086">
        <v>26905.1617032381</v>
      </c>
      <c r="BK1086">
        <v>26696.0171725</v>
      </c>
      <c r="BL1086">
        <v>31349.234767083301</v>
      </c>
      <c r="BM1086">
        <v>21907.373280100001</v>
      </c>
      <c r="BN1086">
        <v>31184.551863636301</v>
      </c>
      <c r="BO1086">
        <v>391.18680181884798</v>
      </c>
      <c r="BP1086">
        <v>216.81506780569899</v>
      </c>
      <c r="BQ1086">
        <v>0</v>
      </c>
      <c r="BR1086">
        <v>293.77335580139197</v>
      </c>
      <c r="BS1086">
        <v>543.83441209966497</v>
      </c>
      <c r="BT1086">
        <v>876.53802697753895</v>
      </c>
      <c r="BU1086">
        <v>1716.88327166312</v>
      </c>
    </row>
    <row r="1087" spans="1:73" x14ac:dyDescent="0.25">
      <c r="A1087" t="s">
        <v>1154</v>
      </c>
      <c r="B1087" t="s">
        <v>1606</v>
      </c>
      <c r="C1087">
        <v>244.00739317119599</v>
      </c>
      <c r="D1087" s="1">
        <v>4.1986499999999998</v>
      </c>
      <c r="E1087">
        <v>11.316849435504482</v>
      </c>
      <c r="F1087" t="s">
        <v>1403</v>
      </c>
      <c r="G1087">
        <v>6225.5760651906303</v>
      </c>
      <c r="H1087">
        <v>859.88710619555002</v>
      </c>
      <c r="I1087">
        <v>299.48879887149201</v>
      </c>
      <c r="J1087">
        <v>6549.7933758224499</v>
      </c>
      <c r="K1087">
        <v>319.52345307074597</v>
      </c>
      <c r="L1087">
        <v>233.14349279230299</v>
      </c>
      <c r="M1087">
        <v>6295.6470850830101</v>
      </c>
      <c r="N1087">
        <v>0</v>
      </c>
      <c r="O1087">
        <v>351.11805859374999</v>
      </c>
      <c r="P1087">
        <v>6686.4713201766999</v>
      </c>
      <c r="Q1087">
        <v>1085.30928250122</v>
      </c>
      <c r="R1087">
        <v>248.47036203002901</v>
      </c>
      <c r="S1087">
        <v>5606.2070886306801</v>
      </c>
      <c r="T1087">
        <v>708.69830765894801</v>
      </c>
      <c r="U1087">
        <v>793.89506146049496</v>
      </c>
      <c r="V1087">
        <v>2503.7094446737101</v>
      </c>
      <c r="W1087">
        <v>6882.1535067626901</v>
      </c>
      <c r="X1087">
        <v>3613.3350093635599</v>
      </c>
      <c r="Y1087">
        <v>12780.6388567742</v>
      </c>
      <c r="Z1087">
        <v>15499.9704550606</v>
      </c>
      <c r="AA1087">
        <v>18035.820950294099</v>
      </c>
      <c r="AB1087">
        <v>21382.333877142901</v>
      </c>
      <c r="AC1087">
        <v>25157.2658581818</v>
      </c>
      <c r="AD1087">
        <v>23148.8456853809</v>
      </c>
      <c r="AE1087">
        <v>28905.747313913002</v>
      </c>
      <c r="AF1087">
        <v>30686.936505105299</v>
      </c>
      <c r="AG1087">
        <v>40660.390676675001</v>
      </c>
      <c r="AH1087">
        <v>8581.8253363320491</v>
      </c>
      <c r="AI1087">
        <v>9947.4481594390909</v>
      </c>
      <c r="AJ1087">
        <v>9262.7691764282208</v>
      </c>
      <c r="AK1087">
        <v>1808.6572315063499</v>
      </c>
      <c r="AL1087">
        <v>4210.2643434417696</v>
      </c>
      <c r="AM1087">
        <v>1931.04179293213</v>
      </c>
      <c r="AN1087">
        <v>2243.7043122660298</v>
      </c>
      <c r="AO1087">
        <v>1748.42679706682</v>
      </c>
      <c r="AP1087">
        <v>2436.1643329635599</v>
      </c>
      <c r="AQ1087">
        <v>4406.0616665126299</v>
      </c>
      <c r="AR1087">
        <v>5698.23038227081</v>
      </c>
      <c r="AS1087">
        <v>5237.2049099121105</v>
      </c>
      <c r="AT1087">
        <v>2661.2310592106401</v>
      </c>
      <c r="AU1087">
        <v>2602.5518387558</v>
      </c>
      <c r="AV1087">
        <v>2857.2925468421899</v>
      </c>
      <c r="AW1087">
        <v>7639.8730712585502</v>
      </c>
      <c r="AX1087">
        <v>6297.5529892639197</v>
      </c>
      <c r="AY1087">
        <v>6117.6316221588104</v>
      </c>
      <c r="AZ1087">
        <v>4713.88992898996</v>
      </c>
      <c r="BA1087">
        <v>4761.6245274780304</v>
      </c>
      <c r="BB1087">
        <v>3506.6469814331099</v>
      </c>
      <c r="BC1087">
        <v>2593.73233396258</v>
      </c>
      <c r="BD1087">
        <v>0</v>
      </c>
      <c r="BE1087">
        <v>306.58148529052698</v>
      </c>
      <c r="BF1087">
        <v>28542.125567999999</v>
      </c>
      <c r="BG1087">
        <v>30006.236114826101</v>
      </c>
      <c r="BH1087">
        <v>32951.003472173899</v>
      </c>
      <c r="BI1087">
        <v>9816.0667276214608</v>
      </c>
      <c r="BJ1087">
        <v>6024.1878793914802</v>
      </c>
      <c r="BK1087">
        <v>6031.7604136999998</v>
      </c>
      <c r="BL1087">
        <v>23417.397620590898</v>
      </c>
      <c r="BM1087">
        <v>25828.9152499091</v>
      </c>
      <c r="BN1087">
        <v>22420.803683055601</v>
      </c>
      <c r="BO1087">
        <v>779.14713979303303</v>
      </c>
      <c r="BP1087">
        <v>7440.7163497329002</v>
      </c>
      <c r="BQ1087">
        <v>638.88072785034205</v>
      </c>
      <c r="BR1087">
        <v>2067.5441989517199</v>
      </c>
      <c r="BS1087">
        <v>1721.46396561709</v>
      </c>
      <c r="BT1087">
        <v>583.95326469089696</v>
      </c>
      <c r="BU1087">
        <v>1454.1156232379401</v>
      </c>
    </row>
    <row r="1088" spans="1:73" x14ac:dyDescent="0.25">
      <c r="A1088" t="s">
        <v>1155</v>
      </c>
      <c r="B1088" t="s">
        <v>1607</v>
      </c>
      <c r="C1088">
        <v>244.04389986305401</v>
      </c>
      <c r="D1088" s="1">
        <v>4.5483583333333337</v>
      </c>
      <c r="E1088">
        <v>10.583626302626227</v>
      </c>
      <c r="F1088" t="s">
        <v>1403</v>
      </c>
      <c r="G1088">
        <v>5019.9489074968596</v>
      </c>
      <c r="H1088">
        <v>569.29325810459704</v>
      </c>
      <c r="I1088">
        <v>806.33471532968395</v>
      </c>
      <c r="J1088">
        <v>5267.1901883697501</v>
      </c>
      <c r="K1088">
        <v>1237.1011853027301</v>
      </c>
      <c r="L1088">
        <v>0</v>
      </c>
      <c r="M1088">
        <v>5524.5233792746403</v>
      </c>
      <c r="N1088">
        <v>0</v>
      </c>
      <c r="O1088">
        <v>0</v>
      </c>
      <c r="P1088">
        <v>4226.6373710370699</v>
      </c>
      <c r="Q1088">
        <v>704.35590045635502</v>
      </c>
      <c r="R1088">
        <v>218.898247483197</v>
      </c>
      <c r="S1088">
        <v>3729.14929351807</v>
      </c>
      <c r="T1088">
        <v>0</v>
      </c>
      <c r="U1088">
        <v>865.20676615097898</v>
      </c>
      <c r="V1088">
        <v>12121.960744583101</v>
      </c>
      <c r="W1088">
        <v>10323.097309000001</v>
      </c>
      <c r="X1088">
        <v>12374.5104838235</v>
      </c>
      <c r="Y1088">
        <v>16586.816036312499</v>
      </c>
      <c r="Z1088">
        <v>14579.406707407399</v>
      </c>
      <c r="AA1088">
        <v>15557.7934253684</v>
      </c>
      <c r="AB1088">
        <v>6697.2675581428703</v>
      </c>
      <c r="AC1088">
        <v>13812.159144142899</v>
      </c>
      <c r="AD1088">
        <v>10318.3553352</v>
      </c>
      <c r="AE1088">
        <v>11414.105425579</v>
      </c>
      <c r="AF1088">
        <v>9102.0770319999901</v>
      </c>
      <c r="AG1088">
        <v>13672.868847666699</v>
      </c>
      <c r="AH1088">
        <v>949.87067382812495</v>
      </c>
      <c r="AI1088">
        <v>5478.2994450073202</v>
      </c>
      <c r="AJ1088">
        <v>0</v>
      </c>
      <c r="AK1088">
        <v>7331.7217046760097</v>
      </c>
      <c r="AL1088">
        <v>9389.3929593004505</v>
      </c>
      <c r="AM1088">
        <v>9086.5269723022502</v>
      </c>
      <c r="AN1088">
        <v>2793.2740395031001</v>
      </c>
      <c r="AO1088">
        <v>1515.1374338134799</v>
      </c>
      <c r="AP1088">
        <v>1147.5252761433901</v>
      </c>
      <c r="AQ1088">
        <v>31936.185009105298</v>
      </c>
      <c r="AR1088">
        <v>37512.243583629599</v>
      </c>
      <c r="AS1088">
        <v>38579.206609666697</v>
      </c>
      <c r="AT1088">
        <v>9934.0313846740701</v>
      </c>
      <c r="AU1088">
        <v>11462.8921587443</v>
      </c>
      <c r="AV1088">
        <v>9535.4664140624809</v>
      </c>
      <c r="AW1088">
        <v>1874.69273034668</v>
      </c>
      <c r="AX1088">
        <v>1586.9447471496601</v>
      </c>
      <c r="AY1088">
        <v>0</v>
      </c>
      <c r="AZ1088">
        <v>6687.2990871704096</v>
      </c>
      <c r="BA1088">
        <v>8539.0000080688496</v>
      </c>
      <c r="BB1088">
        <v>7907.3087003999899</v>
      </c>
      <c r="BC1088">
        <v>3908.5571746826199</v>
      </c>
      <c r="BD1088">
        <v>0</v>
      </c>
      <c r="BE1088">
        <v>0</v>
      </c>
      <c r="BF1088">
        <v>27614.139475214299</v>
      </c>
      <c r="BG1088">
        <v>27586.929739294101</v>
      </c>
      <c r="BH1088">
        <v>22121.987725925901</v>
      </c>
      <c r="BI1088">
        <v>5832.1376227741202</v>
      </c>
      <c r="BJ1088">
        <v>1579.0806325113899</v>
      </c>
      <c r="BK1088">
        <v>952.08616125000106</v>
      </c>
      <c r="BL1088">
        <v>10449.3788955574</v>
      </c>
      <c r="BM1088">
        <v>1907.2179093894999</v>
      </c>
      <c r="BN1088">
        <v>10680.0589103851</v>
      </c>
      <c r="BO1088">
        <v>3907.94661972427</v>
      </c>
      <c r="BP1088">
        <v>6299.1064369010901</v>
      </c>
      <c r="BQ1088">
        <v>0</v>
      </c>
      <c r="BR1088">
        <v>1385.5866695475299</v>
      </c>
      <c r="BS1088">
        <v>1117.19962119293</v>
      </c>
      <c r="BT1088">
        <v>871.87467327880904</v>
      </c>
      <c r="BU1088">
        <v>2130.93187056541</v>
      </c>
    </row>
    <row r="1089" spans="1:73" x14ac:dyDescent="0.25">
      <c r="A1089" t="s">
        <v>1156</v>
      </c>
      <c r="C1089">
        <v>244.18960594346299</v>
      </c>
      <c r="D1089" s="1">
        <v>9.7015583333333328</v>
      </c>
      <c r="E1089" t="e">
        <v>#DIV/0!</v>
      </c>
      <c r="F1089" t="s">
        <v>1403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260.06334834594702</v>
      </c>
      <c r="AG1089">
        <v>277.72785647830398</v>
      </c>
      <c r="AH1089">
        <v>0</v>
      </c>
      <c r="AI1089">
        <v>0</v>
      </c>
      <c r="AJ1089">
        <v>0</v>
      </c>
      <c r="AK1089">
        <v>583.75234901646195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321.26948833007799</v>
      </c>
      <c r="AS1089">
        <v>0</v>
      </c>
      <c r="AT1089">
        <v>0</v>
      </c>
      <c r="AU1089">
        <v>0</v>
      </c>
      <c r="AV1089">
        <v>244.79323771708701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292.36580090332001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355.17676260623398</v>
      </c>
      <c r="BT1089">
        <v>0</v>
      </c>
      <c r="BU1089">
        <v>0</v>
      </c>
    </row>
    <row r="1090" spans="1:73" x14ac:dyDescent="0.25">
      <c r="A1090" t="s">
        <v>1157</v>
      </c>
      <c r="C1090">
        <v>244.535216105617</v>
      </c>
      <c r="D1090" s="1">
        <v>8.3025583333333337</v>
      </c>
      <c r="E1090" t="e">
        <v>#DIV/0!</v>
      </c>
      <c r="F1090" t="s">
        <v>1403</v>
      </c>
      <c r="G1090">
        <v>265.252294377944</v>
      </c>
      <c r="H1090">
        <v>0</v>
      </c>
      <c r="I1090">
        <v>0</v>
      </c>
      <c r="J1090">
        <v>0</v>
      </c>
      <c r="K1090">
        <v>285.25180814316701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302.24730541992199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301.691070094753</v>
      </c>
      <c r="AG1090">
        <v>531.42498946566195</v>
      </c>
      <c r="AH1090">
        <v>0</v>
      </c>
      <c r="AI1090">
        <v>331.23123757595499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342.54647966704499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271.10728155838802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337.81057086859801</v>
      </c>
      <c r="BN1090">
        <v>0</v>
      </c>
      <c r="BO1090">
        <v>0</v>
      </c>
      <c r="BP1090">
        <v>0</v>
      </c>
      <c r="BQ1090">
        <v>0</v>
      </c>
      <c r="BR1090">
        <v>278.52195131835902</v>
      </c>
      <c r="BS1090">
        <v>270.817447428984</v>
      </c>
      <c r="BT1090">
        <v>0</v>
      </c>
      <c r="BU1090">
        <v>0</v>
      </c>
    </row>
    <row r="1091" spans="1:73" x14ac:dyDescent="0.25">
      <c r="A1091" t="s">
        <v>1158</v>
      </c>
      <c r="C1091">
        <v>244.73156263249899</v>
      </c>
      <c r="D1091" s="1">
        <v>8.2683666666666671</v>
      </c>
      <c r="E1091" t="e">
        <v>#DIV/0!</v>
      </c>
      <c r="F1091" t="s">
        <v>1403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274.07938035583499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t="s">
        <v>1159</v>
      </c>
      <c r="C1092">
        <v>244.74306737920199</v>
      </c>
      <c r="D1092" s="1">
        <v>6.0066166666666669</v>
      </c>
      <c r="E1092" t="e">
        <v>#DIV/0!</v>
      </c>
      <c r="F1092" t="s">
        <v>1403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259.42364906141501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277.27388880072698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t="s">
        <v>1160</v>
      </c>
      <c r="C1093">
        <v>245.20001968951101</v>
      </c>
      <c r="D1093" s="1">
        <v>1.1280050000000001</v>
      </c>
      <c r="E1093" t="e">
        <v>#DIV/0!</v>
      </c>
      <c r="F1093" t="s">
        <v>1403</v>
      </c>
      <c r="G1093">
        <v>0</v>
      </c>
      <c r="H1093">
        <v>0</v>
      </c>
      <c r="I1093">
        <v>5363.0037814799998</v>
      </c>
      <c r="J1093">
        <v>0</v>
      </c>
      <c r="K1093">
        <v>0</v>
      </c>
      <c r="L1093">
        <v>4392.5850770950301</v>
      </c>
      <c r="M1093">
        <v>0</v>
      </c>
      <c r="N1093">
        <v>1781.01305691376</v>
      </c>
      <c r="O1093">
        <v>6596.9332715</v>
      </c>
      <c r="P1093">
        <v>0</v>
      </c>
      <c r="Q1093">
        <v>5710.9945680000101</v>
      </c>
      <c r="R1093">
        <v>5927.1112205200197</v>
      </c>
      <c r="S1093">
        <v>0</v>
      </c>
      <c r="T1093">
        <v>6211.5735359999999</v>
      </c>
      <c r="U1093">
        <v>6614.2425091552705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685.46879053344696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6785.4601499999999</v>
      </c>
      <c r="BS1093">
        <v>5929.7165208000097</v>
      </c>
      <c r="BT1093">
        <v>4307.53292991943</v>
      </c>
      <c r="BU1093">
        <v>5691.4034801223797</v>
      </c>
    </row>
    <row r="1094" spans="1:73" x14ac:dyDescent="0.25">
      <c r="A1094" t="s">
        <v>1161</v>
      </c>
      <c r="C1094">
        <v>245.20007815264799</v>
      </c>
      <c r="D1094" s="1">
        <v>4.6032583333333328</v>
      </c>
      <c r="E1094" t="e">
        <v>#DIV/0!</v>
      </c>
      <c r="F1094" t="s">
        <v>1403</v>
      </c>
      <c r="G1094">
        <v>0</v>
      </c>
      <c r="H1094">
        <v>0</v>
      </c>
      <c r="I1094">
        <v>1198.0071137017101</v>
      </c>
      <c r="J1094">
        <v>0</v>
      </c>
      <c r="K1094">
        <v>0</v>
      </c>
      <c r="L1094">
        <v>280.67602648315398</v>
      </c>
      <c r="M1094">
        <v>0</v>
      </c>
      <c r="N1094">
        <v>988.88364611434895</v>
      </c>
      <c r="O1094">
        <v>2476.5276267283998</v>
      </c>
      <c r="P1094">
        <v>0</v>
      </c>
      <c r="Q1094">
        <v>2264.6409639396702</v>
      </c>
      <c r="R1094">
        <v>2559.6580434570301</v>
      </c>
      <c r="S1094">
        <v>0</v>
      </c>
      <c r="T1094">
        <v>2104.7431855773898</v>
      </c>
      <c r="U1094">
        <v>2663.0692631669499</v>
      </c>
      <c r="V1094">
        <v>0</v>
      </c>
      <c r="W1094">
        <v>621.86716715494799</v>
      </c>
      <c r="X1094">
        <v>971.78209452819794</v>
      </c>
      <c r="Y1094">
        <v>3077.1326217956498</v>
      </c>
      <c r="Z1094">
        <v>1212.79824429932</v>
      </c>
      <c r="AA1094">
        <v>2971.9413671375601</v>
      </c>
      <c r="AB1094">
        <v>0</v>
      </c>
      <c r="AC1094">
        <v>324.77550792236298</v>
      </c>
      <c r="AD1094">
        <v>372.60989079589802</v>
      </c>
      <c r="AE1094">
        <v>3702.3595818786598</v>
      </c>
      <c r="AF1094">
        <v>1141.9773136169399</v>
      </c>
      <c r="AG1094">
        <v>1491.0584453430199</v>
      </c>
      <c r="AH1094">
        <v>760.79974265358703</v>
      </c>
      <c r="AI1094">
        <v>295.31186480435503</v>
      </c>
      <c r="AJ1094">
        <v>4612.4440399558298</v>
      </c>
      <c r="AK1094">
        <v>414.38360592373903</v>
      </c>
      <c r="AL1094">
        <v>894.92814179687502</v>
      </c>
      <c r="AM1094">
        <v>0</v>
      </c>
      <c r="AN1094">
        <v>0</v>
      </c>
      <c r="AO1094">
        <v>0</v>
      </c>
      <c r="AP1094">
        <v>388.59671494547501</v>
      </c>
      <c r="AQ1094">
        <v>0</v>
      </c>
      <c r="AR1094">
        <v>0</v>
      </c>
      <c r="AS1094">
        <v>1056.0234817748999</v>
      </c>
      <c r="AT1094">
        <v>0</v>
      </c>
      <c r="AU1094">
        <v>1454.5858875732399</v>
      </c>
      <c r="AV1094">
        <v>989.03552860717798</v>
      </c>
      <c r="AW1094">
        <v>3444.7419059051499</v>
      </c>
      <c r="AX1094">
        <v>5205.7812641601604</v>
      </c>
      <c r="AY1094">
        <v>4331.1191600006096</v>
      </c>
      <c r="AZ1094">
        <v>902.99771991577097</v>
      </c>
      <c r="BA1094">
        <v>806.46100800781198</v>
      </c>
      <c r="BB1094">
        <v>2441.3075425415</v>
      </c>
      <c r="BC1094">
        <v>1125.18737896729</v>
      </c>
      <c r="BD1094">
        <v>1064.0201237670899</v>
      </c>
      <c r="BE1094">
        <v>2327.00905733643</v>
      </c>
      <c r="BF1094">
        <v>5723.7232552185096</v>
      </c>
      <c r="BG1094">
        <v>3478.99371498247</v>
      </c>
      <c r="BH1094">
        <v>8213.0306248612906</v>
      </c>
      <c r="BI1094">
        <v>6329.1678244628902</v>
      </c>
      <c r="BJ1094">
        <v>3102.7775382690402</v>
      </c>
      <c r="BK1094">
        <v>6226.3765368000304</v>
      </c>
      <c r="BL1094">
        <v>4453.9799223050204</v>
      </c>
      <c r="BM1094">
        <v>3077.74234985352</v>
      </c>
      <c r="BN1094">
        <v>5103.3558507080097</v>
      </c>
      <c r="BO1094">
        <v>0</v>
      </c>
      <c r="BP1094">
        <v>0</v>
      </c>
      <c r="BQ1094">
        <v>0</v>
      </c>
      <c r="BR1094">
        <v>635.97367831760005</v>
      </c>
      <c r="BS1094">
        <v>2875.5325063629198</v>
      </c>
      <c r="BT1094">
        <v>3057.4785621226902</v>
      </c>
      <c r="BU1094">
        <v>4131.9540173492396</v>
      </c>
    </row>
    <row r="1095" spans="1:73" x14ac:dyDescent="0.25">
      <c r="A1095" t="s">
        <v>1163</v>
      </c>
      <c r="C1095">
        <v>246.345044752538</v>
      </c>
      <c r="D1095" s="1">
        <v>7.8291666666666666</v>
      </c>
      <c r="E1095" t="e">
        <v>#DIV/0!</v>
      </c>
      <c r="F1095" t="s">
        <v>1403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307.81408996582002</v>
      </c>
      <c r="AV1095">
        <v>258.60459083862298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295.70651177039502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t="s">
        <v>1162</v>
      </c>
      <c r="C1096">
        <v>246.34509665383999</v>
      </c>
      <c r="D1096" s="1">
        <v>22.850666666666665</v>
      </c>
      <c r="E1096" t="e">
        <v>#DIV/0!</v>
      </c>
      <c r="F1096" t="s">
        <v>1403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240.286579912739</v>
      </c>
      <c r="BK1096">
        <v>0</v>
      </c>
      <c r="BL1096">
        <v>251.57267382812501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t="s">
        <v>1164</v>
      </c>
      <c r="C1097">
        <v>246.40284633669901</v>
      </c>
      <c r="D1097" s="1">
        <v>8.3009500000000003</v>
      </c>
      <c r="E1097" t="e">
        <v>#DIV/0!</v>
      </c>
      <c r="F1097" t="s">
        <v>1403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294.90674468994098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328.75451205283701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287.374796031605</v>
      </c>
      <c r="BS1097">
        <v>0</v>
      </c>
      <c r="BT1097">
        <v>0</v>
      </c>
      <c r="BU1097">
        <v>0</v>
      </c>
    </row>
    <row r="1098" spans="1:73" x14ac:dyDescent="0.25">
      <c r="A1098" t="s">
        <v>1166</v>
      </c>
      <c r="C1098">
        <v>248.23347233213201</v>
      </c>
      <c r="D1098" s="1">
        <v>7.8281833333333326</v>
      </c>
      <c r="E1098">
        <v>38.160907849783747</v>
      </c>
      <c r="F1098" t="s">
        <v>1403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284.57780668809698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387.74052962684601</v>
      </c>
      <c r="AX1098">
        <v>0</v>
      </c>
      <c r="AY1098">
        <v>406.81597042741402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1554.01366957855</v>
      </c>
      <c r="BF1098">
        <v>0</v>
      </c>
      <c r="BG1098">
        <v>332.57683635490201</v>
      </c>
      <c r="BH1098">
        <v>683.22636609307699</v>
      </c>
      <c r="BI1098">
        <v>0</v>
      </c>
      <c r="BJ1098">
        <v>0</v>
      </c>
      <c r="BK1098">
        <v>2007.193546875</v>
      </c>
      <c r="BL1098">
        <v>857.95064287211096</v>
      </c>
      <c r="BM1098">
        <v>0</v>
      </c>
      <c r="BN1098">
        <v>9982.6152621165293</v>
      </c>
      <c r="BO1098">
        <v>0</v>
      </c>
      <c r="BP1098">
        <v>0</v>
      </c>
      <c r="BQ1098">
        <v>284.075157427107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t="s">
        <v>1165</v>
      </c>
      <c r="C1099">
        <v>248.23357996548199</v>
      </c>
      <c r="D1099" s="1">
        <v>22.850666666666665</v>
      </c>
      <c r="E1099" t="e">
        <v>#DIV/0!</v>
      </c>
      <c r="F1099" t="s">
        <v>1403</v>
      </c>
      <c r="G1099">
        <v>229.93843702697799</v>
      </c>
      <c r="H1099">
        <v>0</v>
      </c>
      <c r="I1099">
        <v>0</v>
      </c>
      <c r="J1099">
        <v>237.269579922763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219.39529198455801</v>
      </c>
      <c r="U1099">
        <v>0</v>
      </c>
      <c r="V1099">
        <v>332.08472112840201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280.650327991116</v>
      </c>
      <c r="AN1099">
        <v>0</v>
      </c>
      <c r="AO1099">
        <v>275.80669260332701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187.098314504912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404.01052781677203</v>
      </c>
      <c r="BG1099">
        <v>256.47682008804799</v>
      </c>
      <c r="BH1099">
        <v>0</v>
      </c>
      <c r="BI1099">
        <v>0</v>
      </c>
      <c r="BJ1099">
        <v>0</v>
      </c>
      <c r="BK1099">
        <v>231.67922906250001</v>
      </c>
      <c r="BL1099">
        <v>312.55827337449603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t="s">
        <v>1167</v>
      </c>
      <c r="B1100" t="s">
        <v>1608</v>
      </c>
      <c r="C1100">
        <v>250.03566399186801</v>
      </c>
      <c r="D1100" s="1">
        <v>7.7387333333333332</v>
      </c>
      <c r="E1100">
        <v>12.572438448621567</v>
      </c>
      <c r="F1100" t="s">
        <v>1403</v>
      </c>
      <c r="G1100">
        <v>2945.1883850097702</v>
      </c>
      <c r="H1100">
        <v>1879.44324316406</v>
      </c>
      <c r="I1100">
        <v>2129.8792418212902</v>
      </c>
      <c r="J1100">
        <v>4369.2925721987203</v>
      </c>
      <c r="K1100">
        <v>1826.01211918288</v>
      </c>
      <c r="L1100">
        <v>1753.35090475229</v>
      </c>
      <c r="M1100">
        <v>1588.2176384934601</v>
      </c>
      <c r="N1100">
        <v>3229.9543611591098</v>
      </c>
      <c r="O1100">
        <v>1826.00638146851</v>
      </c>
      <c r="P1100">
        <v>2352.8426829106302</v>
      </c>
      <c r="Q1100">
        <v>3994.8340651315498</v>
      </c>
      <c r="R1100">
        <v>2327.2236854306698</v>
      </c>
      <c r="S1100">
        <v>3194.8988021392802</v>
      </c>
      <c r="T1100">
        <v>3552.3572003027298</v>
      </c>
      <c r="U1100">
        <v>1399.36256011963</v>
      </c>
      <c r="V1100">
        <v>3519.9089857705899</v>
      </c>
      <c r="W1100">
        <v>1218.91871293591</v>
      </c>
      <c r="X1100">
        <v>3003.44351201172</v>
      </c>
      <c r="Y1100">
        <v>3669.8979308868402</v>
      </c>
      <c r="Z1100">
        <v>3195.3608420136602</v>
      </c>
      <c r="AA1100">
        <v>1608.82570543981</v>
      </c>
      <c r="AB1100">
        <v>3563.0900873718301</v>
      </c>
      <c r="AC1100">
        <v>2814.3808873846901</v>
      </c>
      <c r="AD1100">
        <v>1211.8745510308399</v>
      </c>
      <c r="AE1100">
        <v>2207.1686793134099</v>
      </c>
      <c r="AF1100">
        <v>3262.7230109316101</v>
      </c>
      <c r="AG1100">
        <v>2847.6975713837701</v>
      </c>
      <c r="AH1100">
        <v>18141.243631875001</v>
      </c>
      <c r="AI1100">
        <v>23639.6675561175</v>
      </c>
      <c r="AJ1100">
        <v>21901.347734933301</v>
      </c>
      <c r="AK1100">
        <v>3673.8449504483501</v>
      </c>
      <c r="AL1100">
        <v>1272.65920423584</v>
      </c>
      <c r="AM1100">
        <v>2148.7920521830201</v>
      </c>
      <c r="AN1100">
        <v>2529.6352492494898</v>
      </c>
      <c r="AO1100">
        <v>2452.4342215983102</v>
      </c>
      <c r="AP1100">
        <v>2657.93387663665</v>
      </c>
      <c r="AQ1100">
        <v>7947.0415856552099</v>
      </c>
      <c r="AR1100">
        <v>7894.8667013179202</v>
      </c>
      <c r="AS1100">
        <v>9579.0493890380894</v>
      </c>
      <c r="AT1100">
        <v>4733.5004505615198</v>
      </c>
      <c r="AU1100">
        <v>7798.4203343767404</v>
      </c>
      <c r="AV1100">
        <v>5392.1990823342503</v>
      </c>
      <c r="AW1100">
        <v>21040.531682624998</v>
      </c>
      <c r="AX1100">
        <v>22532.353295555498</v>
      </c>
      <c r="AY1100">
        <v>20800.830527275899</v>
      </c>
      <c r="AZ1100">
        <v>2090.9783202777699</v>
      </c>
      <c r="BA1100">
        <v>2199.7589204711899</v>
      </c>
      <c r="BB1100">
        <v>2497.3661712951698</v>
      </c>
      <c r="BC1100">
        <v>17081.126156148999</v>
      </c>
      <c r="BD1100">
        <v>17483.026226087299</v>
      </c>
      <c r="BE1100">
        <v>19537.047560535098</v>
      </c>
      <c r="BF1100">
        <v>13861.5219726624</v>
      </c>
      <c r="BG1100">
        <v>15333.3631106462</v>
      </c>
      <c r="BH1100">
        <v>14565.035440589099</v>
      </c>
      <c r="BI1100">
        <v>17962.619232421901</v>
      </c>
      <c r="BJ1100">
        <v>15336.4165973333</v>
      </c>
      <c r="BK1100">
        <v>17423.854239161301</v>
      </c>
      <c r="BL1100">
        <v>26564.7511224138</v>
      </c>
      <c r="BM1100">
        <v>29868.752006999999</v>
      </c>
      <c r="BN1100">
        <v>30142.371020999999</v>
      </c>
      <c r="BO1100">
        <v>4067.2835669670098</v>
      </c>
      <c r="BP1100">
        <v>1501.4727995379401</v>
      </c>
      <c r="BQ1100">
        <v>1317.4077220459001</v>
      </c>
      <c r="BR1100">
        <v>1502.97589071881</v>
      </c>
      <c r="BS1100">
        <v>2186.5095744640598</v>
      </c>
      <c r="BT1100">
        <v>2163.94842041016</v>
      </c>
      <c r="BU1100">
        <v>1673.30141211877</v>
      </c>
    </row>
    <row r="1101" spans="1:73" x14ac:dyDescent="0.25">
      <c r="A1101" t="s">
        <v>1168</v>
      </c>
      <c r="B1101" t="s">
        <v>1609</v>
      </c>
      <c r="C1101">
        <v>250.13284591418301</v>
      </c>
      <c r="D1101" s="1">
        <v>7.7668833333333334</v>
      </c>
      <c r="E1101">
        <v>74.063474388068713</v>
      </c>
      <c r="F1101" t="s">
        <v>1403</v>
      </c>
      <c r="G1101">
        <v>44024.931535666299</v>
      </c>
      <c r="H1101">
        <v>24745.861546129501</v>
      </c>
      <c r="I1101">
        <v>23966.941746139499</v>
      </c>
      <c r="J1101">
        <v>33001.6931310242</v>
      </c>
      <c r="K1101">
        <v>23907.626685620999</v>
      </c>
      <c r="L1101">
        <v>21891.5811727978</v>
      </c>
      <c r="M1101">
        <v>31376.7753232102</v>
      </c>
      <c r="N1101">
        <v>27209.635683794299</v>
      </c>
      <c r="O1101">
        <v>21742.198711978199</v>
      </c>
      <c r="P1101">
        <v>35301.5128100804</v>
      </c>
      <c r="Q1101">
        <v>22256.883262991301</v>
      </c>
      <c r="R1101">
        <v>21462.685373709501</v>
      </c>
      <c r="S1101">
        <v>29971.576439136301</v>
      </c>
      <c r="T1101">
        <v>21312.4978769806</v>
      </c>
      <c r="U1101">
        <v>21776.9091281855</v>
      </c>
      <c r="V1101">
        <v>641117.84747568797</v>
      </c>
      <c r="W1101">
        <v>678658.94011532597</v>
      </c>
      <c r="X1101">
        <v>743340.31085014297</v>
      </c>
      <c r="Y1101">
        <v>118528.49164755399</v>
      </c>
      <c r="Z1101">
        <v>125475.159875902</v>
      </c>
      <c r="AA1101">
        <v>129332.444025024</v>
      </c>
      <c r="AB1101">
        <v>611544.374957458</v>
      </c>
      <c r="AC1101">
        <v>727246.48354868405</v>
      </c>
      <c r="AD1101">
        <v>755455.44980556599</v>
      </c>
      <c r="AE1101">
        <v>557562.02583892795</v>
      </c>
      <c r="AF1101">
        <v>651733.82373066503</v>
      </c>
      <c r="AG1101">
        <v>744777.99764213501</v>
      </c>
      <c r="AH1101">
        <v>110753.9333908</v>
      </c>
      <c r="AI1101">
        <v>197093.03023900001</v>
      </c>
      <c r="AJ1101">
        <v>268440.94547666702</v>
      </c>
      <c r="AK1101">
        <v>621204.69478297699</v>
      </c>
      <c r="AL1101">
        <v>727784.29332117003</v>
      </c>
      <c r="AM1101">
        <v>781706.36926317296</v>
      </c>
      <c r="AN1101">
        <v>407931.36328770203</v>
      </c>
      <c r="AO1101">
        <v>485885.09178387898</v>
      </c>
      <c r="AP1101">
        <v>452118.65798899299</v>
      </c>
      <c r="AQ1101">
        <v>26953.569275928599</v>
      </c>
      <c r="AR1101">
        <v>5325883.7284915298</v>
      </c>
      <c r="AS1101">
        <v>34323.3835196</v>
      </c>
      <c r="AT1101">
        <v>3503468.4764805101</v>
      </c>
      <c r="AU1101">
        <v>3746743.6349651301</v>
      </c>
      <c r="AV1101">
        <v>9623.7107875555503</v>
      </c>
      <c r="AW1101">
        <v>189619.26633309101</v>
      </c>
      <c r="AX1101">
        <v>255181.45525895499</v>
      </c>
      <c r="AY1101">
        <v>346795.61064669298</v>
      </c>
      <c r="AZ1101">
        <v>812025.43276301597</v>
      </c>
      <c r="BA1101">
        <v>902605.43100692902</v>
      </c>
      <c r="BB1101">
        <v>896821.45516400004</v>
      </c>
      <c r="BC1101">
        <v>104219.270788333</v>
      </c>
      <c r="BD1101">
        <v>8743454.9547963906</v>
      </c>
      <c r="BE1101">
        <v>254815.235828704</v>
      </c>
      <c r="BF1101">
        <v>109697.849686286</v>
      </c>
      <c r="BG1101">
        <v>58887.15815625</v>
      </c>
      <c r="BH1101">
        <v>142678.69224545499</v>
      </c>
      <c r="BI1101">
        <v>165930.48364293299</v>
      </c>
      <c r="BJ1101">
        <v>114120.563624697</v>
      </c>
      <c r="BK1101">
        <v>227226.62962575001</v>
      </c>
      <c r="BL1101">
        <v>443453.09817837097</v>
      </c>
      <c r="BM1101">
        <v>469451.16001949902</v>
      </c>
      <c r="BN1101">
        <v>392453.621329199</v>
      </c>
      <c r="BO1101">
        <v>37129.901292592796</v>
      </c>
      <c r="BP1101">
        <v>46141.384875732401</v>
      </c>
      <c r="BQ1101">
        <v>39629.908200701</v>
      </c>
      <c r="BR1101">
        <v>50689.2656353891</v>
      </c>
      <c r="BS1101">
        <v>38753.279675691098</v>
      </c>
      <c r="BT1101">
        <v>35745.843445911203</v>
      </c>
      <c r="BU1101">
        <v>30909.8231566424</v>
      </c>
    </row>
    <row r="1102" spans="1:73" x14ac:dyDescent="0.25">
      <c r="A1102" t="s">
        <v>1170</v>
      </c>
      <c r="B1102" t="s">
        <v>1610</v>
      </c>
      <c r="C1102">
        <v>250.14280090043701</v>
      </c>
      <c r="D1102" s="1">
        <v>23.005999999999997</v>
      </c>
      <c r="E1102">
        <v>31.271014632521595</v>
      </c>
      <c r="F1102" t="s">
        <v>1403</v>
      </c>
      <c r="G1102">
        <v>56110.731042114297</v>
      </c>
      <c r="H1102">
        <v>43035.410682631104</v>
      </c>
      <c r="I1102">
        <v>38178.969385889402</v>
      </c>
      <c r="J1102">
        <v>52144.856199096699</v>
      </c>
      <c r="K1102">
        <v>39863.316390380904</v>
      </c>
      <c r="L1102">
        <v>30653.043733520499</v>
      </c>
      <c r="M1102">
        <v>52035.623540126297</v>
      </c>
      <c r="N1102">
        <v>39326.499593973203</v>
      </c>
      <c r="O1102">
        <v>34367.619109228501</v>
      </c>
      <c r="P1102">
        <v>53834.302460977</v>
      </c>
      <c r="Q1102">
        <v>41697.114028607502</v>
      </c>
      <c r="R1102">
        <v>31844.088862721201</v>
      </c>
      <c r="S1102">
        <v>49281.528856515099</v>
      </c>
      <c r="T1102">
        <v>37392.726921829701</v>
      </c>
      <c r="U1102">
        <v>33156.073239512698</v>
      </c>
      <c r="V1102">
        <v>339008.51875358401</v>
      </c>
      <c r="W1102">
        <v>316317.53924921103</v>
      </c>
      <c r="X1102">
        <v>336452.23432390299</v>
      </c>
      <c r="Y1102">
        <v>97535.458799999804</v>
      </c>
      <c r="Z1102">
        <v>112548.34616129</v>
      </c>
      <c r="AA1102">
        <v>169484.1336</v>
      </c>
      <c r="AB1102">
        <v>256602.663336</v>
      </c>
      <c r="AC1102">
        <v>224146.81252121099</v>
      </c>
      <c r="AD1102">
        <v>196534.91080484801</v>
      </c>
      <c r="AE1102">
        <v>456896.22766117501</v>
      </c>
      <c r="AF1102">
        <v>574953.01177741797</v>
      </c>
      <c r="AG1102">
        <v>436744.21055095398</v>
      </c>
      <c r="AH1102">
        <v>457176.08090880001</v>
      </c>
      <c r="AI1102">
        <v>497128.01941894903</v>
      </c>
      <c r="AJ1102">
        <v>695204.24160666601</v>
      </c>
      <c r="AK1102">
        <v>311084.93593285797</v>
      </c>
      <c r="AL1102">
        <v>441220.52600000001</v>
      </c>
      <c r="AM1102">
        <v>299073.68018785701</v>
      </c>
      <c r="AN1102">
        <v>206449.824930909</v>
      </c>
      <c r="AO1102">
        <v>222512.660894117</v>
      </c>
      <c r="AP1102">
        <v>257789.90257924501</v>
      </c>
      <c r="AQ1102">
        <v>432541.11351562402</v>
      </c>
      <c r="AR1102">
        <v>526889.50456592499</v>
      </c>
      <c r="AS1102">
        <v>538320.73091657204</v>
      </c>
      <c r="AT1102">
        <v>451156.9543096</v>
      </c>
      <c r="AU1102">
        <v>664887.95189333404</v>
      </c>
      <c r="AV1102">
        <v>550680.21311111003</v>
      </c>
      <c r="AW1102">
        <v>344936.36050277803</v>
      </c>
      <c r="AX1102">
        <v>235830.87045272801</v>
      </c>
      <c r="AY1102">
        <v>571002.11753125105</v>
      </c>
      <c r="AZ1102">
        <v>302350.46490908897</v>
      </c>
      <c r="BA1102">
        <v>467251.71415999898</v>
      </c>
      <c r="BB1102">
        <v>362845.08388333302</v>
      </c>
      <c r="BC1102">
        <v>335472.40745192301</v>
      </c>
      <c r="BD1102">
        <v>303969.66986484901</v>
      </c>
      <c r="BE1102">
        <v>478263.30366669898</v>
      </c>
      <c r="BF1102">
        <v>785428.67865500401</v>
      </c>
      <c r="BG1102">
        <v>1062008.84976842</v>
      </c>
      <c r="BH1102">
        <v>1280574.03477333</v>
      </c>
      <c r="BI1102">
        <v>1493410.1729579901</v>
      </c>
      <c r="BJ1102">
        <v>1876930.1858920101</v>
      </c>
      <c r="BK1102">
        <v>1860138.8429866601</v>
      </c>
      <c r="BL1102">
        <v>826413.52608282398</v>
      </c>
      <c r="BM1102">
        <v>605581.93053437804</v>
      </c>
      <c r="BN1102">
        <v>862045.32901053305</v>
      </c>
      <c r="BO1102">
        <v>53187.946732055701</v>
      </c>
      <c r="BP1102">
        <v>57081.859150695796</v>
      </c>
      <c r="BQ1102">
        <v>56993.0496178502</v>
      </c>
      <c r="BR1102">
        <v>64149.919995978897</v>
      </c>
      <c r="BS1102">
        <v>58684.2606156041</v>
      </c>
      <c r="BT1102">
        <v>51616.359643798802</v>
      </c>
      <c r="BU1102">
        <v>41793.545086759703</v>
      </c>
    </row>
    <row r="1103" spans="1:73" x14ac:dyDescent="0.25">
      <c r="A1103" t="s">
        <v>1169</v>
      </c>
      <c r="B1103" t="s">
        <v>1610</v>
      </c>
      <c r="C1103">
        <v>250.14323975219</v>
      </c>
      <c r="D1103" s="1">
        <v>7.7766166666666665</v>
      </c>
      <c r="E1103">
        <v>245.18172052015652</v>
      </c>
      <c r="F1103" t="s">
        <v>1403</v>
      </c>
      <c r="G1103">
        <v>65035.531394972902</v>
      </c>
      <c r="H1103">
        <v>40728.391176089099</v>
      </c>
      <c r="I1103">
        <v>38714.368087185903</v>
      </c>
      <c r="J1103">
        <v>54900.249755796598</v>
      </c>
      <c r="K1103">
        <v>39829.684440458397</v>
      </c>
      <c r="L1103">
        <v>34821.385549178201</v>
      </c>
      <c r="M1103">
        <v>49567.3065431949</v>
      </c>
      <c r="N1103">
        <v>44677.266840317701</v>
      </c>
      <c r="O1103">
        <v>34188.368220825199</v>
      </c>
      <c r="P1103">
        <v>53879.809130226597</v>
      </c>
      <c r="Q1103">
        <v>39514.391192569499</v>
      </c>
      <c r="R1103">
        <v>35089.329440123598</v>
      </c>
      <c r="S1103">
        <v>47328.615154384803</v>
      </c>
      <c r="T1103">
        <v>35781.107880464398</v>
      </c>
      <c r="U1103">
        <v>32899.290093721298</v>
      </c>
      <c r="V1103">
        <v>694287.48340489995</v>
      </c>
      <c r="W1103">
        <v>348988.81864071498</v>
      </c>
      <c r="X1103">
        <v>441264.33646906901</v>
      </c>
      <c r="Y1103">
        <v>160480.01459831701</v>
      </c>
      <c r="Z1103">
        <v>200170.45027418801</v>
      </c>
      <c r="AA1103">
        <v>168841.14021899999</v>
      </c>
      <c r="AB1103">
        <v>715928.99133538501</v>
      </c>
      <c r="AC1103">
        <v>541466.66455578804</v>
      </c>
      <c r="AD1103">
        <v>631883.01029324904</v>
      </c>
      <c r="AE1103">
        <v>691257.78435355006</v>
      </c>
      <c r="AF1103">
        <v>378473.64976884198</v>
      </c>
      <c r="AG1103">
        <v>514021.47540433297</v>
      </c>
      <c r="AH1103">
        <v>11876507.7909826</v>
      </c>
      <c r="AI1103">
        <v>12132800.987760101</v>
      </c>
      <c r="AJ1103">
        <v>12383776.772128699</v>
      </c>
      <c r="AK1103">
        <v>708430.11803710705</v>
      </c>
      <c r="AL1103">
        <v>784021.12192548602</v>
      </c>
      <c r="AM1103">
        <v>748205.64989327895</v>
      </c>
      <c r="AN1103">
        <v>749620.17753653298</v>
      </c>
      <c r="AO1103">
        <v>520634.34485123103</v>
      </c>
      <c r="AP1103">
        <v>493996.87621548801</v>
      </c>
      <c r="AQ1103">
        <v>5506098.6612240002</v>
      </c>
      <c r="AR1103">
        <v>6017675.2293674797</v>
      </c>
      <c r="AS1103">
        <v>6149301.9232385503</v>
      </c>
      <c r="AT1103">
        <v>3671504.5032875501</v>
      </c>
      <c r="AU1103">
        <v>3880643.0656828298</v>
      </c>
      <c r="AV1103">
        <v>3776454.12786029</v>
      </c>
      <c r="AW1103">
        <v>12136385.406566201</v>
      </c>
      <c r="AX1103">
        <v>12955737.9090994</v>
      </c>
      <c r="AY1103">
        <v>13007495.039760999</v>
      </c>
      <c r="AZ1103">
        <v>707844.33562499902</v>
      </c>
      <c r="BA1103">
        <v>1050893.5154651999</v>
      </c>
      <c r="BB1103">
        <v>727322.23036756495</v>
      </c>
      <c r="BC1103">
        <v>9739272.7770567797</v>
      </c>
      <c r="BD1103">
        <v>9996747.7386494502</v>
      </c>
      <c r="BE1103">
        <v>10397334.238388101</v>
      </c>
      <c r="BF1103">
        <v>8319040.8271212596</v>
      </c>
      <c r="BG1103">
        <v>8598223.6949445996</v>
      </c>
      <c r="BH1103">
        <v>8521660.2560480107</v>
      </c>
      <c r="BI1103">
        <v>10734315.272077899</v>
      </c>
      <c r="BJ1103">
        <v>11571698.8339542</v>
      </c>
      <c r="BK1103">
        <v>11535097.1714982</v>
      </c>
      <c r="BL1103">
        <v>15278169.855718</v>
      </c>
      <c r="BM1103">
        <v>16190112.5676612</v>
      </c>
      <c r="BN1103">
        <v>16623079.584304299</v>
      </c>
      <c r="BO1103">
        <v>60199.343537046901</v>
      </c>
      <c r="BP1103">
        <v>69861.816032477494</v>
      </c>
      <c r="BQ1103">
        <v>66084.629381042498</v>
      </c>
      <c r="BR1103">
        <v>82152.715275324401</v>
      </c>
      <c r="BS1103">
        <v>63521.954903530299</v>
      </c>
      <c r="BT1103">
        <v>54212.772441262001</v>
      </c>
      <c r="BU1103">
        <v>50431.538149581</v>
      </c>
    </row>
    <row r="1104" spans="1:73" x14ac:dyDescent="0.25">
      <c r="A1104" t="s">
        <v>1171</v>
      </c>
      <c r="B1104" t="s">
        <v>1611</v>
      </c>
      <c r="C1104">
        <v>250.15400179656299</v>
      </c>
      <c r="D1104" s="1">
        <v>4.6706916666666665</v>
      </c>
      <c r="E1104" t="e">
        <v>#DIV/0!</v>
      </c>
      <c r="F1104" t="s">
        <v>1403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248.931350749969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241.459339680391</v>
      </c>
      <c r="S1104">
        <v>0</v>
      </c>
      <c r="T1104">
        <v>0</v>
      </c>
      <c r="U1104">
        <v>0</v>
      </c>
      <c r="V1104">
        <v>610.48413167953504</v>
      </c>
      <c r="W1104">
        <v>0</v>
      </c>
      <c r="X1104">
        <v>0</v>
      </c>
      <c r="Y1104">
        <v>0</v>
      </c>
      <c r="Z1104">
        <v>0</v>
      </c>
      <c r="AA1104">
        <v>799.08619140625001</v>
      </c>
      <c r="AB1104">
        <v>0</v>
      </c>
      <c r="AC1104">
        <v>388.24052323608402</v>
      </c>
      <c r="AD1104">
        <v>0</v>
      </c>
      <c r="AE1104">
        <v>0</v>
      </c>
      <c r="AF1104">
        <v>994.07104824447595</v>
      </c>
      <c r="AG1104">
        <v>0</v>
      </c>
      <c r="AH1104">
        <v>679.95591609001201</v>
      </c>
      <c r="AI1104">
        <v>599.392481546402</v>
      </c>
      <c r="AJ1104">
        <v>1642.19767600911</v>
      </c>
      <c r="AK1104">
        <v>0</v>
      </c>
      <c r="AL1104">
        <v>0</v>
      </c>
      <c r="AM1104">
        <v>0</v>
      </c>
      <c r="AN1104">
        <v>0</v>
      </c>
      <c r="AO1104">
        <v>1219.2489122946599</v>
      </c>
      <c r="AP1104">
        <v>0</v>
      </c>
      <c r="AQ1104">
        <v>407.45431204659599</v>
      </c>
      <c r="AR1104">
        <v>1867.01266838379</v>
      </c>
      <c r="AS1104">
        <v>1328.20950252686</v>
      </c>
      <c r="AT1104">
        <v>335.61912704467801</v>
      </c>
      <c r="AU1104">
        <v>0</v>
      </c>
      <c r="AV1104">
        <v>898.09251722005195</v>
      </c>
      <c r="AW1104">
        <v>997.85859480387398</v>
      </c>
      <c r="AX1104">
        <v>2339.4186825113902</v>
      </c>
      <c r="AY1104">
        <v>405.33358435058602</v>
      </c>
      <c r="AZ1104">
        <v>479.504879182943</v>
      </c>
      <c r="BA1104">
        <v>0</v>
      </c>
      <c r="BB1104">
        <v>416.87949676513699</v>
      </c>
      <c r="BC1104">
        <v>819.03519401550295</v>
      </c>
      <c r="BD1104">
        <v>460.833413834635</v>
      </c>
      <c r="BE1104">
        <v>1495.4930176391599</v>
      </c>
      <c r="BF1104">
        <v>4239.4766443119097</v>
      </c>
      <c r="BG1104">
        <v>1035.33782945964</v>
      </c>
      <c r="BH1104">
        <v>2365.2705519205701</v>
      </c>
      <c r="BI1104">
        <v>3389.53157402344</v>
      </c>
      <c r="BJ1104">
        <v>5328.7741253662098</v>
      </c>
      <c r="BK1104">
        <v>4308.8941515333299</v>
      </c>
      <c r="BL1104">
        <v>55669.075684374999</v>
      </c>
      <c r="BM1104">
        <v>53109.060139809597</v>
      </c>
      <c r="BN1104">
        <v>44305.166457461601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t="s">
        <v>1172</v>
      </c>
      <c r="C1105">
        <v>250.25107675550299</v>
      </c>
      <c r="D1105" s="1">
        <v>7.7276750000000005</v>
      </c>
      <c r="E1105" t="e">
        <v>#DIV/0!</v>
      </c>
      <c r="F1105" t="s">
        <v>1403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20553.895590299999</v>
      </c>
      <c r="AI1105">
        <v>22275.883917258099</v>
      </c>
      <c r="AJ1105">
        <v>21435.734929124999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6042.5722685504797</v>
      </c>
      <c r="AR1105">
        <v>6995.2068778191897</v>
      </c>
      <c r="AS1105">
        <v>7712.1228671199297</v>
      </c>
      <c r="AT1105">
        <v>2029.95410692307</v>
      </c>
      <c r="AU1105">
        <v>3282.3986952830301</v>
      </c>
      <c r="AV1105">
        <v>2816.8185913759398</v>
      </c>
      <c r="AW1105">
        <v>19765.512005697001</v>
      </c>
      <c r="AX1105">
        <v>20416.9301741786</v>
      </c>
      <c r="AY1105">
        <v>17102.762675800001</v>
      </c>
      <c r="AZ1105">
        <v>0</v>
      </c>
      <c r="BA1105">
        <v>295.322446747843</v>
      </c>
      <c r="BB1105">
        <v>0</v>
      </c>
      <c r="BC1105">
        <v>16215.0464803304</v>
      </c>
      <c r="BD1105">
        <v>16461.084741442399</v>
      </c>
      <c r="BE1105">
        <v>18294.6618561266</v>
      </c>
      <c r="BF1105">
        <v>13318.9610772656</v>
      </c>
      <c r="BG1105">
        <v>13026.642401171899</v>
      </c>
      <c r="BH1105">
        <v>14224.6306447678</v>
      </c>
      <c r="BI1105">
        <v>15913.6959585392</v>
      </c>
      <c r="BJ1105">
        <v>16286.1538859049</v>
      </c>
      <c r="BK1105">
        <v>14104.9194318788</v>
      </c>
      <c r="BL1105">
        <v>25978.392322235301</v>
      </c>
      <c r="BM1105">
        <v>29527.802505</v>
      </c>
      <c r="BN1105">
        <v>27979.31925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t="s">
        <v>1173</v>
      </c>
      <c r="B1106" t="s">
        <v>1612</v>
      </c>
      <c r="C1106">
        <v>250.89056824367799</v>
      </c>
      <c r="D1106" s="1">
        <v>1.1270166666666666</v>
      </c>
      <c r="E1106" t="e">
        <v>#DIV/0!</v>
      </c>
      <c r="F1106" t="s">
        <v>1403</v>
      </c>
      <c r="G1106">
        <v>0</v>
      </c>
      <c r="H1106">
        <v>0</v>
      </c>
      <c r="I1106">
        <v>8402.6600129999897</v>
      </c>
      <c r="J1106">
        <v>0</v>
      </c>
      <c r="K1106">
        <v>0</v>
      </c>
      <c r="L1106">
        <v>6011.4627279383303</v>
      </c>
      <c r="M1106">
        <v>0</v>
      </c>
      <c r="N1106">
        <v>1935.1035478515601</v>
      </c>
      <c r="O1106">
        <v>10825.99507605</v>
      </c>
      <c r="P1106">
        <v>0</v>
      </c>
      <c r="Q1106">
        <v>7595.3181120000099</v>
      </c>
      <c r="R1106">
        <v>11952.3870858667</v>
      </c>
      <c r="S1106">
        <v>0</v>
      </c>
      <c r="T1106">
        <v>9752.6217609999803</v>
      </c>
      <c r="U1106">
        <v>10336.3372354286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677.14864881515496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7864.0394493428503</v>
      </c>
      <c r="BS1106">
        <v>7641.0829731000003</v>
      </c>
      <c r="BT1106">
        <v>10906.316999819999</v>
      </c>
      <c r="BU1106">
        <v>10553.312142857099</v>
      </c>
    </row>
    <row r="1107" spans="1:73" x14ac:dyDescent="0.25">
      <c r="A1107" t="s">
        <v>1174</v>
      </c>
      <c r="B1107" t="s">
        <v>1613</v>
      </c>
      <c r="C1107">
        <v>251.14593632064799</v>
      </c>
      <c r="D1107" s="1">
        <v>7.7720250000000002</v>
      </c>
      <c r="E1107">
        <v>69.744833982705018</v>
      </c>
      <c r="F1107" t="s">
        <v>1403</v>
      </c>
      <c r="G1107">
        <v>16375.456343523299</v>
      </c>
      <c r="H1107">
        <v>11632.9387706334</v>
      </c>
      <c r="I1107">
        <v>12860.977110260001</v>
      </c>
      <c r="J1107">
        <v>13122.656947245599</v>
      </c>
      <c r="K1107">
        <v>12240.8288225098</v>
      </c>
      <c r="L1107">
        <v>12241.217414430501</v>
      </c>
      <c r="M1107">
        <v>13017.020479180001</v>
      </c>
      <c r="N1107">
        <v>11259.387486416101</v>
      </c>
      <c r="O1107">
        <v>10244.8044576067</v>
      </c>
      <c r="P1107">
        <v>14573.250668118701</v>
      </c>
      <c r="Q1107">
        <v>11825.0308249799</v>
      </c>
      <c r="R1107">
        <v>8919.4267204087191</v>
      </c>
      <c r="S1107">
        <v>11525.3232910156</v>
      </c>
      <c r="T1107">
        <v>11758.974861352501</v>
      </c>
      <c r="U1107">
        <v>7697.3032135742196</v>
      </c>
      <c r="V1107">
        <v>74631.806714849998</v>
      </c>
      <c r="W1107">
        <v>93364.654817500006</v>
      </c>
      <c r="X1107">
        <v>90077.6430809538</v>
      </c>
      <c r="Y1107">
        <v>33533.552840927099</v>
      </c>
      <c r="Z1107">
        <v>27980.792786505299</v>
      </c>
      <c r="AA1107">
        <v>25905.930800042399</v>
      </c>
      <c r="AB1107">
        <v>82049.655867907393</v>
      </c>
      <c r="AC1107">
        <v>85066.344413343701</v>
      </c>
      <c r="AD1107">
        <v>78902.618714392898</v>
      </c>
      <c r="AE1107">
        <v>63779.231702377299</v>
      </c>
      <c r="AF1107">
        <v>61824.895261031299</v>
      </c>
      <c r="AG1107">
        <v>74243.074949999995</v>
      </c>
      <c r="AH1107">
        <v>363036.31324659998</v>
      </c>
      <c r="AI1107">
        <v>559313.31420224998</v>
      </c>
      <c r="AJ1107">
        <v>925810.25663279998</v>
      </c>
      <c r="AK1107">
        <v>81668.372689000098</v>
      </c>
      <c r="AL1107">
        <v>77513.9349586428</v>
      </c>
      <c r="AM1107">
        <v>78586.835662551006</v>
      </c>
      <c r="AN1107">
        <v>59310.056653508203</v>
      </c>
      <c r="AO1107">
        <v>58175.816650499997</v>
      </c>
      <c r="AP1107">
        <v>54466.523940731699</v>
      </c>
      <c r="AQ1107">
        <v>381937.44746910199</v>
      </c>
      <c r="AR1107">
        <v>381707.24716410798</v>
      </c>
      <c r="AS1107">
        <v>355502.859860697</v>
      </c>
      <c r="AT1107">
        <v>237278.50552000001</v>
      </c>
      <c r="AU1107">
        <v>248566.54113576899</v>
      </c>
      <c r="AV1107">
        <v>247637.09276090501</v>
      </c>
      <c r="AW1107">
        <v>564370.34075263701</v>
      </c>
      <c r="AX1107">
        <v>791654.85589588503</v>
      </c>
      <c r="AY1107">
        <v>959618.66060675005</v>
      </c>
      <c r="AZ1107">
        <v>86431.478356624997</v>
      </c>
      <c r="BA1107">
        <v>94001.304809523805</v>
      </c>
      <c r="BB1107">
        <v>94643.805440600001</v>
      </c>
      <c r="BC1107">
        <v>277490.66952193598</v>
      </c>
      <c r="BD1107">
        <v>483357.30369475501</v>
      </c>
      <c r="BE1107">
        <v>725172.54914519901</v>
      </c>
      <c r="BF1107">
        <v>528909.88638270297</v>
      </c>
      <c r="BG1107">
        <v>249317.61081115401</v>
      </c>
      <c r="BH1107">
        <v>302021.14343128999</v>
      </c>
      <c r="BI1107">
        <v>528373.89099443902</v>
      </c>
      <c r="BJ1107">
        <v>210676.439136</v>
      </c>
      <c r="BK1107">
        <v>534353.52589142905</v>
      </c>
      <c r="BL1107">
        <v>1080495.2613068901</v>
      </c>
      <c r="BM1107">
        <v>1463363.1010769999</v>
      </c>
      <c r="BN1107">
        <v>1454493.33833545</v>
      </c>
      <c r="BO1107">
        <v>24423.255239599901</v>
      </c>
      <c r="BP1107">
        <v>17656.582659041898</v>
      </c>
      <c r="BQ1107">
        <v>15248.446827232399</v>
      </c>
      <c r="BR1107">
        <v>12726.720731629301</v>
      </c>
      <c r="BS1107">
        <v>10912.417837671799</v>
      </c>
      <c r="BT1107">
        <v>11679.296626989</v>
      </c>
      <c r="BU1107">
        <v>7589.3764896589</v>
      </c>
    </row>
    <row r="1108" spans="1:73" x14ac:dyDescent="0.25">
      <c r="A1108" t="s">
        <v>1175</v>
      </c>
      <c r="B1108" t="s">
        <v>1614</v>
      </c>
      <c r="C1108">
        <v>251.162955358358</v>
      </c>
      <c r="D1108" s="1">
        <v>4.7150333333333334</v>
      </c>
      <c r="E1108">
        <v>25.754602974026778</v>
      </c>
      <c r="F1108" t="s">
        <v>1403</v>
      </c>
      <c r="G1108">
        <v>614.53409766235404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273.23904624384102</v>
      </c>
      <c r="V1108">
        <v>14991.795760683801</v>
      </c>
      <c r="W1108">
        <v>10147.639516610299</v>
      </c>
      <c r="X1108">
        <v>9730.2310243879001</v>
      </c>
      <c r="Y1108">
        <v>12230.2327207857</v>
      </c>
      <c r="Z1108">
        <v>41800.540102076899</v>
      </c>
      <c r="AA1108">
        <v>43113.290425764702</v>
      </c>
      <c r="AB1108">
        <v>9795.6222459309902</v>
      </c>
      <c r="AC1108">
        <v>10037.6923936942</v>
      </c>
      <c r="AD1108">
        <v>8595.5310442359605</v>
      </c>
      <c r="AE1108">
        <v>39228.242764384602</v>
      </c>
      <c r="AF1108">
        <v>37397.690817759998</v>
      </c>
      <c r="AG1108">
        <v>32261.514333565199</v>
      </c>
      <c r="AH1108">
        <v>12589.320524000001</v>
      </c>
      <c r="AI1108">
        <v>15641.351213087</v>
      </c>
      <c r="AJ1108">
        <v>22944.115504285699</v>
      </c>
      <c r="AK1108">
        <v>6131.9986297200503</v>
      </c>
      <c r="AL1108">
        <v>8895.0171199999895</v>
      </c>
      <c r="AM1108">
        <v>8421.4012702811106</v>
      </c>
      <c r="AN1108">
        <v>6922.0678118722099</v>
      </c>
      <c r="AO1108">
        <v>5859.5836728515596</v>
      </c>
      <c r="AP1108">
        <v>6506.7092603149404</v>
      </c>
      <c r="AQ1108">
        <v>19618.850237142899</v>
      </c>
      <c r="AR1108">
        <v>15112.6799571053</v>
      </c>
      <c r="AS1108">
        <v>19079.316860066701</v>
      </c>
      <c r="AT1108">
        <v>20827.699243148101</v>
      </c>
      <c r="AU1108">
        <v>20821.103363007998</v>
      </c>
      <c r="AV1108">
        <v>16422.4921005</v>
      </c>
      <c r="AW1108">
        <v>16187.3774122758</v>
      </c>
      <c r="AX1108">
        <v>15992.7384361111</v>
      </c>
      <c r="AY1108">
        <v>17109.736941315801</v>
      </c>
      <c r="AZ1108">
        <v>22269.680179200001</v>
      </c>
      <c r="BA1108">
        <v>23165.5233550435</v>
      </c>
      <c r="BB1108">
        <v>20233.340101428599</v>
      </c>
      <c r="BC1108">
        <v>22302.2018057692</v>
      </c>
      <c r="BD1108">
        <v>13955.685863217401</v>
      </c>
      <c r="BE1108">
        <v>19629.527008000001</v>
      </c>
      <c r="BF1108">
        <v>37332.057774086898</v>
      </c>
      <c r="BG1108">
        <v>51586.861100173999</v>
      </c>
      <c r="BH1108">
        <v>54030.409587000002</v>
      </c>
      <c r="BI1108">
        <v>16106.085915</v>
      </c>
      <c r="BJ1108">
        <v>14426.182022999999</v>
      </c>
      <c r="BK1108">
        <v>5821.7572824999897</v>
      </c>
      <c r="BL1108">
        <v>30504.0024371338</v>
      </c>
      <c r="BM1108">
        <v>28175.030814130401</v>
      </c>
      <c r="BN1108">
        <v>28218.461035615401</v>
      </c>
      <c r="BO1108">
        <v>3302.8689158294701</v>
      </c>
      <c r="BP1108">
        <v>1439.7304441179499</v>
      </c>
      <c r="BQ1108">
        <v>807.83869593811005</v>
      </c>
      <c r="BR1108">
        <v>1092.7867763091999</v>
      </c>
      <c r="BS1108">
        <v>372.74513085105201</v>
      </c>
      <c r="BT1108">
        <v>717.06499267578101</v>
      </c>
      <c r="BU1108">
        <v>707.53560773576999</v>
      </c>
    </row>
    <row r="1109" spans="1:73" x14ac:dyDescent="0.25">
      <c r="A1109" t="s">
        <v>1176</v>
      </c>
      <c r="B1109" t="s">
        <v>1614</v>
      </c>
      <c r="C1109">
        <v>251.16302061312001</v>
      </c>
      <c r="D1109" s="1">
        <v>5.6164083333333341</v>
      </c>
      <c r="E1109">
        <v>11.449229875594479</v>
      </c>
      <c r="F1109" t="s">
        <v>1403</v>
      </c>
      <c r="G1109">
        <v>330.79710049099401</v>
      </c>
      <c r="H1109">
        <v>305.20667509191202</v>
      </c>
      <c r="I1109">
        <v>298.033047765395</v>
      </c>
      <c r="J1109">
        <v>243.42282833059201</v>
      </c>
      <c r="K1109">
        <v>0</v>
      </c>
      <c r="L1109">
        <v>0</v>
      </c>
      <c r="M1109">
        <v>382.74412231445302</v>
      </c>
      <c r="N1109">
        <v>0</v>
      </c>
      <c r="O1109">
        <v>223.481071563721</v>
      </c>
      <c r="P1109">
        <v>780.76936545138904</v>
      </c>
      <c r="Q1109">
        <v>0</v>
      </c>
      <c r="R1109">
        <v>0</v>
      </c>
      <c r="S1109">
        <v>278.50560852050802</v>
      </c>
      <c r="T1109">
        <v>312.69858513327199</v>
      </c>
      <c r="U1109">
        <v>843.09735243072498</v>
      </c>
      <c r="V1109">
        <v>3456.8068775011102</v>
      </c>
      <c r="W1109">
        <v>1745.14064245605</v>
      </c>
      <c r="X1109">
        <v>2161.94046319259</v>
      </c>
      <c r="Y1109">
        <v>16796.34212854</v>
      </c>
      <c r="Z1109">
        <v>14039.762637977599</v>
      </c>
      <c r="AA1109">
        <v>13735.860791249999</v>
      </c>
      <c r="AB1109">
        <v>3301.6861780929598</v>
      </c>
      <c r="AC1109">
        <v>1244.1835558152</v>
      </c>
      <c r="AD1109">
        <v>3117.8248643692</v>
      </c>
      <c r="AE1109">
        <v>13413.1915744737</v>
      </c>
      <c r="AF1109">
        <v>17091.178501230901</v>
      </c>
      <c r="AG1109">
        <v>13906.5373090515</v>
      </c>
      <c r="AH1109">
        <v>8171.19312683106</v>
      </c>
      <c r="AI1109">
        <v>4704.3963190743598</v>
      </c>
      <c r="AJ1109">
        <v>5788.7352446990999</v>
      </c>
      <c r="AK1109">
        <v>2143.1384949798598</v>
      </c>
      <c r="AL1109">
        <v>2443.2810959182698</v>
      </c>
      <c r="AM1109">
        <v>2084.2002517227202</v>
      </c>
      <c r="AN1109">
        <v>2449.2050195495599</v>
      </c>
      <c r="AO1109">
        <v>738.27208676438102</v>
      </c>
      <c r="AP1109">
        <v>594.64021511230499</v>
      </c>
      <c r="AQ1109">
        <v>6930.1480713195797</v>
      </c>
      <c r="AR1109">
        <v>4832.0165998413104</v>
      </c>
      <c r="AS1109">
        <v>2143.9919752349902</v>
      </c>
      <c r="AT1109">
        <v>5725.3460753295903</v>
      </c>
      <c r="AU1109">
        <v>4278.8894688629198</v>
      </c>
      <c r="AV1109">
        <v>4618.0035931640596</v>
      </c>
      <c r="AW1109">
        <v>6175.7855956388803</v>
      </c>
      <c r="AX1109">
        <v>3754.8573793792698</v>
      </c>
      <c r="AY1109">
        <v>4193.5420128495098</v>
      </c>
      <c r="AZ1109">
        <v>6720.5853040802003</v>
      </c>
      <c r="BA1109">
        <v>2147.6248409927398</v>
      </c>
      <c r="BB1109">
        <v>5734.9010089355497</v>
      </c>
      <c r="BC1109">
        <v>6267.4035996688799</v>
      </c>
      <c r="BD1109">
        <v>4833.8388062484701</v>
      </c>
      <c r="BE1109">
        <v>3787.6108090355301</v>
      </c>
      <c r="BF1109">
        <v>11428.4858349609</v>
      </c>
      <c r="BG1109">
        <v>12426.5665775589</v>
      </c>
      <c r="BH1109">
        <v>14398.068926166699</v>
      </c>
      <c r="BI1109">
        <v>2814.6913468368498</v>
      </c>
      <c r="BJ1109">
        <v>1991.40063676453</v>
      </c>
      <c r="BK1109">
        <v>2202.6539834</v>
      </c>
      <c r="BL1109">
        <v>6047.8824988490496</v>
      </c>
      <c r="BM1109">
        <v>5114.7273260439897</v>
      </c>
      <c r="BN1109">
        <v>3958.0182562499999</v>
      </c>
      <c r="BO1109">
        <v>2015.93002453032</v>
      </c>
      <c r="BP1109">
        <v>672.55905324881405</v>
      </c>
      <c r="BQ1109">
        <v>1204.52084883423</v>
      </c>
      <c r="BR1109">
        <v>297.60536511069802</v>
      </c>
      <c r="BS1109">
        <v>591.84463378906298</v>
      </c>
      <c r="BT1109">
        <v>0</v>
      </c>
      <c r="BU1109">
        <v>587.13716259765602</v>
      </c>
    </row>
    <row r="1110" spans="1:73" x14ac:dyDescent="0.25">
      <c r="A1110" t="s">
        <v>1177</v>
      </c>
      <c r="C1110">
        <v>251.31726785839601</v>
      </c>
      <c r="D1110" s="1">
        <v>0.39653500000000003</v>
      </c>
      <c r="E1110" t="e">
        <v>#DIV/0!</v>
      </c>
      <c r="F1110" t="s">
        <v>1403</v>
      </c>
      <c r="G1110">
        <v>0</v>
      </c>
      <c r="H1110">
        <v>0</v>
      </c>
      <c r="I1110">
        <v>48944.579344974401</v>
      </c>
      <c r="J1110">
        <v>0</v>
      </c>
      <c r="K1110">
        <v>9027.1687025241899</v>
      </c>
      <c r="L1110">
        <v>27023.364841559898</v>
      </c>
      <c r="M1110">
        <v>0</v>
      </c>
      <c r="N1110">
        <v>29487.328122769199</v>
      </c>
      <c r="O1110">
        <v>45200.446581731303</v>
      </c>
      <c r="P1110">
        <v>0</v>
      </c>
      <c r="Q1110">
        <v>47948.698920012997</v>
      </c>
      <c r="R1110">
        <v>26760.3063999894</v>
      </c>
      <c r="S1110">
        <v>0</v>
      </c>
      <c r="T1110">
        <v>3814.8294099999998</v>
      </c>
      <c r="U1110">
        <v>26467.029232293698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163.15890650869699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180.593278625366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176.221412313668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29283.293813677301</v>
      </c>
      <c r="BS1110">
        <v>9748.0549741666691</v>
      </c>
      <c r="BT1110">
        <v>49046.709677511302</v>
      </c>
      <c r="BU1110">
        <v>52694.505237048303</v>
      </c>
    </row>
    <row r="1111" spans="1:73" x14ac:dyDescent="0.25">
      <c r="A1111" t="s">
        <v>1178</v>
      </c>
      <c r="B1111" t="s">
        <v>1615</v>
      </c>
      <c r="C1111">
        <v>252.04907335902601</v>
      </c>
      <c r="D1111" s="1">
        <v>4.7198000000000002</v>
      </c>
      <c r="E1111">
        <v>61.665934723115868</v>
      </c>
      <c r="F1111" t="s">
        <v>1403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253.02072354888901</v>
      </c>
      <c r="T1111">
        <v>0</v>
      </c>
      <c r="U1111">
        <v>0</v>
      </c>
      <c r="V1111">
        <v>6539.8233209045402</v>
      </c>
      <c r="W1111">
        <v>8518.3825819159592</v>
      </c>
      <c r="X1111">
        <v>7875.2531002943197</v>
      </c>
      <c r="Y1111">
        <v>2518.4467347208702</v>
      </c>
      <c r="Z1111">
        <v>1326.3470875651001</v>
      </c>
      <c r="AA1111">
        <v>467.85541840402698</v>
      </c>
      <c r="AB1111">
        <v>0</v>
      </c>
      <c r="AC1111">
        <v>0</v>
      </c>
      <c r="AD1111">
        <v>842.98368717447897</v>
      </c>
      <c r="AE1111">
        <v>1396.28208664422</v>
      </c>
      <c r="AF1111">
        <v>2253.06279878958</v>
      </c>
      <c r="AG1111">
        <v>3094.3533012237499</v>
      </c>
      <c r="AH1111">
        <v>1440.93971672058</v>
      </c>
      <c r="AI1111">
        <v>1606.7925617614701</v>
      </c>
      <c r="AJ1111">
        <v>3150.4634308439599</v>
      </c>
      <c r="AK1111">
        <v>10050.7359151829</v>
      </c>
      <c r="AL1111">
        <v>6973.1342056630501</v>
      </c>
      <c r="AM1111">
        <v>9244.7793267551006</v>
      </c>
      <c r="AN1111">
        <v>986.67439646403</v>
      </c>
      <c r="AO1111">
        <v>0</v>
      </c>
      <c r="AP1111">
        <v>0</v>
      </c>
      <c r="AQ1111">
        <v>6119.0497013549802</v>
      </c>
      <c r="AR1111">
        <v>6042.4487423031496</v>
      </c>
      <c r="AS1111">
        <v>4506.72376370239</v>
      </c>
      <c r="AT1111">
        <v>1759.05698738776</v>
      </c>
      <c r="AU1111">
        <v>2710.1837902018201</v>
      </c>
      <c r="AV1111">
        <v>2542.5485830078101</v>
      </c>
      <c r="AW1111">
        <v>10756.8971944</v>
      </c>
      <c r="AX1111">
        <v>7644.7737939999897</v>
      </c>
      <c r="AY1111">
        <v>10436.647452609601</v>
      </c>
      <c r="AZ1111">
        <v>3246.8503325483498</v>
      </c>
      <c r="BA1111">
        <v>1576.4885982021799</v>
      </c>
      <c r="BB1111">
        <v>2489.51818029785</v>
      </c>
      <c r="BC1111">
        <v>2490.0532912041199</v>
      </c>
      <c r="BD1111">
        <v>1480.7331681298101</v>
      </c>
      <c r="BE1111">
        <v>852.80345502048101</v>
      </c>
      <c r="BF1111">
        <v>7044.2876788330104</v>
      </c>
      <c r="BG1111">
        <v>10111.12982547</v>
      </c>
      <c r="BH1111">
        <v>7882.0249587209601</v>
      </c>
      <c r="BI1111">
        <v>18106.4555569</v>
      </c>
      <c r="BJ1111">
        <v>16674.2195289474</v>
      </c>
      <c r="BK1111">
        <v>17291.6035608333</v>
      </c>
      <c r="BL1111">
        <v>4104.0572357788096</v>
      </c>
      <c r="BM1111">
        <v>1971.4759024520899</v>
      </c>
      <c r="BN1111">
        <v>2878.13109946442</v>
      </c>
      <c r="BO1111">
        <v>844.42535218980595</v>
      </c>
      <c r="BP1111">
        <v>0</v>
      </c>
      <c r="BQ1111">
        <v>0</v>
      </c>
      <c r="BR1111">
        <v>541.475198586857</v>
      </c>
      <c r="BS1111">
        <v>0</v>
      </c>
      <c r="BT1111">
        <v>0</v>
      </c>
      <c r="BU1111">
        <v>0</v>
      </c>
    </row>
    <row r="1112" spans="1:73" x14ac:dyDescent="0.25">
      <c r="A1112" t="s">
        <v>1179</v>
      </c>
      <c r="B1112" t="s">
        <v>1616</v>
      </c>
      <c r="C1112">
        <v>252.177635680187</v>
      </c>
      <c r="D1112" s="1">
        <v>12.729633333333334</v>
      </c>
      <c r="E1112" t="e">
        <v>#DIV/0!</v>
      </c>
      <c r="F1112" t="s">
        <v>1403</v>
      </c>
      <c r="G1112">
        <v>0</v>
      </c>
      <c r="H1112">
        <v>0</v>
      </c>
      <c r="I1112">
        <v>0</v>
      </c>
      <c r="J1112">
        <v>244.24580943037799</v>
      </c>
      <c r="K1112">
        <v>0</v>
      </c>
      <c r="L1112">
        <v>0</v>
      </c>
      <c r="M1112">
        <v>572.82928578446501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328.89056956221401</v>
      </c>
      <c r="X1112">
        <v>0</v>
      </c>
      <c r="Y1112">
        <v>0</v>
      </c>
      <c r="Z1112">
        <v>376.35316013243101</v>
      </c>
      <c r="AA1112">
        <v>0</v>
      </c>
      <c r="AB1112">
        <v>413.98863741920098</v>
      </c>
      <c r="AC1112">
        <v>0</v>
      </c>
      <c r="AD1112">
        <v>0</v>
      </c>
      <c r="AE1112">
        <v>410.86343399420002</v>
      </c>
      <c r="AF1112">
        <v>290.66741539336402</v>
      </c>
      <c r="AG1112">
        <v>0</v>
      </c>
      <c r="AH1112">
        <v>298.96080758231</v>
      </c>
      <c r="AI1112">
        <v>0</v>
      </c>
      <c r="AJ1112">
        <v>0</v>
      </c>
      <c r="AK1112">
        <v>346.03885643191501</v>
      </c>
      <c r="AL1112">
        <v>263.04264270019502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231.82437805771201</v>
      </c>
      <c r="AT1112">
        <v>359.76242648751401</v>
      </c>
      <c r="AU1112">
        <v>263.22600317978299</v>
      </c>
      <c r="AV1112">
        <v>0</v>
      </c>
      <c r="AW1112">
        <v>319.02510324401902</v>
      </c>
      <c r="AX1112">
        <v>282.65305398782903</v>
      </c>
      <c r="AY1112">
        <v>0</v>
      </c>
      <c r="AZ1112">
        <v>0</v>
      </c>
      <c r="BA1112">
        <v>277.652682686942</v>
      </c>
      <c r="BB1112">
        <v>0</v>
      </c>
      <c r="BC1112">
        <v>286.18552125809799</v>
      </c>
      <c r="BD1112">
        <v>0</v>
      </c>
      <c r="BE1112">
        <v>0</v>
      </c>
      <c r="BF1112">
        <v>0</v>
      </c>
      <c r="BG1112">
        <v>277.88793574040102</v>
      </c>
      <c r="BH1112">
        <v>956.50608859922795</v>
      </c>
      <c r="BI1112">
        <v>317.27530657512398</v>
      </c>
      <c r="BJ1112">
        <v>0</v>
      </c>
      <c r="BK1112">
        <v>0</v>
      </c>
      <c r="BL1112">
        <v>0</v>
      </c>
      <c r="BM1112">
        <v>0</v>
      </c>
      <c r="BN1112">
        <v>213.26336389160201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251.589960991753</v>
      </c>
      <c r="BU1112">
        <v>472.90830950249602</v>
      </c>
    </row>
    <row r="1113" spans="1:73" x14ac:dyDescent="0.25">
      <c r="A1113" t="s">
        <v>1180</v>
      </c>
      <c r="B1113" t="s">
        <v>1617</v>
      </c>
      <c r="C1113">
        <v>252.83157253546301</v>
      </c>
      <c r="D1113" s="1">
        <v>1.1220483333333333</v>
      </c>
      <c r="E1113" t="e">
        <v>#DIV/0!</v>
      </c>
      <c r="F1113" t="s">
        <v>1403</v>
      </c>
      <c r="G1113">
        <v>0</v>
      </c>
      <c r="H1113">
        <v>0</v>
      </c>
      <c r="I1113">
        <v>4926.3400694399998</v>
      </c>
      <c r="J1113">
        <v>0</v>
      </c>
      <c r="K1113">
        <v>0</v>
      </c>
      <c r="L1113">
        <v>3260.35516296387</v>
      </c>
      <c r="M1113">
        <v>0</v>
      </c>
      <c r="N1113">
        <v>814.23218845367398</v>
      </c>
      <c r="O1113">
        <v>6544.6808086000001</v>
      </c>
      <c r="P1113">
        <v>0</v>
      </c>
      <c r="Q1113">
        <v>5259.4712616000097</v>
      </c>
      <c r="R1113">
        <v>6647.1101999999901</v>
      </c>
      <c r="S1113">
        <v>0</v>
      </c>
      <c r="T1113">
        <v>6511.2512068799997</v>
      </c>
      <c r="U1113">
        <v>5194.0655948066697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5138.6161631999903</v>
      </c>
      <c r="BS1113">
        <v>2006.69435675201</v>
      </c>
      <c r="BT1113">
        <v>6578.0067024</v>
      </c>
      <c r="BU1113">
        <v>2898.26964331818</v>
      </c>
    </row>
    <row r="1114" spans="1:73" x14ac:dyDescent="0.25">
      <c r="A1114" t="s">
        <v>1181</v>
      </c>
      <c r="B1114" t="s">
        <v>1618</v>
      </c>
      <c r="C1114">
        <v>253.17857089895099</v>
      </c>
      <c r="D1114" s="1">
        <v>5.6243666666666661</v>
      </c>
      <c r="E1114">
        <v>137.85349486818237</v>
      </c>
      <c r="F1114" t="s">
        <v>1403</v>
      </c>
      <c r="G1114">
        <v>295.19657456970202</v>
      </c>
      <c r="H1114">
        <v>531.59502171325698</v>
      </c>
      <c r="I1114">
        <v>0</v>
      </c>
      <c r="J1114">
        <v>0</v>
      </c>
      <c r="K1114">
        <v>333.04139620971699</v>
      </c>
      <c r="L1114">
        <v>248.74137036132799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8417.2115128173791</v>
      </c>
      <c r="W1114">
        <v>1622.18688623047</v>
      </c>
      <c r="X1114">
        <v>5112.09943847656</v>
      </c>
      <c r="Y1114">
        <v>0</v>
      </c>
      <c r="Z1114">
        <v>1668.82770159912</v>
      </c>
      <c r="AA1114">
        <v>590.34413349405895</v>
      </c>
      <c r="AB1114">
        <v>842.16040639241498</v>
      </c>
      <c r="AC1114">
        <v>779.19851430257199</v>
      </c>
      <c r="AD1114">
        <v>559.58268216959596</v>
      </c>
      <c r="AE1114">
        <v>4427.5618276855503</v>
      </c>
      <c r="AF1114">
        <v>5772.1952997334802</v>
      </c>
      <c r="AG1114">
        <v>5642.0989913465701</v>
      </c>
      <c r="AH1114">
        <v>11622.714338519299</v>
      </c>
      <c r="AI1114">
        <v>15333.092887152099</v>
      </c>
      <c r="AJ1114">
        <v>21733.500361979201</v>
      </c>
      <c r="AK1114">
        <v>14472.6634858537</v>
      </c>
      <c r="AL1114">
        <v>6174.9549493774402</v>
      </c>
      <c r="AM1114">
        <v>6739.4304870605501</v>
      </c>
      <c r="AN1114">
        <v>0</v>
      </c>
      <c r="AO1114">
        <v>326.57286808268202</v>
      </c>
      <c r="AP1114">
        <v>809.68017799886104</v>
      </c>
      <c r="AQ1114">
        <v>2115.1542840698198</v>
      </c>
      <c r="AR1114">
        <v>2342.4973551432299</v>
      </c>
      <c r="AS1114">
        <v>4966.7501144748303</v>
      </c>
      <c r="AT1114">
        <v>1170.2252620819099</v>
      </c>
      <c r="AU1114">
        <v>373.95211833496103</v>
      </c>
      <c r="AV1114">
        <v>912.70130712890602</v>
      </c>
      <c r="AW1114">
        <v>6207.8243156250001</v>
      </c>
      <c r="AX1114">
        <v>8108.1379036560102</v>
      </c>
      <c r="AY1114">
        <v>9630.8881889546701</v>
      </c>
      <c r="AZ1114">
        <v>471.00887641059001</v>
      </c>
      <c r="BA1114">
        <v>729.826849355062</v>
      </c>
      <c r="BB1114">
        <v>1568.7334982299799</v>
      </c>
      <c r="BC1114">
        <v>4379.9466197967504</v>
      </c>
      <c r="BD1114">
        <v>4985.0951958550304</v>
      </c>
      <c r="BE1114">
        <v>10105.835690022799</v>
      </c>
      <c r="BF1114">
        <v>1355.5948722432499</v>
      </c>
      <c r="BG1114">
        <v>2915.3275375366202</v>
      </c>
      <c r="BH1114">
        <v>2296.7194610087099</v>
      </c>
      <c r="BI1114">
        <v>3673.6848694763198</v>
      </c>
      <c r="BJ1114">
        <v>3578.1874054687501</v>
      </c>
      <c r="BK1114">
        <v>3575.09287633335</v>
      </c>
      <c r="BL1114">
        <v>9900.0033157104499</v>
      </c>
      <c r="BM1114">
        <v>9959.7363430297792</v>
      </c>
      <c r="BN1114">
        <v>10304.8275188565</v>
      </c>
      <c r="BO1114">
        <v>0</v>
      </c>
      <c r="BP1114">
        <v>353.19603347167998</v>
      </c>
      <c r="BQ1114">
        <v>0</v>
      </c>
      <c r="BR1114">
        <v>0</v>
      </c>
      <c r="BS1114">
        <v>0</v>
      </c>
      <c r="BT1114">
        <v>245.499561724854</v>
      </c>
      <c r="BU1114">
        <v>0</v>
      </c>
    </row>
    <row r="1115" spans="1:73" x14ac:dyDescent="0.25">
      <c r="A1115" t="s">
        <v>1182</v>
      </c>
      <c r="C1115">
        <v>253.21488227645401</v>
      </c>
      <c r="D1115" s="1">
        <v>4.8855666666666666</v>
      </c>
      <c r="E1115">
        <v>90.874564749905758</v>
      </c>
      <c r="F1115" t="s">
        <v>1403</v>
      </c>
      <c r="G1115">
        <v>859.81736908806704</v>
      </c>
      <c r="H1115">
        <v>0</v>
      </c>
      <c r="I1115">
        <v>591.78653483812695</v>
      </c>
      <c r="J1115">
        <v>572.22707541800798</v>
      </c>
      <c r="K1115">
        <v>0</v>
      </c>
      <c r="L1115">
        <v>0</v>
      </c>
      <c r="M1115">
        <v>559.44883941127205</v>
      </c>
      <c r="N1115">
        <v>0</v>
      </c>
      <c r="O1115">
        <v>0</v>
      </c>
      <c r="P1115">
        <v>786.68013636271201</v>
      </c>
      <c r="Q1115">
        <v>330.85835539054898</v>
      </c>
      <c r="R1115">
        <v>241.63870042667801</v>
      </c>
      <c r="S1115">
        <v>267.17435350864997</v>
      </c>
      <c r="T1115">
        <v>0</v>
      </c>
      <c r="U1115">
        <v>263.923102839661</v>
      </c>
      <c r="V1115">
        <v>42519.359321999997</v>
      </c>
      <c r="W1115">
        <v>50467.554505657899</v>
      </c>
      <c r="X1115">
        <v>43941.4682446757</v>
      </c>
      <c r="Y1115">
        <v>14902.241007782</v>
      </c>
      <c r="Z1115">
        <v>14524.0306619644</v>
      </c>
      <c r="AA1115">
        <v>12483.0923354756</v>
      </c>
      <c r="AB1115">
        <v>9721.3701211729294</v>
      </c>
      <c r="AC1115">
        <v>11433.5266929833</v>
      </c>
      <c r="AD1115">
        <v>13037.2546463691</v>
      </c>
      <c r="AE1115">
        <v>38377.4547051177</v>
      </c>
      <c r="AF1115">
        <v>40822.4925458</v>
      </c>
      <c r="AG1115">
        <v>42431.545272277799</v>
      </c>
      <c r="AH1115">
        <v>154186.73270148499</v>
      </c>
      <c r="AI1115">
        <v>127032.05081071101</v>
      </c>
      <c r="AJ1115">
        <v>130023.62876571401</v>
      </c>
      <c r="AK1115">
        <v>57358.697146666702</v>
      </c>
      <c r="AL1115">
        <v>56425.572299707303</v>
      </c>
      <c r="AM1115">
        <v>53597.070179764698</v>
      </c>
      <c r="AN1115">
        <v>16957.985997698801</v>
      </c>
      <c r="AO1115">
        <v>14455.002387439101</v>
      </c>
      <c r="AP1115">
        <v>13933.531139183</v>
      </c>
      <c r="AQ1115">
        <v>21011.453064789599</v>
      </c>
      <c r="AR1115">
        <v>19070.651291183902</v>
      </c>
      <c r="AS1115">
        <v>18746.403807230599</v>
      </c>
      <c r="AT1115">
        <v>12565.6349585844</v>
      </c>
      <c r="AU1115">
        <v>12322.005207559099</v>
      </c>
      <c r="AV1115">
        <v>10363.453332683501</v>
      </c>
      <c r="AW1115">
        <v>103191.257580618</v>
      </c>
      <c r="AX1115">
        <v>62495.918062048797</v>
      </c>
      <c r="AY1115">
        <v>64904.528191285703</v>
      </c>
      <c r="AZ1115">
        <v>16845.627390044301</v>
      </c>
      <c r="BA1115">
        <v>16231.103612915</v>
      </c>
      <c r="BB1115">
        <v>13189.5357129186</v>
      </c>
      <c r="BC1115">
        <v>57570.298173227297</v>
      </c>
      <c r="BD1115">
        <v>83708.984435999999</v>
      </c>
      <c r="BE1115">
        <v>61615.5044496216</v>
      </c>
      <c r="BF1115">
        <v>22962.404769928798</v>
      </c>
      <c r="BG1115">
        <v>22320.280732553299</v>
      </c>
      <c r="BH1115">
        <v>21480.2772893812</v>
      </c>
      <c r="BI1115">
        <v>59494.347412636402</v>
      </c>
      <c r="BJ1115">
        <v>41660.128350888903</v>
      </c>
      <c r="BK1115">
        <v>23839.241864705898</v>
      </c>
      <c r="BL1115">
        <v>37031.552208499998</v>
      </c>
      <c r="BM1115">
        <v>54925.002636736797</v>
      </c>
      <c r="BN1115">
        <v>46895.149656666697</v>
      </c>
      <c r="BO1115">
        <v>2958.5590026346799</v>
      </c>
      <c r="BP1115">
        <v>342.07573892954201</v>
      </c>
      <c r="BQ1115">
        <v>1224.75047936842</v>
      </c>
      <c r="BR1115">
        <v>649.46875277710001</v>
      </c>
      <c r="BS1115">
        <v>0</v>
      </c>
      <c r="BT1115">
        <v>199.14840368503499</v>
      </c>
      <c r="BU1115">
        <v>0</v>
      </c>
    </row>
    <row r="1116" spans="1:73" x14ac:dyDescent="0.25">
      <c r="A1116" t="s">
        <v>1183</v>
      </c>
      <c r="C1116">
        <v>253.26305806586601</v>
      </c>
      <c r="D1116" s="1">
        <v>0.39663833333333337</v>
      </c>
      <c r="E1116" t="e">
        <v>#DIV/0!</v>
      </c>
      <c r="F1116" t="s">
        <v>1403</v>
      </c>
      <c r="G1116">
        <v>0</v>
      </c>
      <c r="H1116">
        <v>0</v>
      </c>
      <c r="I1116">
        <v>30863.020371996801</v>
      </c>
      <c r="J1116">
        <v>570.71500854060002</v>
      </c>
      <c r="K1116">
        <v>7093.4960980842397</v>
      </c>
      <c r="L1116">
        <v>61039.906855249697</v>
      </c>
      <c r="M1116">
        <v>585.19420269901696</v>
      </c>
      <c r="N1116">
        <v>33262.183407602999</v>
      </c>
      <c r="O1116">
        <v>57578.111231044597</v>
      </c>
      <c r="P1116">
        <v>1537.9453028369001</v>
      </c>
      <c r="Q1116">
        <v>59398.150468922198</v>
      </c>
      <c r="R1116">
        <v>57835.294356277402</v>
      </c>
      <c r="S1116">
        <v>517.79293593130603</v>
      </c>
      <c r="T1116">
        <v>6769.7468708333299</v>
      </c>
      <c r="U1116">
        <v>33680.064761879599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190.821729790794</v>
      </c>
      <c r="BI1116">
        <v>204.21068818825901</v>
      </c>
      <c r="BJ1116">
        <v>0</v>
      </c>
      <c r="BK1116">
        <v>0</v>
      </c>
      <c r="BL1116">
        <v>209.27635837459599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9470.0847796599992</v>
      </c>
      <c r="BS1116">
        <v>69993.062571629198</v>
      </c>
      <c r="BT1116">
        <v>59475.5423506769</v>
      </c>
      <c r="BU1116">
        <v>33404.063529517698</v>
      </c>
    </row>
    <row r="1117" spans="1:73" x14ac:dyDescent="0.25">
      <c r="A1117" t="s">
        <v>1184</v>
      </c>
      <c r="C1117">
        <v>255.194238959236</v>
      </c>
      <c r="D1117" s="1">
        <v>4.7976166666666673</v>
      </c>
      <c r="E1117">
        <v>10.410379788157076</v>
      </c>
      <c r="F1117" t="s">
        <v>1403</v>
      </c>
      <c r="G1117">
        <v>179273.582797668</v>
      </c>
      <c r="H1117">
        <v>179280.36045025999</v>
      </c>
      <c r="I1117">
        <v>172132.09102039601</v>
      </c>
      <c r="J1117">
        <v>191575.742103483</v>
      </c>
      <c r="K1117">
        <v>187135.536469276</v>
      </c>
      <c r="L1117">
        <v>210636.449905855</v>
      </c>
      <c r="M1117">
        <v>194220.49237485099</v>
      </c>
      <c r="N1117">
        <v>166423.51614811199</v>
      </c>
      <c r="O1117">
        <v>248441.54964300201</v>
      </c>
      <c r="P1117">
        <v>198576.34363813701</v>
      </c>
      <c r="Q1117">
        <v>184208.556232503</v>
      </c>
      <c r="R1117">
        <v>228561.57732070901</v>
      </c>
      <c r="S1117">
        <v>183426.211694748</v>
      </c>
      <c r="T1117">
        <v>173057.825637665</v>
      </c>
      <c r="U1117">
        <v>234088.38206131</v>
      </c>
      <c r="V1117">
        <v>3021186.5857671802</v>
      </c>
      <c r="W1117">
        <v>3133151.0716524599</v>
      </c>
      <c r="X1117">
        <v>3457135.5748628699</v>
      </c>
      <c r="Y1117">
        <v>4278338.7152989404</v>
      </c>
      <c r="Z1117">
        <v>13449.9069354</v>
      </c>
      <c r="AA1117">
        <v>10481.325663600001</v>
      </c>
      <c r="AB1117">
        <v>4554653.4904900603</v>
      </c>
      <c r="AC1117">
        <v>5140769.3770372001</v>
      </c>
      <c r="AD1117">
        <v>5021412.6745590502</v>
      </c>
      <c r="AE1117">
        <v>7400.7057100000202</v>
      </c>
      <c r="AF1117">
        <v>11117.5951575</v>
      </c>
      <c r="AG1117">
        <v>15912.3615335385</v>
      </c>
      <c r="AH1117">
        <v>4556719.8922694298</v>
      </c>
      <c r="AI1117">
        <v>5437091.7955374103</v>
      </c>
      <c r="AJ1117">
        <v>7612.9721749999899</v>
      </c>
      <c r="AK1117">
        <v>5554611.2708163401</v>
      </c>
      <c r="AL1117">
        <v>5935973.5906192902</v>
      </c>
      <c r="AM1117">
        <v>5977239.7420611102</v>
      </c>
      <c r="AN1117">
        <v>5557088.1333002904</v>
      </c>
      <c r="AO1117">
        <v>5824325.9910917897</v>
      </c>
      <c r="AP1117">
        <v>6315145.4447247004</v>
      </c>
      <c r="AQ1117">
        <v>4644031.1245421898</v>
      </c>
      <c r="AR1117">
        <v>4612000.3475948302</v>
      </c>
      <c r="AS1117">
        <v>5025936.1966693401</v>
      </c>
      <c r="AT1117">
        <v>4520635.7724831495</v>
      </c>
      <c r="AU1117">
        <v>5150619.8186355904</v>
      </c>
      <c r="AV1117">
        <v>5153692.1348113101</v>
      </c>
      <c r="AW1117">
        <v>1311120.0140619799</v>
      </c>
      <c r="AX1117">
        <v>1429327.4615867301</v>
      </c>
      <c r="AY1117">
        <v>1683682.1946457101</v>
      </c>
      <c r="AZ1117">
        <v>1901407.33525953</v>
      </c>
      <c r="BA1117">
        <v>2287131.2214112198</v>
      </c>
      <c r="BB1117">
        <v>2205182.7422575299</v>
      </c>
      <c r="BC1117">
        <v>1978940.45221233</v>
      </c>
      <c r="BD1117">
        <v>2209476.24891927</v>
      </c>
      <c r="BE1117">
        <v>2329477.92987923</v>
      </c>
      <c r="BF1117">
        <v>1173067.4557093701</v>
      </c>
      <c r="BG1117">
        <v>1387636.14644294</v>
      </c>
      <c r="BH1117">
        <v>1578201.0492242</v>
      </c>
      <c r="BI1117">
        <v>1723875.10127083</v>
      </c>
      <c r="BJ1117">
        <v>1675957.5069185901</v>
      </c>
      <c r="BK1117">
        <v>1675375.26380133</v>
      </c>
      <c r="BL1117">
        <v>1896024.01452103</v>
      </c>
      <c r="BM1117">
        <v>2039479.62243457</v>
      </c>
      <c r="BN1117">
        <v>2268358.4460763801</v>
      </c>
      <c r="BO1117">
        <v>482624.03732481698</v>
      </c>
      <c r="BP1117">
        <v>608145.35206646402</v>
      </c>
      <c r="BQ1117">
        <v>609126.28485189297</v>
      </c>
      <c r="BR1117">
        <v>202984.313225844</v>
      </c>
      <c r="BS1117">
        <v>186277.951398873</v>
      </c>
      <c r="BT1117">
        <v>196746.316795436</v>
      </c>
      <c r="BU1117">
        <v>289289.596828471</v>
      </c>
    </row>
    <row r="1118" spans="1:73" x14ac:dyDescent="0.25">
      <c r="A1118" t="s">
        <v>1186</v>
      </c>
      <c r="C1118">
        <v>255.23152629430399</v>
      </c>
      <c r="D1118" s="1">
        <v>5.8745749999999992</v>
      </c>
      <c r="E1118">
        <v>27.415518568182058</v>
      </c>
      <c r="F1118" t="s">
        <v>1403</v>
      </c>
      <c r="G1118">
        <v>255642.000883036</v>
      </c>
      <c r="H1118">
        <v>263968.413400269</v>
      </c>
      <c r="I1118">
        <v>246659.077765503</v>
      </c>
      <c r="J1118">
        <v>250980.17754982301</v>
      </c>
      <c r="K1118">
        <v>279311.71523079998</v>
      </c>
      <c r="L1118">
        <v>227958.40190333701</v>
      </c>
      <c r="M1118">
        <v>282664.266925779</v>
      </c>
      <c r="N1118">
        <v>270553.36196634901</v>
      </c>
      <c r="O1118">
        <v>217934.09877056399</v>
      </c>
      <c r="P1118">
        <v>268572.53493914398</v>
      </c>
      <c r="Q1118">
        <v>270191.19257959601</v>
      </c>
      <c r="R1118">
        <v>248474.88419128401</v>
      </c>
      <c r="S1118">
        <v>256590.37007231999</v>
      </c>
      <c r="T1118">
        <v>252388.821120276</v>
      </c>
      <c r="U1118">
        <v>245540.637703252</v>
      </c>
      <c r="V1118">
        <v>1307739.6310151301</v>
      </c>
      <c r="W1118">
        <v>1713453.64964067</v>
      </c>
      <c r="X1118">
        <v>2011634.8320667599</v>
      </c>
      <c r="Y1118">
        <v>2761762.7317905999</v>
      </c>
      <c r="Z1118">
        <v>2967566.0911469301</v>
      </c>
      <c r="AA1118">
        <v>3372822.16440786</v>
      </c>
      <c r="AB1118">
        <v>2714144.6458459701</v>
      </c>
      <c r="AC1118">
        <v>2985636.56976391</v>
      </c>
      <c r="AD1118">
        <v>3207026.1552415201</v>
      </c>
      <c r="AE1118">
        <v>3338410.8956408901</v>
      </c>
      <c r="AF1118">
        <v>3711840.5308408001</v>
      </c>
      <c r="AG1118">
        <v>3687544.6359580001</v>
      </c>
      <c r="AH1118">
        <v>2911553.8757325499</v>
      </c>
      <c r="AI1118">
        <v>3688043.9117920301</v>
      </c>
      <c r="AJ1118">
        <v>3585873.67864112</v>
      </c>
      <c r="AK1118">
        <v>3016839.7143645198</v>
      </c>
      <c r="AL1118">
        <v>3693886.05290817</v>
      </c>
      <c r="AM1118">
        <v>3682621.6104268101</v>
      </c>
      <c r="AN1118">
        <v>2835175.6619544001</v>
      </c>
      <c r="AO1118">
        <v>3238730.5895618401</v>
      </c>
      <c r="AP1118">
        <v>3046309.0221904502</v>
      </c>
      <c r="AQ1118">
        <v>3807401.2745262501</v>
      </c>
      <c r="AR1118">
        <v>4218410.6542396899</v>
      </c>
      <c r="AS1118">
        <v>4221233.8342800001</v>
      </c>
      <c r="AT1118">
        <v>3597010.8860461498</v>
      </c>
      <c r="AU1118">
        <v>3743173.4096826902</v>
      </c>
      <c r="AV1118">
        <v>3737234.9665600602</v>
      </c>
      <c r="AW1118">
        <v>547553.27158494096</v>
      </c>
      <c r="AX1118">
        <v>584059.00281096902</v>
      </c>
      <c r="AY1118">
        <v>271615.12387714401</v>
      </c>
      <c r="AZ1118">
        <v>569280.31114859995</v>
      </c>
      <c r="BA1118">
        <v>598598.55620599899</v>
      </c>
      <c r="BB1118">
        <v>559259.67989806202</v>
      </c>
      <c r="BC1118">
        <v>447487.85627854598</v>
      </c>
      <c r="BD1118">
        <v>782865.97694482701</v>
      </c>
      <c r="BE1118">
        <v>747197.50171874999</v>
      </c>
      <c r="BF1118">
        <v>559562.98780809902</v>
      </c>
      <c r="BG1118">
        <v>640415.50510294002</v>
      </c>
      <c r="BH1118">
        <v>702688.88835428702</v>
      </c>
      <c r="BI1118">
        <v>634420.52305611398</v>
      </c>
      <c r="BJ1118">
        <v>714927.27462799696</v>
      </c>
      <c r="BK1118">
        <v>646220.54508700105</v>
      </c>
      <c r="BL1118">
        <v>565895.37651192804</v>
      </c>
      <c r="BM1118">
        <v>589399.11221085896</v>
      </c>
      <c r="BN1118">
        <v>995388.84817900101</v>
      </c>
      <c r="BO1118">
        <v>165665.97009372301</v>
      </c>
      <c r="BP1118">
        <v>139033.03067099201</v>
      </c>
      <c r="BQ1118">
        <v>142020.46334418701</v>
      </c>
      <c r="BR1118">
        <v>248865.94145495599</v>
      </c>
      <c r="BS1118">
        <v>260008.880184148</v>
      </c>
      <c r="BT1118">
        <v>271997.68135424802</v>
      </c>
      <c r="BU1118">
        <v>267738.41043715499</v>
      </c>
    </row>
    <row r="1119" spans="1:73" x14ac:dyDescent="0.25">
      <c r="A1119" t="s">
        <v>1185</v>
      </c>
      <c r="B1119" t="s">
        <v>1619</v>
      </c>
      <c r="C1119">
        <v>255.23155908064601</v>
      </c>
      <c r="D1119" s="1">
        <v>4.8976583333333341</v>
      </c>
      <c r="E1119">
        <v>17.251582925287494</v>
      </c>
      <c r="F1119" t="s">
        <v>1403</v>
      </c>
      <c r="G1119">
        <v>332624.90802226699</v>
      </c>
      <c r="H1119">
        <v>312931.49796741997</v>
      </c>
      <c r="I1119">
        <v>308546.73091524502</v>
      </c>
      <c r="J1119">
        <v>351454.225122965</v>
      </c>
      <c r="K1119">
        <v>332044.551577223</v>
      </c>
      <c r="L1119">
        <v>651537.43047207699</v>
      </c>
      <c r="M1119">
        <v>338661.84317298199</v>
      </c>
      <c r="N1119">
        <v>304710.63750610402</v>
      </c>
      <c r="O1119">
        <v>413802.025390058</v>
      </c>
      <c r="P1119">
        <v>343023.506832938</v>
      </c>
      <c r="Q1119">
        <v>313130.00471243297</v>
      </c>
      <c r="R1119">
        <v>412211.81217956502</v>
      </c>
      <c r="S1119">
        <v>348239.26629259798</v>
      </c>
      <c r="T1119">
        <v>303776.81974740798</v>
      </c>
      <c r="U1119">
        <v>422713.93127615901</v>
      </c>
      <c r="V1119">
        <v>4194374.2121400004</v>
      </c>
      <c r="W1119">
        <v>4709105.9129729401</v>
      </c>
      <c r="X1119">
        <v>4611024.9882027702</v>
      </c>
      <c r="Y1119">
        <v>6277394.5462509803</v>
      </c>
      <c r="Z1119">
        <v>7756650.2402438801</v>
      </c>
      <c r="AA1119">
        <v>7265570.3098891703</v>
      </c>
      <c r="AB1119">
        <v>6639227.0944707701</v>
      </c>
      <c r="AC1119">
        <v>7431276.9598749401</v>
      </c>
      <c r="AD1119">
        <v>7363448.7684386699</v>
      </c>
      <c r="AE1119">
        <v>6506700.4489133703</v>
      </c>
      <c r="AF1119">
        <v>7223651.5989161702</v>
      </c>
      <c r="AG1119">
        <v>6973606.6221251702</v>
      </c>
      <c r="AH1119">
        <v>7515555.0374079999</v>
      </c>
      <c r="AI1119">
        <v>8300549.1559921699</v>
      </c>
      <c r="AJ1119">
        <v>8249432.9595064698</v>
      </c>
      <c r="AK1119">
        <v>8103238.1721314099</v>
      </c>
      <c r="AL1119">
        <v>9344392.3390047606</v>
      </c>
      <c r="AM1119">
        <v>9178386.65389264</v>
      </c>
      <c r="AN1119">
        <v>8519102.2818176392</v>
      </c>
      <c r="AO1119">
        <v>9443143.4674266707</v>
      </c>
      <c r="AP1119">
        <v>9378863.6394201107</v>
      </c>
      <c r="AQ1119">
        <v>6633798.5039405702</v>
      </c>
      <c r="AR1119">
        <v>7255842.3662580103</v>
      </c>
      <c r="AS1119">
        <v>7103315.79116794</v>
      </c>
      <c r="AT1119">
        <v>7166175.68612919</v>
      </c>
      <c r="AU1119">
        <v>8110786.1837928798</v>
      </c>
      <c r="AV1119">
        <v>7813057.9184558401</v>
      </c>
      <c r="AW1119">
        <v>1516660.1221155201</v>
      </c>
      <c r="AX1119">
        <v>1765945.09243381</v>
      </c>
      <c r="AY1119">
        <v>2049114.1729697499</v>
      </c>
      <c r="AZ1119">
        <v>2519404.52978518</v>
      </c>
      <c r="BA1119">
        <v>2968211.3789072498</v>
      </c>
      <c r="BB1119">
        <v>2718743.5721088001</v>
      </c>
      <c r="BC1119">
        <v>2520765.9997784798</v>
      </c>
      <c r="BD1119">
        <v>2845274.1494311201</v>
      </c>
      <c r="BE1119">
        <v>3073065.2115304698</v>
      </c>
      <c r="BF1119">
        <v>664882.37020922999</v>
      </c>
      <c r="BG1119">
        <v>1519643.2643593701</v>
      </c>
      <c r="BH1119">
        <v>1806024.1205290901</v>
      </c>
      <c r="BI1119">
        <v>2182079.5550841601</v>
      </c>
      <c r="BJ1119">
        <v>2194606.7119829999</v>
      </c>
      <c r="BK1119">
        <v>2306700.39244489</v>
      </c>
      <c r="BL1119">
        <v>2099765.7380397599</v>
      </c>
      <c r="BM1119">
        <v>2437350.2600054601</v>
      </c>
      <c r="BN1119">
        <v>2812576.4142</v>
      </c>
      <c r="BO1119">
        <v>650208.606312891</v>
      </c>
      <c r="BP1119">
        <v>206442.184064</v>
      </c>
      <c r="BQ1119">
        <v>728195.62673580297</v>
      </c>
      <c r="BR1119">
        <v>334149.82073764101</v>
      </c>
      <c r="BS1119">
        <v>313943.31276015501</v>
      </c>
      <c r="BT1119">
        <v>346824.93743556499</v>
      </c>
      <c r="BU1119">
        <v>491230.05232303002</v>
      </c>
    </row>
    <row r="1120" spans="1:73" x14ac:dyDescent="0.25">
      <c r="A1120" t="s">
        <v>1187</v>
      </c>
      <c r="C1120">
        <v>256.23389136517898</v>
      </c>
      <c r="D1120" s="1">
        <v>5.8484166666666662</v>
      </c>
      <c r="E1120">
        <v>10.176729185375997</v>
      </c>
      <c r="F1120" t="s">
        <v>1403</v>
      </c>
      <c r="G1120">
        <v>54865.391056464898</v>
      </c>
      <c r="H1120">
        <v>64250.951494018598</v>
      </c>
      <c r="I1120">
        <v>57145.783109543801</v>
      </c>
      <c r="J1120">
        <v>60429.467693895</v>
      </c>
      <c r="K1120">
        <v>65058.051762255898</v>
      </c>
      <c r="L1120">
        <v>54582.206257889899</v>
      </c>
      <c r="M1120">
        <v>61330.1603574037</v>
      </c>
      <c r="N1120">
        <v>59950.384533693097</v>
      </c>
      <c r="O1120">
        <v>44025.6490072042</v>
      </c>
      <c r="P1120">
        <v>67273.255581086007</v>
      </c>
      <c r="Q1120">
        <v>60614.2919201759</v>
      </c>
      <c r="R1120">
        <v>45417.077989562997</v>
      </c>
      <c r="S1120">
        <v>60255.346839817401</v>
      </c>
      <c r="T1120">
        <v>59241.957029157398</v>
      </c>
      <c r="U1120">
        <v>43328.211913703599</v>
      </c>
      <c r="V1120">
        <v>200915.82053619999</v>
      </c>
      <c r="W1120">
        <v>190589.58274369501</v>
      </c>
      <c r="X1120">
        <v>188608.903172822</v>
      </c>
      <c r="Y1120">
        <v>259064.061216667</v>
      </c>
      <c r="Z1120">
        <v>261506.644760269</v>
      </c>
      <c r="AA1120">
        <v>241054.74141561301</v>
      </c>
      <c r="AB1120">
        <v>273322.11935239099</v>
      </c>
      <c r="AC1120">
        <v>256882.07788845</v>
      </c>
      <c r="AD1120">
        <v>282620.10995491297</v>
      </c>
      <c r="AE1120">
        <v>326115.43849008501</v>
      </c>
      <c r="AF1120">
        <v>337840.46174175001</v>
      </c>
      <c r="AG1120">
        <v>291885.433691888</v>
      </c>
      <c r="AH1120">
        <v>319976.08758365997</v>
      </c>
      <c r="AI1120">
        <v>292159.87890651502</v>
      </c>
      <c r="AJ1120">
        <v>278365.88764786598</v>
      </c>
      <c r="AK1120">
        <v>287699.544557455</v>
      </c>
      <c r="AL1120">
        <v>296449.26105283102</v>
      </c>
      <c r="AM1120">
        <v>286143.19002462202</v>
      </c>
      <c r="AN1120">
        <v>269741.93508090102</v>
      </c>
      <c r="AO1120">
        <v>263655.816176444</v>
      </c>
      <c r="AP1120">
        <v>240220.43725085701</v>
      </c>
      <c r="AQ1120">
        <v>322984.59834223299</v>
      </c>
      <c r="AR1120">
        <v>340737.51811840001</v>
      </c>
      <c r="AS1120">
        <v>311836.84893537901</v>
      </c>
      <c r="AT1120">
        <v>314178.16516706703</v>
      </c>
      <c r="AU1120">
        <v>318309.48246343702</v>
      </c>
      <c r="AV1120">
        <v>292291.95515026897</v>
      </c>
      <c r="AW1120">
        <v>91841.295253944394</v>
      </c>
      <c r="AX1120">
        <v>85023.173691033895</v>
      </c>
      <c r="AY1120">
        <v>85176.089303588902</v>
      </c>
      <c r="AZ1120">
        <v>98612.985185856494</v>
      </c>
      <c r="BA1120">
        <v>96028.554625900302</v>
      </c>
      <c r="BB1120">
        <v>98824.771611952398</v>
      </c>
      <c r="BC1120">
        <v>110004.809712994</v>
      </c>
      <c r="BD1120">
        <v>112234.51751285</v>
      </c>
      <c r="BE1120">
        <v>96201.537483870896</v>
      </c>
      <c r="BF1120">
        <v>94804.668514195</v>
      </c>
      <c r="BG1120">
        <v>96555.449845417301</v>
      </c>
      <c r="BH1120">
        <v>79732.945907999994</v>
      </c>
      <c r="BI1120">
        <v>89859.534683709906</v>
      </c>
      <c r="BJ1120">
        <v>100876.678714913</v>
      </c>
      <c r="BK1120">
        <v>93423.846774359001</v>
      </c>
      <c r="BL1120">
        <v>107124.04823029401</v>
      </c>
      <c r="BM1120">
        <v>114536.273310242</v>
      </c>
      <c r="BN1120">
        <v>121850.18725904801</v>
      </c>
      <c r="BO1120">
        <v>32725.620686773302</v>
      </c>
      <c r="BP1120">
        <v>30180.550913878698</v>
      </c>
      <c r="BQ1120">
        <v>32955.568220222303</v>
      </c>
      <c r="BR1120">
        <v>53350.64373856</v>
      </c>
      <c r="BS1120">
        <v>51056.244453273903</v>
      </c>
      <c r="BT1120">
        <v>50918.737735007096</v>
      </c>
      <c r="BU1120">
        <v>52015.415454899703</v>
      </c>
    </row>
    <row r="1121" spans="1:73" x14ac:dyDescent="0.25">
      <c r="A1121" t="s">
        <v>1188</v>
      </c>
      <c r="B1121" t="s">
        <v>1620</v>
      </c>
      <c r="C1121">
        <v>257.22354852331898</v>
      </c>
      <c r="D1121" s="1">
        <v>0.4032033333333333</v>
      </c>
      <c r="E1121" t="e">
        <v>#DIV/0!</v>
      </c>
      <c r="F1121" t="s">
        <v>1403</v>
      </c>
      <c r="G1121">
        <v>0</v>
      </c>
      <c r="H1121">
        <v>0</v>
      </c>
      <c r="I1121">
        <v>7732.6487071250003</v>
      </c>
      <c r="J1121">
        <v>0</v>
      </c>
      <c r="K1121">
        <v>0</v>
      </c>
      <c r="L1121">
        <v>32598.5386465021</v>
      </c>
      <c r="M1121">
        <v>0</v>
      </c>
      <c r="N1121">
        <v>0</v>
      </c>
      <c r="O1121">
        <v>37660.2504137617</v>
      </c>
      <c r="P1121">
        <v>0</v>
      </c>
      <c r="Q1121">
        <v>58167.514418336999</v>
      </c>
      <c r="R1121">
        <v>61167.219871663299</v>
      </c>
      <c r="S1121">
        <v>0</v>
      </c>
      <c r="T1121">
        <v>4964.8187423999998</v>
      </c>
      <c r="U1121">
        <v>30681.306496672201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35849.528342099999</v>
      </c>
      <c r="BS1121">
        <v>67828.967875954899</v>
      </c>
      <c r="BT1121">
        <v>0</v>
      </c>
      <c r="BU1121">
        <v>0</v>
      </c>
    </row>
    <row r="1122" spans="1:73" x14ac:dyDescent="0.25">
      <c r="A1122" t="s">
        <v>1189</v>
      </c>
      <c r="B1122" t="s">
        <v>1621</v>
      </c>
      <c r="C1122">
        <v>259.152670464609</v>
      </c>
      <c r="D1122" s="1">
        <v>4.831058333333333</v>
      </c>
      <c r="E1122" t="e">
        <v>#DIV/0!</v>
      </c>
      <c r="F1122" t="s">
        <v>1403</v>
      </c>
      <c r="G1122">
        <v>327.84165820312501</v>
      </c>
      <c r="H1122">
        <v>308.26722438049302</v>
      </c>
      <c r="I1122">
        <v>295.45855072286901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483.85281476814498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268.16276083007801</v>
      </c>
      <c r="Y1122">
        <v>1753.7656592000301</v>
      </c>
      <c r="Z1122">
        <v>1686.57509232037</v>
      </c>
      <c r="AA1122">
        <v>2865.5721236619202</v>
      </c>
      <c r="AB1122">
        <v>0</v>
      </c>
      <c r="AC1122">
        <v>384.052646406907</v>
      </c>
      <c r="AD1122">
        <v>496.93034286987302</v>
      </c>
      <c r="AE1122">
        <v>1978.47263293118</v>
      </c>
      <c r="AF1122">
        <v>3365.23815631669</v>
      </c>
      <c r="AG1122">
        <v>3586.79643989446</v>
      </c>
      <c r="AH1122">
        <v>2723.51948112225</v>
      </c>
      <c r="AI1122">
        <v>3658.8808377424002</v>
      </c>
      <c r="AJ1122">
        <v>3319.6845757810202</v>
      </c>
      <c r="AK1122">
        <v>315.04410533405201</v>
      </c>
      <c r="AL1122">
        <v>0</v>
      </c>
      <c r="AM1122">
        <v>799.59619467984703</v>
      </c>
      <c r="AN1122">
        <v>328.349898797842</v>
      </c>
      <c r="AO1122">
        <v>0</v>
      </c>
      <c r="AP1122">
        <v>485.85420173339799</v>
      </c>
      <c r="AQ1122">
        <v>1027.7519727032</v>
      </c>
      <c r="AR1122">
        <v>1032.3006397622901</v>
      </c>
      <c r="AS1122">
        <v>270.67383975924002</v>
      </c>
      <c r="AT1122">
        <v>1557.32106093682</v>
      </c>
      <c r="AU1122">
        <v>1887.3672962963001</v>
      </c>
      <c r="AV1122">
        <v>535.69706704946702</v>
      </c>
      <c r="AW1122">
        <v>4407.14977905039</v>
      </c>
      <c r="AX1122">
        <v>2743.3266044910101</v>
      </c>
      <c r="AY1122">
        <v>3282.95771409912</v>
      </c>
      <c r="AZ1122">
        <v>1020.24976669312</v>
      </c>
      <c r="BA1122">
        <v>1308.25847610352</v>
      </c>
      <c r="BB1122">
        <v>774.48470596435504</v>
      </c>
      <c r="BC1122">
        <v>3383.4408907787601</v>
      </c>
      <c r="BD1122">
        <v>1458.1465733713001</v>
      </c>
      <c r="BE1122">
        <v>1676.51412515024</v>
      </c>
      <c r="BF1122">
        <v>3688.7353543090799</v>
      </c>
      <c r="BG1122">
        <v>4188.7439018283403</v>
      </c>
      <c r="BH1122">
        <v>4795.5069154815701</v>
      </c>
      <c r="BI1122">
        <v>7479.9776479073998</v>
      </c>
      <c r="BJ1122">
        <v>7406.8535163879396</v>
      </c>
      <c r="BK1122">
        <v>6368.9955015555597</v>
      </c>
      <c r="BL1122">
        <v>9395.5950506212903</v>
      </c>
      <c r="BM1122">
        <v>3404.8502379613401</v>
      </c>
      <c r="BN1122">
        <v>4853.8249816623302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253.10704143306199</v>
      </c>
      <c r="BU1122">
        <v>0</v>
      </c>
    </row>
    <row r="1123" spans="1:73" x14ac:dyDescent="0.25">
      <c r="A1123" t="s">
        <v>1190</v>
      </c>
      <c r="B1123" t="s">
        <v>1622</v>
      </c>
      <c r="C1123">
        <v>260.18432330853602</v>
      </c>
      <c r="D1123" s="1">
        <v>8.6647916666666678</v>
      </c>
      <c r="E1123" t="e">
        <v>#DIV/0!</v>
      </c>
      <c r="F1123" t="s">
        <v>1403</v>
      </c>
      <c r="G1123">
        <v>0</v>
      </c>
      <c r="H1123">
        <v>0</v>
      </c>
      <c r="I1123">
        <v>270.42029463134799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337.94598041381801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268.39216619646999</v>
      </c>
      <c r="AQ1123">
        <v>0</v>
      </c>
      <c r="AR1123">
        <v>0</v>
      </c>
      <c r="AS1123">
        <v>287.061816068209</v>
      </c>
      <c r="AT1123">
        <v>0</v>
      </c>
      <c r="AU1123">
        <v>0</v>
      </c>
      <c r="AV1123">
        <v>0</v>
      </c>
      <c r="AW1123">
        <v>347.68265052083302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313.99691782907303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316.58514848877002</v>
      </c>
      <c r="BT1123">
        <v>0</v>
      </c>
      <c r="BU1123">
        <v>0</v>
      </c>
    </row>
    <row r="1124" spans="1:73" x14ac:dyDescent="0.25">
      <c r="A1124" t="s">
        <v>1191</v>
      </c>
      <c r="B1124" t="s">
        <v>1623</v>
      </c>
      <c r="C1124">
        <v>261.18432302715598</v>
      </c>
      <c r="D1124" s="1">
        <v>19.039166666666667</v>
      </c>
      <c r="E1124" t="e">
        <v>#DIV/0!</v>
      </c>
      <c r="F1124" t="s">
        <v>1403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299.04707795598</v>
      </c>
      <c r="N1124">
        <v>0</v>
      </c>
      <c r="O1124">
        <v>0</v>
      </c>
      <c r="P1124">
        <v>0</v>
      </c>
      <c r="Q1124">
        <v>0</v>
      </c>
      <c r="R1124">
        <v>295.86052790715098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311.07491641972001</v>
      </c>
      <c r="AN1124">
        <v>502.58990799048598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301.18920087890598</v>
      </c>
      <c r="AV1124">
        <v>0</v>
      </c>
      <c r="AW1124">
        <v>290.93605258283901</v>
      </c>
      <c r="AX1124">
        <v>0</v>
      </c>
      <c r="AY1124">
        <v>220.95300040108799</v>
      </c>
      <c r="AZ1124">
        <v>0</v>
      </c>
      <c r="BA1124">
        <v>264.40362577165899</v>
      </c>
      <c r="BB1124">
        <v>224.136888820103</v>
      </c>
      <c r="BC1124">
        <v>0</v>
      </c>
      <c r="BD1124">
        <v>238.22094747488799</v>
      </c>
      <c r="BE1124">
        <v>0</v>
      </c>
      <c r="BF1124">
        <v>268.129969103132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269.40764050293001</v>
      </c>
      <c r="BT1124">
        <v>0</v>
      </c>
      <c r="BU1124">
        <v>0</v>
      </c>
    </row>
    <row r="1125" spans="1:73" x14ac:dyDescent="0.25">
      <c r="A1125" t="s">
        <v>1192</v>
      </c>
      <c r="C1125">
        <v>262.81934207002598</v>
      </c>
      <c r="D1125" s="1">
        <v>1.1672783333333332</v>
      </c>
      <c r="E1125" t="e">
        <v>#DIV/0!</v>
      </c>
      <c r="F1125" t="s">
        <v>1403</v>
      </c>
      <c r="G1125">
        <v>0</v>
      </c>
      <c r="H1125">
        <v>0</v>
      </c>
      <c r="I1125">
        <v>12267.7257263143</v>
      </c>
      <c r="J1125">
        <v>0</v>
      </c>
      <c r="K1125">
        <v>772.56776591301002</v>
      </c>
      <c r="L1125">
        <v>7880.8917179999899</v>
      </c>
      <c r="M1125">
        <v>0</v>
      </c>
      <c r="N1125">
        <v>10200.1212789</v>
      </c>
      <c r="O1125">
        <v>11838.530804571399</v>
      </c>
      <c r="P1125">
        <v>0</v>
      </c>
      <c r="Q1125">
        <v>12794.5064896615</v>
      </c>
      <c r="R1125">
        <v>10659.72387915</v>
      </c>
      <c r="S1125">
        <v>0</v>
      </c>
      <c r="T1125">
        <v>10248.6207080727</v>
      </c>
      <c r="U1125">
        <v>11710.4712913286</v>
      </c>
      <c r="V1125">
        <v>0</v>
      </c>
      <c r="W1125">
        <v>473.721155097375</v>
      </c>
      <c r="X1125">
        <v>0</v>
      </c>
      <c r="Y1125">
        <v>721.52329788207999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442.21936625671401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485.15615775044802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6446.9073225000002</v>
      </c>
      <c r="BS1125">
        <v>4255.5273848078796</v>
      </c>
      <c r="BT1125">
        <v>4694.59498871286</v>
      </c>
      <c r="BU1125">
        <v>4446.1595514021701</v>
      </c>
    </row>
    <row r="1126" spans="1:73" x14ac:dyDescent="0.25">
      <c r="A1126" t="s">
        <v>1193</v>
      </c>
      <c r="B1126" t="s">
        <v>1624</v>
      </c>
      <c r="C1126">
        <v>263.16285140372298</v>
      </c>
      <c r="D1126" s="1">
        <v>4.7629666666666672</v>
      </c>
      <c r="E1126">
        <v>41.290997577724703</v>
      </c>
      <c r="F1126" t="s">
        <v>1403</v>
      </c>
      <c r="G1126">
        <v>0</v>
      </c>
      <c r="H1126">
        <v>0</v>
      </c>
      <c r="I1126">
        <v>261.02662579218497</v>
      </c>
      <c r="J1126">
        <v>0</v>
      </c>
      <c r="K1126">
        <v>0</v>
      </c>
      <c r="L1126">
        <v>295.151526501886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242.389800830078</v>
      </c>
      <c r="T1126">
        <v>0</v>
      </c>
      <c r="U1126">
        <v>239.823341500118</v>
      </c>
      <c r="V1126">
        <v>1662.2401869242301</v>
      </c>
      <c r="W1126">
        <v>1577.21298131872</v>
      </c>
      <c r="X1126">
        <v>2263.8823221785901</v>
      </c>
      <c r="Y1126">
        <v>14290.2314795035</v>
      </c>
      <c r="Z1126">
        <v>11210.1103300013</v>
      </c>
      <c r="AA1126">
        <v>13401.429474663601</v>
      </c>
      <c r="AB1126">
        <v>2674.2487643771701</v>
      </c>
      <c r="AC1126">
        <v>5391.3188324225302</v>
      </c>
      <c r="AD1126">
        <v>5436.9562675385596</v>
      </c>
      <c r="AE1126">
        <v>15689.1461809758</v>
      </c>
      <c r="AF1126">
        <v>15106.6150196944</v>
      </c>
      <c r="AG1126">
        <v>14434.776706838</v>
      </c>
      <c r="AH1126">
        <v>14184.829137502</v>
      </c>
      <c r="AI1126">
        <v>14940.970122963699</v>
      </c>
      <c r="AJ1126">
        <v>13663.3732210588</v>
      </c>
      <c r="AK1126">
        <v>2148.53464335937</v>
      </c>
      <c r="AL1126">
        <v>2681.2246755303299</v>
      </c>
      <c r="AM1126">
        <v>2788.4568325466598</v>
      </c>
      <c r="AN1126">
        <v>5230.8639052429198</v>
      </c>
      <c r="AO1126">
        <v>6601.3264112200004</v>
      </c>
      <c r="AP1126">
        <v>5445.4370734018203</v>
      </c>
      <c r="AQ1126">
        <v>14635.6797009231</v>
      </c>
      <c r="AR1126">
        <v>18090.239060977401</v>
      </c>
      <c r="AS1126">
        <v>13354.9465241089</v>
      </c>
      <c r="AT1126">
        <v>13154.5637058637</v>
      </c>
      <c r="AU1126">
        <v>15032.103570843699</v>
      </c>
      <c r="AV1126">
        <v>14756.8287958409</v>
      </c>
      <c r="AW1126">
        <v>26463.007163077</v>
      </c>
      <c r="AX1126">
        <v>38443.178881500004</v>
      </c>
      <c r="AY1126">
        <v>28621.8000373549</v>
      </c>
      <c r="AZ1126">
        <v>12296.1281783583</v>
      </c>
      <c r="BA1126">
        <v>15780.101773037401</v>
      </c>
      <c r="BB1126">
        <v>12692.9935879845</v>
      </c>
      <c r="BC1126">
        <v>16976.470532147399</v>
      </c>
      <c r="BD1126">
        <v>16383.7548146667</v>
      </c>
      <c r="BE1126">
        <v>17602.928007230799</v>
      </c>
      <c r="BF1126">
        <v>25770.9533175</v>
      </c>
      <c r="BG1126">
        <v>41008.9108031953</v>
      </c>
      <c r="BH1126">
        <v>37226.231268781397</v>
      </c>
      <c r="BI1126">
        <v>5915.2298019657801</v>
      </c>
      <c r="BJ1126">
        <v>8121.7218275876703</v>
      </c>
      <c r="BK1126">
        <v>4268.0821422222198</v>
      </c>
      <c r="BL1126">
        <v>29055.8581590588</v>
      </c>
      <c r="BM1126">
        <v>40948.993182176499</v>
      </c>
      <c r="BN1126">
        <v>39536.178712333298</v>
      </c>
      <c r="BO1126">
        <v>1198.58891082998</v>
      </c>
      <c r="BP1126">
        <v>862.63443280594402</v>
      </c>
      <c r="BQ1126">
        <v>591.68010940786496</v>
      </c>
      <c r="BR1126">
        <v>3094.7994669177701</v>
      </c>
      <c r="BS1126">
        <v>2807.3648753830498</v>
      </c>
      <c r="BT1126">
        <v>1922.6351967015801</v>
      </c>
      <c r="BU1126">
        <v>2668.1866149054599</v>
      </c>
    </row>
    <row r="1127" spans="1:73" x14ac:dyDescent="0.25">
      <c r="A1127" t="s">
        <v>1194</v>
      </c>
      <c r="B1127" t="s">
        <v>1625</v>
      </c>
      <c r="C1127">
        <v>263.16285144705</v>
      </c>
      <c r="D1127" s="1">
        <v>5.7094583333333331</v>
      </c>
      <c r="E1127">
        <v>53.402279332989224</v>
      </c>
      <c r="F1127" t="s">
        <v>1403</v>
      </c>
      <c r="G1127">
        <v>0</v>
      </c>
      <c r="H1127">
        <v>398.13013494873002</v>
      </c>
      <c r="I1127">
        <v>0</v>
      </c>
      <c r="J1127">
        <v>497.96230810546899</v>
      </c>
      <c r="K1127">
        <v>0</v>
      </c>
      <c r="L1127">
        <v>615.976401460067</v>
      </c>
      <c r="M1127">
        <v>0</v>
      </c>
      <c r="N1127">
        <v>0</v>
      </c>
      <c r="O1127">
        <v>0</v>
      </c>
      <c r="P1127">
        <v>0</v>
      </c>
      <c r="Q1127">
        <v>332.92168071322999</v>
      </c>
      <c r="R1127">
        <v>0</v>
      </c>
      <c r="S1127">
        <v>0</v>
      </c>
      <c r="T1127">
        <v>699.76676361694297</v>
      </c>
      <c r="U1127">
        <v>591.49789993286095</v>
      </c>
      <c r="V1127">
        <v>0</v>
      </c>
      <c r="W1127">
        <v>359.68327758789098</v>
      </c>
      <c r="X1127">
        <v>0</v>
      </c>
      <c r="Y1127">
        <v>3358.3890827875498</v>
      </c>
      <c r="Z1127">
        <v>2768.9730731877899</v>
      </c>
      <c r="AA1127">
        <v>3883.6054179743001</v>
      </c>
      <c r="AB1127">
        <v>907.84762244183105</v>
      </c>
      <c r="AC1127">
        <v>1112.5312056010901</v>
      </c>
      <c r="AD1127">
        <v>2158.8854035838699</v>
      </c>
      <c r="AE1127">
        <v>3768.0113140603798</v>
      </c>
      <c r="AF1127">
        <v>3381.43561112114</v>
      </c>
      <c r="AG1127">
        <v>3343.1956452525701</v>
      </c>
      <c r="AH1127">
        <v>5648.2840030756397</v>
      </c>
      <c r="AI1127">
        <v>2139.2132758364501</v>
      </c>
      <c r="AJ1127">
        <v>3375.0337233179298</v>
      </c>
      <c r="AK1127">
        <v>1647.8264696777301</v>
      </c>
      <c r="AL1127">
        <v>931.30243981933597</v>
      </c>
      <c r="AM1127">
        <v>354.75004997947002</v>
      </c>
      <c r="AN1127">
        <v>1712.0773083920701</v>
      </c>
      <c r="AO1127">
        <v>1854.08346522854</v>
      </c>
      <c r="AP1127">
        <v>1826.3620074795799</v>
      </c>
      <c r="AQ1127">
        <v>5422.10077403591</v>
      </c>
      <c r="AR1127">
        <v>4384.5235183327404</v>
      </c>
      <c r="AS1127">
        <v>4417.68113394997</v>
      </c>
      <c r="AT1127">
        <v>6147.8673660676404</v>
      </c>
      <c r="AU1127">
        <v>3740.1610007576301</v>
      </c>
      <c r="AV1127">
        <v>3292.7777519947399</v>
      </c>
      <c r="AW1127">
        <v>12500.9572332431</v>
      </c>
      <c r="AX1127">
        <v>12199.315231987999</v>
      </c>
      <c r="AY1127">
        <v>9191.8345623343303</v>
      </c>
      <c r="AZ1127">
        <v>1763.9185931854199</v>
      </c>
      <c r="BA1127">
        <v>1781.63061487094</v>
      </c>
      <c r="BB1127">
        <v>2555.7047156066901</v>
      </c>
      <c r="BC1127">
        <v>3726.58046830683</v>
      </c>
      <c r="BD1127">
        <v>4726.7899138988196</v>
      </c>
      <c r="BE1127">
        <v>2990.39521982921</v>
      </c>
      <c r="BF1127">
        <v>11555.404343272299</v>
      </c>
      <c r="BG1127">
        <v>12015.0607051551</v>
      </c>
      <c r="BH1127">
        <v>11825.8044099048</v>
      </c>
      <c r="BI1127">
        <v>794.72594482421903</v>
      </c>
      <c r="BJ1127">
        <v>0</v>
      </c>
      <c r="BK1127">
        <v>383.65066868181901</v>
      </c>
      <c r="BL1127">
        <v>12543.7236607246</v>
      </c>
      <c r="BM1127">
        <v>10001.3805604275</v>
      </c>
      <c r="BN1127">
        <v>10437.2070370372</v>
      </c>
      <c r="BO1127">
        <v>0</v>
      </c>
      <c r="BP1127">
        <v>0</v>
      </c>
      <c r="BQ1127">
        <v>662.82319594673504</v>
      </c>
      <c r="BR1127">
        <v>2193.7195658394899</v>
      </c>
      <c r="BS1127">
        <v>1220.92850626165</v>
      </c>
      <c r="BT1127">
        <v>1908.60184336919</v>
      </c>
      <c r="BU1127">
        <v>845.59746904645601</v>
      </c>
    </row>
    <row r="1128" spans="1:73" x14ac:dyDescent="0.25">
      <c r="A1128" t="s">
        <v>1195</v>
      </c>
      <c r="B1128" t="s">
        <v>1626</v>
      </c>
      <c r="C1128">
        <v>264.15820355227299</v>
      </c>
      <c r="D1128" s="1">
        <v>21.6205</v>
      </c>
      <c r="E1128">
        <v>54.591339196973962</v>
      </c>
      <c r="F1128" t="s">
        <v>1403</v>
      </c>
      <c r="G1128">
        <v>50747.674847141301</v>
      </c>
      <c r="H1128">
        <v>31189.620996521</v>
      </c>
      <c r="I1128">
        <v>30314.0564535675</v>
      </c>
      <c r="J1128">
        <v>45400.148849784899</v>
      </c>
      <c r="K1128">
        <v>31144.918433881801</v>
      </c>
      <c r="L1128">
        <v>27644.077507959399</v>
      </c>
      <c r="M1128">
        <v>41324.195621337902</v>
      </c>
      <c r="N1128">
        <v>32507.392105201699</v>
      </c>
      <c r="O1128">
        <v>26276.346318683001</v>
      </c>
      <c r="P1128">
        <v>38772.968189426399</v>
      </c>
      <c r="Q1128">
        <v>31137.206901855501</v>
      </c>
      <c r="R1128">
        <v>24235.942880434799</v>
      </c>
      <c r="S1128">
        <v>34859.424484233903</v>
      </c>
      <c r="T1128">
        <v>34404.493917259198</v>
      </c>
      <c r="U1128">
        <v>26920.3028175693</v>
      </c>
      <c r="V1128">
        <v>134446.83735589599</v>
      </c>
      <c r="W1128">
        <v>221099.78925411601</v>
      </c>
      <c r="X1128">
        <v>191551.69504961499</v>
      </c>
      <c r="Y1128">
        <v>344376.53844454599</v>
      </c>
      <c r="Z1128">
        <v>224950.280865882</v>
      </c>
      <c r="AA1128">
        <v>364387.93584781198</v>
      </c>
      <c r="AB1128">
        <v>471750.18046000099</v>
      </c>
      <c r="AC1128">
        <v>726946.84606060805</v>
      </c>
      <c r="AD1128">
        <v>486078.51319833298</v>
      </c>
      <c r="AE1128">
        <v>1431283.7429837501</v>
      </c>
      <c r="AF1128">
        <v>1557012.6706315801</v>
      </c>
      <c r="AG1128">
        <v>2117629.9496073802</v>
      </c>
      <c r="AH1128">
        <v>1628898.81802407</v>
      </c>
      <c r="AI1128">
        <v>476550.88934842101</v>
      </c>
      <c r="AJ1128">
        <v>1490218.3927511999</v>
      </c>
      <c r="AK1128">
        <v>142644.51668170001</v>
      </c>
      <c r="AL1128">
        <v>174603.73715386301</v>
      </c>
      <c r="AM1128">
        <v>165896.610817017</v>
      </c>
      <c r="AN1128">
        <v>293473.49622533302</v>
      </c>
      <c r="AO1128">
        <v>679579.34822418296</v>
      </c>
      <c r="AP1128">
        <v>413392.02206758101</v>
      </c>
      <c r="AQ1128">
        <v>1838905.9991391101</v>
      </c>
      <c r="AR1128">
        <v>1276411.22537569</v>
      </c>
      <c r="AS1128">
        <v>1806060.72415463</v>
      </c>
      <c r="AT1128">
        <v>1018853.24162087</v>
      </c>
      <c r="AU1128">
        <v>1250282.3449421001</v>
      </c>
      <c r="AV1128">
        <v>1085409.01101</v>
      </c>
      <c r="AW1128">
        <v>2487817.7250647801</v>
      </c>
      <c r="AX1128">
        <v>264206.541759999</v>
      </c>
      <c r="AY1128">
        <v>271479.63990631601</v>
      </c>
      <c r="AZ1128">
        <v>807942.33207172598</v>
      </c>
      <c r="BA1128">
        <v>949082.12401943596</v>
      </c>
      <c r="BB1128">
        <v>1110274.46697736</v>
      </c>
      <c r="BC1128">
        <v>1296641.1942769999</v>
      </c>
      <c r="BD1128">
        <v>1283204.1571446899</v>
      </c>
      <c r="BE1128">
        <v>1959610.0305250001</v>
      </c>
      <c r="BF1128">
        <v>2325108.669975</v>
      </c>
      <c r="BG1128">
        <v>1825175.7456</v>
      </c>
      <c r="BH1128">
        <v>2309523.3733080002</v>
      </c>
      <c r="BI1128">
        <v>815863.90351613401</v>
      </c>
      <c r="BJ1128">
        <v>709078.46691275004</v>
      </c>
      <c r="BK1128">
        <v>668212.15925104299</v>
      </c>
      <c r="BL1128">
        <v>692116.23063703906</v>
      </c>
      <c r="BM1128">
        <v>1985365.24357048</v>
      </c>
      <c r="BN1128">
        <v>1591655.04897424</v>
      </c>
      <c r="BO1128">
        <v>19783.712338764199</v>
      </c>
      <c r="BP1128">
        <v>47869.770007167303</v>
      </c>
      <c r="BQ1128">
        <v>50676.7854933501</v>
      </c>
      <c r="BR1128">
        <v>56821.257933866997</v>
      </c>
      <c r="BS1128">
        <v>45570.151278525598</v>
      </c>
      <c r="BT1128">
        <v>39472.481123120902</v>
      </c>
      <c r="BU1128">
        <v>38027.257352269102</v>
      </c>
    </row>
    <row r="1129" spans="1:73" x14ac:dyDescent="0.25">
      <c r="A1129" t="s">
        <v>1196</v>
      </c>
      <c r="B1129" t="s">
        <v>1627</v>
      </c>
      <c r="C1129">
        <v>264.90056679779099</v>
      </c>
      <c r="D1129" s="1">
        <v>1.1673233333333333</v>
      </c>
      <c r="E1129">
        <v>94.200587984966347</v>
      </c>
      <c r="F1129" t="s">
        <v>1403</v>
      </c>
      <c r="G1129">
        <v>0</v>
      </c>
      <c r="H1129">
        <v>596.56735477956101</v>
      </c>
      <c r="I1129">
        <v>40637.616055799997</v>
      </c>
      <c r="J1129">
        <v>0</v>
      </c>
      <c r="K1129">
        <v>6798.4305783333402</v>
      </c>
      <c r="L1129">
        <v>40217.901669300001</v>
      </c>
      <c r="M1129">
        <v>0</v>
      </c>
      <c r="N1129">
        <v>30390.34261122</v>
      </c>
      <c r="O1129">
        <v>46322.799293817399</v>
      </c>
      <c r="P1129">
        <v>0</v>
      </c>
      <c r="Q1129">
        <v>40356.038186541198</v>
      </c>
      <c r="R1129">
        <v>45736.354009800001</v>
      </c>
      <c r="S1129">
        <v>0</v>
      </c>
      <c r="T1129">
        <v>47028.506480639997</v>
      </c>
      <c r="U1129">
        <v>40987.274931</v>
      </c>
      <c r="V1129">
        <v>558.07570916069903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799.72454037814703</v>
      </c>
      <c r="AD1129">
        <v>0</v>
      </c>
      <c r="AE1129">
        <v>0</v>
      </c>
      <c r="AF1129">
        <v>579.55406349182101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402.53323986434901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575.96027035183397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491.97428681055698</v>
      </c>
      <c r="BQ1129">
        <v>442.370002268473</v>
      </c>
      <c r="BR1129">
        <v>44435.559202650002</v>
      </c>
      <c r="BS1129">
        <v>41984.986693257102</v>
      </c>
      <c r="BT1129">
        <v>40142.775603763599</v>
      </c>
      <c r="BU1129">
        <v>44661.536730272703</v>
      </c>
    </row>
    <row r="1130" spans="1:73" x14ac:dyDescent="0.25">
      <c r="A1130" t="s">
        <v>1197</v>
      </c>
      <c r="B1130" t="s">
        <v>1628</v>
      </c>
      <c r="C1130">
        <v>264.90064895642098</v>
      </c>
      <c r="D1130" s="1">
        <v>5.5718666666666667</v>
      </c>
      <c r="E1130" t="e">
        <v>#DIV/0!</v>
      </c>
      <c r="F1130" t="s">
        <v>1403</v>
      </c>
      <c r="G1130">
        <v>0</v>
      </c>
      <c r="H1130">
        <v>0</v>
      </c>
      <c r="I1130">
        <v>11390.2230022769</v>
      </c>
      <c r="J1130">
        <v>0</v>
      </c>
      <c r="K1130">
        <v>395.30598376464798</v>
      </c>
      <c r="L1130">
        <v>18246.465647006298</v>
      </c>
      <c r="M1130">
        <v>0</v>
      </c>
      <c r="N1130">
        <v>8692.7678350485094</v>
      </c>
      <c r="O1130">
        <v>22619.149849040401</v>
      </c>
      <c r="P1130">
        <v>0</v>
      </c>
      <c r="Q1130">
        <v>14219.8612677864</v>
      </c>
      <c r="R1130">
        <v>21681.6253710977</v>
      </c>
      <c r="S1130">
        <v>0</v>
      </c>
      <c r="T1130">
        <v>13322.2793065567</v>
      </c>
      <c r="U1130">
        <v>22154.812083132001</v>
      </c>
      <c r="V1130">
        <v>0</v>
      </c>
      <c r="W1130">
        <v>353.10775671738799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338.33976287841801</v>
      </c>
      <c r="AK1130">
        <v>307.38416826801898</v>
      </c>
      <c r="AL1130">
        <v>754.52065421775501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556.07249045138894</v>
      </c>
      <c r="AT1130">
        <v>0</v>
      </c>
      <c r="AU1130">
        <v>309.45125212492798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273.922592041016</v>
      </c>
      <c r="BN1130">
        <v>0</v>
      </c>
      <c r="BO1130">
        <v>0</v>
      </c>
      <c r="BP1130">
        <v>0</v>
      </c>
      <c r="BQ1130">
        <v>0</v>
      </c>
      <c r="BR1130">
        <v>18811.477727163499</v>
      </c>
      <c r="BS1130">
        <v>20188.719647838701</v>
      </c>
      <c r="BT1130">
        <v>20201.190637848998</v>
      </c>
      <c r="BU1130">
        <v>22600.839359822599</v>
      </c>
    </row>
    <row r="1131" spans="1:73" x14ac:dyDescent="0.25">
      <c r="A1131" t="s">
        <v>1198</v>
      </c>
      <c r="B1131" t="s">
        <v>1629</v>
      </c>
      <c r="C1131">
        <v>265.16144324296198</v>
      </c>
      <c r="D1131" s="1">
        <v>21.712333333333333</v>
      </c>
      <c r="E1131">
        <v>312.78219160461509</v>
      </c>
      <c r="F1131" t="s">
        <v>1403</v>
      </c>
      <c r="G1131">
        <v>1411.5584130761699</v>
      </c>
      <c r="H1131">
        <v>910.13630490234402</v>
      </c>
      <c r="I1131">
        <v>520.45470638353004</v>
      </c>
      <c r="J1131">
        <v>1355.16222225414</v>
      </c>
      <c r="K1131">
        <v>556.113093244629</v>
      </c>
      <c r="L1131">
        <v>1136.4994323605899</v>
      </c>
      <c r="M1131">
        <v>1180.428893607</v>
      </c>
      <c r="N1131">
        <v>1448.8131395487901</v>
      </c>
      <c r="O1131">
        <v>669.10059437877703</v>
      </c>
      <c r="P1131">
        <v>1396.5698706179201</v>
      </c>
      <c r="Q1131">
        <v>229.68568361368</v>
      </c>
      <c r="R1131">
        <v>517.59311090766096</v>
      </c>
      <c r="S1131">
        <v>518.44758270507805</v>
      </c>
      <c r="T1131">
        <v>519.17352336425802</v>
      </c>
      <c r="U1131">
        <v>463.59879847935298</v>
      </c>
      <c r="V1131">
        <v>5874.3055482788104</v>
      </c>
      <c r="W1131">
        <v>21828.593589687502</v>
      </c>
      <c r="X1131">
        <v>22895.768547583</v>
      </c>
      <c r="Y1131">
        <v>22048.782309769598</v>
      </c>
      <c r="Z1131">
        <v>29128.843322999899</v>
      </c>
      <c r="AA1131">
        <v>37285.4036914561</v>
      </c>
      <c r="AB1131">
        <v>16350.4848800001</v>
      </c>
      <c r="AC1131">
        <v>65556.642958256794</v>
      </c>
      <c r="AD1131">
        <v>56697.562070038497</v>
      </c>
      <c r="AE1131">
        <v>245468.65799178899</v>
      </c>
      <c r="AF1131">
        <v>213463.84569107101</v>
      </c>
      <c r="AG1131">
        <v>176078.62346027099</v>
      </c>
      <c r="AH1131">
        <v>122037.475998508</v>
      </c>
      <c r="AI1131">
        <v>157097.88833749999</v>
      </c>
      <c r="AJ1131">
        <v>143639.06124348499</v>
      </c>
      <c r="AK1131">
        <v>7599.6983864843696</v>
      </c>
      <c r="AL1131">
        <v>19590.298956152299</v>
      </c>
      <c r="AM1131">
        <v>15974.743580501599</v>
      </c>
      <c r="AN1131">
        <v>41077.325867431602</v>
      </c>
      <c r="AO1131">
        <v>50392.4714096631</v>
      </c>
      <c r="AP1131">
        <v>44052.234197310499</v>
      </c>
      <c r="AQ1131">
        <v>158221.09327686499</v>
      </c>
      <c r="AR1131">
        <v>158656.71421172901</v>
      </c>
      <c r="AS1131">
        <v>155324.946745605</v>
      </c>
      <c r="AT1131">
        <v>97121.032714106303</v>
      </c>
      <c r="AU1131">
        <v>106972.497704468</v>
      </c>
      <c r="AV1131">
        <v>98447.250251275502</v>
      </c>
      <c r="AW1131">
        <v>300232.04127376497</v>
      </c>
      <c r="AX1131">
        <v>291980.22938942898</v>
      </c>
      <c r="AY1131">
        <v>279449.58066192397</v>
      </c>
      <c r="AZ1131">
        <v>98548.962758339898</v>
      </c>
      <c r="BA1131">
        <v>97350.893477808102</v>
      </c>
      <c r="BB1131">
        <v>84273.030343570601</v>
      </c>
      <c r="BC1131">
        <v>125372.667136926</v>
      </c>
      <c r="BD1131">
        <v>117041.71845884999</v>
      </c>
      <c r="BE1131">
        <v>110717.14498639799</v>
      </c>
      <c r="BF1131">
        <v>182487.030397675</v>
      </c>
      <c r="BG1131">
        <v>174050.05068760199</v>
      </c>
      <c r="BH1131">
        <v>163513.22071906101</v>
      </c>
      <c r="BI1131">
        <v>73722.331448888799</v>
      </c>
      <c r="BJ1131">
        <v>77698.381629820593</v>
      </c>
      <c r="BK1131">
        <v>65344.784109795997</v>
      </c>
      <c r="BL1131">
        <v>178087.846609834</v>
      </c>
      <c r="BM1131">
        <v>158285.676719929</v>
      </c>
      <c r="BN1131">
        <v>252450.776878481</v>
      </c>
      <c r="BO1131">
        <v>548.85469836425796</v>
      </c>
      <c r="BP1131">
        <v>1541.38512213379</v>
      </c>
      <c r="BQ1131">
        <v>696.56158546874997</v>
      </c>
      <c r="BR1131">
        <v>2007.70372574716</v>
      </c>
      <c r="BS1131">
        <v>1263.1279769310599</v>
      </c>
      <c r="BT1131">
        <v>1200.9002750173699</v>
      </c>
      <c r="BU1131">
        <v>1008.09088755327</v>
      </c>
    </row>
    <row r="1132" spans="1:73" x14ac:dyDescent="0.25">
      <c r="A1132" t="s">
        <v>1199</v>
      </c>
      <c r="B1132" t="s">
        <v>1630</v>
      </c>
      <c r="C1132">
        <v>267.15768108350102</v>
      </c>
      <c r="D1132" s="1">
        <v>4.7059333333333333</v>
      </c>
      <c r="E1132">
        <v>104.32174068381806</v>
      </c>
      <c r="F1132" t="s">
        <v>1403</v>
      </c>
      <c r="G1132">
        <v>660.67871607898496</v>
      </c>
      <c r="H1132">
        <v>1044.4085711284399</v>
      </c>
      <c r="I1132">
        <v>804.14249352706099</v>
      </c>
      <c r="J1132">
        <v>1990.92587252372</v>
      </c>
      <c r="K1132">
        <v>1534.6715894839599</v>
      </c>
      <c r="L1132">
        <v>1395.0193729447101</v>
      </c>
      <c r="M1132">
        <v>603.37570896758996</v>
      </c>
      <c r="N1132">
        <v>1226.4675950735</v>
      </c>
      <c r="O1132">
        <v>654.75326367187495</v>
      </c>
      <c r="P1132">
        <v>1452.6471088928199</v>
      </c>
      <c r="Q1132">
        <v>323.01503921000199</v>
      </c>
      <c r="R1132">
        <v>0</v>
      </c>
      <c r="S1132">
        <v>1406.08740408783</v>
      </c>
      <c r="T1132">
        <v>610.51145698145797</v>
      </c>
      <c r="U1132">
        <v>536.74792231368997</v>
      </c>
      <c r="V1132">
        <v>15241.8591</v>
      </c>
      <c r="W1132">
        <v>10729.572589285701</v>
      </c>
      <c r="X1132">
        <v>16193.488928869599</v>
      </c>
      <c r="Y1132">
        <v>210422.36059729601</v>
      </c>
      <c r="Z1132">
        <v>202546.45543144099</v>
      </c>
      <c r="AA1132">
        <v>241113.26098299999</v>
      </c>
      <c r="AB1132">
        <v>38754.299382954603</v>
      </c>
      <c r="AC1132">
        <v>41320.299834136997</v>
      </c>
      <c r="AD1132">
        <v>43156.601644045499</v>
      </c>
      <c r="AE1132">
        <v>187299.28366779999</v>
      </c>
      <c r="AF1132">
        <v>226589.647062462</v>
      </c>
      <c r="AG1132">
        <v>242031.35994591299</v>
      </c>
      <c r="AH1132">
        <v>44048.886478636297</v>
      </c>
      <c r="AI1132">
        <v>52499.344954434702</v>
      </c>
      <c r="AJ1132">
        <v>50901.674263263099</v>
      </c>
      <c r="AK1132">
        <v>14906.409906992199</v>
      </c>
      <c r="AL1132">
        <v>13903.633931795999</v>
      </c>
      <c r="AM1132">
        <v>14183.024790155599</v>
      </c>
      <c r="AN1132">
        <v>32042.987226599998</v>
      </c>
      <c r="AO1132">
        <v>37749.834327857097</v>
      </c>
      <c r="AP1132">
        <v>34601.782293571399</v>
      </c>
      <c r="AQ1132">
        <v>160474.01572168601</v>
      </c>
      <c r="AR1132">
        <v>177471.44929144401</v>
      </c>
      <c r="AS1132">
        <v>180257.25693638099</v>
      </c>
      <c r="AT1132">
        <v>139918.73757432</v>
      </c>
      <c r="AU1132">
        <v>149253.07129749999</v>
      </c>
      <c r="AV1132">
        <v>113919.83509310499</v>
      </c>
      <c r="AW1132">
        <v>60899.468484999998</v>
      </c>
      <c r="AX1132">
        <v>60126.368932619</v>
      </c>
      <c r="AY1132">
        <v>45607.5906878889</v>
      </c>
      <c r="AZ1132">
        <v>107418.859273091</v>
      </c>
      <c r="BA1132">
        <v>123314.701331488</v>
      </c>
      <c r="BB1132">
        <v>120420.69048</v>
      </c>
      <c r="BC1132">
        <v>48649.766905714299</v>
      </c>
      <c r="BD1132">
        <v>59147.941447777703</v>
      </c>
      <c r="BE1132">
        <v>55168.7251895999</v>
      </c>
      <c r="BF1132">
        <v>369564.93149955501</v>
      </c>
      <c r="BG1132">
        <v>395880.92152139999</v>
      </c>
      <c r="BH1132">
        <v>428715.51167065499</v>
      </c>
      <c r="BI1132">
        <v>23779.2526849684</v>
      </c>
      <c r="BJ1132">
        <v>24088.180511179999</v>
      </c>
      <c r="BK1132">
        <v>17480.662594450001</v>
      </c>
      <c r="BL1132">
        <v>137260.245368</v>
      </c>
      <c r="BM1132">
        <v>156572.54158909101</v>
      </c>
      <c r="BN1132">
        <v>157057.99333613599</v>
      </c>
      <c r="BO1132">
        <v>4966.6803013666304</v>
      </c>
      <c r="BP1132">
        <v>4070.84586181641</v>
      </c>
      <c r="BQ1132">
        <v>2409.3818050315199</v>
      </c>
      <c r="BR1132">
        <v>1448.4116750212199</v>
      </c>
      <c r="BS1132">
        <v>550.56338121762496</v>
      </c>
      <c r="BT1132">
        <v>1298.6604796301799</v>
      </c>
      <c r="BU1132">
        <v>2070.6335185380399</v>
      </c>
    </row>
    <row r="1133" spans="1:73" x14ac:dyDescent="0.25">
      <c r="A1133" t="s">
        <v>1200</v>
      </c>
      <c r="C1133">
        <v>267.634272068592</v>
      </c>
      <c r="D1133" s="1">
        <v>9.1186333333333334</v>
      </c>
      <c r="E1133" t="e">
        <v>#DIV/0!</v>
      </c>
      <c r="F1133" t="s">
        <v>1403</v>
      </c>
      <c r="G1133">
        <v>0</v>
      </c>
      <c r="H1133">
        <v>254.96626119995099</v>
      </c>
      <c r="I1133">
        <v>0</v>
      </c>
      <c r="J1133">
        <v>0</v>
      </c>
      <c r="K1133">
        <v>0</v>
      </c>
      <c r="L1133">
        <v>0</v>
      </c>
      <c r="M1133">
        <v>764.61696064216801</v>
      </c>
      <c r="N1133">
        <v>0</v>
      </c>
      <c r="O1133">
        <v>0</v>
      </c>
      <c r="P1133">
        <v>0</v>
      </c>
      <c r="Q1133">
        <v>318.30720879536301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583.08940785127504</v>
      </c>
      <c r="BE1133">
        <v>295.58532984924301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5">
      <c r="A1134" t="s">
        <v>1201</v>
      </c>
      <c r="B1134" t="s">
        <v>1631</v>
      </c>
      <c r="C1134">
        <v>268.16098525663699</v>
      </c>
      <c r="D1134" s="1">
        <v>4.7123833333333334</v>
      </c>
      <c r="E1134">
        <v>410.11849725009961</v>
      </c>
      <c r="F1134" t="s">
        <v>1403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334.32287845611597</v>
      </c>
      <c r="O1134">
        <v>0</v>
      </c>
      <c r="P1134">
        <v>0</v>
      </c>
      <c r="Q1134">
        <v>0</v>
      </c>
      <c r="R1134">
        <v>0</v>
      </c>
      <c r="S1134">
        <v>256.27984860588498</v>
      </c>
      <c r="T1134">
        <v>369.90286403880401</v>
      </c>
      <c r="U1134">
        <v>0</v>
      </c>
      <c r="V1134">
        <v>6570.9971477835497</v>
      </c>
      <c r="W1134">
        <v>6016.4608386391101</v>
      </c>
      <c r="X1134">
        <v>8592.7898710712707</v>
      </c>
      <c r="Y1134">
        <v>20083.662659666701</v>
      </c>
      <c r="Z1134">
        <v>21851.292960421</v>
      </c>
      <c r="AA1134">
        <v>31941.349735618998</v>
      </c>
      <c r="AB1134">
        <v>5888.2073624942204</v>
      </c>
      <c r="AC1134">
        <v>4298.7881100255099</v>
      </c>
      <c r="AD1134">
        <v>8173.4580776367202</v>
      </c>
      <c r="AE1134">
        <v>20392.0879572222</v>
      </c>
      <c r="AF1134">
        <v>14908.1225093182</v>
      </c>
      <c r="AG1134">
        <v>21594.986670833299</v>
      </c>
      <c r="AH1134">
        <v>3596.3485077601799</v>
      </c>
      <c r="AI1134">
        <v>4687.8630423554896</v>
      </c>
      <c r="AJ1134">
        <v>4426.1929805236796</v>
      </c>
      <c r="AK1134">
        <v>0</v>
      </c>
      <c r="AL1134">
        <v>955.18898122687096</v>
      </c>
      <c r="AM1134">
        <v>1013.97872124602</v>
      </c>
      <c r="AN1134">
        <v>4733.8705469007</v>
      </c>
      <c r="AO1134">
        <v>4199.2461220189098</v>
      </c>
      <c r="AP1134">
        <v>6943.2243262617303</v>
      </c>
      <c r="AQ1134">
        <v>20071.187968852799</v>
      </c>
      <c r="AR1134">
        <v>13192.112623499999</v>
      </c>
      <c r="AS1134">
        <v>22874.818028857098</v>
      </c>
      <c r="AT1134">
        <v>18989.670864564501</v>
      </c>
      <c r="AU1134">
        <v>13452.9856612941</v>
      </c>
      <c r="AV1134">
        <v>9026.5024439999906</v>
      </c>
      <c r="AW1134">
        <v>14660.822371615401</v>
      </c>
      <c r="AX1134">
        <v>8610.1008299999703</v>
      </c>
      <c r="AY1134">
        <v>10932.366893291701</v>
      </c>
      <c r="AZ1134">
        <v>29979.515845523802</v>
      </c>
      <c r="BA1134">
        <v>40292.332588363599</v>
      </c>
      <c r="BB1134">
        <v>17430.652008545501</v>
      </c>
      <c r="BC1134">
        <v>8095.0024388620504</v>
      </c>
      <c r="BD1134">
        <v>9792.7017173333406</v>
      </c>
      <c r="BE1134">
        <v>9305.4305064215405</v>
      </c>
      <c r="BF1134">
        <v>39632.587828999996</v>
      </c>
      <c r="BG1134">
        <v>47640.736602000099</v>
      </c>
      <c r="BH1134">
        <v>52426.498377000098</v>
      </c>
      <c r="BI1134">
        <v>548.40165557861303</v>
      </c>
      <c r="BJ1134">
        <v>1176.5508211364699</v>
      </c>
      <c r="BK1134">
        <v>2833.2234216000002</v>
      </c>
      <c r="BL1134">
        <v>19032.446098731602</v>
      </c>
      <c r="BM1134">
        <v>21531.303269714401</v>
      </c>
      <c r="BN1134">
        <v>8733.4148183333891</v>
      </c>
      <c r="BO1134">
        <v>0</v>
      </c>
      <c r="BP1134">
        <v>0</v>
      </c>
      <c r="BQ1134">
        <v>340.63282623121501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t="s">
        <v>1202</v>
      </c>
      <c r="B1135" t="s">
        <v>1632</v>
      </c>
      <c r="C1135">
        <v>268.98071535131498</v>
      </c>
      <c r="D1135" s="1">
        <v>4.6200916666666663</v>
      </c>
      <c r="E1135">
        <v>177.63257877910874</v>
      </c>
      <c r="F1135" t="s">
        <v>1403</v>
      </c>
      <c r="G1135">
        <v>0</v>
      </c>
      <c r="H1135">
        <v>266.14714444674001</v>
      </c>
      <c r="I1135">
        <v>289.01431696965102</v>
      </c>
      <c r="J1135">
        <v>248.02803230503599</v>
      </c>
      <c r="K1135">
        <v>290.16675659179703</v>
      </c>
      <c r="L1135">
        <v>229.05160128173799</v>
      </c>
      <c r="M1135">
        <v>0</v>
      </c>
      <c r="N1135">
        <v>317.88767183744</v>
      </c>
      <c r="O1135">
        <v>280.52809814453099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266.13456959533698</v>
      </c>
      <c r="V1135">
        <v>23875.850161493301</v>
      </c>
      <c r="W1135">
        <v>21862.649027142801</v>
      </c>
      <c r="X1135">
        <v>14104.776537</v>
      </c>
      <c r="Y1135">
        <v>41161.101222400001</v>
      </c>
      <c r="Z1135">
        <v>39981.825054000001</v>
      </c>
      <c r="AA1135">
        <v>43369.873967647101</v>
      </c>
      <c r="AB1135">
        <v>14249.700069630901</v>
      </c>
      <c r="AC1135">
        <v>11853.427872</v>
      </c>
      <c r="AD1135">
        <v>14643.127535498001</v>
      </c>
      <c r="AE1135">
        <v>37782.623046350098</v>
      </c>
      <c r="AF1135">
        <v>31977.185808007798</v>
      </c>
      <c r="AG1135">
        <v>26020.088589384599</v>
      </c>
      <c r="AH1135">
        <v>18842.025214764701</v>
      </c>
      <c r="AI1135">
        <v>40504.4327976036</v>
      </c>
      <c r="AJ1135">
        <v>18690.978774800002</v>
      </c>
      <c r="AK1135">
        <v>37450.693538470499</v>
      </c>
      <c r="AL1135">
        <v>46155.588920000002</v>
      </c>
      <c r="AM1135">
        <v>42531.356634388903</v>
      </c>
      <c r="AN1135">
        <v>22922.192118937499</v>
      </c>
      <c r="AO1135">
        <v>23048.392845176499</v>
      </c>
      <c r="AP1135">
        <v>19036.786363636402</v>
      </c>
      <c r="AQ1135">
        <v>32088.475129565399</v>
      </c>
      <c r="AR1135">
        <v>32077.116400777799</v>
      </c>
      <c r="AS1135">
        <v>34105.973531200099</v>
      </c>
      <c r="AT1135">
        <v>20316.367075437502</v>
      </c>
      <c r="AU1135">
        <v>23804.895808000001</v>
      </c>
      <c r="AV1135">
        <v>30257.984691833299</v>
      </c>
      <c r="AW1135">
        <v>16438.988125606302</v>
      </c>
      <c r="AX1135">
        <v>12340.911776373699</v>
      </c>
      <c r="AY1135">
        <v>14785.447969875</v>
      </c>
      <c r="AZ1135">
        <v>6627.80672890799</v>
      </c>
      <c r="BA1135">
        <v>7716.9362890421598</v>
      </c>
      <c r="BB1135">
        <v>8225.5889195068303</v>
      </c>
      <c r="BC1135">
        <v>7856.1493376377703</v>
      </c>
      <c r="BD1135">
        <v>6345.2116505846298</v>
      </c>
      <c r="BE1135">
        <v>6812.6739543294298</v>
      </c>
      <c r="BF1135">
        <v>14862.608857666</v>
      </c>
      <c r="BG1135">
        <v>10651.8306495</v>
      </c>
      <c r="BH1135">
        <v>13903.4743439999</v>
      </c>
      <c r="BI1135">
        <v>967.63578261515295</v>
      </c>
      <c r="BJ1135">
        <v>3437.68130801392</v>
      </c>
      <c r="BK1135">
        <v>3393.1620675999998</v>
      </c>
      <c r="BL1135">
        <v>14814.0183478</v>
      </c>
      <c r="BM1135">
        <v>12174.5064800001</v>
      </c>
      <c r="BN1135">
        <v>20240.418078642899</v>
      </c>
      <c r="BO1135">
        <v>417.56819368692999</v>
      </c>
      <c r="BP1135">
        <v>0</v>
      </c>
      <c r="BQ1135">
        <v>292.535999810791</v>
      </c>
      <c r="BR1135">
        <v>0</v>
      </c>
      <c r="BS1135">
        <v>524.42984794921904</v>
      </c>
      <c r="BT1135">
        <v>0</v>
      </c>
      <c r="BU1135">
        <v>0</v>
      </c>
    </row>
    <row r="1136" spans="1:73" x14ac:dyDescent="0.25">
      <c r="A1136" t="s">
        <v>1203</v>
      </c>
      <c r="C1136">
        <v>269.77320641216397</v>
      </c>
      <c r="D1136" s="1">
        <v>9.1280333333333328</v>
      </c>
      <c r="E1136" t="e">
        <v>#DIV/0!</v>
      </c>
      <c r="F1136" t="s">
        <v>1403</v>
      </c>
      <c r="G1136">
        <v>0</v>
      </c>
      <c r="H1136">
        <v>0</v>
      </c>
      <c r="I1136">
        <v>0</v>
      </c>
      <c r="J1136">
        <v>266.84082659373598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280.18273627580902</v>
      </c>
      <c r="AD1136">
        <v>0</v>
      </c>
      <c r="AE1136">
        <v>0</v>
      </c>
      <c r="AF1136">
        <v>0</v>
      </c>
      <c r="AG1136">
        <v>0</v>
      </c>
      <c r="AH1136">
        <v>312.09167441117103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332.68710403442401</v>
      </c>
      <c r="AR1136">
        <v>0</v>
      </c>
      <c r="AS1136">
        <v>0</v>
      </c>
      <c r="AT1136">
        <v>0</v>
      </c>
      <c r="AU1136">
        <v>392.16148000420498</v>
      </c>
      <c r="AV1136">
        <v>0</v>
      </c>
      <c r="AW1136">
        <v>0</v>
      </c>
      <c r="AX1136">
        <v>269.70429583401102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307.16950876464801</v>
      </c>
      <c r="BF1136">
        <v>0</v>
      </c>
      <c r="BG1136">
        <v>0</v>
      </c>
      <c r="BH1136">
        <v>285.35441685267898</v>
      </c>
      <c r="BI1136">
        <v>0</v>
      </c>
      <c r="BJ1136">
        <v>0</v>
      </c>
      <c r="BK1136">
        <v>260.26514764864902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269.89309758803398</v>
      </c>
      <c r="BU1136">
        <v>0</v>
      </c>
    </row>
    <row r="1137" spans="1:73" x14ac:dyDescent="0.25">
      <c r="A1137" t="s">
        <v>1204</v>
      </c>
      <c r="B1137" t="s">
        <v>1633</v>
      </c>
      <c r="C1137">
        <v>271.18926365494599</v>
      </c>
      <c r="D1137" s="1">
        <v>4.9007333333333332</v>
      </c>
      <c r="E1137">
        <v>16.770914702071408</v>
      </c>
      <c r="F1137" t="s">
        <v>1403</v>
      </c>
      <c r="G1137">
        <v>3683.55869916861</v>
      </c>
      <c r="H1137">
        <v>2705.2297468073898</v>
      </c>
      <c r="I1137">
        <v>3576.6947907714798</v>
      </c>
      <c r="J1137">
        <v>5901.2427511291498</v>
      </c>
      <c r="K1137">
        <v>3532.0873701535702</v>
      </c>
      <c r="L1137">
        <v>4253.91084341634</v>
      </c>
      <c r="M1137">
        <v>2655.7660099103</v>
      </c>
      <c r="N1137">
        <v>2730.2706167138699</v>
      </c>
      <c r="O1137">
        <v>1024.92048448181</v>
      </c>
      <c r="P1137">
        <v>4152.2166865980398</v>
      </c>
      <c r="Q1137">
        <v>1880.8635237793001</v>
      </c>
      <c r="R1137">
        <v>2367.25399985695</v>
      </c>
      <c r="S1137">
        <v>3666.5598383935999</v>
      </c>
      <c r="T1137">
        <v>2585.1045543177702</v>
      </c>
      <c r="U1137">
        <v>3544.3060537974002</v>
      </c>
      <c r="V1137">
        <v>13749.966936966401</v>
      </c>
      <c r="W1137">
        <v>15683.8482978877</v>
      </c>
      <c r="X1137">
        <v>13392.169319037501</v>
      </c>
      <c r="Y1137">
        <v>51731.844424673902</v>
      </c>
      <c r="Z1137">
        <v>48825.812058557603</v>
      </c>
      <c r="AA1137">
        <v>50305.860105514497</v>
      </c>
      <c r="AB1137">
        <v>11283.5481440735</v>
      </c>
      <c r="AC1137">
        <v>13174.958267845999</v>
      </c>
      <c r="AD1137">
        <v>12066.6383576558</v>
      </c>
      <c r="AE1137">
        <v>57110.921588692501</v>
      </c>
      <c r="AF1137">
        <v>61446.812433428997</v>
      </c>
      <c r="AG1137">
        <v>51457.894351277697</v>
      </c>
      <c r="AH1137">
        <v>19614.010097180198</v>
      </c>
      <c r="AI1137">
        <v>18299.759504826001</v>
      </c>
      <c r="AJ1137">
        <v>18583.609873162401</v>
      </c>
      <c r="AK1137">
        <v>18699.467671642698</v>
      </c>
      <c r="AL1137">
        <v>23108.160712110199</v>
      </c>
      <c r="AM1137">
        <v>22197.925220661298</v>
      </c>
      <c r="AN1137">
        <v>14644.364516441299</v>
      </c>
      <c r="AO1137">
        <v>19513.853523080001</v>
      </c>
      <c r="AP1137">
        <v>13118.3016173864</v>
      </c>
      <c r="AQ1137">
        <v>24583.7231654358</v>
      </c>
      <c r="AR1137">
        <v>22169.540936113601</v>
      </c>
      <c r="AS1137">
        <v>16595.475756123898</v>
      </c>
      <c r="AT1137">
        <v>28939.658799676101</v>
      </c>
      <c r="AU1137">
        <v>29192.2853818861</v>
      </c>
      <c r="AV1137">
        <v>24435.0927214943</v>
      </c>
      <c r="AW1137">
        <v>22064.035884512399</v>
      </c>
      <c r="AX1137">
        <v>24050.4749772701</v>
      </c>
      <c r="AY1137">
        <v>21366.174096389201</v>
      </c>
      <c r="AZ1137">
        <v>38676.809396108001</v>
      </c>
      <c r="BA1137">
        <v>39532.5570099623</v>
      </c>
      <c r="BB1137">
        <v>31087.649356836399</v>
      </c>
      <c r="BC1137">
        <v>28787.025684995398</v>
      </c>
      <c r="BD1137">
        <v>27678.6768806164</v>
      </c>
      <c r="BE1137">
        <v>24988.354436798101</v>
      </c>
      <c r="BF1137">
        <v>44898.673054262399</v>
      </c>
      <c r="BG1137">
        <v>44115.390082586899</v>
      </c>
      <c r="BH1137">
        <v>9112.4938407999798</v>
      </c>
      <c r="BI1137">
        <v>30286.8806771458</v>
      </c>
      <c r="BJ1137">
        <v>37203.793141525297</v>
      </c>
      <c r="BK1137">
        <v>35262.991071555603</v>
      </c>
      <c r="BL1137">
        <v>44805.0177572998</v>
      </c>
      <c r="BM1137">
        <v>43654.105642758201</v>
      </c>
      <c r="BN1137">
        <v>38155.547348971799</v>
      </c>
      <c r="BO1137">
        <v>3412.5250034914402</v>
      </c>
      <c r="BP1137">
        <v>3575.32825391497</v>
      </c>
      <c r="BQ1137">
        <v>3149.6753982250102</v>
      </c>
      <c r="BR1137">
        <v>5020.7707723181602</v>
      </c>
      <c r="BS1137">
        <v>3312.61025398008</v>
      </c>
      <c r="BT1137">
        <v>4113.6043192414299</v>
      </c>
      <c r="BU1137">
        <v>3057.9295546918602</v>
      </c>
    </row>
    <row r="1138" spans="1:73" x14ac:dyDescent="0.25">
      <c r="A1138" t="s">
        <v>1205</v>
      </c>
      <c r="C1138">
        <v>271.22537725035397</v>
      </c>
      <c r="D1138" s="1">
        <v>4.7623333333333333</v>
      </c>
      <c r="E1138">
        <v>11.756744260247396</v>
      </c>
      <c r="F1138" t="s">
        <v>1403</v>
      </c>
      <c r="G1138">
        <v>1487.2647833124799</v>
      </c>
      <c r="H1138">
        <v>2357.9240309103302</v>
      </c>
      <c r="I1138">
        <v>2760.2780453713199</v>
      </c>
      <c r="J1138">
        <v>2856.5256255111699</v>
      </c>
      <c r="K1138">
        <v>3317.8577056354002</v>
      </c>
      <c r="L1138">
        <v>3403.3290318720901</v>
      </c>
      <c r="M1138">
        <v>1914.0571861267099</v>
      </c>
      <c r="N1138">
        <v>3384.9720371038302</v>
      </c>
      <c r="O1138">
        <v>686.88114223085597</v>
      </c>
      <c r="P1138">
        <v>2159.8226825612401</v>
      </c>
      <c r="Q1138">
        <v>1726.59891062511</v>
      </c>
      <c r="R1138">
        <v>3721.6149726057401</v>
      </c>
      <c r="S1138">
        <v>3492.5622588023298</v>
      </c>
      <c r="T1138">
        <v>1194.2735154976201</v>
      </c>
      <c r="U1138">
        <v>2510.5669185039001</v>
      </c>
      <c r="V1138">
        <v>18782.137018351201</v>
      </c>
      <c r="W1138">
        <v>19233.2494154546</v>
      </c>
      <c r="X1138">
        <v>20794.427241591799</v>
      </c>
      <c r="Y1138">
        <v>49227.458101374898</v>
      </c>
      <c r="Z1138">
        <v>64165.8034680001</v>
      </c>
      <c r="AA1138">
        <v>73313.53254</v>
      </c>
      <c r="AB1138">
        <v>10089.183643</v>
      </c>
      <c r="AC1138">
        <v>19811.911102931099</v>
      </c>
      <c r="AD1138">
        <v>13392.4703971739</v>
      </c>
      <c r="AE1138">
        <v>69513.052635000102</v>
      </c>
      <c r="AF1138">
        <v>35631.748851176497</v>
      </c>
      <c r="AG1138">
        <v>66217.148079499995</v>
      </c>
      <c r="AH1138">
        <v>13830.508104545401</v>
      </c>
      <c r="AI1138">
        <v>24349.858652043498</v>
      </c>
      <c r="AJ1138">
        <v>23948.427124583301</v>
      </c>
      <c r="AK1138">
        <v>14917.027657875</v>
      </c>
      <c r="AL1138">
        <v>22673.497745249999</v>
      </c>
      <c r="AM1138">
        <v>28686.096335076902</v>
      </c>
      <c r="AN1138">
        <v>18731.767234713101</v>
      </c>
      <c r="AO1138">
        <v>22258.506860807</v>
      </c>
      <c r="AP1138">
        <v>21361.2596548</v>
      </c>
      <c r="AQ1138">
        <v>21770.502819241399</v>
      </c>
      <c r="AR1138">
        <v>16050.927607142899</v>
      </c>
      <c r="AS1138">
        <v>17895.103785312502</v>
      </c>
      <c r="AT1138">
        <v>30663.8819650232</v>
      </c>
      <c r="AU1138">
        <v>26295.376046117599</v>
      </c>
      <c r="AV1138">
        <v>30868.4251182222</v>
      </c>
      <c r="AW1138">
        <v>22944.9201473793</v>
      </c>
      <c r="AX1138">
        <v>24981.850203869599</v>
      </c>
      <c r="AY1138">
        <v>29956.054975800002</v>
      </c>
      <c r="AZ1138">
        <v>51741.658928555597</v>
      </c>
      <c r="BA1138">
        <v>47199.239255499997</v>
      </c>
      <c r="BB1138">
        <v>40053.468856090898</v>
      </c>
      <c r="BC1138">
        <v>26103.432862956499</v>
      </c>
      <c r="BD1138">
        <v>27665.052731399999</v>
      </c>
      <c r="BE1138">
        <v>30118.8150927631</v>
      </c>
      <c r="BF1138">
        <v>61092.858723388897</v>
      </c>
      <c r="BG1138">
        <v>40849.347340499997</v>
      </c>
      <c r="BH1138">
        <v>65180.472653333403</v>
      </c>
      <c r="BI1138">
        <v>31124.72969896</v>
      </c>
      <c r="BJ1138">
        <v>37549.411044333297</v>
      </c>
      <c r="BK1138">
        <v>48576.507649241401</v>
      </c>
      <c r="BL1138">
        <v>53362.817043749899</v>
      </c>
      <c r="BM1138">
        <v>62064.777543520002</v>
      </c>
      <c r="BN1138">
        <v>59017.798537000097</v>
      </c>
      <c r="BO1138">
        <v>5786.4376810607901</v>
      </c>
      <c r="BP1138">
        <v>3790.7936690808101</v>
      </c>
      <c r="BQ1138">
        <v>6303.5933047485396</v>
      </c>
      <c r="BR1138">
        <v>3354.1906129328399</v>
      </c>
      <c r="BS1138">
        <v>3871.8259010080201</v>
      </c>
      <c r="BT1138">
        <v>2727.7182704535599</v>
      </c>
      <c r="BU1138">
        <v>3790.1223763671901</v>
      </c>
    </row>
    <row r="1139" spans="1:73" x14ac:dyDescent="0.25">
      <c r="A1139" t="s">
        <v>1206</v>
      </c>
      <c r="C1139">
        <v>271.29510539808899</v>
      </c>
      <c r="D1139" s="1">
        <v>1.167365</v>
      </c>
      <c r="E1139" t="e">
        <v>#DIV/0!</v>
      </c>
      <c r="F1139" t="s">
        <v>1403</v>
      </c>
      <c r="G1139">
        <v>0</v>
      </c>
      <c r="H1139">
        <v>0</v>
      </c>
      <c r="I1139">
        <v>56259.205706936897</v>
      </c>
      <c r="J1139">
        <v>0</v>
      </c>
      <c r="K1139">
        <v>5637.4426902291198</v>
      </c>
      <c r="L1139">
        <v>46526.576272960003</v>
      </c>
      <c r="M1139">
        <v>0</v>
      </c>
      <c r="N1139">
        <v>34537.420062857098</v>
      </c>
      <c r="O1139">
        <v>60725.840593460904</v>
      </c>
      <c r="P1139">
        <v>0</v>
      </c>
      <c r="Q1139">
        <v>49731.206895388197</v>
      </c>
      <c r="R1139">
        <v>57025.086126000002</v>
      </c>
      <c r="S1139">
        <v>0</v>
      </c>
      <c r="T1139">
        <v>59439.112685052598</v>
      </c>
      <c r="U1139">
        <v>55847.683082399999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481.352851317155</v>
      </c>
      <c r="BB1139">
        <v>345.13553232293401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52396.833325885702</v>
      </c>
      <c r="BS1139">
        <v>48772.331597714299</v>
      </c>
      <c r="BT1139">
        <v>47552.8109508286</v>
      </c>
      <c r="BU1139">
        <v>53466.466899927298</v>
      </c>
    </row>
    <row r="1140" spans="1:73" x14ac:dyDescent="0.25">
      <c r="A1140" t="s">
        <v>1207</v>
      </c>
      <c r="C1140">
        <v>271.29515759457098</v>
      </c>
      <c r="D1140" s="1">
        <v>5.60785</v>
      </c>
      <c r="E1140" t="e">
        <v>#DIV/0!</v>
      </c>
      <c r="F1140" t="s">
        <v>1403</v>
      </c>
      <c r="G1140">
        <v>0</v>
      </c>
      <c r="H1140">
        <v>0</v>
      </c>
      <c r="I1140">
        <v>30369.298163405201</v>
      </c>
      <c r="J1140">
        <v>0</v>
      </c>
      <c r="K1140">
        <v>1970.92088048859</v>
      </c>
      <c r="L1140">
        <v>38077.503633489097</v>
      </c>
      <c r="M1140">
        <v>0</v>
      </c>
      <c r="N1140">
        <v>16410.197622421299</v>
      </c>
      <c r="O1140">
        <v>43287.920088629202</v>
      </c>
      <c r="P1140">
        <v>0</v>
      </c>
      <c r="Q1140">
        <v>30788.293740629499</v>
      </c>
      <c r="R1140">
        <v>42541.137006209101</v>
      </c>
      <c r="S1140">
        <v>0</v>
      </c>
      <c r="T1140">
        <v>32849.996047668501</v>
      </c>
      <c r="U1140">
        <v>44714.731144977603</v>
      </c>
      <c r="V1140">
        <v>0</v>
      </c>
      <c r="W1140">
        <v>0</v>
      </c>
      <c r="X1140">
        <v>0</v>
      </c>
      <c r="Y1140">
        <v>329.00972540283198</v>
      </c>
      <c r="Z1140">
        <v>0</v>
      </c>
      <c r="AA1140">
        <v>0</v>
      </c>
      <c r="AB1140">
        <v>301.80992217881902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342.73448602485701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289.40558778483103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294.74684049432898</v>
      </c>
      <c r="BD1140">
        <v>0</v>
      </c>
      <c r="BE1140">
        <v>0</v>
      </c>
      <c r="BF1140">
        <v>403.24323253067701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34211.159821528898</v>
      </c>
      <c r="BS1140">
        <v>38118.369001944899</v>
      </c>
      <c r="BT1140">
        <v>36947.962014063502</v>
      </c>
      <c r="BU1140">
        <v>41058.282294086101</v>
      </c>
    </row>
    <row r="1141" spans="1:73" x14ac:dyDescent="0.25">
      <c r="A1141" t="s">
        <v>1208</v>
      </c>
      <c r="C1141">
        <v>271.33190778602602</v>
      </c>
      <c r="D1141" s="1">
        <v>11.350533333333335</v>
      </c>
      <c r="E1141" t="e">
        <v>#DIV/0!</v>
      </c>
      <c r="F1141" t="s">
        <v>1403</v>
      </c>
      <c r="G1141">
        <v>0</v>
      </c>
      <c r="H1141">
        <v>0</v>
      </c>
      <c r="I1141">
        <v>28147.235425903302</v>
      </c>
      <c r="J1141">
        <v>0</v>
      </c>
      <c r="K1141">
        <v>7040.5636591468201</v>
      </c>
      <c r="L1141">
        <v>26403.303997121999</v>
      </c>
      <c r="M1141">
        <v>0</v>
      </c>
      <c r="N1141">
        <v>19302.646246410699</v>
      </c>
      <c r="O1141">
        <v>30941.823451866399</v>
      </c>
      <c r="P1141">
        <v>0</v>
      </c>
      <c r="Q1141">
        <v>20161.061698716399</v>
      </c>
      <c r="R1141">
        <v>30921.5655704891</v>
      </c>
      <c r="S1141">
        <v>0</v>
      </c>
      <c r="T1141">
        <v>28328.602190854701</v>
      </c>
      <c r="U1141">
        <v>28312.796881062099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339.29582592773397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21608.857778045702</v>
      </c>
      <c r="BS1141">
        <v>22786.605500316498</v>
      </c>
      <c r="BT1141">
        <v>26859.6416209259</v>
      </c>
      <c r="BU1141">
        <v>29049.031982318302</v>
      </c>
    </row>
    <row r="1142" spans="1:73" x14ac:dyDescent="0.25">
      <c r="A1142" t="s">
        <v>1209</v>
      </c>
      <c r="B1142" t="s">
        <v>1634</v>
      </c>
      <c r="C1142">
        <v>271.93772419484202</v>
      </c>
      <c r="D1142" s="1">
        <v>9.1229499999999994</v>
      </c>
      <c r="E1142" t="e">
        <v>#DIV/0!</v>
      </c>
      <c r="F1142" t="s">
        <v>1403</v>
      </c>
      <c r="G1142">
        <v>0</v>
      </c>
      <c r="H1142">
        <v>0</v>
      </c>
      <c r="I1142">
        <v>4043.1717271839502</v>
      </c>
      <c r="J1142">
        <v>0</v>
      </c>
      <c r="K1142">
        <v>0</v>
      </c>
      <c r="L1142">
        <v>4206.2136193311298</v>
      </c>
      <c r="M1142">
        <v>3473.6091181030301</v>
      </c>
      <c r="N1142">
        <v>0</v>
      </c>
      <c r="O1142">
        <v>2380.42698195514</v>
      </c>
      <c r="P1142">
        <v>250.034776094324</v>
      </c>
      <c r="Q1142">
        <v>2147.3985491584299</v>
      </c>
      <c r="R1142">
        <v>703.32015797008205</v>
      </c>
      <c r="S1142">
        <v>0</v>
      </c>
      <c r="T1142">
        <v>4180.0136338321499</v>
      </c>
      <c r="U1142">
        <v>916.28712975176597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t="s">
        <v>1210</v>
      </c>
      <c r="C1143">
        <v>272.44739566740799</v>
      </c>
      <c r="D1143" s="1">
        <v>5.8035500000000004</v>
      </c>
      <c r="E1143" t="e">
        <v>#DIV/0!</v>
      </c>
      <c r="F1143" t="s">
        <v>1403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293.11456002807603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t="s">
        <v>1211</v>
      </c>
      <c r="B1144" t="s">
        <v>1635</v>
      </c>
      <c r="C1144">
        <v>273.16836381310497</v>
      </c>
      <c r="D1144" s="1">
        <v>4.8441583333333336</v>
      </c>
      <c r="E1144" t="e">
        <v>#DIV/0!</v>
      </c>
      <c r="F1144" t="s">
        <v>1403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450.66491127283399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313.04644181644198</v>
      </c>
      <c r="V1144">
        <v>0</v>
      </c>
      <c r="W1144">
        <v>561.34805650870999</v>
      </c>
      <c r="X1144">
        <v>631.46835664810703</v>
      </c>
      <c r="Y1144">
        <v>1361.2246318093601</v>
      </c>
      <c r="Z1144">
        <v>3000.8073054858801</v>
      </c>
      <c r="AA1144">
        <v>1003.4647616242401</v>
      </c>
      <c r="AB1144">
        <v>0</v>
      </c>
      <c r="AC1144">
        <v>0</v>
      </c>
      <c r="AD1144">
        <v>0</v>
      </c>
      <c r="AE1144">
        <v>2837.5158199795801</v>
      </c>
      <c r="AF1144">
        <v>4217.3625704447404</v>
      </c>
      <c r="AG1144">
        <v>3683.75121077211</v>
      </c>
      <c r="AH1144">
        <v>1388.6279118221501</v>
      </c>
      <c r="AI1144">
        <v>2122.40315148833</v>
      </c>
      <c r="AJ1144">
        <v>1653.78151674271</v>
      </c>
      <c r="AK1144">
        <v>244.700023652867</v>
      </c>
      <c r="AL1144">
        <v>0</v>
      </c>
      <c r="AM1144">
        <v>527.70494237099899</v>
      </c>
      <c r="AN1144">
        <v>501.017464078903</v>
      </c>
      <c r="AO1144">
        <v>905.47062988090499</v>
      </c>
      <c r="AP1144">
        <v>422.82564207967101</v>
      </c>
      <c r="AQ1144">
        <v>2403.7378489446601</v>
      </c>
      <c r="AR1144">
        <v>468.45475147247299</v>
      </c>
      <c r="AS1144">
        <v>410.58379055293898</v>
      </c>
      <c r="AT1144">
        <v>0</v>
      </c>
      <c r="AU1144">
        <v>1285.07683983587</v>
      </c>
      <c r="AV1144">
        <v>379.44740740051299</v>
      </c>
      <c r="AW1144">
        <v>3339.3954243225098</v>
      </c>
      <c r="AX1144">
        <v>2844.3962463948601</v>
      </c>
      <c r="AY1144">
        <v>2346.68809195734</v>
      </c>
      <c r="AZ1144">
        <v>989.58928391388895</v>
      </c>
      <c r="BA1144">
        <v>1450.6139505024601</v>
      </c>
      <c r="BB1144">
        <v>801.06652051391598</v>
      </c>
      <c r="BC1144">
        <v>5158.0373484619104</v>
      </c>
      <c r="BD1144">
        <v>5071.9771109796302</v>
      </c>
      <c r="BE1144">
        <v>4109.6817144992001</v>
      </c>
      <c r="BF1144">
        <v>4262.3226429378601</v>
      </c>
      <c r="BG1144">
        <v>3613.2881119442</v>
      </c>
      <c r="BH1144">
        <v>3626.0488661498998</v>
      </c>
      <c r="BI1144">
        <v>5832.7306232032797</v>
      </c>
      <c r="BJ1144">
        <v>6791.9329382717997</v>
      </c>
      <c r="BK1144">
        <v>7445.6201468386998</v>
      </c>
      <c r="BL1144">
        <v>4697.3395539407202</v>
      </c>
      <c r="BM1144">
        <v>5857.7363716251102</v>
      </c>
      <c r="BN1144">
        <v>8085.2901598390499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t="s">
        <v>1212</v>
      </c>
      <c r="C1145">
        <v>273.47821711340401</v>
      </c>
      <c r="D1145" s="1">
        <v>1.1658616666666668</v>
      </c>
      <c r="E1145" t="e">
        <v>#DIV/0!</v>
      </c>
      <c r="F1145" t="s">
        <v>1403</v>
      </c>
      <c r="G1145">
        <v>0</v>
      </c>
      <c r="H1145">
        <v>650.76694515067697</v>
      </c>
      <c r="I1145">
        <v>36742.720819168397</v>
      </c>
      <c r="J1145">
        <v>0</v>
      </c>
      <c r="K1145">
        <v>7896.1183523724203</v>
      </c>
      <c r="L1145">
        <v>31327.612587439999</v>
      </c>
      <c r="M1145">
        <v>0</v>
      </c>
      <c r="N1145">
        <v>24387.582084157901</v>
      </c>
      <c r="O1145">
        <v>39162.510433745498</v>
      </c>
      <c r="P1145">
        <v>0</v>
      </c>
      <c r="Q1145">
        <v>33688.114077600003</v>
      </c>
      <c r="R1145">
        <v>40387.298246999999</v>
      </c>
      <c r="S1145">
        <v>0</v>
      </c>
      <c r="T1145">
        <v>35657.236734749997</v>
      </c>
      <c r="U1145">
        <v>40143.049329428599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488.425424743652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36640.100591640003</v>
      </c>
      <c r="BS1145">
        <v>35005.228266285703</v>
      </c>
      <c r="BT1145">
        <v>32409.6125895529</v>
      </c>
      <c r="BU1145">
        <v>36169.121983852201</v>
      </c>
    </row>
    <row r="1146" spans="1:73" x14ac:dyDescent="0.25">
      <c r="A1146" t="s">
        <v>1213</v>
      </c>
      <c r="C1146">
        <v>273.51546814056599</v>
      </c>
      <c r="D1146" s="1">
        <v>11.327599999999999</v>
      </c>
      <c r="E1146" t="e">
        <v>#DIV/0!</v>
      </c>
      <c r="F1146" t="s">
        <v>1403</v>
      </c>
      <c r="G1146">
        <v>0</v>
      </c>
      <c r="H1146">
        <v>0</v>
      </c>
      <c r="I1146">
        <v>16638.3012572068</v>
      </c>
      <c r="J1146">
        <v>0</v>
      </c>
      <c r="K1146">
        <v>5551.6298527644203</v>
      </c>
      <c r="L1146">
        <v>18097.695706505401</v>
      </c>
      <c r="M1146">
        <v>888.67039683884798</v>
      </c>
      <c r="N1146">
        <v>14568.548321357101</v>
      </c>
      <c r="O1146">
        <v>20497.512829803502</v>
      </c>
      <c r="P1146">
        <v>0</v>
      </c>
      <c r="Q1146">
        <v>14000.2225229492</v>
      </c>
      <c r="R1146">
        <v>19783.1987257972</v>
      </c>
      <c r="S1146">
        <v>0</v>
      </c>
      <c r="T1146">
        <v>16075.397121694699</v>
      </c>
      <c r="U1146">
        <v>19633.209055962499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353.599960469564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14822.597741249399</v>
      </c>
      <c r="BS1146">
        <v>16147.6962244591</v>
      </c>
      <c r="BT1146">
        <v>17538.522419995101</v>
      </c>
      <c r="BU1146">
        <v>18257.173061621899</v>
      </c>
    </row>
    <row r="1147" spans="1:73" x14ac:dyDescent="0.25">
      <c r="A1147" t="s">
        <v>1214</v>
      </c>
      <c r="B1147" t="s">
        <v>1636</v>
      </c>
      <c r="C1147">
        <v>273.973360447375</v>
      </c>
      <c r="D1147" s="1">
        <v>4.4630333333333327</v>
      </c>
      <c r="E1147" t="e">
        <v>#DIV/0!</v>
      </c>
      <c r="F1147" t="s">
        <v>1403</v>
      </c>
      <c r="G1147">
        <v>600.10029033406602</v>
      </c>
      <c r="H1147">
        <v>0</v>
      </c>
      <c r="I1147">
        <v>407.10742459383903</v>
      </c>
      <c r="J1147">
        <v>325.44636751302102</v>
      </c>
      <c r="K1147">
        <v>287.78325811212699</v>
      </c>
      <c r="L1147">
        <v>0</v>
      </c>
      <c r="M1147">
        <v>630.36797558871206</v>
      </c>
      <c r="N1147">
        <v>292.95441352705501</v>
      </c>
      <c r="O1147">
        <v>526.67794116210905</v>
      </c>
      <c r="P1147">
        <v>314.77091294352198</v>
      </c>
      <c r="Q1147">
        <v>371.70748076005401</v>
      </c>
      <c r="R1147">
        <v>266.448839900716</v>
      </c>
      <c r="S1147">
        <v>0</v>
      </c>
      <c r="T1147">
        <v>306.90668429288002</v>
      </c>
      <c r="U1147">
        <v>0</v>
      </c>
      <c r="V1147">
        <v>0</v>
      </c>
      <c r="W1147">
        <v>506.73377384948702</v>
      </c>
      <c r="X1147">
        <v>451.27219664001501</v>
      </c>
      <c r="Y1147">
        <v>992.09767763812704</v>
      </c>
      <c r="Z1147">
        <v>0</v>
      </c>
      <c r="AA1147">
        <v>437.57267391967798</v>
      </c>
      <c r="AB1147">
        <v>951.27666107177697</v>
      </c>
      <c r="AC1147">
        <v>886.79760843130305</v>
      </c>
      <c r="AD1147">
        <v>344.34427797190301</v>
      </c>
      <c r="AE1147">
        <v>0</v>
      </c>
      <c r="AF1147">
        <v>757.09509764099096</v>
      </c>
      <c r="AG1147">
        <v>357.87577648925799</v>
      </c>
      <c r="AH1147">
        <v>357.41812764485701</v>
      </c>
      <c r="AI1147">
        <v>1290.9343536377</v>
      </c>
      <c r="AJ1147">
        <v>1760.63230127716</v>
      </c>
      <c r="AK1147">
        <v>1393.11701143101</v>
      </c>
      <c r="AL1147">
        <v>456.99410084025101</v>
      </c>
      <c r="AM1147">
        <v>315.57028098042798</v>
      </c>
      <c r="AN1147">
        <v>726.85980412801098</v>
      </c>
      <c r="AO1147">
        <v>845.06012742614701</v>
      </c>
      <c r="AP1147">
        <v>543.84419163767495</v>
      </c>
      <c r="AQ1147">
        <v>335.74920669555701</v>
      </c>
      <c r="AR1147">
        <v>869.35168279011998</v>
      </c>
      <c r="AS1147">
        <v>678.75947278086301</v>
      </c>
      <c r="AT1147">
        <v>0</v>
      </c>
      <c r="AU1147">
        <v>1183.65338622284</v>
      </c>
      <c r="AV1147">
        <v>355.679486740112</v>
      </c>
      <c r="AW1147">
        <v>356.507657733624</v>
      </c>
      <c r="AX1147">
        <v>0</v>
      </c>
      <c r="AY1147">
        <v>0</v>
      </c>
      <c r="AZ1147">
        <v>690.42257270930395</v>
      </c>
      <c r="BA1147">
        <v>422.942221715291</v>
      </c>
      <c r="BB1147">
        <v>0</v>
      </c>
      <c r="BC1147">
        <v>1024.8481871901299</v>
      </c>
      <c r="BD1147">
        <v>0</v>
      </c>
      <c r="BE1147">
        <v>330.18779365187402</v>
      </c>
      <c r="BF1147">
        <v>1502.46298887282</v>
      </c>
      <c r="BG1147">
        <v>2242.3104451904301</v>
      </c>
      <c r="BH1147">
        <v>1956.47119963661</v>
      </c>
      <c r="BI1147">
        <v>887.74894055175798</v>
      </c>
      <c r="BJ1147">
        <v>1267.2285543964099</v>
      </c>
      <c r="BK1147">
        <v>1281.9156929999999</v>
      </c>
      <c r="BL1147">
        <v>1208.31529060716</v>
      </c>
      <c r="BM1147">
        <v>897.88917938936697</v>
      </c>
      <c r="BN1147">
        <v>1384.0823570838299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t="s">
        <v>1215</v>
      </c>
      <c r="B1148" t="s">
        <v>1637</v>
      </c>
      <c r="C1148">
        <v>274.02299539925599</v>
      </c>
      <c r="D1148" s="1">
        <v>4.5406166666666667</v>
      </c>
      <c r="E1148">
        <v>27.593241749329877</v>
      </c>
      <c r="F1148" t="s">
        <v>1403</v>
      </c>
      <c r="G1148">
        <v>603.32088753051801</v>
      </c>
      <c r="H1148">
        <v>0</v>
      </c>
      <c r="I1148">
        <v>1017.099413581</v>
      </c>
      <c r="J1148">
        <v>729.25342769012502</v>
      </c>
      <c r="K1148">
        <v>1012.55217454449</v>
      </c>
      <c r="L1148">
        <v>0</v>
      </c>
      <c r="M1148">
        <v>1151.59916499939</v>
      </c>
      <c r="N1148">
        <v>635.68875427727903</v>
      </c>
      <c r="O1148">
        <v>523.97536752319297</v>
      </c>
      <c r="P1148">
        <v>647.76049552001996</v>
      </c>
      <c r="Q1148">
        <v>373.33435168796098</v>
      </c>
      <c r="R1148">
        <v>769.77771839965806</v>
      </c>
      <c r="S1148">
        <v>217.00831546020501</v>
      </c>
      <c r="T1148">
        <v>308.52613689221801</v>
      </c>
      <c r="U1148">
        <v>0</v>
      </c>
      <c r="V1148">
        <v>0</v>
      </c>
      <c r="W1148">
        <v>2682.9742762974302</v>
      </c>
      <c r="X1148">
        <v>1458.54531236822</v>
      </c>
      <c r="Y1148">
        <v>2688.7100580943702</v>
      </c>
      <c r="Z1148">
        <v>1344.2667488458801</v>
      </c>
      <c r="AA1148">
        <v>2052.0104903738802</v>
      </c>
      <c r="AB1148">
        <v>1879.4743500754601</v>
      </c>
      <c r="AC1148">
        <v>1789.96888500977</v>
      </c>
      <c r="AD1148">
        <v>1763.8331985095799</v>
      </c>
      <c r="AE1148">
        <v>594.19303313376702</v>
      </c>
      <c r="AF1148">
        <v>1277.3872201704501</v>
      </c>
      <c r="AG1148">
        <v>872.425694413619</v>
      </c>
      <c r="AH1148">
        <v>7689.9647361228299</v>
      </c>
      <c r="AI1148">
        <v>12490.3071645785</v>
      </c>
      <c r="AJ1148">
        <v>13789.9882435747</v>
      </c>
      <c r="AK1148">
        <v>2356.21823241425</v>
      </c>
      <c r="AL1148">
        <v>960.31093660191095</v>
      </c>
      <c r="AM1148">
        <v>2044.78900321742</v>
      </c>
      <c r="AN1148">
        <v>1550.61747079468</v>
      </c>
      <c r="AO1148">
        <v>1193.93278239659</v>
      </c>
      <c r="AP1148">
        <v>534.88699325561504</v>
      </c>
      <c r="AQ1148">
        <v>1717.4816542634501</v>
      </c>
      <c r="AR1148">
        <v>2512.24390325782</v>
      </c>
      <c r="AS1148">
        <v>2098.8975804831798</v>
      </c>
      <c r="AT1148">
        <v>971.78875598421996</v>
      </c>
      <c r="AU1148">
        <v>2919.9201219773099</v>
      </c>
      <c r="AV1148">
        <v>3606.0199680175801</v>
      </c>
      <c r="AW1148">
        <v>3480.7817713012701</v>
      </c>
      <c r="AX1148">
        <v>3603.1103373849101</v>
      </c>
      <c r="AY1148">
        <v>6227.5099571033797</v>
      </c>
      <c r="AZ1148">
        <v>673.25387232138905</v>
      </c>
      <c r="BA1148">
        <v>410.38566562906902</v>
      </c>
      <c r="BB1148">
        <v>0</v>
      </c>
      <c r="BC1148">
        <v>1381.96940103731</v>
      </c>
      <c r="BD1148">
        <v>0</v>
      </c>
      <c r="BE1148">
        <v>1278.68090004383</v>
      </c>
      <c r="BF1148">
        <v>6570.5163004999604</v>
      </c>
      <c r="BG1148">
        <v>7275.21666127346</v>
      </c>
      <c r="BH1148">
        <v>7699.2342057866599</v>
      </c>
      <c r="BI1148">
        <v>6714.1374524591602</v>
      </c>
      <c r="BJ1148">
        <v>6548.2223742578699</v>
      </c>
      <c r="BK1148">
        <v>6748.9780723181902</v>
      </c>
      <c r="BL1148">
        <v>8669.3127068181602</v>
      </c>
      <c r="BM1148">
        <v>14846.3433842986</v>
      </c>
      <c r="BN1148">
        <v>17465.4588083337</v>
      </c>
      <c r="BO1148">
        <v>688.78232667125405</v>
      </c>
      <c r="BP1148">
        <v>0</v>
      </c>
      <c r="BQ1148">
        <v>796.40434591119902</v>
      </c>
      <c r="BR1148">
        <v>0</v>
      </c>
      <c r="BS1148">
        <v>0</v>
      </c>
      <c r="BT1148">
        <v>278.27917275337597</v>
      </c>
      <c r="BU1148">
        <v>0</v>
      </c>
    </row>
    <row r="1149" spans="1:73" x14ac:dyDescent="0.25">
      <c r="A1149" t="s">
        <v>1216</v>
      </c>
      <c r="C1149">
        <v>274.20008690943899</v>
      </c>
      <c r="D1149" s="1">
        <v>9.2033249999999995</v>
      </c>
      <c r="E1149" t="e">
        <v>#DIV/0!</v>
      </c>
      <c r="F1149" t="s">
        <v>1403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379.21889124090001</v>
      </c>
      <c r="BD1149">
        <v>0</v>
      </c>
      <c r="BE1149">
        <v>0</v>
      </c>
      <c r="BF1149">
        <v>0</v>
      </c>
      <c r="BG1149">
        <v>318.47036875697501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288.27924761047399</v>
      </c>
      <c r="BT1149">
        <v>0</v>
      </c>
      <c r="BU1149">
        <v>0</v>
      </c>
    </row>
    <row r="1150" spans="1:73" x14ac:dyDescent="0.25">
      <c r="A1150" t="s">
        <v>1217</v>
      </c>
      <c r="C1150">
        <v>274.64444422036303</v>
      </c>
      <c r="D1150" s="1">
        <v>5.8035500000000004</v>
      </c>
      <c r="E1150" t="e">
        <v>#DIV/0!</v>
      </c>
      <c r="F1150" t="s">
        <v>1403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262.62370542144799</v>
      </c>
      <c r="S1150">
        <v>0</v>
      </c>
      <c r="T1150">
        <v>0</v>
      </c>
      <c r="U1150">
        <v>287.675910683187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394.43676077473998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t="s">
        <v>1218</v>
      </c>
      <c r="B1151" t="s">
        <v>1638</v>
      </c>
      <c r="C1151">
        <v>275.02840170231798</v>
      </c>
      <c r="D1151" s="1">
        <v>6.7653833333333333</v>
      </c>
      <c r="E1151">
        <v>721.06719011191001</v>
      </c>
      <c r="F1151" t="s">
        <v>1403</v>
      </c>
      <c r="G1151">
        <v>341.53109740338999</v>
      </c>
      <c r="H1151">
        <v>251.911692899663</v>
      </c>
      <c r="I1151">
        <v>349.81466699218697</v>
      </c>
      <c r="J1151">
        <v>0</v>
      </c>
      <c r="K1151">
        <v>255.448571624756</v>
      </c>
      <c r="L1151">
        <v>0</v>
      </c>
      <c r="M1151">
        <v>0</v>
      </c>
      <c r="N1151">
        <v>0</v>
      </c>
      <c r="O1151">
        <v>269.10629360374998</v>
      </c>
      <c r="P1151">
        <v>320.85034740775001</v>
      </c>
      <c r="Q1151">
        <v>0</v>
      </c>
      <c r="R1151">
        <v>263.15555680530503</v>
      </c>
      <c r="S1151">
        <v>276.937108390964</v>
      </c>
      <c r="T1151">
        <v>238.717694828764</v>
      </c>
      <c r="U1151">
        <v>599.53433608470198</v>
      </c>
      <c r="V1151">
        <v>73658.118000563103</v>
      </c>
      <c r="W1151">
        <v>68804.521897427505</v>
      </c>
      <c r="X1151">
        <v>69777.648224687495</v>
      </c>
      <c r="Y1151">
        <v>5832.1139245724098</v>
      </c>
      <c r="Z1151">
        <v>9412.9298862143096</v>
      </c>
      <c r="AA1151">
        <v>12566.0026318359</v>
      </c>
      <c r="AB1151">
        <v>10403.9397844001</v>
      </c>
      <c r="AC1151">
        <v>11259.294882127</v>
      </c>
      <c r="AD1151">
        <v>15074.790878394801</v>
      </c>
      <c r="AE1151">
        <v>11937.4285497536</v>
      </c>
      <c r="AF1151">
        <v>15912.227262967601</v>
      </c>
      <c r="AG1151">
        <v>18130.068166209501</v>
      </c>
      <c r="AH1151">
        <v>15307.6145759594</v>
      </c>
      <c r="AI1151">
        <v>17496.3179034065</v>
      </c>
      <c r="AJ1151">
        <v>17125.862181518602</v>
      </c>
      <c r="AK1151">
        <v>33775.145767295398</v>
      </c>
      <c r="AL1151">
        <v>34069.187843167303</v>
      </c>
      <c r="AM1151">
        <v>16175.594249760001</v>
      </c>
      <c r="AN1151">
        <v>355.63622694546598</v>
      </c>
      <c r="AO1151">
        <v>745.605829711914</v>
      </c>
      <c r="AP1151">
        <v>917.379328007813</v>
      </c>
      <c r="AQ1151">
        <v>353.92766630788901</v>
      </c>
      <c r="AR1151">
        <v>270.50336538461499</v>
      </c>
      <c r="AS1151">
        <v>311.515524481201</v>
      </c>
      <c r="AT1151">
        <v>329.59164969505503</v>
      </c>
      <c r="AU1151">
        <v>317.117493112793</v>
      </c>
      <c r="AV1151">
        <v>313.47024349975601</v>
      </c>
      <c r="AW1151">
        <v>1225.67537190129</v>
      </c>
      <c r="AX1151">
        <v>3039.1685428179599</v>
      </c>
      <c r="AY1151">
        <v>707.11665461575296</v>
      </c>
      <c r="AZ1151">
        <v>5608.73980438117</v>
      </c>
      <c r="BA1151">
        <v>5617.57277821978</v>
      </c>
      <c r="BB1151">
        <v>6467.7226959960899</v>
      </c>
      <c r="BC1151">
        <v>1289.6995366354499</v>
      </c>
      <c r="BD1151">
        <v>918.08384160766605</v>
      </c>
      <c r="BE1151">
        <v>1918.09047920943</v>
      </c>
      <c r="BF1151">
        <v>2793.8479101562498</v>
      </c>
      <c r="BG1151">
        <v>4055.5517136840799</v>
      </c>
      <c r="BH1151">
        <v>2703.3382889130298</v>
      </c>
      <c r="BI1151">
        <v>263669.74480592599</v>
      </c>
      <c r="BJ1151">
        <v>307280.02229958598</v>
      </c>
      <c r="BK1151">
        <v>442859.00916796701</v>
      </c>
      <c r="BL1151">
        <v>2223.2210603168201</v>
      </c>
      <c r="BM1151">
        <v>2132.9650177066501</v>
      </c>
      <c r="BN1151">
        <v>5332.01458266589</v>
      </c>
      <c r="BO1151">
        <v>771.66992112731896</v>
      </c>
      <c r="BP1151">
        <v>0</v>
      </c>
      <c r="BQ1151">
        <v>634.313862597656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t="s">
        <v>1219</v>
      </c>
      <c r="B1152" t="s">
        <v>1639</v>
      </c>
      <c r="C1152">
        <v>275.162977375997</v>
      </c>
      <c r="D1152" s="1">
        <v>11.329083333333333</v>
      </c>
      <c r="E1152" t="e">
        <v>#DIV/0!</v>
      </c>
      <c r="F1152" t="s">
        <v>1403</v>
      </c>
      <c r="G1152">
        <v>0</v>
      </c>
      <c r="H1152">
        <v>0</v>
      </c>
      <c r="I1152">
        <v>0</v>
      </c>
      <c r="J1152">
        <v>503.14512109835601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294.18355904430001</v>
      </c>
      <c r="S1152">
        <v>0</v>
      </c>
      <c r="T1152">
        <v>292.58336442364401</v>
      </c>
      <c r="U1152">
        <v>298.23198458862299</v>
      </c>
      <c r="V1152">
        <v>448.35471698996798</v>
      </c>
      <c r="W1152">
        <v>303.23376492482299</v>
      </c>
      <c r="X1152">
        <v>0</v>
      </c>
      <c r="Y1152">
        <v>0</v>
      </c>
      <c r="Z1152">
        <v>0</v>
      </c>
      <c r="AA1152">
        <v>293.44715322818399</v>
      </c>
      <c r="AB1152">
        <v>0</v>
      </c>
      <c r="AC1152">
        <v>0</v>
      </c>
      <c r="AD1152">
        <v>307.72357846932999</v>
      </c>
      <c r="AE1152">
        <v>0</v>
      </c>
      <c r="AF1152">
        <v>528.579914974698</v>
      </c>
      <c r="AG1152">
        <v>0</v>
      </c>
      <c r="AH1152">
        <v>711.52790271868002</v>
      </c>
      <c r="AI1152">
        <v>0</v>
      </c>
      <c r="AJ1152">
        <v>0</v>
      </c>
      <c r="AK1152">
        <v>315.866962446733</v>
      </c>
      <c r="AL1152">
        <v>237.771172987196</v>
      </c>
      <c r="AM1152">
        <v>283.64219488410203</v>
      </c>
      <c r="AN1152">
        <v>0</v>
      </c>
      <c r="AO1152">
        <v>0</v>
      </c>
      <c r="AP1152">
        <v>0</v>
      </c>
      <c r="AQ1152">
        <v>0</v>
      </c>
      <c r="AR1152">
        <v>353.04725371093798</v>
      </c>
      <c r="AS1152">
        <v>0</v>
      </c>
      <c r="AT1152">
        <v>0</v>
      </c>
      <c r="AU1152">
        <v>342.13834311704301</v>
      </c>
      <c r="AV1152">
        <v>0</v>
      </c>
      <c r="AW1152">
        <v>0</v>
      </c>
      <c r="AX1152">
        <v>330.21841309950099</v>
      </c>
      <c r="AY1152">
        <v>0</v>
      </c>
      <c r="AZ1152">
        <v>377.72967517994101</v>
      </c>
      <c r="BA1152">
        <v>0</v>
      </c>
      <c r="BB1152">
        <v>493.84496099968698</v>
      </c>
      <c r="BC1152">
        <v>0</v>
      </c>
      <c r="BD1152">
        <v>379.849330421849</v>
      </c>
      <c r="BE1152">
        <v>0</v>
      </c>
      <c r="BF1152">
        <v>0</v>
      </c>
      <c r="BG1152">
        <v>398.61415107237599</v>
      </c>
      <c r="BH1152">
        <v>0</v>
      </c>
      <c r="BI1152">
        <v>268.105441313033</v>
      </c>
      <c r="BJ1152">
        <v>682.908578317148</v>
      </c>
      <c r="BK1152">
        <v>320.03397758490598</v>
      </c>
      <c r="BL1152">
        <v>362.57173794216601</v>
      </c>
      <c r="BM1152">
        <v>343.73120917323899</v>
      </c>
      <c r="BN1152">
        <v>283.99798676112903</v>
      </c>
      <c r="BO1152">
        <v>0</v>
      </c>
      <c r="BP1152">
        <v>0</v>
      </c>
      <c r="BQ1152">
        <v>0</v>
      </c>
      <c r="BR1152">
        <v>1504.85335317161</v>
      </c>
      <c r="BS1152">
        <v>538.87335871378605</v>
      </c>
      <c r="BT1152">
        <v>641.38141222563195</v>
      </c>
      <c r="BU1152">
        <v>0</v>
      </c>
    </row>
    <row r="1153" spans="1:73" x14ac:dyDescent="0.25">
      <c r="A1153" t="s">
        <v>1220</v>
      </c>
      <c r="C1153">
        <v>275.68746690845097</v>
      </c>
      <c r="D1153" s="1">
        <v>1.1675600000000002</v>
      </c>
      <c r="E1153">
        <v>21.30522043053017</v>
      </c>
      <c r="F1153" t="s">
        <v>1403</v>
      </c>
      <c r="G1153">
        <v>0</v>
      </c>
      <c r="H1153">
        <v>0</v>
      </c>
      <c r="I1153">
        <v>7505.6240863999901</v>
      </c>
      <c r="J1153">
        <v>0</v>
      </c>
      <c r="K1153">
        <v>3496.37832454612</v>
      </c>
      <c r="L1153">
        <v>8595.9312523636399</v>
      </c>
      <c r="M1153">
        <v>0</v>
      </c>
      <c r="N1153">
        <v>10891.160328399999</v>
      </c>
      <c r="O1153">
        <v>8251.9962606000008</v>
      </c>
      <c r="P1153">
        <v>0</v>
      </c>
      <c r="Q1153">
        <v>6483.1440469333302</v>
      </c>
      <c r="R1153">
        <v>6035.60241138944</v>
      </c>
      <c r="S1153">
        <v>0</v>
      </c>
      <c r="T1153">
        <v>7213.9907625750002</v>
      </c>
      <c r="U1153">
        <v>6095.6938184219398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793.70785375699097</v>
      </c>
      <c r="AS1153">
        <v>0</v>
      </c>
      <c r="AT1153">
        <v>0</v>
      </c>
      <c r="AU1153">
        <v>628.68182261123695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898.51952724075295</v>
      </c>
      <c r="BP1153">
        <v>0</v>
      </c>
      <c r="BQ1153">
        <v>0</v>
      </c>
      <c r="BR1153">
        <v>5613.6848285980204</v>
      </c>
      <c r="BS1153">
        <v>1594.6738105316199</v>
      </c>
      <c r="BT1153">
        <v>5745.3240010986301</v>
      </c>
      <c r="BU1153">
        <v>3527.6199203248502</v>
      </c>
    </row>
    <row r="1154" spans="1:73" x14ac:dyDescent="0.25">
      <c r="A1154" t="s">
        <v>1221</v>
      </c>
      <c r="C1154">
        <v>276.30299611891701</v>
      </c>
      <c r="D1154" s="1">
        <v>1.1566933333333334</v>
      </c>
      <c r="E1154">
        <v>56.35273212663099</v>
      </c>
      <c r="F1154" t="s">
        <v>1403</v>
      </c>
      <c r="G1154">
        <v>0</v>
      </c>
      <c r="H1154">
        <v>0</v>
      </c>
      <c r="I1154">
        <v>16107.3656321053</v>
      </c>
      <c r="J1154">
        <v>0</v>
      </c>
      <c r="K1154">
        <v>3721.4282473940202</v>
      </c>
      <c r="L1154">
        <v>17930.061801280001</v>
      </c>
      <c r="M1154">
        <v>0</v>
      </c>
      <c r="N1154">
        <v>20432.134984023502</v>
      </c>
      <c r="O1154">
        <v>22488.247981657201</v>
      </c>
      <c r="P1154">
        <v>0</v>
      </c>
      <c r="Q1154">
        <v>22836.778365599999</v>
      </c>
      <c r="R1154">
        <v>16493.351971090899</v>
      </c>
      <c r="S1154">
        <v>0</v>
      </c>
      <c r="T1154">
        <v>19412.235940623501</v>
      </c>
      <c r="U1154">
        <v>17103.6748732714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761.63801373877902</v>
      </c>
      <c r="BP1154">
        <v>0</v>
      </c>
      <c r="BQ1154">
        <v>0</v>
      </c>
      <c r="BR1154">
        <v>9516.08851967999</v>
      </c>
      <c r="BS1154">
        <v>4542.8437233272798</v>
      </c>
      <c r="BT1154">
        <v>9142.0315560000108</v>
      </c>
      <c r="BU1154">
        <v>3970.04378142112</v>
      </c>
    </row>
    <row r="1155" spans="1:73" x14ac:dyDescent="0.25">
      <c r="A1155" t="s">
        <v>1222</v>
      </c>
      <c r="C1155">
        <v>276.345608352174</v>
      </c>
      <c r="D1155" s="1">
        <v>9.1249083333333338</v>
      </c>
      <c r="E1155" t="e">
        <v>#DIV/0!</v>
      </c>
      <c r="F1155" t="s">
        <v>1403</v>
      </c>
      <c r="G1155">
        <v>0</v>
      </c>
      <c r="H1155">
        <v>0</v>
      </c>
      <c r="I1155">
        <v>6681.9780973899096</v>
      </c>
      <c r="J1155">
        <v>0</v>
      </c>
      <c r="K1155">
        <v>666.51457849300596</v>
      </c>
      <c r="L1155">
        <v>6289.9305968572398</v>
      </c>
      <c r="M1155">
        <v>2601.50497993918</v>
      </c>
      <c r="N1155">
        <v>3307.4310150469601</v>
      </c>
      <c r="O1155">
        <v>6806.1984686279302</v>
      </c>
      <c r="P1155">
        <v>0</v>
      </c>
      <c r="Q1155">
        <v>7575.3780374917396</v>
      </c>
      <c r="R1155">
        <v>7076.8514514590997</v>
      </c>
      <c r="S1155">
        <v>0</v>
      </c>
      <c r="T1155">
        <v>4821.0896932121695</v>
      </c>
      <c r="U1155">
        <v>6727.3183531817303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386.22158395867598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319.23513959263403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334.97844532686099</v>
      </c>
      <c r="BU1155">
        <v>308.61062299840597</v>
      </c>
    </row>
    <row r="1156" spans="1:73" x14ac:dyDescent="0.25">
      <c r="A1156" t="s">
        <v>1223</v>
      </c>
      <c r="B1156" t="s">
        <v>1640</v>
      </c>
      <c r="C1156">
        <v>276.86775064604302</v>
      </c>
      <c r="D1156" s="1">
        <v>5.8035500000000004</v>
      </c>
      <c r="E1156" t="e">
        <v>#DIV/0!</v>
      </c>
      <c r="F1156" t="s">
        <v>1403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344.47427581787099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t="s">
        <v>1224</v>
      </c>
      <c r="B1157" t="s">
        <v>1641</v>
      </c>
      <c r="C1157">
        <v>277.142044444318</v>
      </c>
      <c r="D1157" s="1">
        <v>4.7363</v>
      </c>
      <c r="E1157">
        <v>20.863315023553056</v>
      </c>
      <c r="F1157" t="s">
        <v>1403</v>
      </c>
      <c r="G1157">
        <v>2053.0641264204501</v>
      </c>
      <c r="H1157">
        <v>3683.7319756256102</v>
      </c>
      <c r="I1157">
        <v>2611.8195874130301</v>
      </c>
      <c r="J1157">
        <v>2980.06676651833</v>
      </c>
      <c r="K1157">
        <v>3434.52252825201</v>
      </c>
      <c r="L1157">
        <v>3675.1900835164402</v>
      </c>
      <c r="M1157">
        <v>2270.1096007239898</v>
      </c>
      <c r="N1157">
        <v>3126.9009862554599</v>
      </c>
      <c r="O1157">
        <v>2965.7703067192701</v>
      </c>
      <c r="P1157">
        <v>2784.5281672502001</v>
      </c>
      <c r="Q1157">
        <v>3300.28216334839</v>
      </c>
      <c r="R1157">
        <v>3007.0178871416401</v>
      </c>
      <c r="S1157">
        <v>3864.18318250621</v>
      </c>
      <c r="T1157">
        <v>2617.8317064528701</v>
      </c>
      <c r="U1157">
        <v>4023.7195842097399</v>
      </c>
      <c r="V1157">
        <v>11602.6513434589</v>
      </c>
      <c r="W1157">
        <v>10798.805871785</v>
      </c>
      <c r="X1157">
        <v>9781.2490324043592</v>
      </c>
      <c r="Y1157">
        <v>55246.666557500001</v>
      </c>
      <c r="Z1157">
        <v>59083.005846260799</v>
      </c>
      <c r="AA1157">
        <v>62437.532919739097</v>
      </c>
      <c r="AB1157">
        <v>21464.968572602502</v>
      </c>
      <c r="AC1157">
        <v>23890.341300413798</v>
      </c>
      <c r="AD1157">
        <v>13657.1889901923</v>
      </c>
      <c r="AE1157">
        <v>42585.224451000002</v>
      </c>
      <c r="AF1157">
        <v>47198.9729587201</v>
      </c>
      <c r="AG1157">
        <v>37050.763717000002</v>
      </c>
      <c r="AH1157">
        <v>104284.48166266701</v>
      </c>
      <c r="AI1157">
        <v>108907.6893084</v>
      </c>
      <c r="AJ1157">
        <v>113936.64571296</v>
      </c>
      <c r="AK1157">
        <v>10026.884849759599</v>
      </c>
      <c r="AL1157">
        <v>13028.7248146973</v>
      </c>
      <c r="AM1157">
        <v>13798.7140363212</v>
      </c>
      <c r="AN1157">
        <v>22032.8419917297</v>
      </c>
      <c r="AO1157">
        <v>10426.426252666601</v>
      </c>
      <c r="AP1157">
        <v>23856.705191000001</v>
      </c>
      <c r="AQ1157">
        <v>43373.428131851899</v>
      </c>
      <c r="AR1157">
        <v>49084.521016960003</v>
      </c>
      <c r="AS1157">
        <v>53139.586237346201</v>
      </c>
      <c r="AT1157">
        <v>48431.536218500798</v>
      </c>
      <c r="AU1157">
        <v>54588.830286999997</v>
      </c>
      <c r="AV1157">
        <v>51954.227585000102</v>
      </c>
      <c r="AW1157">
        <v>80804.270352666703</v>
      </c>
      <c r="AX1157">
        <v>135288.52643120001</v>
      </c>
      <c r="AY1157">
        <v>130112.1684084</v>
      </c>
      <c r="AZ1157">
        <v>56864.316570833398</v>
      </c>
      <c r="BA1157">
        <v>58541.851318959998</v>
      </c>
      <c r="BB1157">
        <v>67201.203413260897</v>
      </c>
      <c r="BC1157">
        <v>73656.510851636296</v>
      </c>
      <c r="BD1157">
        <v>91291.132912137895</v>
      </c>
      <c r="BE1157">
        <v>90323.147052538407</v>
      </c>
      <c r="BF1157">
        <v>104149.02082000001</v>
      </c>
      <c r="BG1157">
        <v>100041.3091118</v>
      </c>
      <c r="BH1157">
        <v>115925.44227878599</v>
      </c>
      <c r="BI1157">
        <v>12641.4392214331</v>
      </c>
      <c r="BJ1157">
        <v>14133.3144902039</v>
      </c>
      <c r="BK1157">
        <v>8975.08929192305</v>
      </c>
      <c r="BL1157">
        <v>91757.516090888807</v>
      </c>
      <c r="BM1157">
        <v>100171.550712107</v>
      </c>
      <c r="BN1157">
        <v>99117.2590391306</v>
      </c>
      <c r="BO1157">
        <v>5925.3138133863404</v>
      </c>
      <c r="BP1157">
        <v>6455.5253617401104</v>
      </c>
      <c r="BQ1157">
        <v>4213.1184390603803</v>
      </c>
      <c r="BR1157">
        <v>4823.6936945634297</v>
      </c>
      <c r="BS1157">
        <v>1332.82525629425</v>
      </c>
      <c r="BT1157">
        <v>4525.0192949072298</v>
      </c>
      <c r="BU1157">
        <v>3654.7650220482901</v>
      </c>
    </row>
    <row r="1158" spans="1:73" x14ac:dyDescent="0.25">
      <c r="A1158" t="s">
        <v>1225</v>
      </c>
      <c r="B1158" t="s">
        <v>1642</v>
      </c>
      <c r="C1158">
        <v>278.17350864732799</v>
      </c>
      <c r="D1158" s="1">
        <v>22.203166666666668</v>
      </c>
      <c r="E1158">
        <v>99.452704891201321</v>
      </c>
      <c r="F1158" t="s">
        <v>1403</v>
      </c>
      <c r="G1158">
        <v>803.53492117745498</v>
      </c>
      <c r="H1158">
        <v>1762.36391585665</v>
      </c>
      <c r="I1158">
        <v>1080.17881276158</v>
      </c>
      <c r="J1158">
        <v>1704.0075634765601</v>
      </c>
      <c r="K1158">
        <v>1022.71754617097</v>
      </c>
      <c r="L1158">
        <v>931.75500735328296</v>
      </c>
      <c r="M1158">
        <v>1185.1860889601901</v>
      </c>
      <c r="N1158">
        <v>1117.2966375732401</v>
      </c>
      <c r="O1158">
        <v>783.83631176757797</v>
      </c>
      <c r="P1158">
        <v>1840.57876436942</v>
      </c>
      <c r="Q1158">
        <v>1136.1997093069899</v>
      </c>
      <c r="R1158">
        <v>870.02333005593005</v>
      </c>
      <c r="S1158">
        <v>0</v>
      </c>
      <c r="T1158">
        <v>1039.85576013184</v>
      </c>
      <c r="U1158">
        <v>0</v>
      </c>
      <c r="V1158">
        <v>3449.1578318883398</v>
      </c>
      <c r="W1158">
        <v>6532.2799583100796</v>
      </c>
      <c r="X1158">
        <v>5125.0818623880496</v>
      </c>
      <c r="Y1158">
        <v>8305.4837248267195</v>
      </c>
      <c r="Z1158">
        <v>28106.261086142898</v>
      </c>
      <c r="AA1158">
        <v>29145.7132796398</v>
      </c>
      <c r="AB1158">
        <v>11383.933462584</v>
      </c>
      <c r="AC1158">
        <v>27049.379065331399</v>
      </c>
      <c r="AD1158">
        <v>28924.1992774309</v>
      </c>
      <c r="AE1158">
        <v>137428.604493333</v>
      </c>
      <c r="AF1158">
        <v>136838.25124481501</v>
      </c>
      <c r="AG1158">
        <v>104743.682178462</v>
      </c>
      <c r="AH1158">
        <v>66950.500048571499</v>
      </c>
      <c r="AI1158">
        <v>27004.801636153799</v>
      </c>
      <c r="AJ1158">
        <v>23730.621987499999</v>
      </c>
      <c r="AK1158">
        <v>4196.3309840921502</v>
      </c>
      <c r="AL1158">
        <v>4659.6707903487004</v>
      </c>
      <c r="AM1158">
        <v>5727.2966759033197</v>
      </c>
      <c r="AN1158">
        <v>13632.6204319354</v>
      </c>
      <c r="AO1158">
        <v>33396.796533441302</v>
      </c>
      <c r="AP1158">
        <v>30323.648587070998</v>
      </c>
      <c r="AQ1158">
        <v>51710.652985518303</v>
      </c>
      <c r="AR1158">
        <v>93838.769899999796</v>
      </c>
      <c r="AS1158">
        <v>55684.815136666701</v>
      </c>
      <c r="AT1158">
        <v>38973.7634503769</v>
      </c>
      <c r="AU1158">
        <v>60603.268740152998</v>
      </c>
      <c r="AV1158">
        <v>56023.455533274602</v>
      </c>
      <c r="AW1158">
        <v>203112.32771839999</v>
      </c>
      <c r="AX1158">
        <v>147090.44523245699</v>
      </c>
      <c r="AY1158">
        <v>108943.16179290399</v>
      </c>
      <c r="AZ1158">
        <v>59177.713506782296</v>
      </c>
      <c r="BA1158">
        <v>60414.7831867676</v>
      </c>
      <c r="BB1158">
        <v>64296.8485559615</v>
      </c>
      <c r="BC1158">
        <v>57146.038427826199</v>
      </c>
      <c r="BD1158">
        <v>62839.012303487601</v>
      </c>
      <c r="BE1158">
        <v>60142.487830039398</v>
      </c>
      <c r="BF1158">
        <v>104376.34239655601</v>
      </c>
      <c r="BG1158">
        <v>110611.833861951</v>
      </c>
      <c r="BH1158">
        <v>96777.005933939305</v>
      </c>
      <c r="BI1158">
        <v>18032.399359797801</v>
      </c>
      <c r="BJ1158">
        <v>17280.950459716802</v>
      </c>
      <c r="BK1158">
        <v>17800.7904904762</v>
      </c>
      <c r="BL1158">
        <v>88810.881411428505</v>
      </c>
      <c r="BM1158">
        <v>44072.074832500002</v>
      </c>
      <c r="BN1158">
        <v>107957.28586600701</v>
      </c>
      <c r="BO1158">
        <v>0</v>
      </c>
      <c r="BP1158">
        <v>2255.65203686226</v>
      </c>
      <c r="BQ1158">
        <v>2361.0744287080302</v>
      </c>
      <c r="BR1158">
        <v>2155.3439437113898</v>
      </c>
      <c r="BS1158">
        <v>2821.5755427302902</v>
      </c>
      <c r="BT1158">
        <v>1667.9319530114501</v>
      </c>
      <c r="BU1158">
        <v>1333.5991916309699</v>
      </c>
    </row>
    <row r="1159" spans="1:73" x14ac:dyDescent="0.25">
      <c r="A1159" t="s">
        <v>1226</v>
      </c>
      <c r="C1159">
        <v>278.54687466590099</v>
      </c>
      <c r="D1159" s="1">
        <v>1.1644000000000001</v>
      </c>
      <c r="E1159">
        <v>12.20170993156454</v>
      </c>
      <c r="F1159" t="s">
        <v>1403</v>
      </c>
      <c r="G1159">
        <v>0</v>
      </c>
      <c r="H1159">
        <v>0</v>
      </c>
      <c r="I1159">
        <v>60087.716112978997</v>
      </c>
      <c r="J1159">
        <v>0</v>
      </c>
      <c r="K1159">
        <v>15406.618443975</v>
      </c>
      <c r="L1159">
        <v>53762.088149823503</v>
      </c>
      <c r="M1159">
        <v>0</v>
      </c>
      <c r="N1159">
        <v>48368.1046068</v>
      </c>
      <c r="O1159">
        <v>63603.627397885699</v>
      </c>
      <c r="P1159">
        <v>0</v>
      </c>
      <c r="Q1159">
        <v>61377.088694600003</v>
      </c>
      <c r="R1159">
        <v>62639.348573828604</v>
      </c>
      <c r="S1159">
        <v>0</v>
      </c>
      <c r="T1159">
        <v>66407.357770105198</v>
      </c>
      <c r="U1159">
        <v>59125.340959457099</v>
      </c>
      <c r="V1159">
        <v>5202.1100025853102</v>
      </c>
      <c r="W1159">
        <v>0</v>
      </c>
      <c r="X1159">
        <v>0</v>
      </c>
      <c r="Y1159">
        <v>969.61774310302701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593.72283556724994</v>
      </c>
      <c r="AU1159">
        <v>0</v>
      </c>
      <c r="AV1159">
        <v>0</v>
      </c>
      <c r="AW1159">
        <v>664.19544950146098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637.76559377543094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10288.123503479001</v>
      </c>
      <c r="BP1159">
        <v>0</v>
      </c>
      <c r="BQ1159">
        <v>0</v>
      </c>
      <c r="BR1159">
        <v>40728.033115764702</v>
      </c>
      <c r="BS1159">
        <v>35454.949655717603</v>
      </c>
      <c r="BT1159">
        <v>35497.031727211797</v>
      </c>
      <c r="BU1159">
        <v>40592.019456857102</v>
      </c>
    </row>
    <row r="1160" spans="1:73" x14ac:dyDescent="0.25">
      <c r="A1160" t="s">
        <v>1227</v>
      </c>
      <c r="C1160">
        <v>278.689053876218</v>
      </c>
      <c r="D1160" s="1">
        <v>0.40526166666666669</v>
      </c>
      <c r="E1160" t="e">
        <v>#DIV/0!</v>
      </c>
      <c r="F1160" t="s">
        <v>1403</v>
      </c>
      <c r="G1160">
        <v>0</v>
      </c>
      <c r="H1160">
        <v>0</v>
      </c>
      <c r="I1160">
        <v>30500.254630064999</v>
      </c>
      <c r="J1160">
        <v>0</v>
      </c>
      <c r="K1160">
        <v>13503.6114283403</v>
      </c>
      <c r="L1160">
        <v>59108.533795421798</v>
      </c>
      <c r="M1160">
        <v>0</v>
      </c>
      <c r="N1160">
        <v>35196.331987027101</v>
      </c>
      <c r="O1160">
        <v>57026.749476556397</v>
      </c>
      <c r="P1160">
        <v>0</v>
      </c>
      <c r="Q1160">
        <v>58949.588942906499</v>
      </c>
      <c r="R1160">
        <v>58157.240504596703</v>
      </c>
      <c r="S1160">
        <v>209.40141134113401</v>
      </c>
      <c r="T1160">
        <v>33422.6735833333</v>
      </c>
      <c r="U1160">
        <v>33065.5999116069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234.28659712922601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10893.5593966667</v>
      </c>
      <c r="BS1160">
        <v>68239.264240261604</v>
      </c>
      <c r="BT1160">
        <v>67735.511052749993</v>
      </c>
      <c r="BU1160">
        <v>58744.960088914202</v>
      </c>
    </row>
    <row r="1161" spans="1:73" x14ac:dyDescent="0.25">
      <c r="A1161" t="s">
        <v>1228</v>
      </c>
      <c r="C1161">
        <v>280.818136062468</v>
      </c>
      <c r="D1161" s="1">
        <v>1.1644000000000001</v>
      </c>
      <c r="E1161">
        <v>53.952094828732811</v>
      </c>
      <c r="F1161" t="s">
        <v>1403</v>
      </c>
      <c r="G1161">
        <v>3044.34760816277</v>
      </c>
      <c r="H1161">
        <v>4812.3688258980201</v>
      </c>
      <c r="I1161">
        <v>79842.401298852696</v>
      </c>
      <c r="J1161">
        <v>2228.1347550086998</v>
      </c>
      <c r="K1161">
        <v>16088.5161931765</v>
      </c>
      <c r="L1161">
        <v>64929.781365199997</v>
      </c>
      <c r="M1161">
        <v>4242.8257939567602</v>
      </c>
      <c r="N1161">
        <v>53749.006894799997</v>
      </c>
      <c r="O1161">
        <v>77721.657465199998</v>
      </c>
      <c r="P1161">
        <v>5792.30370357429</v>
      </c>
      <c r="Q1161">
        <v>78367.101065333307</v>
      </c>
      <c r="R1161">
        <v>73711.828207500002</v>
      </c>
      <c r="S1161">
        <v>4867.9654983992295</v>
      </c>
      <c r="T1161">
        <v>84017.239620631502</v>
      </c>
      <c r="U1161">
        <v>73033.848437727298</v>
      </c>
      <c r="V1161">
        <v>1020.47362339482</v>
      </c>
      <c r="W1161">
        <v>551.02165841112605</v>
      </c>
      <c r="X1161">
        <v>0</v>
      </c>
      <c r="Y1161">
        <v>2175.6235477447499</v>
      </c>
      <c r="Z1161">
        <v>940.04453410058295</v>
      </c>
      <c r="AA1161">
        <v>912.94876081170003</v>
      </c>
      <c r="AB1161">
        <v>1975.9044662752699</v>
      </c>
      <c r="AC1161">
        <v>0</v>
      </c>
      <c r="AD1161">
        <v>0</v>
      </c>
      <c r="AE1161">
        <v>1276.9958157830499</v>
      </c>
      <c r="AF1161">
        <v>0</v>
      </c>
      <c r="AG1161">
        <v>0</v>
      </c>
      <c r="AH1161">
        <v>966.11046868013102</v>
      </c>
      <c r="AI1161">
        <v>0</v>
      </c>
      <c r="AJ1161">
        <v>875.61672762044304</v>
      </c>
      <c r="AK1161">
        <v>2030.9441209030099</v>
      </c>
      <c r="AL1161">
        <v>0</v>
      </c>
      <c r="AM1161">
        <v>0</v>
      </c>
      <c r="AN1161">
        <v>3144.4864912310099</v>
      </c>
      <c r="AO1161">
        <v>0</v>
      </c>
      <c r="AP1161">
        <v>881.72786310619801</v>
      </c>
      <c r="AQ1161">
        <v>1135.97560426161</v>
      </c>
      <c r="AR1161">
        <v>0</v>
      </c>
      <c r="AS1161">
        <v>826.87669442833806</v>
      </c>
      <c r="AT1161">
        <v>2538.4100799899602</v>
      </c>
      <c r="AU1161">
        <v>0</v>
      </c>
      <c r="AV1161">
        <v>2466.3893161400702</v>
      </c>
      <c r="AW1161">
        <v>1786.6547285172301</v>
      </c>
      <c r="AX1161">
        <v>713.70392324427598</v>
      </c>
      <c r="AY1161">
        <v>0</v>
      </c>
      <c r="AZ1161">
        <v>2828.76674035825</v>
      </c>
      <c r="BA1161">
        <v>0</v>
      </c>
      <c r="BB1161">
        <v>883.48816839240601</v>
      </c>
      <c r="BC1161">
        <v>1048.8203360625801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4078.8057266343799</v>
      </c>
      <c r="BJ1161">
        <v>0</v>
      </c>
      <c r="BK1161">
        <v>2623.5474221333302</v>
      </c>
      <c r="BL1161">
        <v>2282.1896341196698</v>
      </c>
      <c r="BM1161">
        <v>0</v>
      </c>
      <c r="BN1161">
        <v>1838.7835397733099</v>
      </c>
      <c r="BO1161">
        <v>2165.6339782545301</v>
      </c>
      <c r="BP1161">
        <v>835.52944405110702</v>
      </c>
      <c r="BQ1161">
        <v>0</v>
      </c>
      <c r="BR1161">
        <v>45115.258594729399</v>
      </c>
      <c r="BS1161">
        <v>45994.474582679999</v>
      </c>
      <c r="BT1161">
        <v>41982.420414141197</v>
      </c>
      <c r="BU1161">
        <v>50664.400047085699</v>
      </c>
    </row>
    <row r="1162" spans="1:73" x14ac:dyDescent="0.25">
      <c r="A1162" t="s">
        <v>1229</v>
      </c>
      <c r="B1162" t="s">
        <v>1643</v>
      </c>
      <c r="C1162">
        <v>280.86204749232701</v>
      </c>
      <c r="D1162" s="1">
        <v>9.1377500000000005</v>
      </c>
      <c r="E1162" t="e">
        <v>#DIV/0!</v>
      </c>
      <c r="F1162" t="s">
        <v>1403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338.43032460715602</v>
      </c>
      <c r="W1162">
        <v>0</v>
      </c>
      <c r="X1162">
        <v>313.189572946054</v>
      </c>
      <c r="Y1162">
        <v>0</v>
      </c>
      <c r="Z1162">
        <v>0</v>
      </c>
      <c r="AA1162">
        <v>0</v>
      </c>
      <c r="AB1162">
        <v>403.38768593343099</v>
      </c>
      <c r="AC1162">
        <v>0</v>
      </c>
      <c r="AD1162">
        <v>0</v>
      </c>
      <c r="AE1162">
        <v>0</v>
      </c>
      <c r="AF1162">
        <v>371.266598741319</v>
      </c>
      <c r="AG1162">
        <v>0</v>
      </c>
      <c r="AH1162">
        <v>342.14183718977301</v>
      </c>
      <c r="AI1162">
        <v>0</v>
      </c>
      <c r="AJ1162">
        <v>363.36729819064698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273.191611303711</v>
      </c>
      <c r="BT1162">
        <v>0</v>
      </c>
      <c r="BU1162">
        <v>0</v>
      </c>
    </row>
    <row r="1163" spans="1:73" x14ac:dyDescent="0.25">
      <c r="A1163" t="s">
        <v>1230</v>
      </c>
      <c r="B1163" t="s">
        <v>1644</v>
      </c>
      <c r="C1163">
        <v>280.961905347124</v>
      </c>
      <c r="D1163" s="1">
        <v>0.39160500000000004</v>
      </c>
      <c r="E1163">
        <v>64.27551173224974</v>
      </c>
      <c r="F1163" t="s">
        <v>1403</v>
      </c>
      <c r="G1163">
        <v>2945.1147596646601</v>
      </c>
      <c r="H1163">
        <v>3643.3628154450598</v>
      </c>
      <c r="I1163">
        <v>6180.9840198000002</v>
      </c>
      <c r="J1163">
        <v>3925.10781745338</v>
      </c>
      <c r="K1163">
        <v>10394.284748878899</v>
      </c>
      <c r="L1163">
        <v>5563.2657443999997</v>
      </c>
      <c r="M1163">
        <v>3433.6222833798802</v>
      </c>
      <c r="N1163">
        <v>36502.754318751999</v>
      </c>
      <c r="O1163">
        <v>76972.185036155206</v>
      </c>
      <c r="P1163">
        <v>6828.35167364057</v>
      </c>
      <c r="Q1163">
        <v>70309.933500184998</v>
      </c>
      <c r="R1163">
        <v>69663.315713261502</v>
      </c>
      <c r="S1163">
        <v>5967.3099668192499</v>
      </c>
      <c r="T1163">
        <v>73886.295732059094</v>
      </c>
      <c r="U1163">
        <v>40903.525418217003</v>
      </c>
      <c r="V1163">
        <v>8394.9544719423902</v>
      </c>
      <c r="W1163">
        <v>1335.2481172979501</v>
      </c>
      <c r="X1163">
        <v>0</v>
      </c>
      <c r="Y1163">
        <v>6998.1341753386896</v>
      </c>
      <c r="Z1163">
        <v>1169.95564485655</v>
      </c>
      <c r="AA1163">
        <v>252.82530848337899</v>
      </c>
      <c r="AB1163">
        <v>10532.7831306018</v>
      </c>
      <c r="AC1163">
        <v>906.50887157149702</v>
      </c>
      <c r="AD1163">
        <v>4228.4587455649598</v>
      </c>
      <c r="AE1163">
        <v>6975.7816238498499</v>
      </c>
      <c r="AF1163">
        <v>35590.498558862797</v>
      </c>
      <c r="AG1163">
        <v>3647.6006997703598</v>
      </c>
      <c r="AH1163">
        <v>6773.5603881446104</v>
      </c>
      <c r="AI1163">
        <v>10454.5302100439</v>
      </c>
      <c r="AJ1163">
        <v>3464.55421244732</v>
      </c>
      <c r="AK1163">
        <v>12186.732523216</v>
      </c>
      <c r="AL1163">
        <v>10235.681726766001</v>
      </c>
      <c r="AM1163">
        <v>321.89209966373397</v>
      </c>
      <c r="AN1163">
        <v>8454.6830393618493</v>
      </c>
      <c r="AO1163">
        <v>567.96379765071094</v>
      </c>
      <c r="AP1163">
        <v>268.95483902639802</v>
      </c>
      <c r="AQ1163">
        <v>448232.90540215297</v>
      </c>
      <c r="AR1163">
        <v>18317.983173351899</v>
      </c>
      <c r="AS1163">
        <v>544.13474812556001</v>
      </c>
      <c r="AT1163">
        <v>66610.873363862105</v>
      </c>
      <c r="AU1163">
        <v>609.36175275455696</v>
      </c>
      <c r="AV1163">
        <v>1227.81305603991</v>
      </c>
      <c r="AW1163">
        <v>52131.545740655798</v>
      </c>
      <c r="AX1163">
        <v>10533.382186348401</v>
      </c>
      <c r="AY1163">
        <v>683.40548350862605</v>
      </c>
      <c r="AZ1163">
        <v>78341.704799696498</v>
      </c>
      <c r="BA1163">
        <v>231.72394596230399</v>
      </c>
      <c r="BB1163">
        <v>0</v>
      </c>
      <c r="BC1163">
        <v>243.23175946064501</v>
      </c>
      <c r="BD1163">
        <v>744.97602091814997</v>
      </c>
      <c r="BE1163">
        <v>253.931048778183</v>
      </c>
      <c r="BF1163">
        <v>659.72110513040002</v>
      </c>
      <c r="BG1163">
        <v>14000.8857638966</v>
      </c>
      <c r="BH1163">
        <v>578.04665635871902</v>
      </c>
      <c r="BI1163">
        <v>244.59074364207899</v>
      </c>
      <c r="BJ1163">
        <v>924.78973284602205</v>
      </c>
      <c r="BK1163">
        <v>433.20721601168901</v>
      </c>
      <c r="BL1163">
        <v>1097.75401574487</v>
      </c>
      <c r="BM1163">
        <v>948.89302424902701</v>
      </c>
      <c r="BN1163">
        <v>9294.4970723809492</v>
      </c>
      <c r="BO1163">
        <v>5603.2150250279201</v>
      </c>
      <c r="BP1163">
        <v>831.19266860652601</v>
      </c>
      <c r="BQ1163">
        <v>832.668222764196</v>
      </c>
      <c r="BR1163">
        <v>9244.5267137249994</v>
      </c>
      <c r="BS1163">
        <v>9630.1342245750002</v>
      </c>
      <c r="BT1163">
        <v>79540.965159400395</v>
      </c>
      <c r="BU1163">
        <v>70145.900496712493</v>
      </c>
    </row>
    <row r="1164" spans="1:73" x14ac:dyDescent="0.25">
      <c r="A1164" t="s">
        <v>1231</v>
      </c>
      <c r="B1164" t="s">
        <v>1645</v>
      </c>
      <c r="C1164">
        <v>281.17338521398</v>
      </c>
      <c r="D1164" s="1">
        <v>4.6944333333333335</v>
      </c>
      <c r="E1164">
        <v>30.096520601054166</v>
      </c>
      <c r="F1164" t="s">
        <v>1403</v>
      </c>
      <c r="G1164">
        <v>6579.3059960225401</v>
      </c>
      <c r="H1164">
        <v>5198.3588991072802</v>
      </c>
      <c r="I1164">
        <v>3444.7689731953901</v>
      </c>
      <c r="J1164">
        <v>6766.2816671874998</v>
      </c>
      <c r="K1164">
        <v>5176.4501633300797</v>
      </c>
      <c r="L1164">
        <v>3468.20448564148</v>
      </c>
      <c r="M1164">
        <v>4774.4841712951702</v>
      </c>
      <c r="N1164">
        <v>4061.1482755737302</v>
      </c>
      <c r="O1164">
        <v>3312.2885917919898</v>
      </c>
      <c r="P1164">
        <v>5556.4819443633996</v>
      </c>
      <c r="Q1164">
        <v>3951.0964527486199</v>
      </c>
      <c r="R1164">
        <v>3183.01573943726</v>
      </c>
      <c r="S1164">
        <v>6102.5367212402298</v>
      </c>
      <c r="T1164">
        <v>3063.6179737050902</v>
      </c>
      <c r="U1164">
        <v>3505.3127408587102</v>
      </c>
      <c r="V1164">
        <v>33809.3098218304</v>
      </c>
      <c r="W1164">
        <v>28497.811446022701</v>
      </c>
      <c r="X1164">
        <v>28410.210957334999</v>
      </c>
      <c r="Y1164">
        <v>42467.6151401159</v>
      </c>
      <c r="Z1164">
        <v>32665.510115809499</v>
      </c>
      <c r="AA1164">
        <v>31413.746679479998</v>
      </c>
      <c r="AB1164">
        <v>26465.535510108301</v>
      </c>
      <c r="AC1164">
        <v>19798.259196633098</v>
      </c>
      <c r="AD1164">
        <v>21596.3452620184</v>
      </c>
      <c r="AE1164">
        <v>28740.764203636401</v>
      </c>
      <c r="AF1164">
        <v>42535.109978727298</v>
      </c>
      <c r="AG1164">
        <v>41089.796434761898</v>
      </c>
      <c r="AH1164">
        <v>42150.836346145603</v>
      </c>
      <c r="AI1164">
        <v>11622.5209543091</v>
      </c>
      <c r="AJ1164">
        <v>7392.9289735000002</v>
      </c>
      <c r="AK1164">
        <v>37339.343853271501</v>
      </c>
      <c r="AL1164">
        <v>33356.805705688501</v>
      </c>
      <c r="AM1164">
        <v>33110.418733770501</v>
      </c>
      <c r="AN1164">
        <v>18041.0482181064</v>
      </c>
      <c r="AO1164">
        <v>18270.864934795001</v>
      </c>
      <c r="AP1164">
        <v>20587.492005386401</v>
      </c>
      <c r="AQ1164">
        <v>17838.488405249998</v>
      </c>
      <c r="AR1164">
        <v>16689.766154651199</v>
      </c>
      <c r="AS1164">
        <v>10879.0415648281</v>
      </c>
      <c r="AT1164">
        <v>17435.6852358947</v>
      </c>
      <c r="AU1164">
        <v>11108.1217210909</v>
      </c>
      <c r="AV1164">
        <v>17998.383032380902</v>
      </c>
      <c r="AW1164">
        <v>19849.648537500001</v>
      </c>
      <c r="AX1164">
        <v>36715.114816268899</v>
      </c>
      <c r="AY1164">
        <v>18663.194394047601</v>
      </c>
      <c r="AZ1164">
        <v>255566.468094799</v>
      </c>
      <c r="BA1164">
        <v>20063.608304720001</v>
      </c>
      <c r="BB1164">
        <v>13047.495297150001</v>
      </c>
      <c r="BC1164">
        <v>15964.2797222069</v>
      </c>
      <c r="BD1164">
        <v>11833.110027999999</v>
      </c>
      <c r="BE1164">
        <v>1128637.37212703</v>
      </c>
      <c r="BF1164">
        <v>43693.710955499897</v>
      </c>
      <c r="BG1164">
        <v>45737.522335499998</v>
      </c>
      <c r="BH1164">
        <v>55004.662151999997</v>
      </c>
      <c r="BI1164">
        <v>14913.895835368399</v>
      </c>
      <c r="BJ1164">
        <v>334627.56207471201</v>
      </c>
      <c r="BK1164">
        <v>13638.140124</v>
      </c>
      <c r="BL1164">
        <v>25592.3092205455</v>
      </c>
      <c r="BM1164">
        <v>23183.4053486667</v>
      </c>
      <c r="BN1164">
        <v>25200.022907714301</v>
      </c>
      <c r="BO1164">
        <v>12161.4595223345</v>
      </c>
      <c r="BP1164">
        <v>13864.254643145499</v>
      </c>
      <c r="BQ1164">
        <v>12398.4869973857</v>
      </c>
      <c r="BR1164">
        <v>3108.1785858764601</v>
      </c>
      <c r="BS1164">
        <v>2981.3765707342</v>
      </c>
      <c r="BT1164">
        <v>4279.1854524562696</v>
      </c>
      <c r="BU1164">
        <v>7083.98183528553</v>
      </c>
    </row>
    <row r="1165" spans="1:73" x14ac:dyDescent="0.25">
      <c r="A1165" t="s">
        <v>1234</v>
      </c>
      <c r="C1165">
        <v>281.24607248371399</v>
      </c>
      <c r="D1165" s="1">
        <v>5.9395166666666661</v>
      </c>
      <c r="E1165">
        <v>84.549511509447612</v>
      </c>
      <c r="F1165" t="s">
        <v>1403</v>
      </c>
      <c r="G1165">
        <v>15571.571194464001</v>
      </c>
      <c r="H1165">
        <v>13159.538665018899</v>
      </c>
      <c r="I1165">
        <v>9089.9257444029299</v>
      </c>
      <c r="J1165">
        <v>15626.5335868079</v>
      </c>
      <c r="K1165">
        <v>12291.4692976308</v>
      </c>
      <c r="L1165">
        <v>7905.2584564557701</v>
      </c>
      <c r="M1165">
        <v>10447.413699561201</v>
      </c>
      <c r="N1165">
        <v>7974.5112605959903</v>
      </c>
      <c r="O1165">
        <v>5764.0806972488699</v>
      </c>
      <c r="P1165">
        <v>11163.1308504713</v>
      </c>
      <c r="Q1165">
        <v>7727.0136297462104</v>
      </c>
      <c r="R1165">
        <v>7861.5973684563296</v>
      </c>
      <c r="S1165">
        <v>10473.966475674801</v>
      </c>
      <c r="T1165">
        <v>10640.6129645946</v>
      </c>
      <c r="U1165">
        <v>11160.8884184172</v>
      </c>
      <c r="V1165">
        <v>44921.450615633497</v>
      </c>
      <c r="W1165">
        <v>39586.482779353501</v>
      </c>
      <c r="X1165">
        <v>39255.534378610602</v>
      </c>
      <c r="Y1165">
        <v>26986.003039621599</v>
      </c>
      <c r="Z1165">
        <v>23816.415111967701</v>
      </c>
      <c r="AA1165">
        <v>24024.000865718801</v>
      </c>
      <c r="AB1165">
        <v>24704.660807536002</v>
      </c>
      <c r="AC1165">
        <v>25768.599290690501</v>
      </c>
      <c r="AD1165">
        <v>21111.493770159799</v>
      </c>
      <c r="AE1165">
        <v>38920.313964508699</v>
      </c>
      <c r="AF1165">
        <v>36993.995210748202</v>
      </c>
      <c r="AG1165">
        <v>34148.730904891599</v>
      </c>
      <c r="AH1165">
        <v>57171.113789473697</v>
      </c>
      <c r="AI1165">
        <v>61365.437814985002</v>
      </c>
      <c r="AJ1165">
        <v>36680.141060479997</v>
      </c>
      <c r="AK1165">
        <v>35268.765041794701</v>
      </c>
      <c r="AL1165">
        <v>43430.942297017398</v>
      </c>
      <c r="AM1165">
        <v>36565.792836898501</v>
      </c>
      <c r="AN1165">
        <v>21038.764081552901</v>
      </c>
      <c r="AO1165">
        <v>24634.6439742531</v>
      </c>
      <c r="AP1165">
        <v>20103.782131078799</v>
      </c>
      <c r="AQ1165">
        <v>29420.621966147901</v>
      </c>
      <c r="AR1165">
        <v>27451.446746396399</v>
      </c>
      <c r="AS1165">
        <v>25749.250816297201</v>
      </c>
      <c r="AT1165">
        <v>23797.149396829402</v>
      </c>
      <c r="AU1165">
        <v>21181.635245005298</v>
      </c>
      <c r="AV1165">
        <v>21931.6122225205</v>
      </c>
      <c r="AW1165">
        <v>56496.953532177002</v>
      </c>
      <c r="AX1165">
        <v>38874.3213617648</v>
      </c>
      <c r="AY1165">
        <v>50157.016130039301</v>
      </c>
      <c r="AZ1165">
        <v>466298.12838965497</v>
      </c>
      <c r="BA1165">
        <v>476748.66430914297</v>
      </c>
      <c r="BB1165">
        <v>454955.53086211102</v>
      </c>
      <c r="BC1165">
        <v>730050.93434880103</v>
      </c>
      <c r="BD1165">
        <v>1419242.56094318</v>
      </c>
      <c r="BE1165">
        <v>1006936.9320576499</v>
      </c>
      <c r="BF1165">
        <v>239808.76904325001</v>
      </c>
      <c r="BG1165">
        <v>259045.413141667</v>
      </c>
      <c r="BH1165">
        <v>249845.94642240001</v>
      </c>
      <c r="BI1165">
        <v>641108.56356620404</v>
      </c>
      <c r="BJ1165">
        <v>617066.50465808494</v>
      </c>
      <c r="BK1165">
        <v>633321.24954996305</v>
      </c>
      <c r="BL1165">
        <v>698225.28478765499</v>
      </c>
      <c r="BM1165">
        <v>774999.69294980203</v>
      </c>
      <c r="BN1165">
        <v>775070.47998478205</v>
      </c>
      <c r="BO1165">
        <v>13708.835834195001</v>
      </c>
      <c r="BP1165">
        <v>12908.5117410937</v>
      </c>
      <c r="BQ1165">
        <v>10712.6188668823</v>
      </c>
      <c r="BR1165">
        <v>8969.6441503269398</v>
      </c>
      <c r="BS1165">
        <v>7550.1989003252302</v>
      </c>
      <c r="BT1165">
        <v>9780.2080690893108</v>
      </c>
      <c r="BU1165">
        <v>10494.879977904</v>
      </c>
    </row>
    <row r="1166" spans="1:73" x14ac:dyDescent="0.25">
      <c r="A1166" t="s">
        <v>1233</v>
      </c>
      <c r="C1166">
        <v>281.24609268524301</v>
      </c>
      <c r="D1166" s="1">
        <v>7.1588500000000002</v>
      </c>
      <c r="E1166">
        <v>57.566586296403599</v>
      </c>
      <c r="F1166" t="s">
        <v>1403</v>
      </c>
      <c r="G1166">
        <v>13515.8273759359</v>
      </c>
      <c r="H1166">
        <v>10037.6489137115</v>
      </c>
      <c r="I1166">
        <v>6631.4335696167</v>
      </c>
      <c r="J1166">
        <v>12255.1798577963</v>
      </c>
      <c r="K1166">
        <v>8860.0475245446105</v>
      </c>
      <c r="L1166">
        <v>5713.4830332946804</v>
      </c>
      <c r="M1166">
        <v>9959.7433991834896</v>
      </c>
      <c r="N1166">
        <v>9298.1743748931895</v>
      </c>
      <c r="O1166">
        <v>6102.8166077122096</v>
      </c>
      <c r="P1166">
        <v>12165.2870640615</v>
      </c>
      <c r="Q1166">
        <v>6814.48177214728</v>
      </c>
      <c r="R1166">
        <v>5461.13018475012</v>
      </c>
      <c r="S1166">
        <v>9019.3327074788394</v>
      </c>
      <c r="T1166">
        <v>8777.7601441531697</v>
      </c>
      <c r="U1166">
        <v>6273.0603697255401</v>
      </c>
      <c r="V1166">
        <v>47625.513943252598</v>
      </c>
      <c r="W1166">
        <v>44003.222938824001</v>
      </c>
      <c r="X1166">
        <v>46027.595368124297</v>
      </c>
      <c r="Y1166">
        <v>29393.024053196499</v>
      </c>
      <c r="Z1166">
        <v>31361.012241662</v>
      </c>
      <c r="AA1166">
        <v>28076.538794145999</v>
      </c>
      <c r="AB1166">
        <v>34090.114700036298</v>
      </c>
      <c r="AC1166">
        <v>30331.2293805962</v>
      </c>
      <c r="AD1166">
        <v>28735.001699658202</v>
      </c>
      <c r="AE1166">
        <v>44467.856686746098</v>
      </c>
      <c r="AF1166">
        <v>41439.267220380098</v>
      </c>
      <c r="AG1166">
        <v>40978.889589787199</v>
      </c>
      <c r="AH1166">
        <v>65362.158482947299</v>
      </c>
      <c r="AI1166">
        <v>66170.258921735294</v>
      </c>
      <c r="AJ1166">
        <v>41542.215609119899</v>
      </c>
      <c r="AK1166">
        <v>55387.267442421697</v>
      </c>
      <c r="AL1166">
        <v>49659.733924229797</v>
      </c>
      <c r="AM1166">
        <v>46862.973483407201</v>
      </c>
      <c r="AN1166">
        <v>26084.398287719701</v>
      </c>
      <c r="AO1166">
        <v>26905.888270645501</v>
      </c>
      <c r="AP1166">
        <v>26988.491091677901</v>
      </c>
      <c r="AQ1166">
        <v>33655.681860049401</v>
      </c>
      <c r="AR1166">
        <v>33004.2077235201</v>
      </c>
      <c r="AS1166">
        <v>28273.821883812499</v>
      </c>
      <c r="AT1166">
        <v>22994.087809921999</v>
      </c>
      <c r="AU1166">
        <v>25279.716389462199</v>
      </c>
      <c r="AV1166">
        <v>23972.478272827098</v>
      </c>
      <c r="AW1166">
        <v>60459.573767128597</v>
      </c>
      <c r="AX1166">
        <v>62250.509323253398</v>
      </c>
      <c r="AY1166">
        <v>57210.195309989504</v>
      </c>
      <c r="AZ1166">
        <v>458458.44374647801</v>
      </c>
      <c r="BA1166">
        <v>434150.76299778902</v>
      </c>
      <c r="BB1166">
        <v>438009.89144342899</v>
      </c>
      <c r="BC1166">
        <v>1070238.4183189699</v>
      </c>
      <c r="BD1166">
        <v>1269971.0576092899</v>
      </c>
      <c r="BE1166">
        <v>1306796.81384855</v>
      </c>
      <c r="BF1166">
        <v>239680.613375638</v>
      </c>
      <c r="BG1166">
        <v>231382.9904024</v>
      </c>
      <c r="BH1166">
        <v>222705.63670500001</v>
      </c>
      <c r="BI1166">
        <v>643256.54065957398</v>
      </c>
      <c r="BJ1166">
        <v>579130.45825050003</v>
      </c>
      <c r="BK1166">
        <v>445215.66000799998</v>
      </c>
      <c r="BL1166">
        <v>714463.84221271402</v>
      </c>
      <c r="BM1166">
        <v>697595.80828010396</v>
      </c>
      <c r="BN1166">
        <v>676175.04255073902</v>
      </c>
      <c r="BO1166">
        <v>18930.477899592999</v>
      </c>
      <c r="BP1166">
        <v>21777.018508185101</v>
      </c>
      <c r="BQ1166">
        <v>22645.3359279592</v>
      </c>
      <c r="BR1166">
        <v>7310.8123035946401</v>
      </c>
      <c r="BS1166">
        <v>9384.3762091318804</v>
      </c>
      <c r="BT1166">
        <v>7723.5586862619803</v>
      </c>
      <c r="BU1166">
        <v>7017.1037146738399</v>
      </c>
    </row>
    <row r="1167" spans="1:73" x14ac:dyDescent="0.25">
      <c r="A1167" t="s">
        <v>1232</v>
      </c>
      <c r="C1167">
        <v>281.24613983451701</v>
      </c>
      <c r="D1167" s="1">
        <v>4.9288333333333334</v>
      </c>
      <c r="E1167">
        <v>97.743503203447716</v>
      </c>
      <c r="F1167" t="s">
        <v>1403</v>
      </c>
      <c r="G1167">
        <v>8672.2289701741502</v>
      </c>
      <c r="H1167">
        <v>8284.54357077026</v>
      </c>
      <c r="I1167">
        <v>6347.7826069523699</v>
      </c>
      <c r="J1167">
        <v>9344.6135438476595</v>
      </c>
      <c r="K1167">
        <v>7860.78778607404</v>
      </c>
      <c r="L1167">
        <v>5199.5861348075896</v>
      </c>
      <c r="M1167">
        <v>6025.8312240663699</v>
      </c>
      <c r="N1167">
        <v>6526.4353176292097</v>
      </c>
      <c r="O1167">
        <v>4389.3184025573701</v>
      </c>
      <c r="P1167">
        <v>7777.0178875101001</v>
      </c>
      <c r="Q1167">
        <v>5969.3219228362996</v>
      </c>
      <c r="R1167">
        <v>4823.9130296421599</v>
      </c>
      <c r="S1167">
        <v>6613.4512444152797</v>
      </c>
      <c r="T1167">
        <v>5176.23643359375</v>
      </c>
      <c r="U1167">
        <v>4450.7881965951901</v>
      </c>
      <c r="V1167">
        <v>56900.978645785202</v>
      </c>
      <c r="W1167">
        <v>56514.401404299999</v>
      </c>
      <c r="X1167">
        <v>61546.080705435903</v>
      </c>
      <c r="Y1167">
        <v>51526.604297499602</v>
      </c>
      <c r="Z1167">
        <v>50655.474246448801</v>
      </c>
      <c r="AA1167">
        <v>30977.090972026999</v>
      </c>
      <c r="AB1167">
        <v>42721.536336718797</v>
      </c>
      <c r="AC1167">
        <v>36623.444358838497</v>
      </c>
      <c r="AD1167">
        <v>34294.264607284</v>
      </c>
      <c r="AE1167">
        <v>17354.4122277647</v>
      </c>
      <c r="AF1167">
        <v>67806.514561286895</v>
      </c>
      <c r="AG1167">
        <v>57808.066639632198</v>
      </c>
      <c r="AH1167">
        <v>99709.811771595807</v>
      </c>
      <c r="AI1167">
        <v>99157.995218435899</v>
      </c>
      <c r="AJ1167">
        <v>44714.970599684202</v>
      </c>
      <c r="AK1167">
        <v>59304.971019325902</v>
      </c>
      <c r="AL1167">
        <v>59952.440541796903</v>
      </c>
      <c r="AM1167">
        <v>62303.191877661098</v>
      </c>
      <c r="AN1167">
        <v>35156.5754231069</v>
      </c>
      <c r="AO1167">
        <v>35945.720099717699</v>
      </c>
      <c r="AP1167">
        <v>25566.176965909101</v>
      </c>
      <c r="AQ1167">
        <v>38930.688011429796</v>
      </c>
      <c r="AR1167">
        <v>41093.474209010797</v>
      </c>
      <c r="AS1167">
        <v>36684.963035585599</v>
      </c>
      <c r="AT1167">
        <v>38935.439926232903</v>
      </c>
      <c r="AU1167">
        <v>37160.198886840801</v>
      </c>
      <c r="AV1167">
        <v>34817.803891990901</v>
      </c>
      <c r="AW1167">
        <v>70356.287771252901</v>
      </c>
      <c r="AX1167">
        <v>32773.912544500097</v>
      </c>
      <c r="AY1167">
        <v>61923.520772846103</v>
      </c>
      <c r="AZ1167">
        <v>706841.36380634201</v>
      </c>
      <c r="BA1167">
        <v>473925.49971104303</v>
      </c>
      <c r="BB1167">
        <v>520638.35888718697</v>
      </c>
      <c r="BC1167">
        <v>2347298.4893526798</v>
      </c>
      <c r="BD1167">
        <v>2245322.1288438202</v>
      </c>
      <c r="BE1167">
        <v>2561109.4919342501</v>
      </c>
      <c r="BF1167">
        <v>290612.50621600001</v>
      </c>
      <c r="BG1167">
        <v>318311.68825115601</v>
      </c>
      <c r="BH1167">
        <v>322069.2501226</v>
      </c>
      <c r="BI1167">
        <v>936178.11375271401</v>
      </c>
      <c r="BJ1167">
        <v>840684.71971536498</v>
      </c>
      <c r="BK1167">
        <v>455438.44552894903</v>
      </c>
      <c r="BL1167">
        <v>1020245.49324</v>
      </c>
      <c r="BM1167">
        <v>586790.70256425999</v>
      </c>
      <c r="BN1167">
        <v>443025.36027842801</v>
      </c>
      <c r="BO1167">
        <v>25679.550409423799</v>
      </c>
      <c r="BP1167">
        <v>26033.616906392399</v>
      </c>
      <c r="BQ1167">
        <v>21475.6368059335</v>
      </c>
      <c r="BR1167">
        <v>4390.1947193729802</v>
      </c>
      <c r="BS1167">
        <v>3996.4414197276701</v>
      </c>
      <c r="BT1167">
        <v>5945.1150085449199</v>
      </c>
      <c r="BU1167">
        <v>9079.1350114746092</v>
      </c>
    </row>
    <row r="1168" spans="1:73" x14ac:dyDescent="0.25">
      <c r="A1168" t="s">
        <v>1235</v>
      </c>
      <c r="C1168">
        <v>281.39679966899001</v>
      </c>
      <c r="D1168" s="1">
        <v>5.8035500000000004</v>
      </c>
      <c r="E1168" t="e">
        <v>#DIV/0!</v>
      </c>
      <c r="F1168" t="s">
        <v>1403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253.15051804486399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336.18646279907199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307.09503134536698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293.613836381022</v>
      </c>
      <c r="AW1168">
        <v>0</v>
      </c>
      <c r="AX1168">
        <v>0</v>
      </c>
      <c r="AY1168">
        <v>235.50327461624099</v>
      </c>
      <c r="AZ1168">
        <v>0</v>
      </c>
      <c r="BA1168">
        <v>0</v>
      </c>
      <c r="BB1168">
        <v>0</v>
      </c>
      <c r="BC1168">
        <v>0</v>
      </c>
      <c r="BD1168">
        <v>419.751184570313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t="s">
        <v>1236</v>
      </c>
      <c r="C1169">
        <v>282.249409577618</v>
      </c>
      <c r="D1169" s="1">
        <v>7.1421749999999999</v>
      </c>
      <c r="E1169">
        <v>351.07709805606584</v>
      </c>
      <c r="F1169" t="s">
        <v>1403</v>
      </c>
      <c r="G1169">
        <v>294.94976100852301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624.41499133300795</v>
      </c>
      <c r="T1169">
        <v>0</v>
      </c>
      <c r="U1169">
        <v>0</v>
      </c>
      <c r="V1169">
        <v>729.16580495526705</v>
      </c>
      <c r="W1169">
        <v>2332.6203556534201</v>
      </c>
      <c r="X1169">
        <v>2229.2733008023802</v>
      </c>
      <c r="Y1169">
        <v>514.28437527713299</v>
      </c>
      <c r="Z1169">
        <v>742.86001674397801</v>
      </c>
      <c r="AA1169">
        <v>382.93889702182298</v>
      </c>
      <c r="AB1169">
        <v>633.39532571893005</v>
      </c>
      <c r="AC1169">
        <v>567.16003509860604</v>
      </c>
      <c r="AD1169">
        <v>446.11626499895402</v>
      </c>
      <c r="AE1169">
        <v>1899.24852886963</v>
      </c>
      <c r="AF1169">
        <v>1197.30355962457</v>
      </c>
      <c r="AG1169">
        <v>1893.3975447272201</v>
      </c>
      <c r="AH1169">
        <v>6553.2412629031596</v>
      </c>
      <c r="AI1169">
        <v>7690.1349811706496</v>
      </c>
      <c r="AJ1169">
        <v>5811.9398568594797</v>
      </c>
      <c r="AK1169">
        <v>3298.5350665209498</v>
      </c>
      <c r="AL1169">
        <v>3002.2191717826399</v>
      </c>
      <c r="AM1169">
        <v>2239.46125397692</v>
      </c>
      <c r="AN1169">
        <v>525.67935296630901</v>
      </c>
      <c r="AO1169">
        <v>400.71519404907201</v>
      </c>
      <c r="AP1169">
        <v>438.925584654018</v>
      </c>
      <c r="AQ1169">
        <v>1076.11208520072</v>
      </c>
      <c r="AR1169">
        <v>297.72808358590299</v>
      </c>
      <c r="AS1169">
        <v>1586.1727691578601</v>
      </c>
      <c r="AT1169">
        <v>0</v>
      </c>
      <c r="AU1169">
        <v>1570.6961391514401</v>
      </c>
      <c r="AV1169">
        <v>774.15277613740795</v>
      </c>
      <c r="AW1169">
        <v>6540.4969348804398</v>
      </c>
      <c r="AX1169">
        <v>4289.7763002711699</v>
      </c>
      <c r="AY1169">
        <v>5894.3102101117302</v>
      </c>
      <c r="AZ1169">
        <v>82143.604145222998</v>
      </c>
      <c r="BA1169">
        <v>68658.114064583293</v>
      </c>
      <c r="BB1169">
        <v>71891.662866498198</v>
      </c>
      <c r="BC1169">
        <v>180276.29435159999</v>
      </c>
      <c r="BD1169">
        <v>182534.86554777299</v>
      </c>
      <c r="BE1169">
        <v>177349.69638750001</v>
      </c>
      <c r="BF1169">
        <v>40673.436461265199</v>
      </c>
      <c r="BG1169">
        <v>36157.785701253299</v>
      </c>
      <c r="BH1169">
        <v>30911.1251981776</v>
      </c>
      <c r="BI1169">
        <v>101387.72041663399</v>
      </c>
      <c r="BJ1169">
        <v>71421.898729058797</v>
      </c>
      <c r="BK1169">
        <v>86596.467190874901</v>
      </c>
      <c r="BL1169">
        <v>117322.705647436</v>
      </c>
      <c r="BM1169">
        <v>121385.06414523099</v>
      </c>
      <c r="BN1169">
        <v>112480.25811907899</v>
      </c>
      <c r="BO1169">
        <v>0</v>
      </c>
      <c r="BP1169">
        <v>695.56049909703904</v>
      </c>
      <c r="BQ1169">
        <v>843.02136590576197</v>
      </c>
      <c r="BR1169">
        <v>0</v>
      </c>
      <c r="BS1169">
        <v>0</v>
      </c>
      <c r="BT1169">
        <v>272.73400954645302</v>
      </c>
      <c r="BU1169">
        <v>0</v>
      </c>
    </row>
    <row r="1170" spans="1:73" x14ac:dyDescent="0.25">
      <c r="A1170" t="s">
        <v>1238</v>
      </c>
      <c r="C1170">
        <v>282.24941544307097</v>
      </c>
      <c r="D1170" s="1">
        <v>5.9323166666666669</v>
      </c>
      <c r="E1170">
        <v>871.45538935539241</v>
      </c>
      <c r="F1170" t="s">
        <v>1403</v>
      </c>
      <c r="G1170">
        <v>0</v>
      </c>
      <c r="H1170">
        <v>0</v>
      </c>
      <c r="I1170">
        <v>254.68939021809899</v>
      </c>
      <c r="J1170">
        <v>0</v>
      </c>
      <c r="K1170">
        <v>0</v>
      </c>
      <c r="L1170">
        <v>278.94609827793698</v>
      </c>
      <c r="M1170">
        <v>254.162639961243</v>
      </c>
      <c r="N1170">
        <v>0</v>
      </c>
      <c r="O1170">
        <v>0</v>
      </c>
      <c r="P1170">
        <v>319.88471167564398</v>
      </c>
      <c r="Q1170">
        <v>0</v>
      </c>
      <c r="R1170">
        <v>0</v>
      </c>
      <c r="S1170">
        <v>0</v>
      </c>
      <c r="T1170">
        <v>275.81137144775403</v>
      </c>
      <c r="U1170">
        <v>370.31384939236102</v>
      </c>
      <c r="V1170">
        <v>1917.1282103769399</v>
      </c>
      <c r="W1170">
        <v>459.39759492133601</v>
      </c>
      <c r="X1170">
        <v>471.49397087456202</v>
      </c>
      <c r="Y1170">
        <v>554.56405151192803</v>
      </c>
      <c r="Z1170">
        <v>0</v>
      </c>
      <c r="AA1170">
        <v>747.42879609680199</v>
      </c>
      <c r="AB1170">
        <v>906.81921459113198</v>
      </c>
      <c r="AC1170">
        <v>940.66637746669198</v>
      </c>
      <c r="AD1170">
        <v>792.10884700460997</v>
      </c>
      <c r="AE1170">
        <v>1319.2479327046201</v>
      </c>
      <c r="AF1170">
        <v>1062.99222669305</v>
      </c>
      <c r="AG1170">
        <v>1062.95625536391</v>
      </c>
      <c r="AH1170">
        <v>4409.6938760615203</v>
      </c>
      <c r="AI1170">
        <v>6284.7689514160202</v>
      </c>
      <c r="AJ1170">
        <v>7214.1912612915003</v>
      </c>
      <c r="AK1170">
        <v>1263.1165152613301</v>
      </c>
      <c r="AL1170">
        <v>2392.5672563476601</v>
      </c>
      <c r="AM1170">
        <v>3425.5513618738501</v>
      </c>
      <c r="AN1170">
        <v>0</v>
      </c>
      <c r="AO1170">
        <v>0</v>
      </c>
      <c r="AP1170">
        <v>1175.8359027656099</v>
      </c>
      <c r="AQ1170">
        <v>490.817805246408</v>
      </c>
      <c r="AR1170">
        <v>1224.4916932809001</v>
      </c>
      <c r="AS1170">
        <v>0</v>
      </c>
      <c r="AT1170">
        <v>1694.4655459696501</v>
      </c>
      <c r="AU1170">
        <v>2047.575327771</v>
      </c>
      <c r="AV1170">
        <v>318.02068897112702</v>
      </c>
      <c r="AW1170">
        <v>3828.6533056820099</v>
      </c>
      <c r="AX1170">
        <v>2484.6516485909601</v>
      </c>
      <c r="AY1170">
        <v>4980.28641531834</v>
      </c>
      <c r="AZ1170">
        <v>72577.394120831304</v>
      </c>
      <c r="BA1170">
        <v>66034.711106466697</v>
      </c>
      <c r="BB1170">
        <v>69919.365885354404</v>
      </c>
      <c r="BC1170">
        <v>188205.59447527901</v>
      </c>
      <c r="BD1170">
        <v>191414.11558223201</v>
      </c>
      <c r="BE1170">
        <v>169559.06074354801</v>
      </c>
      <c r="BF1170">
        <v>39923.358778457601</v>
      </c>
      <c r="BG1170">
        <v>36834.333972413799</v>
      </c>
      <c r="BH1170">
        <v>33835.111286103202</v>
      </c>
      <c r="BI1170">
        <v>91552.445972999907</v>
      </c>
      <c r="BJ1170">
        <v>99031.716006437506</v>
      </c>
      <c r="BK1170">
        <v>110175.643360145</v>
      </c>
      <c r="BL1170">
        <v>111493.975041646</v>
      </c>
      <c r="BM1170">
        <v>131353.065708913</v>
      </c>
      <c r="BN1170">
        <v>138132.144889377</v>
      </c>
      <c r="BO1170">
        <v>0</v>
      </c>
      <c r="BP1170">
        <v>0</v>
      </c>
      <c r="BQ1170">
        <v>630.18575306222101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t="s">
        <v>1237</v>
      </c>
      <c r="C1171">
        <v>282.24945835797598</v>
      </c>
      <c r="D1171" s="1">
        <v>4.9473000000000003</v>
      </c>
      <c r="E1171">
        <v>353.05057433761431</v>
      </c>
      <c r="F1171" t="s">
        <v>1403</v>
      </c>
      <c r="G1171">
        <v>627.44422838846799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302.21072179412801</v>
      </c>
      <c r="R1171">
        <v>0</v>
      </c>
      <c r="S1171">
        <v>0</v>
      </c>
      <c r="T1171">
        <v>0</v>
      </c>
      <c r="U1171">
        <v>0</v>
      </c>
      <c r="V1171">
        <v>5806.0719986999502</v>
      </c>
      <c r="W1171">
        <v>4751.8093631905704</v>
      </c>
      <c r="X1171">
        <v>6636.8141799240102</v>
      </c>
      <c r="Y1171">
        <v>4400.1029932143801</v>
      </c>
      <c r="Z1171">
        <v>2800.4218197292698</v>
      </c>
      <c r="AA1171">
        <v>4838.2835240885397</v>
      </c>
      <c r="AB1171">
        <v>3055.0836761576302</v>
      </c>
      <c r="AC1171">
        <v>2005.3175911153201</v>
      </c>
      <c r="AD1171">
        <v>1748.42686355765</v>
      </c>
      <c r="AE1171">
        <v>5201.1763289168102</v>
      </c>
      <c r="AF1171">
        <v>4719.8818114530104</v>
      </c>
      <c r="AG1171">
        <v>7565.7705887298598</v>
      </c>
      <c r="AH1171">
        <v>13255.5201744432</v>
      </c>
      <c r="AI1171">
        <v>11455.505645076701</v>
      </c>
      <c r="AJ1171">
        <v>11813.344079766201</v>
      </c>
      <c r="AK1171">
        <v>4956.7361059158302</v>
      </c>
      <c r="AL1171">
        <v>9032.5884004211402</v>
      </c>
      <c r="AM1171">
        <v>7658.0198140973798</v>
      </c>
      <c r="AN1171">
        <v>4124.4755753421296</v>
      </c>
      <c r="AO1171">
        <v>1886.7110252380401</v>
      </c>
      <c r="AP1171">
        <v>3401.6596825875699</v>
      </c>
      <c r="AQ1171">
        <v>2413.32137929281</v>
      </c>
      <c r="AR1171">
        <v>3882.2263893254599</v>
      </c>
      <c r="AS1171">
        <v>3844.1014394497302</v>
      </c>
      <c r="AT1171">
        <v>2048.6454472656301</v>
      </c>
      <c r="AU1171">
        <v>2893.282604599</v>
      </c>
      <c r="AV1171">
        <v>2951.0907454738099</v>
      </c>
      <c r="AW1171">
        <v>9751.1515903091404</v>
      </c>
      <c r="AX1171">
        <v>8998.9363633440298</v>
      </c>
      <c r="AY1171">
        <v>8506.2628625662692</v>
      </c>
      <c r="AZ1171">
        <v>182361.933120956</v>
      </c>
      <c r="BA1171">
        <v>137351.23741397401</v>
      </c>
      <c r="BB1171">
        <v>100794.961846929</v>
      </c>
      <c r="BC1171">
        <v>262436.84651250002</v>
      </c>
      <c r="BD1171">
        <v>290760.21088000003</v>
      </c>
      <c r="BE1171">
        <v>288317.602028077</v>
      </c>
      <c r="BF1171">
        <v>50842.740469923003</v>
      </c>
      <c r="BG1171">
        <v>55923.612016447398</v>
      </c>
      <c r="BH1171">
        <v>41557.387401733402</v>
      </c>
      <c r="BI1171">
        <v>165453.314145474</v>
      </c>
      <c r="BJ1171">
        <v>161826.22851843899</v>
      </c>
      <c r="BK1171">
        <v>159398.38498525001</v>
      </c>
      <c r="BL1171">
        <v>199128.428423659</v>
      </c>
      <c r="BM1171">
        <v>195510.92921178401</v>
      </c>
      <c r="BN1171">
        <v>186241.9906548</v>
      </c>
      <c r="BO1171">
        <v>0</v>
      </c>
      <c r="BP1171">
        <v>914.71407188415503</v>
      </c>
      <c r="BQ1171">
        <v>1468.8386556518601</v>
      </c>
      <c r="BR1171">
        <v>0</v>
      </c>
      <c r="BS1171">
        <v>246.24583324585001</v>
      </c>
      <c r="BT1171">
        <v>227.283038710022</v>
      </c>
      <c r="BU1171">
        <v>578.14735236915396</v>
      </c>
    </row>
    <row r="1172" spans="1:73" x14ac:dyDescent="0.25">
      <c r="A1172" t="s">
        <v>1240</v>
      </c>
      <c r="B1172" t="s">
        <v>1646</v>
      </c>
      <c r="C1172">
        <v>283.11573655725101</v>
      </c>
      <c r="D1172" s="1">
        <v>16.628333333333334</v>
      </c>
      <c r="E1172">
        <v>22.295150973086237</v>
      </c>
      <c r="F1172" t="s">
        <v>1403</v>
      </c>
      <c r="G1172">
        <v>2148318.0219546501</v>
      </c>
      <c r="H1172">
        <v>1890579.5773034501</v>
      </c>
      <c r="I1172">
        <v>1636384.94783878</v>
      </c>
      <c r="J1172">
        <v>2377905.9622766702</v>
      </c>
      <c r="K1172">
        <v>1676190.6092934499</v>
      </c>
      <c r="L1172">
        <v>1807183.8619117499</v>
      </c>
      <c r="M1172">
        <v>1997412.97591753</v>
      </c>
      <c r="N1172">
        <v>1585496.56740827</v>
      </c>
      <c r="O1172">
        <v>1527211.15368261</v>
      </c>
      <c r="P1172">
        <v>1831228.8133044399</v>
      </c>
      <c r="Q1172">
        <v>1509217.02288151</v>
      </c>
      <c r="R1172">
        <v>1801858.43383579</v>
      </c>
      <c r="S1172">
        <v>1923854.1967510099</v>
      </c>
      <c r="T1172">
        <v>1832973.6706223399</v>
      </c>
      <c r="U1172">
        <v>1762995.0926178701</v>
      </c>
      <c r="V1172">
        <v>1190411.6476183201</v>
      </c>
      <c r="W1172">
        <v>619872.18997454399</v>
      </c>
      <c r="X1172">
        <v>439559.77421239897</v>
      </c>
      <c r="Y1172">
        <v>978495.41846195702</v>
      </c>
      <c r="Z1172">
        <v>428544.44061366603</v>
      </c>
      <c r="AA1172">
        <v>384736.39427559898</v>
      </c>
      <c r="AB1172">
        <v>966114.86648401199</v>
      </c>
      <c r="AC1172">
        <v>427520.62967241899</v>
      </c>
      <c r="AD1172">
        <v>455943.42558459798</v>
      </c>
      <c r="AE1172">
        <v>839585.63856551505</v>
      </c>
      <c r="AF1172">
        <v>500877.46827540803</v>
      </c>
      <c r="AG1172">
        <v>279045.53149199899</v>
      </c>
      <c r="AH1172">
        <v>617081.39946821297</v>
      </c>
      <c r="AI1172">
        <v>378855.38563526497</v>
      </c>
      <c r="AJ1172">
        <v>329013.90810099902</v>
      </c>
      <c r="AK1172">
        <v>694027.79014800303</v>
      </c>
      <c r="AL1172">
        <v>591669.37478181801</v>
      </c>
      <c r="AM1172">
        <v>415145.52271796</v>
      </c>
      <c r="AN1172">
        <v>46999133.536549598</v>
      </c>
      <c r="AO1172">
        <v>561102.93074133398</v>
      </c>
      <c r="AP1172">
        <v>669490.894717391</v>
      </c>
      <c r="AQ1172">
        <v>573923.67350220203</v>
      </c>
      <c r="AR1172">
        <v>445536.04278153903</v>
      </c>
      <c r="AS1172">
        <v>351066.702574222</v>
      </c>
      <c r="AT1172">
        <v>601739.8497432</v>
      </c>
      <c r="AU1172">
        <v>369782.03976466699</v>
      </c>
      <c r="AV1172">
        <v>301542.53492235299</v>
      </c>
      <c r="AW1172">
        <v>527167.495312104</v>
      </c>
      <c r="AX1172">
        <v>381289.67306074599</v>
      </c>
      <c r="AY1172">
        <v>335603.550252705</v>
      </c>
      <c r="AZ1172">
        <v>571883.58047699998</v>
      </c>
      <c r="BA1172">
        <v>476409.11427639303</v>
      </c>
      <c r="BB1172">
        <v>455001.82322347799</v>
      </c>
      <c r="BC1172">
        <v>502989.688708</v>
      </c>
      <c r="BD1172">
        <v>382002.85686409101</v>
      </c>
      <c r="BE1172">
        <v>289559.539030304</v>
      </c>
      <c r="BF1172">
        <v>448179.08369684202</v>
      </c>
      <c r="BG1172">
        <v>282672.87272406003</v>
      </c>
      <c r="BH1172">
        <v>391937.10790200002</v>
      </c>
      <c r="BI1172">
        <v>517319.934816633</v>
      </c>
      <c r="BJ1172">
        <v>481056.46469509898</v>
      </c>
      <c r="BK1172">
        <v>212539.505756445</v>
      </c>
      <c r="BL1172">
        <v>514076.91895894799</v>
      </c>
      <c r="BM1172">
        <v>399275.08996673598</v>
      </c>
      <c r="BN1172">
        <v>344821.29714432597</v>
      </c>
      <c r="BO1172">
        <v>1145466.4593064999</v>
      </c>
      <c r="BP1172">
        <v>584638.92314100498</v>
      </c>
      <c r="BQ1172">
        <v>433133.04640319903</v>
      </c>
      <c r="BR1172">
        <v>747831.71463823598</v>
      </c>
      <c r="BS1172">
        <v>904048.21187156602</v>
      </c>
      <c r="BT1172">
        <v>897070.48779963795</v>
      </c>
      <c r="BU1172">
        <v>967099.240710365</v>
      </c>
    </row>
    <row r="1173" spans="1:73" x14ac:dyDescent="0.25">
      <c r="A1173" t="s">
        <v>1239</v>
      </c>
      <c r="B1173" t="s">
        <v>1646</v>
      </c>
      <c r="C1173">
        <v>283.11574887329198</v>
      </c>
      <c r="D1173" s="1">
        <v>17.646916666666666</v>
      </c>
      <c r="E1173">
        <v>14.407178898288613</v>
      </c>
      <c r="F1173" t="s">
        <v>1403</v>
      </c>
      <c r="G1173">
        <v>2506887.67867397</v>
      </c>
      <c r="H1173">
        <v>1788123.92754013</v>
      </c>
      <c r="I1173">
        <v>1482000.7194721401</v>
      </c>
      <c r="J1173">
        <v>2237731.9494580701</v>
      </c>
      <c r="K1173">
        <v>2060726.09314774</v>
      </c>
      <c r="L1173">
        <v>1761856.2453020001</v>
      </c>
      <c r="M1173">
        <v>2050965.2188836699</v>
      </c>
      <c r="N1173">
        <v>1801693.6631251201</v>
      </c>
      <c r="O1173">
        <v>1645075.0962960001</v>
      </c>
      <c r="P1173">
        <v>2134449.3934969599</v>
      </c>
      <c r="Q1173">
        <v>1589932.71518967</v>
      </c>
      <c r="R1173">
        <v>1881797.3811184401</v>
      </c>
      <c r="S1173">
        <v>1997044.6550894401</v>
      </c>
      <c r="T1173">
        <v>1672843.7029237601</v>
      </c>
      <c r="U1173">
        <v>1643701.5745862301</v>
      </c>
      <c r="V1173">
        <v>1308966.68949695</v>
      </c>
      <c r="W1173">
        <v>530566.58954879805</v>
      </c>
      <c r="X1173">
        <v>27889261.5543897</v>
      </c>
      <c r="Y1173">
        <v>696312.55400000501</v>
      </c>
      <c r="Z1173">
        <v>557979.28317692003</v>
      </c>
      <c r="AA1173">
        <v>381535.89522277901</v>
      </c>
      <c r="AB1173">
        <v>1291330.9572477201</v>
      </c>
      <c r="AC1173">
        <v>551258.58972689498</v>
      </c>
      <c r="AD1173">
        <v>593435.85029456904</v>
      </c>
      <c r="AE1173">
        <v>945033.92214000004</v>
      </c>
      <c r="AF1173">
        <v>388920.64939166699</v>
      </c>
      <c r="AG1173">
        <v>345625.72034294001</v>
      </c>
      <c r="AH1173">
        <v>1293548.83056605</v>
      </c>
      <c r="AI1173">
        <v>566086.22243571305</v>
      </c>
      <c r="AJ1173">
        <v>382327.41416666697</v>
      </c>
      <c r="AK1173">
        <v>871880.68980000098</v>
      </c>
      <c r="AL1173">
        <v>673724.23875259201</v>
      </c>
      <c r="AM1173">
        <v>303315.498104</v>
      </c>
      <c r="AN1173">
        <v>2232483.1268072398</v>
      </c>
      <c r="AO1173">
        <v>630466.33310000005</v>
      </c>
      <c r="AP1173">
        <v>760281.77227133198</v>
      </c>
      <c r="AQ1173">
        <v>668577.678628569</v>
      </c>
      <c r="AR1173">
        <v>391996.93013249798</v>
      </c>
      <c r="AS1173">
        <v>369898.87710999901</v>
      </c>
      <c r="AT1173">
        <v>587623.48585631303</v>
      </c>
      <c r="AU1173">
        <v>473957.97119999898</v>
      </c>
      <c r="AV1173">
        <v>395326.62533099798</v>
      </c>
      <c r="AW1173">
        <v>861394.63763427699</v>
      </c>
      <c r="AX1173">
        <v>526384.90613333299</v>
      </c>
      <c r="AY1173">
        <v>440826.71912499901</v>
      </c>
      <c r="AZ1173">
        <v>1185406.00614716</v>
      </c>
      <c r="BA1173">
        <v>597104.67976369604</v>
      </c>
      <c r="BB1173">
        <v>466557.13300000102</v>
      </c>
      <c r="BC1173">
        <v>715985.75665999996</v>
      </c>
      <c r="BD1173">
        <v>413198.77662772901</v>
      </c>
      <c r="BE1173">
        <v>24289.473180000201</v>
      </c>
      <c r="BF1173">
        <v>592490.44142750197</v>
      </c>
      <c r="BG1173">
        <v>367795.41903999902</v>
      </c>
      <c r="BH1173">
        <v>409758.99963599897</v>
      </c>
      <c r="BI1173">
        <v>350414.87215999898</v>
      </c>
      <c r="BJ1173">
        <v>466610.85745874798</v>
      </c>
      <c r="BK1173">
        <v>353851.16956999898</v>
      </c>
      <c r="BL1173">
        <v>540835.60374000203</v>
      </c>
      <c r="BM1173">
        <v>548475.76641120098</v>
      </c>
      <c r="BN1173">
        <v>449345.56346833199</v>
      </c>
      <c r="BO1173">
        <v>857258.77848840004</v>
      </c>
      <c r="BP1173">
        <v>619297.03722791595</v>
      </c>
      <c r="BQ1173">
        <v>586915.11383303802</v>
      </c>
      <c r="BR1173">
        <v>809765.99792343797</v>
      </c>
      <c r="BS1173">
        <v>870347.007623657</v>
      </c>
      <c r="BT1173">
        <v>961263.87741451804</v>
      </c>
      <c r="BU1173">
        <v>1292108.5086246401</v>
      </c>
    </row>
    <row r="1174" spans="1:73" x14ac:dyDescent="0.25">
      <c r="A1174" t="s">
        <v>1241</v>
      </c>
      <c r="B1174" t="s">
        <v>1647</v>
      </c>
      <c r="C1174">
        <v>283.26191077989301</v>
      </c>
      <c r="D1174" s="1">
        <v>6.1685750000000006</v>
      </c>
      <c r="E1174">
        <v>14.508339501554632</v>
      </c>
      <c r="F1174" t="s">
        <v>1403</v>
      </c>
      <c r="G1174">
        <v>269619.74243825302</v>
      </c>
      <c r="H1174">
        <v>278960.39269853901</v>
      </c>
      <c r="I1174">
        <v>273624.82496899198</v>
      </c>
      <c r="J1174">
        <v>270587.20900355</v>
      </c>
      <c r="K1174">
        <v>262798.14755234</v>
      </c>
      <c r="L1174">
        <v>248110.608504106</v>
      </c>
      <c r="M1174">
        <v>276407.50043871801</v>
      </c>
      <c r="N1174">
        <v>269386.75933857099</v>
      </c>
      <c r="O1174">
        <v>208852.08831886799</v>
      </c>
      <c r="P1174">
        <v>286540.07818888302</v>
      </c>
      <c r="Q1174">
        <v>263944.7294825</v>
      </c>
      <c r="R1174">
        <v>217649.40898734101</v>
      </c>
      <c r="S1174">
        <v>269111.04658225703</v>
      </c>
      <c r="T1174">
        <v>272844.419076233</v>
      </c>
      <c r="U1174">
        <v>213963.641136669</v>
      </c>
      <c r="V1174">
        <v>829696.07443763199</v>
      </c>
      <c r="W1174">
        <v>1079565.68500833</v>
      </c>
      <c r="X1174">
        <v>1172558.9487908899</v>
      </c>
      <c r="Y1174">
        <v>1500849.32275113</v>
      </c>
      <c r="Z1174">
        <v>973475.36634400103</v>
      </c>
      <c r="AA1174">
        <v>1869328.05252859</v>
      </c>
      <c r="AB1174">
        <v>1485723.96443763</v>
      </c>
      <c r="AC1174">
        <v>1936646.6642445701</v>
      </c>
      <c r="AD1174">
        <v>2043425.0346828499</v>
      </c>
      <c r="AE1174">
        <v>1823014.5881002001</v>
      </c>
      <c r="AF1174">
        <v>2338410.62530874</v>
      </c>
      <c r="AG1174">
        <v>2436217.4592923699</v>
      </c>
      <c r="AH1174">
        <v>1951708.0223010101</v>
      </c>
      <c r="AI1174">
        <v>2351581.1391143799</v>
      </c>
      <c r="AJ1174">
        <v>2062302.1066212601</v>
      </c>
      <c r="AK1174">
        <v>1435548.2287692099</v>
      </c>
      <c r="AL1174">
        <v>2221377.3476515901</v>
      </c>
      <c r="AM1174">
        <v>2296682.2222804399</v>
      </c>
      <c r="AN1174">
        <v>1702652.2989966001</v>
      </c>
      <c r="AO1174">
        <v>2148492.0263636401</v>
      </c>
      <c r="AP1174">
        <v>2100414.0365287601</v>
      </c>
      <c r="AQ1174">
        <v>2054636.03916758</v>
      </c>
      <c r="AR1174">
        <v>2468113.07201974</v>
      </c>
      <c r="AS1174">
        <v>2599634.4171171398</v>
      </c>
      <c r="AT1174">
        <v>2307747.2703241901</v>
      </c>
      <c r="AU1174">
        <v>2192662.09079033</v>
      </c>
      <c r="AV1174">
        <v>2596719.35522734</v>
      </c>
      <c r="AW1174">
        <v>323713.64480973402</v>
      </c>
      <c r="AX1174">
        <v>316099.90668203001</v>
      </c>
      <c r="AY1174">
        <v>303904.648587387</v>
      </c>
      <c r="AZ1174">
        <v>362953.75054144597</v>
      </c>
      <c r="BA1174">
        <v>345926.21121524501</v>
      </c>
      <c r="BB1174">
        <v>325360.24870069901</v>
      </c>
      <c r="BC1174">
        <v>412453.946226876</v>
      </c>
      <c r="BD1174">
        <v>396628.666236864</v>
      </c>
      <c r="BE1174">
        <v>360455.46217004303</v>
      </c>
      <c r="BF1174">
        <v>401473.339920278</v>
      </c>
      <c r="BG1174">
        <v>376024.278083226</v>
      </c>
      <c r="BH1174">
        <v>352597.24414514197</v>
      </c>
      <c r="BI1174">
        <v>340082.28692448698</v>
      </c>
      <c r="BJ1174">
        <v>365256.07748799899</v>
      </c>
      <c r="BK1174">
        <v>351067.48303982097</v>
      </c>
      <c r="BL1174">
        <v>649495.44439051906</v>
      </c>
      <c r="BM1174">
        <v>346182.47417192301</v>
      </c>
      <c r="BN1174">
        <v>385904.02354550001</v>
      </c>
      <c r="BO1174">
        <v>195500.34592159899</v>
      </c>
      <c r="BP1174">
        <v>145850.27422702999</v>
      </c>
      <c r="BQ1174">
        <v>149565.899108538</v>
      </c>
      <c r="BR1174">
        <v>234957.10626354199</v>
      </c>
      <c r="BS1174">
        <v>226710.268917643</v>
      </c>
      <c r="BT1174">
        <v>225271.44783447299</v>
      </c>
      <c r="BU1174">
        <v>215697.12287539701</v>
      </c>
    </row>
    <row r="1175" spans="1:73" x14ac:dyDescent="0.25">
      <c r="A1175" t="s">
        <v>1242</v>
      </c>
      <c r="B1175" t="s">
        <v>1648</v>
      </c>
      <c r="C1175">
        <v>285.204568035553</v>
      </c>
      <c r="D1175" s="1">
        <v>4.7198499999999992</v>
      </c>
      <c r="E1175">
        <v>32.542555403535445</v>
      </c>
      <c r="F1175" t="s">
        <v>1403</v>
      </c>
      <c r="G1175">
        <v>640.94843434771406</v>
      </c>
      <c r="H1175">
        <v>272.88923694254601</v>
      </c>
      <c r="I1175">
        <v>756.628620605469</v>
      </c>
      <c r="J1175">
        <v>0</v>
      </c>
      <c r="K1175">
        <v>1561.5191216926601</v>
      </c>
      <c r="L1175">
        <v>783.70531154913704</v>
      </c>
      <c r="M1175">
        <v>1710.86515711784</v>
      </c>
      <c r="N1175">
        <v>0</v>
      </c>
      <c r="O1175">
        <v>587.97820568847703</v>
      </c>
      <c r="P1175">
        <v>310.10033825302099</v>
      </c>
      <c r="Q1175">
        <v>0</v>
      </c>
      <c r="R1175">
        <v>563.71671795654299</v>
      </c>
      <c r="S1175">
        <v>824.41994835662899</v>
      </c>
      <c r="T1175">
        <v>701.18838818359404</v>
      </c>
      <c r="U1175">
        <v>713.84717921046195</v>
      </c>
      <c r="V1175">
        <v>5054.7594022409503</v>
      </c>
      <c r="W1175">
        <v>3182.2621872473801</v>
      </c>
      <c r="X1175">
        <v>5050.4536215820299</v>
      </c>
      <c r="Y1175">
        <v>11220.660059874999</v>
      </c>
      <c r="Z1175">
        <v>17977.048357543899</v>
      </c>
      <c r="AA1175">
        <v>16277.2443445146</v>
      </c>
      <c r="AB1175">
        <v>566.81275490993903</v>
      </c>
      <c r="AC1175">
        <v>3088.2441437908001</v>
      </c>
      <c r="AD1175">
        <v>2084.4549572482601</v>
      </c>
      <c r="AE1175">
        <v>17734.2640924072</v>
      </c>
      <c r="AF1175">
        <v>17727.594181255099</v>
      </c>
      <c r="AG1175">
        <v>12357.1688285294</v>
      </c>
      <c r="AH1175">
        <v>9530.0720290649406</v>
      </c>
      <c r="AI1175">
        <v>10553.416383142099</v>
      </c>
      <c r="AJ1175">
        <v>9874.3790219758703</v>
      </c>
      <c r="AK1175">
        <v>4288.6185368835404</v>
      </c>
      <c r="AL1175">
        <v>4538.2041196746804</v>
      </c>
      <c r="AM1175">
        <v>7161.6433582899299</v>
      </c>
      <c r="AN1175">
        <v>5369.83534469604</v>
      </c>
      <c r="AO1175">
        <v>2647.12235131836</v>
      </c>
      <c r="AP1175">
        <v>6746.0734142371302</v>
      </c>
      <c r="AQ1175">
        <v>8269.1509023268009</v>
      </c>
      <c r="AR1175">
        <v>11229.925444024</v>
      </c>
      <c r="AS1175">
        <v>8326.0541811048697</v>
      </c>
      <c r="AT1175">
        <v>7407.6441043853802</v>
      </c>
      <c r="AU1175">
        <v>9745.5174614800308</v>
      </c>
      <c r="AV1175">
        <v>9578.9531506922103</v>
      </c>
      <c r="AW1175">
        <v>8598.4341120000208</v>
      </c>
      <c r="AX1175">
        <v>13003.4257881622</v>
      </c>
      <c r="AY1175">
        <v>12553.0846839566</v>
      </c>
      <c r="AZ1175">
        <v>13348.194508799999</v>
      </c>
      <c r="BA1175">
        <v>9223.4279695000005</v>
      </c>
      <c r="BB1175">
        <v>11496.5074177721</v>
      </c>
      <c r="BC1175">
        <v>14874.0182028334</v>
      </c>
      <c r="BD1175">
        <v>16373.3503078054</v>
      </c>
      <c r="BE1175">
        <v>8547.2825084705692</v>
      </c>
      <c r="BF1175">
        <v>18612.935543566298</v>
      </c>
      <c r="BG1175">
        <v>21442.390779470301</v>
      </c>
      <c r="BH1175">
        <v>11867.8415625</v>
      </c>
      <c r="BI1175">
        <v>18470.465164958801</v>
      </c>
      <c r="BJ1175">
        <v>8357.3662306521801</v>
      </c>
      <c r="BK1175">
        <v>17970.828753888902</v>
      </c>
      <c r="BL1175">
        <v>27190.9323286377</v>
      </c>
      <c r="BM1175">
        <v>30610.562016828899</v>
      </c>
      <c r="BN1175">
        <v>26903.841537857101</v>
      </c>
      <c r="BO1175">
        <v>1081.12247401698</v>
      </c>
      <c r="BP1175">
        <v>437.10954511176197</v>
      </c>
      <c r="BQ1175">
        <v>1084.67776570399</v>
      </c>
      <c r="BR1175">
        <v>0</v>
      </c>
      <c r="BS1175">
        <v>1537.54665485128</v>
      </c>
      <c r="BT1175">
        <v>254.59179698582699</v>
      </c>
      <c r="BU1175">
        <v>911.630411860148</v>
      </c>
    </row>
    <row r="1176" spans="1:73" x14ac:dyDescent="0.25">
      <c r="A1176" t="s">
        <v>1243</v>
      </c>
      <c r="C1176">
        <v>285.44481289987601</v>
      </c>
      <c r="D1176" s="1">
        <v>1.1673683333333333</v>
      </c>
      <c r="E1176">
        <v>19.760370324994749</v>
      </c>
      <c r="F1176" t="s">
        <v>1403</v>
      </c>
      <c r="G1176">
        <v>2118.26992137774</v>
      </c>
      <c r="H1176">
        <v>0</v>
      </c>
      <c r="I1176">
        <v>79353.924834694801</v>
      </c>
      <c r="J1176">
        <v>3162.6410305480999</v>
      </c>
      <c r="K1176">
        <v>14316.5636199529</v>
      </c>
      <c r="L1176">
        <v>71017.274502600005</v>
      </c>
      <c r="M1176">
        <v>5902.0751760253897</v>
      </c>
      <c r="N1176">
        <v>54455.113980000002</v>
      </c>
      <c r="O1176">
        <v>77846.385773428599</v>
      </c>
      <c r="P1176">
        <v>0</v>
      </c>
      <c r="Q1176">
        <v>77371.394503705305</v>
      </c>
      <c r="R1176">
        <v>74371.652598000001</v>
      </c>
      <c r="S1176">
        <v>1880.7479915583001</v>
      </c>
      <c r="T1176">
        <v>86225.518667368393</v>
      </c>
      <c r="U1176">
        <v>71840.671740514299</v>
      </c>
      <c r="V1176">
        <v>8223.3452502095806</v>
      </c>
      <c r="W1176">
        <v>0</v>
      </c>
      <c r="X1176">
        <v>0</v>
      </c>
      <c r="Y1176">
        <v>5991.3829098802398</v>
      </c>
      <c r="Z1176">
        <v>700.10819948084202</v>
      </c>
      <c r="AA1176">
        <v>448.47145187038802</v>
      </c>
      <c r="AB1176">
        <v>2510.77868654947</v>
      </c>
      <c r="AC1176">
        <v>0</v>
      </c>
      <c r="AD1176">
        <v>0</v>
      </c>
      <c r="AE1176">
        <v>3336.6509386489001</v>
      </c>
      <c r="AF1176">
        <v>0</v>
      </c>
      <c r="AG1176">
        <v>0</v>
      </c>
      <c r="AH1176">
        <v>741.51491754958204</v>
      </c>
      <c r="AI1176">
        <v>0</v>
      </c>
      <c r="AJ1176">
        <v>0</v>
      </c>
      <c r="AK1176">
        <v>2109.01549405162</v>
      </c>
      <c r="AL1176">
        <v>0</v>
      </c>
      <c r="AM1176">
        <v>0</v>
      </c>
      <c r="AN1176">
        <v>3038.4372655913398</v>
      </c>
      <c r="AO1176">
        <v>0</v>
      </c>
      <c r="AP1176">
        <v>0</v>
      </c>
      <c r="AQ1176">
        <v>2009.0712808066</v>
      </c>
      <c r="AR1176">
        <v>0</v>
      </c>
      <c r="AS1176">
        <v>0</v>
      </c>
      <c r="AT1176">
        <v>838.71523893378799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2424.3833630999402</v>
      </c>
      <c r="BA1176">
        <v>0</v>
      </c>
      <c r="BB1176">
        <v>0</v>
      </c>
      <c r="BC1176">
        <v>1166.3918298317401</v>
      </c>
      <c r="BD1176">
        <v>0</v>
      </c>
      <c r="BE1176">
        <v>712.15235635799797</v>
      </c>
      <c r="BF1176">
        <v>2168.8075388075899</v>
      </c>
      <c r="BG1176">
        <v>0</v>
      </c>
      <c r="BH1176">
        <v>0</v>
      </c>
      <c r="BI1176">
        <v>1896.6869732208299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8094.3289912499904</v>
      </c>
      <c r="BP1176">
        <v>0</v>
      </c>
      <c r="BQ1176">
        <v>0</v>
      </c>
      <c r="BR1176">
        <v>44492.893108199998</v>
      </c>
      <c r="BS1176">
        <v>43516.296787799998</v>
      </c>
      <c r="BT1176">
        <v>40758.355258517702</v>
      </c>
      <c r="BU1176">
        <v>46136.732383319999</v>
      </c>
    </row>
    <row r="1177" spans="1:73" x14ac:dyDescent="0.25">
      <c r="A1177" t="s">
        <v>1244</v>
      </c>
      <c r="C1177">
        <v>285.59244281605299</v>
      </c>
      <c r="D1177" s="1">
        <v>0.40039666666666668</v>
      </c>
      <c r="E1177" t="e">
        <v>#DIV/0!</v>
      </c>
      <c r="F1177" t="s">
        <v>1403</v>
      </c>
      <c r="G1177">
        <v>0</v>
      </c>
      <c r="H1177">
        <v>0</v>
      </c>
      <c r="I1177">
        <v>47392.302235443502</v>
      </c>
      <c r="J1177">
        <v>0</v>
      </c>
      <c r="K1177">
        <v>0</v>
      </c>
      <c r="L1177">
        <v>7038.7453906666697</v>
      </c>
      <c r="M1177">
        <v>0</v>
      </c>
      <c r="N1177">
        <v>0</v>
      </c>
      <c r="O1177">
        <v>75739.583338930694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38443.531462509098</v>
      </c>
      <c r="BS1177">
        <v>76642.390394365197</v>
      </c>
      <c r="BT1177">
        <v>0</v>
      </c>
      <c r="BU1177">
        <v>0</v>
      </c>
    </row>
    <row r="1178" spans="1:73" x14ac:dyDescent="0.25">
      <c r="A1178" t="s">
        <v>1245</v>
      </c>
      <c r="B1178" t="s">
        <v>1649</v>
      </c>
      <c r="C1178">
        <v>287.18403920071</v>
      </c>
      <c r="D1178" s="1">
        <v>4.8754666666666671</v>
      </c>
      <c r="E1178">
        <v>62.735961417504448</v>
      </c>
      <c r="F1178" t="s">
        <v>1403</v>
      </c>
      <c r="G1178">
        <v>0</v>
      </c>
      <c r="H1178">
        <v>0</v>
      </c>
      <c r="I1178">
        <v>0</v>
      </c>
      <c r="J1178">
        <v>593.47647718088297</v>
      </c>
      <c r="K1178">
        <v>0</v>
      </c>
      <c r="L1178">
        <v>241.02783646545399</v>
      </c>
      <c r="M1178">
        <v>0</v>
      </c>
      <c r="N1178">
        <v>0</v>
      </c>
      <c r="O1178">
        <v>0</v>
      </c>
      <c r="P1178">
        <v>257.28195426093203</v>
      </c>
      <c r="Q1178">
        <v>0</v>
      </c>
      <c r="R1178">
        <v>233.70458014712099</v>
      </c>
      <c r="S1178">
        <v>0</v>
      </c>
      <c r="T1178">
        <v>0</v>
      </c>
      <c r="U1178">
        <v>272.906483581543</v>
      </c>
      <c r="V1178">
        <v>0</v>
      </c>
      <c r="W1178">
        <v>0</v>
      </c>
      <c r="X1178">
        <v>845.45500399610705</v>
      </c>
      <c r="Y1178">
        <v>2915.20940226023</v>
      </c>
      <c r="Z1178">
        <v>3420.3471924856099</v>
      </c>
      <c r="AA1178">
        <v>3921.3156043444201</v>
      </c>
      <c r="AB1178">
        <v>0</v>
      </c>
      <c r="AC1178">
        <v>678.00809353637703</v>
      </c>
      <c r="AD1178">
        <v>395.91727463571601</v>
      </c>
      <c r="AE1178">
        <v>4352.3645372863803</v>
      </c>
      <c r="AF1178">
        <v>5269.35766325226</v>
      </c>
      <c r="AG1178">
        <v>4139.0331829673396</v>
      </c>
      <c r="AH1178">
        <v>4874.7604700271604</v>
      </c>
      <c r="AI1178">
        <v>4404.9913014450103</v>
      </c>
      <c r="AJ1178">
        <v>4655.9046656066903</v>
      </c>
      <c r="AK1178">
        <v>0</v>
      </c>
      <c r="AL1178">
        <v>1715.57239934018</v>
      </c>
      <c r="AM1178">
        <v>395.76059061150801</v>
      </c>
      <c r="AN1178">
        <v>0</v>
      </c>
      <c r="AO1178">
        <v>565.41175183868404</v>
      </c>
      <c r="AP1178">
        <v>249.34793846978101</v>
      </c>
      <c r="AQ1178">
        <v>2558.1567750131699</v>
      </c>
      <c r="AR1178">
        <v>2846.4866646118198</v>
      </c>
      <c r="AS1178">
        <v>617.16823646375894</v>
      </c>
      <c r="AT1178">
        <v>2274.4485903076202</v>
      </c>
      <c r="AU1178">
        <v>1161.9991646728499</v>
      </c>
      <c r="AV1178">
        <v>1601.9304086898001</v>
      </c>
      <c r="AW1178">
        <v>6576.8719643940203</v>
      </c>
      <c r="AX1178">
        <v>3826.82980288214</v>
      </c>
      <c r="AY1178">
        <v>3959.8216171112099</v>
      </c>
      <c r="AZ1178">
        <v>4062.2926020507798</v>
      </c>
      <c r="BA1178">
        <v>2788.49065718159</v>
      </c>
      <c r="BB1178">
        <v>2601.2862207370299</v>
      </c>
      <c r="BC1178">
        <v>5343.2957935839204</v>
      </c>
      <c r="BD1178">
        <v>8502.1283599403796</v>
      </c>
      <c r="BE1178">
        <v>5664.8808021143896</v>
      </c>
      <c r="BF1178">
        <v>11607.0332888062</v>
      </c>
      <c r="BG1178">
        <v>8134.89380644226</v>
      </c>
      <c r="BH1178">
        <v>4626.7368330527897</v>
      </c>
      <c r="BI1178">
        <v>5104.2054600123402</v>
      </c>
      <c r="BJ1178">
        <v>6120.9245538651303</v>
      </c>
      <c r="BK1178">
        <v>5355.0745816315803</v>
      </c>
      <c r="BL1178">
        <v>10588.9269788005</v>
      </c>
      <c r="BM1178">
        <v>8374.5945950579007</v>
      </c>
      <c r="BN1178">
        <v>7376.8964109148301</v>
      </c>
      <c r="BO1178">
        <v>419.86154973347999</v>
      </c>
      <c r="BP1178">
        <v>0</v>
      </c>
      <c r="BQ1178">
        <v>0</v>
      </c>
      <c r="BR1178">
        <v>0</v>
      </c>
      <c r="BS1178">
        <v>560.33485839843797</v>
      </c>
      <c r="BT1178">
        <v>497.580573935372</v>
      </c>
      <c r="BU1178">
        <v>0</v>
      </c>
    </row>
    <row r="1179" spans="1:73" x14ac:dyDescent="0.25">
      <c r="A1179" t="s">
        <v>1246</v>
      </c>
      <c r="C1179">
        <v>287.80130969306299</v>
      </c>
      <c r="D1179" s="1">
        <v>1.1658616666666668</v>
      </c>
      <c r="E1179">
        <v>10.77288445687487</v>
      </c>
      <c r="F1179" t="s">
        <v>1403</v>
      </c>
      <c r="G1179">
        <v>0</v>
      </c>
      <c r="H1179">
        <v>0</v>
      </c>
      <c r="I1179">
        <v>56141.002538242101</v>
      </c>
      <c r="J1179">
        <v>0</v>
      </c>
      <c r="K1179">
        <v>14647.979382400001</v>
      </c>
      <c r="L1179">
        <v>49854.050399858803</v>
      </c>
      <c r="M1179">
        <v>0</v>
      </c>
      <c r="N1179">
        <v>43648.623997199997</v>
      </c>
      <c r="O1179">
        <v>53308.740368457198</v>
      </c>
      <c r="P1179">
        <v>797.71193584866</v>
      </c>
      <c r="Q1179">
        <v>54955.152958799998</v>
      </c>
      <c r="R1179">
        <v>55109.540333828598</v>
      </c>
      <c r="S1179">
        <v>0</v>
      </c>
      <c r="T1179">
        <v>59819.893840420998</v>
      </c>
      <c r="U1179">
        <v>52264.060557342797</v>
      </c>
      <c r="V1179">
        <v>6827.9672101338701</v>
      </c>
      <c r="W1179">
        <v>0</v>
      </c>
      <c r="X1179">
        <v>0</v>
      </c>
      <c r="Y1179">
        <v>2330.3878501502099</v>
      </c>
      <c r="Z1179">
        <v>0</v>
      </c>
      <c r="AA1179">
        <v>0</v>
      </c>
      <c r="AB1179">
        <v>1162.3553324470499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10404.265899857101</v>
      </c>
      <c r="BP1179">
        <v>0</v>
      </c>
      <c r="BQ1179">
        <v>0</v>
      </c>
      <c r="BR1179">
        <v>32940.6257314615</v>
      </c>
      <c r="BS1179">
        <v>31139.270752447101</v>
      </c>
      <c r="BT1179">
        <v>36369.3680705066</v>
      </c>
      <c r="BU1179">
        <v>31284.358160759999</v>
      </c>
    </row>
    <row r="1180" spans="1:73" x14ac:dyDescent="0.25">
      <c r="A1180" t="s">
        <v>1247</v>
      </c>
      <c r="B1180" t="s">
        <v>1650</v>
      </c>
      <c r="C1180">
        <v>287.95048458308997</v>
      </c>
      <c r="D1180" s="1">
        <v>0.39362666666666668</v>
      </c>
      <c r="E1180" t="e">
        <v>#DIV/0!</v>
      </c>
      <c r="F1180" t="s">
        <v>1403</v>
      </c>
      <c r="G1180">
        <v>0</v>
      </c>
      <c r="H1180">
        <v>0</v>
      </c>
      <c r="I1180">
        <v>32820.557505659097</v>
      </c>
      <c r="J1180">
        <v>0</v>
      </c>
      <c r="K1180">
        <v>0</v>
      </c>
      <c r="L1180">
        <v>31592.917029719702</v>
      </c>
      <c r="M1180">
        <v>0</v>
      </c>
      <c r="N1180">
        <v>0</v>
      </c>
      <c r="O1180">
        <v>56284.657700022202</v>
      </c>
      <c r="P1180">
        <v>0</v>
      </c>
      <c r="Q1180">
        <v>50827.625752101099</v>
      </c>
      <c r="R1180">
        <v>56065.769424254599</v>
      </c>
      <c r="S1180">
        <v>0</v>
      </c>
      <c r="T1180">
        <v>28178.786411147401</v>
      </c>
      <c r="U1180">
        <v>7061.7710963749996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31173.742711773899</v>
      </c>
      <c r="BS1180">
        <v>27974.1545403048</v>
      </c>
      <c r="BT1180">
        <v>0</v>
      </c>
      <c r="BU1180">
        <v>0</v>
      </c>
    </row>
    <row r="1181" spans="1:73" x14ac:dyDescent="0.25">
      <c r="A1181" t="s">
        <v>1248</v>
      </c>
      <c r="B1181" t="s">
        <v>1651</v>
      </c>
      <c r="C1181">
        <v>290.18705682987002</v>
      </c>
      <c r="D1181" s="1">
        <v>1.1566933333333334</v>
      </c>
      <c r="E1181" t="e">
        <v>#DIV/0!</v>
      </c>
      <c r="F1181" t="s">
        <v>1403</v>
      </c>
      <c r="G1181">
        <v>0</v>
      </c>
      <c r="H1181">
        <v>2036.69409267217</v>
      </c>
      <c r="I1181">
        <v>16311.123500199999</v>
      </c>
      <c r="J1181">
        <v>0</v>
      </c>
      <c r="K1181">
        <v>10134.151305490899</v>
      </c>
      <c r="L1181">
        <v>11858.2553005625</v>
      </c>
      <c r="M1181">
        <v>0</v>
      </c>
      <c r="N1181">
        <v>21951.772206494101</v>
      </c>
      <c r="O1181">
        <v>11818.081542461499</v>
      </c>
      <c r="P1181">
        <v>723.44860364809904</v>
      </c>
      <c r="Q1181">
        <v>18774.209811428598</v>
      </c>
      <c r="R1181">
        <v>12889.906778160001</v>
      </c>
      <c r="S1181">
        <v>0</v>
      </c>
      <c r="T1181">
        <v>13008.457245969201</v>
      </c>
      <c r="U1181">
        <v>10207.853324399999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6923.6787971661897</v>
      </c>
      <c r="BS1181">
        <v>1927.66443453745</v>
      </c>
      <c r="BT1181">
        <v>3123.0722753397599</v>
      </c>
      <c r="BU1181">
        <v>2721.1386910535398</v>
      </c>
    </row>
    <row r="1182" spans="1:73" x14ac:dyDescent="0.25">
      <c r="A1182" t="s">
        <v>1249</v>
      </c>
      <c r="B1182" t="s">
        <v>1652</v>
      </c>
      <c r="C1182">
        <v>290.97904114018598</v>
      </c>
      <c r="D1182" s="1">
        <v>4.5014166666666666</v>
      </c>
      <c r="E1182" t="e">
        <v>#DIV/0!</v>
      </c>
      <c r="F1182" t="s">
        <v>1403</v>
      </c>
      <c r="G1182">
        <v>261.61356634775802</v>
      </c>
      <c r="H1182">
        <v>0</v>
      </c>
      <c r="I1182">
        <v>0</v>
      </c>
      <c r="J1182">
        <v>0</v>
      </c>
      <c r="K1182">
        <v>257.01918505304502</v>
      </c>
      <c r="L1182">
        <v>0</v>
      </c>
      <c r="M1182">
        <v>247.084920387268</v>
      </c>
      <c r="N1182">
        <v>286.862430145264</v>
      </c>
      <c r="O1182">
        <v>0</v>
      </c>
      <c r="P1182">
        <v>0</v>
      </c>
      <c r="Q1182">
        <v>0</v>
      </c>
      <c r="R1182">
        <v>0</v>
      </c>
      <c r="S1182">
        <v>290.76393038940398</v>
      </c>
      <c r="T1182">
        <v>0</v>
      </c>
      <c r="U1182">
        <v>0</v>
      </c>
      <c r="V1182">
        <v>0</v>
      </c>
      <c r="W1182">
        <v>439.26861768986601</v>
      </c>
      <c r="X1182">
        <v>0</v>
      </c>
      <c r="Y1182">
        <v>390.69681828425502</v>
      </c>
      <c r="Z1182">
        <v>382.89424966665399</v>
      </c>
      <c r="AA1182">
        <v>0</v>
      </c>
      <c r="AB1182">
        <v>0</v>
      </c>
      <c r="AC1182">
        <v>0</v>
      </c>
      <c r="AD1182">
        <v>289.15372528076199</v>
      </c>
      <c r="AE1182">
        <v>0</v>
      </c>
      <c r="AF1182">
        <v>0</v>
      </c>
      <c r="AG1182">
        <v>1386.8295183192699</v>
      </c>
      <c r="AH1182">
        <v>0</v>
      </c>
      <c r="AI1182">
        <v>0</v>
      </c>
      <c r="AJ1182">
        <v>288.21677043805801</v>
      </c>
      <c r="AK1182">
        <v>340.59163594563802</v>
      </c>
      <c r="AL1182">
        <v>0</v>
      </c>
      <c r="AM1182">
        <v>0</v>
      </c>
      <c r="AN1182">
        <v>0</v>
      </c>
      <c r="AO1182">
        <v>0</v>
      </c>
      <c r="AP1182">
        <v>323.88957349337102</v>
      </c>
      <c r="AQ1182">
        <v>0</v>
      </c>
      <c r="AR1182">
        <v>0</v>
      </c>
      <c r="AS1182">
        <v>339.12689395141598</v>
      </c>
      <c r="AT1182">
        <v>0</v>
      </c>
      <c r="AU1182">
        <v>0</v>
      </c>
      <c r="AV1182">
        <v>0</v>
      </c>
      <c r="AW1182">
        <v>616.10347777850802</v>
      </c>
      <c r="AX1182">
        <v>392.33652273324799</v>
      </c>
      <c r="AY1182">
        <v>0</v>
      </c>
      <c r="AZ1182">
        <v>0</v>
      </c>
      <c r="BA1182">
        <v>0</v>
      </c>
      <c r="BB1182">
        <v>321.88832778494702</v>
      </c>
      <c r="BC1182">
        <v>330.35783412991998</v>
      </c>
      <c r="BD1182">
        <v>353.32880577674302</v>
      </c>
      <c r="BE1182">
        <v>0</v>
      </c>
      <c r="BF1182">
        <v>0</v>
      </c>
      <c r="BG1182">
        <v>423.02662316894498</v>
      </c>
      <c r="BH1182">
        <v>446.08274947684203</v>
      </c>
      <c r="BI1182">
        <v>582.09702293043904</v>
      </c>
      <c r="BJ1182">
        <v>353.86762716440097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255.02777521623901</v>
      </c>
      <c r="BT1182">
        <v>0</v>
      </c>
      <c r="BU1182">
        <v>602.60835091727097</v>
      </c>
    </row>
    <row r="1183" spans="1:73" x14ac:dyDescent="0.25">
      <c r="A1183" t="s">
        <v>1250</v>
      </c>
      <c r="B1183" t="s">
        <v>1653</v>
      </c>
      <c r="C1183">
        <v>291.024753455054</v>
      </c>
      <c r="D1183" s="1">
        <v>9.3395166666666665</v>
      </c>
      <c r="E1183">
        <v>190.87140519148917</v>
      </c>
      <c r="F1183" t="s">
        <v>1403</v>
      </c>
      <c r="G1183">
        <v>0</v>
      </c>
      <c r="H1183">
        <v>315.97037430013</v>
      </c>
      <c r="I1183">
        <v>0</v>
      </c>
      <c r="J1183">
        <v>0</v>
      </c>
      <c r="K1183">
        <v>310.41123515014601</v>
      </c>
      <c r="L1183">
        <v>0</v>
      </c>
      <c r="M1183">
        <v>0</v>
      </c>
      <c r="N1183">
        <v>282.02394127807599</v>
      </c>
      <c r="O1183">
        <v>322.80378629150403</v>
      </c>
      <c r="P1183">
        <v>0</v>
      </c>
      <c r="Q1183">
        <v>0</v>
      </c>
      <c r="R1183">
        <v>952.67934457292199</v>
      </c>
      <c r="S1183">
        <v>0</v>
      </c>
      <c r="T1183">
        <v>0</v>
      </c>
      <c r="U1183">
        <v>0</v>
      </c>
      <c r="V1183">
        <v>806.18583814961198</v>
      </c>
      <c r="W1183">
        <v>780.381777648926</v>
      </c>
      <c r="X1183">
        <v>0</v>
      </c>
      <c r="Y1183">
        <v>0</v>
      </c>
      <c r="Z1183">
        <v>0</v>
      </c>
      <c r="AA1183">
        <v>405.57177765299502</v>
      </c>
      <c r="AB1183">
        <v>484.32729080738699</v>
      </c>
      <c r="AC1183">
        <v>311.54647334929399</v>
      </c>
      <c r="AD1183">
        <v>0</v>
      </c>
      <c r="AE1183">
        <v>0</v>
      </c>
      <c r="AF1183">
        <v>0</v>
      </c>
      <c r="AG1183">
        <v>599.49423156738305</v>
      </c>
      <c r="AH1183">
        <v>15822.7924011818</v>
      </c>
      <c r="AI1183">
        <v>21221.860964769301</v>
      </c>
      <c r="AJ1183">
        <v>34875.016135161299</v>
      </c>
      <c r="AK1183">
        <v>0</v>
      </c>
      <c r="AL1183">
        <v>0</v>
      </c>
      <c r="AM1183">
        <v>0</v>
      </c>
      <c r="AN1183">
        <v>342.98717084099297</v>
      </c>
      <c r="AO1183">
        <v>0</v>
      </c>
      <c r="AP1183">
        <v>0</v>
      </c>
      <c r="AQ1183">
        <v>466.88955061721799</v>
      </c>
      <c r="AR1183">
        <v>289.812594033518</v>
      </c>
      <c r="AS1183">
        <v>636.71773192545595</v>
      </c>
      <c r="AT1183">
        <v>0</v>
      </c>
      <c r="AU1183">
        <v>0</v>
      </c>
      <c r="AV1183">
        <v>292.24826536051398</v>
      </c>
      <c r="AW1183">
        <v>674.04468870454696</v>
      </c>
      <c r="AX1183">
        <v>1478.74374417114</v>
      </c>
      <c r="AY1183">
        <v>1134.02255331947</v>
      </c>
      <c r="AZ1183">
        <v>319.64763119599297</v>
      </c>
      <c r="BA1183">
        <v>382.38580867309599</v>
      </c>
      <c r="BB1183">
        <v>260.036891959635</v>
      </c>
      <c r="BC1183">
        <v>0</v>
      </c>
      <c r="BD1183">
        <v>289.96201286125199</v>
      </c>
      <c r="BE1183">
        <v>0</v>
      </c>
      <c r="BF1183">
        <v>0</v>
      </c>
      <c r="BG1183">
        <v>0</v>
      </c>
      <c r="BH1183">
        <v>229.84044501953099</v>
      </c>
      <c r="BI1183">
        <v>354.566784934304</v>
      </c>
      <c r="BJ1183">
        <v>0</v>
      </c>
      <c r="BK1183">
        <v>0</v>
      </c>
      <c r="BL1183">
        <v>0</v>
      </c>
      <c r="BM1183">
        <v>0</v>
      </c>
      <c r="BN1183">
        <v>655.17131799316405</v>
      </c>
      <c r="BO1183">
        <v>0</v>
      </c>
      <c r="BP1183">
        <v>0</v>
      </c>
      <c r="BQ1183">
        <v>376.79645847925701</v>
      </c>
      <c r="BR1183">
        <v>0</v>
      </c>
      <c r="BS1183">
        <v>252.514050278236</v>
      </c>
      <c r="BT1183">
        <v>0</v>
      </c>
      <c r="BU1183">
        <v>0</v>
      </c>
    </row>
    <row r="1184" spans="1:73" x14ac:dyDescent="0.25">
      <c r="A1184" t="s">
        <v>1251</v>
      </c>
      <c r="C1184">
        <v>293.83802745348999</v>
      </c>
      <c r="D1184" s="1">
        <v>7.143275</v>
      </c>
      <c r="E1184" t="e">
        <v>#DIV/0!</v>
      </c>
      <c r="F1184" t="s">
        <v>1403</v>
      </c>
      <c r="G1184">
        <v>0</v>
      </c>
      <c r="H1184">
        <v>0</v>
      </c>
      <c r="I1184">
        <v>276.83550580705901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282.65026542331901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20488.5363659137</v>
      </c>
      <c r="W1184">
        <v>16614.377483023301</v>
      </c>
      <c r="X1184">
        <v>17808.1385529457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385.53387787628202</v>
      </c>
      <c r="AE1184">
        <v>1772.55849049886</v>
      </c>
      <c r="AF1184">
        <v>615.71790045928901</v>
      </c>
      <c r="AG1184">
        <v>1322.9827793762199</v>
      </c>
      <c r="AH1184">
        <v>0</v>
      </c>
      <c r="AI1184">
        <v>0</v>
      </c>
      <c r="AJ1184">
        <v>0</v>
      </c>
      <c r="AK1184">
        <v>7077.2790146019397</v>
      </c>
      <c r="AL1184">
        <v>3944.8069841235401</v>
      </c>
      <c r="AM1184">
        <v>10275.8866216266</v>
      </c>
      <c r="AN1184">
        <v>456.87907034169098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365.48424457804401</v>
      </c>
      <c r="AV1184">
        <v>0</v>
      </c>
      <c r="AW1184">
        <v>692.52353024536103</v>
      </c>
      <c r="AX1184">
        <v>1162.92821264648</v>
      </c>
      <c r="AY1184">
        <v>1671.4402176686201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294.98852577796299</v>
      </c>
      <c r="BG1184">
        <v>0</v>
      </c>
      <c r="BH1184">
        <v>629.20878438800298</v>
      </c>
      <c r="BI1184">
        <v>20234.978831578999</v>
      </c>
      <c r="BJ1184">
        <v>38553.900470933302</v>
      </c>
      <c r="BK1184">
        <v>11970.796170666699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t="s">
        <v>1253</v>
      </c>
      <c r="B1185" t="s">
        <v>1654</v>
      </c>
      <c r="C1185">
        <v>294.13222718463902</v>
      </c>
      <c r="D1185" s="1">
        <v>5.5895166666666665</v>
      </c>
      <c r="E1185">
        <v>19.908378614173134</v>
      </c>
      <c r="F1185" t="s">
        <v>1403</v>
      </c>
      <c r="G1185">
        <v>13246.7544585125</v>
      </c>
      <c r="H1185">
        <v>12793.550210024399</v>
      </c>
      <c r="I1185">
        <v>12003.050026921601</v>
      </c>
      <c r="J1185">
        <v>13566.0057459412</v>
      </c>
      <c r="K1185">
        <v>12465.7032741357</v>
      </c>
      <c r="L1185">
        <v>12486.9377982472</v>
      </c>
      <c r="M1185">
        <v>13130.3223633094</v>
      </c>
      <c r="N1185">
        <v>14483.264426854401</v>
      </c>
      <c r="O1185">
        <v>11129.5698694281</v>
      </c>
      <c r="P1185">
        <v>13192.8958458498</v>
      </c>
      <c r="Q1185">
        <v>12868.716716589601</v>
      </c>
      <c r="R1185">
        <v>8869.6749569368403</v>
      </c>
      <c r="S1185">
        <v>12594.8122584886</v>
      </c>
      <c r="T1185">
        <v>12464.6474157715</v>
      </c>
      <c r="U1185">
        <v>9729.8677687314794</v>
      </c>
      <c r="V1185">
        <v>30617.2469122047</v>
      </c>
      <c r="W1185">
        <v>29517.408740238901</v>
      </c>
      <c r="X1185">
        <v>31009.821050964401</v>
      </c>
      <c r="Y1185">
        <v>92998.805821653106</v>
      </c>
      <c r="Z1185">
        <v>121926.13406625</v>
      </c>
      <c r="AA1185">
        <v>102358.86361389</v>
      </c>
      <c r="AB1185">
        <v>83277.477309370399</v>
      </c>
      <c r="AC1185">
        <v>101086.331503585</v>
      </c>
      <c r="AD1185">
        <v>100635.396785816</v>
      </c>
      <c r="AE1185">
        <v>313938.94691131799</v>
      </c>
      <c r="AF1185">
        <v>321318.63675659202</v>
      </c>
      <c r="AG1185">
        <v>267703.7015345</v>
      </c>
      <c r="AH1185">
        <v>59972.234432735298</v>
      </c>
      <c r="AI1185">
        <v>58634.953780563403</v>
      </c>
      <c r="AJ1185">
        <v>29295.957398999999</v>
      </c>
      <c r="AK1185">
        <v>25191.164392242401</v>
      </c>
      <c r="AL1185">
        <v>22445.521689987199</v>
      </c>
      <c r="AM1185">
        <v>20962.827931145599</v>
      </c>
      <c r="AN1185">
        <v>41697.274487264403</v>
      </c>
      <c r="AO1185">
        <v>48114.847789199302</v>
      </c>
      <c r="AP1185">
        <v>45133.009010009802</v>
      </c>
      <c r="AQ1185">
        <v>187129.343962685</v>
      </c>
      <c r="AR1185">
        <v>191091.61577635701</v>
      </c>
      <c r="AS1185">
        <v>244870.44847058799</v>
      </c>
      <c r="AT1185">
        <v>167930.62643731499</v>
      </c>
      <c r="AU1185">
        <v>186411.96614031101</v>
      </c>
      <c r="AV1185">
        <v>197542.01907885299</v>
      </c>
      <c r="AW1185">
        <v>149091.25016319501</v>
      </c>
      <c r="AX1185">
        <v>160998.334133711</v>
      </c>
      <c r="AY1185">
        <v>166623.604744615</v>
      </c>
      <c r="AZ1185">
        <v>279918.50121423497</v>
      </c>
      <c r="BA1185">
        <v>274189.69823448203</v>
      </c>
      <c r="BB1185">
        <v>262260.786301555</v>
      </c>
      <c r="BC1185">
        <v>44969.709400155203</v>
      </c>
      <c r="BD1185">
        <v>48025.564899798803</v>
      </c>
      <c r="BE1185">
        <v>52482.097395710603</v>
      </c>
      <c r="BF1185">
        <v>385869.20019250002</v>
      </c>
      <c r="BG1185">
        <v>367499.06547614298</v>
      </c>
      <c r="BH1185">
        <v>386528.96911911102</v>
      </c>
      <c r="BI1185">
        <v>21256.802154128502</v>
      </c>
      <c r="BJ1185">
        <v>23683.588298669001</v>
      </c>
      <c r="BK1185">
        <v>22648.695018518501</v>
      </c>
      <c r="BL1185">
        <v>81645.778824071298</v>
      </c>
      <c r="BM1185">
        <v>86063.923517695104</v>
      </c>
      <c r="BN1185">
        <v>99228.436276692402</v>
      </c>
      <c r="BO1185">
        <v>19049.733016662602</v>
      </c>
      <c r="BP1185">
        <v>18789.736688485002</v>
      </c>
      <c r="BQ1185">
        <v>19417.6910551084</v>
      </c>
      <c r="BR1185">
        <v>10849.481967946</v>
      </c>
      <c r="BS1185">
        <v>9566.1102618001296</v>
      </c>
      <c r="BT1185">
        <v>9783.7735704008992</v>
      </c>
      <c r="BU1185">
        <v>11111.2872189113</v>
      </c>
    </row>
    <row r="1186" spans="1:73" x14ac:dyDescent="0.25">
      <c r="A1186" t="s">
        <v>1252</v>
      </c>
      <c r="B1186" t="s">
        <v>1654</v>
      </c>
      <c r="C1186">
        <v>294.13232681247899</v>
      </c>
      <c r="D1186" s="1">
        <v>4.7794499999999998</v>
      </c>
      <c r="E1186">
        <v>65.744443167834334</v>
      </c>
      <c r="F1186" t="s">
        <v>1403</v>
      </c>
      <c r="G1186">
        <v>15531.5887613329</v>
      </c>
      <c r="H1186">
        <v>17308.196758299699</v>
      </c>
      <c r="I1186">
        <v>13241.190377807599</v>
      </c>
      <c r="J1186">
        <v>17420.512978515599</v>
      </c>
      <c r="K1186">
        <v>15936.461585306401</v>
      </c>
      <c r="L1186">
        <v>14148.0437487053</v>
      </c>
      <c r="M1186">
        <v>15875.5157355509</v>
      </c>
      <c r="N1186">
        <v>17384.258358904201</v>
      </c>
      <c r="O1186">
        <v>11972.658204442299</v>
      </c>
      <c r="P1186">
        <v>16924.604106201201</v>
      </c>
      <c r="Q1186">
        <v>15265.887805779301</v>
      </c>
      <c r="R1186">
        <v>10371.1792261518</v>
      </c>
      <c r="S1186">
        <v>16873.751272366299</v>
      </c>
      <c r="T1186">
        <v>18192.176240524299</v>
      </c>
      <c r="U1186">
        <v>12516.995788574201</v>
      </c>
      <c r="V1186">
        <v>69667.697886218302</v>
      </c>
      <c r="W1186">
        <v>66434.100538451603</v>
      </c>
      <c r="X1186">
        <v>55438.288111038499</v>
      </c>
      <c r="Y1186">
        <v>209517.24259462499</v>
      </c>
      <c r="Z1186">
        <v>423944.98131988902</v>
      </c>
      <c r="AA1186">
        <v>291315.45690121897</v>
      </c>
      <c r="AB1186">
        <v>329511.92159599997</v>
      </c>
      <c r="AC1186">
        <v>379518.59105958598</v>
      </c>
      <c r="AD1186">
        <v>221105.37064275</v>
      </c>
      <c r="AE1186">
        <v>876016.95338930795</v>
      </c>
      <c r="AF1186">
        <v>1184729.99823119</v>
      </c>
      <c r="AG1186">
        <v>1152657.0525772399</v>
      </c>
      <c r="AH1186">
        <v>237488.36458054301</v>
      </c>
      <c r="AI1186">
        <v>235382.45369600001</v>
      </c>
      <c r="AJ1186">
        <v>290527.37857529701</v>
      </c>
      <c r="AK1186">
        <v>47554.457628387499</v>
      </c>
      <c r="AL1186">
        <v>33261.888985448299</v>
      </c>
      <c r="AM1186">
        <v>27668.608037777802</v>
      </c>
      <c r="AN1186">
        <v>125941.73174285699</v>
      </c>
      <c r="AO1186">
        <v>190556.93122353099</v>
      </c>
      <c r="AP1186">
        <v>91620.227112959998</v>
      </c>
      <c r="AQ1186">
        <v>799913.88589499996</v>
      </c>
      <c r="AR1186">
        <v>770812.76212105295</v>
      </c>
      <c r="AS1186">
        <v>855529.33261311101</v>
      </c>
      <c r="AT1186">
        <v>620436.826735963</v>
      </c>
      <c r="AU1186">
        <v>872837.14083435899</v>
      </c>
      <c r="AV1186">
        <v>858302.39354590897</v>
      </c>
      <c r="AW1186">
        <v>398832.28962479997</v>
      </c>
      <c r="AX1186">
        <v>725594.38910441101</v>
      </c>
      <c r="AY1186">
        <v>694809.54813209001</v>
      </c>
      <c r="AZ1186">
        <v>1121711.12163024</v>
      </c>
      <c r="BA1186">
        <v>675236.70099725097</v>
      </c>
      <c r="BB1186">
        <v>571375.48623187898</v>
      </c>
      <c r="BC1186">
        <v>84236.737827999896</v>
      </c>
      <c r="BD1186">
        <v>158145.391603567</v>
      </c>
      <c r="BE1186">
        <v>136821.38123361301</v>
      </c>
      <c r="BF1186">
        <v>1422518.8958878301</v>
      </c>
      <c r="BG1186">
        <v>967573.92294476298</v>
      </c>
      <c r="BH1186">
        <v>1109724.05722409</v>
      </c>
      <c r="BI1186">
        <v>44712.966759916402</v>
      </c>
      <c r="BJ1186">
        <v>41213.503436851701</v>
      </c>
      <c r="BK1186">
        <v>38852.493146545501</v>
      </c>
      <c r="BL1186">
        <v>367471.13226521702</v>
      </c>
      <c r="BM1186">
        <v>362390.04037058901</v>
      </c>
      <c r="BN1186">
        <v>373580.803706765</v>
      </c>
      <c r="BO1186">
        <v>18682.806938698101</v>
      </c>
      <c r="BP1186">
        <v>17842.534566927901</v>
      </c>
      <c r="BQ1186">
        <v>16708.311521478499</v>
      </c>
      <c r="BR1186">
        <v>10860.0103266439</v>
      </c>
      <c r="BS1186">
        <v>12723.250310114199</v>
      </c>
      <c r="BT1186">
        <v>11879.086361895401</v>
      </c>
      <c r="BU1186">
        <v>11785.4323051929</v>
      </c>
    </row>
    <row r="1187" spans="1:73" x14ac:dyDescent="0.25">
      <c r="A1187" t="s">
        <v>1254</v>
      </c>
      <c r="B1187" t="s">
        <v>1655</v>
      </c>
      <c r="C1187">
        <v>294.153340198997</v>
      </c>
      <c r="D1187" s="1">
        <v>5.6358166666666669</v>
      </c>
      <c r="E1187" t="e">
        <v>#DIV/0!</v>
      </c>
      <c r="F1187" t="s">
        <v>1403</v>
      </c>
      <c r="G1187">
        <v>0</v>
      </c>
      <c r="H1187">
        <v>256.08412613296503</v>
      </c>
      <c r="I1187">
        <v>0</v>
      </c>
      <c r="J1187">
        <v>284.83312957225098</v>
      </c>
      <c r="K1187">
        <v>0</v>
      </c>
      <c r="L1187">
        <v>252.06081811523401</v>
      </c>
      <c r="M1187">
        <v>265.87860456848102</v>
      </c>
      <c r="N1187">
        <v>0</v>
      </c>
      <c r="O1187">
        <v>0</v>
      </c>
      <c r="P1187">
        <v>236.59442110061599</v>
      </c>
      <c r="Q1187">
        <v>246.816828125</v>
      </c>
      <c r="R1187">
        <v>0</v>
      </c>
      <c r="S1187">
        <v>238.62137589454699</v>
      </c>
      <c r="T1187">
        <v>276.67972139282199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347.69248596191397</v>
      </c>
      <c r="AA1187">
        <v>1625.7631816881001</v>
      </c>
      <c r="AB1187">
        <v>0</v>
      </c>
      <c r="AC1187">
        <v>0</v>
      </c>
      <c r="AD1187">
        <v>352.24506939358201</v>
      </c>
      <c r="AE1187">
        <v>0</v>
      </c>
      <c r="AF1187">
        <v>0</v>
      </c>
      <c r="AG1187">
        <v>947.27698629930296</v>
      </c>
      <c r="AH1187">
        <v>0</v>
      </c>
      <c r="AI1187">
        <v>345.32091293334997</v>
      </c>
      <c r="AJ1187">
        <v>550.53884432474797</v>
      </c>
      <c r="AK1187">
        <v>0</v>
      </c>
      <c r="AL1187">
        <v>0</v>
      </c>
      <c r="AM1187">
        <v>346.52468520270497</v>
      </c>
      <c r="AN1187">
        <v>348.92887327495401</v>
      </c>
      <c r="AO1187">
        <v>382.23406237284303</v>
      </c>
      <c r="AP1187">
        <v>0</v>
      </c>
      <c r="AQ1187">
        <v>0</v>
      </c>
      <c r="AR1187">
        <v>388.02828367784298</v>
      </c>
      <c r="AS1187">
        <v>359.57316385904898</v>
      </c>
      <c r="AT1187">
        <v>0</v>
      </c>
      <c r="AU1187">
        <v>679.92744431050596</v>
      </c>
      <c r="AV1187">
        <v>0</v>
      </c>
      <c r="AW1187">
        <v>0</v>
      </c>
      <c r="AX1187">
        <v>0</v>
      </c>
      <c r="AY1187">
        <v>0</v>
      </c>
      <c r="AZ1187">
        <v>389.24887918429903</v>
      </c>
      <c r="BA1187">
        <v>0</v>
      </c>
      <c r="BB1187">
        <v>0</v>
      </c>
      <c r="BC1187">
        <v>581.79607335069397</v>
      </c>
      <c r="BD1187">
        <v>756.07824381510397</v>
      </c>
      <c r="BE1187">
        <v>1093.02674523926</v>
      </c>
      <c r="BF1187">
        <v>0</v>
      </c>
      <c r="BG1187">
        <v>1156.89429600016</v>
      </c>
      <c r="BH1187">
        <v>785.64338825480104</v>
      </c>
      <c r="BI1187">
        <v>392.12484860738101</v>
      </c>
      <c r="BJ1187">
        <v>0</v>
      </c>
      <c r="BK1187">
        <v>706.60345772222104</v>
      </c>
      <c r="BL1187">
        <v>721.82979818404306</v>
      </c>
      <c r="BM1187">
        <v>230.89880338488101</v>
      </c>
      <c r="BN1187">
        <v>339.94917377217598</v>
      </c>
      <c r="BO1187">
        <v>0</v>
      </c>
      <c r="BP1187">
        <v>0</v>
      </c>
      <c r="BQ1187">
        <v>0</v>
      </c>
      <c r="BR1187">
        <v>315.93368704403201</v>
      </c>
      <c r="BS1187">
        <v>315.75649871147999</v>
      </c>
      <c r="BT1187">
        <v>0</v>
      </c>
      <c r="BU1187">
        <v>0</v>
      </c>
    </row>
    <row r="1188" spans="1:73" x14ac:dyDescent="0.25">
      <c r="A1188" t="s">
        <v>1255</v>
      </c>
      <c r="C1188">
        <v>294.57528238553999</v>
      </c>
      <c r="D1188" s="1">
        <v>8.9883833333333332</v>
      </c>
      <c r="E1188" t="e">
        <v>#DIV/0!</v>
      </c>
      <c r="F1188" t="s">
        <v>1403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255.324453100586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246.155437212121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340.17824692298598</v>
      </c>
      <c r="BU1188">
        <v>0</v>
      </c>
    </row>
    <row r="1189" spans="1:73" x14ac:dyDescent="0.25">
      <c r="A1189" t="s">
        <v>1256</v>
      </c>
      <c r="B1189" t="s">
        <v>1656</v>
      </c>
      <c r="C1189">
        <v>294.90037746209902</v>
      </c>
      <c r="D1189" s="1">
        <v>18.364833333333333</v>
      </c>
      <c r="E1189" t="e">
        <v>#DIV/0!</v>
      </c>
      <c r="F1189" t="s">
        <v>1403</v>
      </c>
      <c r="G1189">
        <v>0</v>
      </c>
      <c r="H1189">
        <v>0</v>
      </c>
      <c r="I1189">
        <v>0</v>
      </c>
      <c r="J1189">
        <v>0</v>
      </c>
      <c r="K1189">
        <v>300.18126232910203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521.125798630487</v>
      </c>
      <c r="Y1189">
        <v>0</v>
      </c>
      <c r="Z1189">
        <v>0</v>
      </c>
      <c r="AA1189">
        <v>455.67257682495102</v>
      </c>
      <c r="AB1189">
        <v>0</v>
      </c>
      <c r="AC1189">
        <v>406.42964465332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722.61515383184496</v>
      </c>
      <c r="AK1189">
        <v>0</v>
      </c>
      <c r="AL1189">
        <v>0</v>
      </c>
      <c r="AM1189">
        <v>367.031329345703</v>
      </c>
      <c r="AN1189">
        <v>0</v>
      </c>
      <c r="AO1189">
        <v>0</v>
      </c>
      <c r="AP1189">
        <v>400.80020103624099</v>
      </c>
      <c r="AQ1189">
        <v>0</v>
      </c>
      <c r="AR1189">
        <v>394.69014599609397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327.59954750689297</v>
      </c>
      <c r="AZ1189">
        <v>0</v>
      </c>
      <c r="BA1189">
        <v>263.75860324994301</v>
      </c>
      <c r="BB1189">
        <v>0</v>
      </c>
      <c r="BC1189">
        <v>0</v>
      </c>
      <c r="BD1189">
        <v>0</v>
      </c>
      <c r="BE1189">
        <v>250.85080879211401</v>
      </c>
      <c r="BF1189">
        <v>0</v>
      </c>
      <c r="BG1189">
        <v>0</v>
      </c>
      <c r="BH1189">
        <v>456.41927078247102</v>
      </c>
      <c r="BI1189">
        <v>0</v>
      </c>
      <c r="BJ1189">
        <v>0</v>
      </c>
      <c r="BK1189">
        <v>0</v>
      </c>
      <c r="BL1189">
        <v>0</v>
      </c>
      <c r="BM1189">
        <v>260.81501730526202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t="s">
        <v>1257</v>
      </c>
      <c r="B1190" t="s">
        <v>1657</v>
      </c>
      <c r="C1190">
        <v>295.11944570762</v>
      </c>
      <c r="D1190" s="1">
        <v>4.8249166666666667</v>
      </c>
      <c r="E1190">
        <v>15.255317570148826</v>
      </c>
      <c r="F1190" t="s">
        <v>1403</v>
      </c>
      <c r="G1190">
        <v>10381.1734085565</v>
      </c>
      <c r="H1190">
        <v>8419.6326686197899</v>
      </c>
      <c r="I1190">
        <v>9260.0305148171792</v>
      </c>
      <c r="J1190">
        <v>10232.749311571601</v>
      </c>
      <c r="K1190">
        <v>9705.4205295138909</v>
      </c>
      <c r="L1190">
        <v>8338.1264241362096</v>
      </c>
      <c r="M1190">
        <v>9410.8660164388002</v>
      </c>
      <c r="N1190">
        <v>7681.1698303725298</v>
      </c>
      <c r="O1190">
        <v>5815.1357549424602</v>
      </c>
      <c r="P1190">
        <v>9020.6082844441698</v>
      </c>
      <c r="Q1190">
        <v>9150.6538504243708</v>
      </c>
      <c r="R1190">
        <v>6311.0078404381802</v>
      </c>
      <c r="S1190">
        <v>9722.5188717651399</v>
      </c>
      <c r="T1190">
        <v>10632.307981669101</v>
      </c>
      <c r="U1190">
        <v>6403.6109220668204</v>
      </c>
      <c r="V1190">
        <v>18669.280207748401</v>
      </c>
      <c r="W1190">
        <v>15794.804137683101</v>
      </c>
      <c r="X1190">
        <v>12804.696351058999</v>
      </c>
      <c r="Y1190">
        <v>49442.147992227197</v>
      </c>
      <c r="Z1190">
        <v>52415.882420700102</v>
      </c>
      <c r="AA1190">
        <v>53197.702968929902</v>
      </c>
      <c r="AB1190">
        <v>42748.755877725198</v>
      </c>
      <c r="AC1190">
        <v>44928.212158221402</v>
      </c>
      <c r="AD1190">
        <v>45926.7534756393</v>
      </c>
      <c r="AE1190">
        <v>156755.28546534901</v>
      </c>
      <c r="AF1190">
        <v>165860.68015219399</v>
      </c>
      <c r="AG1190">
        <v>173394.81748841199</v>
      </c>
      <c r="AH1190">
        <v>31118.354211273199</v>
      </c>
      <c r="AI1190">
        <v>30925.906846211801</v>
      </c>
      <c r="AJ1190">
        <v>32102.095109174501</v>
      </c>
      <c r="AK1190">
        <v>13140.029368972801</v>
      </c>
      <c r="AL1190">
        <v>8325.7570641607999</v>
      </c>
      <c r="AM1190">
        <v>9676.4225159912094</v>
      </c>
      <c r="AN1190">
        <v>24762.550725425699</v>
      </c>
      <c r="AO1190">
        <v>23274.492767730699</v>
      </c>
      <c r="AP1190">
        <v>23850.903992149</v>
      </c>
      <c r="AQ1190">
        <v>103711.85075907</v>
      </c>
      <c r="AR1190">
        <v>113809.738288564</v>
      </c>
      <c r="AS1190">
        <v>100253.690214349</v>
      </c>
      <c r="AT1190">
        <v>105827.662490109</v>
      </c>
      <c r="AU1190">
        <v>103796.861581618</v>
      </c>
      <c r="AV1190">
        <v>101398.35325400899</v>
      </c>
      <c r="AW1190">
        <v>85714.039570335401</v>
      </c>
      <c r="AX1190">
        <v>85084.773990195798</v>
      </c>
      <c r="AY1190">
        <v>81002.727687255901</v>
      </c>
      <c r="AZ1190">
        <v>140439.76077231401</v>
      </c>
      <c r="BA1190">
        <v>159128.363453528</v>
      </c>
      <c r="BB1190">
        <v>156191.53428314201</v>
      </c>
      <c r="BC1190">
        <v>23039.535188193899</v>
      </c>
      <c r="BD1190">
        <v>21724.347853059498</v>
      </c>
      <c r="BE1190">
        <v>21163.341681155402</v>
      </c>
      <c r="BF1190">
        <v>197934.316989179</v>
      </c>
      <c r="BG1190">
        <v>198583.50690201801</v>
      </c>
      <c r="BH1190">
        <v>182645.91489549901</v>
      </c>
      <c r="BI1190">
        <v>15097.0743193954</v>
      </c>
      <c r="BJ1190">
        <v>9858.6758104919409</v>
      </c>
      <c r="BK1190">
        <v>9969.8522982499908</v>
      </c>
      <c r="BL1190">
        <v>47080.422451788902</v>
      </c>
      <c r="BM1190">
        <v>43142.973379487499</v>
      </c>
      <c r="BN1190">
        <v>47028.002079266596</v>
      </c>
      <c r="BO1190">
        <v>17049.690699507901</v>
      </c>
      <c r="BP1190">
        <v>11168.213055575699</v>
      </c>
      <c r="BQ1190">
        <v>9746.8082952238401</v>
      </c>
      <c r="BR1190">
        <v>5791.3562764410699</v>
      </c>
      <c r="BS1190">
        <v>6539.4530158400803</v>
      </c>
      <c r="BT1190">
        <v>7184.0913325708598</v>
      </c>
      <c r="BU1190">
        <v>6941.1840857849102</v>
      </c>
    </row>
    <row r="1191" spans="1:73" x14ac:dyDescent="0.25">
      <c r="A1191" t="s">
        <v>1258</v>
      </c>
      <c r="B1191" t="s">
        <v>1658</v>
      </c>
      <c r="C1191">
        <v>295.13556120145103</v>
      </c>
      <c r="D1191" s="1">
        <v>4.7708666666666666</v>
      </c>
      <c r="E1191">
        <v>12.203273880571928</v>
      </c>
      <c r="F1191" t="s">
        <v>1403</v>
      </c>
      <c r="G1191">
        <v>14964.4870697225</v>
      </c>
      <c r="H1191">
        <v>10802.696117585499</v>
      </c>
      <c r="I1191">
        <v>12407.9357590743</v>
      </c>
      <c r="J1191">
        <v>13084.243114426799</v>
      </c>
      <c r="K1191">
        <v>13200.438357410399</v>
      </c>
      <c r="L1191">
        <v>11139.0185234112</v>
      </c>
      <c r="M1191">
        <v>12773.2922587463</v>
      </c>
      <c r="N1191">
        <v>11541.884163660699</v>
      </c>
      <c r="O1191">
        <v>8291.3148512297594</v>
      </c>
      <c r="P1191">
        <v>13159.0712832595</v>
      </c>
      <c r="Q1191">
        <v>12980.024690111801</v>
      </c>
      <c r="R1191">
        <v>8914.3303133630798</v>
      </c>
      <c r="S1191">
        <v>12720.469538789101</v>
      </c>
      <c r="T1191">
        <v>14088.9799592692</v>
      </c>
      <c r="U1191">
        <v>9024.1507952870306</v>
      </c>
      <c r="V1191">
        <v>23731.033445208701</v>
      </c>
      <c r="W1191">
        <v>18963.705189450899</v>
      </c>
      <c r="X1191">
        <v>17646.2985400447</v>
      </c>
      <c r="Y1191">
        <v>57289.549045715299</v>
      </c>
      <c r="Z1191">
        <v>39341.507030727298</v>
      </c>
      <c r="AA1191">
        <v>39675.171323636401</v>
      </c>
      <c r="AB1191">
        <v>50018.153668062499</v>
      </c>
      <c r="AC1191">
        <v>30855.871890529401</v>
      </c>
      <c r="AD1191">
        <v>52181.958168357603</v>
      </c>
      <c r="AE1191">
        <v>151768.01156485701</v>
      </c>
      <c r="AF1191">
        <v>181994.79763577101</v>
      </c>
      <c r="AG1191">
        <v>163850.714863742</v>
      </c>
      <c r="AH1191">
        <v>38153.004649746697</v>
      </c>
      <c r="AI1191">
        <v>20433.648400900001</v>
      </c>
      <c r="AJ1191">
        <v>14138.5703314286</v>
      </c>
      <c r="AK1191">
        <v>17539.809870325698</v>
      </c>
      <c r="AL1191">
        <v>12441.137369644701</v>
      </c>
      <c r="AM1191">
        <v>14366.463524220801</v>
      </c>
      <c r="AN1191">
        <v>17085.43885224</v>
      </c>
      <c r="AO1191">
        <v>20418.385013407398</v>
      </c>
      <c r="AP1191">
        <v>16756.199398956502</v>
      </c>
      <c r="AQ1191">
        <v>63175.397495294303</v>
      </c>
      <c r="AR1191">
        <v>119076.15450249999</v>
      </c>
      <c r="AS1191">
        <v>103930.80861562501</v>
      </c>
      <c r="AT1191">
        <v>57646.3852638518</v>
      </c>
      <c r="AU1191">
        <v>92745.317773521601</v>
      </c>
      <c r="AV1191">
        <v>116618.20056696799</v>
      </c>
      <c r="AW1191">
        <v>97378.6968898903</v>
      </c>
      <c r="AX1191">
        <v>80487.400510730906</v>
      </c>
      <c r="AY1191">
        <v>95451.652822166696</v>
      </c>
      <c r="AZ1191">
        <v>96738.395718680098</v>
      </c>
      <c r="BA1191">
        <v>184747.920278267</v>
      </c>
      <c r="BB1191">
        <v>162139.11333991299</v>
      </c>
      <c r="BC1191">
        <v>29487.060325336199</v>
      </c>
      <c r="BD1191">
        <v>28470.532909789999</v>
      </c>
      <c r="BE1191">
        <v>10869.249662333301</v>
      </c>
      <c r="BF1191">
        <v>214865.9679855</v>
      </c>
      <c r="BG1191">
        <v>235874.86006970599</v>
      </c>
      <c r="BH1191">
        <v>205000.40417250001</v>
      </c>
      <c r="BI1191">
        <v>22655.090976595198</v>
      </c>
      <c r="BJ1191">
        <v>13758.501360225</v>
      </c>
      <c r="BK1191">
        <v>15105.163872074099</v>
      </c>
      <c r="BL1191">
        <v>52884.615404020202</v>
      </c>
      <c r="BM1191">
        <v>52081.826732098401</v>
      </c>
      <c r="BN1191">
        <v>21322.6256258461</v>
      </c>
      <c r="BO1191">
        <v>24778.497123850499</v>
      </c>
      <c r="BP1191">
        <v>16554.263565199701</v>
      </c>
      <c r="BQ1191">
        <v>12402.1008444331</v>
      </c>
      <c r="BR1191">
        <v>9227.9966522510204</v>
      </c>
      <c r="BS1191">
        <v>8598.0426201098198</v>
      </c>
      <c r="BT1191">
        <v>9171.2542237365706</v>
      </c>
      <c r="BU1191">
        <v>7623.3496592271604</v>
      </c>
    </row>
    <row r="1192" spans="1:73" x14ac:dyDescent="0.25">
      <c r="A1192" t="s">
        <v>1259</v>
      </c>
      <c r="B1192" t="s">
        <v>1659</v>
      </c>
      <c r="C1192">
        <v>295.15255808777903</v>
      </c>
      <c r="D1192" s="1">
        <v>4.6348749999999992</v>
      </c>
      <c r="E1192">
        <v>18.098247185727974</v>
      </c>
      <c r="F1192" t="s">
        <v>1403</v>
      </c>
      <c r="G1192">
        <v>2937.8367774600101</v>
      </c>
      <c r="H1192">
        <v>4204.0637022255296</v>
      </c>
      <c r="I1192">
        <v>3572.2710205270901</v>
      </c>
      <c r="J1192">
        <v>4881.1400189208998</v>
      </c>
      <c r="K1192">
        <v>3802.33161418072</v>
      </c>
      <c r="L1192">
        <v>5742.0758566549503</v>
      </c>
      <c r="M1192">
        <v>4935.0644121322603</v>
      </c>
      <c r="N1192">
        <v>4294.3604117431596</v>
      </c>
      <c r="O1192">
        <v>2209.4149303858799</v>
      </c>
      <c r="P1192">
        <v>5889.9175678740003</v>
      </c>
      <c r="Q1192">
        <v>3917.1162804726</v>
      </c>
      <c r="R1192">
        <v>2808.2703337617099</v>
      </c>
      <c r="S1192">
        <v>5125.3665021667503</v>
      </c>
      <c r="T1192">
        <v>4313.1549169295504</v>
      </c>
      <c r="U1192">
        <v>1900.9268563671901</v>
      </c>
      <c r="V1192">
        <v>22618.507131347698</v>
      </c>
      <c r="W1192">
        <v>18595.358489923601</v>
      </c>
      <c r="X1192">
        <v>17960.273155122199</v>
      </c>
      <c r="Y1192">
        <v>27591.4312580566</v>
      </c>
      <c r="Z1192">
        <v>19725.942292325599</v>
      </c>
      <c r="AA1192">
        <v>19985.7731744226</v>
      </c>
      <c r="AB1192">
        <v>20628.973100818101</v>
      </c>
      <c r="AC1192">
        <v>11281.3242784465</v>
      </c>
      <c r="AD1192">
        <v>11017.9224938567</v>
      </c>
      <c r="AE1192">
        <v>31941.311725812298</v>
      </c>
      <c r="AF1192">
        <v>10666.6074771</v>
      </c>
      <c r="AG1192">
        <v>13018.4700096</v>
      </c>
      <c r="AH1192">
        <v>22528.613634730002</v>
      </c>
      <c r="AI1192">
        <v>20625.7003021698</v>
      </c>
      <c r="AJ1192">
        <v>20831.5463118439</v>
      </c>
      <c r="AK1192">
        <v>19689.7285454993</v>
      </c>
      <c r="AL1192">
        <v>13846.735834184101</v>
      </c>
      <c r="AM1192">
        <v>14188.9189593423</v>
      </c>
      <c r="AN1192">
        <v>14362.4881143454</v>
      </c>
      <c r="AO1192">
        <v>9015.8179558370794</v>
      </c>
      <c r="AP1192">
        <v>8696.8015612335203</v>
      </c>
      <c r="AQ1192">
        <v>23956.276953480599</v>
      </c>
      <c r="AR1192">
        <v>22691.7186313532</v>
      </c>
      <c r="AS1192">
        <v>21452.555860444401</v>
      </c>
      <c r="AT1192">
        <v>22045.4947068455</v>
      </c>
      <c r="AU1192">
        <v>17584.988576415999</v>
      </c>
      <c r="AV1192">
        <v>15756.3617905051</v>
      </c>
      <c r="AW1192">
        <v>23433.252561393401</v>
      </c>
      <c r="AX1192">
        <v>17282.3671622</v>
      </c>
      <c r="AY1192">
        <v>22566.822052376101</v>
      </c>
      <c r="AZ1192">
        <v>156721.92687739301</v>
      </c>
      <c r="BA1192">
        <v>21798.038550476202</v>
      </c>
      <c r="BB1192">
        <v>12819.7562325294</v>
      </c>
      <c r="BC1192">
        <v>23329.933404090902</v>
      </c>
      <c r="BD1192">
        <v>16767.4873314</v>
      </c>
      <c r="BE1192">
        <v>21066.755488800001</v>
      </c>
      <c r="BF1192">
        <v>33239.559068800001</v>
      </c>
      <c r="BG1192">
        <v>7456.1985564444103</v>
      </c>
      <c r="BH1192">
        <v>31805.9537918182</v>
      </c>
      <c r="BI1192">
        <v>226342.954517456</v>
      </c>
      <c r="BJ1192">
        <v>220708.97433836001</v>
      </c>
      <c r="BK1192">
        <v>18850.236382142801</v>
      </c>
      <c r="BL1192">
        <v>279184.75474669499</v>
      </c>
      <c r="BM1192">
        <v>13669.995230222299</v>
      </c>
      <c r="BN1192">
        <v>33769.282183961499</v>
      </c>
      <c r="BO1192">
        <v>11157.6870474895</v>
      </c>
      <c r="BP1192">
        <v>7107.4168368463897</v>
      </c>
      <c r="BQ1192">
        <v>7477.8401950975503</v>
      </c>
      <c r="BR1192">
        <v>2154.7743584042501</v>
      </c>
      <c r="BS1192">
        <v>3046.06654295095</v>
      </c>
      <c r="BT1192">
        <v>2012.0084387207</v>
      </c>
      <c r="BU1192">
        <v>3128.4855931905099</v>
      </c>
    </row>
    <row r="1193" spans="1:73" x14ac:dyDescent="0.25">
      <c r="A1193" t="s">
        <v>1261</v>
      </c>
      <c r="B1193" t="s">
        <v>1660</v>
      </c>
      <c r="C1193">
        <v>295.22497688583297</v>
      </c>
      <c r="D1193" s="1">
        <v>5.570216666666667</v>
      </c>
      <c r="E1193">
        <v>12.433950609305633</v>
      </c>
      <c r="F1193" t="s">
        <v>1403</v>
      </c>
      <c r="G1193">
        <v>3470.2305536998401</v>
      </c>
      <c r="H1193">
        <v>4789.1798301544204</v>
      </c>
      <c r="I1193">
        <v>5465.5918026245099</v>
      </c>
      <c r="J1193">
        <v>5156.1243698564003</v>
      </c>
      <c r="K1193">
        <v>3897.7275404212601</v>
      </c>
      <c r="L1193">
        <v>3308.9275248413101</v>
      </c>
      <c r="M1193">
        <v>5352.5693160400397</v>
      </c>
      <c r="N1193">
        <v>2884.8627591476402</v>
      </c>
      <c r="O1193">
        <v>2823.29246541772</v>
      </c>
      <c r="P1193">
        <v>3164.4853508300798</v>
      </c>
      <c r="Q1193">
        <v>3785.2962274860602</v>
      </c>
      <c r="R1193">
        <v>2351.59009646606</v>
      </c>
      <c r="S1193">
        <v>5853.3249087940603</v>
      </c>
      <c r="T1193">
        <v>5251.2253705810599</v>
      </c>
      <c r="U1193">
        <v>3107.8681620007301</v>
      </c>
      <c r="V1193">
        <v>12753.8883740234</v>
      </c>
      <c r="W1193">
        <v>8707.6244475999902</v>
      </c>
      <c r="X1193">
        <v>6835.8860725708</v>
      </c>
      <c r="Y1193">
        <v>13926.1339912898</v>
      </c>
      <c r="Z1193">
        <v>11391.192264953601</v>
      </c>
      <c r="AA1193">
        <v>8489.6418514251709</v>
      </c>
      <c r="AB1193">
        <v>11002.535978027299</v>
      </c>
      <c r="AC1193">
        <v>6092.4718152122496</v>
      </c>
      <c r="AD1193">
        <v>6130.5837303254502</v>
      </c>
      <c r="AE1193">
        <v>15158.9871374219</v>
      </c>
      <c r="AF1193">
        <v>9687.2446131433098</v>
      </c>
      <c r="AG1193">
        <v>9739.9224368100404</v>
      </c>
      <c r="AH1193">
        <v>10280.617415802</v>
      </c>
      <c r="AI1193">
        <v>6702.5475609997602</v>
      </c>
      <c r="AJ1193">
        <v>9042.2457691001891</v>
      </c>
      <c r="AK1193">
        <v>10475.768770258001</v>
      </c>
      <c r="AL1193">
        <v>9750.1433058166494</v>
      </c>
      <c r="AM1193">
        <v>6557.7195382226</v>
      </c>
      <c r="AN1193">
        <v>10522.716377922099</v>
      </c>
      <c r="AO1193">
        <v>7637.5966621551497</v>
      </c>
      <c r="AP1193">
        <v>6219.5162180587104</v>
      </c>
      <c r="AQ1193">
        <v>11025.646903381299</v>
      </c>
      <c r="AR1193">
        <v>8036.8758847523604</v>
      </c>
      <c r="AS1193">
        <v>6703.0265995585096</v>
      </c>
      <c r="AT1193">
        <v>11702.9184746594</v>
      </c>
      <c r="AU1193">
        <v>9180.7616512603799</v>
      </c>
      <c r="AV1193">
        <v>5499.5865601819896</v>
      </c>
      <c r="AW1193">
        <v>10989.1968124797</v>
      </c>
      <c r="AX1193">
        <v>8968.6448608703595</v>
      </c>
      <c r="AY1193">
        <v>9046.5384223556503</v>
      </c>
      <c r="AZ1193">
        <v>56881.760431407398</v>
      </c>
      <c r="BA1193">
        <v>59306.7144220435</v>
      </c>
      <c r="BB1193">
        <v>67680.547027799999</v>
      </c>
      <c r="BC1193">
        <v>108109.57390149801</v>
      </c>
      <c r="BD1193">
        <v>104039.773829846</v>
      </c>
      <c r="BE1193">
        <v>111092.78863072</v>
      </c>
      <c r="BF1193">
        <v>42391.102445494304</v>
      </c>
      <c r="BG1193">
        <v>25544.673636799998</v>
      </c>
      <c r="BH1193">
        <v>19675.940358230699</v>
      </c>
      <c r="BI1193">
        <v>80540.197036188794</v>
      </c>
      <c r="BJ1193">
        <v>84013.568337248493</v>
      </c>
      <c r="BK1193">
        <v>81576.788504615295</v>
      </c>
      <c r="BL1193">
        <v>108847.09764527599</v>
      </c>
      <c r="BM1193">
        <v>111206.941440601</v>
      </c>
      <c r="BN1193">
        <v>74994.515419999894</v>
      </c>
      <c r="BO1193">
        <v>9361.9202796386708</v>
      </c>
      <c r="BP1193">
        <v>9320.2664389599595</v>
      </c>
      <c r="BQ1193">
        <v>7314.5496782910204</v>
      </c>
      <c r="BR1193">
        <v>2249.8854545884601</v>
      </c>
      <c r="BS1193">
        <v>3177.80144267273</v>
      </c>
      <c r="BT1193">
        <v>1431.5005453930701</v>
      </c>
      <c r="BU1193">
        <v>3086.2790726968501</v>
      </c>
    </row>
    <row r="1194" spans="1:73" x14ac:dyDescent="0.25">
      <c r="A1194" t="s">
        <v>1260</v>
      </c>
      <c r="B1194" t="s">
        <v>1660</v>
      </c>
      <c r="C1194">
        <v>295.22507056341402</v>
      </c>
      <c r="D1194" s="1">
        <v>4.8010333333333337</v>
      </c>
      <c r="E1194">
        <v>29.943954106921833</v>
      </c>
      <c r="F1194" t="s">
        <v>1403</v>
      </c>
      <c r="G1194">
        <v>4126.79383176185</v>
      </c>
      <c r="H1194">
        <v>6968.8085266203698</v>
      </c>
      <c r="I1194">
        <v>7368.1396836547901</v>
      </c>
      <c r="J1194">
        <v>6650.5682458496103</v>
      </c>
      <c r="K1194">
        <v>4951.9299846754802</v>
      </c>
      <c r="L1194">
        <v>7085.4349810524</v>
      </c>
      <c r="M1194">
        <v>3734.1457229614298</v>
      </c>
      <c r="N1194">
        <v>6035.8862297551104</v>
      </c>
      <c r="O1194">
        <v>3553.55174091653</v>
      </c>
      <c r="P1194">
        <v>6803.3094290607996</v>
      </c>
      <c r="Q1194">
        <v>6728.9875187500002</v>
      </c>
      <c r="R1194">
        <v>3053.7257461181598</v>
      </c>
      <c r="S1194">
        <v>6311.0155835658497</v>
      </c>
      <c r="T1194">
        <v>6625.3088098754897</v>
      </c>
      <c r="U1194">
        <v>3730.18986773491</v>
      </c>
      <c r="V1194">
        <v>23902.199654489199</v>
      </c>
      <c r="W1194">
        <v>17345.309613844202</v>
      </c>
      <c r="X1194">
        <v>15116.052765758601</v>
      </c>
      <c r="Y1194">
        <v>29621.670839962801</v>
      </c>
      <c r="Z1194">
        <v>24243.091153564499</v>
      </c>
      <c r="AA1194">
        <v>21569.4743029073</v>
      </c>
      <c r="AB1194">
        <v>20295.120627323398</v>
      </c>
      <c r="AC1194">
        <v>11961.587405639601</v>
      </c>
      <c r="AD1194">
        <v>8956.9001393686904</v>
      </c>
      <c r="AE1194">
        <v>33667.346807216498</v>
      </c>
      <c r="AF1194">
        <v>27052.0073683548</v>
      </c>
      <c r="AG1194">
        <v>24740.446413482699</v>
      </c>
      <c r="AH1194">
        <v>23508.3967341118</v>
      </c>
      <c r="AI1194">
        <v>22680.347057487499</v>
      </c>
      <c r="AJ1194">
        <v>19916.448285516599</v>
      </c>
      <c r="AK1194">
        <v>17721.459583612599</v>
      </c>
      <c r="AL1194">
        <v>14495.4278603558</v>
      </c>
      <c r="AM1194">
        <v>14690.747858952</v>
      </c>
      <c r="AN1194">
        <v>16161.469576343799</v>
      </c>
      <c r="AO1194">
        <v>11312.7480933838</v>
      </c>
      <c r="AP1194">
        <v>8857.2346494162393</v>
      </c>
      <c r="AQ1194">
        <v>22118.294486979201</v>
      </c>
      <c r="AR1194">
        <v>19973.1893969579</v>
      </c>
      <c r="AS1194">
        <v>15001.142912311399</v>
      </c>
      <c r="AT1194">
        <v>22925.170901504502</v>
      </c>
      <c r="AU1194">
        <v>17822.759781839999</v>
      </c>
      <c r="AV1194">
        <v>14230.899502788699</v>
      </c>
      <c r="AW1194">
        <v>26579.764605235101</v>
      </c>
      <c r="AX1194">
        <v>23756.319997558599</v>
      </c>
      <c r="AY1194">
        <v>19738.749468710001</v>
      </c>
      <c r="AZ1194">
        <v>230418.94904400001</v>
      </c>
      <c r="BA1194">
        <v>182040.90239087501</v>
      </c>
      <c r="BB1194">
        <v>119241.470781111</v>
      </c>
      <c r="BC1194">
        <v>370674.23110614298</v>
      </c>
      <c r="BD1194">
        <v>252216.29228676701</v>
      </c>
      <c r="BE1194">
        <v>319614.61453664501</v>
      </c>
      <c r="BF1194">
        <v>128623.1410264</v>
      </c>
      <c r="BG1194">
        <v>164269.08199216699</v>
      </c>
      <c r="BH1194">
        <v>90151.555249166704</v>
      </c>
      <c r="BI1194">
        <v>217973.973635234</v>
      </c>
      <c r="BJ1194">
        <v>196443.799403838</v>
      </c>
      <c r="BK1194">
        <v>250523.57189723101</v>
      </c>
      <c r="BL1194">
        <v>321452.28158399998</v>
      </c>
      <c r="BM1194">
        <v>397944.56766654598</v>
      </c>
      <c r="BN1194">
        <v>227470.536177045</v>
      </c>
      <c r="BO1194">
        <v>15888.8227033113</v>
      </c>
      <c r="BP1194">
        <v>9027.6987184387199</v>
      </c>
      <c r="BQ1194">
        <v>6704.7995983991996</v>
      </c>
      <c r="BR1194">
        <v>5433.8553757766203</v>
      </c>
      <c r="BS1194">
        <v>4870.26063329506</v>
      </c>
      <c r="BT1194">
        <v>2257.0030361383601</v>
      </c>
      <c r="BU1194">
        <v>2442.2809160634401</v>
      </c>
    </row>
    <row r="1195" spans="1:73" x14ac:dyDescent="0.25">
      <c r="A1195" t="s">
        <v>1262</v>
      </c>
      <c r="B1195" t="s">
        <v>1661</v>
      </c>
      <c r="C1195">
        <v>295.26161687454203</v>
      </c>
      <c r="D1195" s="1">
        <v>7.1649500000000002</v>
      </c>
      <c r="E1195">
        <v>15.359855797473935</v>
      </c>
      <c r="F1195" t="s">
        <v>1403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1557.85883992513</v>
      </c>
      <c r="Z1195">
        <v>550.62079665756198</v>
      </c>
      <c r="AA1195">
        <v>0</v>
      </c>
      <c r="AB1195">
        <v>0</v>
      </c>
      <c r="AC1195">
        <v>807.69179791545901</v>
      </c>
      <c r="AD1195">
        <v>0</v>
      </c>
      <c r="AE1195">
        <v>1488.91318040336</v>
      </c>
      <c r="AF1195">
        <v>776.159524280548</v>
      </c>
      <c r="AG1195">
        <v>934.08012151544801</v>
      </c>
      <c r="AH1195">
        <v>929.26818836004099</v>
      </c>
      <c r="AI1195">
        <v>387.88812578853498</v>
      </c>
      <c r="AJ1195">
        <v>0</v>
      </c>
      <c r="AK1195">
        <v>0</v>
      </c>
      <c r="AL1195">
        <v>0</v>
      </c>
      <c r="AM1195">
        <v>0</v>
      </c>
      <c r="AN1195">
        <v>463.84751831359898</v>
      </c>
      <c r="AO1195">
        <v>0</v>
      </c>
      <c r="AP1195">
        <v>329.34035879811898</v>
      </c>
      <c r="AQ1195">
        <v>0</v>
      </c>
      <c r="AR1195">
        <v>0</v>
      </c>
      <c r="AS1195">
        <v>0</v>
      </c>
      <c r="AT1195">
        <v>430.62873834705402</v>
      </c>
      <c r="AU1195">
        <v>402.680318121141</v>
      </c>
      <c r="AV1195">
        <v>606.03148696289099</v>
      </c>
      <c r="AW1195">
        <v>406.72358963489501</v>
      </c>
      <c r="AX1195">
        <v>0</v>
      </c>
      <c r="AY1195">
        <v>1177.9598191223099</v>
      </c>
      <c r="AZ1195">
        <v>879.04333179473895</v>
      </c>
      <c r="BA1195">
        <v>324.42210568427998</v>
      </c>
      <c r="BB1195">
        <v>348.844209033597</v>
      </c>
      <c r="BC1195">
        <v>496.88112832641599</v>
      </c>
      <c r="BD1195">
        <v>1715.0646174011199</v>
      </c>
      <c r="BE1195">
        <v>785.36047898812103</v>
      </c>
      <c r="BF1195">
        <v>1250.0559687278101</v>
      </c>
      <c r="BG1195">
        <v>0</v>
      </c>
      <c r="BH1195">
        <v>374.49646546834299</v>
      </c>
      <c r="BI1195">
        <v>0</v>
      </c>
      <c r="BJ1195">
        <v>306.30684236103798</v>
      </c>
      <c r="BK1195">
        <v>0</v>
      </c>
      <c r="BL1195">
        <v>1470.3147512886301</v>
      </c>
      <c r="BM1195">
        <v>2137.7872764252702</v>
      </c>
      <c r="BN1195">
        <v>2015.00652232016</v>
      </c>
      <c r="BO1195">
        <v>0</v>
      </c>
      <c r="BP1195">
        <v>0</v>
      </c>
      <c r="BQ1195">
        <v>366.09123315850599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t="s">
        <v>1263</v>
      </c>
      <c r="B1196" t="s">
        <v>1662</v>
      </c>
      <c r="C1196">
        <v>295.835592321153</v>
      </c>
      <c r="D1196" s="1">
        <v>7.1958083333333329</v>
      </c>
      <c r="E1196" t="e">
        <v>#DIV/0!</v>
      </c>
      <c r="F1196" t="s">
        <v>1403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250.03947050337399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48376.167488479601</v>
      </c>
      <c r="W1196">
        <v>12545.555483571399</v>
      </c>
      <c r="X1196">
        <v>26312.666466962899</v>
      </c>
      <c r="Y1196">
        <v>509.68533836570901</v>
      </c>
      <c r="Z1196">
        <v>0</v>
      </c>
      <c r="AA1196">
        <v>0</v>
      </c>
      <c r="AB1196">
        <v>983.335725908781</v>
      </c>
      <c r="AC1196">
        <v>611.91863631354397</v>
      </c>
      <c r="AD1196">
        <v>765.83741281382197</v>
      </c>
      <c r="AE1196">
        <v>8063.7662675241299</v>
      </c>
      <c r="AF1196">
        <v>8153.3360292911002</v>
      </c>
      <c r="AG1196">
        <v>7342.5438873719904</v>
      </c>
      <c r="AH1196">
        <v>0</v>
      </c>
      <c r="AI1196">
        <v>0</v>
      </c>
      <c r="AJ1196">
        <v>0</v>
      </c>
      <c r="AK1196">
        <v>8736.4011625416606</v>
      </c>
      <c r="AL1196">
        <v>23352.889975534501</v>
      </c>
      <c r="AM1196">
        <v>25641.281811827001</v>
      </c>
      <c r="AN1196">
        <v>1499.2086233326299</v>
      </c>
      <c r="AO1196">
        <v>1681.43091364423</v>
      </c>
      <c r="AP1196">
        <v>694.154357620675</v>
      </c>
      <c r="AQ1196">
        <v>0</v>
      </c>
      <c r="AR1196">
        <v>383.31117001081202</v>
      </c>
      <c r="AS1196">
        <v>1502.53160504689</v>
      </c>
      <c r="AT1196">
        <v>1149.0548718516</v>
      </c>
      <c r="AU1196">
        <v>829.801547203513</v>
      </c>
      <c r="AV1196">
        <v>958.88419402901798</v>
      </c>
      <c r="AW1196">
        <v>7671.7065737745497</v>
      </c>
      <c r="AX1196">
        <v>6743.8295141805002</v>
      </c>
      <c r="AY1196">
        <v>6079.9664805136299</v>
      </c>
      <c r="AZ1196">
        <v>491.29536324988499</v>
      </c>
      <c r="BA1196">
        <v>387.94141393694201</v>
      </c>
      <c r="BB1196">
        <v>670.615107455008</v>
      </c>
      <c r="BC1196">
        <v>0</v>
      </c>
      <c r="BD1196">
        <v>0</v>
      </c>
      <c r="BE1196">
        <v>0</v>
      </c>
      <c r="BF1196">
        <v>0</v>
      </c>
      <c r="BG1196">
        <v>2615.6155476338199</v>
      </c>
      <c r="BH1196">
        <v>1017.6013842019501</v>
      </c>
      <c r="BI1196">
        <v>156819.10334999999</v>
      </c>
      <c r="BJ1196">
        <v>104537.06239450999</v>
      </c>
      <c r="BK1196">
        <v>52165.200150222197</v>
      </c>
      <c r="BL1196">
        <v>0</v>
      </c>
      <c r="BM1196">
        <v>371.55110089111298</v>
      </c>
      <c r="BN1196">
        <v>247.33853957411799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t="s">
        <v>1264</v>
      </c>
      <c r="B1197" t="s">
        <v>1663</v>
      </c>
      <c r="C1197">
        <v>296.147598031477</v>
      </c>
      <c r="D1197" s="1">
        <v>4.7405333333333335</v>
      </c>
      <c r="E1197">
        <v>17.781584683166066</v>
      </c>
      <c r="F1197" t="s">
        <v>1403</v>
      </c>
      <c r="G1197">
        <v>7926.0670413391099</v>
      </c>
      <c r="H1197">
        <v>7727.4618021240203</v>
      </c>
      <c r="I1197">
        <v>7778.11230373128</v>
      </c>
      <c r="J1197">
        <v>6898.4108922392197</v>
      </c>
      <c r="K1197">
        <v>6393.9974801635699</v>
      </c>
      <c r="L1197">
        <v>4548.2101222447</v>
      </c>
      <c r="M1197">
        <v>7162.0948999125203</v>
      </c>
      <c r="N1197">
        <v>6857.5412842220703</v>
      </c>
      <c r="O1197">
        <v>6893.0383144265897</v>
      </c>
      <c r="P1197">
        <v>6443.7324686279298</v>
      </c>
      <c r="Q1197">
        <v>5496.0691335377396</v>
      </c>
      <c r="R1197">
        <v>5635.7911920696797</v>
      </c>
      <c r="S1197">
        <v>7005.3030657252302</v>
      </c>
      <c r="T1197">
        <v>6124.0953172675199</v>
      </c>
      <c r="U1197">
        <v>5928.7945073908004</v>
      </c>
      <c r="V1197">
        <v>14774.6571176411</v>
      </c>
      <c r="W1197">
        <v>13035.4849956329</v>
      </c>
      <c r="X1197">
        <v>8455.8972308654793</v>
      </c>
      <c r="Y1197">
        <v>26005.55932</v>
      </c>
      <c r="Z1197">
        <v>31998.104761807401</v>
      </c>
      <c r="AA1197">
        <v>27313.317240583099</v>
      </c>
      <c r="AB1197">
        <v>24692.4924811364</v>
      </c>
      <c r="AC1197">
        <v>19869.0036567143</v>
      </c>
      <c r="AD1197">
        <v>29795.748172947398</v>
      </c>
      <c r="AE1197">
        <v>60225.8996024074</v>
      </c>
      <c r="AF1197">
        <v>69416.141006336606</v>
      </c>
      <c r="AG1197">
        <v>71645.585189318095</v>
      </c>
      <c r="AH1197">
        <v>15509.558028764801</v>
      </c>
      <c r="AI1197">
        <v>12903.412289133201</v>
      </c>
      <c r="AJ1197">
        <v>5977.6767357999697</v>
      </c>
      <c r="AK1197">
        <v>7553.7234365499698</v>
      </c>
      <c r="AL1197">
        <v>8311.9615404081796</v>
      </c>
      <c r="AM1197">
        <v>7366.4790413295204</v>
      </c>
      <c r="AN1197">
        <v>8359.1093165555903</v>
      </c>
      <c r="AO1197">
        <v>19329.2839248483</v>
      </c>
      <c r="AP1197">
        <v>7686.3899076923299</v>
      </c>
      <c r="AQ1197">
        <v>28021.1054135714</v>
      </c>
      <c r="AR1197">
        <v>41056.8578449591</v>
      </c>
      <c r="AS1197">
        <v>27620.1908884285</v>
      </c>
      <c r="AT1197">
        <v>45072.4044403636</v>
      </c>
      <c r="AU1197">
        <v>57751.9145021484</v>
      </c>
      <c r="AV1197">
        <v>41814.131240869501</v>
      </c>
      <c r="AW1197">
        <v>28404.0742629532</v>
      </c>
      <c r="AX1197">
        <v>21596.000692260899</v>
      </c>
      <c r="AY1197">
        <v>24964.297630883801</v>
      </c>
      <c r="AZ1197">
        <v>158811.27747521701</v>
      </c>
      <c r="BA1197">
        <v>172828.640691304</v>
      </c>
      <c r="BB1197">
        <v>114908.782148</v>
      </c>
      <c r="BC1197">
        <v>11623.3828610171</v>
      </c>
      <c r="BD1197">
        <v>12992.923204839801</v>
      </c>
      <c r="BE1197">
        <v>10267.6066078491</v>
      </c>
      <c r="BF1197">
        <v>72640.7730403077</v>
      </c>
      <c r="BG1197">
        <v>94742.408041920004</v>
      </c>
      <c r="BH1197">
        <v>75578.318143772703</v>
      </c>
      <c r="BI1197">
        <v>10651.103799308101</v>
      </c>
      <c r="BJ1197">
        <v>8762.2806277088002</v>
      </c>
      <c r="BK1197">
        <v>10061.3583124286</v>
      </c>
      <c r="BL1197">
        <v>31093.090353491702</v>
      </c>
      <c r="BM1197">
        <v>14025.733368266699</v>
      </c>
      <c r="BN1197">
        <v>32572.6811828391</v>
      </c>
      <c r="BO1197">
        <v>7324.4537972717299</v>
      </c>
      <c r="BP1197">
        <v>10622.534988707001</v>
      </c>
      <c r="BQ1197">
        <v>7165.9979512085001</v>
      </c>
      <c r="BR1197">
        <v>4307.0978190548503</v>
      </c>
      <c r="BS1197">
        <v>3465.2340808570498</v>
      </c>
      <c r="BT1197">
        <v>3049.9008421603098</v>
      </c>
      <c r="BU1197">
        <v>3704.65982267761</v>
      </c>
    </row>
    <row r="1198" spans="1:73" x14ac:dyDescent="0.25">
      <c r="A1198" t="s">
        <v>1265</v>
      </c>
      <c r="C1198">
        <v>296.22866755931102</v>
      </c>
      <c r="D1198" s="1">
        <v>4.7617333333333338</v>
      </c>
      <c r="E1198">
        <v>317.20793780721755</v>
      </c>
      <c r="F1198" t="s">
        <v>1403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582.92839723802604</v>
      </c>
      <c r="Q1198">
        <v>0</v>
      </c>
      <c r="R1198">
        <v>313.61549612753703</v>
      </c>
      <c r="S1198">
        <v>249.61358119062899</v>
      </c>
      <c r="T1198">
        <v>0</v>
      </c>
      <c r="U1198">
        <v>259.23566175490203</v>
      </c>
      <c r="V1198">
        <v>1070.78195446325</v>
      </c>
      <c r="W1198">
        <v>1388.32196201324</v>
      </c>
      <c r="X1198">
        <v>905.02106429036496</v>
      </c>
      <c r="Y1198">
        <v>4329.0837345428499</v>
      </c>
      <c r="Z1198">
        <v>785.44425905863397</v>
      </c>
      <c r="AA1198">
        <v>917.60959295776399</v>
      </c>
      <c r="AB1198">
        <v>3366.2138858654798</v>
      </c>
      <c r="AC1198">
        <v>1079.01765449707</v>
      </c>
      <c r="AD1198">
        <v>3983.87208937073</v>
      </c>
      <c r="AE1198">
        <v>1859.6499715100099</v>
      </c>
      <c r="AF1198">
        <v>4955.4210871711102</v>
      </c>
      <c r="AG1198">
        <v>708.10054784393299</v>
      </c>
      <c r="AH1198">
        <v>1985.51941811795</v>
      </c>
      <c r="AI1198">
        <v>1587.44315827942</v>
      </c>
      <c r="AJ1198">
        <v>0</v>
      </c>
      <c r="AK1198">
        <v>0</v>
      </c>
      <c r="AL1198">
        <v>0</v>
      </c>
      <c r="AM1198">
        <v>367.367007091522</v>
      </c>
      <c r="AN1198">
        <v>440.35521667236299</v>
      </c>
      <c r="AO1198">
        <v>1454.6485571093699</v>
      </c>
      <c r="AP1198">
        <v>1103.8178734563201</v>
      </c>
      <c r="AQ1198">
        <v>909.63033306884802</v>
      </c>
      <c r="AR1198">
        <v>1953.2484537109401</v>
      </c>
      <c r="AS1198">
        <v>2511.6807829742402</v>
      </c>
      <c r="AT1198">
        <v>408.09104213078803</v>
      </c>
      <c r="AU1198">
        <v>831.98560127639803</v>
      </c>
      <c r="AV1198">
        <v>1408.1773269882201</v>
      </c>
      <c r="AW1198">
        <v>2014.94939427185</v>
      </c>
      <c r="AX1198">
        <v>3417.97432732178</v>
      </c>
      <c r="AY1198">
        <v>893.61822866821296</v>
      </c>
      <c r="AZ1198">
        <v>28309.061328826101</v>
      </c>
      <c r="BA1198">
        <v>40968.162771199997</v>
      </c>
      <c r="BB1198">
        <v>36060.0576556819</v>
      </c>
      <c r="BC1198">
        <v>58733.590556823598</v>
      </c>
      <c r="BD1198">
        <v>62834.575146896401</v>
      </c>
      <c r="BE1198">
        <v>64967.466665483902</v>
      </c>
      <c r="BF1198">
        <v>17623.099769846202</v>
      </c>
      <c r="BG1198">
        <v>21752.541404</v>
      </c>
      <c r="BH1198">
        <v>25560.453543125001</v>
      </c>
      <c r="BI1198">
        <v>38828.638253079997</v>
      </c>
      <c r="BJ1198">
        <v>21496.398438444499</v>
      </c>
      <c r="BK1198">
        <v>41125.377439124997</v>
      </c>
      <c r="BL1198">
        <v>38684.884025333296</v>
      </c>
      <c r="BM1198">
        <v>51138.454316485702</v>
      </c>
      <c r="BN1198">
        <v>34708.474897999899</v>
      </c>
      <c r="BO1198">
        <v>0</v>
      </c>
      <c r="BP1198">
        <v>332.95341761718799</v>
      </c>
      <c r="BQ1198">
        <v>255.10132545979801</v>
      </c>
      <c r="BR1198">
        <v>0</v>
      </c>
      <c r="BS1198">
        <v>219.58140755873501</v>
      </c>
      <c r="BT1198">
        <v>0</v>
      </c>
      <c r="BU1198">
        <v>276.26490010452301</v>
      </c>
    </row>
    <row r="1199" spans="1:73" x14ac:dyDescent="0.25">
      <c r="A1199" t="s">
        <v>1266</v>
      </c>
      <c r="B1199" t="s">
        <v>1664</v>
      </c>
      <c r="C1199">
        <v>297.044468402794</v>
      </c>
      <c r="D1199" s="1">
        <v>9.1185500000000008</v>
      </c>
      <c r="E1199">
        <v>174.07346836195688</v>
      </c>
      <c r="F1199" t="s">
        <v>1403</v>
      </c>
      <c r="G1199">
        <v>582.385356074524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267.14252147827199</v>
      </c>
      <c r="N1199">
        <v>0</v>
      </c>
      <c r="O1199">
        <v>375.133473182091</v>
      </c>
      <c r="P1199">
        <v>584.69874266052204</v>
      </c>
      <c r="Q1199">
        <v>325.372653475248</v>
      </c>
      <c r="R1199">
        <v>0</v>
      </c>
      <c r="S1199">
        <v>546.39789402262397</v>
      </c>
      <c r="T1199">
        <v>509.22281648101801</v>
      </c>
      <c r="U1199">
        <v>0</v>
      </c>
      <c r="V1199">
        <v>38264.923055000298</v>
      </c>
      <c r="W1199">
        <v>40181.133191634799</v>
      </c>
      <c r="X1199">
        <v>40830.003001113502</v>
      </c>
      <c r="Y1199">
        <v>24684.606830712899</v>
      </c>
      <c r="Z1199">
        <v>32397.323667894299</v>
      </c>
      <c r="AA1199">
        <v>12818.105978052599</v>
      </c>
      <c r="AB1199">
        <v>22624.623823023801</v>
      </c>
      <c r="AC1199">
        <v>19716.149633860499</v>
      </c>
      <c r="AD1199">
        <v>22620.576576867101</v>
      </c>
      <c r="AE1199">
        <v>31815.4557880721</v>
      </c>
      <c r="AF1199">
        <v>27321.500358956499</v>
      </c>
      <c r="AG1199">
        <v>27262.181569499699</v>
      </c>
      <c r="AH1199">
        <v>139269.256562478</v>
      </c>
      <c r="AI1199">
        <v>77369.491519464398</v>
      </c>
      <c r="AJ1199">
        <v>125893.70638789301</v>
      </c>
      <c r="AK1199">
        <v>23005.254887714502</v>
      </c>
      <c r="AL1199">
        <v>22588.867924153601</v>
      </c>
      <c r="AM1199">
        <v>26442.403011898899</v>
      </c>
      <c r="AN1199">
        <v>10223.054626769999</v>
      </c>
      <c r="AO1199">
        <v>23680.9120177806</v>
      </c>
      <c r="AP1199">
        <v>16369.266578201299</v>
      </c>
      <c r="AQ1199">
        <v>7021.9657650401996</v>
      </c>
      <c r="AR1199">
        <v>8729.7275179681492</v>
      </c>
      <c r="AS1199">
        <v>9822.2915912109402</v>
      </c>
      <c r="AT1199">
        <v>10540.049854492199</v>
      </c>
      <c r="AU1199">
        <v>13524.305680400599</v>
      </c>
      <c r="AV1199">
        <v>11098.5239170205</v>
      </c>
      <c r="AW1199">
        <v>323952.21576594602</v>
      </c>
      <c r="AX1199">
        <v>333556.50615346897</v>
      </c>
      <c r="AY1199">
        <v>333921.63965824002</v>
      </c>
      <c r="AZ1199">
        <v>15221.4668895513</v>
      </c>
      <c r="BA1199">
        <v>17227.7356523616</v>
      </c>
      <c r="BB1199">
        <v>18737.551808794698</v>
      </c>
      <c r="BC1199">
        <v>457581.27030275401</v>
      </c>
      <c r="BD1199">
        <v>545022.77234727901</v>
      </c>
      <c r="BE1199">
        <v>471386.10988975002</v>
      </c>
      <c r="BF1199">
        <v>53017.525035831903</v>
      </c>
      <c r="BG1199">
        <v>41108.961671973797</v>
      </c>
      <c r="BH1199">
        <v>44438.754947447298</v>
      </c>
      <c r="BI1199">
        <v>129047.060742178</v>
      </c>
      <c r="BJ1199">
        <v>111323.292512143</v>
      </c>
      <c r="BK1199">
        <v>124809.80743843901</v>
      </c>
      <c r="BL1199">
        <v>54352.331806288101</v>
      </c>
      <c r="BM1199">
        <v>55254.593217136302</v>
      </c>
      <c r="BN1199">
        <v>33042.857190394701</v>
      </c>
      <c r="BO1199">
        <v>2053.5987868811599</v>
      </c>
      <c r="BP1199">
        <v>3286.4760975341801</v>
      </c>
      <c r="BQ1199">
        <v>3127.5575837036099</v>
      </c>
      <c r="BR1199">
        <v>6922.0148534774798</v>
      </c>
      <c r="BS1199">
        <v>2194.8632012689</v>
      </c>
      <c r="BT1199">
        <v>1789.7196878130001</v>
      </c>
      <c r="BU1199">
        <v>918.28707533264196</v>
      </c>
    </row>
    <row r="1200" spans="1:73" x14ac:dyDescent="0.25">
      <c r="A1200" t="s">
        <v>1267</v>
      </c>
      <c r="B1200" t="s">
        <v>1665</v>
      </c>
      <c r="C1200">
        <v>297.15066245175001</v>
      </c>
      <c r="D1200" s="1">
        <v>4.700733333333333</v>
      </c>
      <c r="E1200">
        <v>24.179822798722142</v>
      </c>
      <c r="F1200" t="s">
        <v>1403</v>
      </c>
      <c r="G1200">
        <v>10931.281909359899</v>
      </c>
      <c r="H1200">
        <v>10014.084629725399</v>
      </c>
      <c r="I1200">
        <v>9689.2355534523394</v>
      </c>
      <c r="J1200">
        <v>10671.5207587309</v>
      </c>
      <c r="K1200">
        <v>10363.277539807799</v>
      </c>
      <c r="L1200">
        <v>10934.169063606299</v>
      </c>
      <c r="M1200">
        <v>11127.195380072</v>
      </c>
      <c r="N1200">
        <v>10488.2106390015</v>
      </c>
      <c r="O1200">
        <v>7697.4632640239997</v>
      </c>
      <c r="P1200">
        <v>10720.258078772</v>
      </c>
      <c r="Q1200">
        <v>11232.358358338999</v>
      </c>
      <c r="R1200">
        <v>7734.96453537457</v>
      </c>
      <c r="S1200">
        <v>10349.605793421901</v>
      </c>
      <c r="T1200">
        <v>10859.430869211301</v>
      </c>
      <c r="U1200">
        <v>9042.2486639480594</v>
      </c>
      <c r="V1200">
        <v>36862.129912898003</v>
      </c>
      <c r="W1200">
        <v>40523.223712552099</v>
      </c>
      <c r="X1200">
        <v>41402.725034637398</v>
      </c>
      <c r="Y1200">
        <v>52568.944191602597</v>
      </c>
      <c r="Z1200">
        <v>53354.258744627601</v>
      </c>
      <c r="AA1200">
        <v>54460.432910089898</v>
      </c>
      <c r="AB1200">
        <v>42054.0329860614</v>
      </c>
      <c r="AC1200">
        <v>47734.014954650898</v>
      </c>
      <c r="AD1200">
        <v>38549.7716903853</v>
      </c>
      <c r="AE1200">
        <v>55836.177645851101</v>
      </c>
      <c r="AF1200">
        <v>50220.310476201397</v>
      </c>
      <c r="AG1200">
        <v>51695.008554209802</v>
      </c>
      <c r="AH1200">
        <v>48970.968936771402</v>
      </c>
      <c r="AI1200">
        <v>50234.693459355702</v>
      </c>
      <c r="AJ1200">
        <v>53163.654074814498</v>
      </c>
      <c r="AK1200">
        <v>48204.229951049798</v>
      </c>
      <c r="AL1200">
        <v>50600.274636676302</v>
      </c>
      <c r="AM1200">
        <v>44491.830846019402</v>
      </c>
      <c r="AN1200">
        <v>38822.499743874301</v>
      </c>
      <c r="AO1200">
        <v>42371.003401056703</v>
      </c>
      <c r="AP1200">
        <v>45283.942272100299</v>
      </c>
      <c r="AQ1200">
        <v>45060.462947198001</v>
      </c>
      <c r="AR1200">
        <v>43011.0219501635</v>
      </c>
      <c r="AS1200">
        <v>45605.819876032299</v>
      </c>
      <c r="AT1200">
        <v>41899.755597465199</v>
      </c>
      <c r="AU1200">
        <v>47891.1343234585</v>
      </c>
      <c r="AV1200">
        <v>45242.677780335798</v>
      </c>
      <c r="AW1200">
        <v>37856.436974009601</v>
      </c>
      <c r="AX1200">
        <v>39859.636392883302</v>
      </c>
      <c r="AY1200">
        <v>36907.248253950602</v>
      </c>
      <c r="AZ1200">
        <v>24351.069943947401</v>
      </c>
      <c r="BA1200">
        <v>19285.967299772699</v>
      </c>
      <c r="BB1200">
        <v>10843.012074857101</v>
      </c>
      <c r="BC1200">
        <v>449341.14814360399</v>
      </c>
      <c r="BD1200">
        <v>448918.90426686697</v>
      </c>
      <c r="BE1200">
        <v>448481.87903538998</v>
      </c>
      <c r="BF1200">
        <v>219170.92593184399</v>
      </c>
      <c r="BG1200">
        <v>6330.9056856363604</v>
      </c>
      <c r="BH1200">
        <v>5981.3500240000003</v>
      </c>
      <c r="BI1200">
        <v>452469.93276648101</v>
      </c>
      <c r="BJ1200">
        <v>444629.765619101</v>
      </c>
      <c r="BK1200">
        <v>467835.10793491302</v>
      </c>
      <c r="BL1200">
        <v>549903.57989238505</v>
      </c>
      <c r="BM1200">
        <v>531285.61954011698</v>
      </c>
      <c r="BN1200">
        <v>565982.50119379896</v>
      </c>
      <c r="BO1200">
        <v>27185.967812019699</v>
      </c>
      <c r="BP1200">
        <v>20727.4338985596</v>
      </c>
      <c r="BQ1200">
        <v>20208.342370744202</v>
      </c>
      <c r="BR1200">
        <v>7951.2112242024796</v>
      </c>
      <c r="BS1200">
        <v>9106.5070196202596</v>
      </c>
      <c r="BT1200">
        <v>7201.9716569137599</v>
      </c>
      <c r="BU1200">
        <v>10469.006937706999</v>
      </c>
    </row>
    <row r="1201" spans="1:73" x14ac:dyDescent="0.25">
      <c r="A1201" t="s">
        <v>1269</v>
      </c>
      <c r="B1201" t="s">
        <v>1666</v>
      </c>
      <c r="C1201">
        <v>297.24079925035898</v>
      </c>
      <c r="D1201" s="1">
        <v>5.5866916666666668</v>
      </c>
      <c r="E1201">
        <v>21.046928532985977</v>
      </c>
      <c r="F1201" t="s">
        <v>1403</v>
      </c>
      <c r="G1201">
        <v>10039.599981871201</v>
      </c>
      <c r="H1201">
        <v>13938.873369589701</v>
      </c>
      <c r="I1201">
        <v>11792.1616654724</v>
      </c>
      <c r="J1201">
        <v>10121.559215323699</v>
      </c>
      <c r="K1201">
        <v>12292.0479382019</v>
      </c>
      <c r="L1201">
        <v>10112.149385827601</v>
      </c>
      <c r="M1201">
        <v>11456.333738228501</v>
      </c>
      <c r="N1201">
        <v>12467.273179403701</v>
      </c>
      <c r="O1201">
        <v>6635.8102621835596</v>
      </c>
      <c r="P1201">
        <v>11944.815303871899</v>
      </c>
      <c r="Q1201">
        <v>12587.485443928501</v>
      </c>
      <c r="R1201">
        <v>7337.50349754955</v>
      </c>
      <c r="S1201">
        <v>11898.055961317599</v>
      </c>
      <c r="T1201">
        <v>13542.0406057739</v>
      </c>
      <c r="U1201">
        <v>6663.25206017049</v>
      </c>
      <c r="V1201">
        <v>14801.5482969326</v>
      </c>
      <c r="W1201">
        <v>15697.1339245406</v>
      </c>
      <c r="X1201">
        <v>14063.454026662201</v>
      </c>
      <c r="Y1201">
        <v>17964.3130837555</v>
      </c>
      <c r="Z1201">
        <v>17140.384227892599</v>
      </c>
      <c r="AA1201">
        <v>17891.452824930799</v>
      </c>
      <c r="AB1201">
        <v>10590.112197652201</v>
      </c>
      <c r="AC1201">
        <v>14034.375617688</v>
      </c>
      <c r="AD1201">
        <v>15003.2637593129</v>
      </c>
      <c r="AE1201">
        <v>18910.340190210001</v>
      </c>
      <c r="AF1201">
        <v>18482.737489609401</v>
      </c>
      <c r="AG1201">
        <v>18529.158111903998</v>
      </c>
      <c r="AH1201">
        <v>15725.6607166699</v>
      </c>
      <c r="AI1201">
        <v>7387.2074873076799</v>
      </c>
      <c r="AJ1201">
        <v>18187.252289534299</v>
      </c>
      <c r="AK1201">
        <v>20218.2392743417</v>
      </c>
      <c r="AL1201">
        <v>16767.430273498499</v>
      </c>
      <c r="AM1201">
        <v>15561.1710310165</v>
      </c>
      <c r="AN1201">
        <v>12709.038130671201</v>
      </c>
      <c r="AO1201">
        <v>14928.523490824</v>
      </c>
      <c r="AP1201">
        <v>15729.3193325958</v>
      </c>
      <c r="AQ1201">
        <v>18450.605575772599</v>
      </c>
      <c r="AR1201">
        <v>16428.480210898098</v>
      </c>
      <c r="AS1201">
        <v>19883.2220470703</v>
      </c>
      <c r="AT1201">
        <v>12884.211727738701</v>
      </c>
      <c r="AU1201">
        <v>16270.7915190392</v>
      </c>
      <c r="AV1201">
        <v>5887.1569581818103</v>
      </c>
      <c r="AW1201">
        <v>13340.393193333901</v>
      </c>
      <c r="AX1201">
        <v>13039.6469394989</v>
      </c>
      <c r="AY1201">
        <v>16420.3582598801</v>
      </c>
      <c r="AZ1201">
        <v>110393.93929456</v>
      </c>
      <c r="BA1201">
        <v>151673.66991857099</v>
      </c>
      <c r="BB1201">
        <v>128746.94448576</v>
      </c>
      <c r="BC1201">
        <v>108853.06968</v>
      </c>
      <c r="BD1201">
        <v>164697.13923746001</v>
      </c>
      <c r="BE1201">
        <v>171460.48096424001</v>
      </c>
      <c r="BF1201">
        <v>78839.163611707801</v>
      </c>
      <c r="BG1201">
        <v>75726.6269952</v>
      </c>
      <c r="BH1201">
        <v>79873.043437999906</v>
      </c>
      <c r="BI1201">
        <v>95500.304013000001</v>
      </c>
      <c r="BJ1201">
        <v>161436.880681615</v>
      </c>
      <c r="BK1201">
        <v>167039.71765415999</v>
      </c>
      <c r="BL1201">
        <v>201326.692147355</v>
      </c>
      <c r="BM1201">
        <v>205579.69587769301</v>
      </c>
      <c r="BN1201">
        <v>201150.21205125001</v>
      </c>
      <c r="BO1201">
        <v>7607.9850091552698</v>
      </c>
      <c r="BP1201">
        <v>11884.6715467346</v>
      </c>
      <c r="BQ1201">
        <v>9397.8582345849609</v>
      </c>
      <c r="BR1201">
        <v>9537.3524663585304</v>
      </c>
      <c r="BS1201">
        <v>9033.5180953173804</v>
      </c>
      <c r="BT1201">
        <v>7642.0350866381796</v>
      </c>
      <c r="BU1201">
        <v>6426.40806512982</v>
      </c>
    </row>
    <row r="1202" spans="1:73" x14ac:dyDescent="0.25">
      <c r="A1202" t="s">
        <v>1268</v>
      </c>
      <c r="B1202" t="s">
        <v>1666</v>
      </c>
      <c r="C1202">
        <v>297.24094772918198</v>
      </c>
      <c r="D1202" s="1">
        <v>4.7691999999999997</v>
      </c>
      <c r="E1202">
        <v>27.015406611168025</v>
      </c>
      <c r="F1202" t="s">
        <v>1403</v>
      </c>
      <c r="G1202">
        <v>14530.4144284794</v>
      </c>
      <c r="H1202">
        <v>13081.421435685401</v>
      </c>
      <c r="I1202">
        <v>12198.792091453901</v>
      </c>
      <c r="J1202">
        <v>14274.3209506531</v>
      </c>
      <c r="K1202">
        <v>12965.343068759599</v>
      </c>
      <c r="L1202">
        <v>15467.042876961999</v>
      </c>
      <c r="M1202">
        <v>15415.5615326691</v>
      </c>
      <c r="N1202">
        <v>13670.4034914105</v>
      </c>
      <c r="O1202">
        <v>9831.2535642242401</v>
      </c>
      <c r="P1202">
        <v>14947.9357585013</v>
      </c>
      <c r="Q1202">
        <v>15009.3084814062</v>
      </c>
      <c r="R1202">
        <v>11604.4824397879</v>
      </c>
      <c r="S1202">
        <v>15319.1514272603</v>
      </c>
      <c r="T1202">
        <v>14344.908148189799</v>
      </c>
      <c r="U1202">
        <v>12539.549101181001</v>
      </c>
      <c r="V1202">
        <v>20564.216212105199</v>
      </c>
      <c r="W1202">
        <v>47644.378399500398</v>
      </c>
      <c r="X1202">
        <v>25779.332246823498</v>
      </c>
      <c r="Y1202">
        <v>25535.399725800002</v>
      </c>
      <c r="Z1202">
        <v>40062.651252096803</v>
      </c>
      <c r="AA1202">
        <v>29884.786554562499</v>
      </c>
      <c r="AB1202">
        <v>50312.104680104603</v>
      </c>
      <c r="AC1202">
        <v>53827.084350441197</v>
      </c>
      <c r="AD1202">
        <v>17597.502145882401</v>
      </c>
      <c r="AE1202">
        <v>46499.9286471429</v>
      </c>
      <c r="AF1202">
        <v>66075.857989978205</v>
      </c>
      <c r="AG1202">
        <v>16310.758083529399</v>
      </c>
      <c r="AH1202">
        <v>60212.390398480398</v>
      </c>
      <c r="AI1202">
        <v>38167.261698720002</v>
      </c>
      <c r="AJ1202">
        <v>42226.9923567308</v>
      </c>
      <c r="AK1202">
        <v>54686.379522743002</v>
      </c>
      <c r="AL1202">
        <v>49530.504266333301</v>
      </c>
      <c r="AM1202">
        <v>28895.5752572727</v>
      </c>
      <c r="AN1202">
        <v>28898.783110962999</v>
      </c>
      <c r="AO1202">
        <v>46477.638942687503</v>
      </c>
      <c r="AP1202">
        <v>47341.904786074098</v>
      </c>
      <c r="AQ1202">
        <v>53004.347404586799</v>
      </c>
      <c r="AR1202">
        <v>40981.855590799998</v>
      </c>
      <c r="AS1202">
        <v>43359.293262375002</v>
      </c>
      <c r="AT1202">
        <v>24916.689422133299</v>
      </c>
      <c r="AU1202">
        <v>41391.281796499999</v>
      </c>
      <c r="AV1202">
        <v>39808.873935161297</v>
      </c>
      <c r="AW1202">
        <v>43120.932667147899</v>
      </c>
      <c r="AX1202">
        <v>29919.518589714298</v>
      </c>
      <c r="AY1202">
        <v>41904.757920709002</v>
      </c>
      <c r="AZ1202">
        <v>258631.01546666701</v>
      </c>
      <c r="BA1202">
        <v>558574.26618000004</v>
      </c>
      <c r="BB1202">
        <v>353075.14411033399</v>
      </c>
      <c r="BC1202">
        <v>588234.056938419</v>
      </c>
      <c r="BD1202">
        <v>491795.43697839999</v>
      </c>
      <c r="BE1202">
        <v>594043.50005843095</v>
      </c>
      <c r="BF1202">
        <v>273585.48569723702</v>
      </c>
      <c r="BG1202">
        <v>245111.743616842</v>
      </c>
      <c r="BH1202">
        <v>253160.439326775</v>
      </c>
      <c r="BI1202">
        <v>590244.59432195104</v>
      </c>
      <c r="BJ1202">
        <v>534743.46980627906</v>
      </c>
      <c r="BK1202">
        <v>593284.99235615798</v>
      </c>
      <c r="BL1202">
        <v>697282.45505442098</v>
      </c>
      <c r="BM1202">
        <v>733645.36524206796</v>
      </c>
      <c r="BN1202">
        <v>699088.34545784199</v>
      </c>
      <c r="BO1202">
        <v>30920.706340948698</v>
      </c>
      <c r="BP1202">
        <v>23818.1574804749</v>
      </c>
      <c r="BQ1202">
        <v>24105.633928012201</v>
      </c>
      <c r="BR1202">
        <v>10803.407811851501</v>
      </c>
      <c r="BS1202">
        <v>11723.2636200542</v>
      </c>
      <c r="BT1202">
        <v>9478.4731830396595</v>
      </c>
      <c r="BU1202">
        <v>13016.9569771318</v>
      </c>
    </row>
    <row r="1203" spans="1:73" x14ac:dyDescent="0.25">
      <c r="A1203" t="s">
        <v>1270</v>
      </c>
      <c r="B1203" t="s">
        <v>1667</v>
      </c>
      <c r="C1203">
        <v>298.02115717753702</v>
      </c>
      <c r="D1203" s="1">
        <v>4.4444416666666662</v>
      </c>
      <c r="E1203" t="e">
        <v>#DIV/0!</v>
      </c>
      <c r="F1203" t="s">
        <v>1403</v>
      </c>
      <c r="G1203">
        <v>961.12348944854705</v>
      </c>
      <c r="H1203">
        <v>1236.34562600098</v>
      </c>
      <c r="I1203">
        <v>344.116689715576</v>
      </c>
      <c r="J1203">
        <v>1245.37058984184</v>
      </c>
      <c r="K1203">
        <v>1547.5553298909499</v>
      </c>
      <c r="L1203">
        <v>1403.3743525339801</v>
      </c>
      <c r="M1203">
        <v>1094.5711719767301</v>
      </c>
      <c r="N1203">
        <v>599.17464412841798</v>
      </c>
      <c r="O1203">
        <v>756.84847157046704</v>
      </c>
      <c r="P1203">
        <v>586.35771274566696</v>
      </c>
      <c r="Q1203">
        <v>308.01586385091201</v>
      </c>
      <c r="R1203">
        <v>0</v>
      </c>
      <c r="S1203">
        <v>269.72608710937499</v>
      </c>
      <c r="T1203">
        <v>696.786989709473</v>
      </c>
      <c r="U1203">
        <v>671.05202682334505</v>
      </c>
      <c r="V1203">
        <v>0</v>
      </c>
      <c r="W1203">
        <v>1172.58107610007</v>
      </c>
      <c r="X1203">
        <v>0</v>
      </c>
      <c r="Y1203">
        <v>0</v>
      </c>
      <c r="Z1203">
        <v>927.84134474810401</v>
      </c>
      <c r="AA1203">
        <v>0</v>
      </c>
      <c r="AB1203">
        <v>445.105854262408</v>
      </c>
      <c r="AC1203">
        <v>359.45147668816099</v>
      </c>
      <c r="AD1203">
        <v>0</v>
      </c>
      <c r="AE1203">
        <v>452.98036994086402</v>
      </c>
      <c r="AF1203">
        <v>631.46512223187597</v>
      </c>
      <c r="AG1203">
        <v>883.02120767211898</v>
      </c>
      <c r="AH1203">
        <v>429.85208799234999</v>
      </c>
      <c r="AI1203">
        <v>0</v>
      </c>
      <c r="AJ1203">
        <v>0</v>
      </c>
      <c r="AK1203">
        <v>0</v>
      </c>
      <c r="AL1203">
        <v>755.76858081054695</v>
      </c>
      <c r="AM1203">
        <v>0</v>
      </c>
      <c r="AN1203">
        <v>653.13593994140604</v>
      </c>
      <c r="AO1203">
        <v>0</v>
      </c>
      <c r="AP1203">
        <v>349.65333243942302</v>
      </c>
      <c r="AQ1203">
        <v>880.44886104090097</v>
      </c>
      <c r="AR1203">
        <v>585.88010295194704</v>
      </c>
      <c r="AS1203">
        <v>321.95961096954301</v>
      </c>
      <c r="AT1203">
        <v>356.22454628618999</v>
      </c>
      <c r="AU1203">
        <v>0</v>
      </c>
      <c r="AV1203">
        <v>848.432976322174</v>
      </c>
      <c r="AW1203">
        <v>449.03937793327799</v>
      </c>
      <c r="AX1203">
        <v>430.95751061293703</v>
      </c>
      <c r="AY1203">
        <v>457.54104464721701</v>
      </c>
      <c r="AZ1203">
        <v>0</v>
      </c>
      <c r="BA1203">
        <v>317.476126235962</v>
      </c>
      <c r="BB1203">
        <v>0</v>
      </c>
      <c r="BC1203">
        <v>0</v>
      </c>
      <c r="BD1203">
        <v>0</v>
      </c>
      <c r="BE1203">
        <v>419.70311735265398</v>
      </c>
      <c r="BF1203">
        <v>0</v>
      </c>
      <c r="BG1203">
        <v>1108.6726717295901</v>
      </c>
      <c r="BH1203">
        <v>793.92631606038401</v>
      </c>
      <c r="BI1203">
        <v>0</v>
      </c>
      <c r="BJ1203">
        <v>0</v>
      </c>
      <c r="BK1203">
        <v>0</v>
      </c>
      <c r="BL1203">
        <v>0</v>
      </c>
      <c r="BM1203">
        <v>402.42800518439799</v>
      </c>
      <c r="BN1203">
        <v>0</v>
      </c>
      <c r="BO1203">
        <v>0</v>
      </c>
      <c r="BP1203">
        <v>0</v>
      </c>
      <c r="BQ1203">
        <v>0</v>
      </c>
      <c r="BR1203">
        <v>265.90668715667698</v>
      </c>
      <c r="BS1203">
        <v>0</v>
      </c>
      <c r="BT1203">
        <v>268.67251257503699</v>
      </c>
      <c r="BU1203">
        <v>0</v>
      </c>
    </row>
    <row r="1204" spans="1:73" x14ac:dyDescent="0.25">
      <c r="A1204" t="s">
        <v>1271</v>
      </c>
      <c r="B1204" t="s">
        <v>1668</v>
      </c>
      <c r="C1204">
        <v>298.04441522113501</v>
      </c>
      <c r="D1204" s="1">
        <v>8.9582583333333332</v>
      </c>
      <c r="E1204">
        <v>48.507472245485978</v>
      </c>
      <c r="F1204" t="s">
        <v>1403</v>
      </c>
      <c r="G1204">
        <v>2522.62209021527</v>
      </c>
      <c r="H1204">
        <v>2071.2319323995798</v>
      </c>
      <c r="I1204">
        <v>1677.76000023193</v>
      </c>
      <c r="J1204">
        <v>1548.11603521198</v>
      </c>
      <c r="K1204">
        <v>1489.94937232809</v>
      </c>
      <c r="L1204">
        <v>2031.48713423555</v>
      </c>
      <c r="M1204">
        <v>2915.9769826062802</v>
      </c>
      <c r="N1204">
        <v>1304.7224065764101</v>
      </c>
      <c r="O1204">
        <v>2052.53125771431</v>
      </c>
      <c r="P1204">
        <v>1479.51379044243</v>
      </c>
      <c r="Q1204">
        <v>2791.6520610139301</v>
      </c>
      <c r="R1204">
        <v>337.53960826840603</v>
      </c>
      <c r="S1204">
        <v>2147.8423532290299</v>
      </c>
      <c r="T1204">
        <v>1975.5466177368201</v>
      </c>
      <c r="U1204">
        <v>675.90684190302295</v>
      </c>
      <c r="V1204">
        <v>3611.36569786473</v>
      </c>
      <c r="W1204">
        <v>7899.4759817887898</v>
      </c>
      <c r="X1204">
        <v>6218.3312872096503</v>
      </c>
      <c r="Y1204">
        <v>3255.83291133696</v>
      </c>
      <c r="Z1204">
        <v>4317.6683690970303</v>
      </c>
      <c r="AA1204">
        <v>5000.3971842562396</v>
      </c>
      <c r="AB1204">
        <v>767.90204296366403</v>
      </c>
      <c r="AC1204">
        <v>3636.61226106605</v>
      </c>
      <c r="AD1204">
        <v>3628.9016010246301</v>
      </c>
      <c r="AE1204">
        <v>2730.1887316096399</v>
      </c>
      <c r="AF1204">
        <v>4647.8436193112702</v>
      </c>
      <c r="AG1204">
        <v>3085.75389450582</v>
      </c>
      <c r="AH1204">
        <v>32159.586914858301</v>
      </c>
      <c r="AI1204">
        <v>29000.404282894098</v>
      </c>
      <c r="AJ1204">
        <v>25393.049149292001</v>
      </c>
      <c r="AK1204">
        <v>1725.40534578705</v>
      </c>
      <c r="AL1204">
        <v>3539.2239600481298</v>
      </c>
      <c r="AM1204">
        <v>3818.8188204244002</v>
      </c>
      <c r="AN1204">
        <v>1631.13335190717</v>
      </c>
      <c r="AO1204">
        <v>1462.73283459345</v>
      </c>
      <c r="AP1204">
        <v>2090.9401905517602</v>
      </c>
      <c r="AQ1204">
        <v>1487.11448359375</v>
      </c>
      <c r="AR1204">
        <v>769.80518275669601</v>
      </c>
      <c r="AS1204">
        <v>1884.85843289899</v>
      </c>
      <c r="AT1204">
        <v>1972.2223903940201</v>
      </c>
      <c r="AU1204">
        <v>1064.43577025032</v>
      </c>
      <c r="AV1204">
        <v>2556.8978836828901</v>
      </c>
      <c r="AW1204">
        <v>56712.314729872203</v>
      </c>
      <c r="AX1204">
        <v>60832.956387172097</v>
      </c>
      <c r="AY1204">
        <v>56635.909016895799</v>
      </c>
      <c r="AZ1204">
        <v>0</v>
      </c>
      <c r="BA1204">
        <v>2988.1139347902899</v>
      </c>
      <c r="BB1204">
        <v>2280.15231089401</v>
      </c>
      <c r="BC1204">
        <v>82817.205739693396</v>
      </c>
      <c r="BD1204">
        <v>83250.241611365505</v>
      </c>
      <c r="BE1204">
        <v>30434.960084199902</v>
      </c>
      <c r="BF1204">
        <v>7544.8855286755397</v>
      </c>
      <c r="BG1204">
        <v>7252.9360972595196</v>
      </c>
      <c r="BH1204">
        <v>9916.7505797068297</v>
      </c>
      <c r="BI1204">
        <v>30002.393083421</v>
      </c>
      <c r="BJ1204">
        <v>25445.0050671588</v>
      </c>
      <c r="BK1204">
        <v>26817.0389106</v>
      </c>
      <c r="BL1204">
        <v>9457.8110012601192</v>
      </c>
      <c r="BM1204">
        <v>8909.3688621877009</v>
      </c>
      <c r="BN1204">
        <v>7314.5930234089301</v>
      </c>
      <c r="BO1204">
        <v>809.33202850896703</v>
      </c>
      <c r="BP1204">
        <v>1680.10311248585</v>
      </c>
      <c r="BQ1204">
        <v>1561.5367678443399</v>
      </c>
      <c r="BR1204">
        <v>1210.4317749490899</v>
      </c>
      <c r="BS1204">
        <v>1240.8891742722501</v>
      </c>
      <c r="BT1204">
        <v>896.925942756984</v>
      </c>
      <c r="BU1204">
        <v>271.24948378853202</v>
      </c>
    </row>
    <row r="1205" spans="1:73" x14ac:dyDescent="0.25">
      <c r="A1205" t="s">
        <v>1272</v>
      </c>
      <c r="B1205" t="s">
        <v>1669</v>
      </c>
      <c r="C1205">
        <v>298.12725689639802</v>
      </c>
      <c r="D1205" s="1">
        <v>4.7009500000000006</v>
      </c>
      <c r="E1205">
        <v>19.250141167573393</v>
      </c>
      <c r="F1205" t="s">
        <v>1403</v>
      </c>
      <c r="G1205">
        <v>4948.2402551015202</v>
      </c>
      <c r="H1205">
        <v>5000.6126794509901</v>
      </c>
      <c r="I1205">
        <v>4306.5264390767397</v>
      </c>
      <c r="J1205">
        <v>5601.3128267517104</v>
      </c>
      <c r="K1205">
        <v>4293.3495744190204</v>
      </c>
      <c r="L1205">
        <v>4288.6811896458703</v>
      </c>
      <c r="M1205">
        <v>4579.6519533745304</v>
      </c>
      <c r="N1205">
        <v>5392.8689598083502</v>
      </c>
      <c r="O1205">
        <v>3929.77713806879</v>
      </c>
      <c r="P1205">
        <v>3791.1040268554698</v>
      </c>
      <c r="Q1205">
        <v>4015.1866595967599</v>
      </c>
      <c r="R1205">
        <v>3634.92665943255</v>
      </c>
      <c r="S1205">
        <v>5716.3201833478097</v>
      </c>
      <c r="T1205">
        <v>4354.4861125717198</v>
      </c>
      <c r="U1205">
        <v>3374.51612567139</v>
      </c>
      <c r="V1205">
        <v>21756.873074285901</v>
      </c>
      <c r="W1205">
        <v>13483.016708769201</v>
      </c>
      <c r="X1205">
        <v>25400.390613281201</v>
      </c>
      <c r="Y1205">
        <v>98269.627999636999</v>
      </c>
      <c r="Z1205">
        <v>91121.319552291694</v>
      </c>
      <c r="AA1205">
        <v>82478.864337999999</v>
      </c>
      <c r="AB1205">
        <v>19004.285266306</v>
      </c>
      <c r="AC1205">
        <v>18404.3383944702</v>
      </c>
      <c r="AD1205">
        <v>21543.643585388199</v>
      </c>
      <c r="AE1205">
        <v>68842.188679333398</v>
      </c>
      <c r="AF1205">
        <v>160880.379426</v>
      </c>
      <c r="AG1205">
        <v>104455.398235135</v>
      </c>
      <c r="AH1205">
        <v>6880.9665154194099</v>
      </c>
      <c r="AI1205">
        <v>6993.7233774856604</v>
      </c>
      <c r="AJ1205">
        <v>5904.8228875411196</v>
      </c>
      <c r="AK1205">
        <v>9434.6392086090109</v>
      </c>
      <c r="AL1205">
        <v>12855.0399171719</v>
      </c>
      <c r="AM1205">
        <v>11869.652285848</v>
      </c>
      <c r="AN1205">
        <v>7785.8594291478203</v>
      </c>
      <c r="AO1205">
        <v>9667.9035150628297</v>
      </c>
      <c r="AP1205">
        <v>8551.0107927299905</v>
      </c>
      <c r="AQ1205">
        <v>23507.344277754899</v>
      </c>
      <c r="AR1205">
        <v>21921.696922302199</v>
      </c>
      <c r="AS1205">
        <v>8037.6771910000798</v>
      </c>
      <c r="AT1205">
        <v>23032.7821977647</v>
      </c>
      <c r="AU1205">
        <v>33044.498037224999</v>
      </c>
      <c r="AV1205">
        <v>26428.188329035402</v>
      </c>
      <c r="AW1205">
        <v>10224.128184368599</v>
      </c>
      <c r="AX1205">
        <v>7815.1390876600499</v>
      </c>
      <c r="AY1205">
        <v>7630.2055059621698</v>
      </c>
      <c r="AZ1205">
        <v>43397.276639999996</v>
      </c>
      <c r="BA1205">
        <v>25173.5473313847</v>
      </c>
      <c r="BB1205">
        <v>42613.167292714199</v>
      </c>
      <c r="BC1205">
        <v>5739.7112706163198</v>
      </c>
      <c r="BD1205">
        <v>6658.4670582275403</v>
      </c>
      <c r="BE1205">
        <v>3848.44412103593</v>
      </c>
      <c r="BF1205">
        <v>61206.814502586203</v>
      </c>
      <c r="BG1205">
        <v>61069.869227179297</v>
      </c>
      <c r="BH1205">
        <v>55840.310067087798</v>
      </c>
      <c r="BI1205">
        <v>7100.0104366776304</v>
      </c>
      <c r="BJ1205">
        <v>6476.76566025583</v>
      </c>
      <c r="BK1205">
        <v>7863.4044797368397</v>
      </c>
      <c r="BL1205">
        <v>19550.898635817801</v>
      </c>
      <c r="BM1205">
        <v>17034.6160865784</v>
      </c>
      <c r="BN1205">
        <v>16957.4314622192</v>
      </c>
      <c r="BO1205">
        <v>5796.8599162801102</v>
      </c>
      <c r="BP1205">
        <v>5421.8768840845996</v>
      </c>
      <c r="BQ1205">
        <v>6141.0302492082401</v>
      </c>
      <c r="BR1205">
        <v>4484.9564106265798</v>
      </c>
      <c r="BS1205">
        <v>1701.4552360647101</v>
      </c>
      <c r="BT1205">
        <v>3753.0284295043898</v>
      </c>
      <c r="BU1205">
        <v>3431.7548406422902</v>
      </c>
    </row>
    <row r="1206" spans="1:73" x14ac:dyDescent="0.25">
      <c r="A1206" t="s">
        <v>1273</v>
      </c>
      <c r="C1206">
        <v>298.15384765663299</v>
      </c>
      <c r="D1206" s="1">
        <v>4.6654166666666672</v>
      </c>
      <c r="E1206">
        <v>97.017839698829633</v>
      </c>
      <c r="F1206" t="s">
        <v>1403</v>
      </c>
      <c r="G1206">
        <v>0</v>
      </c>
      <c r="H1206">
        <v>608.94046868896498</v>
      </c>
      <c r="I1206">
        <v>0</v>
      </c>
      <c r="J1206">
        <v>249.82700304303901</v>
      </c>
      <c r="K1206">
        <v>243.18165117187499</v>
      </c>
      <c r="L1206">
        <v>677.01017751693701</v>
      </c>
      <c r="M1206">
        <v>0</v>
      </c>
      <c r="N1206">
        <v>260.15521162173599</v>
      </c>
      <c r="O1206">
        <v>231.12243018634501</v>
      </c>
      <c r="P1206">
        <v>276.552646286737</v>
      </c>
      <c r="Q1206">
        <v>0</v>
      </c>
      <c r="R1206">
        <v>274.15804552987902</v>
      </c>
      <c r="S1206">
        <v>0</v>
      </c>
      <c r="T1206">
        <v>605.24867562560996</v>
      </c>
      <c r="U1206">
        <v>389.95578454833998</v>
      </c>
      <c r="V1206">
        <v>3466.84828828735</v>
      </c>
      <c r="W1206">
        <v>6521.4790359948202</v>
      </c>
      <c r="X1206">
        <v>5592.4617248659997</v>
      </c>
      <c r="Y1206">
        <v>3871.04720746358</v>
      </c>
      <c r="Z1206">
        <v>6947.7678078998097</v>
      </c>
      <c r="AA1206">
        <v>10265.149175293</v>
      </c>
      <c r="AB1206">
        <v>5177.5471050465903</v>
      </c>
      <c r="AC1206">
        <v>3359.9769132186202</v>
      </c>
      <c r="AD1206">
        <v>5845.0853825683598</v>
      </c>
      <c r="AE1206">
        <v>6957.0164504356399</v>
      </c>
      <c r="AF1206">
        <v>9500.2534271240202</v>
      </c>
      <c r="AG1206">
        <v>9327.2966166178394</v>
      </c>
      <c r="AH1206">
        <v>5439.7113858121202</v>
      </c>
      <c r="AI1206">
        <v>4599.2951621373504</v>
      </c>
      <c r="AJ1206">
        <v>8923.2865592293092</v>
      </c>
      <c r="AK1206">
        <v>6502.7506513281296</v>
      </c>
      <c r="AL1206">
        <v>7271.2329747420599</v>
      </c>
      <c r="AM1206">
        <v>7487.1822435262902</v>
      </c>
      <c r="AN1206">
        <v>6170.1953396686104</v>
      </c>
      <c r="AO1206">
        <v>5619.3047292851998</v>
      </c>
      <c r="AP1206">
        <v>8491.5672931296594</v>
      </c>
      <c r="AQ1206">
        <v>4856.6058510476796</v>
      </c>
      <c r="AR1206">
        <v>5330.7338001549797</v>
      </c>
      <c r="AS1206">
        <v>7558.2785881878399</v>
      </c>
      <c r="AT1206">
        <v>6897.6910928649904</v>
      </c>
      <c r="AU1206">
        <v>5119.2439769379998</v>
      </c>
      <c r="AV1206">
        <v>6676.2832889709498</v>
      </c>
      <c r="AW1206">
        <v>4823.9378612883202</v>
      </c>
      <c r="AX1206">
        <v>3445.4642478279402</v>
      </c>
      <c r="AY1206">
        <v>6218.2793214350204</v>
      </c>
      <c r="AZ1206">
        <v>66396.8481364295</v>
      </c>
      <c r="BA1206">
        <v>67252.636142769203</v>
      </c>
      <c r="BB1206">
        <v>69425.831867120898</v>
      </c>
      <c r="BC1206">
        <v>74346.995151344599</v>
      </c>
      <c r="BD1206">
        <v>75830.500103446597</v>
      </c>
      <c r="BE1206">
        <v>79537.416937623304</v>
      </c>
      <c r="BF1206">
        <v>39632.361210805699</v>
      </c>
      <c r="BG1206">
        <v>39446.710826797498</v>
      </c>
      <c r="BH1206">
        <v>34137.426796874999</v>
      </c>
      <c r="BI1206">
        <v>79747.428389160195</v>
      </c>
      <c r="BJ1206">
        <v>78424.076756691007</v>
      </c>
      <c r="BK1206">
        <v>76376.139337750006</v>
      </c>
      <c r="BL1206">
        <v>93996.053389202396</v>
      </c>
      <c r="BM1206">
        <v>91610.556864514903</v>
      </c>
      <c r="BN1206">
        <v>95450.978543346006</v>
      </c>
      <c r="BO1206">
        <v>629.67562125297195</v>
      </c>
      <c r="BP1206">
        <v>1617.44089643395</v>
      </c>
      <c r="BQ1206">
        <v>649.85160353227104</v>
      </c>
      <c r="BR1206">
        <v>0</v>
      </c>
      <c r="BS1206">
        <v>0</v>
      </c>
      <c r="BT1206">
        <v>600.93247674560496</v>
      </c>
      <c r="BU1206">
        <v>239.42674868907099</v>
      </c>
    </row>
    <row r="1207" spans="1:73" x14ac:dyDescent="0.25">
      <c r="A1207" t="s">
        <v>1274</v>
      </c>
      <c r="C1207">
        <v>298.24408413865098</v>
      </c>
      <c r="D1207" s="1">
        <v>4.7952833333333329</v>
      </c>
      <c r="E1207">
        <v>81.770067000319443</v>
      </c>
      <c r="F1207" t="s">
        <v>1403</v>
      </c>
      <c r="G1207">
        <v>612.97154821438198</v>
      </c>
      <c r="H1207">
        <v>606.89951812133802</v>
      </c>
      <c r="I1207">
        <v>692.89982718293595</v>
      </c>
      <c r="J1207">
        <v>933.53399631980596</v>
      </c>
      <c r="K1207">
        <v>243.82999804687501</v>
      </c>
      <c r="L1207">
        <v>472.122802380792</v>
      </c>
      <c r="M1207">
        <v>0</v>
      </c>
      <c r="N1207">
        <v>0</v>
      </c>
      <c r="O1207">
        <v>0</v>
      </c>
      <c r="P1207">
        <v>734.90875724909802</v>
      </c>
      <c r="Q1207">
        <v>0</v>
      </c>
      <c r="R1207">
        <v>258.30077385902399</v>
      </c>
      <c r="S1207">
        <v>0</v>
      </c>
      <c r="T1207">
        <v>605.18412129720002</v>
      </c>
      <c r="U1207">
        <v>630.80303354492196</v>
      </c>
      <c r="V1207">
        <v>4053.8855285013801</v>
      </c>
      <c r="W1207">
        <v>7517.0624380787003</v>
      </c>
      <c r="X1207">
        <v>5998.7727382405601</v>
      </c>
      <c r="Y1207">
        <v>5069.7397396676197</v>
      </c>
      <c r="Z1207">
        <v>8061.0546031358499</v>
      </c>
      <c r="AA1207">
        <v>10639.456768661499</v>
      </c>
      <c r="AB1207">
        <v>6767.1689118042004</v>
      </c>
      <c r="AC1207">
        <v>3461.6948344319699</v>
      </c>
      <c r="AD1207">
        <v>6100.8551263834597</v>
      </c>
      <c r="AE1207">
        <v>7102.3177455297</v>
      </c>
      <c r="AF1207">
        <v>11439.3982828727</v>
      </c>
      <c r="AG1207">
        <v>10070.436205305299</v>
      </c>
      <c r="AH1207">
        <v>6698.6253410497202</v>
      </c>
      <c r="AI1207">
        <v>6208.8205491231301</v>
      </c>
      <c r="AJ1207">
        <v>10265.4540439911</v>
      </c>
      <c r="AK1207">
        <v>6966.5806942952504</v>
      </c>
      <c r="AL1207">
        <v>8698.2553712113004</v>
      </c>
      <c r="AM1207">
        <v>9058.0763770209396</v>
      </c>
      <c r="AN1207">
        <v>7262.2484689015</v>
      </c>
      <c r="AO1207">
        <v>6313.7717369646298</v>
      </c>
      <c r="AP1207">
        <v>8517.9256817744299</v>
      </c>
      <c r="AQ1207">
        <v>5988.1384161921897</v>
      </c>
      <c r="AR1207">
        <v>6933.3823201146997</v>
      </c>
      <c r="AS1207">
        <v>6928.7635947333501</v>
      </c>
      <c r="AT1207">
        <v>7051.5251005423397</v>
      </c>
      <c r="AU1207">
        <v>6709.7393928560496</v>
      </c>
      <c r="AV1207">
        <v>7918.8788983742097</v>
      </c>
      <c r="AW1207">
        <v>5396.5228201904301</v>
      </c>
      <c r="AX1207">
        <v>4756.8060392862999</v>
      </c>
      <c r="AY1207">
        <v>6782.73095183648</v>
      </c>
      <c r="AZ1207">
        <v>74550.5104345</v>
      </c>
      <c r="BA1207">
        <v>40505.788203857097</v>
      </c>
      <c r="BB1207">
        <v>25533.370809700002</v>
      </c>
      <c r="BC1207">
        <v>84932.591136799994</v>
      </c>
      <c r="BD1207">
        <v>94886.271759173396</v>
      </c>
      <c r="BE1207">
        <v>64124.106000681699</v>
      </c>
      <c r="BF1207">
        <v>27792.677972647001</v>
      </c>
      <c r="BG1207">
        <v>50204.382035005801</v>
      </c>
      <c r="BH1207">
        <v>39941.938525087702</v>
      </c>
      <c r="BI1207">
        <v>61640.1690639999</v>
      </c>
      <c r="BJ1207">
        <v>63669.410356035798</v>
      </c>
      <c r="BK1207">
        <v>49190.525777160001</v>
      </c>
      <c r="BL1207">
        <v>74467.176064304294</v>
      </c>
      <c r="BM1207">
        <v>70862.960755714099</v>
      </c>
      <c r="BN1207">
        <v>63734.585487923097</v>
      </c>
      <c r="BO1207">
        <v>1005.68866073608</v>
      </c>
      <c r="BP1207">
        <v>1297.5340574122799</v>
      </c>
      <c r="BQ1207">
        <v>680.05683445005104</v>
      </c>
      <c r="BR1207">
        <v>260.59203460575998</v>
      </c>
      <c r="BS1207">
        <v>572.79499294433595</v>
      </c>
      <c r="BT1207">
        <v>301.17842880859399</v>
      </c>
      <c r="BU1207">
        <v>586.39928339385995</v>
      </c>
    </row>
    <row r="1208" spans="1:73" x14ac:dyDescent="0.25">
      <c r="A1208" t="s">
        <v>1275</v>
      </c>
      <c r="B1208" t="s">
        <v>1670</v>
      </c>
      <c r="C1208">
        <v>299.02483690015902</v>
      </c>
      <c r="D1208" s="1">
        <v>8.8553999999999995</v>
      </c>
      <c r="E1208" t="e">
        <v>#DIV/0!</v>
      </c>
      <c r="F1208" t="s">
        <v>1403</v>
      </c>
      <c r="G1208">
        <v>0</v>
      </c>
      <c r="H1208">
        <v>0</v>
      </c>
      <c r="I1208">
        <v>0</v>
      </c>
      <c r="J1208">
        <v>0</v>
      </c>
      <c r="K1208">
        <v>319.88384452819798</v>
      </c>
      <c r="L1208">
        <v>0</v>
      </c>
      <c r="M1208">
        <v>344.57730858154298</v>
      </c>
      <c r="N1208">
        <v>316.63912499999998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325.78209475868601</v>
      </c>
      <c r="V1208">
        <v>1069.79706091309</v>
      </c>
      <c r="W1208">
        <v>997.606978260387</v>
      </c>
      <c r="X1208">
        <v>1064.63820481734</v>
      </c>
      <c r="Y1208">
        <v>1770.84724993896</v>
      </c>
      <c r="Z1208">
        <v>1012.12263600852</v>
      </c>
      <c r="AA1208">
        <v>1408.50017758179</v>
      </c>
      <c r="AB1208">
        <v>399.79626747197699</v>
      </c>
      <c r="AC1208">
        <v>315.20704771205402</v>
      </c>
      <c r="AD1208">
        <v>816.10507825012201</v>
      </c>
      <c r="AE1208">
        <v>0</v>
      </c>
      <c r="AF1208">
        <v>307.33014229910702</v>
      </c>
      <c r="AG1208">
        <v>1551.8398669549899</v>
      </c>
      <c r="AH1208">
        <v>4878.7755464505299</v>
      </c>
      <c r="AI1208">
        <v>6255.3108219604501</v>
      </c>
      <c r="AJ1208">
        <v>7471.12624595947</v>
      </c>
      <c r="AK1208">
        <v>292.467667717567</v>
      </c>
      <c r="AL1208">
        <v>450.19961914062497</v>
      </c>
      <c r="AM1208">
        <v>625.46623883928601</v>
      </c>
      <c r="AN1208">
        <v>0</v>
      </c>
      <c r="AO1208">
        <v>0</v>
      </c>
      <c r="AP1208">
        <v>0</v>
      </c>
      <c r="AQ1208">
        <v>345.46840942382801</v>
      </c>
      <c r="AR1208">
        <v>0</v>
      </c>
      <c r="AS1208">
        <v>259.54695084635398</v>
      </c>
      <c r="AT1208">
        <v>332.82451752818702</v>
      </c>
      <c r="AU1208">
        <v>595.97892037527902</v>
      </c>
      <c r="AV1208">
        <v>0</v>
      </c>
      <c r="AW1208">
        <v>18816.869794958999</v>
      </c>
      <c r="AX1208">
        <v>18383.508187552299</v>
      </c>
      <c r="AY1208">
        <v>15098.9510985779</v>
      </c>
      <c r="AZ1208">
        <v>336.88627462213702</v>
      </c>
      <c r="BA1208">
        <v>0</v>
      </c>
      <c r="BB1208">
        <v>608.16067723999004</v>
      </c>
      <c r="BC1208">
        <v>16524.302871792901</v>
      </c>
      <c r="BD1208">
        <v>18526.0208319964</v>
      </c>
      <c r="BE1208">
        <v>18936.174385665901</v>
      </c>
      <c r="BF1208">
        <v>2118.0131987998302</v>
      </c>
      <c r="BG1208">
        <v>2297.8261938563801</v>
      </c>
      <c r="BH1208">
        <v>1675.7471014892601</v>
      </c>
      <c r="BI1208">
        <v>9276.79356511896</v>
      </c>
      <c r="BJ1208">
        <v>10115.6884851463</v>
      </c>
      <c r="BK1208">
        <v>10566.800154181899</v>
      </c>
      <c r="BL1208">
        <v>1932.481934611</v>
      </c>
      <c r="BM1208">
        <v>848.465257400513</v>
      </c>
      <c r="BN1208">
        <v>1395.7127614339199</v>
      </c>
      <c r="BO1208">
        <v>0</v>
      </c>
      <c r="BP1208">
        <v>0</v>
      </c>
      <c r="BQ1208">
        <v>0</v>
      </c>
      <c r="BR1208">
        <v>937.86269421386703</v>
      </c>
      <c r="BS1208">
        <v>622.79035813823498</v>
      </c>
      <c r="BT1208">
        <v>595.02215698242196</v>
      </c>
      <c r="BU1208">
        <v>278.54803193359402</v>
      </c>
    </row>
    <row r="1209" spans="1:73" x14ac:dyDescent="0.25">
      <c r="A1209" t="s">
        <v>1276</v>
      </c>
      <c r="B1209" t="s">
        <v>1671</v>
      </c>
      <c r="C1209">
        <v>299.04124775814199</v>
      </c>
      <c r="D1209" s="1">
        <v>8.9672000000000001</v>
      </c>
      <c r="E1209">
        <v>120.43636861099522</v>
      </c>
      <c r="F1209" t="s">
        <v>1403</v>
      </c>
      <c r="G1209">
        <v>277.23779335703699</v>
      </c>
      <c r="H1209">
        <v>0</v>
      </c>
      <c r="I1209">
        <v>0</v>
      </c>
      <c r="J1209">
        <v>0</v>
      </c>
      <c r="K1209">
        <v>317.92483078067897</v>
      </c>
      <c r="L1209">
        <v>0</v>
      </c>
      <c r="M1209">
        <v>342.748296768513</v>
      </c>
      <c r="N1209">
        <v>314.26317493974398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321.25604128119301</v>
      </c>
      <c r="V1209">
        <v>1553.6401677888</v>
      </c>
      <c r="W1209">
        <v>1951.77595437387</v>
      </c>
      <c r="X1209">
        <v>2137.4840781921398</v>
      </c>
      <c r="Y1209">
        <v>2026.0249564529699</v>
      </c>
      <c r="Z1209">
        <v>1716.9164633923299</v>
      </c>
      <c r="AA1209">
        <v>2967.40182737638</v>
      </c>
      <c r="AB1209">
        <v>399.58628137659099</v>
      </c>
      <c r="AC1209">
        <v>982.86953998425497</v>
      </c>
      <c r="AD1209">
        <v>812.65398910460203</v>
      </c>
      <c r="AE1209">
        <v>395.23207586324401</v>
      </c>
      <c r="AF1209">
        <v>1004.36345000366</v>
      </c>
      <c r="AG1209">
        <v>2486.7771144757999</v>
      </c>
      <c r="AH1209">
        <v>16510.190197597301</v>
      </c>
      <c r="AI1209">
        <v>17751.390503041799</v>
      </c>
      <c r="AJ1209">
        <v>15346.3745491196</v>
      </c>
      <c r="AK1209">
        <v>891.17511379304506</v>
      </c>
      <c r="AL1209">
        <v>450.24112523437498</v>
      </c>
      <c r="AM1209">
        <v>1257.82668687968</v>
      </c>
      <c r="AN1209">
        <v>360.29203338153502</v>
      </c>
      <c r="AO1209">
        <v>312.467354422433</v>
      </c>
      <c r="AP1209">
        <v>0</v>
      </c>
      <c r="AQ1209">
        <v>1451.17271007104</v>
      </c>
      <c r="AR1209">
        <v>313.91977929687499</v>
      </c>
      <c r="AS1209">
        <v>867.41532246907605</v>
      </c>
      <c r="AT1209">
        <v>686.02054238891606</v>
      </c>
      <c r="AU1209">
        <v>972.57729422121599</v>
      </c>
      <c r="AV1209">
        <v>278.04335841027103</v>
      </c>
      <c r="AW1209">
        <v>38204.391075694897</v>
      </c>
      <c r="AX1209">
        <v>39380.151514526398</v>
      </c>
      <c r="AY1209">
        <v>40161.705700708502</v>
      </c>
      <c r="AZ1209">
        <v>1003.66999295792</v>
      </c>
      <c r="BA1209">
        <v>320.56609841358397</v>
      </c>
      <c r="BB1209">
        <v>1668.6947841199001</v>
      </c>
      <c r="BC1209">
        <v>52651.845566598698</v>
      </c>
      <c r="BD1209">
        <v>54734.709584800403</v>
      </c>
      <c r="BE1209">
        <v>35048.987724922998</v>
      </c>
      <c r="BF1209">
        <v>5052.2394621510202</v>
      </c>
      <c r="BG1209">
        <v>3776.7811011334202</v>
      </c>
      <c r="BH1209">
        <v>4219.000386578</v>
      </c>
      <c r="BI1209">
        <v>17536.424641796399</v>
      </c>
      <c r="BJ1209">
        <v>18390.3824070058</v>
      </c>
      <c r="BK1209">
        <v>16915.612352509801</v>
      </c>
      <c r="BL1209">
        <v>4491.7990208842002</v>
      </c>
      <c r="BM1209">
        <v>2904.2861947669198</v>
      </c>
      <c r="BN1209">
        <v>2678.2139989566799</v>
      </c>
      <c r="BO1209">
        <v>325.07059290749697</v>
      </c>
      <c r="BP1209">
        <v>857.59162548255904</v>
      </c>
      <c r="BQ1209">
        <v>0</v>
      </c>
      <c r="BR1209">
        <v>1578.2691830348999</v>
      </c>
      <c r="BS1209">
        <v>618.225015215285</v>
      </c>
      <c r="BT1209">
        <v>1535.0443591149401</v>
      </c>
      <c r="BU1209">
        <v>711.99241264700402</v>
      </c>
    </row>
    <row r="1210" spans="1:73" x14ac:dyDescent="0.25">
      <c r="A1210" t="s">
        <v>1277</v>
      </c>
      <c r="B1210" t="s">
        <v>1672</v>
      </c>
      <c r="C1210">
        <v>305.16079413846302</v>
      </c>
      <c r="D1210" s="1">
        <v>9.0239416666666674</v>
      </c>
      <c r="E1210">
        <v>347.72919899309812</v>
      </c>
      <c r="F1210" t="s">
        <v>1403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287.24562976814002</v>
      </c>
      <c r="N1210">
        <v>0</v>
      </c>
      <c r="O1210">
        <v>0</v>
      </c>
      <c r="P1210">
        <v>0</v>
      </c>
      <c r="Q1210">
        <v>297.79616822051997</v>
      </c>
      <c r="R1210">
        <v>0</v>
      </c>
      <c r="S1210">
        <v>0</v>
      </c>
      <c r="T1210">
        <v>0</v>
      </c>
      <c r="U1210">
        <v>781.82267140388501</v>
      </c>
      <c r="V1210">
        <v>0</v>
      </c>
      <c r="W1210">
        <v>289.316791418457</v>
      </c>
      <c r="X1210">
        <v>0</v>
      </c>
      <c r="Y1210">
        <v>0</v>
      </c>
      <c r="Z1210">
        <v>350.721335449219</v>
      </c>
      <c r="AA1210">
        <v>0</v>
      </c>
      <c r="AB1210">
        <v>359.67354935495501</v>
      </c>
      <c r="AC1210">
        <v>0</v>
      </c>
      <c r="AD1210">
        <v>297.17889591101402</v>
      </c>
      <c r="AE1210">
        <v>0</v>
      </c>
      <c r="AF1210">
        <v>0</v>
      </c>
      <c r="AG1210">
        <v>319.04951856366301</v>
      </c>
      <c r="AH1210">
        <v>0</v>
      </c>
      <c r="AI1210">
        <v>310.696769622803</v>
      </c>
      <c r="AJ1210">
        <v>0</v>
      </c>
      <c r="AK1210">
        <v>265.11522553625798</v>
      </c>
      <c r="AL1210">
        <v>555.22932516741105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287.68726579700802</v>
      </c>
      <c r="AW1210">
        <v>0</v>
      </c>
      <c r="AX1210">
        <v>0</v>
      </c>
      <c r="AY1210">
        <v>0</v>
      </c>
      <c r="AZ1210">
        <v>22875.3947580719</v>
      </c>
      <c r="BA1210">
        <v>25619.220374181401</v>
      </c>
      <c r="BB1210">
        <v>25283.580867050601</v>
      </c>
      <c r="BC1210">
        <v>48813.750305333502</v>
      </c>
      <c r="BD1210">
        <v>53284.944400125598</v>
      </c>
      <c r="BE1210">
        <v>44829.738202866101</v>
      </c>
      <c r="BF1210">
        <v>11237.0207369402</v>
      </c>
      <c r="BG1210">
        <v>9549.1065482177692</v>
      </c>
      <c r="BH1210">
        <v>13467.9900490334</v>
      </c>
      <c r="BI1210">
        <v>21563.415622838998</v>
      </c>
      <c r="BJ1210">
        <v>26728.511161168401</v>
      </c>
      <c r="BK1210">
        <v>22523.216085600001</v>
      </c>
      <c r="BL1210">
        <v>28546.9367157204</v>
      </c>
      <c r="BM1210">
        <v>29417.921716086599</v>
      </c>
      <c r="BN1210">
        <v>35839.915781140902</v>
      </c>
      <c r="BO1210">
        <v>422.53694350022499</v>
      </c>
      <c r="BP1210">
        <v>0</v>
      </c>
      <c r="BQ1210">
        <v>0</v>
      </c>
      <c r="BR1210">
        <v>352.48452569961501</v>
      </c>
      <c r="BS1210">
        <v>0</v>
      </c>
      <c r="BT1210">
        <v>274.99072216033898</v>
      </c>
      <c r="BU1210">
        <v>1033.72473486328</v>
      </c>
    </row>
    <row r="1211" spans="1:73" x14ac:dyDescent="0.25">
      <c r="A1211" t="s">
        <v>1278</v>
      </c>
      <c r="C1211">
        <v>307.76594728534798</v>
      </c>
      <c r="D1211" s="1">
        <v>9.0292416666666675</v>
      </c>
      <c r="E1211" t="e">
        <v>#DIV/0!</v>
      </c>
      <c r="F1211" t="s">
        <v>1403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542.11725861890397</v>
      </c>
      <c r="N1211">
        <v>0</v>
      </c>
      <c r="O1211">
        <v>311.12852483206098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335.83537370011601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285.70676128965403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274.04808899942998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281.37858324455499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t="s">
        <v>1279</v>
      </c>
      <c r="B1212" t="s">
        <v>1673</v>
      </c>
      <c r="C1212">
        <v>310.932813740109</v>
      </c>
      <c r="D1212" s="1">
        <v>18.907166666666669</v>
      </c>
      <c r="E1212" t="e">
        <v>#DIV/0!</v>
      </c>
      <c r="F1212" t="s">
        <v>1403</v>
      </c>
      <c r="G1212">
        <v>0</v>
      </c>
      <c r="H1212">
        <v>0</v>
      </c>
      <c r="I1212">
        <v>299.25297465479701</v>
      </c>
      <c r="J1212">
        <v>0</v>
      </c>
      <c r="K1212">
        <v>0</v>
      </c>
      <c r="L1212">
        <v>1048.6557101440401</v>
      </c>
      <c r="M1212">
        <v>0</v>
      </c>
      <c r="N1212">
        <v>327.72150462757497</v>
      </c>
      <c r="O1212">
        <v>0</v>
      </c>
      <c r="P1212">
        <v>0</v>
      </c>
      <c r="Q1212">
        <v>423.79862532182199</v>
      </c>
      <c r="R1212">
        <v>311.06702843707501</v>
      </c>
      <c r="S1212">
        <v>303.53751373290999</v>
      </c>
      <c r="T1212">
        <v>631.39670500546401</v>
      </c>
      <c r="U1212">
        <v>0</v>
      </c>
      <c r="V1212">
        <v>577.26121950905497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257.73439689200302</v>
      </c>
      <c r="AD1212">
        <v>231.733245152065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1434.92107182312</v>
      </c>
      <c r="AK1212">
        <v>470.19545488194098</v>
      </c>
      <c r="AL1212">
        <v>0</v>
      </c>
      <c r="AM1212">
        <v>0</v>
      </c>
      <c r="AN1212">
        <v>0</v>
      </c>
      <c r="AO1212">
        <v>0</v>
      </c>
      <c r="AP1212">
        <v>834.63846337430004</v>
      </c>
      <c r="AQ1212">
        <v>569.68498478338097</v>
      </c>
      <c r="AR1212">
        <v>0</v>
      </c>
      <c r="AS1212">
        <v>489.65502507102298</v>
      </c>
      <c r="AT1212">
        <v>0</v>
      </c>
      <c r="AU1212">
        <v>0</v>
      </c>
      <c r="AV1212">
        <v>483.324292498224</v>
      </c>
      <c r="AW1212">
        <v>307.377240642841</v>
      </c>
      <c r="AX1212">
        <v>0</v>
      </c>
      <c r="AY1212">
        <v>0</v>
      </c>
      <c r="AZ1212">
        <v>976.98745566030698</v>
      </c>
      <c r="BA1212">
        <v>0</v>
      </c>
      <c r="BB1212">
        <v>1125.1078306787099</v>
      </c>
      <c r="BC1212">
        <v>632.77585635375999</v>
      </c>
      <c r="BD1212">
        <v>582.18300359872705</v>
      </c>
      <c r="BE1212">
        <v>313.06048208383402</v>
      </c>
      <c r="BF1212">
        <v>0</v>
      </c>
      <c r="BG1212">
        <v>309.55933672626202</v>
      </c>
      <c r="BH1212">
        <v>235.12134135319599</v>
      </c>
      <c r="BI1212">
        <v>0</v>
      </c>
      <c r="BJ1212">
        <v>0</v>
      </c>
      <c r="BK1212">
        <v>0</v>
      </c>
      <c r="BL1212">
        <v>301.69576684570302</v>
      </c>
      <c r="BM1212">
        <v>0</v>
      </c>
      <c r="BN1212">
        <v>986.15870220477802</v>
      </c>
      <c r="BO1212">
        <v>0</v>
      </c>
      <c r="BP1212">
        <v>0</v>
      </c>
      <c r="BQ1212">
        <v>0</v>
      </c>
      <c r="BR1212">
        <v>646.25708722149898</v>
      </c>
      <c r="BS1212">
        <v>0</v>
      </c>
      <c r="BT1212">
        <v>382.54305239257798</v>
      </c>
      <c r="BU1212">
        <v>724.83728419030194</v>
      </c>
    </row>
    <row r="1213" spans="1:73" x14ac:dyDescent="0.25">
      <c r="A1213" t="s">
        <v>1280</v>
      </c>
      <c r="B1213" t="s">
        <v>1674</v>
      </c>
      <c r="C1213">
        <v>312.142570609198</v>
      </c>
      <c r="D1213" s="1">
        <v>4.7360500000000005</v>
      </c>
      <c r="E1213">
        <v>15.249233788729308</v>
      </c>
      <c r="F1213" t="s">
        <v>1403</v>
      </c>
      <c r="G1213">
        <v>4013.50404078674</v>
      </c>
      <c r="H1213">
        <v>3293.0666217171802</v>
      </c>
      <c r="I1213">
        <v>2724.0924168302099</v>
      </c>
      <c r="J1213">
        <v>4467.5817652221704</v>
      </c>
      <c r="K1213">
        <v>2734.2973450646</v>
      </c>
      <c r="L1213">
        <v>3461.07305355263</v>
      </c>
      <c r="M1213">
        <v>4242.9038392252596</v>
      </c>
      <c r="N1213">
        <v>2988.4265293907802</v>
      </c>
      <c r="O1213">
        <v>3438.0920685763899</v>
      </c>
      <c r="P1213">
        <v>3934.6669653116901</v>
      </c>
      <c r="Q1213">
        <v>4219.6417301354004</v>
      </c>
      <c r="R1213">
        <v>3174.34835717943</v>
      </c>
      <c r="S1213">
        <v>3337.4725828247101</v>
      </c>
      <c r="T1213">
        <v>3839.6810154278101</v>
      </c>
      <c r="U1213">
        <v>2846.25820242691</v>
      </c>
      <c r="V1213">
        <v>5360.05654365809</v>
      </c>
      <c r="W1213">
        <v>6947.1799328804</v>
      </c>
      <c r="X1213">
        <v>4642.6158940877303</v>
      </c>
      <c r="Y1213">
        <v>26263.088085334799</v>
      </c>
      <c r="Z1213">
        <v>35169.439704284698</v>
      </c>
      <c r="AA1213">
        <v>31375.978182746901</v>
      </c>
      <c r="AB1213">
        <v>12684.063297082899</v>
      </c>
      <c r="AC1213">
        <v>13467.258565979</v>
      </c>
      <c r="AD1213">
        <v>9931.7217565999908</v>
      </c>
      <c r="AE1213">
        <v>18426.4209228</v>
      </c>
      <c r="AF1213">
        <v>30316.605071000002</v>
      </c>
      <c r="AG1213">
        <v>42362.904736209297</v>
      </c>
      <c r="AH1213">
        <v>1655.5548830027899</v>
      </c>
      <c r="AI1213">
        <v>4262.33145443187</v>
      </c>
      <c r="AJ1213">
        <v>2588.6852663040199</v>
      </c>
      <c r="AK1213">
        <v>3940.8366582404201</v>
      </c>
      <c r="AL1213">
        <v>5495.8215970840401</v>
      </c>
      <c r="AM1213">
        <v>3432.1773518371601</v>
      </c>
      <c r="AN1213">
        <v>5999.22398908997</v>
      </c>
      <c r="AO1213">
        <v>5953.7618227004996</v>
      </c>
      <c r="AP1213">
        <v>4949.7038785949699</v>
      </c>
      <c r="AQ1213">
        <v>12971.2055384827</v>
      </c>
      <c r="AR1213">
        <v>13853.695676422099</v>
      </c>
      <c r="AS1213">
        <v>4871.3295778000002</v>
      </c>
      <c r="AT1213">
        <v>17744.829314571401</v>
      </c>
      <c r="AU1213">
        <v>21542.0704148521</v>
      </c>
      <c r="AV1213">
        <v>8264.0840312727505</v>
      </c>
      <c r="AW1213">
        <v>7024.0096884841896</v>
      </c>
      <c r="AX1213">
        <v>8120.34605739975</v>
      </c>
      <c r="AY1213">
        <v>5497.2106183430997</v>
      </c>
      <c r="AZ1213">
        <v>68434.790641608604</v>
      </c>
      <c r="BA1213">
        <v>65622.016417978899</v>
      </c>
      <c r="BB1213">
        <v>59782.852907456501</v>
      </c>
      <c r="BC1213">
        <v>3454.1424230422999</v>
      </c>
      <c r="BD1213">
        <v>3595.7980904216802</v>
      </c>
      <c r="BE1213">
        <v>2680.1100548034701</v>
      </c>
      <c r="BF1213">
        <v>37940.8976197796</v>
      </c>
      <c r="BG1213">
        <v>37828.961087100797</v>
      </c>
      <c r="BH1213">
        <v>39422.933593780501</v>
      </c>
      <c r="BI1213">
        <v>4890.99508447266</v>
      </c>
      <c r="BJ1213">
        <v>3036.7538336791999</v>
      </c>
      <c r="BK1213">
        <v>4636.4646721874997</v>
      </c>
      <c r="BL1213">
        <v>8460.78108416748</v>
      </c>
      <c r="BM1213">
        <v>4478.8892276848701</v>
      </c>
      <c r="BN1213">
        <v>6697.3114569702202</v>
      </c>
      <c r="BO1213">
        <v>5273.4138027831996</v>
      </c>
      <c r="BP1213">
        <v>3388.29843601227</v>
      </c>
      <c r="BQ1213">
        <v>4049.7238013753299</v>
      </c>
      <c r="BR1213">
        <v>1839.70172407532</v>
      </c>
      <c r="BS1213">
        <v>1821.1402629470799</v>
      </c>
      <c r="BT1213">
        <v>3033.50207858456</v>
      </c>
      <c r="BU1213">
        <v>2910.72864541016</v>
      </c>
    </row>
    <row r="1214" spans="1:73" x14ac:dyDescent="0.25">
      <c r="A1214" t="s">
        <v>1281</v>
      </c>
      <c r="C1214">
        <v>312.16936122305901</v>
      </c>
      <c r="D1214" s="1">
        <v>4.655666666666666</v>
      </c>
      <c r="E1214">
        <v>10.761406860134489</v>
      </c>
      <c r="F1214" t="s">
        <v>1403</v>
      </c>
      <c r="G1214">
        <v>941.78781291795804</v>
      </c>
      <c r="H1214">
        <v>0</v>
      </c>
      <c r="I1214">
        <v>324.60428710937498</v>
      </c>
      <c r="J1214">
        <v>0</v>
      </c>
      <c r="K1214">
        <v>244.35383308047301</v>
      </c>
      <c r="L1214">
        <v>1463.75099923941</v>
      </c>
      <c r="M1214">
        <v>639.208978558627</v>
      </c>
      <c r="N1214">
        <v>587.876595643477</v>
      </c>
      <c r="O1214">
        <v>242.840373817444</v>
      </c>
      <c r="P1214">
        <v>694.64412201690698</v>
      </c>
      <c r="Q1214">
        <v>0</v>
      </c>
      <c r="R1214">
        <v>646.22709767913796</v>
      </c>
      <c r="S1214">
        <v>515.48458696954901</v>
      </c>
      <c r="T1214">
        <v>0</v>
      </c>
      <c r="U1214">
        <v>657.80731305948905</v>
      </c>
      <c r="V1214">
        <v>7128.4889224469198</v>
      </c>
      <c r="W1214">
        <v>5228.9739981041002</v>
      </c>
      <c r="X1214">
        <v>6925.6986402160601</v>
      </c>
      <c r="Y1214">
        <v>1115.97346917969</v>
      </c>
      <c r="Z1214">
        <v>1911.48763032227</v>
      </c>
      <c r="AA1214">
        <v>2096.77334077148</v>
      </c>
      <c r="AB1214">
        <v>1717.3525168198801</v>
      </c>
      <c r="AC1214">
        <v>4364.8251142785602</v>
      </c>
      <c r="AD1214">
        <v>2660.3476080309601</v>
      </c>
      <c r="AE1214">
        <v>1397.95745849023</v>
      </c>
      <c r="AF1214">
        <v>3075.2450810004302</v>
      </c>
      <c r="AG1214">
        <v>2226.6191044201701</v>
      </c>
      <c r="AH1214">
        <v>4289.3739757373496</v>
      </c>
      <c r="AI1214">
        <v>2801.3375855489899</v>
      </c>
      <c r="AJ1214">
        <v>3826.2773774813099</v>
      </c>
      <c r="AK1214">
        <v>1576.65129247595</v>
      </c>
      <c r="AL1214">
        <v>3651.78065934814</v>
      </c>
      <c r="AM1214">
        <v>4459.6079029388402</v>
      </c>
      <c r="AN1214">
        <v>3782.36692163208</v>
      </c>
      <c r="AO1214">
        <v>3295.8435610546899</v>
      </c>
      <c r="AP1214">
        <v>3659.4301081326798</v>
      </c>
      <c r="AQ1214">
        <v>3198.0754920898398</v>
      </c>
      <c r="AR1214">
        <v>1572.7079334960899</v>
      </c>
      <c r="AS1214">
        <v>2807.97272013062</v>
      </c>
      <c r="AT1214">
        <v>2832.5781143945301</v>
      </c>
      <c r="AU1214">
        <v>3166.6666164404301</v>
      </c>
      <c r="AV1214">
        <v>3720.8971219421401</v>
      </c>
      <c r="AW1214">
        <v>4093.3377817932101</v>
      </c>
      <c r="AX1214">
        <v>4903.1625328125001</v>
      </c>
      <c r="AY1214">
        <v>4227.00190618133</v>
      </c>
      <c r="AZ1214">
        <v>18265.2520881848</v>
      </c>
      <c r="BA1214">
        <v>18790.988750717199</v>
      </c>
      <c r="BB1214">
        <v>18975.480505956999</v>
      </c>
      <c r="BC1214">
        <v>22615.8178356018</v>
      </c>
      <c r="BD1214">
        <v>24001.873395210001</v>
      </c>
      <c r="BE1214">
        <v>21960.732609210201</v>
      </c>
      <c r="BF1214">
        <v>11269.040399949299</v>
      </c>
      <c r="BG1214">
        <v>8085.50131112084</v>
      </c>
      <c r="BH1214">
        <v>9370.9233120410208</v>
      </c>
      <c r="BI1214">
        <v>22941.5944514648</v>
      </c>
      <c r="BJ1214">
        <v>23491.781947539101</v>
      </c>
      <c r="BK1214">
        <v>21163.135350240002</v>
      </c>
      <c r="BL1214">
        <v>22057.865723582701</v>
      </c>
      <c r="BM1214">
        <v>29835.346390160699</v>
      </c>
      <c r="BN1214">
        <v>28666.6456027651</v>
      </c>
      <c r="BO1214">
        <v>3047.28885676147</v>
      </c>
      <c r="BP1214">
        <v>2019.4018888989301</v>
      </c>
      <c r="BQ1214">
        <v>2419.3060913276699</v>
      </c>
      <c r="BR1214">
        <v>566.921814315132</v>
      </c>
      <c r="BS1214">
        <v>337.77963952636702</v>
      </c>
      <c r="BT1214">
        <v>228.154512249286</v>
      </c>
      <c r="BU1214">
        <v>1817.7967790795899</v>
      </c>
    </row>
    <row r="1215" spans="1:73" x14ac:dyDescent="0.25">
      <c r="A1215" t="s">
        <v>1282</v>
      </c>
      <c r="B1215" t="s">
        <v>1675</v>
      </c>
      <c r="C1215">
        <v>312.288154397516</v>
      </c>
      <c r="D1215" s="1">
        <v>23.5885</v>
      </c>
      <c r="E1215">
        <v>245.30534162034425</v>
      </c>
      <c r="F1215" t="s">
        <v>1403</v>
      </c>
      <c r="G1215">
        <v>222.476347119141</v>
      </c>
      <c r="H1215">
        <v>277.653029975442</v>
      </c>
      <c r="I1215">
        <v>469.96285555245498</v>
      </c>
      <c r="J1215">
        <v>1061.1266097089001</v>
      </c>
      <c r="K1215">
        <v>184.32105248664399</v>
      </c>
      <c r="L1215">
        <v>212.802847340303</v>
      </c>
      <c r="M1215">
        <v>458.48256456442402</v>
      </c>
      <c r="N1215">
        <v>181.94955106847399</v>
      </c>
      <c r="O1215">
        <v>0</v>
      </c>
      <c r="P1215">
        <v>399.19353428739697</v>
      </c>
      <c r="Q1215">
        <v>190.82210976993301</v>
      </c>
      <c r="R1215">
        <v>188.03363987038401</v>
      </c>
      <c r="S1215">
        <v>0</v>
      </c>
      <c r="T1215">
        <v>210.82800443761499</v>
      </c>
      <c r="U1215">
        <v>217.16021683636799</v>
      </c>
      <c r="V1215">
        <v>23750.7689725237</v>
      </c>
      <c r="W1215">
        <v>179662.25133611099</v>
      </c>
      <c r="X1215">
        <v>194342.27703970601</v>
      </c>
      <c r="Y1215">
        <v>24463.406389233402</v>
      </c>
      <c r="Z1215">
        <v>174208.924179428</v>
      </c>
      <c r="AA1215">
        <v>176892.41768210501</v>
      </c>
      <c r="AB1215">
        <v>19423.494453515599</v>
      </c>
      <c r="AC1215">
        <v>163623.42908400099</v>
      </c>
      <c r="AD1215">
        <v>168491.87951785701</v>
      </c>
      <c r="AE1215">
        <v>22696.578310546902</v>
      </c>
      <c r="AF1215">
        <v>182118.79035833399</v>
      </c>
      <c r="AG1215">
        <v>139554.80518322601</v>
      </c>
      <c r="AH1215">
        <v>34034.300495312498</v>
      </c>
      <c r="AI1215">
        <v>201198.88618666699</v>
      </c>
      <c r="AJ1215">
        <v>78274.055266363706</v>
      </c>
      <c r="AK1215">
        <v>33086.652392693002</v>
      </c>
      <c r="AL1215">
        <v>56465.226941666398</v>
      </c>
      <c r="AM1215">
        <v>150239.773648695</v>
      </c>
      <c r="AN1215">
        <v>27202.9870344099</v>
      </c>
      <c r="AO1215">
        <v>221964.18671454501</v>
      </c>
      <c r="AP1215">
        <v>217459.73739222201</v>
      </c>
      <c r="AQ1215">
        <v>172958.27148599899</v>
      </c>
      <c r="AR1215">
        <v>224912.530878041</v>
      </c>
      <c r="AS1215">
        <v>181944.86249194</v>
      </c>
      <c r="AT1215">
        <v>222148.089384858</v>
      </c>
      <c r="AU1215">
        <v>127207.459574516</v>
      </c>
      <c r="AV1215">
        <v>128741.4695425</v>
      </c>
      <c r="AW1215">
        <v>3655.4846644670802</v>
      </c>
      <c r="AX1215">
        <v>5226.4913842808301</v>
      </c>
      <c r="AY1215">
        <v>3225.4203195452001</v>
      </c>
      <c r="AZ1215">
        <v>347.55983242884997</v>
      </c>
      <c r="BA1215">
        <v>3271.0544165362198</v>
      </c>
      <c r="BB1215">
        <v>1578.31276283892</v>
      </c>
      <c r="BC1215">
        <v>799.46287142405799</v>
      </c>
      <c r="BD1215">
        <v>843.63128739310605</v>
      </c>
      <c r="BE1215">
        <v>2334.1055741455102</v>
      </c>
      <c r="BF1215">
        <v>580.16743697684205</v>
      </c>
      <c r="BG1215">
        <v>1617.96190612793</v>
      </c>
      <c r="BH1215">
        <v>1327.7931081542999</v>
      </c>
      <c r="BI1215">
        <v>630.40081762695297</v>
      </c>
      <c r="BJ1215">
        <v>1375.03322598354</v>
      </c>
      <c r="BK1215">
        <v>1089.484506</v>
      </c>
      <c r="BL1215">
        <v>1139.76892859605</v>
      </c>
      <c r="BM1215">
        <v>978.30169560895604</v>
      </c>
      <c r="BN1215">
        <v>934.63356102120497</v>
      </c>
      <c r="BO1215">
        <v>714.78313773018999</v>
      </c>
      <c r="BP1215">
        <v>839.48344337681397</v>
      </c>
      <c r="BQ1215">
        <v>809.38217201861198</v>
      </c>
      <c r="BR1215">
        <v>0</v>
      </c>
      <c r="BS1215">
        <v>824.07116695519699</v>
      </c>
      <c r="BT1215">
        <v>1151.7992888363101</v>
      </c>
      <c r="BU1215">
        <v>0</v>
      </c>
    </row>
    <row r="1216" spans="1:73" x14ac:dyDescent="0.25">
      <c r="A1216" t="s">
        <v>1283</v>
      </c>
      <c r="B1216" t="s">
        <v>1676</v>
      </c>
      <c r="C1216">
        <v>312.970641311142</v>
      </c>
      <c r="D1216" s="1">
        <v>4.7391499999999995</v>
      </c>
      <c r="E1216">
        <v>12.422502461317967</v>
      </c>
      <c r="F1216" t="s">
        <v>1403</v>
      </c>
      <c r="G1216">
        <v>0</v>
      </c>
      <c r="H1216">
        <v>0</v>
      </c>
      <c r="I1216">
        <v>1425.98702706473</v>
      </c>
      <c r="J1216">
        <v>0</v>
      </c>
      <c r="K1216">
        <v>0</v>
      </c>
      <c r="L1216">
        <v>519.27897619808402</v>
      </c>
      <c r="M1216">
        <v>0</v>
      </c>
      <c r="N1216">
        <v>0</v>
      </c>
      <c r="O1216">
        <v>233.698064584832</v>
      </c>
      <c r="P1216">
        <v>0</v>
      </c>
      <c r="Q1216">
        <v>0</v>
      </c>
      <c r="R1216">
        <v>0</v>
      </c>
      <c r="S1216">
        <v>0</v>
      </c>
      <c r="T1216">
        <v>1431.03311495972</v>
      </c>
      <c r="U1216">
        <v>264.86526595221602</v>
      </c>
      <c r="V1216">
        <v>1209.3390764431399</v>
      </c>
      <c r="W1216">
        <v>872.57413375854503</v>
      </c>
      <c r="X1216">
        <v>584.44970940589894</v>
      </c>
      <c r="Y1216">
        <v>2486.8014444923401</v>
      </c>
      <c r="Z1216">
        <v>2800.1886312255901</v>
      </c>
      <c r="AA1216">
        <v>0</v>
      </c>
      <c r="AB1216">
        <v>692.59320733642596</v>
      </c>
      <c r="AC1216">
        <v>0</v>
      </c>
      <c r="AD1216">
        <v>415.92791236114499</v>
      </c>
      <c r="AE1216">
        <v>1562.7677683356801</v>
      </c>
      <c r="AF1216">
        <v>1647.6678491160101</v>
      </c>
      <c r="AG1216">
        <v>652.02094795990001</v>
      </c>
      <c r="AH1216">
        <v>5050.4132155793804</v>
      </c>
      <c r="AI1216">
        <v>3198.5842360025999</v>
      </c>
      <c r="AJ1216">
        <v>2176.7287230188699</v>
      </c>
      <c r="AK1216">
        <v>1065.513821757</v>
      </c>
      <c r="AL1216">
        <v>2710.3651708984398</v>
      </c>
      <c r="AM1216">
        <v>1893.07505949492</v>
      </c>
      <c r="AN1216">
        <v>911.77421218692598</v>
      </c>
      <c r="AO1216">
        <v>2538.0949955893102</v>
      </c>
      <c r="AP1216">
        <v>1329.01466838074</v>
      </c>
      <c r="AQ1216">
        <v>420.39563105684198</v>
      </c>
      <c r="AR1216">
        <v>3441.5555023893498</v>
      </c>
      <c r="AS1216">
        <v>416.45374710980599</v>
      </c>
      <c r="AT1216">
        <v>1800.5506212192099</v>
      </c>
      <c r="AU1216">
        <v>3205.0656462545999</v>
      </c>
      <c r="AV1216">
        <v>1116.46645180018</v>
      </c>
      <c r="AW1216">
        <v>1388.0918914112799</v>
      </c>
      <c r="AX1216">
        <v>335.19225936530597</v>
      </c>
      <c r="AY1216">
        <v>0</v>
      </c>
      <c r="AZ1216">
        <v>415.851250245936</v>
      </c>
      <c r="BA1216">
        <v>0</v>
      </c>
      <c r="BB1216">
        <v>236.523461912155</v>
      </c>
      <c r="BC1216">
        <v>718.82950497257002</v>
      </c>
      <c r="BD1216">
        <v>414.03018354707598</v>
      </c>
      <c r="BE1216">
        <v>0</v>
      </c>
      <c r="BF1216">
        <v>0</v>
      </c>
      <c r="BG1216">
        <v>469.28803052266397</v>
      </c>
      <c r="BH1216">
        <v>0</v>
      </c>
      <c r="BI1216">
        <v>677.18104780917702</v>
      </c>
      <c r="BJ1216">
        <v>0</v>
      </c>
      <c r="BK1216">
        <v>0</v>
      </c>
      <c r="BL1216">
        <v>671.66245326473802</v>
      </c>
      <c r="BM1216">
        <v>0</v>
      </c>
      <c r="BN1216">
        <v>0</v>
      </c>
      <c r="BO1216">
        <v>463.84482562065102</v>
      </c>
      <c r="BP1216">
        <v>0</v>
      </c>
      <c r="BQ1216">
        <v>375.41652345657297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t="s">
        <v>1284</v>
      </c>
      <c r="B1217" t="s">
        <v>1677</v>
      </c>
      <c r="C1217">
        <v>313.23574176445197</v>
      </c>
      <c r="D1217" s="1">
        <v>4.7321666666666671</v>
      </c>
      <c r="E1217">
        <v>33.574278834748732</v>
      </c>
      <c r="F1217" t="s">
        <v>1403</v>
      </c>
      <c r="G1217">
        <v>985.30808351934502</v>
      </c>
      <c r="H1217">
        <v>536.89321127801202</v>
      </c>
      <c r="I1217">
        <v>907.939042414347</v>
      </c>
      <c r="J1217">
        <v>1549.31773449707</v>
      </c>
      <c r="K1217">
        <v>586.52950567016603</v>
      </c>
      <c r="L1217">
        <v>1607.0392356540799</v>
      </c>
      <c r="M1217">
        <v>1325.06775536499</v>
      </c>
      <c r="N1217">
        <v>1450.6149271914801</v>
      </c>
      <c r="O1217">
        <v>470.227190172831</v>
      </c>
      <c r="P1217">
        <v>650.21758574523903</v>
      </c>
      <c r="Q1217">
        <v>701.45433388960998</v>
      </c>
      <c r="R1217">
        <v>551.50884329927896</v>
      </c>
      <c r="S1217">
        <v>1368.81783567505</v>
      </c>
      <c r="T1217">
        <v>325.37857824225199</v>
      </c>
      <c r="U1217">
        <v>1708.430061306</v>
      </c>
      <c r="V1217">
        <v>3311.7501602111802</v>
      </c>
      <c r="W1217">
        <v>5380.2524054634796</v>
      </c>
      <c r="X1217">
        <v>5497.0782422540797</v>
      </c>
      <c r="Y1217">
        <v>14405.942706505801</v>
      </c>
      <c r="Z1217">
        <v>14623.306780016001</v>
      </c>
      <c r="AA1217">
        <v>12843.4113736933</v>
      </c>
      <c r="AB1217">
        <v>7184.6873811831301</v>
      </c>
      <c r="AC1217">
        <v>4910.4152560147404</v>
      </c>
      <c r="AD1217">
        <v>4893.2252973466302</v>
      </c>
      <c r="AE1217">
        <v>14308.2925354042</v>
      </c>
      <c r="AF1217">
        <v>13436.1890131491</v>
      </c>
      <c r="AG1217">
        <v>6897.8526512499702</v>
      </c>
      <c r="AH1217">
        <v>9067.9271904411307</v>
      </c>
      <c r="AI1217">
        <v>10138.0537317327</v>
      </c>
      <c r="AJ1217">
        <v>13302.312014426499</v>
      </c>
      <c r="AK1217">
        <v>6455.4262164965803</v>
      </c>
      <c r="AL1217">
        <v>7590.8536883253601</v>
      </c>
      <c r="AM1217">
        <v>7633.1518843078602</v>
      </c>
      <c r="AN1217">
        <v>6190.1487299527298</v>
      </c>
      <c r="AO1217">
        <v>8348.8362489734991</v>
      </c>
      <c r="AP1217">
        <v>7918.2356837143698</v>
      </c>
      <c r="AQ1217">
        <v>7437.7862210083003</v>
      </c>
      <c r="AR1217">
        <v>9818.2040297490894</v>
      </c>
      <c r="AS1217">
        <v>8575.9010842451607</v>
      </c>
      <c r="AT1217">
        <v>10994.3977699877</v>
      </c>
      <c r="AU1217">
        <v>9244.2366792144803</v>
      </c>
      <c r="AV1217">
        <v>10064.298571921599</v>
      </c>
      <c r="AW1217">
        <v>12829.7527948553</v>
      </c>
      <c r="AX1217">
        <v>11501.605311470699</v>
      </c>
      <c r="AY1217">
        <v>10917.2980723114</v>
      </c>
      <c r="AZ1217">
        <v>82147.189947619001</v>
      </c>
      <c r="BA1217">
        <v>86478.009973727298</v>
      </c>
      <c r="BB1217">
        <v>68729.714066411907</v>
      </c>
      <c r="BC1217">
        <v>97320.474842399795</v>
      </c>
      <c r="BD1217">
        <v>133584.19109349101</v>
      </c>
      <c r="BE1217">
        <v>102741.215262269</v>
      </c>
      <c r="BF1217">
        <v>81161.063828758197</v>
      </c>
      <c r="BG1217">
        <v>78375.517447277598</v>
      </c>
      <c r="BH1217">
        <v>79733.134259037193</v>
      </c>
      <c r="BI1217">
        <v>108090.24853157099</v>
      </c>
      <c r="BJ1217">
        <v>118274.756322273</v>
      </c>
      <c r="BK1217">
        <v>121319.692375909</v>
      </c>
      <c r="BL1217">
        <v>135374.886896148</v>
      </c>
      <c r="BM1217">
        <v>132477.94737099999</v>
      </c>
      <c r="BN1217">
        <v>84124.400932799996</v>
      </c>
      <c r="BO1217">
        <v>6255.4835274614597</v>
      </c>
      <c r="BP1217">
        <v>1874.6858201959801</v>
      </c>
      <c r="BQ1217">
        <v>2353.3688671875002</v>
      </c>
      <c r="BR1217">
        <v>717.54021230468697</v>
      </c>
      <c r="BS1217">
        <v>537.23825045498904</v>
      </c>
      <c r="BT1217">
        <v>268.91106127664301</v>
      </c>
      <c r="BU1217">
        <v>1014.46250890697</v>
      </c>
    </row>
    <row r="1218" spans="1:73" x14ac:dyDescent="0.25">
      <c r="A1218" t="s">
        <v>1285</v>
      </c>
      <c r="C1218">
        <v>314.239263504983</v>
      </c>
      <c r="D1218" s="1">
        <v>4.7211916666666669</v>
      </c>
      <c r="E1218">
        <v>168.20012974917273</v>
      </c>
      <c r="F1218" t="s">
        <v>1403</v>
      </c>
      <c r="G1218">
        <v>0</v>
      </c>
      <c r="H1218">
        <v>0</v>
      </c>
      <c r="I1218">
        <v>0</v>
      </c>
      <c r="J1218">
        <v>317.80947151692698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360.07529217529299</v>
      </c>
      <c r="X1218">
        <v>413.30184800368102</v>
      </c>
      <c r="Y1218">
        <v>593.14251321411098</v>
      </c>
      <c r="Z1218">
        <v>1533.7623352748301</v>
      </c>
      <c r="AA1218">
        <v>662.40762261493398</v>
      </c>
      <c r="AB1218">
        <v>0</v>
      </c>
      <c r="AC1218">
        <v>362.08900136457203</v>
      </c>
      <c r="AD1218">
        <v>436.10070084791897</v>
      </c>
      <c r="AE1218">
        <v>1575.6163334635401</v>
      </c>
      <c r="AF1218">
        <v>1350.31176831927</v>
      </c>
      <c r="AG1218">
        <v>1522.7736965332001</v>
      </c>
      <c r="AH1218">
        <v>0</v>
      </c>
      <c r="AI1218">
        <v>1197.4366733724</v>
      </c>
      <c r="AJ1218">
        <v>1056.6707708086301</v>
      </c>
      <c r="AK1218">
        <v>409.60406331787101</v>
      </c>
      <c r="AL1218">
        <v>1922.36730732509</v>
      </c>
      <c r="AM1218">
        <v>467.17855620398899</v>
      </c>
      <c r="AN1218">
        <v>553.84949478853696</v>
      </c>
      <c r="AO1218">
        <v>0</v>
      </c>
      <c r="AP1218">
        <v>328.34696995192297</v>
      </c>
      <c r="AQ1218">
        <v>0</v>
      </c>
      <c r="AR1218">
        <v>0</v>
      </c>
      <c r="AS1218">
        <v>501.44789623587502</v>
      </c>
      <c r="AT1218">
        <v>0</v>
      </c>
      <c r="AU1218">
        <v>410.33028446608301</v>
      </c>
      <c r="AV1218">
        <v>0</v>
      </c>
      <c r="AW1218">
        <v>588.40221100725398</v>
      </c>
      <c r="AX1218">
        <v>436.75660633732701</v>
      </c>
      <c r="AY1218">
        <v>464.44678526893</v>
      </c>
      <c r="AZ1218">
        <v>19280.365129002199</v>
      </c>
      <c r="BA1218">
        <v>15694.5808586355</v>
      </c>
      <c r="BB1218">
        <v>17230.625364849398</v>
      </c>
      <c r="BC1218">
        <v>22503.104560004602</v>
      </c>
      <c r="BD1218">
        <v>21284.252700825298</v>
      </c>
      <c r="BE1218">
        <v>18607.501533259499</v>
      </c>
      <c r="BF1218">
        <v>12746.6174339382</v>
      </c>
      <c r="BG1218">
        <v>10695.9397004046</v>
      </c>
      <c r="BH1218">
        <v>13262.2803513489</v>
      </c>
      <c r="BI1218">
        <v>25671.7006342163</v>
      </c>
      <c r="BJ1218">
        <v>25629.623878762399</v>
      </c>
      <c r="BK1218">
        <v>17864.452161000001</v>
      </c>
      <c r="BL1218">
        <v>31161.826883111102</v>
      </c>
      <c r="BM1218">
        <v>14360.12398375</v>
      </c>
      <c r="BN1218">
        <v>13460.4711026471</v>
      </c>
      <c r="BO1218">
        <v>0</v>
      </c>
      <c r="BP1218">
        <v>411.21119690645702</v>
      </c>
      <c r="BQ1218">
        <v>0</v>
      </c>
      <c r="BR1218">
        <v>2798.1221025238001</v>
      </c>
      <c r="BS1218">
        <v>880.77993252328702</v>
      </c>
      <c r="BT1218">
        <v>261.64858554513103</v>
      </c>
      <c r="BU1218">
        <v>0</v>
      </c>
    </row>
    <row r="1219" spans="1:73" x14ac:dyDescent="0.25">
      <c r="A1219" t="s">
        <v>1286</v>
      </c>
      <c r="B1219" t="s">
        <v>1678</v>
      </c>
      <c r="C1219">
        <v>315.25141063194798</v>
      </c>
      <c r="D1219" s="1">
        <v>4.719616666666667</v>
      </c>
      <c r="E1219">
        <v>274.17152009855687</v>
      </c>
      <c r="F1219" t="s">
        <v>1403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257.27087601371397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561.20437676767199</v>
      </c>
      <c r="S1219">
        <v>0</v>
      </c>
      <c r="T1219">
        <v>0</v>
      </c>
      <c r="U1219">
        <v>316.54136578002903</v>
      </c>
      <c r="V1219">
        <v>2259.7489251708998</v>
      </c>
      <c r="W1219">
        <v>1650.34182613997</v>
      </c>
      <c r="X1219">
        <v>2498.5724476790001</v>
      </c>
      <c r="Y1219">
        <v>2691.6172263926601</v>
      </c>
      <c r="Z1219">
        <v>8217.7117376125207</v>
      </c>
      <c r="AA1219">
        <v>4523.6651590523097</v>
      </c>
      <c r="AB1219">
        <v>2156.2254297618001</v>
      </c>
      <c r="AC1219">
        <v>1482.62025557278</v>
      </c>
      <c r="AD1219">
        <v>2267.2769412786301</v>
      </c>
      <c r="AE1219">
        <v>6276.5942725868199</v>
      </c>
      <c r="AF1219">
        <v>4371.1968929952</v>
      </c>
      <c r="AG1219">
        <v>9083.7514703424604</v>
      </c>
      <c r="AH1219">
        <v>7175.5691419525101</v>
      </c>
      <c r="AI1219">
        <v>8217.6197983284001</v>
      </c>
      <c r="AJ1219">
        <v>10438.0691357674</v>
      </c>
      <c r="AK1219">
        <v>3884.6285907409701</v>
      </c>
      <c r="AL1219">
        <v>3333.10359166021</v>
      </c>
      <c r="AM1219">
        <v>6136.5208690338104</v>
      </c>
      <c r="AN1219">
        <v>2553.7764775668102</v>
      </c>
      <c r="AO1219">
        <v>3517.9314196034302</v>
      </c>
      <c r="AP1219">
        <v>3085.45536336448</v>
      </c>
      <c r="AQ1219">
        <v>2993.0888844471801</v>
      </c>
      <c r="AR1219">
        <v>2660.8185555764899</v>
      </c>
      <c r="AS1219">
        <v>3762.2486230269701</v>
      </c>
      <c r="AT1219">
        <v>3253.0835805133302</v>
      </c>
      <c r="AU1219">
        <v>3084.52419725037</v>
      </c>
      <c r="AV1219">
        <v>5651.8057111774797</v>
      </c>
      <c r="AW1219">
        <v>9307.8671843580196</v>
      </c>
      <c r="AX1219">
        <v>7043.0822510031003</v>
      </c>
      <c r="AY1219">
        <v>7396.62892164612</v>
      </c>
      <c r="AZ1219">
        <v>71722.063069711396</v>
      </c>
      <c r="BA1219">
        <v>67413.841044000001</v>
      </c>
      <c r="BB1219">
        <v>33332.191627857101</v>
      </c>
      <c r="BC1219">
        <v>116630.078427156</v>
      </c>
      <c r="BD1219">
        <v>135577.788756667</v>
      </c>
      <c r="BE1219">
        <v>178799.773966407</v>
      </c>
      <c r="BF1219">
        <v>59514.186715825999</v>
      </c>
      <c r="BG1219">
        <v>65557.157769884594</v>
      </c>
      <c r="BH1219">
        <v>48771.557417999997</v>
      </c>
      <c r="BI1219">
        <v>102489.2860186</v>
      </c>
      <c r="BJ1219">
        <v>184118.55820552001</v>
      </c>
      <c r="BK1219">
        <v>194137.06439174199</v>
      </c>
      <c r="BL1219">
        <v>255588.658275892</v>
      </c>
      <c r="BM1219">
        <v>245870.907037044</v>
      </c>
      <c r="BN1219">
        <v>248486.231643301</v>
      </c>
      <c r="BO1219">
        <v>1524.0167035383699</v>
      </c>
      <c r="BP1219">
        <v>647.91981914354403</v>
      </c>
      <c r="BQ1219">
        <v>563.37966437738601</v>
      </c>
      <c r="BR1219">
        <v>2000.6152969709101</v>
      </c>
      <c r="BS1219">
        <v>3134.99721328735</v>
      </c>
      <c r="BT1219">
        <v>2030.25877269745</v>
      </c>
      <c r="BU1219">
        <v>1643.77372011636</v>
      </c>
    </row>
    <row r="1220" spans="1:73" x14ac:dyDescent="0.25">
      <c r="A1220" t="s">
        <v>1287</v>
      </c>
      <c r="C1220">
        <v>315.78459927781898</v>
      </c>
      <c r="D1220" s="1">
        <v>9.0298833333333341</v>
      </c>
      <c r="E1220" t="e">
        <v>#DIV/0!</v>
      </c>
      <c r="F1220" t="s">
        <v>1403</v>
      </c>
      <c r="G1220">
        <v>0</v>
      </c>
      <c r="H1220">
        <v>0</v>
      </c>
      <c r="I1220">
        <v>0</v>
      </c>
      <c r="J1220">
        <v>300.20766316361897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327.18097391024497</v>
      </c>
      <c r="R1220">
        <v>0</v>
      </c>
      <c r="S1220">
        <v>253.49532109670901</v>
      </c>
      <c r="T1220">
        <v>0</v>
      </c>
      <c r="U1220">
        <v>0</v>
      </c>
      <c r="V1220">
        <v>0</v>
      </c>
      <c r="W1220">
        <v>291.58984651637701</v>
      </c>
      <c r="X1220">
        <v>0</v>
      </c>
      <c r="Y1220">
        <v>337.55973358154301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269.68730558488198</v>
      </c>
      <c r="BA1220">
        <v>0</v>
      </c>
      <c r="BB1220">
        <v>0</v>
      </c>
      <c r="BC1220">
        <v>0</v>
      </c>
      <c r="BD1220">
        <v>0</v>
      </c>
      <c r="BE1220">
        <v>304.26816659007397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609.07248000919105</v>
      </c>
    </row>
    <row r="1221" spans="1:73" x14ac:dyDescent="0.25">
      <c r="A1221" t="s">
        <v>1288</v>
      </c>
      <c r="C1221">
        <v>318.52756343099998</v>
      </c>
      <c r="D1221" s="1">
        <v>9.0345166666666668</v>
      </c>
      <c r="E1221" t="e">
        <v>#DIV/0!</v>
      </c>
      <c r="F1221" t="s">
        <v>1403</v>
      </c>
      <c r="G1221">
        <v>0</v>
      </c>
      <c r="H1221">
        <v>0</v>
      </c>
      <c r="I1221">
        <v>0</v>
      </c>
      <c r="J1221">
        <v>267.16567174886097</v>
      </c>
      <c r="K1221">
        <v>0</v>
      </c>
      <c r="L1221">
        <v>0</v>
      </c>
      <c r="M1221">
        <v>0</v>
      </c>
      <c r="N1221">
        <v>0</v>
      </c>
      <c r="O1221">
        <v>342.17803021043301</v>
      </c>
      <c r="P1221">
        <v>0</v>
      </c>
      <c r="Q1221">
        <v>0</v>
      </c>
      <c r="R1221">
        <v>340.48259349975598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314.30750912770901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t="s">
        <v>1289</v>
      </c>
      <c r="B1222" t="s">
        <v>1679</v>
      </c>
      <c r="C1222">
        <v>321.17137373586201</v>
      </c>
      <c r="D1222" s="1">
        <v>4.6285833333333333</v>
      </c>
      <c r="E1222">
        <v>68.032515161826822</v>
      </c>
      <c r="F1222" t="s">
        <v>1403</v>
      </c>
      <c r="G1222">
        <v>0</v>
      </c>
      <c r="H1222">
        <v>0</v>
      </c>
      <c r="I1222">
        <v>7870.9637145589204</v>
      </c>
      <c r="J1222">
        <v>325.122108538818</v>
      </c>
      <c r="K1222">
        <v>0</v>
      </c>
      <c r="L1222">
        <v>8085.7919473682696</v>
      </c>
      <c r="M1222">
        <v>312.86766985015902</v>
      </c>
      <c r="N1222">
        <v>1400.52240478516</v>
      </c>
      <c r="O1222">
        <v>6639.4901435496004</v>
      </c>
      <c r="P1222">
        <v>0</v>
      </c>
      <c r="Q1222">
        <v>3193.4230520223</v>
      </c>
      <c r="R1222">
        <v>4771.5317840576199</v>
      </c>
      <c r="S1222">
        <v>674.98408546752898</v>
      </c>
      <c r="T1222">
        <v>7049.9554469797204</v>
      </c>
      <c r="U1222">
        <v>3640.05562073285</v>
      </c>
      <c r="V1222">
        <v>1121.2230768839499</v>
      </c>
      <c r="W1222">
        <v>1576.48887038352</v>
      </c>
      <c r="X1222">
        <v>1368.88718163772</v>
      </c>
      <c r="Y1222">
        <v>12606.4928401545</v>
      </c>
      <c r="Z1222">
        <v>15131.2670354701</v>
      </c>
      <c r="AA1222">
        <v>13742.7714586945</v>
      </c>
      <c r="AB1222">
        <v>1473.64598371749</v>
      </c>
      <c r="AC1222">
        <v>2244.6390236622201</v>
      </c>
      <c r="AD1222">
        <v>1190.8817411499001</v>
      </c>
      <c r="AE1222">
        <v>16415.829912658701</v>
      </c>
      <c r="AF1222">
        <v>13871.6612885798</v>
      </c>
      <c r="AG1222">
        <v>17797.097395752</v>
      </c>
      <c r="AH1222">
        <v>7121.2097773875403</v>
      </c>
      <c r="AI1222">
        <v>9366.0149246096407</v>
      </c>
      <c r="AJ1222">
        <v>9253.1509744845298</v>
      </c>
      <c r="AK1222">
        <v>2154.06232105764</v>
      </c>
      <c r="AL1222">
        <v>2064.7705203334299</v>
      </c>
      <c r="AM1222">
        <v>2890.5675828653998</v>
      </c>
      <c r="AN1222">
        <v>3033.1893115234402</v>
      </c>
      <c r="AO1222">
        <v>1715.83563364202</v>
      </c>
      <c r="AP1222">
        <v>1432.7554141845701</v>
      </c>
      <c r="AQ1222">
        <v>7362.4269181338204</v>
      </c>
      <c r="AR1222">
        <v>6294.6587885742201</v>
      </c>
      <c r="AS1222">
        <v>5522.5125543619797</v>
      </c>
      <c r="AT1222">
        <v>7231.3249849243202</v>
      </c>
      <c r="AU1222">
        <v>8708.4107997233095</v>
      </c>
      <c r="AV1222">
        <v>9193.7743706519705</v>
      </c>
      <c r="AW1222">
        <v>8189.1414028233103</v>
      </c>
      <c r="AX1222">
        <v>8532.2879630376592</v>
      </c>
      <c r="AY1222">
        <v>13467.968389027001</v>
      </c>
      <c r="AZ1222">
        <v>10344.639065272901</v>
      </c>
      <c r="BA1222">
        <v>10720.750217488599</v>
      </c>
      <c r="BB1222">
        <v>10331.127302246099</v>
      </c>
      <c r="BC1222">
        <v>12081.4411262096</v>
      </c>
      <c r="BD1222">
        <v>12852.936416626</v>
      </c>
      <c r="BE1222">
        <v>13167.1205084374</v>
      </c>
      <c r="BF1222">
        <v>25520.2967782261</v>
      </c>
      <c r="BG1222">
        <v>26275.0103315058</v>
      </c>
      <c r="BH1222">
        <v>23566.352274246201</v>
      </c>
      <c r="BI1222">
        <v>8882.6150147811204</v>
      </c>
      <c r="BJ1222">
        <v>10628.3731364163</v>
      </c>
      <c r="BK1222">
        <v>10696.5279495</v>
      </c>
      <c r="BL1222">
        <v>19450.088855061898</v>
      </c>
      <c r="BM1222">
        <v>21549.6428440048</v>
      </c>
      <c r="BN1222">
        <v>23733.092853698701</v>
      </c>
      <c r="BO1222">
        <v>0</v>
      </c>
      <c r="BP1222">
        <v>697.14418575772402</v>
      </c>
      <c r="BQ1222">
        <v>410.585834288098</v>
      </c>
      <c r="BR1222">
        <v>1247.2366732452399</v>
      </c>
      <c r="BS1222">
        <v>1664.4005731534101</v>
      </c>
      <c r="BT1222">
        <v>1968.1998926308399</v>
      </c>
      <c r="BU1222">
        <v>2189.6584582098099</v>
      </c>
    </row>
    <row r="1223" spans="1:73" x14ac:dyDescent="0.25">
      <c r="A1223" t="s">
        <v>1290</v>
      </c>
      <c r="C1223">
        <v>321.30620078107302</v>
      </c>
      <c r="D1223" s="1">
        <v>9.0460166666666666</v>
      </c>
      <c r="E1223" t="e">
        <v>#DIV/0!</v>
      </c>
      <c r="F1223" t="s">
        <v>1403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281.09893155141998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307.61999214054998</v>
      </c>
      <c r="BT1223">
        <v>0</v>
      </c>
      <c r="BU1223">
        <v>0</v>
      </c>
    </row>
    <row r="1224" spans="1:73" x14ac:dyDescent="0.25">
      <c r="A1224" t="s">
        <v>1291</v>
      </c>
      <c r="B1224" t="s">
        <v>1680</v>
      </c>
      <c r="C1224">
        <v>328.32314929722497</v>
      </c>
      <c r="D1224" s="1">
        <v>1.1829383333333332</v>
      </c>
      <c r="E1224">
        <v>265.11660595513439</v>
      </c>
      <c r="F1224" t="s">
        <v>1403</v>
      </c>
      <c r="G1224">
        <v>0</v>
      </c>
      <c r="H1224">
        <v>0</v>
      </c>
      <c r="I1224">
        <v>74625.816656243507</v>
      </c>
      <c r="J1224">
        <v>0</v>
      </c>
      <c r="K1224">
        <v>30535.164740280899</v>
      </c>
      <c r="L1224">
        <v>73517.236059807707</v>
      </c>
      <c r="M1224">
        <v>0</v>
      </c>
      <c r="N1224">
        <v>72543.313191514302</v>
      </c>
      <c r="O1224">
        <v>76564.479653608694</v>
      </c>
      <c r="P1224">
        <v>0</v>
      </c>
      <c r="Q1224">
        <v>78061.144434329995</v>
      </c>
      <c r="R1224">
        <v>79872.809831478298</v>
      </c>
      <c r="S1224">
        <v>0</v>
      </c>
      <c r="T1224">
        <v>70396.627983900005</v>
      </c>
      <c r="U1224">
        <v>75184.816639173994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627.73372409896899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518.82808484268196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595.71505789620505</v>
      </c>
      <c r="BP1224">
        <v>0</v>
      </c>
      <c r="BQ1224">
        <v>0</v>
      </c>
      <c r="BR1224">
        <v>62178.134973381799</v>
      </c>
      <c r="BS1224">
        <v>59529.109504400003</v>
      </c>
      <c r="BT1224">
        <v>58301.145867381798</v>
      </c>
      <c r="BU1224">
        <v>53594.681698173903</v>
      </c>
    </row>
    <row r="1225" spans="1:73" x14ac:dyDescent="0.25">
      <c r="A1225" t="s">
        <v>1292</v>
      </c>
      <c r="B1225" t="s">
        <v>1681</v>
      </c>
      <c r="C1225">
        <v>330.97729564738597</v>
      </c>
      <c r="D1225" s="1">
        <v>4.6399166666666662</v>
      </c>
      <c r="E1225">
        <v>161.65510343293798</v>
      </c>
      <c r="F1225" t="s">
        <v>1403</v>
      </c>
      <c r="G1225">
        <v>285.895417602539</v>
      </c>
      <c r="H1225">
        <v>0</v>
      </c>
      <c r="I1225">
        <v>0</v>
      </c>
      <c r="J1225">
        <v>699.661543723367</v>
      </c>
      <c r="K1225">
        <v>638.23911492919899</v>
      </c>
      <c r="L1225">
        <v>0</v>
      </c>
      <c r="M1225">
        <v>0</v>
      </c>
      <c r="N1225">
        <v>405.25316440429702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8098.4191191754999</v>
      </c>
      <c r="W1225">
        <v>6472.1148325336198</v>
      </c>
      <c r="X1225">
        <v>6815.7956800231896</v>
      </c>
      <c r="Y1225">
        <v>821.69382360370298</v>
      </c>
      <c r="Z1225">
        <v>4585.7218041737897</v>
      </c>
      <c r="AA1225">
        <v>2634.2832723646902</v>
      </c>
      <c r="AB1225">
        <v>1123.7171212439901</v>
      </c>
      <c r="AC1225">
        <v>0</v>
      </c>
      <c r="AD1225">
        <v>463.49181452824502</v>
      </c>
      <c r="AE1225">
        <v>1676.8585701223501</v>
      </c>
      <c r="AF1225">
        <v>1231.23502689303</v>
      </c>
      <c r="AG1225">
        <v>1089.6660034085801</v>
      </c>
      <c r="AH1225">
        <v>0</v>
      </c>
      <c r="AI1225">
        <v>1204.54023901803</v>
      </c>
      <c r="AJ1225">
        <v>509.471140193059</v>
      </c>
      <c r="AK1225">
        <v>9186.0799009355796</v>
      </c>
      <c r="AL1225">
        <v>10501.4744047394</v>
      </c>
      <c r="AM1225">
        <v>8472.6228560673608</v>
      </c>
      <c r="AN1225">
        <v>1560.2735808528</v>
      </c>
      <c r="AO1225">
        <v>396.63853641686097</v>
      </c>
      <c r="AP1225">
        <v>427.649117656361</v>
      </c>
      <c r="AQ1225">
        <v>1634.9856015718899</v>
      </c>
      <c r="AR1225">
        <v>0</v>
      </c>
      <c r="AS1225">
        <v>2122.0602008895899</v>
      </c>
      <c r="AT1225">
        <v>4308.03875419617</v>
      </c>
      <c r="AU1225">
        <v>2125.9142831115701</v>
      </c>
      <c r="AV1225">
        <v>3824.1104786809301</v>
      </c>
      <c r="AW1225">
        <v>5047.7377274805704</v>
      </c>
      <c r="AX1225">
        <v>3078.3738259347801</v>
      </c>
      <c r="AY1225">
        <v>1660.0973988647499</v>
      </c>
      <c r="AZ1225">
        <v>531.65142196655302</v>
      </c>
      <c r="BA1225">
        <v>0</v>
      </c>
      <c r="BB1225">
        <v>429.16698411051402</v>
      </c>
      <c r="BC1225">
        <v>1153.4782041931201</v>
      </c>
      <c r="BD1225">
        <v>1487.7508742065399</v>
      </c>
      <c r="BE1225">
        <v>554.17372460937497</v>
      </c>
      <c r="BF1225">
        <v>2080.7667934006899</v>
      </c>
      <c r="BG1225">
        <v>502.98201366969499</v>
      </c>
      <c r="BH1225">
        <v>693.77665339878604</v>
      </c>
      <c r="BI1225">
        <v>24081.843583999998</v>
      </c>
      <c r="BJ1225">
        <v>19162.850119999999</v>
      </c>
      <c r="BK1225">
        <v>22505.2672436666</v>
      </c>
      <c r="BL1225">
        <v>1024.4298485020199</v>
      </c>
      <c r="BM1225">
        <v>2926.18040592957</v>
      </c>
      <c r="BN1225">
        <v>2128.9430343802301</v>
      </c>
      <c r="BO1225">
        <v>406.729880785624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t="s">
        <v>1293</v>
      </c>
      <c r="B1226" t="s">
        <v>1682</v>
      </c>
      <c r="C1226">
        <v>331.231166852846</v>
      </c>
      <c r="D1226" s="1">
        <v>1.1841733333333333</v>
      </c>
      <c r="E1226">
        <v>242.59190978530515</v>
      </c>
      <c r="F1226" t="s">
        <v>1403</v>
      </c>
      <c r="G1226">
        <v>0</v>
      </c>
      <c r="H1226">
        <v>20037.256931866199</v>
      </c>
      <c r="I1226">
        <v>197909.29219932001</v>
      </c>
      <c r="J1226">
        <v>447.50834954615999</v>
      </c>
      <c r="K1226">
        <v>60867.892690231602</v>
      </c>
      <c r="L1226">
        <v>195176.27300724</v>
      </c>
      <c r="M1226">
        <v>753.92362407588996</v>
      </c>
      <c r="N1226">
        <v>144642.29064925699</v>
      </c>
      <c r="O1226">
        <v>202672.57373154801</v>
      </c>
      <c r="P1226">
        <v>14992.605583034499</v>
      </c>
      <c r="Q1226">
        <v>199637.98017512701</v>
      </c>
      <c r="R1226">
        <v>201435.42820200001</v>
      </c>
      <c r="S1226">
        <v>4924.6877026830398</v>
      </c>
      <c r="T1226">
        <v>209323.91660960001</v>
      </c>
      <c r="U1226">
        <v>197456.021947826</v>
      </c>
      <c r="V1226">
        <v>1816.8390030599301</v>
      </c>
      <c r="W1226">
        <v>0</v>
      </c>
      <c r="X1226">
        <v>0</v>
      </c>
      <c r="Y1226">
        <v>851.22546153404596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832.89728424072302</v>
      </c>
      <c r="AF1226">
        <v>0</v>
      </c>
      <c r="AG1226">
        <v>670.14853001975996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603.36595277786296</v>
      </c>
      <c r="AN1226">
        <v>651.48327516810104</v>
      </c>
      <c r="AO1226">
        <v>799.90585147380796</v>
      </c>
      <c r="AP1226">
        <v>502.932762189865</v>
      </c>
      <c r="AQ1226">
        <v>0</v>
      </c>
      <c r="AR1226">
        <v>0</v>
      </c>
      <c r="AS1226">
        <v>844.19667247499797</v>
      </c>
      <c r="AT1226">
        <v>1004.87324532645</v>
      </c>
      <c r="AU1226">
        <v>0</v>
      </c>
      <c r="AV1226">
        <v>1420.0708886878999</v>
      </c>
      <c r="AW1226">
        <v>0</v>
      </c>
      <c r="AX1226">
        <v>0</v>
      </c>
      <c r="AY1226">
        <v>1445.7446111412</v>
      </c>
      <c r="AZ1226">
        <v>0</v>
      </c>
      <c r="BA1226">
        <v>0</v>
      </c>
      <c r="BB1226">
        <v>0</v>
      </c>
      <c r="BC1226">
        <v>915.64688583101497</v>
      </c>
      <c r="BD1226">
        <v>496.12621796962202</v>
      </c>
      <c r="BE1226">
        <v>532.34239516067498</v>
      </c>
      <c r="BF1226">
        <v>0</v>
      </c>
      <c r="BG1226">
        <v>0</v>
      </c>
      <c r="BH1226">
        <v>0</v>
      </c>
      <c r="BI1226">
        <v>0</v>
      </c>
      <c r="BJ1226">
        <v>588.46749940032998</v>
      </c>
      <c r="BK1226">
        <v>0</v>
      </c>
      <c r="BL1226">
        <v>0</v>
      </c>
      <c r="BM1226">
        <v>0</v>
      </c>
      <c r="BN1226">
        <v>0</v>
      </c>
      <c r="BO1226">
        <v>1715.08610624477</v>
      </c>
      <c r="BP1226">
        <v>0</v>
      </c>
      <c r="BQ1226">
        <v>0</v>
      </c>
      <c r="BR1226">
        <v>179401.98716770901</v>
      </c>
      <c r="BS1226">
        <v>177756.22806289099</v>
      </c>
      <c r="BT1226">
        <v>180571.371605836</v>
      </c>
      <c r="BU1226">
        <v>180046.74890480001</v>
      </c>
    </row>
    <row r="1227" spans="1:73" x14ac:dyDescent="0.25">
      <c r="A1227" t="s">
        <v>1294</v>
      </c>
      <c r="B1227" t="s">
        <v>1683</v>
      </c>
      <c r="C1227">
        <v>334.17825352487898</v>
      </c>
      <c r="D1227" s="1">
        <v>1.1828700000000001</v>
      </c>
      <c r="E1227">
        <v>21.759654769887423</v>
      </c>
      <c r="F1227" t="s">
        <v>1403</v>
      </c>
      <c r="G1227">
        <v>13165.5001986353</v>
      </c>
      <c r="H1227">
        <v>32048.6247706223</v>
      </c>
      <c r="I1227">
        <v>251807.45004072</v>
      </c>
      <c r="J1227">
        <v>25788.143486715799</v>
      </c>
      <c r="K1227">
        <v>59132.780517779996</v>
      </c>
      <c r="L1227">
        <v>240687.15374054399</v>
      </c>
      <c r="M1227">
        <v>26803.868347349999</v>
      </c>
      <c r="N1227">
        <v>157834.59752839999</v>
      </c>
      <c r="O1227">
        <v>239779.84319616499</v>
      </c>
      <c r="P1227">
        <v>32194.959268547402</v>
      </c>
      <c r="Q1227">
        <v>241734.49212008601</v>
      </c>
      <c r="R1227">
        <v>233915.96756086999</v>
      </c>
      <c r="S1227">
        <v>27089.571899133301</v>
      </c>
      <c r="T1227">
        <v>265383.30161919998</v>
      </c>
      <c r="U1227">
        <v>230834.06782152501</v>
      </c>
      <c r="V1227">
        <v>5837.3063338708898</v>
      </c>
      <c r="W1227">
        <v>7203.9463900270503</v>
      </c>
      <c r="X1227">
        <v>6406.0922905136104</v>
      </c>
      <c r="Y1227">
        <v>8516.8178931719394</v>
      </c>
      <c r="Z1227">
        <v>8015.3935261379202</v>
      </c>
      <c r="AA1227">
        <v>6639.0224379352603</v>
      </c>
      <c r="AB1227">
        <v>11296.1398878365</v>
      </c>
      <c r="AC1227">
        <v>10508.7442761536</v>
      </c>
      <c r="AD1227">
        <v>6875.1629200965899</v>
      </c>
      <c r="AE1227">
        <v>11026.7817918827</v>
      </c>
      <c r="AF1227">
        <v>7371.0557722877502</v>
      </c>
      <c r="AG1227">
        <v>7314.0042312087999</v>
      </c>
      <c r="AH1227">
        <v>5584.1131934156401</v>
      </c>
      <c r="AI1227">
        <v>8661.0980193111409</v>
      </c>
      <c r="AJ1227">
        <v>7768.1270860622399</v>
      </c>
      <c r="AK1227">
        <v>9684.7935085035097</v>
      </c>
      <c r="AL1227">
        <v>7628.9820175872801</v>
      </c>
      <c r="AM1227">
        <v>9341.1597184837301</v>
      </c>
      <c r="AN1227">
        <v>9735.0852021179198</v>
      </c>
      <c r="AO1227">
        <v>12818.7538207586</v>
      </c>
      <c r="AP1227">
        <v>7084.2442354342802</v>
      </c>
      <c r="AQ1227">
        <v>10073.9337057953</v>
      </c>
      <c r="AR1227">
        <v>9717.4753412389691</v>
      </c>
      <c r="AS1227">
        <v>7571.5623406219502</v>
      </c>
      <c r="AT1227">
        <v>10516.0079865713</v>
      </c>
      <c r="AU1227">
        <v>6750.1347971694904</v>
      </c>
      <c r="AV1227">
        <v>5653.7851909333403</v>
      </c>
      <c r="AW1227">
        <v>7674.8885290145899</v>
      </c>
      <c r="AX1227">
        <v>6061.0096869659401</v>
      </c>
      <c r="AY1227">
        <v>14212.606702837</v>
      </c>
      <c r="AZ1227">
        <v>10415.0972372738</v>
      </c>
      <c r="BA1227">
        <v>5348.0088704953896</v>
      </c>
      <c r="BB1227">
        <v>15618.112335391401</v>
      </c>
      <c r="BC1227">
        <v>9016.6273657144593</v>
      </c>
      <c r="BD1227">
        <v>9839.8653871782299</v>
      </c>
      <c r="BE1227">
        <v>14568.164073591</v>
      </c>
      <c r="BF1227">
        <v>8336.1346014854007</v>
      </c>
      <c r="BG1227">
        <v>8307.8733022606302</v>
      </c>
      <c r="BH1227">
        <v>14754.6476923762</v>
      </c>
      <c r="BI1227">
        <v>10396.5797644615</v>
      </c>
      <c r="BJ1227">
        <v>8619.3640120506298</v>
      </c>
      <c r="BK1227">
        <v>18466.070764619999</v>
      </c>
      <c r="BL1227">
        <v>6073.6934337616003</v>
      </c>
      <c r="BM1227">
        <v>6870.0931081550598</v>
      </c>
      <c r="BN1227">
        <v>14321.455856890499</v>
      </c>
      <c r="BO1227">
        <v>10207.7963730469</v>
      </c>
      <c r="BP1227">
        <v>11189.537704423101</v>
      </c>
      <c r="BQ1227">
        <v>2652.0797056957199</v>
      </c>
      <c r="BR1227">
        <v>207171.7006488</v>
      </c>
      <c r="BS1227">
        <v>205874.20503283601</v>
      </c>
      <c r="BT1227">
        <v>211937.84709758201</v>
      </c>
      <c r="BU1227">
        <v>223919.88357760001</v>
      </c>
    </row>
    <row r="1228" spans="1:73" x14ac:dyDescent="0.25">
      <c r="A1228" t="s">
        <v>1295</v>
      </c>
      <c r="C1228">
        <v>339.29899578211501</v>
      </c>
      <c r="D1228" s="1">
        <v>23.202916666666667</v>
      </c>
      <c r="E1228">
        <v>11.726246727935706</v>
      </c>
      <c r="F1228" t="s">
        <v>1403</v>
      </c>
      <c r="G1228">
        <v>2619.0567169053802</v>
      </c>
      <c r="H1228">
        <v>1320.6393748847099</v>
      </c>
      <c r="I1228">
        <v>1218.4220353190101</v>
      </c>
      <c r="J1228">
        <v>1791.7772628784201</v>
      </c>
      <c r="K1228">
        <v>3742.78757194439</v>
      </c>
      <c r="L1228">
        <v>1447.48417344835</v>
      </c>
      <c r="M1228">
        <v>1508.5347727322001</v>
      </c>
      <c r="N1228">
        <v>2269.1549871826201</v>
      </c>
      <c r="O1228">
        <v>1077.8014924858901</v>
      </c>
      <c r="P1228">
        <v>2287.7241397094699</v>
      </c>
      <c r="Q1228">
        <v>3291.0566240234398</v>
      </c>
      <c r="R1228">
        <v>2010.6033557942701</v>
      </c>
      <c r="S1228">
        <v>2073.5765449218702</v>
      </c>
      <c r="T1228">
        <v>748.24708332262503</v>
      </c>
      <c r="U1228">
        <v>1139.3102506713899</v>
      </c>
      <c r="V1228">
        <v>17310.807019999898</v>
      </c>
      <c r="W1228">
        <v>32591.454404800101</v>
      </c>
      <c r="X1228">
        <v>11491.7258519223</v>
      </c>
      <c r="Y1228">
        <v>1194.59260935465</v>
      </c>
      <c r="Z1228">
        <v>40289.1196959999</v>
      </c>
      <c r="AA1228">
        <v>16344.4946162499</v>
      </c>
      <c r="AB1228">
        <v>2633.7183054199199</v>
      </c>
      <c r="AC1228">
        <v>10884.446406666701</v>
      </c>
      <c r="AD1228">
        <v>15474.786184210499</v>
      </c>
      <c r="AE1228">
        <v>3737.3679586181602</v>
      </c>
      <c r="AF1228">
        <v>22315.593036159898</v>
      </c>
      <c r="AG1228">
        <v>13366.2904699999</v>
      </c>
      <c r="AH1228">
        <v>23489.280981428601</v>
      </c>
      <c r="AI1228">
        <v>36227.0141083333</v>
      </c>
      <c r="AJ1228">
        <v>16161.165669230901</v>
      </c>
      <c r="AK1228">
        <v>2782.1579670003298</v>
      </c>
      <c r="AL1228">
        <v>23184.073109999899</v>
      </c>
      <c r="AM1228">
        <v>16017.681549393499</v>
      </c>
      <c r="AN1228">
        <v>24089.811927333401</v>
      </c>
      <c r="AO1228">
        <v>39018.699791666702</v>
      </c>
      <c r="AP1228">
        <v>19170.268065095599</v>
      </c>
      <c r="AQ1228">
        <v>29588.6216319999</v>
      </c>
      <c r="AR1228">
        <v>36061.368914999803</v>
      </c>
      <c r="AS1228">
        <v>16726.976153969201</v>
      </c>
      <c r="AT1228">
        <v>2857.24769616699</v>
      </c>
      <c r="AU1228">
        <v>40233.193804444498</v>
      </c>
      <c r="AV1228">
        <v>14695.7082827341</v>
      </c>
      <c r="AW1228">
        <v>1408.7867624850801</v>
      </c>
      <c r="AX1228">
        <v>3503.2246159871402</v>
      </c>
      <c r="AY1228">
        <v>1723.82686118678</v>
      </c>
      <c r="AZ1228">
        <v>4297.0616869981504</v>
      </c>
      <c r="BA1228">
        <v>3830.5279318847702</v>
      </c>
      <c r="BB1228">
        <v>2460.3719906412798</v>
      </c>
      <c r="BC1228">
        <v>5743.4921596679696</v>
      </c>
      <c r="BD1228">
        <v>4244.2866350740096</v>
      </c>
      <c r="BE1228">
        <v>3374.76698839654</v>
      </c>
      <c r="BF1228">
        <v>4544.1050885416698</v>
      </c>
      <c r="BG1228">
        <v>3441.0553534342398</v>
      </c>
      <c r="BH1228">
        <v>3537.3814862874301</v>
      </c>
      <c r="BI1228">
        <v>3148.5742425537101</v>
      </c>
      <c r="BJ1228">
        <v>3755.39040334744</v>
      </c>
      <c r="BK1228">
        <v>2565.58505666666</v>
      </c>
      <c r="BL1228">
        <v>2198.9610234375</v>
      </c>
      <c r="BM1228">
        <v>3800.7435047743102</v>
      </c>
      <c r="BN1228">
        <v>1048.9822884928401</v>
      </c>
      <c r="BO1228">
        <v>2283.8350839843802</v>
      </c>
      <c r="BP1228">
        <v>2230.3665661621098</v>
      </c>
      <c r="BQ1228">
        <v>2510.8054652777801</v>
      </c>
      <c r="BR1228">
        <v>3490.4452700059701</v>
      </c>
      <c r="BS1228">
        <v>3804.0633104183798</v>
      </c>
      <c r="BT1228">
        <v>3403.7052320620901</v>
      </c>
      <c r="BU1228">
        <v>4155.8436525878897</v>
      </c>
    </row>
    <row r="1229" spans="1:73" x14ac:dyDescent="0.25">
      <c r="A1229" t="s">
        <v>1296</v>
      </c>
      <c r="C1229">
        <v>339.32338763216302</v>
      </c>
      <c r="D1229" s="1">
        <v>7.6370583333333331</v>
      </c>
      <c r="E1229">
        <v>86.889744218648559</v>
      </c>
      <c r="F1229" t="s">
        <v>1403</v>
      </c>
      <c r="G1229">
        <v>784.67185182698597</v>
      </c>
      <c r="H1229">
        <v>485.80523156302303</v>
      </c>
      <c r="I1229">
        <v>0</v>
      </c>
      <c r="J1229">
        <v>351.84518544224301</v>
      </c>
      <c r="K1229">
        <v>357.87017604282897</v>
      </c>
      <c r="L1229">
        <v>0</v>
      </c>
      <c r="M1229">
        <v>0</v>
      </c>
      <c r="N1229">
        <v>880.12484289550798</v>
      </c>
      <c r="O1229">
        <v>402.88388227190302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5208.0448123931901</v>
      </c>
      <c r="W1229">
        <v>3000.1770997736999</v>
      </c>
      <c r="X1229">
        <v>5166.8366826667798</v>
      </c>
      <c r="Y1229">
        <v>3659.5128068847698</v>
      </c>
      <c r="Z1229">
        <v>6095.2164391326896</v>
      </c>
      <c r="AA1229">
        <v>5681.9214875382104</v>
      </c>
      <c r="AB1229">
        <v>3500.03244745239</v>
      </c>
      <c r="AC1229">
        <v>6420.50190837031</v>
      </c>
      <c r="AD1229">
        <v>5700.6582327242804</v>
      </c>
      <c r="AE1229">
        <v>7625.5016616162102</v>
      </c>
      <c r="AF1229">
        <v>4718.6982206535304</v>
      </c>
      <c r="AG1229">
        <v>5721.6730754445398</v>
      </c>
      <c r="AH1229">
        <v>2246.3534107322698</v>
      </c>
      <c r="AI1229">
        <v>3769.5852583167002</v>
      </c>
      <c r="AJ1229">
        <v>1296.6264957646899</v>
      </c>
      <c r="AK1229">
        <v>2306.14204987215</v>
      </c>
      <c r="AL1229">
        <v>2394.2492177307099</v>
      </c>
      <c r="AM1229">
        <v>3423.3274433421302</v>
      </c>
      <c r="AN1229">
        <v>4142.2751774466396</v>
      </c>
      <c r="AO1229">
        <v>3800.0730541159901</v>
      </c>
      <c r="AP1229">
        <v>1320.6021792824499</v>
      </c>
      <c r="AQ1229">
        <v>3663.07716030745</v>
      </c>
      <c r="AR1229">
        <v>3805.7740745794099</v>
      </c>
      <c r="AS1229">
        <v>3679.0060488281301</v>
      </c>
      <c r="AT1229">
        <v>3551.76951504915</v>
      </c>
      <c r="AU1229">
        <v>3679.39957840231</v>
      </c>
      <c r="AV1229">
        <v>1791.5990291706401</v>
      </c>
      <c r="AW1229">
        <v>3038.07707013448</v>
      </c>
      <c r="AX1229">
        <v>2252.0957133267698</v>
      </c>
      <c r="AY1229">
        <v>2892.3296750435202</v>
      </c>
      <c r="AZ1229">
        <v>20811.965353076899</v>
      </c>
      <c r="BA1229">
        <v>6850.7557504615597</v>
      </c>
      <c r="BB1229">
        <v>12395.455478260899</v>
      </c>
      <c r="BC1229">
        <v>27352.7086716843</v>
      </c>
      <c r="BD1229">
        <v>16776.588404400001</v>
      </c>
      <c r="BE1229">
        <v>21910.290256235301</v>
      </c>
      <c r="BF1229">
        <v>9556.8650423660292</v>
      </c>
      <c r="BG1229">
        <v>11848.895899770099</v>
      </c>
      <c r="BH1229">
        <v>9672.4130614186197</v>
      </c>
      <c r="BI1229">
        <v>20398.104792414899</v>
      </c>
      <c r="BJ1229">
        <v>18300.512346272801</v>
      </c>
      <c r="BK1229">
        <v>22587.192356740801</v>
      </c>
      <c r="BL1229">
        <v>24482.6053436279</v>
      </c>
      <c r="BM1229">
        <v>12893.615407647099</v>
      </c>
      <c r="BN1229">
        <v>24055.0154085176</v>
      </c>
      <c r="BO1229">
        <v>0</v>
      </c>
      <c r="BP1229">
        <v>0</v>
      </c>
      <c r="BQ1229">
        <v>760.03891973876898</v>
      </c>
      <c r="BR1229">
        <v>0</v>
      </c>
      <c r="BS1229">
        <v>325.79471854247998</v>
      </c>
      <c r="BT1229">
        <v>413.87434430803597</v>
      </c>
      <c r="BU1229">
        <v>0</v>
      </c>
    </row>
    <row r="1230" spans="1:73" x14ac:dyDescent="0.25">
      <c r="A1230" t="s">
        <v>1297</v>
      </c>
      <c r="B1230" t="s">
        <v>1684</v>
      </c>
      <c r="C1230">
        <v>340.19088855204899</v>
      </c>
      <c r="D1230" s="1">
        <v>1.1832099999999999</v>
      </c>
      <c r="E1230">
        <v>12.445339678225395</v>
      </c>
      <c r="F1230" t="s">
        <v>1403</v>
      </c>
      <c r="G1230">
        <v>20447.425214544499</v>
      </c>
      <c r="H1230">
        <v>21547.928434326499</v>
      </c>
      <c r="I1230">
        <v>257298.34339482</v>
      </c>
      <c r="J1230">
        <v>23960.006488319399</v>
      </c>
      <c r="K1230">
        <v>41684.959360645298</v>
      </c>
      <c r="L1230">
        <v>246743.12283412501</v>
      </c>
      <c r="M1230">
        <v>19410.510082274999</v>
      </c>
      <c r="N1230">
        <v>154349.44211848601</v>
      </c>
      <c r="O1230">
        <v>246783.30673132199</v>
      </c>
      <c r="P1230">
        <v>16352.1391320152</v>
      </c>
      <c r="Q1230">
        <v>238316.91438740899</v>
      </c>
      <c r="R1230">
        <v>236679.46024408701</v>
      </c>
      <c r="S1230">
        <v>22071.543662346401</v>
      </c>
      <c r="T1230">
        <v>268902.33704800002</v>
      </c>
      <c r="U1230">
        <v>231709.27330315</v>
      </c>
      <c r="V1230">
        <v>14691.8506085668</v>
      </c>
      <c r="W1230">
        <v>14003.3313174744</v>
      </c>
      <c r="X1230">
        <v>13028.338027133201</v>
      </c>
      <c r="Y1230">
        <v>9384.4849745252704</v>
      </c>
      <c r="Z1230">
        <v>13710.5083121599</v>
      </c>
      <c r="AA1230">
        <v>13091.757947456899</v>
      </c>
      <c r="AB1230">
        <v>8232.2543794032499</v>
      </c>
      <c r="AC1230">
        <v>13760.432152854601</v>
      </c>
      <c r="AD1230">
        <v>18692.649078344301</v>
      </c>
      <c r="AE1230">
        <v>9830.9867697525005</v>
      </c>
      <c r="AF1230">
        <v>10789.2580278117</v>
      </c>
      <c r="AG1230">
        <v>14811.564404140499</v>
      </c>
      <c r="AH1230">
        <v>10382.4930025836</v>
      </c>
      <c r="AI1230">
        <v>21545.937086693601</v>
      </c>
      <c r="AJ1230">
        <v>14672.610403004301</v>
      </c>
      <c r="AK1230">
        <v>8869.5890578529707</v>
      </c>
      <c r="AL1230">
        <v>13023.0338398357</v>
      </c>
      <c r="AM1230">
        <v>17234.264417274499</v>
      </c>
      <c r="AN1230">
        <v>12499.3830644353</v>
      </c>
      <c r="AO1230">
        <v>12255.9672425632</v>
      </c>
      <c r="AP1230">
        <v>16207.474167218201</v>
      </c>
      <c r="AQ1230">
        <v>13306.422512420701</v>
      </c>
      <c r="AR1230">
        <v>14928.457860586999</v>
      </c>
      <c r="AS1230">
        <v>17449.284806818301</v>
      </c>
      <c r="AT1230">
        <v>17652.612211401101</v>
      </c>
      <c r="AU1230">
        <v>11909.461107831699</v>
      </c>
      <c r="AV1230">
        <v>15272.270273653799</v>
      </c>
      <c r="AW1230">
        <v>15285.2722290929</v>
      </c>
      <c r="AX1230">
        <v>11227.8297433305</v>
      </c>
      <c r="AY1230">
        <v>17608.661090653401</v>
      </c>
      <c r="AZ1230">
        <v>13263.432968630999</v>
      </c>
      <c r="BA1230">
        <v>15708.004767619501</v>
      </c>
      <c r="BB1230">
        <v>14228.295060393501</v>
      </c>
      <c r="BC1230">
        <v>10412.640881998899</v>
      </c>
      <c r="BD1230">
        <v>13619.185777683801</v>
      </c>
      <c r="BE1230">
        <v>15337.7865230433</v>
      </c>
      <c r="BF1230">
        <v>9740.5621510058809</v>
      </c>
      <c r="BG1230">
        <v>16418.348815662899</v>
      </c>
      <c r="BH1230">
        <v>16022.39896436</v>
      </c>
      <c r="BI1230">
        <v>15841.962650400799</v>
      </c>
      <c r="BJ1230">
        <v>15989.7888343094</v>
      </c>
      <c r="BK1230">
        <v>18187.171311630002</v>
      </c>
      <c r="BL1230">
        <v>17157.178821339799</v>
      </c>
      <c r="BM1230">
        <v>14315.0544777218</v>
      </c>
      <c r="BN1230">
        <v>18449.4761575472</v>
      </c>
      <c r="BO1230">
        <v>9910.0335712607193</v>
      </c>
      <c r="BP1230">
        <v>15772.783885304299</v>
      </c>
      <c r="BQ1230">
        <v>16315.486127546301</v>
      </c>
      <c r="BR1230">
        <v>198764.13220347301</v>
      </c>
      <c r="BS1230">
        <v>197929.043964546</v>
      </c>
      <c r="BT1230">
        <v>203550.00472925199</v>
      </c>
      <c r="BU1230">
        <v>215650.3613544</v>
      </c>
    </row>
    <row r="1231" spans="1:73" x14ac:dyDescent="0.25">
      <c r="A1231" t="s">
        <v>1298</v>
      </c>
      <c r="B1231" t="s">
        <v>1684</v>
      </c>
      <c r="C1231">
        <v>340.19093483148703</v>
      </c>
      <c r="D1231" s="1">
        <v>5.4428666666666663</v>
      </c>
      <c r="E1231">
        <v>10.791359260808832</v>
      </c>
      <c r="F1231" t="s">
        <v>1403</v>
      </c>
      <c r="G1231">
        <v>13529.4200370789</v>
      </c>
      <c r="H1231">
        <v>10120.703428283699</v>
      </c>
      <c r="I1231">
        <v>166705.35800915799</v>
      </c>
      <c r="J1231">
        <v>16256.337074389599</v>
      </c>
      <c r="K1231">
        <v>37135.443669616703</v>
      </c>
      <c r="L1231">
        <v>159198.710081898</v>
      </c>
      <c r="M1231">
        <v>18353.464306893198</v>
      </c>
      <c r="N1231">
        <v>95312.819413519697</v>
      </c>
      <c r="O1231">
        <v>142979.97527865501</v>
      </c>
      <c r="P1231">
        <v>12970.308279279599</v>
      </c>
      <c r="Q1231">
        <v>158805.64717243399</v>
      </c>
      <c r="R1231">
        <v>144859.99256609299</v>
      </c>
      <c r="S1231">
        <v>14881.086725535401</v>
      </c>
      <c r="T1231">
        <v>168581.14813790499</v>
      </c>
      <c r="U1231">
        <v>140581.86510002799</v>
      </c>
      <c r="V1231">
        <v>4219.7662799107102</v>
      </c>
      <c r="W1231">
        <v>7906.2918583994597</v>
      </c>
      <c r="X1231">
        <v>9196.8513538869192</v>
      </c>
      <c r="Y1231">
        <v>5995.9788635962695</v>
      </c>
      <c r="Z1231">
        <v>7035.3297981025898</v>
      </c>
      <c r="AA1231">
        <v>9435.7596965962093</v>
      </c>
      <c r="AB1231">
        <v>7427.5122974042897</v>
      </c>
      <c r="AC1231">
        <v>7531.7138104297301</v>
      </c>
      <c r="AD1231">
        <v>9029.5748965700204</v>
      </c>
      <c r="AE1231">
        <v>8052.0181471816604</v>
      </c>
      <c r="AF1231">
        <v>7629.3705012321498</v>
      </c>
      <c r="AG1231">
        <v>10091.021658101399</v>
      </c>
      <c r="AH1231">
        <v>3520.3288133101</v>
      </c>
      <c r="AI1231">
        <v>6548.4200441395196</v>
      </c>
      <c r="AJ1231">
        <v>6470.0001126512097</v>
      </c>
      <c r="AK1231">
        <v>7460.1410964830202</v>
      </c>
      <c r="AL1231">
        <v>8024.6221419953399</v>
      </c>
      <c r="AM1231">
        <v>7949.5805629069</v>
      </c>
      <c r="AN1231">
        <v>7424.8255873575199</v>
      </c>
      <c r="AO1231">
        <v>7997.2112928614497</v>
      </c>
      <c r="AP1231">
        <v>8415.0071317709608</v>
      </c>
      <c r="AQ1231">
        <v>7740.6259944202002</v>
      </c>
      <c r="AR1231">
        <v>8539.4057743195608</v>
      </c>
      <c r="AS1231">
        <v>9622.6257916626</v>
      </c>
      <c r="AT1231">
        <v>6769.0420261859899</v>
      </c>
      <c r="AU1231">
        <v>5391.2881066943801</v>
      </c>
      <c r="AV1231">
        <v>9227.2982486178498</v>
      </c>
      <c r="AW1231">
        <v>6851.0367714577997</v>
      </c>
      <c r="AX1231">
        <v>7423.6267628528203</v>
      </c>
      <c r="AY1231">
        <v>10367.308006282599</v>
      </c>
      <c r="AZ1231">
        <v>9743.2246245320603</v>
      </c>
      <c r="BA1231">
        <v>9865.7958090454104</v>
      </c>
      <c r="BB1231">
        <v>9912.1923598770609</v>
      </c>
      <c r="BC1231">
        <v>9336.8152841895298</v>
      </c>
      <c r="BD1231">
        <v>7422.2801907348603</v>
      </c>
      <c r="BE1231">
        <v>9089.0516167189107</v>
      </c>
      <c r="BF1231">
        <v>8834.9785745193003</v>
      </c>
      <c r="BG1231">
        <v>8500.7698310003307</v>
      </c>
      <c r="BH1231">
        <v>12405.686624877901</v>
      </c>
      <c r="BI1231">
        <v>9520.8732866287191</v>
      </c>
      <c r="BJ1231">
        <v>9524.0634295929995</v>
      </c>
      <c r="BK1231">
        <v>11783.6732976</v>
      </c>
      <c r="BL1231">
        <v>8200.6677633846502</v>
      </c>
      <c r="BM1231">
        <v>8896.6755460297609</v>
      </c>
      <c r="BN1231">
        <v>11552.558261169401</v>
      </c>
      <c r="BO1231">
        <v>8069.8397948417696</v>
      </c>
      <c r="BP1231">
        <v>10897.129635142899</v>
      </c>
      <c r="BQ1231">
        <v>11061.138441495899</v>
      </c>
      <c r="BR1231">
        <v>135085.16452699801</v>
      </c>
      <c r="BS1231">
        <v>134139.709968126</v>
      </c>
      <c r="BT1231">
        <v>137046.42239465599</v>
      </c>
      <c r="BU1231">
        <v>136953.715463745</v>
      </c>
    </row>
    <row r="1232" spans="1:73" x14ac:dyDescent="0.25">
      <c r="A1232" t="s">
        <v>1299</v>
      </c>
      <c r="B1232" t="s">
        <v>1685</v>
      </c>
      <c r="C1232">
        <v>343.25861015766901</v>
      </c>
      <c r="D1232" s="1">
        <v>1.1872233333333333</v>
      </c>
      <c r="E1232">
        <v>221.05642866399123</v>
      </c>
      <c r="F1232" t="s">
        <v>1403</v>
      </c>
      <c r="G1232">
        <v>0</v>
      </c>
      <c r="H1232">
        <v>15877.252144651</v>
      </c>
      <c r="I1232">
        <v>182786.01645013</v>
      </c>
      <c r="J1232">
        <v>0</v>
      </c>
      <c r="K1232">
        <v>56550.111319260002</v>
      </c>
      <c r="L1232">
        <v>184121.11566064999</v>
      </c>
      <c r="M1232">
        <v>0</v>
      </c>
      <c r="N1232">
        <v>128591.24063834301</v>
      </c>
      <c r="O1232">
        <v>182108.02294150399</v>
      </c>
      <c r="P1232">
        <v>11498.0040719223</v>
      </c>
      <c r="Q1232">
        <v>173502.261188073</v>
      </c>
      <c r="R1232">
        <v>177268.156213565</v>
      </c>
      <c r="S1232">
        <v>4479.8895872339799</v>
      </c>
      <c r="T1232">
        <v>187257.89271799999</v>
      </c>
      <c r="U1232">
        <v>173610.64845065199</v>
      </c>
      <c r="V1232">
        <v>0</v>
      </c>
      <c r="W1232">
        <v>0</v>
      </c>
      <c r="X1232">
        <v>0</v>
      </c>
      <c r="Y1232">
        <v>1149.5463648928701</v>
      </c>
      <c r="Z1232">
        <v>0</v>
      </c>
      <c r="AA1232">
        <v>1344.5342437562499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741.98691917201404</v>
      </c>
      <c r="BE1232">
        <v>0</v>
      </c>
      <c r="BF1232">
        <v>957.11513514437002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1652.73832099776</v>
      </c>
      <c r="BP1232">
        <v>0</v>
      </c>
      <c r="BQ1232">
        <v>0</v>
      </c>
      <c r="BR1232">
        <v>154410.00973603601</v>
      </c>
      <c r="BS1232">
        <v>165195.17417673601</v>
      </c>
      <c r="BT1232">
        <v>155275.077909913</v>
      </c>
      <c r="BU1232">
        <v>188508.38530564099</v>
      </c>
    </row>
    <row r="1233" spans="1:73" x14ac:dyDescent="0.25">
      <c r="A1233" t="s">
        <v>1300</v>
      </c>
      <c r="B1233" t="s">
        <v>1686</v>
      </c>
      <c r="C1233">
        <v>344.92783124235802</v>
      </c>
      <c r="D1233" s="1">
        <v>24.146833333333333</v>
      </c>
      <c r="E1233" t="e">
        <v>#DIV/0!</v>
      </c>
      <c r="F1233" t="s">
        <v>1403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246.329544670953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279.91274061414902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262.24077747938401</v>
      </c>
      <c r="BT1233">
        <v>0</v>
      </c>
      <c r="BU1233">
        <v>0</v>
      </c>
    </row>
    <row r="1234" spans="1:73" x14ac:dyDescent="0.25">
      <c r="A1234" t="s">
        <v>1301</v>
      </c>
      <c r="C1234">
        <v>346.36763788013297</v>
      </c>
      <c r="D1234" s="1">
        <v>1.1834133333333334</v>
      </c>
      <c r="E1234" t="e">
        <v>#DIV/0!</v>
      </c>
      <c r="F1234" t="s">
        <v>1403</v>
      </c>
      <c r="G1234">
        <v>0</v>
      </c>
      <c r="H1234">
        <v>18179.4468349091</v>
      </c>
      <c r="I1234">
        <v>32985.812663742901</v>
      </c>
      <c r="J1234">
        <v>0</v>
      </c>
      <c r="K1234">
        <v>43582.037746673697</v>
      </c>
      <c r="L1234">
        <v>53099.055862484201</v>
      </c>
      <c r="M1234">
        <v>0</v>
      </c>
      <c r="N1234">
        <v>79496.510457371405</v>
      </c>
      <c r="O1234">
        <v>67431.443313443495</v>
      </c>
      <c r="P1234">
        <v>7606.2905300571401</v>
      </c>
      <c r="Q1234">
        <v>72182.800049490004</v>
      </c>
      <c r="R1234">
        <v>61200.029510533597</v>
      </c>
      <c r="S1234">
        <v>8560.0021690626108</v>
      </c>
      <c r="T1234">
        <v>62998.515828857096</v>
      </c>
      <c r="U1234">
        <v>61974.671746565196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737.01004306335506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627.62350542755098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53090.065811057</v>
      </c>
      <c r="BS1234">
        <v>48610.531029054597</v>
      </c>
      <c r="BT1234">
        <v>51738.485661709099</v>
      </c>
      <c r="BU1234">
        <v>43704.155398695701</v>
      </c>
    </row>
    <row r="1235" spans="1:73" x14ac:dyDescent="0.25">
      <c r="A1235" t="s">
        <v>1302</v>
      </c>
      <c r="C1235">
        <v>346.59106129233101</v>
      </c>
      <c r="D1235" s="1">
        <v>18.998249999999999</v>
      </c>
      <c r="E1235" t="e">
        <v>#DIV/0!</v>
      </c>
      <c r="F1235" t="s">
        <v>1403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542.78219999186194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t="s">
        <v>1303</v>
      </c>
      <c r="B1236" t="s">
        <v>1687</v>
      </c>
      <c r="C1236">
        <v>348.92246714946299</v>
      </c>
      <c r="D1236" s="1">
        <v>24.13025</v>
      </c>
      <c r="E1236" t="e">
        <v>#DIV/0!</v>
      </c>
      <c r="F1236" t="s">
        <v>1403</v>
      </c>
      <c r="G1236">
        <v>0</v>
      </c>
      <c r="H1236">
        <v>0</v>
      </c>
      <c r="I1236">
        <v>0</v>
      </c>
      <c r="J1236">
        <v>0</v>
      </c>
      <c r="K1236">
        <v>532.10447259842704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302.39030584716801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t="s">
        <v>1304</v>
      </c>
      <c r="C1237">
        <v>349.51937648518498</v>
      </c>
      <c r="D1237" s="1">
        <v>1.1817416666666667</v>
      </c>
      <c r="E1237" t="e">
        <v>#DIV/0!</v>
      </c>
      <c r="F1237" t="s">
        <v>1403</v>
      </c>
      <c r="G1237">
        <v>0</v>
      </c>
      <c r="H1237">
        <v>13196.285395130401</v>
      </c>
      <c r="I1237">
        <v>44692.924831578901</v>
      </c>
      <c r="J1237">
        <v>0</v>
      </c>
      <c r="K1237">
        <v>30376.815097049999</v>
      </c>
      <c r="L1237">
        <v>44373.719295360002</v>
      </c>
      <c r="M1237">
        <v>0</v>
      </c>
      <c r="N1237">
        <v>46956.2889546839</v>
      </c>
      <c r="O1237">
        <v>39814.355804290899</v>
      </c>
      <c r="P1237">
        <v>5842.5127676571401</v>
      </c>
      <c r="Q1237">
        <v>50864.016858839997</v>
      </c>
      <c r="R1237">
        <v>35277.838294633497</v>
      </c>
      <c r="S1237">
        <v>3964.0216749964302</v>
      </c>
      <c r="T1237">
        <v>41328.479291850002</v>
      </c>
      <c r="U1237">
        <v>41366.381368810602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903.64675621514596</v>
      </c>
      <c r="BK1237">
        <v>0</v>
      </c>
      <c r="BL1237">
        <v>0</v>
      </c>
      <c r="BM1237">
        <v>0</v>
      </c>
      <c r="BN1237">
        <v>561.32636940002396</v>
      </c>
      <c r="BO1237">
        <v>0</v>
      </c>
      <c r="BP1237">
        <v>0</v>
      </c>
      <c r="BQ1237">
        <v>0</v>
      </c>
      <c r="BR1237">
        <v>39754.143197257203</v>
      </c>
      <c r="BS1237">
        <v>40693.266123083602</v>
      </c>
      <c r="BT1237">
        <v>40544.917283851297</v>
      </c>
      <c r="BU1237">
        <v>46186.580279146197</v>
      </c>
    </row>
    <row r="1238" spans="1:73" x14ac:dyDescent="0.25">
      <c r="A1238" t="s">
        <v>1305</v>
      </c>
      <c r="C1238">
        <v>349.74553714526701</v>
      </c>
      <c r="D1238" s="1">
        <v>18.986333333333334</v>
      </c>
      <c r="E1238" t="e">
        <v>#DIV/0!</v>
      </c>
      <c r="F1238" t="s">
        <v>1403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355.58350789387998</v>
      </c>
      <c r="BC1238">
        <v>0</v>
      </c>
      <c r="BD1238">
        <v>331.67502279842603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370.13752916217697</v>
      </c>
      <c r="BT1238">
        <v>0</v>
      </c>
      <c r="BU1238">
        <v>472.55397421875</v>
      </c>
    </row>
    <row r="1239" spans="1:73" x14ac:dyDescent="0.25">
      <c r="A1239" t="s">
        <v>1306</v>
      </c>
      <c r="C1239">
        <v>352.71419857984802</v>
      </c>
      <c r="D1239" s="1">
        <v>1.176865</v>
      </c>
      <c r="E1239" t="e">
        <v>#DIV/0!</v>
      </c>
      <c r="F1239" t="s">
        <v>1403</v>
      </c>
      <c r="G1239">
        <v>0</v>
      </c>
      <c r="H1239">
        <v>1655.2394430770901</v>
      </c>
      <c r="I1239">
        <v>50587.717139706299</v>
      </c>
      <c r="J1239">
        <v>0</v>
      </c>
      <c r="K1239">
        <v>6747.4213748365701</v>
      </c>
      <c r="L1239">
        <v>48507.025732620001</v>
      </c>
      <c r="M1239">
        <v>0</v>
      </c>
      <c r="N1239">
        <v>45304.883532</v>
      </c>
      <c r="O1239">
        <v>54355.672525852198</v>
      </c>
      <c r="P1239">
        <v>2151.4340113388898</v>
      </c>
      <c r="Q1239">
        <v>50960.499517349999</v>
      </c>
      <c r="R1239">
        <v>42099.6564525223</v>
      </c>
      <c r="S1239">
        <v>0</v>
      </c>
      <c r="T1239">
        <v>57823.642169600003</v>
      </c>
      <c r="U1239">
        <v>51801.826905000002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520.35754265795299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14004.317962036401</v>
      </c>
      <c r="BS1239">
        <v>36941.53171422</v>
      </c>
      <c r="BT1239">
        <v>36440.8129779183</v>
      </c>
      <c r="BU1239">
        <v>43200.285941739203</v>
      </c>
    </row>
    <row r="1240" spans="1:73" x14ac:dyDescent="0.25">
      <c r="A1240" t="s">
        <v>1307</v>
      </c>
      <c r="B1240" t="s">
        <v>1688</v>
      </c>
      <c r="C1240">
        <v>354.93950194930801</v>
      </c>
      <c r="D1240" s="1">
        <v>18.9895</v>
      </c>
      <c r="E1240" t="e">
        <v>#DIV/0!</v>
      </c>
      <c r="F1240" t="s">
        <v>1403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388.98057029030502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t="s">
        <v>1308</v>
      </c>
      <c r="B1241" t="s">
        <v>1689</v>
      </c>
      <c r="C1241">
        <v>356.18391787995</v>
      </c>
      <c r="D1241" s="1">
        <v>12.081133333333334</v>
      </c>
      <c r="E1241" t="e">
        <v>#DIV/0!</v>
      </c>
      <c r="F1241" t="s">
        <v>1403</v>
      </c>
      <c r="G1241">
        <v>688.77390122833299</v>
      </c>
      <c r="H1241">
        <v>0</v>
      </c>
      <c r="I1241">
        <v>321.62519805908198</v>
      </c>
      <c r="J1241">
        <v>716.24329998474104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374.89324810500398</v>
      </c>
      <c r="S1241">
        <v>0</v>
      </c>
      <c r="T1241">
        <v>0</v>
      </c>
      <c r="U1241">
        <v>0</v>
      </c>
      <c r="V1241">
        <v>456500.81241128198</v>
      </c>
      <c r="W1241">
        <v>370320.10198276897</v>
      </c>
      <c r="X1241">
        <v>182456.27074844399</v>
      </c>
      <c r="Y1241">
        <v>66811.248180056704</v>
      </c>
      <c r="Z1241">
        <v>63704.082482213496</v>
      </c>
      <c r="AA1241">
        <v>29122.673496000101</v>
      </c>
      <c r="AB1241">
        <v>42416.293153384599</v>
      </c>
      <c r="AC1241">
        <v>70732.318610999995</v>
      </c>
      <c r="AD1241">
        <v>70985.291119448404</v>
      </c>
      <c r="AE1241">
        <v>109084.56454588201</v>
      </c>
      <c r="AF1241">
        <v>120240.784994651</v>
      </c>
      <c r="AG1241">
        <v>89132.757073170695</v>
      </c>
      <c r="AH1241">
        <v>89428.321730421099</v>
      </c>
      <c r="AI1241">
        <v>38709.590907947299</v>
      </c>
      <c r="AJ1241">
        <v>76458.940256796297</v>
      </c>
      <c r="AK1241">
        <v>107319.973076073</v>
      </c>
      <c r="AL1241">
        <v>149747.99928749999</v>
      </c>
      <c r="AM1241">
        <v>100052.73859292299</v>
      </c>
      <c r="AN1241">
        <v>43352.018233800001</v>
      </c>
      <c r="AO1241">
        <v>100165.762683191</v>
      </c>
      <c r="AP1241">
        <v>36122.133096571502</v>
      </c>
      <c r="AQ1241">
        <v>208799.10790102</v>
      </c>
      <c r="AR1241">
        <v>178492.431170333</v>
      </c>
      <c r="AS1241">
        <v>161803.32731018201</v>
      </c>
      <c r="AT1241">
        <v>208773.20746829201</v>
      </c>
      <c r="AU1241">
        <v>137972.9145744</v>
      </c>
      <c r="AV1241">
        <v>166018.95255863399</v>
      </c>
      <c r="AW1241">
        <v>226701.20308752</v>
      </c>
      <c r="AX1241">
        <v>239740.597544308</v>
      </c>
      <c r="AY1241">
        <v>230401.19031428601</v>
      </c>
      <c r="AZ1241">
        <v>113182.333475379</v>
      </c>
      <c r="BA1241">
        <v>142242.20234640001</v>
      </c>
      <c r="BB1241">
        <v>101142.60013943999</v>
      </c>
      <c r="BC1241">
        <v>15060.671753066699</v>
      </c>
      <c r="BD1241">
        <v>46837.327611750901</v>
      </c>
      <c r="BE1241">
        <v>41817.288149987799</v>
      </c>
      <c r="BF1241">
        <v>211041.85104090901</v>
      </c>
      <c r="BG1241">
        <v>236471.79728855999</v>
      </c>
      <c r="BH1241">
        <v>204625.79648260001</v>
      </c>
      <c r="BI1241">
        <v>278121.72489207698</v>
      </c>
      <c r="BJ1241">
        <v>317755.03464145103</v>
      </c>
      <c r="BK1241">
        <v>277280.288352</v>
      </c>
      <c r="BL1241">
        <v>141066.85716621799</v>
      </c>
      <c r="BM1241">
        <v>133040.858299846</v>
      </c>
      <c r="BN1241">
        <v>96902.272584959996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255.758947975626</v>
      </c>
    </row>
    <row r="1242" spans="1:73" x14ac:dyDescent="0.25">
      <c r="A1242" t="s">
        <v>1309</v>
      </c>
      <c r="B1242" t="s">
        <v>1690</v>
      </c>
      <c r="C1242">
        <v>356.18547104281703</v>
      </c>
      <c r="D1242" s="1">
        <v>19.003083333333333</v>
      </c>
      <c r="E1242" t="e">
        <v>#DIV/0!</v>
      </c>
      <c r="F1242" t="s">
        <v>1403</v>
      </c>
      <c r="G1242">
        <v>0</v>
      </c>
      <c r="H1242">
        <v>335.51075103290299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466.32638446514397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607.58839327904502</v>
      </c>
      <c r="W1242">
        <v>0</v>
      </c>
      <c r="X1242">
        <v>278.959653477823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284.25942009907402</v>
      </c>
      <c r="AE1242">
        <v>0</v>
      </c>
      <c r="AF1242">
        <v>0</v>
      </c>
      <c r="AG1242">
        <v>446.69894550938801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315.04714398193403</v>
      </c>
      <c r="AV1242">
        <v>0</v>
      </c>
      <c r="AW1242">
        <v>399.83350341796898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359.84823093598499</v>
      </c>
      <c r="BD1242">
        <v>308.07380748669902</v>
      </c>
      <c r="BE1242">
        <v>0</v>
      </c>
      <c r="BF1242">
        <v>0</v>
      </c>
      <c r="BG1242">
        <v>0</v>
      </c>
      <c r="BH1242">
        <v>350.28853098060301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439.595198603516</v>
      </c>
      <c r="BU1242">
        <v>0</v>
      </c>
    </row>
    <row r="1243" spans="1:73" x14ac:dyDescent="0.25">
      <c r="A1243" t="s">
        <v>1310</v>
      </c>
      <c r="B1243" t="s">
        <v>1691</v>
      </c>
      <c r="C1243">
        <v>357.18711416237301</v>
      </c>
      <c r="D1243" s="1">
        <v>12.071266666666666</v>
      </c>
      <c r="E1243">
        <v>22.703572573350577</v>
      </c>
      <c r="F1243" t="s">
        <v>1403</v>
      </c>
      <c r="G1243">
        <v>1494.0227339330199</v>
      </c>
      <c r="H1243">
        <v>1629.46885357876</v>
      </c>
      <c r="I1243">
        <v>1001.83354850822</v>
      </c>
      <c r="J1243">
        <v>649.88485991379298</v>
      </c>
      <c r="K1243">
        <v>1243.6525018331599</v>
      </c>
      <c r="L1243">
        <v>2187.7929954589799</v>
      </c>
      <c r="M1243">
        <v>1357.69425389152</v>
      </c>
      <c r="N1243">
        <v>1099.6275941919801</v>
      </c>
      <c r="O1243">
        <v>343.39937029670301</v>
      </c>
      <c r="P1243">
        <v>2399.3306519564899</v>
      </c>
      <c r="Q1243">
        <v>658.69486504916495</v>
      </c>
      <c r="R1243">
        <v>2103.0984788739602</v>
      </c>
      <c r="S1243">
        <v>1733.85757650441</v>
      </c>
      <c r="T1243">
        <v>0</v>
      </c>
      <c r="U1243">
        <v>1715.57558837891</v>
      </c>
      <c r="V1243">
        <v>35142.496989473599</v>
      </c>
      <c r="W1243">
        <v>80830.654132636293</v>
      </c>
      <c r="X1243">
        <v>74297.153395599904</v>
      </c>
      <c r="Y1243">
        <v>10697.2314858398</v>
      </c>
      <c r="Z1243">
        <v>8464.3458717325793</v>
      </c>
      <c r="AA1243">
        <v>11794.149392540199</v>
      </c>
      <c r="AB1243">
        <v>19793.5572278646</v>
      </c>
      <c r="AC1243">
        <v>15824.727296134201</v>
      </c>
      <c r="AD1243">
        <v>19828.946491711798</v>
      </c>
      <c r="AE1243">
        <v>29303.6637072673</v>
      </c>
      <c r="AF1243">
        <v>25033.644717348201</v>
      </c>
      <c r="AG1243">
        <v>26882.097674341701</v>
      </c>
      <c r="AH1243">
        <v>14865.658353332499</v>
      </c>
      <c r="AI1243">
        <v>12973.4465606058</v>
      </c>
      <c r="AJ1243">
        <v>12830.0360856471</v>
      </c>
      <c r="AK1243">
        <v>31940.1620567139</v>
      </c>
      <c r="AL1243">
        <v>12625.214308909101</v>
      </c>
      <c r="AM1243">
        <v>32255.023388330901</v>
      </c>
      <c r="AN1243">
        <v>16683.860258149201</v>
      </c>
      <c r="AO1243">
        <v>14390.629534423801</v>
      </c>
      <c r="AP1243">
        <v>16522.423815351802</v>
      </c>
      <c r="AQ1243">
        <v>23116.595531571402</v>
      </c>
      <c r="AR1243">
        <v>41504.332033017898</v>
      </c>
      <c r="AS1243">
        <v>26307.425608258101</v>
      </c>
      <c r="AT1243">
        <v>28790.702519351398</v>
      </c>
      <c r="AU1243">
        <v>13584.813320400001</v>
      </c>
      <c r="AV1243">
        <v>17114.241765652201</v>
      </c>
      <c r="AW1243">
        <v>27693.381718536501</v>
      </c>
      <c r="AX1243">
        <v>30863.100137142799</v>
      </c>
      <c r="AY1243">
        <v>33349.899066666701</v>
      </c>
      <c r="AZ1243">
        <v>30146.917185164399</v>
      </c>
      <c r="BA1243">
        <v>31904.460155877699</v>
      </c>
      <c r="BB1243">
        <v>16303.222436869601</v>
      </c>
      <c r="BC1243">
        <v>8060.7727369679396</v>
      </c>
      <c r="BD1243">
        <v>4967.25616592611</v>
      </c>
      <c r="BE1243">
        <v>2510.0316497024</v>
      </c>
      <c r="BF1243">
        <v>30978.517608521699</v>
      </c>
      <c r="BG1243">
        <v>31834.4049694286</v>
      </c>
      <c r="BH1243">
        <v>24752.346007499898</v>
      </c>
      <c r="BI1243">
        <v>47233.302403560003</v>
      </c>
      <c r="BJ1243">
        <v>36278.339999538402</v>
      </c>
      <c r="BK1243">
        <v>41200.640771062601</v>
      </c>
      <c r="BL1243">
        <v>17031.062694413798</v>
      </c>
      <c r="BM1243">
        <v>30134.2456414648</v>
      </c>
      <c r="BN1243">
        <v>24078.5091229795</v>
      </c>
      <c r="BO1243">
        <v>3955.0601082763701</v>
      </c>
      <c r="BP1243">
        <v>2213.9847244439902</v>
      </c>
      <c r="BQ1243">
        <v>2211.58794667969</v>
      </c>
      <c r="BR1243">
        <v>358.050628029378</v>
      </c>
      <c r="BS1243">
        <v>909.26184419759102</v>
      </c>
      <c r="BT1243">
        <v>1231.1646607216301</v>
      </c>
      <c r="BU1243">
        <v>1276.83808868408</v>
      </c>
    </row>
    <row r="1244" spans="1:73" x14ac:dyDescent="0.25">
      <c r="A1244" t="s">
        <v>1311</v>
      </c>
      <c r="B1244" t="s">
        <v>1692</v>
      </c>
      <c r="C1244">
        <v>358.94388644652798</v>
      </c>
      <c r="D1244" s="1">
        <v>24.096666666666668</v>
      </c>
      <c r="E1244" t="e">
        <v>#DIV/0!</v>
      </c>
      <c r="F1244" t="s">
        <v>1403</v>
      </c>
      <c r="G1244">
        <v>0</v>
      </c>
      <c r="H1244">
        <v>241.93061966828401</v>
      </c>
      <c r="I1244">
        <v>0</v>
      </c>
      <c r="J1244">
        <v>0</v>
      </c>
      <c r="K1244">
        <v>275.47684977476098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352.996076332092</v>
      </c>
      <c r="AD1244">
        <v>0</v>
      </c>
      <c r="AE1244">
        <v>0</v>
      </c>
      <c r="AF1244">
        <v>0</v>
      </c>
      <c r="AG1244">
        <v>0</v>
      </c>
      <c r="AH1244">
        <v>436.21811350176398</v>
      </c>
      <c r="AI1244">
        <v>0</v>
      </c>
      <c r="AJ1244">
        <v>0</v>
      </c>
      <c r="AK1244">
        <v>368.03886656139701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365.52477042905701</v>
      </c>
      <c r="BA1244">
        <v>0</v>
      </c>
      <c r="BB1244">
        <v>268.18987289428702</v>
      </c>
      <c r="BC1244">
        <v>0</v>
      </c>
      <c r="BD1244">
        <v>0</v>
      </c>
      <c r="BE1244">
        <v>0</v>
      </c>
      <c r="BF1244">
        <v>0</v>
      </c>
      <c r="BG1244">
        <v>332.61491482543897</v>
      </c>
      <c r="BH1244">
        <v>0</v>
      </c>
      <c r="BI1244">
        <v>0</v>
      </c>
      <c r="BJ1244">
        <v>647.18818241373697</v>
      </c>
      <c r="BK1244">
        <v>289.40587499999901</v>
      </c>
      <c r="BL1244">
        <v>0</v>
      </c>
      <c r="BM1244">
        <v>305.986235558712</v>
      </c>
      <c r="BN1244">
        <v>0</v>
      </c>
      <c r="BO1244">
        <v>0</v>
      </c>
      <c r="BP1244">
        <v>0</v>
      </c>
      <c r="BQ1244">
        <v>0</v>
      </c>
      <c r="BR1244">
        <v>758.474204455566</v>
      </c>
      <c r="BS1244">
        <v>0</v>
      </c>
      <c r="BT1244">
        <v>1248.0851322297101</v>
      </c>
      <c r="BU1244">
        <v>1435.91197289252</v>
      </c>
    </row>
    <row r="1245" spans="1:73" x14ac:dyDescent="0.25">
      <c r="A1245" t="s">
        <v>1312</v>
      </c>
      <c r="C1245">
        <v>359.47258782852299</v>
      </c>
      <c r="D1245" s="1">
        <v>18.977666666666668</v>
      </c>
      <c r="E1245" t="e">
        <v>#DIV/0!</v>
      </c>
      <c r="F1245" t="s">
        <v>1403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353.50391047437301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396.449798694957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377.38333190918001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t="s">
        <v>1313</v>
      </c>
      <c r="B1246" t="s">
        <v>1693</v>
      </c>
      <c r="C1246">
        <v>362.76500482587898</v>
      </c>
      <c r="D1246" s="1">
        <v>9.3571666666666662</v>
      </c>
      <c r="E1246" t="e">
        <v>#DIV/0!</v>
      </c>
      <c r="F1246" t="s">
        <v>1403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325.81757685343399</v>
      </c>
      <c r="AO1246">
        <v>0</v>
      </c>
      <c r="AP1246">
        <v>0</v>
      </c>
      <c r="AQ1246">
        <v>0</v>
      </c>
      <c r="AR1246">
        <v>0</v>
      </c>
      <c r="AS1246">
        <v>310.20930388849399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290.49969750976601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t="s">
        <v>1314</v>
      </c>
      <c r="B1247" t="s">
        <v>1694</v>
      </c>
      <c r="C1247">
        <v>364.12232456840502</v>
      </c>
      <c r="D1247" s="1">
        <v>5.798683333333333</v>
      </c>
      <c r="E1247" t="e">
        <v>#DIV/0!</v>
      </c>
      <c r="F1247" t="s">
        <v>1403</v>
      </c>
      <c r="G1247">
        <v>0</v>
      </c>
      <c r="H1247">
        <v>272.73489451090501</v>
      </c>
      <c r="I1247">
        <v>0</v>
      </c>
      <c r="J1247">
        <v>0</v>
      </c>
      <c r="K1247">
        <v>0</v>
      </c>
      <c r="L1247">
        <v>283.04219177652999</v>
      </c>
      <c r="M1247">
        <v>0</v>
      </c>
      <c r="N1247">
        <v>0</v>
      </c>
      <c r="O1247">
        <v>1014.9866044921901</v>
      </c>
      <c r="P1247">
        <v>0</v>
      </c>
      <c r="Q1247">
        <v>401.13955473327599</v>
      </c>
      <c r="R1247">
        <v>318.969260972977</v>
      </c>
      <c r="S1247">
        <v>621.14077932269799</v>
      </c>
      <c r="T1247">
        <v>0</v>
      </c>
      <c r="U1247">
        <v>0</v>
      </c>
      <c r="V1247">
        <v>332.382409109116</v>
      </c>
      <c r="W1247">
        <v>0</v>
      </c>
      <c r="X1247">
        <v>1154.3874951171899</v>
      </c>
      <c r="Y1247">
        <v>455.87378338623</v>
      </c>
      <c r="Z1247">
        <v>358.64624703572599</v>
      </c>
      <c r="AA1247">
        <v>290.05171315874401</v>
      </c>
      <c r="AB1247">
        <v>0</v>
      </c>
      <c r="AC1247">
        <v>300.69745807291702</v>
      </c>
      <c r="AD1247">
        <v>309.24435870797299</v>
      </c>
      <c r="AE1247">
        <v>546.03397557983396</v>
      </c>
      <c r="AF1247">
        <v>344.457487854004</v>
      </c>
      <c r="AG1247">
        <v>378.10581320844398</v>
      </c>
      <c r="AH1247">
        <v>377.55901541519199</v>
      </c>
      <c r="AI1247">
        <v>330.984666748047</v>
      </c>
      <c r="AJ1247">
        <v>447.03104653058699</v>
      </c>
      <c r="AK1247">
        <v>382.40462279510501</v>
      </c>
      <c r="AL1247">
        <v>330.99221165974899</v>
      </c>
      <c r="AM1247">
        <v>0</v>
      </c>
      <c r="AN1247">
        <v>408.57071392822297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367.94682112121598</v>
      </c>
      <c r="AW1247">
        <v>349.65836732700899</v>
      </c>
      <c r="AX1247">
        <v>0</v>
      </c>
      <c r="AY1247">
        <v>0</v>
      </c>
      <c r="AZ1247">
        <v>383.15190407889202</v>
      </c>
      <c r="BA1247">
        <v>440.97318902369898</v>
      </c>
      <c r="BB1247">
        <v>541.97160985389098</v>
      </c>
      <c r="BC1247">
        <v>790.99451870727501</v>
      </c>
      <c r="BD1247">
        <v>0</v>
      </c>
      <c r="BE1247">
        <v>0</v>
      </c>
      <c r="BF1247">
        <v>1535.35771312459</v>
      </c>
      <c r="BG1247">
        <v>340.46800159912101</v>
      </c>
      <c r="BH1247">
        <v>338.62672837477498</v>
      </c>
      <c r="BI1247">
        <v>1193.27782267456</v>
      </c>
      <c r="BJ1247">
        <v>0</v>
      </c>
      <c r="BK1247">
        <v>0</v>
      </c>
      <c r="BL1247">
        <v>0</v>
      </c>
      <c r="BM1247">
        <v>383.601432952881</v>
      </c>
      <c r="BN1247">
        <v>275.661736225673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265.08718484700501</v>
      </c>
      <c r="BU1247">
        <v>292.181362208775</v>
      </c>
    </row>
    <row r="1248" spans="1:73" x14ac:dyDescent="0.25">
      <c r="A1248" t="s">
        <v>1315</v>
      </c>
      <c r="B1248" t="s">
        <v>1695</v>
      </c>
      <c r="C1248">
        <v>364.93441532852103</v>
      </c>
      <c r="D1248" s="1">
        <v>24.105333333333331</v>
      </c>
      <c r="E1248" t="e">
        <v>#DIV/0!</v>
      </c>
      <c r="F1248" t="s">
        <v>1403</v>
      </c>
      <c r="G1248">
        <v>215.06973046875001</v>
      </c>
      <c r="H1248">
        <v>0</v>
      </c>
      <c r="I1248">
        <v>0</v>
      </c>
      <c r="J1248">
        <v>263.00870531250001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236.245155776367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278.86593641113302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327.32223239370501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253.56068516601599</v>
      </c>
      <c r="BU1248">
        <v>925.49354749999998</v>
      </c>
    </row>
    <row r="1249" spans="1:73" x14ac:dyDescent="0.25">
      <c r="A1249" t="s">
        <v>1316</v>
      </c>
      <c r="B1249" t="s">
        <v>1696</v>
      </c>
      <c r="C1249">
        <v>366.14347203241601</v>
      </c>
      <c r="D1249" s="1">
        <v>9.3512166666666658</v>
      </c>
      <c r="E1249" t="e">
        <v>#DIV/0!</v>
      </c>
      <c r="F1249" t="s">
        <v>1403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315.87862163289401</v>
      </c>
      <c r="R1249">
        <v>326.33183690028</v>
      </c>
      <c r="S1249">
        <v>0</v>
      </c>
      <c r="T1249">
        <v>552.512693796794</v>
      </c>
      <c r="U1249">
        <v>301.67151979507901</v>
      </c>
      <c r="V1249">
        <v>0</v>
      </c>
      <c r="W1249">
        <v>0</v>
      </c>
      <c r="X1249">
        <v>272.76659500694302</v>
      </c>
      <c r="Y1249">
        <v>983.15802720424097</v>
      </c>
      <c r="Z1249">
        <v>344.38557899093598</v>
      </c>
      <c r="AA1249">
        <v>0</v>
      </c>
      <c r="AB1249">
        <v>363.91184204101597</v>
      </c>
      <c r="AC1249">
        <v>700.45659408950803</v>
      </c>
      <c r="AD1249">
        <v>316.13073925781299</v>
      </c>
      <c r="AE1249">
        <v>390.573791676241</v>
      </c>
      <c r="AF1249">
        <v>317.568811849594</v>
      </c>
      <c r="AG1249">
        <v>0</v>
      </c>
      <c r="AH1249">
        <v>465.40563722677803</v>
      </c>
      <c r="AI1249">
        <v>0</v>
      </c>
      <c r="AJ1249">
        <v>0</v>
      </c>
      <c r="AK1249">
        <v>272.12012419245798</v>
      </c>
      <c r="AL1249">
        <v>665.71189480590795</v>
      </c>
      <c r="AM1249">
        <v>630.761190572739</v>
      </c>
      <c r="AN1249">
        <v>407.76669484217001</v>
      </c>
      <c r="AO1249">
        <v>0</v>
      </c>
      <c r="AP1249">
        <v>0</v>
      </c>
      <c r="AQ1249">
        <v>0</v>
      </c>
      <c r="AR1249">
        <v>313.68286738586397</v>
      </c>
      <c r="AS1249">
        <v>0</v>
      </c>
      <c r="AT1249">
        <v>400.19284343405297</v>
      </c>
      <c r="AU1249">
        <v>0</v>
      </c>
      <c r="AV1249">
        <v>0</v>
      </c>
      <c r="AW1249">
        <v>0</v>
      </c>
      <c r="AX1249">
        <v>0</v>
      </c>
      <c r="AY1249">
        <v>396.37927314413702</v>
      </c>
      <c r="AZ1249">
        <v>0</v>
      </c>
      <c r="BA1249">
        <v>0</v>
      </c>
      <c r="BB1249">
        <v>0</v>
      </c>
      <c r="BC1249">
        <v>393.44259741210902</v>
      </c>
      <c r="BD1249">
        <v>0</v>
      </c>
      <c r="BE1249">
        <v>0</v>
      </c>
      <c r="BF1249">
        <v>0</v>
      </c>
      <c r="BG1249">
        <v>0</v>
      </c>
      <c r="BH1249">
        <v>289.29503476050598</v>
      </c>
      <c r="BI1249">
        <v>364.558601925012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317.29451608965502</v>
      </c>
      <c r="BS1249">
        <v>249.61662992415901</v>
      </c>
      <c r="BT1249">
        <v>0</v>
      </c>
      <c r="BU1249">
        <v>0</v>
      </c>
    </row>
    <row r="1250" spans="1:73" x14ac:dyDescent="0.25">
      <c r="A1250" t="s">
        <v>1317</v>
      </c>
      <c r="C1250">
        <v>366.24616423952199</v>
      </c>
      <c r="D1250" s="1">
        <v>15.824133333333332</v>
      </c>
      <c r="E1250">
        <v>68.035790651135216</v>
      </c>
      <c r="F1250" t="s">
        <v>1403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334.11922359212201</v>
      </c>
      <c r="U1250">
        <v>0</v>
      </c>
      <c r="V1250">
        <v>6129.9663782848002</v>
      </c>
      <c r="W1250">
        <v>12170.440740341201</v>
      </c>
      <c r="X1250">
        <v>15633.9694709015</v>
      </c>
      <c r="Y1250">
        <v>5563.71159710138</v>
      </c>
      <c r="Z1250">
        <v>10511.926485575401</v>
      </c>
      <c r="AA1250">
        <v>9735.6327749999891</v>
      </c>
      <c r="AB1250">
        <v>5415.7842119972902</v>
      </c>
      <c r="AC1250">
        <v>10959.947061970999</v>
      </c>
      <c r="AD1250">
        <v>9054.4126970672605</v>
      </c>
      <c r="AE1250">
        <v>10785.805023499999</v>
      </c>
      <c r="AF1250">
        <v>8808.9784068000099</v>
      </c>
      <c r="AG1250">
        <v>6296.5256349999599</v>
      </c>
      <c r="AH1250">
        <v>9707.0852243874306</v>
      </c>
      <c r="AI1250">
        <v>11059.119233581499</v>
      </c>
      <c r="AJ1250">
        <v>15174.7673419393</v>
      </c>
      <c r="AK1250">
        <v>5952.4542268625901</v>
      </c>
      <c r="AL1250">
        <v>11272.696998596201</v>
      </c>
      <c r="AM1250">
        <v>18676.849606457101</v>
      </c>
      <c r="AN1250">
        <v>10156.935344059901</v>
      </c>
      <c r="AO1250">
        <v>13303.074095440201</v>
      </c>
      <c r="AP1250">
        <v>8753.3597182992798</v>
      </c>
      <c r="AQ1250">
        <v>8649.5114955832705</v>
      </c>
      <c r="AR1250">
        <v>10709.9102054166</v>
      </c>
      <c r="AS1250">
        <v>10194.468960423799</v>
      </c>
      <c r="AT1250">
        <v>8268.2743064186798</v>
      </c>
      <c r="AU1250">
        <v>10136.244602966301</v>
      </c>
      <c r="AV1250">
        <v>9991.8676331431107</v>
      </c>
      <c r="AW1250">
        <v>0</v>
      </c>
      <c r="AX1250">
        <v>416.25494665527299</v>
      </c>
      <c r="AY1250">
        <v>0</v>
      </c>
      <c r="AZ1250">
        <v>0</v>
      </c>
      <c r="BA1250">
        <v>314.46695362548797</v>
      </c>
      <c r="BB1250">
        <v>0</v>
      </c>
      <c r="BC1250">
        <v>0</v>
      </c>
      <c r="BD1250">
        <v>0</v>
      </c>
      <c r="BE1250">
        <v>0</v>
      </c>
      <c r="BF1250">
        <v>322.23365566406198</v>
      </c>
      <c r="BG1250">
        <v>0</v>
      </c>
      <c r="BH1250">
        <v>0</v>
      </c>
      <c r="BI1250">
        <v>0</v>
      </c>
      <c r="BJ1250">
        <v>404.91657042846703</v>
      </c>
      <c r="BK1250">
        <v>0</v>
      </c>
      <c r="BL1250">
        <v>457.37965178222697</v>
      </c>
      <c r="BM1250">
        <v>0</v>
      </c>
      <c r="BN1250">
        <v>0</v>
      </c>
      <c r="BO1250">
        <v>528.26565923517398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t="s">
        <v>1318</v>
      </c>
      <c r="B1251" t="s">
        <v>1697</v>
      </c>
      <c r="C1251">
        <v>368.97396299371098</v>
      </c>
      <c r="D1251" s="1">
        <v>4.6692166666666672</v>
      </c>
      <c r="E1251">
        <v>59.212059263054819</v>
      </c>
      <c r="F1251" t="s">
        <v>1403</v>
      </c>
      <c r="G1251">
        <v>0</v>
      </c>
      <c r="H1251">
        <v>0</v>
      </c>
      <c r="I1251">
        <v>425.160113037109</v>
      </c>
      <c r="J1251">
        <v>0</v>
      </c>
      <c r="K1251">
        <v>0</v>
      </c>
      <c r="L1251">
        <v>0</v>
      </c>
      <c r="M1251">
        <v>297.02999153958802</v>
      </c>
      <c r="N1251">
        <v>0</v>
      </c>
      <c r="O1251">
        <v>0</v>
      </c>
      <c r="P1251">
        <v>0</v>
      </c>
      <c r="Q1251">
        <v>337.62827105458598</v>
      </c>
      <c r="R1251">
        <v>392.195245127958</v>
      </c>
      <c r="S1251">
        <v>0</v>
      </c>
      <c r="T1251">
        <v>0</v>
      </c>
      <c r="U1251">
        <v>311.98829907226599</v>
      </c>
      <c r="V1251">
        <v>72558.560460139997</v>
      </c>
      <c r="W1251">
        <v>72172.032591871</v>
      </c>
      <c r="X1251">
        <v>63492.994444196403</v>
      </c>
      <c r="Y1251">
        <v>154987.31736853201</v>
      </c>
      <c r="Z1251">
        <v>126201.20246325</v>
      </c>
      <c r="AA1251">
        <v>101439.917971</v>
      </c>
      <c r="AB1251">
        <v>45427.752933715798</v>
      </c>
      <c r="AC1251">
        <v>43232.639918554698</v>
      </c>
      <c r="AD1251">
        <v>36526.975528878298</v>
      </c>
      <c r="AE1251">
        <v>81945.202270397902</v>
      </c>
      <c r="AF1251">
        <v>72807.0458049999</v>
      </c>
      <c r="AG1251">
        <v>74142.868290756203</v>
      </c>
      <c r="AH1251">
        <v>89993.540575712104</v>
      </c>
      <c r="AI1251">
        <v>63530.217747187497</v>
      </c>
      <c r="AJ1251">
        <v>80442.016617838497</v>
      </c>
      <c r="AK1251">
        <v>78928.801909860602</v>
      </c>
      <c r="AL1251">
        <v>80315.9405251922</v>
      </c>
      <c r="AM1251">
        <v>72941.189063679994</v>
      </c>
      <c r="AN1251">
        <v>68982.090032307693</v>
      </c>
      <c r="AO1251">
        <v>66982.636212439407</v>
      </c>
      <c r="AP1251">
        <v>49485.125524615301</v>
      </c>
      <c r="AQ1251">
        <v>64583.8717413333</v>
      </c>
      <c r="AR1251">
        <v>86504.282455078093</v>
      </c>
      <c r="AS1251">
        <v>83326.386571615294</v>
      </c>
      <c r="AT1251">
        <v>44594.928824000097</v>
      </c>
      <c r="AU1251">
        <v>86408.173935818195</v>
      </c>
      <c r="AV1251">
        <v>92093.557507751495</v>
      </c>
      <c r="AW1251">
        <v>30770.620968409901</v>
      </c>
      <c r="AX1251">
        <v>19050.388030800001</v>
      </c>
      <c r="AY1251">
        <v>18470.804220266698</v>
      </c>
      <c r="AZ1251">
        <v>16807.631544397002</v>
      </c>
      <c r="BA1251">
        <v>12302.734997305701</v>
      </c>
      <c r="BB1251">
        <v>12682.390699101001</v>
      </c>
      <c r="BC1251">
        <v>20410.8319383382</v>
      </c>
      <c r="BD1251">
        <v>18651.335179907201</v>
      </c>
      <c r="BE1251">
        <v>17352.6103148455</v>
      </c>
      <c r="BF1251">
        <v>43401.743714691198</v>
      </c>
      <c r="BG1251">
        <v>15441.0664160001</v>
      </c>
      <c r="BH1251">
        <v>20262.970323000001</v>
      </c>
      <c r="BI1251">
        <v>7607.8395312499997</v>
      </c>
      <c r="BJ1251">
        <v>3406.2930814127599</v>
      </c>
      <c r="BK1251">
        <v>7383.8462712</v>
      </c>
      <c r="BL1251">
        <v>21724.996363870599</v>
      </c>
      <c r="BM1251">
        <v>21300.4425850525</v>
      </c>
      <c r="BN1251">
        <v>22306.337170043898</v>
      </c>
      <c r="BO1251">
        <v>3950.6542251935698</v>
      </c>
      <c r="BP1251">
        <v>984.11241173299197</v>
      </c>
      <c r="BQ1251">
        <v>1527.23523507254</v>
      </c>
      <c r="BR1251">
        <v>0</v>
      </c>
      <c r="BS1251">
        <v>0</v>
      </c>
      <c r="BT1251">
        <v>0</v>
      </c>
      <c r="BU1251">
        <v>288.845335344587</v>
      </c>
    </row>
    <row r="1252" spans="1:73" x14ac:dyDescent="0.25">
      <c r="A1252" t="s">
        <v>1319</v>
      </c>
      <c r="C1252">
        <v>369.56927687298599</v>
      </c>
      <c r="D1252" s="1">
        <v>9.3605583333333335</v>
      </c>
      <c r="E1252" t="e">
        <v>#DIV/0!</v>
      </c>
      <c r="F1252" t="s">
        <v>1403</v>
      </c>
      <c r="G1252">
        <v>0</v>
      </c>
      <c r="H1252">
        <v>327.23525524684402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302.70349029862302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343.925916368054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t="s">
        <v>1320</v>
      </c>
      <c r="B1253" t="s">
        <v>1698</v>
      </c>
      <c r="C1253">
        <v>373.04394495878398</v>
      </c>
      <c r="D1253" s="1">
        <v>9.3726666666666674</v>
      </c>
      <c r="E1253">
        <v>12.107492883510083</v>
      </c>
      <c r="F1253" t="s">
        <v>1403</v>
      </c>
      <c r="G1253">
        <v>274.51562636718802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273.44960494384799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291.79451241251599</v>
      </c>
      <c r="U1253">
        <v>0</v>
      </c>
      <c r="V1253">
        <v>0</v>
      </c>
      <c r="W1253">
        <v>345.91517070007302</v>
      </c>
      <c r="X1253">
        <v>819.47596261024501</v>
      </c>
      <c r="Y1253">
        <v>1395.8070117385901</v>
      </c>
      <c r="Z1253">
        <v>1844.3200305748001</v>
      </c>
      <c r="AA1253">
        <v>535.28890443469595</v>
      </c>
      <c r="AB1253">
        <v>658.011144287109</v>
      </c>
      <c r="AC1253">
        <v>337.36070824407801</v>
      </c>
      <c r="AD1253">
        <v>691.11812010143603</v>
      </c>
      <c r="AE1253">
        <v>870.85003147259897</v>
      </c>
      <c r="AF1253">
        <v>288.848702501297</v>
      </c>
      <c r="AG1253">
        <v>437.21328613084398</v>
      </c>
      <c r="AH1253">
        <v>0</v>
      </c>
      <c r="AI1253">
        <v>0</v>
      </c>
      <c r="AJ1253">
        <v>0</v>
      </c>
      <c r="AK1253">
        <v>362.06008142914601</v>
      </c>
      <c r="AL1253">
        <v>288.69471322631802</v>
      </c>
      <c r="AM1253">
        <v>0</v>
      </c>
      <c r="AN1253">
        <v>0</v>
      </c>
      <c r="AO1253">
        <v>320.19795796966599</v>
      </c>
      <c r="AP1253">
        <v>645.07888854586702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2519.3305921596002</v>
      </c>
      <c r="AX1253">
        <v>2907.6979885482801</v>
      </c>
      <c r="AY1253">
        <v>3434.54899874386</v>
      </c>
      <c r="AZ1253">
        <v>0</v>
      </c>
      <c r="BA1253">
        <v>0</v>
      </c>
      <c r="BB1253">
        <v>302.997923347719</v>
      </c>
      <c r="BC1253">
        <v>746.35949121093802</v>
      </c>
      <c r="BD1253">
        <v>0</v>
      </c>
      <c r="BE1253">
        <v>0</v>
      </c>
      <c r="BF1253">
        <v>2153.5121118164102</v>
      </c>
      <c r="BG1253">
        <v>2676.3360174198201</v>
      </c>
      <c r="BH1253">
        <v>2514.7953314602801</v>
      </c>
      <c r="BI1253">
        <v>2210.0174060428499</v>
      </c>
      <c r="BJ1253">
        <v>2540.2369782603901</v>
      </c>
      <c r="BK1253">
        <v>3935.2531951562501</v>
      </c>
      <c r="BL1253">
        <v>398.63778945036898</v>
      </c>
      <c r="BM1253">
        <v>0</v>
      </c>
      <c r="BN1253">
        <v>347.58928808987503</v>
      </c>
      <c r="BO1253">
        <v>358.25395440673799</v>
      </c>
      <c r="BP1253">
        <v>373.65459715812398</v>
      </c>
      <c r="BQ1253">
        <v>0</v>
      </c>
      <c r="BR1253">
        <v>1574.5381034270299</v>
      </c>
      <c r="BS1253">
        <v>2522.6628961772299</v>
      </c>
      <c r="BT1253">
        <v>646.12051160685201</v>
      </c>
      <c r="BU1253">
        <v>0</v>
      </c>
    </row>
    <row r="1254" spans="1:73" x14ac:dyDescent="0.25">
      <c r="A1254" t="s">
        <v>1321</v>
      </c>
      <c r="B1254" t="s">
        <v>1699</v>
      </c>
      <c r="C1254">
        <v>374.19444710295602</v>
      </c>
      <c r="D1254" s="1">
        <v>4.6935249999999993</v>
      </c>
      <c r="E1254" t="e">
        <v>#DIV/0!</v>
      </c>
      <c r="F1254" t="s">
        <v>1403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240.79246248435999</v>
      </c>
      <c r="V1254">
        <v>7935.5726470588197</v>
      </c>
      <c r="W1254">
        <v>9531.7420941508008</v>
      </c>
      <c r="X1254">
        <v>9444.6537267191597</v>
      </c>
      <c r="Y1254">
        <v>6114.7559772705099</v>
      </c>
      <c r="Z1254">
        <v>8826.0315832031192</v>
      </c>
      <c r="AA1254">
        <v>8320.9029588851899</v>
      </c>
      <c r="AB1254">
        <v>18116.3797167339</v>
      </c>
      <c r="AC1254">
        <v>18266.559488855</v>
      </c>
      <c r="AD1254">
        <v>18367.231764141099</v>
      </c>
      <c r="AE1254">
        <v>4049.4918743629501</v>
      </c>
      <c r="AF1254">
        <v>2635.01878279114</v>
      </c>
      <c r="AG1254">
        <v>3596.16800734456</v>
      </c>
      <c r="AH1254">
        <v>0</v>
      </c>
      <c r="AI1254">
        <v>0</v>
      </c>
      <c r="AJ1254">
        <v>1043.5312356376601</v>
      </c>
      <c r="AK1254">
        <v>9998.6048789636898</v>
      </c>
      <c r="AL1254">
        <v>9317.5128340576193</v>
      </c>
      <c r="AM1254">
        <v>9761.0500625671393</v>
      </c>
      <c r="AN1254">
        <v>1409.50358616943</v>
      </c>
      <c r="AO1254">
        <v>2209.7591811256402</v>
      </c>
      <c r="AP1254">
        <v>3177.9819173584001</v>
      </c>
      <c r="AQ1254">
        <v>38009.389062647002</v>
      </c>
      <c r="AR1254">
        <v>39782.583771333302</v>
      </c>
      <c r="AS1254">
        <v>34143.542356062499</v>
      </c>
      <c r="AT1254">
        <v>19548.593842620801</v>
      </c>
      <c r="AU1254">
        <v>20867.016742382799</v>
      </c>
      <c r="AV1254">
        <v>9721.49556079996</v>
      </c>
      <c r="AW1254">
        <v>3068.2788589762399</v>
      </c>
      <c r="AX1254">
        <v>2415.8503578043601</v>
      </c>
      <c r="AY1254">
        <v>775.78090357399003</v>
      </c>
      <c r="AZ1254">
        <v>9009.7048301289906</v>
      </c>
      <c r="BA1254">
        <v>9871.5683013916005</v>
      </c>
      <c r="BB1254">
        <v>9266.4200307698593</v>
      </c>
      <c r="BC1254">
        <v>456.34780194091798</v>
      </c>
      <c r="BD1254">
        <v>881.72827102864596</v>
      </c>
      <c r="BE1254">
        <v>777.90935687255899</v>
      </c>
      <c r="BF1254">
        <v>18912.144626752899</v>
      </c>
      <c r="BG1254">
        <v>25090.5575532478</v>
      </c>
      <c r="BH1254">
        <v>23682.072802988099</v>
      </c>
      <c r="BI1254">
        <v>1226.4037382717099</v>
      </c>
      <c r="BJ1254">
        <v>940.78275923665399</v>
      </c>
      <c r="BK1254">
        <v>3114.9267707333302</v>
      </c>
      <c r="BL1254">
        <v>4011.59906811164</v>
      </c>
      <c r="BM1254">
        <v>1070.00085265395</v>
      </c>
      <c r="BN1254">
        <v>1728.6895993194601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t="s">
        <v>1322</v>
      </c>
      <c r="C1255">
        <v>376.56737588825899</v>
      </c>
      <c r="D1255" s="1">
        <v>9.3613916666666661</v>
      </c>
      <c r="E1255" t="e">
        <v>#DIV/0!</v>
      </c>
      <c r="F1255" t="s">
        <v>1403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321.27037804739803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284.16665612161597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344.69305009092102</v>
      </c>
    </row>
    <row r="1256" spans="1:73" x14ac:dyDescent="0.25">
      <c r="A1256" t="s">
        <v>1323</v>
      </c>
      <c r="B1256" t="s">
        <v>1700</v>
      </c>
      <c r="C1256">
        <v>376.95951992746097</v>
      </c>
      <c r="D1256" s="1">
        <v>19.209166666666665</v>
      </c>
      <c r="E1256" t="e">
        <v>#DIV/0!</v>
      </c>
      <c r="F1256" t="s">
        <v>1403</v>
      </c>
      <c r="G1256">
        <v>278.767027085248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338.76219101849699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290.20935020045198</v>
      </c>
      <c r="AG1256">
        <v>0</v>
      </c>
      <c r="AH1256">
        <v>0</v>
      </c>
      <c r="AI1256">
        <v>0</v>
      </c>
      <c r="AJ1256">
        <v>266.14737316894502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323.52499452039899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266.85484049265</v>
      </c>
      <c r="BH1256">
        <v>295.75474875216997</v>
      </c>
      <c r="BI1256">
        <v>0</v>
      </c>
      <c r="BJ1256">
        <v>0</v>
      </c>
      <c r="BK1256">
        <v>0</v>
      </c>
      <c r="BL1256">
        <v>284.64042525441999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252.62712180397699</v>
      </c>
      <c r="BS1256">
        <v>0</v>
      </c>
      <c r="BT1256">
        <v>0</v>
      </c>
      <c r="BU1256">
        <v>0</v>
      </c>
    </row>
    <row r="1257" spans="1:73" x14ac:dyDescent="0.25">
      <c r="A1257" t="s">
        <v>1324</v>
      </c>
      <c r="B1257" t="s">
        <v>1701</v>
      </c>
      <c r="C1257">
        <v>383.76598961485399</v>
      </c>
      <c r="D1257" s="1">
        <v>9.3474583333333321</v>
      </c>
      <c r="E1257" t="e">
        <v>#DIV/0!</v>
      </c>
      <c r="F1257" t="s">
        <v>1403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314.40948364257798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t="s">
        <v>1325</v>
      </c>
      <c r="B1258" t="s">
        <v>1702</v>
      </c>
      <c r="C1258">
        <v>385.19645795353102</v>
      </c>
      <c r="D1258" s="1">
        <v>4.5559833333333328</v>
      </c>
      <c r="E1258">
        <v>26.493776411633075</v>
      </c>
      <c r="F1258" t="s">
        <v>1403</v>
      </c>
      <c r="G1258">
        <v>1926.64627998183</v>
      </c>
      <c r="H1258">
        <v>2282.1724012775398</v>
      </c>
      <c r="I1258">
        <v>1375.78458513184</v>
      </c>
      <c r="J1258">
        <v>3490.6199586720199</v>
      </c>
      <c r="K1258">
        <v>1278.2145523071299</v>
      </c>
      <c r="L1258">
        <v>1510.42012616272</v>
      </c>
      <c r="M1258">
        <v>2556.65513095093</v>
      </c>
      <c r="N1258">
        <v>1242.9368177947999</v>
      </c>
      <c r="O1258">
        <v>1519.9830190063501</v>
      </c>
      <c r="P1258">
        <v>3173.3178011402802</v>
      </c>
      <c r="Q1258">
        <v>1635.96065056152</v>
      </c>
      <c r="R1258">
        <v>2727.5624114990201</v>
      </c>
      <c r="S1258">
        <v>3589.9266191253701</v>
      </c>
      <c r="T1258">
        <v>1363.3545462264999</v>
      </c>
      <c r="U1258">
        <v>2611.8507168823198</v>
      </c>
      <c r="V1258">
        <v>69940.940112272699</v>
      </c>
      <c r="W1258">
        <v>96717.353520619203</v>
      </c>
      <c r="X1258">
        <v>65045.934724500097</v>
      </c>
      <c r="Y1258">
        <v>47183.1413633005</v>
      </c>
      <c r="Z1258">
        <v>49734.932772557302</v>
      </c>
      <c r="AA1258">
        <v>47416.234545789201</v>
      </c>
      <c r="AB1258">
        <v>98191.185072535503</v>
      </c>
      <c r="AC1258">
        <v>94039.387779732206</v>
      </c>
      <c r="AD1258">
        <v>60295.096082333199</v>
      </c>
      <c r="AE1258">
        <v>7529.9205463851904</v>
      </c>
      <c r="AF1258">
        <v>11292.907712845699</v>
      </c>
      <c r="AG1258">
        <v>10995.529641052201</v>
      </c>
      <c r="AH1258">
        <v>3310.73545175974</v>
      </c>
      <c r="AI1258">
        <v>3758.8363851639601</v>
      </c>
      <c r="AJ1258">
        <v>2546.89111752801</v>
      </c>
      <c r="AK1258">
        <v>8222.9889145507805</v>
      </c>
      <c r="AL1258">
        <v>11587.564201965301</v>
      </c>
      <c r="AM1258">
        <v>9384.5874807857908</v>
      </c>
      <c r="AN1258">
        <v>20327.6362416667</v>
      </c>
      <c r="AO1258">
        <v>52839.112308064803</v>
      </c>
      <c r="AP1258">
        <v>56023.478641877999</v>
      </c>
      <c r="AQ1258">
        <v>5800.8504627814</v>
      </c>
      <c r="AR1258">
        <v>5578.3732409668</v>
      </c>
      <c r="AS1258">
        <v>3329.71458988105</v>
      </c>
      <c r="AT1258">
        <v>12370.015346710201</v>
      </c>
      <c r="AU1258">
        <v>16562.2140682916</v>
      </c>
      <c r="AV1258">
        <v>15442.8899792989</v>
      </c>
      <c r="AW1258">
        <v>18794.960983861001</v>
      </c>
      <c r="AX1258">
        <v>20167.295046118499</v>
      </c>
      <c r="AY1258">
        <v>16751.456120958799</v>
      </c>
      <c r="AZ1258">
        <v>19036.7839249637</v>
      </c>
      <c r="BA1258">
        <v>18784.304041883701</v>
      </c>
      <c r="BB1258">
        <v>17811.624835574701</v>
      </c>
      <c r="BC1258">
        <v>10176.528103926799</v>
      </c>
      <c r="BD1258">
        <v>9704.4504253122395</v>
      </c>
      <c r="BE1258">
        <v>7975.7213514811201</v>
      </c>
      <c r="BF1258">
        <v>15233.150197430399</v>
      </c>
      <c r="BG1258">
        <v>13181.636832211099</v>
      </c>
      <c r="BH1258">
        <v>13624.0242739306</v>
      </c>
      <c r="BI1258">
        <v>13943.588789409399</v>
      </c>
      <c r="BJ1258">
        <v>13602.1135377133</v>
      </c>
      <c r="BK1258">
        <v>13177.2718370527</v>
      </c>
      <c r="BL1258">
        <v>23653.679969279001</v>
      </c>
      <c r="BM1258">
        <v>7188.6266057142402</v>
      </c>
      <c r="BN1258">
        <v>24778.4263005783</v>
      </c>
      <c r="BO1258">
        <v>2813.8306410940099</v>
      </c>
      <c r="BP1258">
        <v>4415.8045964355497</v>
      </c>
      <c r="BQ1258">
        <v>2301.8737859903999</v>
      </c>
      <c r="BR1258">
        <v>2174.6652185329899</v>
      </c>
      <c r="BS1258">
        <v>3363.8124157072398</v>
      </c>
      <c r="BT1258">
        <v>1509.4142646484399</v>
      </c>
      <c r="BU1258">
        <v>2028.45590110377</v>
      </c>
    </row>
    <row r="1259" spans="1:73" x14ac:dyDescent="0.25">
      <c r="A1259" t="s">
        <v>1326</v>
      </c>
      <c r="B1259" t="s">
        <v>1703</v>
      </c>
      <c r="C1259">
        <v>386.157892232851</v>
      </c>
      <c r="D1259" s="1">
        <v>4.7709166666666665</v>
      </c>
      <c r="E1259" t="e">
        <v>#DIV/0!</v>
      </c>
      <c r="F1259" t="s">
        <v>1403</v>
      </c>
      <c r="G1259">
        <v>308.59008255282299</v>
      </c>
      <c r="H1259">
        <v>0</v>
      </c>
      <c r="I1259">
        <v>0</v>
      </c>
      <c r="J1259">
        <v>348.54180139160201</v>
      </c>
      <c r="K1259">
        <v>0</v>
      </c>
      <c r="L1259">
        <v>0</v>
      </c>
      <c r="M1259">
        <v>0</v>
      </c>
      <c r="N1259">
        <v>0</v>
      </c>
      <c r="O1259">
        <v>378.98676544189499</v>
      </c>
      <c r="P1259">
        <v>287.24660712105901</v>
      </c>
      <c r="Q1259">
        <v>0</v>
      </c>
      <c r="R1259">
        <v>271.26730041503902</v>
      </c>
      <c r="S1259">
        <v>0</v>
      </c>
      <c r="T1259">
        <v>0</v>
      </c>
      <c r="U1259">
        <v>0</v>
      </c>
      <c r="V1259">
        <v>19299.483423599999</v>
      </c>
      <c r="W1259">
        <v>55447.287253672701</v>
      </c>
      <c r="X1259">
        <v>23772.666084199998</v>
      </c>
      <c r="Y1259">
        <v>1503.6686510169</v>
      </c>
      <c r="Z1259">
        <v>1900.5267084483301</v>
      </c>
      <c r="AA1259">
        <v>2447.2877641309701</v>
      </c>
      <c r="AB1259">
        <v>8218.5266547241208</v>
      </c>
      <c r="AC1259">
        <v>12924.0705680542</v>
      </c>
      <c r="AD1259">
        <v>12915.862664922301</v>
      </c>
      <c r="AE1259">
        <v>0</v>
      </c>
      <c r="AF1259">
        <v>409.78277662277202</v>
      </c>
      <c r="AG1259">
        <v>304.12887821098002</v>
      </c>
      <c r="AH1259">
        <v>336.29936949218802</v>
      </c>
      <c r="AI1259">
        <v>1298.96778590088</v>
      </c>
      <c r="AJ1259">
        <v>2119.0245268528201</v>
      </c>
      <c r="AK1259">
        <v>4649.7354214233401</v>
      </c>
      <c r="AL1259">
        <v>4803.5492421777899</v>
      </c>
      <c r="AM1259">
        <v>7570.73257407865</v>
      </c>
      <c r="AN1259">
        <v>3886.7942245669201</v>
      </c>
      <c r="AO1259">
        <v>4201.6757871213204</v>
      </c>
      <c r="AP1259">
        <v>3373.2828847104001</v>
      </c>
      <c r="AQ1259">
        <v>10509.3384537407</v>
      </c>
      <c r="AR1259">
        <v>8502.58758577562</v>
      </c>
      <c r="AS1259">
        <v>10005.3000760054</v>
      </c>
      <c r="AT1259">
        <v>18090.6485548573</v>
      </c>
      <c r="AU1259">
        <v>21404.855270253101</v>
      </c>
      <c r="AV1259">
        <v>21526.014252383098</v>
      </c>
      <c r="AW1259">
        <v>9726.5291989302204</v>
      </c>
      <c r="AX1259">
        <v>11067.751889199</v>
      </c>
      <c r="AY1259">
        <v>8711.4149609222404</v>
      </c>
      <c r="AZ1259">
        <v>29840.477448182501</v>
      </c>
      <c r="BA1259">
        <v>16986.627075479999</v>
      </c>
      <c r="BB1259">
        <v>11748.0045319</v>
      </c>
      <c r="BC1259">
        <v>1482.30826330428</v>
      </c>
      <c r="BD1259">
        <v>739.36733567671297</v>
      </c>
      <c r="BE1259">
        <v>1410.7134376751401</v>
      </c>
      <c r="BF1259">
        <v>19551.074798769201</v>
      </c>
      <c r="BG1259">
        <v>24095.450474666599</v>
      </c>
      <c r="BH1259">
        <v>18720.961337500001</v>
      </c>
      <c r="BI1259">
        <v>6640.3279505615201</v>
      </c>
      <c r="BJ1259">
        <v>6441.0718444426202</v>
      </c>
      <c r="BK1259">
        <v>9220.8747545652095</v>
      </c>
      <c r="BL1259">
        <v>4226.8017551074199</v>
      </c>
      <c r="BM1259">
        <v>6176.6936027929696</v>
      </c>
      <c r="BN1259">
        <v>5521.3936870231601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317.90835373535202</v>
      </c>
      <c r="BU1259">
        <v>0</v>
      </c>
    </row>
    <row r="1260" spans="1:73" x14ac:dyDescent="0.25">
      <c r="A1260" t="s">
        <v>1327</v>
      </c>
      <c r="B1260" t="s">
        <v>1704</v>
      </c>
      <c r="C1260">
        <v>389.28800237684197</v>
      </c>
      <c r="D1260" s="1">
        <v>15.866933333333332</v>
      </c>
      <c r="E1260">
        <v>21.496813225574275</v>
      </c>
      <c r="F1260" t="s">
        <v>1403</v>
      </c>
      <c r="G1260">
        <v>0</v>
      </c>
      <c r="H1260">
        <v>0</v>
      </c>
      <c r="I1260">
        <v>0</v>
      </c>
      <c r="J1260">
        <v>302.94037490844698</v>
      </c>
      <c r="K1260">
        <v>0</v>
      </c>
      <c r="L1260">
        <v>681.01974839930404</v>
      </c>
      <c r="M1260">
        <v>0</v>
      </c>
      <c r="N1260">
        <v>0</v>
      </c>
      <c r="O1260">
        <v>372.04825436580899</v>
      </c>
      <c r="P1260">
        <v>299.94769845962497</v>
      </c>
      <c r="Q1260">
        <v>0</v>
      </c>
      <c r="R1260">
        <v>665.61601357354095</v>
      </c>
      <c r="S1260">
        <v>0</v>
      </c>
      <c r="T1260">
        <v>279.43331194477702</v>
      </c>
      <c r="U1260">
        <v>387.42118197811402</v>
      </c>
      <c r="V1260">
        <v>2612010.06139501</v>
      </c>
      <c r="W1260">
        <v>9032379.9733393397</v>
      </c>
      <c r="X1260">
        <v>14873127.505357601</v>
      </c>
      <c r="Y1260">
        <v>2937235.3903913</v>
      </c>
      <c r="Z1260">
        <v>8729594.5431639906</v>
      </c>
      <c r="AA1260">
        <v>12701353.012579801</v>
      </c>
      <c r="AB1260">
        <v>1565311.8005639999</v>
      </c>
      <c r="AC1260">
        <v>3043416.3500619899</v>
      </c>
      <c r="AD1260">
        <v>7597525.3118407596</v>
      </c>
      <c r="AE1260">
        <v>3794488.7682278198</v>
      </c>
      <c r="AF1260">
        <v>10814777.1799214</v>
      </c>
      <c r="AG1260">
        <v>13581493.185152</v>
      </c>
      <c r="AH1260">
        <v>4998858.1516149398</v>
      </c>
      <c r="AI1260">
        <v>9813949.1644460205</v>
      </c>
      <c r="AJ1260">
        <v>14613797.454768701</v>
      </c>
      <c r="AK1260">
        <v>343200.67467104999</v>
      </c>
      <c r="AL1260">
        <v>11153508.8116308</v>
      </c>
      <c r="AM1260">
        <v>15124930.145929201</v>
      </c>
      <c r="AN1260">
        <v>4837634.5375997396</v>
      </c>
      <c r="AO1260">
        <v>9820691.0560504291</v>
      </c>
      <c r="AP1260">
        <v>14386889.2337748</v>
      </c>
      <c r="AQ1260">
        <v>4244959.3912519701</v>
      </c>
      <c r="AR1260">
        <v>11769393.874655001</v>
      </c>
      <c r="AS1260">
        <v>13298792.8872</v>
      </c>
      <c r="AT1260">
        <v>694394.44577571505</v>
      </c>
      <c r="AU1260">
        <v>9847335.2961950898</v>
      </c>
      <c r="AV1260">
        <v>13247338.2647343</v>
      </c>
      <c r="AW1260">
        <v>346.18447682883499</v>
      </c>
      <c r="AX1260">
        <v>1862.8037781020701</v>
      </c>
      <c r="AY1260">
        <v>1651.7530363922101</v>
      </c>
      <c r="AZ1260">
        <v>336.02153836777597</v>
      </c>
      <c r="BA1260">
        <v>1434.9592249965699</v>
      </c>
      <c r="BB1260">
        <v>1571.40653076172</v>
      </c>
      <c r="BC1260">
        <v>0</v>
      </c>
      <c r="BD1260">
        <v>1455.9708123390899</v>
      </c>
      <c r="BE1260">
        <v>1974.3577894786499</v>
      </c>
      <c r="BF1260">
        <v>765.36331237793001</v>
      </c>
      <c r="BG1260">
        <v>0</v>
      </c>
      <c r="BH1260">
        <v>0</v>
      </c>
      <c r="BI1260">
        <v>484234.24082222302</v>
      </c>
      <c r="BJ1260">
        <v>226629.055913333</v>
      </c>
      <c r="BK1260">
        <v>333345.14698938502</v>
      </c>
      <c r="BL1260">
        <v>0</v>
      </c>
      <c r="BM1260">
        <v>362.51260372924799</v>
      </c>
      <c r="BN1260">
        <v>2146.4073678970299</v>
      </c>
      <c r="BO1260">
        <v>459278.921587797</v>
      </c>
      <c r="BP1260">
        <v>625788.82775447099</v>
      </c>
      <c r="BQ1260">
        <v>283814.440871</v>
      </c>
      <c r="BR1260">
        <v>0</v>
      </c>
      <c r="BS1260">
        <v>309.37884201049798</v>
      </c>
      <c r="BT1260">
        <v>0</v>
      </c>
      <c r="BU1260">
        <v>630.39063983154301</v>
      </c>
    </row>
    <row r="1261" spans="1:73" x14ac:dyDescent="0.25">
      <c r="A1261" t="s">
        <v>1328</v>
      </c>
      <c r="B1261" t="s">
        <v>1705</v>
      </c>
      <c r="C1261">
        <v>390.29106655524703</v>
      </c>
      <c r="D1261" s="1">
        <v>15.786133333333334</v>
      </c>
      <c r="E1261">
        <v>10.802450709388213</v>
      </c>
      <c r="F1261" t="s">
        <v>1403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725404.42601056094</v>
      </c>
      <c r="W1261">
        <v>318883.15131579398</v>
      </c>
      <c r="X1261">
        <v>847679.94964756002</v>
      </c>
      <c r="Y1261">
        <v>576624.37704779406</v>
      </c>
      <c r="Z1261">
        <v>773465.80944438197</v>
      </c>
      <c r="AA1261">
        <v>942467.69420999999</v>
      </c>
      <c r="AB1261">
        <v>309806.41963636398</v>
      </c>
      <c r="AC1261">
        <v>12801.755831833299</v>
      </c>
      <c r="AD1261">
        <v>279781.39215000003</v>
      </c>
      <c r="AE1261">
        <v>172802.14034618199</v>
      </c>
      <c r="AF1261">
        <v>212703.23261999901</v>
      </c>
      <c r="AG1261">
        <v>877296.50723999995</v>
      </c>
      <c r="AH1261">
        <v>14292.922433600001</v>
      </c>
      <c r="AI1261">
        <v>936959.61670542601</v>
      </c>
      <c r="AJ1261">
        <v>875584.00519661501</v>
      </c>
      <c r="AK1261">
        <v>58112.0324564002</v>
      </c>
      <c r="AL1261">
        <v>929027.88433500705</v>
      </c>
      <c r="AM1261">
        <v>976503.68866512098</v>
      </c>
      <c r="AN1261">
        <v>670054.05711093196</v>
      </c>
      <c r="AO1261">
        <v>874317.67773326999</v>
      </c>
      <c r="AP1261">
        <v>847854.87227076804</v>
      </c>
      <c r="AQ1261">
        <v>692983.59114692395</v>
      </c>
      <c r="AR1261">
        <v>6683.9068120000302</v>
      </c>
      <c r="AS1261">
        <v>683144.846343891</v>
      </c>
      <c r="AT1261">
        <v>159187.606639579</v>
      </c>
      <c r="AU1261">
        <v>470871.55506529502</v>
      </c>
      <c r="AV1261">
        <v>675599.28040895495</v>
      </c>
      <c r="AW1261">
        <v>0</v>
      </c>
      <c r="AX1261">
        <v>305.50313926124602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96477.1287487714</v>
      </c>
      <c r="BJ1261">
        <v>26805.753227000099</v>
      </c>
      <c r="BK1261">
        <v>151082.26224243801</v>
      </c>
      <c r="BL1261">
        <v>0</v>
      </c>
      <c r="BM1261">
        <v>0</v>
      </c>
      <c r="BN1261">
        <v>0</v>
      </c>
      <c r="BO1261">
        <v>30462.67887</v>
      </c>
      <c r="BP1261">
        <v>138244.23285896599</v>
      </c>
      <c r="BQ1261">
        <v>52745.300502461199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t="s">
        <v>1329</v>
      </c>
      <c r="B1262" t="s">
        <v>1706</v>
      </c>
      <c r="C1262">
        <v>391.29627402610498</v>
      </c>
      <c r="D1262" s="1">
        <v>15.851116666666666</v>
      </c>
      <c r="E1262">
        <v>10.447793542352526</v>
      </c>
      <c r="F1262" t="s">
        <v>1403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43393.345486129001</v>
      </c>
      <c r="W1262">
        <v>26508.170441739199</v>
      </c>
      <c r="X1262">
        <v>67210.511803118599</v>
      </c>
      <c r="Y1262">
        <v>36126.966376387703</v>
      </c>
      <c r="Z1262">
        <v>47666.481048000001</v>
      </c>
      <c r="AA1262">
        <v>36341.792384181797</v>
      </c>
      <c r="AB1262">
        <v>38880.523023071299</v>
      </c>
      <c r="AC1262">
        <v>29958.9973947691</v>
      </c>
      <c r="AD1262">
        <v>50320.416412947197</v>
      </c>
      <c r="AE1262">
        <v>20878.0151277273</v>
      </c>
      <c r="AF1262">
        <v>14657.36888</v>
      </c>
      <c r="AG1262">
        <v>13913.4586528235</v>
      </c>
      <c r="AH1262">
        <v>44909.413248962403</v>
      </c>
      <c r="AI1262">
        <v>16570.968067500002</v>
      </c>
      <c r="AJ1262">
        <v>27348.3038243226</v>
      </c>
      <c r="AK1262">
        <v>44717.0925909773</v>
      </c>
      <c r="AL1262">
        <v>54866.706228531497</v>
      </c>
      <c r="AM1262">
        <v>23836.105050571499</v>
      </c>
      <c r="AN1262">
        <v>44728.748935068797</v>
      </c>
      <c r="AO1262">
        <v>52124.146102255101</v>
      </c>
      <c r="AP1262">
        <v>56859.357982829199</v>
      </c>
      <c r="AQ1262">
        <v>40847.059463690202</v>
      </c>
      <c r="AR1262">
        <v>59251.193684750499</v>
      </c>
      <c r="AS1262">
        <v>21564.975474642801</v>
      </c>
      <c r="AT1262">
        <v>43686.568670138498</v>
      </c>
      <c r="AU1262">
        <v>24144.3764352</v>
      </c>
      <c r="AV1262">
        <v>49690.131649082701</v>
      </c>
      <c r="AW1262">
        <v>0</v>
      </c>
      <c r="AX1262">
        <v>322.45449148220501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3164.8151777343801</v>
      </c>
      <c r="BJ1262">
        <v>2679.3062016183899</v>
      </c>
      <c r="BK1262">
        <v>5778.9318388420998</v>
      </c>
      <c r="BL1262">
        <v>0</v>
      </c>
      <c r="BM1262">
        <v>0</v>
      </c>
      <c r="BN1262">
        <v>0</v>
      </c>
      <c r="BO1262">
        <v>3925.9474800350799</v>
      </c>
      <c r="BP1262">
        <v>3829.2232799329199</v>
      </c>
      <c r="BQ1262">
        <v>6957.2421908665701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t="s">
        <v>1330</v>
      </c>
      <c r="B1263" t="s">
        <v>1707</v>
      </c>
      <c r="C1263">
        <v>402.12931131350803</v>
      </c>
      <c r="D1263" s="1">
        <v>5.6581083333333329</v>
      </c>
      <c r="E1263" t="e">
        <v>#DIV/0!</v>
      </c>
      <c r="F1263" t="s">
        <v>1403</v>
      </c>
      <c r="G1263">
        <v>0</v>
      </c>
      <c r="H1263">
        <v>287.67515891335199</v>
      </c>
      <c r="I1263">
        <v>0</v>
      </c>
      <c r="J1263">
        <v>0</v>
      </c>
      <c r="K1263">
        <v>0</v>
      </c>
      <c r="L1263">
        <v>0</v>
      </c>
      <c r="M1263">
        <v>260.381341197621</v>
      </c>
      <c r="N1263">
        <v>0</v>
      </c>
      <c r="O1263">
        <v>0</v>
      </c>
      <c r="P1263">
        <v>0</v>
      </c>
      <c r="Q1263">
        <v>0</v>
      </c>
      <c r="R1263">
        <v>280.781918701172</v>
      </c>
      <c r="S1263">
        <v>275.50359725674701</v>
      </c>
      <c r="T1263">
        <v>0</v>
      </c>
      <c r="U1263">
        <v>276.53038623046899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316.23082881047202</v>
      </c>
      <c r="AD1263">
        <v>0</v>
      </c>
      <c r="AE1263">
        <v>373.12189358956499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294.55782961331897</v>
      </c>
      <c r="AQ1263">
        <v>0</v>
      </c>
      <c r="AR1263">
        <v>0</v>
      </c>
      <c r="AS1263">
        <v>0</v>
      </c>
      <c r="AT1263">
        <v>484.78662771388503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436.982194166917</v>
      </c>
      <c r="BA1263">
        <v>0</v>
      </c>
      <c r="BB1263">
        <v>0</v>
      </c>
      <c r="BC1263">
        <v>0</v>
      </c>
      <c r="BD1263">
        <v>342.03046794245802</v>
      </c>
      <c r="BE1263">
        <v>0</v>
      </c>
      <c r="BF1263">
        <v>0</v>
      </c>
      <c r="BG1263">
        <v>0</v>
      </c>
      <c r="BH1263">
        <v>0</v>
      </c>
      <c r="BI1263">
        <v>440.27895907123298</v>
      </c>
      <c r="BJ1263">
        <v>0</v>
      </c>
      <c r="BK1263">
        <v>0</v>
      </c>
      <c r="BL1263">
        <v>315.45936924525699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t="s">
        <v>1331</v>
      </c>
      <c r="B1264" t="s">
        <v>1708</v>
      </c>
      <c r="C1264">
        <v>404.10132190008801</v>
      </c>
      <c r="D1264" s="1">
        <v>5.6180500000000002</v>
      </c>
      <c r="E1264" t="e">
        <v>#DIV/0!</v>
      </c>
      <c r="F1264" t="s">
        <v>1403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285.84630420476702</v>
      </c>
      <c r="V1264">
        <v>0</v>
      </c>
      <c r="W1264">
        <v>365.09147624622699</v>
      </c>
      <c r="X1264">
        <v>0</v>
      </c>
      <c r="Y1264">
        <v>0</v>
      </c>
      <c r="Z1264">
        <v>421.81315188598597</v>
      </c>
      <c r="AA1264">
        <v>0</v>
      </c>
      <c r="AB1264">
        <v>0</v>
      </c>
      <c r="AC1264">
        <v>362.22332885742202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377.57028581543</v>
      </c>
      <c r="AN1264">
        <v>0</v>
      </c>
      <c r="AO1264">
        <v>376.42157925415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324.83994074873499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632.74742458089202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412.51970108032202</v>
      </c>
      <c r="BO1264">
        <v>0</v>
      </c>
      <c r="BP1264">
        <v>0</v>
      </c>
      <c r="BQ1264">
        <v>0</v>
      </c>
      <c r="BR1264">
        <v>0</v>
      </c>
      <c r="BS1264">
        <v>237.31516804088201</v>
      </c>
      <c r="BT1264">
        <v>0</v>
      </c>
      <c r="BU1264">
        <v>0</v>
      </c>
    </row>
    <row r="1265" spans="1:73" x14ac:dyDescent="0.25">
      <c r="A1265" t="s">
        <v>1332</v>
      </c>
      <c r="B1265" t="s">
        <v>1709</v>
      </c>
      <c r="C1265">
        <v>408.91202735902499</v>
      </c>
      <c r="D1265" s="1">
        <v>18.832833333333333</v>
      </c>
      <c r="E1265" t="e">
        <v>#DIV/0!</v>
      </c>
      <c r="F1265" t="s">
        <v>1403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323.39464153645798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319.05278677029099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286.64740888888599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t="s">
        <v>1333</v>
      </c>
      <c r="B1266" t="s">
        <v>1710</v>
      </c>
      <c r="C1266">
        <v>410.98376538348901</v>
      </c>
      <c r="D1266" s="1">
        <v>17.110166666666665</v>
      </c>
      <c r="E1266">
        <v>12.446079144146227</v>
      </c>
      <c r="F1266" t="s">
        <v>1403</v>
      </c>
      <c r="G1266">
        <v>1511.6500410220499</v>
      </c>
      <c r="H1266">
        <v>1098.06893104955</v>
      </c>
      <c r="I1266">
        <v>1067.6136682061101</v>
      </c>
      <c r="J1266">
        <v>610.73568516781495</v>
      </c>
      <c r="K1266">
        <v>676.55882542017901</v>
      </c>
      <c r="L1266">
        <v>1404.91635032145</v>
      </c>
      <c r="M1266">
        <v>1461.23481872559</v>
      </c>
      <c r="N1266">
        <v>1169.7891118678001</v>
      </c>
      <c r="O1266">
        <v>1661.1859478624101</v>
      </c>
      <c r="P1266">
        <v>1476.1486435546899</v>
      </c>
      <c r="Q1266">
        <v>1454.3050352308501</v>
      </c>
      <c r="R1266">
        <v>839.89010577713805</v>
      </c>
      <c r="S1266">
        <v>1016.47541904704</v>
      </c>
      <c r="T1266">
        <v>2044.5739802517401</v>
      </c>
      <c r="U1266">
        <v>825.20093067084395</v>
      </c>
      <c r="V1266">
        <v>207360.68775716901</v>
      </c>
      <c r="W1266">
        <v>30576.541173750298</v>
      </c>
      <c r="X1266">
        <v>301097.75640164397</v>
      </c>
      <c r="Y1266">
        <v>274054.95580395201</v>
      </c>
      <c r="Z1266">
        <v>316233.14743376599</v>
      </c>
      <c r="AA1266">
        <v>257356.679385314</v>
      </c>
      <c r="AB1266">
        <v>53128.679319692303</v>
      </c>
      <c r="AC1266">
        <v>270588.88181819703</v>
      </c>
      <c r="AD1266">
        <v>259744.031440928</v>
      </c>
      <c r="AE1266">
        <v>71744.569200000304</v>
      </c>
      <c r="AF1266">
        <v>435771.25153866701</v>
      </c>
      <c r="AG1266">
        <v>250317.72074814801</v>
      </c>
      <c r="AH1266">
        <v>239004.56294154501</v>
      </c>
      <c r="AI1266">
        <v>239725.21778125799</v>
      </c>
      <c r="AJ1266">
        <v>77244.510903749993</v>
      </c>
      <c r="AK1266">
        <v>49667.463125882299</v>
      </c>
      <c r="AL1266">
        <v>161673.04250286499</v>
      </c>
      <c r="AM1266">
        <v>57044.643334736902</v>
      </c>
      <c r="AN1266">
        <v>37303.486046538601</v>
      </c>
      <c r="AO1266">
        <v>84255.253372810694</v>
      </c>
      <c r="AP1266">
        <v>80165.596450686397</v>
      </c>
      <c r="AQ1266">
        <v>477795.85854947602</v>
      </c>
      <c r="AR1266">
        <v>507462.154729456</v>
      </c>
      <c r="AS1266">
        <v>227994.04323913</v>
      </c>
      <c r="AT1266">
        <v>130571.19967</v>
      </c>
      <c r="AU1266">
        <v>374182.81041525799</v>
      </c>
      <c r="AV1266">
        <v>387334.78128763201</v>
      </c>
      <c r="AW1266">
        <v>323118.98398669902</v>
      </c>
      <c r="AX1266">
        <v>58151.657208000201</v>
      </c>
      <c r="AY1266">
        <v>110322.399471429</v>
      </c>
      <c r="AZ1266">
        <v>118814.3597835</v>
      </c>
      <c r="BA1266">
        <v>247915.812471079</v>
      </c>
      <c r="BB1266">
        <v>244265.23406425799</v>
      </c>
      <c r="BC1266">
        <v>360179.49023916898</v>
      </c>
      <c r="BD1266">
        <v>398456.41358582699</v>
      </c>
      <c r="BE1266">
        <v>79117.308044166799</v>
      </c>
      <c r="BF1266">
        <v>511017.66360005701</v>
      </c>
      <c r="BG1266">
        <v>600388.69811205403</v>
      </c>
      <c r="BH1266">
        <v>20090.776479999899</v>
      </c>
      <c r="BI1266">
        <v>463251.46937788703</v>
      </c>
      <c r="BJ1266">
        <v>258032.14762</v>
      </c>
      <c r="BK1266">
        <v>60805.371480000802</v>
      </c>
      <c r="BL1266">
        <v>319748.48118405399</v>
      </c>
      <c r="BM1266">
        <v>359943.88115761598</v>
      </c>
      <c r="BN1266">
        <v>85479.465703125607</v>
      </c>
      <c r="BO1266">
        <v>75892.522385692399</v>
      </c>
      <c r="BP1266">
        <v>13739.0377373999</v>
      </c>
      <c r="BQ1266">
        <v>7849.1036640002003</v>
      </c>
      <c r="BR1266">
        <v>1639.7068020833301</v>
      </c>
      <c r="BS1266">
        <v>2694.0277831420899</v>
      </c>
      <c r="BT1266">
        <v>823.34507411702498</v>
      </c>
      <c r="BU1266">
        <v>1468.5161867268901</v>
      </c>
    </row>
    <row r="1267" spans="1:73" x14ac:dyDescent="0.25">
      <c r="A1267" t="s">
        <v>1334</v>
      </c>
      <c r="B1267" t="s">
        <v>1711</v>
      </c>
      <c r="C1267">
        <v>412.24639433198598</v>
      </c>
      <c r="D1267" s="1">
        <v>23.657</v>
      </c>
      <c r="E1267">
        <v>523.73847426521309</v>
      </c>
      <c r="F1267" t="s">
        <v>1403</v>
      </c>
      <c r="G1267">
        <v>225.036791286159</v>
      </c>
      <c r="H1267">
        <v>214.68358288253</v>
      </c>
      <c r="I1267">
        <v>0</v>
      </c>
      <c r="J1267">
        <v>263.41199580142398</v>
      </c>
      <c r="K1267">
        <v>0</v>
      </c>
      <c r="L1267">
        <v>0</v>
      </c>
      <c r="M1267">
        <v>241.30696801757799</v>
      </c>
      <c r="N1267">
        <v>0</v>
      </c>
      <c r="O1267">
        <v>239.07315737754399</v>
      </c>
      <c r="P1267">
        <v>484.72841123560897</v>
      </c>
      <c r="Q1267">
        <v>0</v>
      </c>
      <c r="R1267">
        <v>0</v>
      </c>
      <c r="S1267">
        <v>0</v>
      </c>
      <c r="T1267">
        <v>191.60551393528999</v>
      </c>
      <c r="U1267">
        <v>0</v>
      </c>
      <c r="V1267">
        <v>15027.869377287199</v>
      </c>
      <c r="W1267">
        <v>453.38193851832301</v>
      </c>
      <c r="X1267">
        <v>295.18385514108797</v>
      </c>
      <c r="Y1267">
        <v>269.89331859691703</v>
      </c>
      <c r="Z1267">
        <v>0</v>
      </c>
      <c r="AA1267">
        <v>555.18232542067301</v>
      </c>
      <c r="AB1267">
        <v>19362.659395270301</v>
      </c>
      <c r="AC1267">
        <v>1782.02100237073</v>
      </c>
      <c r="AD1267">
        <v>258.51273184685999</v>
      </c>
      <c r="AE1267">
        <v>6424.9322877560198</v>
      </c>
      <c r="AF1267">
        <v>1807.88360064376</v>
      </c>
      <c r="AG1267">
        <v>564.53341736482298</v>
      </c>
      <c r="AH1267">
        <v>21716.9455530907</v>
      </c>
      <c r="AI1267">
        <v>61687.756271664301</v>
      </c>
      <c r="AJ1267">
        <v>49880.438969260802</v>
      </c>
      <c r="AK1267">
        <v>24002.954496093698</v>
      </c>
      <c r="AL1267">
        <v>2871.2655299457801</v>
      </c>
      <c r="AM1267">
        <v>0</v>
      </c>
      <c r="AN1267">
        <v>9378.8241571638791</v>
      </c>
      <c r="AO1267">
        <v>8037.0935038323696</v>
      </c>
      <c r="AP1267">
        <v>6587.2657630840104</v>
      </c>
      <c r="AQ1267">
        <v>31189.422892166898</v>
      </c>
      <c r="AR1267">
        <v>33197.3464627621</v>
      </c>
      <c r="AS1267">
        <v>27259.8343035732</v>
      </c>
      <c r="AT1267">
        <v>27653.820429796699</v>
      </c>
      <c r="AU1267">
        <v>23024.234429443401</v>
      </c>
      <c r="AV1267">
        <v>16579.960623689301</v>
      </c>
      <c r="AW1267">
        <v>26473.630888695701</v>
      </c>
      <c r="AX1267">
        <v>71671.131660818006</v>
      </c>
      <c r="AY1267">
        <v>39795.737578888897</v>
      </c>
      <c r="AZ1267">
        <v>6518.1219474173904</v>
      </c>
      <c r="BA1267">
        <v>10884.552185701101</v>
      </c>
      <c r="BB1267">
        <v>9549.1509927400293</v>
      </c>
      <c r="BC1267">
        <v>27882.061098890099</v>
      </c>
      <c r="BD1267">
        <v>29005.596582692298</v>
      </c>
      <c r="BE1267">
        <v>30989.289759999901</v>
      </c>
      <c r="BF1267">
        <v>15159.226365</v>
      </c>
      <c r="BG1267">
        <v>8918.6064000000406</v>
      </c>
      <c r="BH1267">
        <v>20420.138464999902</v>
      </c>
      <c r="BI1267">
        <v>16009.023587036099</v>
      </c>
      <c r="BJ1267">
        <v>7478.0961888771999</v>
      </c>
      <c r="BK1267">
        <v>5491.51476</v>
      </c>
      <c r="BL1267">
        <v>41785.894409090601</v>
      </c>
      <c r="BM1267">
        <v>56283.422833658798</v>
      </c>
      <c r="BN1267">
        <v>52861.133461053098</v>
      </c>
      <c r="BO1267">
        <v>0</v>
      </c>
      <c r="BP1267">
        <v>0</v>
      </c>
      <c r="BQ1267">
        <v>288.179039959882</v>
      </c>
      <c r="BR1267">
        <v>0</v>
      </c>
      <c r="BS1267">
        <v>0</v>
      </c>
      <c r="BT1267">
        <v>228.31107532702001</v>
      </c>
      <c r="BU1267">
        <v>220.79437334380299</v>
      </c>
    </row>
    <row r="1268" spans="1:73" x14ac:dyDescent="0.25">
      <c r="A1268" t="s">
        <v>1335</v>
      </c>
      <c r="B1268" t="s">
        <v>1712</v>
      </c>
      <c r="C1268">
        <v>417.31968674170002</v>
      </c>
      <c r="D1268" s="1">
        <v>18.371333333333332</v>
      </c>
      <c r="E1268">
        <v>26.242859457928791</v>
      </c>
      <c r="F1268" t="s">
        <v>1403</v>
      </c>
      <c r="G1268">
        <v>0</v>
      </c>
      <c r="H1268">
        <v>0</v>
      </c>
      <c r="I1268">
        <v>0</v>
      </c>
      <c r="J1268">
        <v>286.662363529912</v>
      </c>
      <c r="K1268">
        <v>349.11652142803501</v>
      </c>
      <c r="L1268">
        <v>0</v>
      </c>
      <c r="M1268">
        <v>376.99492274305499</v>
      </c>
      <c r="N1268">
        <v>0</v>
      </c>
      <c r="O1268">
        <v>365.97003273362401</v>
      </c>
      <c r="P1268">
        <v>0</v>
      </c>
      <c r="Q1268">
        <v>296.80360501802897</v>
      </c>
      <c r="R1268">
        <v>385.42324509840699</v>
      </c>
      <c r="S1268">
        <v>0</v>
      </c>
      <c r="T1268">
        <v>0</v>
      </c>
      <c r="U1268">
        <v>1159.5418245145399</v>
      </c>
      <c r="V1268">
        <v>1682194.08085813</v>
      </c>
      <c r="W1268">
        <v>8752908.2116249707</v>
      </c>
      <c r="X1268">
        <v>13824106.8856402</v>
      </c>
      <c r="Y1268">
        <v>610841.84138214099</v>
      </c>
      <c r="Z1268">
        <v>421556.51969142997</v>
      </c>
      <c r="AA1268">
        <v>11585919.7483397</v>
      </c>
      <c r="AB1268">
        <v>1843457.5536422499</v>
      </c>
      <c r="AC1268">
        <v>316334.649403808</v>
      </c>
      <c r="AD1268">
        <v>10263321.9509393</v>
      </c>
      <c r="AE1268">
        <v>3356620.8080549901</v>
      </c>
      <c r="AF1268">
        <v>11586122.881320899</v>
      </c>
      <c r="AG1268">
        <v>9114432.5201664194</v>
      </c>
      <c r="AH1268">
        <v>5023762.9114367496</v>
      </c>
      <c r="AI1268">
        <v>13952669.690427899</v>
      </c>
      <c r="AJ1268">
        <v>18209316.3025751</v>
      </c>
      <c r="AK1268">
        <v>4740557.53082998</v>
      </c>
      <c r="AL1268">
        <v>7120856.4994940097</v>
      </c>
      <c r="AM1268">
        <v>15630031.8129391</v>
      </c>
      <c r="AN1268">
        <v>1545566.7798462301</v>
      </c>
      <c r="AO1268">
        <v>10707173.427581999</v>
      </c>
      <c r="AP1268">
        <v>7715257.2459616801</v>
      </c>
      <c r="AQ1268">
        <v>2912446.70759957</v>
      </c>
      <c r="AR1268">
        <v>12636540.5931873</v>
      </c>
      <c r="AS1268">
        <v>16570536.418954</v>
      </c>
      <c r="AT1268">
        <v>6579502.8951771799</v>
      </c>
      <c r="AU1268">
        <v>8578817.0785163809</v>
      </c>
      <c r="AV1268">
        <v>305700.66786105197</v>
      </c>
      <c r="AW1268">
        <v>3993.9081599829901</v>
      </c>
      <c r="AX1268">
        <v>10538.9465566406</v>
      </c>
      <c r="AY1268">
        <v>13616.576956228</v>
      </c>
      <c r="AZ1268">
        <v>1083.3116931152299</v>
      </c>
      <c r="BA1268">
        <v>2043.90491667938</v>
      </c>
      <c r="BB1268">
        <v>6132.9696800537104</v>
      </c>
      <c r="BC1268">
        <v>1418.05355429373</v>
      </c>
      <c r="BD1268">
        <v>2526.4492344589198</v>
      </c>
      <c r="BE1268">
        <v>3433.5297087638601</v>
      </c>
      <c r="BF1268">
        <v>703.09285031817001</v>
      </c>
      <c r="BG1268">
        <v>674.38228752136195</v>
      </c>
      <c r="BH1268">
        <v>2170.0882089450001</v>
      </c>
      <c r="BI1268">
        <v>857275.30857824301</v>
      </c>
      <c r="BJ1268">
        <v>622444.56006451498</v>
      </c>
      <c r="BK1268">
        <v>227375.32901368599</v>
      </c>
      <c r="BL1268">
        <v>1346.06166661416</v>
      </c>
      <c r="BM1268">
        <v>2964.9703583145101</v>
      </c>
      <c r="BN1268">
        <v>3805.6709977416999</v>
      </c>
      <c r="BO1268">
        <v>315420.30989178899</v>
      </c>
      <c r="BP1268">
        <v>1090085.7205604899</v>
      </c>
      <c r="BQ1268">
        <v>11479.377104166701</v>
      </c>
      <c r="BR1268">
        <v>363.99443057686898</v>
      </c>
      <c r="BS1268">
        <v>0</v>
      </c>
      <c r="BT1268">
        <v>0</v>
      </c>
      <c r="BU1268">
        <v>1121.29603637695</v>
      </c>
    </row>
    <row r="1269" spans="1:73" x14ac:dyDescent="0.25">
      <c r="A1269" t="s">
        <v>1336</v>
      </c>
      <c r="B1269" t="s">
        <v>1713</v>
      </c>
      <c r="C1269">
        <v>430.86023243076102</v>
      </c>
      <c r="D1269" s="1">
        <v>24.982333333333333</v>
      </c>
      <c r="E1269" t="e">
        <v>#DIV/0!</v>
      </c>
      <c r="F1269" t="s">
        <v>1403</v>
      </c>
      <c r="G1269">
        <v>0</v>
      </c>
      <c r="H1269">
        <v>238.47874955802101</v>
      </c>
      <c r="I1269">
        <v>0</v>
      </c>
      <c r="J1269">
        <v>245.554284667969</v>
      </c>
      <c r="K1269">
        <v>0</v>
      </c>
      <c r="L1269">
        <v>0</v>
      </c>
      <c r="M1269">
        <v>0</v>
      </c>
      <c r="N1269">
        <v>221.60816068662399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490.75266125488298</v>
      </c>
      <c r="V1269">
        <v>0</v>
      </c>
      <c r="W1269">
        <v>0</v>
      </c>
      <c r="X1269">
        <v>696.69341354896301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236.861034819504</v>
      </c>
      <c r="AE1269">
        <v>0</v>
      </c>
      <c r="AF1269">
        <v>0</v>
      </c>
      <c r="AG1269">
        <v>514.321863011853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222.87455703124999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286.42942779947901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284.37208965517198</v>
      </c>
      <c r="BL1269">
        <v>410.463920572917</v>
      </c>
      <c r="BM1269">
        <v>272.51054132487002</v>
      </c>
      <c r="BN1269">
        <v>263.80587648168103</v>
      </c>
      <c r="BO1269">
        <v>0</v>
      </c>
      <c r="BP1269">
        <v>0</v>
      </c>
      <c r="BQ1269">
        <v>0</v>
      </c>
      <c r="BR1269">
        <v>1173.2271938981701</v>
      </c>
      <c r="BS1269">
        <v>1559.80947857456</v>
      </c>
      <c r="BT1269">
        <v>1667.9372607000901</v>
      </c>
      <c r="BU1269">
        <v>1666.0089175225601</v>
      </c>
    </row>
    <row r="1270" spans="1:73" x14ac:dyDescent="0.25">
      <c r="A1270" t="s">
        <v>1337</v>
      </c>
      <c r="B1270" t="s">
        <v>1714</v>
      </c>
      <c r="C1270">
        <v>432.85745136383503</v>
      </c>
      <c r="D1270" s="1">
        <v>24.896833333333333</v>
      </c>
      <c r="E1270" t="e">
        <v>#DIV/0!</v>
      </c>
      <c r="F1270" t="s">
        <v>1403</v>
      </c>
      <c r="G1270">
        <v>0</v>
      </c>
      <c r="H1270">
        <v>215.35849812011699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236.86360544057999</v>
      </c>
      <c r="U1270">
        <v>0</v>
      </c>
      <c r="V1270">
        <v>0</v>
      </c>
      <c r="W1270">
        <v>253.37413179368201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246.149514990234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309.459308994141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737.13876587402297</v>
      </c>
      <c r="BS1270">
        <v>0</v>
      </c>
      <c r="BT1270">
        <v>245.48811475097699</v>
      </c>
      <c r="BU1270">
        <v>343.88257911132803</v>
      </c>
    </row>
    <row r="1271" spans="1:73" x14ac:dyDescent="0.25">
      <c r="A1271" t="s">
        <v>1338</v>
      </c>
      <c r="B1271" t="s">
        <v>1715</v>
      </c>
      <c r="C1271">
        <v>437.33860376498598</v>
      </c>
      <c r="D1271" s="1">
        <v>23.358000000000001</v>
      </c>
      <c r="E1271" t="e">
        <v>#DIV/0!</v>
      </c>
      <c r="F1271" t="s">
        <v>1403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2304.0879178936302</v>
      </c>
      <c r="X1271">
        <v>3858.58238295201</v>
      </c>
      <c r="Y1271">
        <v>0</v>
      </c>
      <c r="Z1271">
        <v>67016.168325927705</v>
      </c>
      <c r="AA1271">
        <v>78914.410531111498</v>
      </c>
      <c r="AB1271">
        <v>395.36022249662</v>
      </c>
      <c r="AC1271">
        <v>166586.55993729699</v>
      </c>
      <c r="AD1271">
        <v>300516.08119629603</v>
      </c>
      <c r="AE1271">
        <v>1456.99876029147</v>
      </c>
      <c r="AF1271">
        <v>367449.80380636401</v>
      </c>
      <c r="AG1271">
        <v>529414.57613994705</v>
      </c>
      <c r="AH1271">
        <v>781616.35775999795</v>
      </c>
      <c r="AI1271">
        <v>172781.553511537</v>
      </c>
      <c r="AJ1271">
        <v>745897.45976461098</v>
      </c>
      <c r="AK1271">
        <v>0</v>
      </c>
      <c r="AL1271">
        <v>5969.7799186740504</v>
      </c>
      <c r="AM1271">
        <v>8040.6374711216504</v>
      </c>
      <c r="AN1271">
        <v>675.09087845552904</v>
      </c>
      <c r="AO1271">
        <v>23994.467315863702</v>
      </c>
      <c r="AP1271">
        <v>12046.9416060976</v>
      </c>
      <c r="AQ1271">
        <v>158156.26830344801</v>
      </c>
      <c r="AR1271">
        <v>117480.427665</v>
      </c>
      <c r="AS1271">
        <v>113090.90309799901</v>
      </c>
      <c r="AT1271">
        <v>799619.12622666697</v>
      </c>
      <c r="AU1271">
        <v>457565.92938285897</v>
      </c>
      <c r="AV1271">
        <v>717638.45368965599</v>
      </c>
      <c r="AW1271">
        <v>29554.7138860427</v>
      </c>
      <c r="AX1271">
        <v>56405.490072115397</v>
      </c>
      <c r="AY1271">
        <v>58755.601286852201</v>
      </c>
      <c r="AZ1271">
        <v>40015.787121863701</v>
      </c>
      <c r="BA1271">
        <v>363053.10488415498</v>
      </c>
      <c r="BB1271">
        <v>173796.52591736699</v>
      </c>
      <c r="BC1271">
        <v>99976.342558058503</v>
      </c>
      <c r="BD1271">
        <v>252088.61560235301</v>
      </c>
      <c r="BE1271">
        <v>157070.19844692299</v>
      </c>
      <c r="BF1271">
        <v>521842.93148896698</v>
      </c>
      <c r="BG1271">
        <v>323305.35542360198</v>
      </c>
      <c r="BH1271">
        <v>330173.23932066798</v>
      </c>
      <c r="BI1271">
        <v>3133.1645343534001</v>
      </c>
      <c r="BJ1271">
        <v>19004.219281041998</v>
      </c>
      <c r="BK1271">
        <v>16111.7188015386</v>
      </c>
      <c r="BL1271">
        <v>132758.896528602</v>
      </c>
      <c r="BM1271">
        <v>78516.903599999801</v>
      </c>
      <c r="BN1271">
        <v>130339.252707726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t="s">
        <v>1339</v>
      </c>
      <c r="B1272" t="s">
        <v>1716</v>
      </c>
      <c r="C1272">
        <v>444.87507742821799</v>
      </c>
      <c r="D1272" s="1">
        <v>24.879000000000001</v>
      </c>
      <c r="E1272" t="e">
        <v>#DIV/0!</v>
      </c>
      <c r="F1272" t="s">
        <v>1403</v>
      </c>
      <c r="G1272">
        <v>0</v>
      </c>
      <c r="H1272">
        <v>0</v>
      </c>
      <c r="I1272">
        <v>0</v>
      </c>
      <c r="J1272">
        <v>275.84207406249999</v>
      </c>
      <c r="K1272">
        <v>0</v>
      </c>
      <c r="L1272">
        <v>255.521222660945</v>
      </c>
      <c r="M1272">
        <v>0</v>
      </c>
      <c r="N1272">
        <v>0</v>
      </c>
      <c r="O1272">
        <v>0</v>
      </c>
      <c r="P1272">
        <v>259.10537208007798</v>
      </c>
      <c r="Q1272">
        <v>443.07833758789099</v>
      </c>
      <c r="R1272">
        <v>0</v>
      </c>
      <c r="S1272">
        <v>201.85708568396899</v>
      </c>
      <c r="T1272">
        <v>0</v>
      </c>
      <c r="U1272">
        <v>0</v>
      </c>
      <c r="V1272">
        <v>0</v>
      </c>
      <c r="W1272">
        <v>0</v>
      </c>
      <c r="X1272">
        <v>524.66810819335899</v>
      </c>
      <c r="Y1272">
        <v>349.68502701822899</v>
      </c>
      <c r="Z1272">
        <v>309.795796132813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282.09885253906202</v>
      </c>
      <c r="AG1272">
        <v>230.33707675781201</v>
      </c>
      <c r="AH1272">
        <v>0</v>
      </c>
      <c r="AI1272">
        <v>0</v>
      </c>
      <c r="AJ1272">
        <v>281.980138754883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283.80032434082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269.68907909668002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330.84190495417698</v>
      </c>
      <c r="BO1272">
        <v>0</v>
      </c>
      <c r="BP1272">
        <v>0</v>
      </c>
      <c r="BQ1272">
        <v>0</v>
      </c>
      <c r="BR1272">
        <v>628.94017960937504</v>
      </c>
      <c r="BS1272">
        <v>684.00016261718702</v>
      </c>
      <c r="BT1272">
        <v>1328.05821634277</v>
      </c>
      <c r="BU1272">
        <v>1294.90812133789</v>
      </c>
    </row>
    <row r="1273" spans="1:73" x14ac:dyDescent="0.25">
      <c r="A1273" t="s">
        <v>1340</v>
      </c>
      <c r="C1273">
        <v>450.922411712045</v>
      </c>
      <c r="D1273" s="1">
        <v>18.931666666666668</v>
      </c>
      <c r="E1273" t="e">
        <v>#DIV/0!</v>
      </c>
      <c r="F1273" t="s">
        <v>1403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407.65608827788299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547.09058033621704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532.82820199846503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310.23301269531203</v>
      </c>
      <c r="BE1273">
        <v>246.329346313477</v>
      </c>
      <c r="BF1273">
        <v>0</v>
      </c>
      <c r="BG1273">
        <v>0</v>
      </c>
      <c r="BH1273">
        <v>322.51855926513701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443.30604079253101</v>
      </c>
    </row>
    <row r="1274" spans="1:73" x14ac:dyDescent="0.25">
      <c r="A1274" t="s">
        <v>1341</v>
      </c>
      <c r="B1274" t="s">
        <v>1717</v>
      </c>
      <c r="C1274">
        <v>451.92585674933298</v>
      </c>
      <c r="D1274" s="1">
        <v>18.944333333333336</v>
      </c>
      <c r="E1274" t="e">
        <v>#DIV/0!</v>
      </c>
      <c r="F1274" t="s">
        <v>1403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342.412891584124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326.72855115464199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t="s">
        <v>1342</v>
      </c>
      <c r="C1275">
        <v>452.921601851508</v>
      </c>
      <c r="D1275" s="1">
        <v>18.889333333333333</v>
      </c>
      <c r="E1275" t="e">
        <v>#DIV/0!</v>
      </c>
      <c r="F1275" t="s">
        <v>1403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480.49324028523802</v>
      </c>
      <c r="W1275">
        <v>0</v>
      </c>
      <c r="X1275">
        <v>0</v>
      </c>
      <c r="Y1275">
        <v>0</v>
      </c>
      <c r="Z1275">
        <v>329.89157252956102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244.961684847745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323.83555729727902</v>
      </c>
    </row>
    <row r="1276" spans="1:73" x14ac:dyDescent="0.25">
      <c r="A1276" t="s">
        <v>1343</v>
      </c>
      <c r="B1276" t="s">
        <v>1718</v>
      </c>
      <c r="C1276">
        <v>457.29450309079601</v>
      </c>
      <c r="D1276" s="1">
        <v>15.847866666666667</v>
      </c>
      <c r="E1276">
        <v>12.211698195094456</v>
      </c>
      <c r="F1276" t="s">
        <v>1403</v>
      </c>
      <c r="G1276">
        <v>0</v>
      </c>
      <c r="H1276">
        <v>280.955880521334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505.13111909912101</v>
      </c>
      <c r="T1276">
        <v>0</v>
      </c>
      <c r="U1276">
        <v>0</v>
      </c>
      <c r="V1276">
        <v>2279906.5067268</v>
      </c>
      <c r="W1276">
        <v>5950144.80385218</v>
      </c>
      <c r="X1276">
        <v>887536.97314199503</v>
      </c>
      <c r="Y1276">
        <v>761017.81316400098</v>
      </c>
      <c r="Z1276">
        <v>5186949.36866445</v>
      </c>
      <c r="AA1276">
        <v>2722771.4738554298</v>
      </c>
      <c r="AB1276">
        <v>901185.24370272399</v>
      </c>
      <c r="AC1276">
        <v>12975.716347200099</v>
      </c>
      <c r="AD1276">
        <v>6941570.8431970803</v>
      </c>
      <c r="AE1276">
        <v>2982554.8411371401</v>
      </c>
      <c r="AF1276">
        <v>4373320.0401353501</v>
      </c>
      <c r="AG1276">
        <v>4079998.5844263099</v>
      </c>
      <c r="AH1276">
        <v>2790797.92631539</v>
      </c>
      <c r="AI1276">
        <v>27215.92104075</v>
      </c>
      <c r="AJ1276">
        <v>9529458.4864845909</v>
      </c>
      <c r="AK1276">
        <v>4412785.6820843397</v>
      </c>
      <c r="AL1276">
        <v>3004081.3728825501</v>
      </c>
      <c r="AM1276">
        <v>11139737.5887255</v>
      </c>
      <c r="AN1276">
        <v>3213446.9942801399</v>
      </c>
      <c r="AO1276">
        <v>2247284.5726121501</v>
      </c>
      <c r="AP1276">
        <v>7989233.3001151998</v>
      </c>
      <c r="AQ1276">
        <v>4040532.671757</v>
      </c>
      <c r="AR1276">
        <v>544865.96715428901</v>
      </c>
      <c r="AS1276">
        <v>9467177.9925381392</v>
      </c>
      <c r="AT1276">
        <v>2022620.0941876899</v>
      </c>
      <c r="AU1276">
        <v>398614.99812750297</v>
      </c>
      <c r="AV1276">
        <v>8010279.1084435703</v>
      </c>
      <c r="AW1276">
        <v>0</v>
      </c>
      <c r="AX1276">
        <v>2599.8392749136501</v>
      </c>
      <c r="AY1276">
        <v>2815.5446908991898</v>
      </c>
      <c r="AZ1276">
        <v>0</v>
      </c>
      <c r="BA1276">
        <v>989.674210369403</v>
      </c>
      <c r="BB1276">
        <v>3518.6307717556401</v>
      </c>
      <c r="BC1276">
        <v>659.92420867919895</v>
      </c>
      <c r="BD1276">
        <v>1935.0596412376999</v>
      </c>
      <c r="BE1276">
        <v>4870.1350135451103</v>
      </c>
      <c r="BF1276">
        <v>287.62220051222602</v>
      </c>
      <c r="BG1276">
        <v>0</v>
      </c>
      <c r="BH1276">
        <v>3099.94403325946</v>
      </c>
      <c r="BI1276">
        <v>982723.34438223997</v>
      </c>
      <c r="BJ1276">
        <v>911730.62933318003</v>
      </c>
      <c r="BK1276">
        <v>338497.958346</v>
      </c>
      <c r="BL1276">
        <v>1126.6737884052</v>
      </c>
      <c r="BM1276">
        <v>2039.3857561622001</v>
      </c>
      <c r="BN1276">
        <v>3530.4320858248202</v>
      </c>
      <c r="BO1276">
        <v>413948.80008641398</v>
      </c>
      <c r="BP1276">
        <v>883555.02704694495</v>
      </c>
      <c r="BQ1276">
        <v>222072.266808001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t="s">
        <v>1344</v>
      </c>
      <c r="B1277" t="s">
        <v>1719</v>
      </c>
      <c r="C1277">
        <v>462.19334282830602</v>
      </c>
      <c r="D1277" s="1">
        <v>5.9050333333333338</v>
      </c>
      <c r="E1277" t="e">
        <v>#DIV/0!</v>
      </c>
      <c r="F1277" t="s">
        <v>1403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330.13377737862697</v>
      </c>
      <c r="W1277">
        <v>0</v>
      </c>
      <c r="X1277">
        <v>0</v>
      </c>
      <c r="Y1277">
        <v>0</v>
      </c>
      <c r="Z1277">
        <v>359.31278913370801</v>
      </c>
      <c r="AA1277">
        <v>0</v>
      </c>
      <c r="AB1277">
        <v>0</v>
      </c>
      <c r="AC1277">
        <v>455.26992895273099</v>
      </c>
      <c r="AD1277">
        <v>418.57557463073698</v>
      </c>
      <c r="AE1277">
        <v>785.57881352351296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312.83172213979901</v>
      </c>
      <c r="AL1277">
        <v>0</v>
      </c>
      <c r="AM1277">
        <v>0</v>
      </c>
      <c r="AN1277">
        <v>0</v>
      </c>
      <c r="AO1277">
        <v>0</v>
      </c>
      <c r="AP1277">
        <v>332.47237970733602</v>
      </c>
      <c r="AQ1277">
        <v>0</v>
      </c>
      <c r="AR1277">
        <v>1272.1355468280501</v>
      </c>
      <c r="AS1277">
        <v>0</v>
      </c>
      <c r="AT1277">
        <v>864.28012214660703</v>
      </c>
      <c r="AU1277">
        <v>795.94040446980796</v>
      </c>
      <c r="AV1277">
        <v>0</v>
      </c>
      <c r="AW1277">
        <v>0</v>
      </c>
      <c r="AX1277">
        <v>0</v>
      </c>
      <c r="AY1277">
        <v>908.06702479137095</v>
      </c>
      <c r="AZ1277">
        <v>875.65956169128401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2704.5637427814199</v>
      </c>
      <c r="BG1277">
        <v>369.121163167318</v>
      </c>
      <c r="BH1277">
        <v>744.04973072814903</v>
      </c>
      <c r="BI1277">
        <v>361.27679402278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t="s">
        <v>1345</v>
      </c>
      <c r="C1278">
        <v>464.82075488938898</v>
      </c>
      <c r="D1278" s="1">
        <v>25.337416666666666</v>
      </c>
      <c r="E1278" t="e">
        <v>#DIV/0!</v>
      </c>
      <c r="F1278" t="s">
        <v>1403</v>
      </c>
      <c r="G1278">
        <v>0</v>
      </c>
      <c r="H1278">
        <v>0</v>
      </c>
      <c r="I1278">
        <v>214.26028580729201</v>
      </c>
      <c r="J1278">
        <v>0</v>
      </c>
      <c r="K1278">
        <v>0</v>
      </c>
      <c r="L1278">
        <v>0</v>
      </c>
      <c r="M1278">
        <v>220.078618344262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338.77677604594999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301.86881889415901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261.77831048584</v>
      </c>
      <c r="BN1278">
        <v>0</v>
      </c>
      <c r="BO1278">
        <v>0</v>
      </c>
      <c r="BP1278">
        <v>0</v>
      </c>
      <c r="BQ1278">
        <v>0</v>
      </c>
      <c r="BR1278">
        <v>500.39014362444198</v>
      </c>
      <c r="BS1278">
        <v>0</v>
      </c>
      <c r="BT1278">
        <v>0</v>
      </c>
      <c r="BU1278">
        <v>0</v>
      </c>
    </row>
    <row r="1279" spans="1:73" x14ac:dyDescent="0.25">
      <c r="A1279" t="s">
        <v>1346</v>
      </c>
      <c r="B1279" t="s">
        <v>1720</v>
      </c>
      <c r="C1279">
        <v>468.96660654334102</v>
      </c>
      <c r="D1279" s="1">
        <v>4.6776499999999999</v>
      </c>
      <c r="E1279" t="e">
        <v>#DIV/0!</v>
      </c>
      <c r="F1279" t="s">
        <v>1403</v>
      </c>
      <c r="G1279">
        <v>0</v>
      </c>
      <c r="H1279">
        <v>0</v>
      </c>
      <c r="I1279">
        <v>288.323114395142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259.48687118911698</v>
      </c>
      <c r="V1279">
        <v>41705.059285354597</v>
      </c>
      <c r="W1279">
        <v>43489.736867301399</v>
      </c>
      <c r="X1279">
        <v>37875.459422448701</v>
      </c>
      <c r="Y1279">
        <v>66330.961821545396</v>
      </c>
      <c r="Z1279">
        <v>76734.505047318497</v>
      </c>
      <c r="AA1279">
        <v>36958.952659083297</v>
      </c>
      <c r="AB1279">
        <v>30614.578940600601</v>
      </c>
      <c r="AC1279">
        <v>30793.064342596401</v>
      </c>
      <c r="AD1279">
        <v>27905.612585748298</v>
      </c>
      <c r="AE1279">
        <v>41522.976195962903</v>
      </c>
      <c r="AF1279">
        <v>40386.827791690797</v>
      </c>
      <c r="AG1279">
        <v>22628.684923749999</v>
      </c>
      <c r="AH1279">
        <v>45062.8642103577</v>
      </c>
      <c r="AI1279">
        <v>27427.950234374999</v>
      </c>
      <c r="AJ1279">
        <v>40907.187608566303</v>
      </c>
      <c r="AK1279">
        <v>35089.743075999999</v>
      </c>
      <c r="AL1279">
        <v>40048.831853941199</v>
      </c>
      <c r="AM1279">
        <v>25087.889323750001</v>
      </c>
      <c r="AN1279">
        <v>38302.490687999998</v>
      </c>
      <c r="AO1279">
        <v>39173.187022025602</v>
      </c>
      <c r="AP1279">
        <v>34999.393949999998</v>
      </c>
      <c r="AQ1279">
        <v>64073.419820149698</v>
      </c>
      <c r="AR1279">
        <v>28160.644623157801</v>
      </c>
      <c r="AS1279">
        <v>46025.677334399901</v>
      </c>
      <c r="AT1279">
        <v>34601.843887499897</v>
      </c>
      <c r="AU1279">
        <v>37065.351430666502</v>
      </c>
      <c r="AV1279">
        <v>56449.660292631597</v>
      </c>
      <c r="AW1279">
        <v>5073.0502454304997</v>
      </c>
      <c r="AX1279">
        <v>5435.6627988281298</v>
      </c>
      <c r="AY1279">
        <v>5376.7849563903801</v>
      </c>
      <c r="AZ1279">
        <v>1007.44676794637</v>
      </c>
      <c r="BA1279">
        <v>2136.5621126098599</v>
      </c>
      <c r="BB1279">
        <v>1392.1171372477199</v>
      </c>
      <c r="BC1279">
        <v>476.45588133675699</v>
      </c>
      <c r="BD1279">
        <v>450.40432063802098</v>
      </c>
      <c r="BE1279">
        <v>1399.84775734456</v>
      </c>
      <c r="BF1279">
        <v>6520.7044346160901</v>
      </c>
      <c r="BG1279">
        <v>7040.8729205989803</v>
      </c>
      <c r="BH1279">
        <v>5751.8258011493699</v>
      </c>
      <c r="BI1279">
        <v>0</v>
      </c>
      <c r="BJ1279">
        <v>0</v>
      </c>
      <c r="BK1279">
        <v>1199.1204901333299</v>
      </c>
      <c r="BL1279">
        <v>2053.2568527185799</v>
      </c>
      <c r="BM1279">
        <v>716.373234935087</v>
      </c>
      <c r="BN1279">
        <v>1381.9078692267899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220.43310837554901</v>
      </c>
      <c r="BU1279">
        <v>0</v>
      </c>
    </row>
    <row r="1280" spans="1:73" x14ac:dyDescent="0.25">
      <c r="A1280" t="s">
        <v>1347</v>
      </c>
      <c r="B1280" t="s">
        <v>1721</v>
      </c>
      <c r="C1280">
        <v>482.32399273966797</v>
      </c>
      <c r="D1280" s="1">
        <v>23.820166666666669</v>
      </c>
      <c r="E1280">
        <v>7228.746900672023</v>
      </c>
      <c r="F1280" t="s">
        <v>1403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200.30417293425501</v>
      </c>
      <c r="N1280">
        <v>0</v>
      </c>
      <c r="O1280">
        <v>209.889730200195</v>
      </c>
      <c r="P1280">
        <v>0</v>
      </c>
      <c r="Q1280">
        <v>0</v>
      </c>
      <c r="R1280">
        <v>235.80953903303501</v>
      </c>
      <c r="S1280">
        <v>0</v>
      </c>
      <c r="T1280">
        <v>0</v>
      </c>
      <c r="U1280">
        <v>0</v>
      </c>
      <c r="V1280">
        <v>0</v>
      </c>
      <c r="W1280">
        <v>11598.1677415338</v>
      </c>
      <c r="X1280">
        <v>11974.3049263184</v>
      </c>
      <c r="Y1280">
        <v>44588.773750000102</v>
      </c>
      <c r="Z1280">
        <v>49969.964596363599</v>
      </c>
      <c r="AA1280">
        <v>68152.468812695297</v>
      </c>
      <c r="AB1280">
        <v>271263.81057785702</v>
      </c>
      <c r="AC1280">
        <v>305483.79708793003</v>
      </c>
      <c r="AD1280">
        <v>259524.50359304299</v>
      </c>
      <c r="AE1280">
        <v>176468.26447499901</v>
      </c>
      <c r="AF1280">
        <v>170164.37371111201</v>
      </c>
      <c r="AG1280">
        <v>194011.937145</v>
      </c>
      <c r="AH1280">
        <v>157872.21530000001</v>
      </c>
      <c r="AI1280">
        <v>210941.34347700101</v>
      </c>
      <c r="AJ1280">
        <v>188725.47980806499</v>
      </c>
      <c r="AK1280">
        <v>0</v>
      </c>
      <c r="AL1280">
        <v>24037.801444335899</v>
      </c>
      <c r="AM1280">
        <v>21606.836235058599</v>
      </c>
      <c r="AN1280">
        <v>134271.68942307701</v>
      </c>
      <c r="AO1280">
        <v>230578.41814967801</v>
      </c>
      <c r="AP1280">
        <v>251697.53080258099</v>
      </c>
      <c r="AQ1280">
        <v>668953.41240000003</v>
      </c>
      <c r="AR1280">
        <v>683049.50310817896</v>
      </c>
      <c r="AS1280">
        <v>629531.42880558898</v>
      </c>
      <c r="AT1280">
        <v>441285.59509333398</v>
      </c>
      <c r="AU1280">
        <v>653899.49333343795</v>
      </c>
      <c r="AV1280">
        <v>500976.708552556</v>
      </c>
      <c r="AW1280">
        <v>510773.39663823502</v>
      </c>
      <c r="AX1280">
        <v>506967.06585000001</v>
      </c>
      <c r="AY1280">
        <v>537534.07740249997</v>
      </c>
      <c r="AZ1280">
        <v>211551.267650714</v>
      </c>
      <c r="BA1280">
        <v>229119.71787937501</v>
      </c>
      <c r="BB1280">
        <v>128771.42889722199</v>
      </c>
      <c r="BC1280">
        <v>40768.470502845499</v>
      </c>
      <c r="BD1280">
        <v>126548.312305901</v>
      </c>
      <c r="BE1280">
        <v>75291.018048888596</v>
      </c>
      <c r="BF1280">
        <v>531640.77208799997</v>
      </c>
      <c r="BG1280">
        <v>551112.86515500001</v>
      </c>
      <c r="BH1280">
        <v>453717.058258929</v>
      </c>
      <c r="BI1280">
        <v>25701.204536083998</v>
      </c>
      <c r="BJ1280">
        <v>77204.681144531205</v>
      </c>
      <c r="BK1280">
        <v>76477.269020645195</v>
      </c>
      <c r="BL1280">
        <v>414505.63112694502</v>
      </c>
      <c r="BM1280">
        <v>450974.240761069</v>
      </c>
      <c r="BN1280">
        <v>464102.69872985</v>
      </c>
      <c r="BO1280">
        <v>0</v>
      </c>
      <c r="BP1280">
        <v>274.11865037487399</v>
      </c>
      <c r="BQ1280">
        <v>0</v>
      </c>
      <c r="BR1280">
        <v>0</v>
      </c>
      <c r="BS1280">
        <v>261.97696291588102</v>
      </c>
      <c r="BT1280">
        <v>0</v>
      </c>
      <c r="BU1280">
        <v>0</v>
      </c>
    </row>
    <row r="1281" spans="1:73" x14ac:dyDescent="0.25">
      <c r="A1281" t="s">
        <v>1348</v>
      </c>
      <c r="C1281">
        <v>483.32743375833201</v>
      </c>
      <c r="D1281" s="1">
        <v>23.773000000000003</v>
      </c>
      <c r="E1281">
        <v>915.76601648577321</v>
      </c>
      <c r="F1281" t="s">
        <v>1403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198.608293226976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1963.1812774206101</v>
      </c>
      <c r="X1281">
        <v>2884.4145431471602</v>
      </c>
      <c r="Y1281">
        <v>0</v>
      </c>
      <c r="Z1281">
        <v>17854.595721697799</v>
      </c>
      <c r="AA1281">
        <v>17829.837280198299</v>
      </c>
      <c r="AB1281">
        <v>0</v>
      </c>
      <c r="AC1281">
        <v>60726.935082692398</v>
      </c>
      <c r="AD1281">
        <v>50646.727604117703</v>
      </c>
      <c r="AE1281">
        <v>37253.830481724101</v>
      </c>
      <c r="AF1281">
        <v>60884.633359074498</v>
      </c>
      <c r="AG1281">
        <v>55290.195792170598</v>
      </c>
      <c r="AH1281">
        <v>20788.108481249801</v>
      </c>
      <c r="AI1281">
        <v>48578.747102777401</v>
      </c>
      <c r="AJ1281">
        <v>29453.0931284211</v>
      </c>
      <c r="AK1281">
        <v>0</v>
      </c>
      <c r="AL1281">
        <v>4831.32301123047</v>
      </c>
      <c r="AM1281">
        <v>4081.9340978956998</v>
      </c>
      <c r="AN1281">
        <v>330.06001541841903</v>
      </c>
      <c r="AO1281">
        <v>74390.377525127697</v>
      </c>
      <c r="AP1281">
        <v>49051.047158571302</v>
      </c>
      <c r="AQ1281">
        <v>162032.33752533299</v>
      </c>
      <c r="AR1281">
        <v>206124.66884551599</v>
      </c>
      <c r="AS1281">
        <v>149152.61055750001</v>
      </c>
      <c r="AT1281">
        <v>4292.2932124204299</v>
      </c>
      <c r="AU1281">
        <v>177676.624584643</v>
      </c>
      <c r="AV1281">
        <v>161052.86422551799</v>
      </c>
      <c r="AW1281">
        <v>131177.60448800001</v>
      </c>
      <c r="AX1281">
        <v>89121.542885925795</v>
      </c>
      <c r="AY1281">
        <v>135232.43798709699</v>
      </c>
      <c r="AZ1281">
        <v>38885.672045999803</v>
      </c>
      <c r="BA1281">
        <v>86047.271379976693</v>
      </c>
      <c r="BB1281">
        <v>59382.211200000398</v>
      </c>
      <c r="BC1281">
        <v>7031.9681866032497</v>
      </c>
      <c r="BD1281">
        <v>35644.640883597203</v>
      </c>
      <c r="BE1281">
        <v>12181.612499999999</v>
      </c>
      <c r="BF1281">
        <v>117568.441658571</v>
      </c>
      <c r="BG1281">
        <v>89368.266193171003</v>
      </c>
      <c r="BH1281">
        <v>128229.27202171901</v>
      </c>
      <c r="BI1281">
        <v>3642.6482166842002</v>
      </c>
      <c r="BJ1281">
        <v>22296.061322533202</v>
      </c>
      <c r="BK1281">
        <v>20315.820566296199</v>
      </c>
      <c r="BL1281">
        <v>114277.986014286</v>
      </c>
      <c r="BM1281">
        <v>119476.634928</v>
      </c>
      <c r="BN1281">
        <v>125097.40239916999</v>
      </c>
      <c r="BO1281">
        <v>318.91955273437497</v>
      </c>
      <c r="BP1281">
        <v>0</v>
      </c>
      <c r="BQ1281">
        <v>245.973233867939</v>
      </c>
      <c r="BR1281">
        <v>230.81858711425801</v>
      </c>
      <c r="BS1281">
        <v>0</v>
      </c>
      <c r="BT1281">
        <v>0</v>
      </c>
      <c r="BU1281">
        <v>246.09192706054699</v>
      </c>
    </row>
    <row r="1282" spans="1:73" x14ac:dyDescent="0.25">
      <c r="A1282" t="s">
        <v>1350</v>
      </c>
      <c r="C1282">
        <v>484.3016985603</v>
      </c>
      <c r="D1282" s="1">
        <v>7.2836166666666662</v>
      </c>
      <c r="E1282">
        <v>433.92036098795728</v>
      </c>
      <c r="F1282" t="s">
        <v>1403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40472.218163757301</v>
      </c>
      <c r="W1282">
        <v>42468.390345272201</v>
      </c>
      <c r="X1282">
        <v>42570.0287788391</v>
      </c>
      <c r="Y1282">
        <v>38946.683885678503</v>
      </c>
      <c r="Z1282">
        <v>30778.821422777801</v>
      </c>
      <c r="AA1282">
        <v>16402.830849869599</v>
      </c>
      <c r="AB1282">
        <v>35589.505723892202</v>
      </c>
      <c r="AC1282">
        <v>37522.894245217103</v>
      </c>
      <c r="AD1282">
        <v>33612.489579366498</v>
      </c>
      <c r="AE1282">
        <v>33733.139923513198</v>
      </c>
      <c r="AF1282">
        <v>38985.228518158001</v>
      </c>
      <c r="AG1282">
        <v>37451.137604400603</v>
      </c>
      <c r="AH1282">
        <v>46659.300203438099</v>
      </c>
      <c r="AI1282">
        <v>20765.766980869601</v>
      </c>
      <c r="AJ1282">
        <v>46650.235143126003</v>
      </c>
      <c r="AK1282">
        <v>57038.588505572203</v>
      </c>
      <c r="AL1282">
        <v>48183.935901161203</v>
      </c>
      <c r="AM1282">
        <v>10243.390944000001</v>
      </c>
      <c r="AN1282">
        <v>45230.8766027323</v>
      </c>
      <c r="AO1282">
        <v>45377.2159322773</v>
      </c>
      <c r="AP1282">
        <v>17727.172426363599</v>
      </c>
      <c r="AQ1282">
        <v>42193.103804710699</v>
      </c>
      <c r="AR1282">
        <v>43013.547236876097</v>
      </c>
      <c r="AS1282">
        <v>13135.4712249</v>
      </c>
      <c r="AT1282">
        <v>19037.058992769202</v>
      </c>
      <c r="AU1282">
        <v>26395.8058714074</v>
      </c>
      <c r="AV1282">
        <v>20550.895886961502</v>
      </c>
      <c r="AW1282">
        <v>451.71310057134201</v>
      </c>
      <c r="AX1282">
        <v>2733.7684702227998</v>
      </c>
      <c r="AY1282">
        <v>2789.1612107363599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832.05732694144899</v>
      </c>
      <c r="BG1282">
        <v>1098.5408248374199</v>
      </c>
      <c r="BH1282">
        <v>2060.7082365445199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289.24809382556703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t="s">
        <v>1349</v>
      </c>
      <c r="C1283">
        <v>484.30189672515297</v>
      </c>
      <c r="D1283" s="1">
        <v>4.9595666666666665</v>
      </c>
      <c r="E1283" t="e">
        <v>#DIV/0!</v>
      </c>
      <c r="F1283" t="s">
        <v>1403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240.99243072861901</v>
      </c>
      <c r="V1283">
        <v>13499.733267478199</v>
      </c>
      <c r="W1283">
        <v>22655.058797291698</v>
      </c>
      <c r="X1283">
        <v>45898.742323719896</v>
      </c>
      <c r="Y1283">
        <v>54097.795494512102</v>
      </c>
      <c r="Z1283">
        <v>57298.010161311897</v>
      </c>
      <c r="AA1283">
        <v>55531.772928283703</v>
      </c>
      <c r="AB1283">
        <v>41904.490362080898</v>
      </c>
      <c r="AC1283">
        <v>42614.265838254199</v>
      </c>
      <c r="AD1283">
        <v>41132.978699388601</v>
      </c>
      <c r="AE1283">
        <v>39312.960565100097</v>
      </c>
      <c r="AF1283">
        <v>36209.632901580801</v>
      </c>
      <c r="AG1283">
        <v>16724.430881578901</v>
      </c>
      <c r="AH1283">
        <v>24628.335098809501</v>
      </c>
      <c r="AI1283">
        <v>43509.128303030302</v>
      </c>
      <c r="AJ1283">
        <v>23675.583388090901</v>
      </c>
      <c r="AK1283">
        <v>26849.518234071398</v>
      </c>
      <c r="AL1283">
        <v>47886.876273200003</v>
      </c>
      <c r="AM1283">
        <v>31055.032010999999</v>
      </c>
      <c r="AN1283">
        <v>41624.090125479997</v>
      </c>
      <c r="AO1283">
        <v>39925.945945818203</v>
      </c>
      <c r="AP1283">
        <v>63797.2778315291</v>
      </c>
      <c r="AQ1283">
        <v>48286.912856306699</v>
      </c>
      <c r="AR1283">
        <v>48663.743913556398</v>
      </c>
      <c r="AS1283">
        <v>31263.195766333301</v>
      </c>
      <c r="AT1283">
        <v>56435.246680691998</v>
      </c>
      <c r="AU1283">
        <v>42744.724257321497</v>
      </c>
      <c r="AV1283">
        <v>32502.409169111099</v>
      </c>
      <c r="AW1283">
        <v>437.955593249777</v>
      </c>
      <c r="AX1283">
        <v>0</v>
      </c>
      <c r="AY1283">
        <v>0</v>
      </c>
      <c r="AZ1283">
        <v>3978.3114814559299</v>
      </c>
      <c r="BA1283">
        <v>3048.53620135233</v>
      </c>
      <c r="BB1283">
        <v>2491.6709473322098</v>
      </c>
      <c r="BC1283">
        <v>435.25299693497402</v>
      </c>
      <c r="BD1283">
        <v>0</v>
      </c>
      <c r="BE1283">
        <v>0</v>
      </c>
      <c r="BF1283">
        <v>2361.3469122619599</v>
      </c>
      <c r="BG1283">
        <v>1955.37705606079</v>
      </c>
      <c r="BH1283">
        <v>2808.2323130732002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367.66818108113603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t="s">
        <v>1351</v>
      </c>
      <c r="B1284" t="s">
        <v>1722</v>
      </c>
      <c r="C1284">
        <v>485.27924424256702</v>
      </c>
      <c r="D1284" s="1">
        <v>4.9320000000000004</v>
      </c>
      <c r="E1284">
        <v>3788.4184043944151</v>
      </c>
      <c r="F1284" t="s">
        <v>1403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8105.7770779724096</v>
      </c>
      <c r="W1284">
        <v>8195.9796166610704</v>
      </c>
      <c r="X1284">
        <v>10017.485653686501</v>
      </c>
      <c r="Y1284">
        <v>40399.438686523397</v>
      </c>
      <c r="Z1284">
        <v>43310.278159539601</v>
      </c>
      <c r="AA1284">
        <v>40976.924757328401</v>
      </c>
      <c r="AB1284">
        <v>10404.900335878599</v>
      </c>
      <c r="AC1284">
        <v>10614.5483894401</v>
      </c>
      <c r="AD1284">
        <v>10949.470338287399</v>
      </c>
      <c r="AE1284">
        <v>12339.9226888346</v>
      </c>
      <c r="AF1284">
        <v>13597.810210354701</v>
      </c>
      <c r="AG1284">
        <v>14616.089760311699</v>
      </c>
      <c r="AH1284">
        <v>12518.520716712999</v>
      </c>
      <c r="AI1284">
        <v>15665.787365914601</v>
      </c>
      <c r="AJ1284">
        <v>14625.878428755101</v>
      </c>
      <c r="AK1284">
        <v>12698.084804287</v>
      </c>
      <c r="AL1284">
        <v>14029.331709657899</v>
      </c>
      <c r="AM1284">
        <v>16684.969933580702</v>
      </c>
      <c r="AN1284">
        <v>16502.572139092801</v>
      </c>
      <c r="AO1284">
        <v>14051.4527810038</v>
      </c>
      <c r="AP1284">
        <v>15862.4712516828</v>
      </c>
      <c r="AQ1284">
        <v>23502.1284352775</v>
      </c>
      <c r="AR1284">
        <v>23361.5541151902</v>
      </c>
      <c r="AS1284">
        <v>20342.563315424399</v>
      </c>
      <c r="AT1284">
        <v>27637.720638264</v>
      </c>
      <c r="AU1284">
        <v>26574.710890279101</v>
      </c>
      <c r="AV1284">
        <v>25128.166496003199</v>
      </c>
      <c r="AW1284">
        <v>430621.92014563299</v>
      </c>
      <c r="AX1284">
        <v>320323.52864959999</v>
      </c>
      <c r="AY1284">
        <v>344110.79505965498</v>
      </c>
      <c r="AZ1284">
        <v>340467.79687825002</v>
      </c>
      <c r="BA1284">
        <v>282874.29402304802</v>
      </c>
      <c r="BB1284">
        <v>308253.89231999998</v>
      </c>
      <c r="BC1284">
        <v>377947.23499346501</v>
      </c>
      <c r="BD1284">
        <v>340954.98630666698</v>
      </c>
      <c r="BE1284">
        <v>203215.27970592599</v>
      </c>
      <c r="BF1284">
        <v>336803.37842005701</v>
      </c>
      <c r="BG1284">
        <v>253727.42279556501</v>
      </c>
      <c r="BH1284">
        <v>197026.38795348001</v>
      </c>
      <c r="BI1284">
        <v>7250.5701712931304</v>
      </c>
      <c r="BJ1284">
        <v>9734.8748566711402</v>
      </c>
      <c r="BK1284">
        <v>13032.5792533448</v>
      </c>
      <c r="BL1284">
        <v>326765.69908236997</v>
      </c>
      <c r="BM1284">
        <v>251334.03716519999</v>
      </c>
      <c r="BN1284">
        <v>397875.52882837801</v>
      </c>
      <c r="BO1284">
        <v>289.05367015023103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t="s">
        <v>1352</v>
      </c>
      <c r="B1285" t="s">
        <v>1723</v>
      </c>
      <c r="C1285">
        <v>486.23598931343997</v>
      </c>
      <c r="D1285" s="1">
        <v>6.0006499999999994</v>
      </c>
      <c r="E1285" t="e">
        <v>#DIV/0!</v>
      </c>
      <c r="F1285" t="s">
        <v>1403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281.134163671875</v>
      </c>
      <c r="M1285">
        <v>0</v>
      </c>
      <c r="N1285">
        <v>0</v>
      </c>
      <c r="O1285">
        <v>278.43331984086501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371.15897852117399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320.53745578002901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270.33887890624999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630.73395820312498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600.21221335116297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t="s">
        <v>1353</v>
      </c>
      <c r="B1286" t="s">
        <v>1724</v>
      </c>
      <c r="C1286">
        <v>487.30241310129497</v>
      </c>
      <c r="D1286" s="1">
        <v>7.5784500000000001</v>
      </c>
      <c r="E1286" t="e">
        <v>#DIV/0!</v>
      </c>
      <c r="F1286" t="s">
        <v>1403</v>
      </c>
      <c r="G1286">
        <v>294.30149763336198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303.59981469726603</v>
      </c>
      <c r="U1286">
        <v>0</v>
      </c>
      <c r="V1286">
        <v>96515.833352915404</v>
      </c>
      <c r="W1286">
        <v>158324.465382542</v>
      </c>
      <c r="X1286">
        <v>181747.17844075599</v>
      </c>
      <c r="Y1286">
        <v>29058.3301698582</v>
      </c>
      <c r="Z1286">
        <v>56858.154790364999</v>
      </c>
      <c r="AA1286">
        <v>40348.994862</v>
      </c>
      <c r="AB1286">
        <v>19899.7431298722</v>
      </c>
      <c r="AC1286">
        <v>27793.751771087602</v>
      </c>
      <c r="AD1286">
        <v>10135.920099499999</v>
      </c>
      <c r="AE1286">
        <v>12543.476113282601</v>
      </c>
      <c r="AF1286">
        <v>14339.880105124699</v>
      </c>
      <c r="AG1286">
        <v>20726.458606954799</v>
      </c>
      <c r="AH1286">
        <v>5394.7408024172601</v>
      </c>
      <c r="AI1286">
        <v>7179.0413862304704</v>
      </c>
      <c r="AJ1286">
        <v>9197.9385761718695</v>
      </c>
      <c r="AK1286">
        <v>20243.771992487302</v>
      </c>
      <c r="AL1286">
        <v>23473.896409498098</v>
      </c>
      <c r="AM1286">
        <v>26257.709859454601</v>
      </c>
      <c r="AN1286">
        <v>20673.9847201509</v>
      </c>
      <c r="AO1286">
        <v>30878.048199798599</v>
      </c>
      <c r="AP1286">
        <v>34315.936724071697</v>
      </c>
      <c r="AQ1286">
        <v>15142.768241294199</v>
      </c>
      <c r="AR1286">
        <v>19972.741456387601</v>
      </c>
      <c r="AS1286">
        <v>26558.961237170999</v>
      </c>
      <c r="AT1286">
        <v>19531.326608831499</v>
      </c>
      <c r="AU1286">
        <v>23700.4631938782</v>
      </c>
      <c r="AV1286">
        <v>28105.608946251301</v>
      </c>
      <c r="AW1286">
        <v>85510.937217566403</v>
      </c>
      <c r="AX1286">
        <v>117227.87529378899</v>
      </c>
      <c r="AY1286">
        <v>68657.696906666504</v>
      </c>
      <c r="AZ1286">
        <v>19477.232165076901</v>
      </c>
      <c r="BA1286">
        <v>57004.936041711997</v>
      </c>
      <c r="BB1286">
        <v>58862.984217148602</v>
      </c>
      <c r="BC1286">
        <v>78546.856675234696</v>
      </c>
      <c r="BD1286">
        <v>92367.327262532504</v>
      </c>
      <c r="BE1286">
        <v>106687.915380725</v>
      </c>
      <c r="BF1286">
        <v>28801.607176500002</v>
      </c>
      <c r="BG1286">
        <v>19502.480643374998</v>
      </c>
      <c r="BH1286">
        <v>55314.731191934799</v>
      </c>
      <c r="BI1286">
        <v>31394.352123017601</v>
      </c>
      <c r="BJ1286">
        <v>39590.333986901896</v>
      </c>
      <c r="BK1286">
        <v>44607.34520928</v>
      </c>
      <c r="BL1286">
        <v>40191.807059079001</v>
      </c>
      <c r="BM1286">
        <v>77765.6580111972</v>
      </c>
      <c r="BN1286">
        <v>79997.418906293606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t="s">
        <v>1354</v>
      </c>
      <c r="B1287" t="s">
        <v>1725</v>
      </c>
      <c r="C1287">
        <v>506.88954907385198</v>
      </c>
      <c r="D1287" s="1">
        <v>18.947749999999999</v>
      </c>
      <c r="E1287" t="e">
        <v>#DIV/0!</v>
      </c>
      <c r="F1287" t="s">
        <v>1403</v>
      </c>
      <c r="G1287">
        <v>0</v>
      </c>
      <c r="H1287">
        <v>0</v>
      </c>
      <c r="I1287">
        <v>354.55142459992402</v>
      </c>
      <c r="J1287">
        <v>576.95696908748801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297.84240294692103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264.25480292968803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311.15388410586399</v>
      </c>
      <c r="AJ1287">
        <v>0</v>
      </c>
      <c r="AK1287">
        <v>600.63107312883699</v>
      </c>
      <c r="AL1287">
        <v>0</v>
      </c>
      <c r="AM1287">
        <v>428.68916740112297</v>
      </c>
      <c r="AN1287">
        <v>0</v>
      </c>
      <c r="AO1287">
        <v>0</v>
      </c>
      <c r="AP1287">
        <v>0</v>
      </c>
      <c r="AQ1287">
        <v>0</v>
      </c>
      <c r="AR1287">
        <v>258.53153124432203</v>
      </c>
      <c r="AS1287">
        <v>0</v>
      </c>
      <c r="AT1287">
        <v>423.22707451171902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270.65396012369803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283.47376318359397</v>
      </c>
    </row>
    <row r="1288" spans="1:73" x14ac:dyDescent="0.25">
      <c r="A1288" t="s">
        <v>1355</v>
      </c>
      <c r="C1288">
        <v>514.32134090982004</v>
      </c>
      <c r="D1288" s="1">
        <v>7.7183166666666665</v>
      </c>
      <c r="E1288" t="e">
        <v>#DIV/0!</v>
      </c>
      <c r="F1288" t="s">
        <v>1403</v>
      </c>
      <c r="G1288">
        <v>0</v>
      </c>
      <c r="H1288">
        <v>338.14942527704699</v>
      </c>
      <c r="I1288">
        <v>0</v>
      </c>
      <c r="J1288">
        <v>302.22822338601799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130265.990435409</v>
      </c>
      <c r="W1288">
        <v>193765.883723559</v>
      </c>
      <c r="X1288">
        <v>229603.04239006399</v>
      </c>
      <c r="Y1288">
        <v>36512.528143582997</v>
      </c>
      <c r="Z1288">
        <v>57418.6093335677</v>
      </c>
      <c r="AA1288">
        <v>66298.739554101805</v>
      </c>
      <c r="AB1288">
        <v>21190.280377872001</v>
      </c>
      <c r="AC1288">
        <v>31243.234282421901</v>
      </c>
      <c r="AD1288">
        <v>38961.360458349598</v>
      </c>
      <c r="AE1288">
        <v>11300.7683144531</v>
      </c>
      <c r="AF1288">
        <v>15397.609171868</v>
      </c>
      <c r="AG1288">
        <v>19958.120022928098</v>
      </c>
      <c r="AH1288">
        <v>1405.97997989344</v>
      </c>
      <c r="AI1288">
        <v>8199.7763465502903</v>
      </c>
      <c r="AJ1288">
        <v>10136.1785443359</v>
      </c>
      <c r="AK1288">
        <v>17448.149524458498</v>
      </c>
      <c r="AL1288">
        <v>25652.745463785799</v>
      </c>
      <c r="AM1288">
        <v>27892.48515389</v>
      </c>
      <c r="AN1288">
        <v>25194.4992556381</v>
      </c>
      <c r="AO1288">
        <v>35220.705820719399</v>
      </c>
      <c r="AP1288">
        <v>39736.991516015602</v>
      </c>
      <c r="AQ1288">
        <v>17643.091630519</v>
      </c>
      <c r="AR1288">
        <v>24322.897613624002</v>
      </c>
      <c r="AS1288">
        <v>12845.7958488696</v>
      </c>
      <c r="AT1288">
        <v>19609.945889589799</v>
      </c>
      <c r="AU1288">
        <v>26682.643160727501</v>
      </c>
      <c r="AV1288">
        <v>30390.473951147502</v>
      </c>
      <c r="AW1288">
        <v>93607.943094090006</v>
      </c>
      <c r="AX1288">
        <v>123625.44604095101</v>
      </c>
      <c r="AY1288">
        <v>134742.30534770299</v>
      </c>
      <c r="AZ1288">
        <v>46294.648385636603</v>
      </c>
      <c r="BA1288">
        <v>20867.951766666702</v>
      </c>
      <c r="BB1288">
        <v>20792.9190741333</v>
      </c>
      <c r="BC1288">
        <v>69292.838626652607</v>
      </c>
      <c r="BD1288">
        <v>32381.164085749999</v>
      </c>
      <c r="BE1288">
        <v>102520.326394465</v>
      </c>
      <c r="BF1288">
        <v>46057.274787172399</v>
      </c>
      <c r="BG1288">
        <v>39328.758266769197</v>
      </c>
      <c r="BH1288">
        <v>64749.362890781202</v>
      </c>
      <c r="BI1288">
        <v>26104.767378247099</v>
      </c>
      <c r="BJ1288">
        <v>34280.626625471501</v>
      </c>
      <c r="BK1288">
        <v>37667.578664137902</v>
      </c>
      <c r="BL1288">
        <v>54163.264917480497</v>
      </c>
      <c r="BM1288">
        <v>67498.449157361494</v>
      </c>
      <c r="BN1288">
        <v>75568.976107797804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t="s">
        <v>1356</v>
      </c>
      <c r="C1289">
        <v>525.37658063631102</v>
      </c>
      <c r="D1289" s="1">
        <v>4.9143833333333333</v>
      </c>
      <c r="E1289" t="e">
        <v>#DIV/0!</v>
      </c>
      <c r="F1289" t="s">
        <v>1403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261.84772514125302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242.67903067016599</v>
      </c>
      <c r="AQ1289">
        <v>387.90712974330398</v>
      </c>
      <c r="AR1289">
        <v>0</v>
      </c>
      <c r="AS1289">
        <v>0</v>
      </c>
      <c r="AT1289">
        <v>300.55185809326201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105087.489974043</v>
      </c>
      <c r="BA1289">
        <v>110506.838423521</v>
      </c>
      <c r="BB1289">
        <v>113909.568370276</v>
      </c>
      <c r="BC1289">
        <v>159296.10475955601</v>
      </c>
      <c r="BD1289">
        <v>192560.72839744101</v>
      </c>
      <c r="BE1289">
        <v>108937.005586963</v>
      </c>
      <c r="BF1289">
        <v>38468.989622608598</v>
      </c>
      <c r="BG1289">
        <v>20798.712690249999</v>
      </c>
      <c r="BH1289">
        <v>24658.8060848889</v>
      </c>
      <c r="BI1289">
        <v>164746.81459259</v>
      </c>
      <c r="BJ1289">
        <v>201131.60877914401</v>
      </c>
      <c r="BK1289">
        <v>138748.32790781799</v>
      </c>
      <c r="BL1289">
        <v>177213.696310278</v>
      </c>
      <c r="BM1289">
        <v>190298.53337551901</v>
      </c>
      <c r="BN1289">
        <v>90598.365216428501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t="s">
        <v>1357</v>
      </c>
      <c r="C1290">
        <v>526.35149681037296</v>
      </c>
      <c r="D1290" s="1">
        <v>4.2817083333333326</v>
      </c>
      <c r="E1290" t="e">
        <v>#DIV/0!</v>
      </c>
      <c r="F1290" t="s">
        <v>1403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283.00951091537502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263.40566529605297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t="s">
        <v>1358</v>
      </c>
      <c r="B1291" t="s">
        <v>1726</v>
      </c>
      <c r="C1291">
        <v>535.30162520552506</v>
      </c>
      <c r="D1291" s="1">
        <v>22.559666666666665</v>
      </c>
      <c r="E1291" t="e">
        <v>#DIV/0!</v>
      </c>
      <c r="F1291" t="s">
        <v>1403</v>
      </c>
      <c r="G1291">
        <v>0</v>
      </c>
      <c r="H1291">
        <v>0</v>
      </c>
      <c r="I1291">
        <v>0</v>
      </c>
      <c r="J1291">
        <v>249.75768646043301</v>
      </c>
      <c r="K1291">
        <v>217.15555897177401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518.707551269531</v>
      </c>
      <c r="V1291">
        <v>0</v>
      </c>
      <c r="W1291">
        <v>50119.306248125598</v>
      </c>
      <c r="X1291">
        <v>22406.960352734401</v>
      </c>
      <c r="Y1291">
        <v>15508.618397599999</v>
      </c>
      <c r="Z1291">
        <v>28237.708143714401</v>
      </c>
      <c r="AA1291">
        <v>28563.857597419399</v>
      </c>
      <c r="AB1291">
        <v>451.07403969726602</v>
      </c>
      <c r="AC1291">
        <v>16320.4836573333</v>
      </c>
      <c r="AD1291">
        <v>20981.178664330298</v>
      </c>
      <c r="AE1291">
        <v>1847.2250264735101</v>
      </c>
      <c r="AF1291">
        <v>38073.802450748699</v>
      </c>
      <c r="AG1291">
        <v>22603.340009175001</v>
      </c>
      <c r="AH1291">
        <v>2616.8173569887199</v>
      </c>
      <c r="AI1291">
        <v>48391.248908081099</v>
      </c>
      <c r="AJ1291">
        <v>25327.2603097916</v>
      </c>
      <c r="AK1291">
        <v>1703.16542211914</v>
      </c>
      <c r="AL1291">
        <v>49860.844542659499</v>
      </c>
      <c r="AM1291">
        <v>23950.975198425302</v>
      </c>
      <c r="AN1291">
        <v>925.21417104899103</v>
      </c>
      <c r="AO1291">
        <v>45862.574260473601</v>
      </c>
      <c r="AP1291">
        <v>29446.905690858901</v>
      </c>
      <c r="AQ1291">
        <v>21338.1371240431</v>
      </c>
      <c r="AR1291">
        <v>41926.412334917601</v>
      </c>
      <c r="AS1291">
        <v>21053.813024999901</v>
      </c>
      <c r="AT1291">
        <v>26249.668290000202</v>
      </c>
      <c r="AU1291">
        <v>41480.796792811198</v>
      </c>
      <c r="AV1291">
        <v>10679.4432000001</v>
      </c>
      <c r="AW1291">
        <v>0</v>
      </c>
      <c r="AX1291">
        <v>0</v>
      </c>
      <c r="AY1291">
        <v>231.57631339263901</v>
      </c>
      <c r="AZ1291">
        <v>303.86100181070998</v>
      </c>
      <c r="BA1291">
        <v>261.40341307018599</v>
      </c>
      <c r="BB1291">
        <v>0</v>
      </c>
      <c r="BC1291">
        <v>0</v>
      </c>
      <c r="BD1291">
        <v>638.29665507507298</v>
      </c>
      <c r="BE1291">
        <v>0</v>
      </c>
      <c r="BF1291">
        <v>0</v>
      </c>
      <c r="BG1291">
        <v>0</v>
      </c>
      <c r="BH1291">
        <v>229.67609170236901</v>
      </c>
      <c r="BI1291">
        <v>0</v>
      </c>
      <c r="BJ1291">
        <v>0</v>
      </c>
      <c r="BK1291">
        <v>0</v>
      </c>
      <c r="BL1291">
        <v>346.96241250000003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249.30705831023201</v>
      </c>
      <c r="BT1291">
        <v>251.13172775957699</v>
      </c>
      <c r="BU1291">
        <v>0</v>
      </c>
    </row>
    <row r="1292" spans="1:73" x14ac:dyDescent="0.25">
      <c r="A1292" t="s">
        <v>1359</v>
      </c>
      <c r="C1292">
        <v>584.29384833385097</v>
      </c>
      <c r="D1292" s="1">
        <v>22.13175</v>
      </c>
      <c r="E1292" t="e">
        <v>#DIV/0!</v>
      </c>
      <c r="F1292" t="s">
        <v>1403</v>
      </c>
      <c r="G1292">
        <v>279.79848677281001</v>
      </c>
      <c r="H1292">
        <v>0</v>
      </c>
      <c r="I1292">
        <v>0</v>
      </c>
      <c r="J1292">
        <v>0</v>
      </c>
      <c r="K1292">
        <v>0</v>
      </c>
      <c r="L1292">
        <v>301.69757409668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254.56708129882799</v>
      </c>
      <c r="T1292">
        <v>0</v>
      </c>
      <c r="U1292">
        <v>0</v>
      </c>
      <c r="V1292">
        <v>59918.414060000199</v>
      </c>
      <c r="W1292">
        <v>56317.631506365098</v>
      </c>
      <c r="X1292">
        <v>20343.2292000001</v>
      </c>
      <c r="Y1292">
        <v>0</v>
      </c>
      <c r="Z1292">
        <v>49952.494979631701</v>
      </c>
      <c r="AA1292">
        <v>46726.502265276198</v>
      </c>
      <c r="AB1292">
        <v>0</v>
      </c>
      <c r="AC1292">
        <v>41550.664536725701</v>
      </c>
      <c r="AD1292">
        <v>28827.779177246099</v>
      </c>
      <c r="AE1292">
        <v>0</v>
      </c>
      <c r="AF1292">
        <v>43853.420580139202</v>
      </c>
      <c r="AG1292">
        <v>29383.413296508799</v>
      </c>
      <c r="AH1292">
        <v>346.86302372523699</v>
      </c>
      <c r="AI1292">
        <v>59971.469957031302</v>
      </c>
      <c r="AJ1292">
        <v>15778.9718620003</v>
      </c>
      <c r="AK1292">
        <v>326.24453484235499</v>
      </c>
      <c r="AL1292">
        <v>60658.766690028599</v>
      </c>
      <c r="AM1292">
        <v>31128.5402742855</v>
      </c>
      <c r="AN1292">
        <v>0</v>
      </c>
      <c r="AO1292">
        <v>36345.548570833402</v>
      </c>
      <c r="AP1292">
        <v>43386.177166992202</v>
      </c>
      <c r="AQ1292">
        <v>36912.372727499896</v>
      </c>
      <c r="AR1292">
        <v>56863.749698274703</v>
      </c>
      <c r="AS1292">
        <v>47869.895788932299</v>
      </c>
      <c r="AT1292">
        <v>23046.6705810811</v>
      </c>
      <c r="AU1292">
        <v>26164.031289999701</v>
      </c>
      <c r="AV1292">
        <v>42795.824572727499</v>
      </c>
      <c r="AW1292">
        <v>425.25825976562498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255.57323847656201</v>
      </c>
      <c r="BK1292">
        <v>0</v>
      </c>
      <c r="BL1292">
        <v>0</v>
      </c>
      <c r="BM1292">
        <v>265.43572443498903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t="s">
        <v>1360</v>
      </c>
      <c r="C1293">
        <v>595.53828246589899</v>
      </c>
      <c r="D1293" s="1">
        <v>24.694333333333336</v>
      </c>
      <c r="E1293">
        <v>10.852979627610852</v>
      </c>
      <c r="F1293" t="s">
        <v>1403</v>
      </c>
      <c r="G1293">
        <v>6471.2559773254397</v>
      </c>
      <c r="H1293">
        <v>7777.6591151275597</v>
      </c>
      <c r="I1293">
        <v>7960.1695963439897</v>
      </c>
      <c r="J1293">
        <v>6984.1821691818204</v>
      </c>
      <c r="K1293">
        <v>6863.7089288940397</v>
      </c>
      <c r="L1293">
        <v>5688.9789682006804</v>
      </c>
      <c r="M1293">
        <v>8537.5982276916493</v>
      </c>
      <c r="N1293">
        <v>5941.23002707672</v>
      </c>
      <c r="O1293">
        <v>5097.2148311157198</v>
      </c>
      <c r="P1293">
        <v>7065.7080078125</v>
      </c>
      <c r="Q1293">
        <v>6489.75677716471</v>
      </c>
      <c r="R1293">
        <v>7008.0287783203103</v>
      </c>
      <c r="S1293">
        <v>7823.9640258331301</v>
      </c>
      <c r="T1293">
        <v>6959.3050647379596</v>
      </c>
      <c r="U1293">
        <v>4907.5353156901001</v>
      </c>
      <c r="V1293">
        <v>0</v>
      </c>
      <c r="W1293">
        <v>15570.967794799801</v>
      </c>
      <c r="X1293">
        <v>24194.0426984482</v>
      </c>
      <c r="Y1293">
        <v>800.25049826660097</v>
      </c>
      <c r="Z1293">
        <v>13929.5406947021</v>
      </c>
      <c r="AA1293">
        <v>14193.2818497772</v>
      </c>
      <c r="AB1293">
        <v>390.60526902669301</v>
      </c>
      <c r="AC1293">
        <v>11430.999081268301</v>
      </c>
      <c r="AD1293">
        <v>12988.712323760999</v>
      </c>
      <c r="AE1293">
        <v>2079.6447429275499</v>
      </c>
      <c r="AF1293">
        <v>15216.8277672119</v>
      </c>
      <c r="AG1293">
        <v>17188.388198890701</v>
      </c>
      <c r="AH1293">
        <v>1639.4939479064899</v>
      </c>
      <c r="AI1293">
        <v>14338.4619449158</v>
      </c>
      <c r="AJ1293">
        <v>17314.388343582199</v>
      </c>
      <c r="AK1293">
        <v>379.01897412923199</v>
      </c>
      <c r="AL1293">
        <v>14356.338045410201</v>
      </c>
      <c r="AM1293">
        <v>14400.514217407201</v>
      </c>
      <c r="AN1293">
        <v>0</v>
      </c>
      <c r="AO1293">
        <v>12649.4786478653</v>
      </c>
      <c r="AP1293">
        <v>13540.7644500961</v>
      </c>
      <c r="AQ1293">
        <v>5092.0577272033697</v>
      </c>
      <c r="AR1293">
        <v>16141.7005036469</v>
      </c>
      <c r="AS1293">
        <v>13993.0574959717</v>
      </c>
      <c r="AT1293">
        <v>3904.0274873860699</v>
      </c>
      <c r="AU1293">
        <v>14639.385921295199</v>
      </c>
      <c r="AV1293">
        <v>14931.035532257099</v>
      </c>
      <c r="AW1293">
        <v>15274.0209708252</v>
      </c>
      <c r="AX1293">
        <v>10773.8460907308</v>
      </c>
      <c r="AY1293">
        <v>8083.9048864746101</v>
      </c>
      <c r="AZ1293">
        <v>65699.716860580404</v>
      </c>
      <c r="BA1293">
        <v>69509.205765556297</v>
      </c>
      <c r="BB1293">
        <v>49584.0148510742</v>
      </c>
      <c r="BC1293">
        <v>96425.909538832697</v>
      </c>
      <c r="BD1293">
        <v>81098.592270952999</v>
      </c>
      <c r="BE1293">
        <v>63740.775332977297</v>
      </c>
      <c r="BF1293">
        <v>58576.9143538055</v>
      </c>
      <c r="BG1293">
        <v>23347.115480833199</v>
      </c>
      <c r="BH1293">
        <v>41954.426256530802</v>
      </c>
      <c r="BI1293">
        <v>65794.070109391294</v>
      </c>
      <c r="BJ1293">
        <v>73980.457789993307</v>
      </c>
      <c r="BK1293">
        <v>55680.726993750199</v>
      </c>
      <c r="BL1293">
        <v>49665.107149412099</v>
      </c>
      <c r="BM1293">
        <v>39227.021873332997</v>
      </c>
      <c r="BN1293">
        <v>37624.746395454502</v>
      </c>
      <c r="BO1293">
        <v>0</v>
      </c>
      <c r="BP1293">
        <v>8671.6184185791008</v>
      </c>
      <c r="BQ1293">
        <v>13558.707761059601</v>
      </c>
      <c r="BR1293">
        <v>6848.8811170196504</v>
      </c>
      <c r="BS1293">
        <v>7054.6468500137298</v>
      </c>
      <c r="BT1293">
        <v>6156.5136284255996</v>
      </c>
      <c r="BU1293">
        <v>6885.05087402344</v>
      </c>
    </row>
    <row r="1294" spans="1:73" x14ac:dyDescent="0.25">
      <c r="A1294" t="s">
        <v>1361</v>
      </c>
      <c r="C1294">
        <v>604.86705193038802</v>
      </c>
      <c r="D1294" s="1">
        <v>18.846999999999998</v>
      </c>
      <c r="E1294" t="e">
        <v>#DIV/0!</v>
      </c>
      <c r="F1294" t="s">
        <v>1403</v>
      </c>
      <c r="G1294">
        <v>0</v>
      </c>
      <c r="H1294">
        <v>0</v>
      </c>
      <c r="I1294">
        <v>0</v>
      </c>
      <c r="J1294">
        <v>301.23224258422903</v>
      </c>
      <c r="K1294">
        <v>0</v>
      </c>
      <c r="L1294">
        <v>0</v>
      </c>
      <c r="M1294">
        <v>319.72300323486297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470.00830126953099</v>
      </c>
      <c r="V1294">
        <v>493.00957179888599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396.62322734832799</v>
      </c>
      <c r="AX1294">
        <v>360.523906478882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250.66339153855799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237.03566493988001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t="s">
        <v>1362</v>
      </c>
      <c r="B1295" t="s">
        <v>1727</v>
      </c>
      <c r="C1295">
        <v>617.28684573935698</v>
      </c>
      <c r="D1295" s="1">
        <v>5.6447666666666665</v>
      </c>
      <c r="E1295" t="e">
        <v>#DIV/0!</v>
      </c>
      <c r="F1295" t="s">
        <v>1403</v>
      </c>
      <c r="G1295">
        <v>0</v>
      </c>
      <c r="H1295">
        <v>0</v>
      </c>
      <c r="I1295">
        <v>0</v>
      </c>
      <c r="J1295">
        <v>0</v>
      </c>
      <c r="K1295">
        <v>293.43036492598702</v>
      </c>
      <c r="L1295">
        <v>0</v>
      </c>
      <c r="M1295">
        <v>239.46477169189399</v>
      </c>
      <c r="N1295">
        <v>0</v>
      </c>
      <c r="O1295">
        <v>0</v>
      </c>
      <c r="P1295">
        <v>0</v>
      </c>
      <c r="Q1295">
        <v>0</v>
      </c>
      <c r="R1295">
        <v>245.31433643554701</v>
      </c>
      <c r="S1295">
        <v>0</v>
      </c>
      <c r="T1295">
        <v>0</v>
      </c>
      <c r="U1295">
        <v>313.24293971125297</v>
      </c>
      <c r="V1295">
        <v>0</v>
      </c>
      <c r="W1295">
        <v>370.676318923287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829.53103189485</v>
      </c>
      <c r="AD1295">
        <v>0</v>
      </c>
      <c r="AE1295">
        <v>0</v>
      </c>
      <c r="AF1295">
        <v>0</v>
      </c>
      <c r="AG1295">
        <v>0</v>
      </c>
      <c r="AH1295">
        <v>447.60377463867201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304.59517402715301</v>
      </c>
      <c r="AP1295">
        <v>0</v>
      </c>
      <c r="AQ1295">
        <v>364.86075501251202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351.40308058630899</v>
      </c>
      <c r="AX1295">
        <v>0</v>
      </c>
      <c r="AY1295">
        <v>0</v>
      </c>
      <c r="AZ1295">
        <v>0</v>
      </c>
      <c r="BA1295">
        <v>350.054542574675</v>
      </c>
      <c r="BB1295">
        <v>0</v>
      </c>
      <c r="BC1295">
        <v>314.18005186396101</v>
      </c>
      <c r="BD1295">
        <v>497.84345422894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364.08766033670202</v>
      </c>
      <c r="BK1295">
        <v>0</v>
      </c>
      <c r="BL1295">
        <v>0</v>
      </c>
      <c r="BM1295">
        <v>283.06709958648702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t="s">
        <v>1363</v>
      </c>
      <c r="C1296">
        <v>623.56849595221297</v>
      </c>
      <c r="D1296" s="1">
        <v>24.65325</v>
      </c>
      <c r="E1296">
        <v>11.818937396878756</v>
      </c>
      <c r="F1296" t="s">
        <v>1403</v>
      </c>
      <c r="G1296">
        <v>30794.2732920259</v>
      </c>
      <c r="H1296">
        <v>26842.464136401399</v>
      </c>
      <c r="I1296">
        <v>24265.4265970585</v>
      </c>
      <c r="J1296">
        <v>13474.704100000001</v>
      </c>
      <c r="K1296">
        <v>27193.227853426099</v>
      </c>
      <c r="L1296">
        <v>24789.199141668902</v>
      </c>
      <c r="M1296">
        <v>25289.293024009999</v>
      </c>
      <c r="N1296">
        <v>25225.012989055798</v>
      </c>
      <c r="O1296">
        <v>21956.930701904301</v>
      </c>
      <c r="P1296">
        <v>26656.249732788099</v>
      </c>
      <c r="Q1296">
        <v>25371.012140069401</v>
      </c>
      <c r="R1296">
        <v>21282.8469027268</v>
      </c>
      <c r="S1296">
        <v>27499.096721612299</v>
      </c>
      <c r="T1296">
        <v>23844.4344986572</v>
      </c>
      <c r="U1296">
        <v>21619.390471077801</v>
      </c>
      <c r="V1296">
        <v>0</v>
      </c>
      <c r="W1296">
        <v>91228.200139655295</v>
      </c>
      <c r="X1296">
        <v>305225.54536781402</v>
      </c>
      <c r="Y1296">
        <v>0</v>
      </c>
      <c r="Z1296">
        <v>51670.103613950501</v>
      </c>
      <c r="AA1296">
        <v>50689.268691063902</v>
      </c>
      <c r="AB1296">
        <v>72548.926283294102</v>
      </c>
      <c r="AC1296">
        <v>46325.721262044302</v>
      </c>
      <c r="AD1296">
        <v>21467.425707272701</v>
      </c>
      <c r="AE1296">
        <v>430.63758561759198</v>
      </c>
      <c r="AF1296">
        <v>59065.3784061111</v>
      </c>
      <c r="AG1296">
        <v>25810.158910476199</v>
      </c>
      <c r="AH1296">
        <v>0</v>
      </c>
      <c r="AI1296">
        <v>46397.464599999999</v>
      </c>
      <c r="AJ1296">
        <v>174912.56874980801</v>
      </c>
      <c r="AK1296">
        <v>0</v>
      </c>
      <c r="AL1296">
        <v>51033.729268302399</v>
      </c>
      <c r="AM1296">
        <v>37187.572406666601</v>
      </c>
      <c r="AN1296">
        <v>0</v>
      </c>
      <c r="AO1296">
        <v>52301.453558101399</v>
      </c>
      <c r="AP1296">
        <v>11307.5594181818</v>
      </c>
      <c r="AQ1296">
        <v>5434.58561265346</v>
      </c>
      <c r="AR1296">
        <v>64604.726665918803</v>
      </c>
      <c r="AS1296">
        <v>168867.06115178199</v>
      </c>
      <c r="AT1296">
        <v>45668.222201111203</v>
      </c>
      <c r="AU1296">
        <v>61055.749778922502</v>
      </c>
      <c r="AV1296">
        <v>169984.83578137201</v>
      </c>
      <c r="AW1296">
        <v>26956.0286541225</v>
      </c>
      <c r="AX1296">
        <v>33279.372145499903</v>
      </c>
      <c r="AY1296">
        <v>21123.727143157801</v>
      </c>
      <c r="AZ1296">
        <v>319502.912697074</v>
      </c>
      <c r="BA1296">
        <v>202447.25098428599</v>
      </c>
      <c r="BB1296">
        <v>180248.404467391</v>
      </c>
      <c r="BC1296">
        <v>352194.41469428502</v>
      </c>
      <c r="BD1296">
        <v>274084.56807692302</v>
      </c>
      <c r="BE1296">
        <v>227125.501364444</v>
      </c>
      <c r="BF1296">
        <v>199625.48887935601</v>
      </c>
      <c r="BG1296">
        <v>202415.182489714</v>
      </c>
      <c r="BH1296">
        <v>156567.41566166599</v>
      </c>
      <c r="BI1296">
        <v>397218.54801442602</v>
      </c>
      <c r="BJ1296">
        <v>232737.75507575701</v>
      </c>
      <c r="BK1296">
        <v>336450.50422500097</v>
      </c>
      <c r="BL1296">
        <v>365117.35402820603</v>
      </c>
      <c r="BM1296">
        <v>259510.45317535699</v>
      </c>
      <c r="BN1296">
        <v>170823.32354499999</v>
      </c>
      <c r="BO1296">
        <v>0</v>
      </c>
      <c r="BP1296">
        <v>57483.266376756597</v>
      </c>
      <c r="BQ1296">
        <v>24284.389620000002</v>
      </c>
      <c r="BR1296">
        <v>26798.5602724567</v>
      </c>
      <c r="BS1296">
        <v>29643.784393981899</v>
      </c>
      <c r="BT1296">
        <v>26706.904922253801</v>
      </c>
      <c r="BU1296">
        <v>27654.955715811899</v>
      </c>
    </row>
    <row r="1297" spans="1:73" x14ac:dyDescent="0.25">
      <c r="A1297" t="s">
        <v>1364</v>
      </c>
      <c r="C1297">
        <v>623.604950676915</v>
      </c>
      <c r="D1297" s="1">
        <v>25.322416666666665</v>
      </c>
      <c r="E1297">
        <v>16.470598424777073</v>
      </c>
      <c r="F1297" t="s">
        <v>1403</v>
      </c>
      <c r="G1297">
        <v>6917.04469479605</v>
      </c>
      <c r="H1297">
        <v>3063.24727426758</v>
      </c>
      <c r="I1297">
        <v>3238.9867787052999</v>
      </c>
      <c r="J1297">
        <v>4128.6560615380904</v>
      </c>
      <c r="K1297">
        <v>3489.05515375</v>
      </c>
      <c r="L1297">
        <v>4774.6607947716302</v>
      </c>
      <c r="M1297">
        <v>5071.2572278254602</v>
      </c>
      <c r="N1297">
        <v>3778.4297155761701</v>
      </c>
      <c r="O1297">
        <v>3623.5414633413502</v>
      </c>
      <c r="P1297">
        <v>5252.4278563983598</v>
      </c>
      <c r="Q1297">
        <v>3307.2683729013302</v>
      </c>
      <c r="R1297">
        <v>5299.2731172101003</v>
      </c>
      <c r="S1297">
        <v>4393.4141761944102</v>
      </c>
      <c r="T1297">
        <v>3688.3592228252701</v>
      </c>
      <c r="U1297">
        <v>2841.5400816650399</v>
      </c>
      <c r="V1297">
        <v>301165.74265799997</v>
      </c>
      <c r="W1297">
        <v>622834.63502617099</v>
      </c>
      <c r="X1297">
        <v>372030.21525000001</v>
      </c>
      <c r="Y1297">
        <v>36347.722184183804</v>
      </c>
      <c r="Z1297">
        <v>332592.36427678599</v>
      </c>
      <c r="AA1297">
        <v>191086.06045909101</v>
      </c>
      <c r="AB1297">
        <v>31081.2680854746</v>
      </c>
      <c r="AC1297">
        <v>192543.029282592</v>
      </c>
      <c r="AD1297">
        <v>69255.948666666896</v>
      </c>
      <c r="AE1297">
        <v>55907.555418569696</v>
      </c>
      <c r="AF1297">
        <v>185739.58259999999</v>
      </c>
      <c r="AG1297">
        <v>136711.40878652199</v>
      </c>
      <c r="AH1297">
        <v>47261.620302294898</v>
      </c>
      <c r="AI1297">
        <v>363742.70478720003</v>
      </c>
      <c r="AJ1297">
        <v>252694.87219574899</v>
      </c>
      <c r="AK1297">
        <v>187055.6502915</v>
      </c>
      <c r="AL1297">
        <v>409279.25964583299</v>
      </c>
      <c r="AM1297">
        <v>369987.43971391203</v>
      </c>
      <c r="AN1297">
        <v>34872.423396010701</v>
      </c>
      <c r="AO1297">
        <v>407866.56018370303</v>
      </c>
      <c r="AP1297">
        <v>227131.222792307</v>
      </c>
      <c r="AQ1297">
        <v>217711.66369263199</v>
      </c>
      <c r="AR1297">
        <v>355600.10807393002</v>
      </c>
      <c r="AS1297">
        <v>342086.99376500101</v>
      </c>
      <c r="AT1297">
        <v>167107.0646935</v>
      </c>
      <c r="AU1297">
        <v>290116.40278320102</v>
      </c>
      <c r="AV1297">
        <v>330485.64604956401</v>
      </c>
      <c r="AW1297">
        <v>45604.027731600203</v>
      </c>
      <c r="AX1297">
        <v>15903.2854481718</v>
      </c>
      <c r="AY1297">
        <v>5073.23341687012</v>
      </c>
      <c r="AZ1297">
        <v>259002.30309751999</v>
      </c>
      <c r="BA1297">
        <v>41964.5286244366</v>
      </c>
      <c r="BB1297">
        <v>17168.006181484401</v>
      </c>
      <c r="BC1297">
        <v>319660.92681976297</v>
      </c>
      <c r="BD1297">
        <v>39382.910641210903</v>
      </c>
      <c r="BE1297">
        <v>22650.3344641406</v>
      </c>
      <c r="BF1297">
        <v>198047.69700350199</v>
      </c>
      <c r="BG1297">
        <v>28404.4508724271</v>
      </c>
      <c r="BH1297">
        <v>15090.729226269499</v>
      </c>
      <c r="BI1297">
        <v>277516.75852463901</v>
      </c>
      <c r="BJ1297">
        <v>43863.610133676397</v>
      </c>
      <c r="BK1297">
        <v>21493.398378000002</v>
      </c>
      <c r="BL1297">
        <v>223803.97247483901</v>
      </c>
      <c r="BM1297">
        <v>32424.6451052058</v>
      </c>
      <c r="BN1297">
        <v>21635.922695594199</v>
      </c>
      <c r="BO1297">
        <v>22729.052596511799</v>
      </c>
      <c r="BP1297">
        <v>46362.481331826202</v>
      </c>
      <c r="BQ1297">
        <v>9595.9891057082004</v>
      </c>
      <c r="BR1297">
        <v>5407.4149130468804</v>
      </c>
      <c r="BS1297">
        <v>6618.7128143498303</v>
      </c>
      <c r="BT1297">
        <v>5423.1118813476596</v>
      </c>
      <c r="BU1297">
        <v>6260.8884502148403</v>
      </c>
    </row>
    <row r="1298" spans="1:73" x14ac:dyDescent="0.25">
      <c r="A1298" t="s">
        <v>1365</v>
      </c>
      <c r="C1298">
        <v>633.50454877595803</v>
      </c>
      <c r="D1298" s="1">
        <v>23.759333333333334</v>
      </c>
      <c r="E1298">
        <v>315.41890915938905</v>
      </c>
      <c r="F1298" t="s">
        <v>1403</v>
      </c>
      <c r="G1298">
        <v>0</v>
      </c>
      <c r="H1298">
        <v>0</v>
      </c>
      <c r="I1298">
        <v>0</v>
      </c>
      <c r="J1298">
        <v>202.81742545572899</v>
      </c>
      <c r="K1298">
        <v>0</v>
      </c>
      <c r="L1298">
        <v>0</v>
      </c>
      <c r="M1298">
        <v>216.74871849300999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317.737124074836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327.299119616057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19782.4677352941</v>
      </c>
      <c r="BB1298">
        <v>30191.8823512499</v>
      </c>
      <c r="BC1298">
        <v>60755.6619865385</v>
      </c>
      <c r="BD1298">
        <v>28455.874522941202</v>
      </c>
      <c r="BE1298">
        <v>47851.938567084399</v>
      </c>
      <c r="BF1298">
        <v>21286.564124</v>
      </c>
      <c r="BG1298">
        <v>27055.812111192499</v>
      </c>
      <c r="BH1298">
        <v>21691.083593846099</v>
      </c>
      <c r="BI1298">
        <v>913.63208957926395</v>
      </c>
      <c r="BJ1298">
        <v>41738.120421923202</v>
      </c>
      <c r="BK1298">
        <v>64444.391748000002</v>
      </c>
      <c r="BL1298">
        <v>46695.946803750201</v>
      </c>
      <c r="BM1298">
        <v>47407.9446608695</v>
      </c>
      <c r="BN1298">
        <v>74918.305923749998</v>
      </c>
      <c r="BO1298">
        <v>0</v>
      </c>
      <c r="BP1298">
        <v>0</v>
      </c>
      <c r="BQ1298">
        <v>535.86577240668396</v>
      </c>
      <c r="BR1298">
        <v>0</v>
      </c>
      <c r="BS1298">
        <v>0</v>
      </c>
      <c r="BT1298">
        <v>235.398808288574</v>
      </c>
      <c r="BU1298">
        <v>0</v>
      </c>
    </row>
    <row r="1299" spans="1:73" x14ac:dyDescent="0.25">
      <c r="A1299" t="s">
        <v>1366</v>
      </c>
      <c r="B1299" t="s">
        <v>1728</v>
      </c>
      <c r="C1299">
        <v>634.28919527459595</v>
      </c>
      <c r="D1299" s="1">
        <v>4.9775999999999998</v>
      </c>
      <c r="E1299" t="e">
        <v>#DIV/0!</v>
      </c>
      <c r="F1299" t="s">
        <v>1403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222.82004987696601</v>
      </c>
      <c r="V1299">
        <v>20604.393539405799</v>
      </c>
      <c r="W1299">
        <v>20960.523416439501</v>
      </c>
      <c r="X1299">
        <v>21497.8157261694</v>
      </c>
      <c r="Y1299">
        <v>26247.037042415999</v>
      </c>
      <c r="Z1299">
        <v>24373.6770615073</v>
      </c>
      <c r="AA1299">
        <v>24407.2692320198</v>
      </c>
      <c r="AB1299">
        <v>22209.909914494801</v>
      </c>
      <c r="AC1299">
        <v>22420.398793729899</v>
      </c>
      <c r="AD1299">
        <v>17091.244367334701</v>
      </c>
      <c r="AE1299">
        <v>16215.1947764214</v>
      </c>
      <c r="AF1299">
        <v>17120.511357976</v>
      </c>
      <c r="AG1299">
        <v>6022.4662276363797</v>
      </c>
      <c r="AH1299">
        <v>29918.068412038701</v>
      </c>
      <c r="AI1299">
        <v>25416.412134904702</v>
      </c>
      <c r="AJ1299">
        <v>18800.3954903333</v>
      </c>
      <c r="AK1299">
        <v>25095.766467192101</v>
      </c>
      <c r="AL1299">
        <v>11012.253807999999</v>
      </c>
      <c r="AM1299">
        <v>10147.603462941201</v>
      </c>
      <c r="AN1299">
        <v>18053.962001066699</v>
      </c>
      <c r="AO1299">
        <v>16095.3841944211</v>
      </c>
      <c r="AP1299">
        <v>10088.899608199999</v>
      </c>
      <c r="AQ1299">
        <v>19521.482373585401</v>
      </c>
      <c r="AR1299">
        <v>23987.097949470099</v>
      </c>
      <c r="AS1299">
        <v>23182.7267152405</v>
      </c>
      <c r="AT1299">
        <v>25839.724075027501</v>
      </c>
      <c r="AU1299">
        <v>29192.070814846498</v>
      </c>
      <c r="AV1299">
        <v>24302.958319289301</v>
      </c>
      <c r="AW1299">
        <v>526.44861293658096</v>
      </c>
      <c r="AX1299">
        <v>215.26458932674601</v>
      </c>
      <c r="AY1299">
        <v>0</v>
      </c>
      <c r="AZ1299">
        <v>337.48584155812</v>
      </c>
      <c r="BA1299">
        <v>0</v>
      </c>
      <c r="BB1299">
        <v>0</v>
      </c>
      <c r="BC1299">
        <v>0</v>
      </c>
      <c r="BD1299">
        <v>254.529331744026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t="s">
        <v>1367</v>
      </c>
      <c r="C1300">
        <v>651.59869698059094</v>
      </c>
      <c r="D1300" s="1">
        <v>24.707916666666666</v>
      </c>
      <c r="E1300">
        <v>19.489005785769479</v>
      </c>
      <c r="F1300" t="s">
        <v>1403</v>
      </c>
      <c r="G1300">
        <v>21349.310426263099</v>
      </c>
      <c r="H1300">
        <v>17196.737144229301</v>
      </c>
      <c r="I1300">
        <v>14690.7618095446</v>
      </c>
      <c r="J1300">
        <v>19344.991227680399</v>
      </c>
      <c r="K1300">
        <v>16485.429518998</v>
      </c>
      <c r="L1300">
        <v>15306.8603442351</v>
      </c>
      <c r="M1300">
        <v>19336.0070368997</v>
      </c>
      <c r="N1300">
        <v>18030.5042344264</v>
      </c>
      <c r="O1300">
        <v>17484.609375083499</v>
      </c>
      <c r="P1300">
        <v>15406.8156986534</v>
      </c>
      <c r="Q1300">
        <v>16708.070692228601</v>
      </c>
      <c r="R1300">
        <v>15340.120736512899</v>
      </c>
      <c r="S1300">
        <v>19508.8269721455</v>
      </c>
      <c r="T1300">
        <v>16400.912964936899</v>
      </c>
      <c r="U1300">
        <v>16412.903462841099</v>
      </c>
      <c r="V1300">
        <v>0</v>
      </c>
      <c r="W1300">
        <v>90910.876039661307</v>
      </c>
      <c r="X1300">
        <v>88087.955581787101</v>
      </c>
      <c r="Y1300">
        <v>0</v>
      </c>
      <c r="Z1300">
        <v>32917.4157732448</v>
      </c>
      <c r="AA1300">
        <v>38124.241056382903</v>
      </c>
      <c r="AB1300">
        <v>0</v>
      </c>
      <c r="AC1300">
        <v>34113.327169596399</v>
      </c>
      <c r="AD1300">
        <v>20748.324045714198</v>
      </c>
      <c r="AE1300">
        <v>0</v>
      </c>
      <c r="AF1300">
        <v>45227.4200426604</v>
      </c>
      <c r="AG1300">
        <v>20700.264060000001</v>
      </c>
      <c r="AH1300">
        <v>0</v>
      </c>
      <c r="AI1300">
        <v>42447.528668562598</v>
      </c>
      <c r="AJ1300">
        <v>32533.639423235301</v>
      </c>
      <c r="AK1300">
        <v>0</v>
      </c>
      <c r="AL1300">
        <v>38539.104925131302</v>
      </c>
      <c r="AM1300">
        <v>52868.617798249899</v>
      </c>
      <c r="AN1300">
        <v>0</v>
      </c>
      <c r="AO1300">
        <v>38431.510242062301</v>
      </c>
      <c r="AP1300">
        <v>50291.882299342098</v>
      </c>
      <c r="AQ1300">
        <v>1551.80012451832</v>
      </c>
      <c r="AR1300">
        <v>52344.1907894416</v>
      </c>
      <c r="AS1300">
        <v>51303.356694984803</v>
      </c>
      <c r="AT1300">
        <v>3027.6510091519699</v>
      </c>
      <c r="AU1300">
        <v>42339.995973921898</v>
      </c>
      <c r="AV1300">
        <v>44151.3737395887</v>
      </c>
      <c r="AW1300">
        <v>34081.4564545455</v>
      </c>
      <c r="AX1300">
        <v>28766.918770714401</v>
      </c>
      <c r="AY1300">
        <v>24777.9930909092</v>
      </c>
      <c r="AZ1300">
        <v>159691.96727566599</v>
      </c>
      <c r="BA1300">
        <v>192741.16250270299</v>
      </c>
      <c r="BB1300">
        <v>180115.78759352901</v>
      </c>
      <c r="BC1300">
        <v>268188.90659594501</v>
      </c>
      <c r="BD1300">
        <v>266441.13799428497</v>
      </c>
      <c r="BE1300">
        <v>191980.27157833299</v>
      </c>
      <c r="BF1300">
        <v>169941.87034229501</v>
      </c>
      <c r="BG1300">
        <v>138462.39536837899</v>
      </c>
      <c r="BH1300">
        <v>109733.91370956499</v>
      </c>
      <c r="BI1300">
        <v>110854.513498065</v>
      </c>
      <c r="BJ1300">
        <v>98042.237898636202</v>
      </c>
      <c r="BK1300">
        <v>123828.82498909099</v>
      </c>
      <c r="BL1300">
        <v>184083.46035659601</v>
      </c>
      <c r="BM1300">
        <v>155957.45406499901</v>
      </c>
      <c r="BN1300">
        <v>197499.36163526299</v>
      </c>
      <c r="BO1300">
        <v>0</v>
      </c>
      <c r="BP1300">
        <v>13825.358573912999</v>
      </c>
      <c r="BQ1300">
        <v>23457.729345283002</v>
      </c>
      <c r="BR1300">
        <v>20394.630078202099</v>
      </c>
      <c r="BS1300">
        <v>19370.3321119088</v>
      </c>
      <c r="BT1300">
        <v>18744.5409535619</v>
      </c>
      <c r="BU1300">
        <v>19750.1923226648</v>
      </c>
    </row>
    <row r="1301" spans="1:73" x14ac:dyDescent="0.25">
      <c r="A1301" t="s">
        <v>1368</v>
      </c>
      <c r="C1301">
        <v>652.60142071477799</v>
      </c>
      <c r="D1301" s="1">
        <v>24.645333333333333</v>
      </c>
      <c r="E1301">
        <v>12.090215271629392</v>
      </c>
      <c r="F1301" t="s">
        <v>1403</v>
      </c>
      <c r="G1301">
        <v>4964.0890251645696</v>
      </c>
      <c r="H1301">
        <v>6490.3592365858303</v>
      </c>
      <c r="I1301">
        <v>4083.30847526042</v>
      </c>
      <c r="J1301">
        <v>3804.3287135103701</v>
      </c>
      <c r="K1301">
        <v>5747.5952438331897</v>
      </c>
      <c r="L1301">
        <v>4730.5029444444399</v>
      </c>
      <c r="M1301">
        <v>5960.5292448097498</v>
      </c>
      <c r="N1301">
        <v>5228.6463839156504</v>
      </c>
      <c r="O1301">
        <v>3872.1980748290998</v>
      </c>
      <c r="P1301">
        <v>5838.87416151259</v>
      </c>
      <c r="Q1301">
        <v>4781.8494432326097</v>
      </c>
      <c r="R1301">
        <v>3710.8744966136801</v>
      </c>
      <c r="S1301">
        <v>3005.7221429443398</v>
      </c>
      <c r="T1301">
        <v>5884.2488808218204</v>
      </c>
      <c r="U1301">
        <v>3612.2600743736898</v>
      </c>
      <c r="V1301">
        <v>319.604101128472</v>
      </c>
      <c r="W1301">
        <v>15300.456149522601</v>
      </c>
      <c r="X1301">
        <v>31786.0976889829</v>
      </c>
      <c r="Y1301">
        <v>0</v>
      </c>
      <c r="Z1301">
        <v>9128.1142279052692</v>
      </c>
      <c r="AA1301">
        <v>18427.1967054579</v>
      </c>
      <c r="AB1301">
        <v>0</v>
      </c>
      <c r="AC1301">
        <v>8901.3515712076805</v>
      </c>
      <c r="AD1301">
        <v>15145.5132653809</v>
      </c>
      <c r="AE1301">
        <v>0</v>
      </c>
      <c r="AF1301">
        <v>13615.4916568151</v>
      </c>
      <c r="AG1301">
        <v>18876.072743557401</v>
      </c>
      <c r="AH1301">
        <v>0</v>
      </c>
      <c r="AI1301">
        <v>10120.3464491464</v>
      </c>
      <c r="AJ1301">
        <v>18830.304444706799</v>
      </c>
      <c r="AK1301">
        <v>0</v>
      </c>
      <c r="AL1301">
        <v>10329.362568504101</v>
      </c>
      <c r="AM1301">
        <v>16967.086403442401</v>
      </c>
      <c r="AN1301">
        <v>0</v>
      </c>
      <c r="AO1301">
        <v>9995.7426545093695</v>
      </c>
      <c r="AP1301">
        <v>17040.895912254</v>
      </c>
      <c r="AQ1301">
        <v>0</v>
      </c>
      <c r="AR1301">
        <v>13665.2838557943</v>
      </c>
      <c r="AS1301">
        <v>18623.432725060102</v>
      </c>
      <c r="AT1301">
        <v>0</v>
      </c>
      <c r="AU1301">
        <v>11181.2310042544</v>
      </c>
      <c r="AV1301">
        <v>15597.067187885001</v>
      </c>
      <c r="AW1301">
        <v>7617.5480215384696</v>
      </c>
      <c r="AX1301">
        <v>18436.092507962701</v>
      </c>
      <c r="AY1301">
        <v>10736.1179315186</v>
      </c>
      <c r="AZ1301">
        <v>82648.840440000102</v>
      </c>
      <c r="BA1301">
        <v>17896.792586363601</v>
      </c>
      <c r="BB1301">
        <v>67770.878071207699</v>
      </c>
      <c r="BC1301">
        <v>17019.272537036999</v>
      </c>
      <c r="BD1301">
        <v>58715.938049999902</v>
      </c>
      <c r="BE1301">
        <v>89007.202429235404</v>
      </c>
      <c r="BF1301">
        <v>35395.3870686956</v>
      </c>
      <c r="BG1301">
        <v>38565.485913888901</v>
      </c>
      <c r="BH1301">
        <v>21079.7600639997</v>
      </c>
      <c r="BI1301">
        <v>13961.0459336642</v>
      </c>
      <c r="BJ1301">
        <v>84466.255423954703</v>
      </c>
      <c r="BK1301">
        <v>43165.2662000001</v>
      </c>
      <c r="BL1301">
        <v>36486.427521574798</v>
      </c>
      <c r="BM1301">
        <v>97138.547899983707</v>
      </c>
      <c r="BN1301">
        <v>78726.777979428603</v>
      </c>
      <c r="BO1301">
        <v>0</v>
      </c>
      <c r="BP1301">
        <v>3826.3471018629798</v>
      </c>
      <c r="BQ1301">
        <v>13737.5877520752</v>
      </c>
      <c r="BR1301">
        <v>5599.50124751164</v>
      </c>
      <c r="BS1301">
        <v>6802.2298490084104</v>
      </c>
      <c r="BT1301">
        <v>5503.4219768207304</v>
      </c>
      <c r="BU1301">
        <v>4913.02484914457</v>
      </c>
    </row>
    <row r="1302" spans="1:73" x14ac:dyDescent="0.25">
      <c r="A1302" t="s">
        <v>1369</v>
      </c>
      <c r="B1302" t="s">
        <v>1729</v>
      </c>
      <c r="C1302">
        <v>653.53062184499504</v>
      </c>
      <c r="D1302" s="1">
        <v>24.157249999999998</v>
      </c>
      <c r="E1302">
        <v>463.45125567574394</v>
      </c>
      <c r="F1302" t="s">
        <v>1403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269.32084136408002</v>
      </c>
      <c r="AE1302">
        <v>0</v>
      </c>
      <c r="AF1302">
        <v>0</v>
      </c>
      <c r="AG1302">
        <v>261.48882559481501</v>
      </c>
      <c r="AH1302">
        <v>0</v>
      </c>
      <c r="AI1302">
        <v>0</v>
      </c>
      <c r="AJ1302">
        <v>0</v>
      </c>
      <c r="AK1302">
        <v>768.71342739470094</v>
      </c>
      <c r="AL1302">
        <v>323.85372699240003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350.26762423573399</v>
      </c>
      <c r="AU1302">
        <v>258.62059692382797</v>
      </c>
      <c r="AV1302">
        <v>0</v>
      </c>
      <c r="AW1302">
        <v>0</v>
      </c>
      <c r="AX1302">
        <v>208.28303267045499</v>
      </c>
      <c r="AY1302">
        <v>455.55214849853502</v>
      </c>
      <c r="AZ1302">
        <v>1440.1891970547799</v>
      </c>
      <c r="BA1302">
        <v>44180.758729565197</v>
      </c>
      <c r="BB1302">
        <v>42860.713085714196</v>
      </c>
      <c r="BC1302">
        <v>6362.4503397216804</v>
      </c>
      <c r="BD1302">
        <v>133555.39201627401</v>
      </c>
      <c r="BE1302">
        <v>34659.142633636402</v>
      </c>
      <c r="BF1302">
        <v>1876.30918694514</v>
      </c>
      <c r="BG1302">
        <v>27850.0083957895</v>
      </c>
      <c r="BH1302">
        <v>28699.373009999999</v>
      </c>
      <c r="BI1302">
        <v>69341.185821886902</v>
      </c>
      <c r="BJ1302">
        <v>76321.321797367898</v>
      </c>
      <c r="BK1302">
        <v>84826.820901666404</v>
      </c>
      <c r="BL1302">
        <v>73392.722442222104</v>
      </c>
      <c r="BM1302">
        <v>78670.384186206604</v>
      </c>
      <c r="BN1302">
        <v>104346.20025968101</v>
      </c>
      <c r="BO1302">
        <v>315.36541796875002</v>
      </c>
      <c r="BP1302">
        <v>0</v>
      </c>
      <c r="BQ1302">
        <v>237.895154201342</v>
      </c>
      <c r="BR1302">
        <v>468.31656485262801</v>
      </c>
      <c r="BS1302">
        <v>223.63858453923999</v>
      </c>
      <c r="BT1302">
        <v>890.55583508300799</v>
      </c>
      <c r="BU1302">
        <v>331.74750917191898</v>
      </c>
    </row>
    <row r="1303" spans="1:73" x14ac:dyDescent="0.25">
      <c r="A1303" t="s">
        <v>1370</v>
      </c>
      <c r="C1303">
        <v>677.53048829482498</v>
      </c>
      <c r="D1303" s="1">
        <v>24.039499999999997</v>
      </c>
      <c r="E1303" t="e">
        <v>#DIV/0!</v>
      </c>
      <c r="F1303" t="s">
        <v>1403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814.72859552556804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19176.299717950998</v>
      </c>
      <c r="BB1303">
        <v>14383.8570138096</v>
      </c>
      <c r="BC1303">
        <v>44681.618088889001</v>
      </c>
      <c r="BD1303">
        <v>58246.076999999699</v>
      </c>
      <c r="BE1303">
        <v>32230.051213490799</v>
      </c>
      <c r="BF1303">
        <v>297.85348089044697</v>
      </c>
      <c r="BG1303">
        <v>9399.4076665483008</v>
      </c>
      <c r="BH1303">
        <v>5145.5734051818799</v>
      </c>
      <c r="BI1303">
        <v>17679.128045555499</v>
      </c>
      <c r="BJ1303">
        <v>20555.522381946899</v>
      </c>
      <c r="BK1303">
        <v>7569.2597850000102</v>
      </c>
      <c r="BL1303">
        <v>14723.0530642105</v>
      </c>
      <c r="BM1303">
        <v>12562.148863333499</v>
      </c>
      <c r="BN1303">
        <v>8120.6920079997199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t="s">
        <v>1371</v>
      </c>
      <c r="C1304">
        <v>679.54345903159299</v>
      </c>
      <c r="D1304" s="1">
        <v>24.119416666666666</v>
      </c>
      <c r="E1304">
        <v>277.18036829191772</v>
      </c>
      <c r="F1304" t="s">
        <v>1403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665.00058105468702</v>
      </c>
      <c r="X1304">
        <v>1584.78228934152</v>
      </c>
      <c r="Y1304">
        <v>0</v>
      </c>
      <c r="Z1304">
        <v>0</v>
      </c>
      <c r="AA1304">
        <v>1470.35624523926</v>
      </c>
      <c r="AB1304">
        <v>0</v>
      </c>
      <c r="AC1304">
        <v>0</v>
      </c>
      <c r="AD1304">
        <v>271.62434430803597</v>
      </c>
      <c r="AE1304">
        <v>0</v>
      </c>
      <c r="AF1304">
        <v>0</v>
      </c>
      <c r="AG1304">
        <v>807.11312499999997</v>
      </c>
      <c r="AH1304">
        <v>0</v>
      </c>
      <c r="AI1304">
        <v>0</v>
      </c>
      <c r="AJ1304">
        <v>241.89581698172401</v>
      </c>
      <c r="AK1304">
        <v>0</v>
      </c>
      <c r="AL1304">
        <v>0</v>
      </c>
      <c r="AM1304">
        <v>261.27756494140601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353.38653491210903</v>
      </c>
      <c r="BA1304">
        <v>175734.306532288</v>
      </c>
      <c r="BB1304">
        <v>220662.692917465</v>
      </c>
      <c r="BC1304">
        <v>415389.37676250201</v>
      </c>
      <c r="BD1304">
        <v>508424.58210750303</v>
      </c>
      <c r="BE1304">
        <v>566216.39646000601</v>
      </c>
      <c r="BF1304">
        <v>323.56238964843698</v>
      </c>
      <c r="BG1304">
        <v>180466.259150208</v>
      </c>
      <c r="BH1304">
        <v>117710.557838379</v>
      </c>
      <c r="BI1304">
        <v>2984.4930209045401</v>
      </c>
      <c r="BJ1304">
        <v>301304.317189636</v>
      </c>
      <c r="BK1304">
        <v>279853.67842833197</v>
      </c>
      <c r="BL1304">
        <v>5123.9262853088403</v>
      </c>
      <c r="BM1304">
        <v>357109.60365973599</v>
      </c>
      <c r="BN1304">
        <v>168133.92752815201</v>
      </c>
      <c r="BO1304">
        <v>0</v>
      </c>
      <c r="BP1304">
        <v>0</v>
      </c>
      <c r="BQ1304">
        <v>5375.6705949707002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t="s">
        <v>1372</v>
      </c>
      <c r="C1305">
        <v>679.54629837912103</v>
      </c>
      <c r="D1305" s="1">
        <v>24.181833333333334</v>
      </c>
      <c r="E1305">
        <v>137.21317866008394</v>
      </c>
      <c r="F1305" t="s">
        <v>1403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210.673253693954</v>
      </c>
      <c r="T1305">
        <v>239.65076090671701</v>
      </c>
      <c r="U1305">
        <v>0</v>
      </c>
      <c r="V1305">
        <v>0</v>
      </c>
      <c r="W1305">
        <v>2117.19437626847</v>
      </c>
      <c r="X1305">
        <v>3108.1491677024201</v>
      </c>
      <c r="Y1305">
        <v>0</v>
      </c>
      <c r="Z1305">
        <v>744.40479792586598</v>
      </c>
      <c r="AA1305">
        <v>2681.6235402499101</v>
      </c>
      <c r="AB1305">
        <v>0</v>
      </c>
      <c r="AC1305">
        <v>303.15626273777201</v>
      </c>
      <c r="AD1305">
        <v>568.75999686863099</v>
      </c>
      <c r="AE1305">
        <v>0</v>
      </c>
      <c r="AF1305">
        <v>0</v>
      </c>
      <c r="AG1305">
        <v>804.34046875000001</v>
      </c>
      <c r="AH1305">
        <v>0</v>
      </c>
      <c r="AI1305">
        <v>0</v>
      </c>
      <c r="AJ1305">
        <v>242.98003887143301</v>
      </c>
      <c r="AK1305">
        <v>0</v>
      </c>
      <c r="AL1305">
        <v>0</v>
      </c>
      <c r="AM1305">
        <v>258.61473490043301</v>
      </c>
      <c r="AN1305">
        <v>0</v>
      </c>
      <c r="AO1305">
        <v>0</v>
      </c>
      <c r="AP1305">
        <v>0</v>
      </c>
      <c r="AQ1305">
        <v>0</v>
      </c>
      <c r="AR1305">
        <v>267.89663378906198</v>
      </c>
      <c r="AS1305">
        <v>0</v>
      </c>
      <c r="AT1305">
        <v>0</v>
      </c>
      <c r="AU1305">
        <v>0</v>
      </c>
      <c r="AV1305">
        <v>259.01001767896599</v>
      </c>
      <c r="AW1305">
        <v>0</v>
      </c>
      <c r="AX1305">
        <v>0</v>
      </c>
      <c r="AY1305">
        <v>0</v>
      </c>
      <c r="AZ1305">
        <v>383054.11692428502</v>
      </c>
      <c r="BA1305">
        <v>381549.519900001</v>
      </c>
      <c r="BB1305">
        <v>333895.09801846201</v>
      </c>
      <c r="BC1305">
        <v>126888.68851000001</v>
      </c>
      <c r="BD1305">
        <v>162143.22154230799</v>
      </c>
      <c r="BE1305">
        <v>884038.26838286396</v>
      </c>
      <c r="BF1305">
        <v>237359.94011675601</v>
      </c>
      <c r="BG1305">
        <v>288492.99495692097</v>
      </c>
      <c r="BH1305">
        <v>362829.743134616</v>
      </c>
      <c r="BI1305">
        <v>471104.28242580697</v>
      </c>
      <c r="BJ1305">
        <v>578336.48955789197</v>
      </c>
      <c r="BK1305">
        <v>597000.860723636</v>
      </c>
      <c r="BL1305">
        <v>705309.445630003</v>
      </c>
      <c r="BM1305">
        <v>441470.70870187599</v>
      </c>
      <c r="BN1305">
        <v>539143.41922499298</v>
      </c>
      <c r="BO1305">
        <v>332.82541740417503</v>
      </c>
      <c r="BP1305">
        <v>1158.58755653448</v>
      </c>
      <c r="BQ1305">
        <v>10795.479509861199</v>
      </c>
      <c r="BR1305">
        <v>0</v>
      </c>
      <c r="BS1305">
        <v>248.00244310992699</v>
      </c>
      <c r="BT1305">
        <v>0</v>
      </c>
      <c r="BU1305">
        <v>0</v>
      </c>
    </row>
    <row r="1306" spans="1:73" x14ac:dyDescent="0.25">
      <c r="A1306" t="s">
        <v>1373</v>
      </c>
      <c r="C1306">
        <v>680.54874915948506</v>
      </c>
      <c r="D1306" s="1">
        <v>24.188750000000002</v>
      </c>
      <c r="E1306">
        <v>227.81973809397346</v>
      </c>
      <c r="F1306" t="s">
        <v>1403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255.23746875000001</v>
      </c>
      <c r="X1306">
        <v>298.939517415365</v>
      </c>
      <c r="Y1306">
        <v>0</v>
      </c>
      <c r="Z1306">
        <v>0</v>
      </c>
      <c r="AA1306">
        <v>311.63748193359402</v>
      </c>
      <c r="AB1306">
        <v>0</v>
      </c>
      <c r="AC1306">
        <v>0</v>
      </c>
      <c r="AD1306">
        <v>854.94098965793205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138528.74646416699</v>
      </c>
      <c r="BA1306">
        <v>131655.47237647101</v>
      </c>
      <c r="BB1306">
        <v>130802.23044473599</v>
      </c>
      <c r="BC1306">
        <v>4556.2823451334598</v>
      </c>
      <c r="BD1306">
        <v>311501.26643463102</v>
      </c>
      <c r="BE1306">
        <v>351473.01252142602</v>
      </c>
      <c r="BF1306">
        <v>96481.623763635696</v>
      </c>
      <c r="BG1306">
        <v>87148.137479374898</v>
      </c>
      <c r="BH1306">
        <v>16111.8900370066</v>
      </c>
      <c r="BI1306">
        <v>173045.38491692301</v>
      </c>
      <c r="BJ1306">
        <v>184539.22342749001</v>
      </c>
      <c r="BK1306">
        <v>171677.93089818201</v>
      </c>
      <c r="BL1306">
        <v>139156.065747368</v>
      </c>
      <c r="BM1306">
        <v>227873.45310839999</v>
      </c>
      <c r="BN1306">
        <v>105578.757475419</v>
      </c>
      <c r="BO1306">
        <v>0</v>
      </c>
      <c r="BP1306">
        <v>0</v>
      </c>
      <c r="BQ1306">
        <v>2930.08220835475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t="s">
        <v>1374</v>
      </c>
      <c r="C1307">
        <v>681.56135481336901</v>
      </c>
      <c r="D1307" s="1">
        <v>24.214333333333332</v>
      </c>
      <c r="E1307">
        <v>485.11158280394579</v>
      </c>
      <c r="F1307" t="s">
        <v>1403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224.40857609419399</v>
      </c>
      <c r="N1307">
        <v>0</v>
      </c>
      <c r="O1307">
        <v>0</v>
      </c>
      <c r="P1307">
        <v>0</v>
      </c>
      <c r="Q1307">
        <v>220.864876617432</v>
      </c>
      <c r="R1307">
        <v>234.597529602051</v>
      </c>
      <c r="S1307">
        <v>0</v>
      </c>
      <c r="T1307">
        <v>222.253409179687</v>
      </c>
      <c r="U1307">
        <v>0</v>
      </c>
      <c r="V1307">
        <v>0</v>
      </c>
      <c r="W1307">
        <v>0</v>
      </c>
      <c r="X1307">
        <v>276.21118324788398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25731.883405454599</v>
      </c>
      <c r="BA1307">
        <v>36788.324286666197</v>
      </c>
      <c r="BB1307">
        <v>31223.5208642861</v>
      </c>
      <c r="BC1307">
        <v>99871.729410000495</v>
      </c>
      <c r="BD1307">
        <v>88074.051599999701</v>
      </c>
      <c r="BE1307">
        <v>66366.662872499801</v>
      </c>
      <c r="BF1307">
        <v>14971.9533786668</v>
      </c>
      <c r="BG1307">
        <v>31718.2237918803</v>
      </c>
      <c r="BH1307">
        <v>27789.718410666701</v>
      </c>
      <c r="BI1307">
        <v>49651.355991111603</v>
      </c>
      <c r="BJ1307">
        <v>50962.460994838701</v>
      </c>
      <c r="BK1307">
        <v>72858.353535000206</v>
      </c>
      <c r="BL1307">
        <v>41272.262999999999</v>
      </c>
      <c r="BM1307">
        <v>54379.147063333599</v>
      </c>
      <c r="BN1307">
        <v>90549.145558334203</v>
      </c>
      <c r="BO1307">
        <v>0</v>
      </c>
      <c r="BP1307">
        <v>0</v>
      </c>
      <c r="BQ1307">
        <v>524.23494490190001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t="s">
        <v>1375</v>
      </c>
      <c r="C1308">
        <v>688.81117913432399</v>
      </c>
      <c r="D1308" s="1">
        <v>18.84783333333333</v>
      </c>
      <c r="E1308" t="e">
        <v>#DIV/0!</v>
      </c>
      <c r="F1308" t="s">
        <v>1403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355.56847420699501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521.71512853551803</v>
      </c>
      <c r="T1308">
        <v>0</v>
      </c>
      <c r="U1308">
        <v>359.32844246699898</v>
      </c>
      <c r="V1308">
        <v>0</v>
      </c>
      <c r="W1308">
        <v>0</v>
      </c>
      <c r="X1308">
        <v>0</v>
      </c>
      <c r="Y1308">
        <v>1458.8246415275801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367.64697705437197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304.84725420379601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846.51323575973504</v>
      </c>
      <c r="BJ1308">
        <v>0</v>
      </c>
      <c r="BK1308">
        <v>0</v>
      </c>
      <c r="BL1308">
        <v>347.08291072722398</v>
      </c>
      <c r="BM1308">
        <v>0</v>
      </c>
      <c r="BN1308">
        <v>526.43435973727298</v>
      </c>
      <c r="BO1308">
        <v>0</v>
      </c>
      <c r="BP1308">
        <v>0</v>
      </c>
      <c r="BQ1308">
        <v>0</v>
      </c>
      <c r="BR1308">
        <v>279.00135095932899</v>
      </c>
      <c r="BS1308">
        <v>0</v>
      </c>
      <c r="BT1308">
        <v>0</v>
      </c>
      <c r="BU1308">
        <v>0</v>
      </c>
    </row>
    <row r="1309" spans="1:73" x14ac:dyDescent="0.25">
      <c r="A1309" t="s">
        <v>1376</v>
      </c>
      <c r="B1309" t="s">
        <v>1730</v>
      </c>
      <c r="C1309">
        <v>695.54145715501795</v>
      </c>
      <c r="D1309" s="1">
        <v>23.836000000000002</v>
      </c>
      <c r="E1309">
        <v>194.17389568485007</v>
      </c>
      <c r="F1309" t="s">
        <v>1403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509.93579621834601</v>
      </c>
      <c r="S1309">
        <v>0</v>
      </c>
      <c r="T1309">
        <v>0</v>
      </c>
      <c r="U1309">
        <v>258.86200046302503</v>
      </c>
      <c r="V1309">
        <v>0</v>
      </c>
      <c r="W1309">
        <v>0</v>
      </c>
      <c r="X1309">
        <v>268.33003505859398</v>
      </c>
      <c r="Y1309">
        <v>0</v>
      </c>
      <c r="Z1309">
        <v>303.36958458291298</v>
      </c>
      <c r="AA1309">
        <v>0</v>
      </c>
      <c r="AB1309">
        <v>0</v>
      </c>
      <c r="AC1309">
        <v>275.61345835433502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445.22319971096903</v>
      </c>
      <c r="AJ1309">
        <v>0</v>
      </c>
      <c r="AK1309">
        <v>0</v>
      </c>
      <c r="AL1309">
        <v>0</v>
      </c>
      <c r="AM1309">
        <v>0</v>
      </c>
      <c r="AN1309">
        <v>297.01009310176499</v>
      </c>
      <c r="AO1309">
        <v>316.98702217741902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305.29331787109402</v>
      </c>
      <c r="AV1309">
        <v>0</v>
      </c>
      <c r="AW1309">
        <v>0</v>
      </c>
      <c r="AX1309">
        <v>0</v>
      </c>
      <c r="AY1309">
        <v>0</v>
      </c>
      <c r="AZ1309">
        <v>110643.833199655</v>
      </c>
      <c r="BA1309">
        <v>160540.035902812</v>
      </c>
      <c r="BB1309">
        <v>122640.754532999</v>
      </c>
      <c r="BC1309">
        <v>288127.511938966</v>
      </c>
      <c r="BD1309">
        <v>311894.822728889</v>
      </c>
      <c r="BE1309">
        <v>164740.86174857101</v>
      </c>
      <c r="BF1309">
        <v>70327.208944285594</v>
      </c>
      <c r="BG1309">
        <v>103051.82096</v>
      </c>
      <c r="BH1309">
        <v>75142.608738799798</v>
      </c>
      <c r="BI1309">
        <v>249963.351971614</v>
      </c>
      <c r="BJ1309">
        <v>315320.72755125002</v>
      </c>
      <c r="BK1309">
        <v>363619.14808285702</v>
      </c>
      <c r="BL1309">
        <v>300620.51651531202</v>
      </c>
      <c r="BM1309">
        <v>286715.89757599903</v>
      </c>
      <c r="BN1309">
        <v>305075.24767363502</v>
      </c>
      <c r="BO1309">
        <v>0</v>
      </c>
      <c r="BP1309">
        <v>799.19493789062506</v>
      </c>
      <c r="BQ1309">
        <v>3984.67791138958</v>
      </c>
      <c r="BR1309">
        <v>0</v>
      </c>
      <c r="BS1309">
        <v>195.46760237069</v>
      </c>
      <c r="BT1309">
        <v>0</v>
      </c>
      <c r="BU1309">
        <v>0</v>
      </c>
    </row>
    <row r="1310" spans="1:73" x14ac:dyDescent="0.25">
      <c r="A1310" t="s">
        <v>1377</v>
      </c>
      <c r="B1310" t="s">
        <v>1731</v>
      </c>
      <c r="C1310">
        <v>697.55449863483602</v>
      </c>
      <c r="D1310" s="1">
        <v>23.774166666666666</v>
      </c>
      <c r="E1310">
        <v>167.31783930070415</v>
      </c>
      <c r="F1310" t="s">
        <v>1403</v>
      </c>
      <c r="G1310">
        <v>0</v>
      </c>
      <c r="H1310">
        <v>0</v>
      </c>
      <c r="I1310">
        <v>0</v>
      </c>
      <c r="J1310">
        <v>0</v>
      </c>
      <c r="K1310">
        <v>207.62829984323599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333.82926652018199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294.32749693539301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9137.5693984999998</v>
      </c>
      <c r="BB1310">
        <v>5861.0866999999598</v>
      </c>
      <c r="BC1310">
        <v>13886.2724000001</v>
      </c>
      <c r="BD1310">
        <v>17037.627392857099</v>
      </c>
      <c r="BE1310">
        <v>22653.744176470602</v>
      </c>
      <c r="BF1310">
        <v>0</v>
      </c>
      <c r="BG1310">
        <v>7522.2767145096605</v>
      </c>
      <c r="BH1310">
        <v>8718.2388740941096</v>
      </c>
      <c r="BI1310">
        <v>0</v>
      </c>
      <c r="BJ1310">
        <v>16732.9355007003</v>
      </c>
      <c r="BK1310">
        <v>31557.867077096798</v>
      </c>
      <c r="BL1310">
        <v>381.537978933234</v>
      </c>
      <c r="BM1310">
        <v>17267.7747047618</v>
      </c>
      <c r="BN1310">
        <v>22574.3027883332</v>
      </c>
      <c r="BO1310">
        <v>320.214773231908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t="s">
        <v>1378</v>
      </c>
      <c r="C1311">
        <v>754.29029257322497</v>
      </c>
      <c r="D1311" s="1">
        <v>22.325499999999998</v>
      </c>
      <c r="E1311" t="e">
        <v>#DIV/0!</v>
      </c>
      <c r="F1311" t="s">
        <v>1403</v>
      </c>
      <c r="G1311">
        <v>0</v>
      </c>
      <c r="H1311">
        <v>0</v>
      </c>
      <c r="I1311">
        <v>259.32760632324198</v>
      </c>
      <c r="J1311">
        <v>250.98554614777299</v>
      </c>
      <c r="K1311">
        <v>231.37757595890099</v>
      </c>
      <c r="L1311">
        <v>0</v>
      </c>
      <c r="M1311">
        <v>0</v>
      </c>
      <c r="N1311">
        <v>238.341384872437</v>
      </c>
      <c r="O1311">
        <v>0</v>
      </c>
      <c r="P1311">
        <v>248.431859532674</v>
      </c>
      <c r="Q1311">
        <v>0</v>
      </c>
      <c r="R1311">
        <v>259.19879232666</v>
      </c>
      <c r="S1311">
        <v>0</v>
      </c>
      <c r="T1311">
        <v>0</v>
      </c>
      <c r="U1311">
        <v>0</v>
      </c>
      <c r="V1311">
        <v>189162.70617112701</v>
      </c>
      <c r="W1311">
        <v>373923.368693244</v>
      </c>
      <c r="X1311">
        <v>493786.35854989302</v>
      </c>
      <c r="Y1311">
        <v>220480.16491991101</v>
      </c>
      <c r="Z1311">
        <v>508200.66529161402</v>
      </c>
      <c r="AA1311">
        <v>114171.000065313</v>
      </c>
      <c r="AB1311">
        <v>163961.82227994999</v>
      </c>
      <c r="AC1311">
        <v>227409.74062965601</v>
      </c>
      <c r="AD1311">
        <v>374966.81566711998</v>
      </c>
      <c r="AE1311">
        <v>195338.266619576</v>
      </c>
      <c r="AF1311">
        <v>287849.52317842102</v>
      </c>
      <c r="AG1311">
        <v>377949.790780104</v>
      </c>
      <c r="AH1311">
        <v>266468.07354736299</v>
      </c>
      <c r="AI1311">
        <v>533416.92879660998</v>
      </c>
      <c r="AJ1311">
        <v>533243.80995753303</v>
      </c>
      <c r="AK1311">
        <v>249875.605872755</v>
      </c>
      <c r="AL1311">
        <v>546097.29769772803</v>
      </c>
      <c r="AM1311">
        <v>520625.83685895801</v>
      </c>
      <c r="AN1311">
        <v>16801.8134037499</v>
      </c>
      <c r="AO1311">
        <v>579841.058005934</v>
      </c>
      <c r="AP1311">
        <v>197776.55297275801</v>
      </c>
      <c r="AQ1311">
        <v>337648.51752475899</v>
      </c>
      <c r="AR1311">
        <v>392553.03351785598</v>
      </c>
      <c r="AS1311">
        <v>272095.97485513601</v>
      </c>
      <c r="AT1311">
        <v>364822.91077655798</v>
      </c>
      <c r="AU1311">
        <v>538887.85929438903</v>
      </c>
      <c r="AV1311">
        <v>151863.81576923101</v>
      </c>
      <c r="AW1311">
        <v>2915.4290086829101</v>
      </c>
      <c r="AX1311">
        <v>5767.3630096893303</v>
      </c>
      <c r="AY1311">
        <v>7918.3989762852998</v>
      </c>
      <c r="AZ1311">
        <v>0</v>
      </c>
      <c r="BA1311">
        <v>661.22401547639299</v>
      </c>
      <c r="BB1311">
        <v>0</v>
      </c>
      <c r="BC1311">
        <v>0</v>
      </c>
      <c r="BD1311">
        <v>0</v>
      </c>
      <c r="BE1311">
        <v>315.75639611285698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254.79992999999999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549.13974661690804</v>
      </c>
      <c r="BS1311">
        <v>0</v>
      </c>
      <c r="BT1311">
        <v>0</v>
      </c>
      <c r="BU1311">
        <v>0</v>
      </c>
    </row>
    <row r="1312" spans="1:73" x14ac:dyDescent="0.25">
      <c r="A1312" t="s">
        <v>1379</v>
      </c>
      <c r="C1312">
        <v>759.05140773985102</v>
      </c>
      <c r="D1312" s="1">
        <v>25.229666666666667</v>
      </c>
      <c r="E1312" t="e">
        <v>#DIV/0!</v>
      </c>
      <c r="F1312" t="s">
        <v>1403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248.58102764301901</v>
      </c>
      <c r="V1312">
        <v>356.42383244077598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254.75977026761001</v>
      </c>
      <c r="AH1312">
        <v>0</v>
      </c>
      <c r="AI1312">
        <v>293.20788901519802</v>
      </c>
      <c r="AJ1312">
        <v>0</v>
      </c>
      <c r="AK1312">
        <v>333.11787451171898</v>
      </c>
      <c r="AL1312">
        <v>288.80127426147499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330.24790946578997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t="s">
        <v>1380</v>
      </c>
      <c r="C1313">
        <v>760.04490746235899</v>
      </c>
      <c r="D1313" s="1">
        <v>25.211666666666666</v>
      </c>
      <c r="E1313" t="e">
        <v>#DIV/0!</v>
      </c>
      <c r="F1313" t="s">
        <v>1403</v>
      </c>
      <c r="G1313">
        <v>0</v>
      </c>
      <c r="H1313">
        <v>205.08779740767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522.01460207748403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339.20394176852301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262.81671828326103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t="s">
        <v>1381</v>
      </c>
      <c r="C1314">
        <v>784.79043622307597</v>
      </c>
      <c r="D1314" s="1">
        <v>18.87541666666667</v>
      </c>
      <c r="E1314" t="e">
        <v>#DIV/0!</v>
      </c>
      <c r="F1314" t="s">
        <v>1403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397.84164652099599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461.453612109375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535.36125316772495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286.952403937089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470.992627557052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t="s">
        <v>1382</v>
      </c>
      <c r="C1315">
        <v>794.25711127787099</v>
      </c>
      <c r="D1315" s="1">
        <v>23.461833333333335</v>
      </c>
      <c r="E1315" t="e">
        <v>#DIV/0!</v>
      </c>
      <c r="F1315" t="s">
        <v>1403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61370.532409231098</v>
      </c>
      <c r="X1315">
        <v>39017.6448384209</v>
      </c>
      <c r="Y1315">
        <v>433.22142403157602</v>
      </c>
      <c r="Z1315">
        <v>55666.665214317902</v>
      </c>
      <c r="AA1315">
        <v>55094.483856129104</v>
      </c>
      <c r="AB1315">
        <v>0</v>
      </c>
      <c r="AC1315">
        <v>56531.079510293202</v>
      </c>
      <c r="AD1315">
        <v>51923.412299545402</v>
      </c>
      <c r="AE1315">
        <v>0</v>
      </c>
      <c r="AF1315">
        <v>61540.196387176497</v>
      </c>
      <c r="AG1315">
        <v>66857.382182499801</v>
      </c>
      <c r="AH1315">
        <v>0</v>
      </c>
      <c r="AI1315">
        <v>44986.193185714401</v>
      </c>
      <c r="AJ1315">
        <v>50813.323600714502</v>
      </c>
      <c r="AK1315">
        <v>0</v>
      </c>
      <c r="AL1315">
        <v>69853.036916643396</v>
      </c>
      <c r="AM1315">
        <v>50979.268947499899</v>
      </c>
      <c r="AN1315">
        <v>0</v>
      </c>
      <c r="AO1315">
        <v>69654.902785714206</v>
      </c>
      <c r="AP1315">
        <v>28515.3985600001</v>
      </c>
      <c r="AQ1315">
        <v>0</v>
      </c>
      <c r="AR1315">
        <v>81703.162509495305</v>
      </c>
      <c r="AS1315">
        <v>85092.000284862399</v>
      </c>
      <c r="AT1315">
        <v>56621.795657777897</v>
      </c>
      <c r="AU1315">
        <v>61454.497985185502</v>
      </c>
      <c r="AV1315">
        <v>41938.403949999898</v>
      </c>
      <c r="AW1315">
        <v>308.58904509367801</v>
      </c>
      <c r="AX1315">
        <v>634.15479650426801</v>
      </c>
      <c r="AY1315">
        <v>2313.4642060818101</v>
      </c>
      <c r="AZ1315">
        <v>0</v>
      </c>
      <c r="BA1315">
        <v>0</v>
      </c>
      <c r="BB1315">
        <v>260.64480493616202</v>
      </c>
      <c r="BC1315">
        <v>0</v>
      </c>
      <c r="BD1315">
        <v>0</v>
      </c>
      <c r="BE1315">
        <v>293.69275111219599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256.15259909396701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215.538768676758</v>
      </c>
    </row>
    <row r="1316" spans="1:73" x14ac:dyDescent="0.25">
      <c r="A1316" t="s">
        <v>1383</v>
      </c>
      <c r="B1316" t="s">
        <v>1732</v>
      </c>
      <c r="C1316">
        <v>818.30059228621599</v>
      </c>
      <c r="D1316" s="1">
        <v>23.406833333333335</v>
      </c>
      <c r="E1316">
        <v>2942.1958550764152</v>
      </c>
      <c r="F1316" t="s">
        <v>1403</v>
      </c>
      <c r="G1316">
        <v>223.792181120842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354.938186842395</v>
      </c>
      <c r="T1316">
        <v>0</v>
      </c>
      <c r="U1316">
        <v>0</v>
      </c>
      <c r="V1316">
        <v>550.07613530115896</v>
      </c>
      <c r="W1316">
        <v>844671.71842727205</v>
      </c>
      <c r="X1316">
        <v>1242200.8162767601</v>
      </c>
      <c r="Y1316">
        <v>352.98024931089299</v>
      </c>
      <c r="Z1316">
        <v>757448.42188645096</v>
      </c>
      <c r="AA1316">
        <v>1143528.73833333</v>
      </c>
      <c r="AB1316">
        <v>0</v>
      </c>
      <c r="AC1316">
        <v>786935.89822710794</v>
      </c>
      <c r="AD1316">
        <v>838067.40879321506</v>
      </c>
      <c r="AE1316">
        <v>410.69510818973703</v>
      </c>
      <c r="AF1316">
        <v>802880.01895623805</v>
      </c>
      <c r="AG1316">
        <v>887926.72407963197</v>
      </c>
      <c r="AH1316">
        <v>2073.66927723349</v>
      </c>
      <c r="AI1316">
        <v>891435.12854268297</v>
      </c>
      <c r="AJ1316">
        <v>1127511.48144</v>
      </c>
      <c r="AK1316">
        <v>299.06111468309001</v>
      </c>
      <c r="AL1316">
        <v>523126.84988571302</v>
      </c>
      <c r="AM1316">
        <v>1076513.439791</v>
      </c>
      <c r="AN1316">
        <v>345.02849774760602</v>
      </c>
      <c r="AO1316">
        <v>1015789.15149516</v>
      </c>
      <c r="AP1316">
        <v>1070432.8326063999</v>
      </c>
      <c r="AQ1316">
        <v>602.45545306199597</v>
      </c>
      <c r="AR1316">
        <v>708929.20565999998</v>
      </c>
      <c r="AS1316">
        <v>1080156.7750895999</v>
      </c>
      <c r="AT1316">
        <v>833.05494695847995</v>
      </c>
      <c r="AU1316">
        <v>685994.61767111102</v>
      </c>
      <c r="AV1316">
        <v>948279.30310434802</v>
      </c>
      <c r="AW1316">
        <v>29007.25445</v>
      </c>
      <c r="AX1316">
        <v>32781.534265652299</v>
      </c>
      <c r="AY1316">
        <v>47710.968508235099</v>
      </c>
      <c r="AZ1316">
        <v>1310.32945507419</v>
      </c>
      <c r="BA1316">
        <v>7448.5270857681799</v>
      </c>
      <c r="BB1316">
        <v>9469.8019826738891</v>
      </c>
      <c r="BC1316">
        <v>410.68843895696801</v>
      </c>
      <c r="BD1316">
        <v>2284.0556907737</v>
      </c>
      <c r="BE1316">
        <v>2360.2900639845302</v>
      </c>
      <c r="BF1316">
        <v>0</v>
      </c>
      <c r="BG1316">
        <v>0</v>
      </c>
      <c r="BH1316">
        <v>1034.6688115391901</v>
      </c>
      <c r="BI1316">
        <v>0</v>
      </c>
      <c r="BJ1316">
        <v>614.09457792663602</v>
      </c>
      <c r="BK1316">
        <v>344.255099999999</v>
      </c>
      <c r="BL1316">
        <v>0</v>
      </c>
      <c r="BM1316">
        <v>0</v>
      </c>
      <c r="BN1316">
        <v>982.29584658124304</v>
      </c>
      <c r="BO1316">
        <v>0</v>
      </c>
      <c r="BP1316">
        <v>444.37403646752102</v>
      </c>
      <c r="BQ1316">
        <v>265.10375279580398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t="s">
        <v>1384</v>
      </c>
      <c r="B1317" t="s">
        <v>1733</v>
      </c>
      <c r="C1317">
        <v>819.30570625367602</v>
      </c>
      <c r="D1317" s="1">
        <v>23.468833333333336</v>
      </c>
      <c r="E1317" t="e">
        <v>#DIV/0!</v>
      </c>
      <c r="F1317" t="s">
        <v>1403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216.20500817871101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233696.924332144</v>
      </c>
      <c r="X1317">
        <v>135113.87014999901</v>
      </c>
      <c r="Y1317">
        <v>317.23759475985401</v>
      </c>
      <c r="Z1317">
        <v>350754.68635593698</v>
      </c>
      <c r="AA1317">
        <v>246324.76808739</v>
      </c>
      <c r="AB1317">
        <v>0</v>
      </c>
      <c r="AC1317">
        <v>246338.999288463</v>
      </c>
      <c r="AD1317">
        <v>304316.539919434</v>
      </c>
      <c r="AE1317">
        <v>321.31685007546201</v>
      </c>
      <c r="AF1317">
        <v>270252.64993103402</v>
      </c>
      <c r="AG1317">
        <v>152603.37805750099</v>
      </c>
      <c r="AH1317">
        <v>1037.9137061434701</v>
      </c>
      <c r="AI1317">
        <v>299303.53466666699</v>
      </c>
      <c r="AJ1317">
        <v>264668.17263942899</v>
      </c>
      <c r="AK1317">
        <v>0</v>
      </c>
      <c r="AL1317">
        <v>331675.87237199902</v>
      </c>
      <c r="AM1317">
        <v>197265.49771958301</v>
      </c>
      <c r="AN1317">
        <v>0</v>
      </c>
      <c r="AO1317">
        <v>351430.56399864901</v>
      </c>
      <c r="AP1317">
        <v>222892.465200001</v>
      </c>
      <c r="AQ1317">
        <v>7405.6319470325798</v>
      </c>
      <c r="AR1317">
        <v>274814.24648888898</v>
      </c>
      <c r="AS1317">
        <v>242107.476575001</v>
      </c>
      <c r="AT1317">
        <v>159905.31437250099</v>
      </c>
      <c r="AU1317">
        <v>318212.79687063699</v>
      </c>
      <c r="AV1317">
        <v>267223.12873416702</v>
      </c>
      <c r="AW1317">
        <v>7358.1945908203097</v>
      </c>
      <c r="AX1317">
        <v>13675.1200332031</v>
      </c>
      <c r="AY1317">
        <v>7049.25863199996</v>
      </c>
      <c r="AZ1317">
        <v>663.37919721603396</v>
      </c>
      <c r="BA1317">
        <v>607.68330870437603</v>
      </c>
      <c r="BB1317">
        <v>2240.1038436126701</v>
      </c>
      <c r="BC1317">
        <v>0</v>
      </c>
      <c r="BD1317">
        <v>0</v>
      </c>
      <c r="BE1317">
        <v>511.69356689453099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471.15182894897498</v>
      </c>
      <c r="BS1317">
        <v>0</v>
      </c>
      <c r="BT1317">
        <v>0</v>
      </c>
      <c r="BU1317">
        <v>0</v>
      </c>
    </row>
    <row r="1318" spans="1:73" x14ac:dyDescent="0.25">
      <c r="A1318" t="s">
        <v>1385</v>
      </c>
      <c r="C1318">
        <v>820.306302373211</v>
      </c>
      <c r="D1318" s="1">
        <v>23.639250000000001</v>
      </c>
      <c r="E1318" t="e">
        <v>#DIV/0!</v>
      </c>
      <c r="F1318" t="s">
        <v>1403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242.64429851740101</v>
      </c>
      <c r="S1318">
        <v>0</v>
      </c>
      <c r="T1318">
        <v>216.87486335024599</v>
      </c>
      <c r="U1318">
        <v>233.188517068614</v>
      </c>
      <c r="V1318">
        <v>986.80935918393402</v>
      </c>
      <c r="W1318">
        <v>22168.277617222499</v>
      </c>
      <c r="X1318">
        <v>35056.018212631599</v>
      </c>
      <c r="Y1318">
        <v>1272.6844122314501</v>
      </c>
      <c r="Z1318">
        <v>53516.569842072902</v>
      </c>
      <c r="AA1318">
        <v>29155.568916042201</v>
      </c>
      <c r="AB1318">
        <v>0</v>
      </c>
      <c r="AC1318">
        <v>23286.759830384701</v>
      </c>
      <c r="AD1318">
        <v>19338.839548169999</v>
      </c>
      <c r="AE1318">
        <v>19111.5334460001</v>
      </c>
      <c r="AF1318">
        <v>39921.206255095101</v>
      </c>
      <c r="AG1318">
        <v>16480.4895846049</v>
      </c>
      <c r="AH1318">
        <v>36287.601646896503</v>
      </c>
      <c r="AI1318">
        <v>34217.813375999896</v>
      </c>
      <c r="AJ1318">
        <v>26587.877870587999</v>
      </c>
      <c r="AK1318">
        <v>0</v>
      </c>
      <c r="AL1318">
        <v>56396.090237701399</v>
      </c>
      <c r="AM1318">
        <v>20280.818657857199</v>
      </c>
      <c r="AN1318">
        <v>0</v>
      </c>
      <c r="AO1318">
        <v>52778.639173318603</v>
      </c>
      <c r="AP1318">
        <v>39308.116143333304</v>
      </c>
      <c r="AQ1318">
        <v>32237.7207776</v>
      </c>
      <c r="AR1318">
        <v>30636.245013374701</v>
      </c>
      <c r="AS1318">
        <v>26036.2527884999</v>
      </c>
      <c r="AT1318">
        <v>41124.969686399803</v>
      </c>
      <c r="AU1318">
        <v>44257.136685994497</v>
      </c>
      <c r="AV1318">
        <v>23912.721562988299</v>
      </c>
      <c r="AW1318">
        <v>737.69905475118901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258.57298615828802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242.22074550993599</v>
      </c>
      <c r="BS1318">
        <v>0</v>
      </c>
      <c r="BT1318">
        <v>0</v>
      </c>
      <c r="BU1318">
        <v>0</v>
      </c>
    </row>
    <row r="1319" spans="1:73" x14ac:dyDescent="0.25">
      <c r="A1319" t="s">
        <v>1386</v>
      </c>
      <c r="C1319">
        <v>834.29611510761197</v>
      </c>
      <c r="D1319" s="1">
        <v>22.825916666666668</v>
      </c>
      <c r="E1319" t="e">
        <v>#DIV/0!</v>
      </c>
      <c r="F1319" t="s">
        <v>1403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12307.212737207001</v>
      </c>
      <c r="X1319">
        <v>10050.73101</v>
      </c>
      <c r="Y1319">
        <v>0</v>
      </c>
      <c r="Z1319">
        <v>15291.2792767508</v>
      </c>
      <c r="AA1319">
        <v>19389.017201869399</v>
      </c>
      <c r="AB1319">
        <v>0</v>
      </c>
      <c r="AC1319">
        <v>11664.0185306571</v>
      </c>
      <c r="AD1319">
        <v>12432.695619227799</v>
      </c>
      <c r="AE1319">
        <v>0</v>
      </c>
      <c r="AF1319">
        <v>13079.051990399999</v>
      </c>
      <c r="AG1319">
        <v>14380.4245516846</v>
      </c>
      <c r="AH1319">
        <v>14513.433025</v>
      </c>
      <c r="AI1319">
        <v>11509.8410092307</v>
      </c>
      <c r="AJ1319">
        <v>25490.9282648148</v>
      </c>
      <c r="AK1319">
        <v>0</v>
      </c>
      <c r="AL1319">
        <v>19177.265827183299</v>
      </c>
      <c r="AM1319">
        <v>20218.325537173299</v>
      </c>
      <c r="AN1319">
        <v>0</v>
      </c>
      <c r="AO1319">
        <v>15455.3350002631</v>
      </c>
      <c r="AP1319">
        <v>19941.125758928702</v>
      </c>
      <c r="AQ1319">
        <v>0</v>
      </c>
      <c r="AR1319">
        <v>9440.5666520000195</v>
      </c>
      <c r="AS1319">
        <v>21022.8293653041</v>
      </c>
      <c r="AT1319">
        <v>0</v>
      </c>
      <c r="AU1319">
        <v>20099.494356363601</v>
      </c>
      <c r="AV1319">
        <v>16803.959297894799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238.93009480794299</v>
      </c>
      <c r="BC1319">
        <v>0</v>
      </c>
      <c r="BD1319">
        <v>0</v>
      </c>
      <c r="BE1319">
        <v>0</v>
      </c>
      <c r="BF1319">
        <v>304.96156258138001</v>
      </c>
      <c r="BG1319">
        <v>0</v>
      </c>
      <c r="BH1319">
        <v>254.297329113188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254.214369076683</v>
      </c>
      <c r="BT1319">
        <v>0</v>
      </c>
      <c r="BU1319">
        <v>273.59606685014199</v>
      </c>
    </row>
    <row r="1320" spans="1:73" x14ac:dyDescent="0.25">
      <c r="A1320" t="s">
        <v>1387</v>
      </c>
      <c r="C1320">
        <v>905.661228810539</v>
      </c>
      <c r="D1320" s="1">
        <v>23.915166666666668</v>
      </c>
      <c r="E1320" t="e">
        <v>#DIV/0!</v>
      </c>
      <c r="F1320" t="s">
        <v>1403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300.644208570692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16362.551777037101</v>
      </c>
      <c r="BA1320">
        <v>13475.365640526299</v>
      </c>
      <c r="BB1320">
        <v>12881.7447825</v>
      </c>
      <c r="BC1320">
        <v>0</v>
      </c>
      <c r="BD1320">
        <v>34058.531193442897</v>
      </c>
      <c r="BE1320">
        <v>19890.370576619502</v>
      </c>
      <c r="BF1320">
        <v>348.26838226318398</v>
      </c>
      <c r="BG1320">
        <v>10564.276745483399</v>
      </c>
      <c r="BH1320">
        <v>4992.8286664653597</v>
      </c>
      <c r="BI1320">
        <v>22153.4227199999</v>
      </c>
      <c r="BJ1320">
        <v>28043.005611979199</v>
      </c>
      <c r="BK1320">
        <v>15047.075213333401</v>
      </c>
      <c r="BL1320">
        <v>13637.6343652631</v>
      </c>
      <c r="BM1320">
        <v>13431.847923809501</v>
      </c>
      <c r="BN1320">
        <v>11137.491175384701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t="s">
        <v>1388</v>
      </c>
      <c r="C1321">
        <v>918.29213859086406</v>
      </c>
      <c r="D1321" s="1">
        <v>23.506500000000003</v>
      </c>
      <c r="E1321">
        <v>1324.7851799269706</v>
      </c>
      <c r="F1321" t="s">
        <v>1403</v>
      </c>
      <c r="G1321">
        <v>225.046983235677</v>
      </c>
      <c r="H1321">
        <v>0</v>
      </c>
      <c r="I1321">
        <v>0</v>
      </c>
      <c r="J1321">
        <v>0</v>
      </c>
      <c r="K1321">
        <v>0</v>
      </c>
      <c r="L1321">
        <v>269.204783651816</v>
      </c>
      <c r="M1321">
        <v>0</v>
      </c>
      <c r="N1321">
        <v>219.59913657358501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118353.415052777</v>
      </c>
      <c r="X1321">
        <v>127638.49033739101</v>
      </c>
      <c r="Y1321">
        <v>604.45371429278396</v>
      </c>
      <c r="Z1321">
        <v>124764.92255</v>
      </c>
      <c r="AA1321">
        <v>142498.281172307</v>
      </c>
      <c r="AB1321">
        <v>0</v>
      </c>
      <c r="AC1321">
        <v>108570.57075</v>
      </c>
      <c r="AD1321">
        <v>110897.673403636</v>
      </c>
      <c r="AE1321">
        <v>0</v>
      </c>
      <c r="AF1321">
        <v>97793.840208235299</v>
      </c>
      <c r="AG1321">
        <v>100551.32226</v>
      </c>
      <c r="AH1321">
        <v>0</v>
      </c>
      <c r="AI1321">
        <v>98941.170103226104</v>
      </c>
      <c r="AJ1321">
        <v>157798.698534</v>
      </c>
      <c r="AK1321">
        <v>0</v>
      </c>
      <c r="AL1321">
        <v>133472.430215</v>
      </c>
      <c r="AM1321">
        <v>131000.48462387201</v>
      </c>
      <c r="AN1321">
        <v>315.37275341796902</v>
      </c>
      <c r="AO1321">
        <v>107402.748696</v>
      </c>
      <c r="AP1321">
        <v>126687.41046</v>
      </c>
      <c r="AQ1321">
        <v>14650.7264163323</v>
      </c>
      <c r="AR1321">
        <v>119886.46283999999</v>
      </c>
      <c r="AS1321">
        <v>108463.468307143</v>
      </c>
      <c r="AT1321">
        <v>136928.23358571401</v>
      </c>
      <c r="AU1321">
        <v>165372.20570020401</v>
      </c>
      <c r="AV1321">
        <v>122986.56436764701</v>
      </c>
      <c r="AW1321">
        <v>2770.1932651499201</v>
      </c>
      <c r="AX1321">
        <v>2844.2830849081502</v>
      </c>
      <c r="AY1321">
        <v>4727.5842973962699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321.02337050374399</v>
      </c>
      <c r="BP1321">
        <v>0</v>
      </c>
      <c r="BQ1321">
        <v>0</v>
      </c>
      <c r="BR1321">
        <v>0</v>
      </c>
      <c r="BS1321">
        <v>202.071992858887</v>
      </c>
      <c r="BT1321">
        <v>0</v>
      </c>
      <c r="BU1321">
        <v>0</v>
      </c>
    </row>
    <row r="1322" spans="1:73" x14ac:dyDescent="0.25">
      <c r="A1322" t="s">
        <v>1389</v>
      </c>
      <c r="C1322">
        <v>919.29626510585604</v>
      </c>
      <c r="D1322" s="1">
        <v>23.665333333333333</v>
      </c>
      <c r="E1322" t="e">
        <v>#DIV/0!</v>
      </c>
      <c r="F1322" t="s">
        <v>1403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28184.228188076799</v>
      </c>
      <c r="W1322">
        <v>29495.837440322601</v>
      </c>
      <c r="X1322">
        <v>19060.408714736699</v>
      </c>
      <c r="Y1322">
        <v>0</v>
      </c>
      <c r="Z1322">
        <v>38671.056671538397</v>
      </c>
      <c r="AA1322">
        <v>38454.026446486401</v>
      </c>
      <c r="AB1322">
        <v>23910.831553125099</v>
      </c>
      <c r="AC1322">
        <v>30512.6686710346</v>
      </c>
      <c r="AD1322">
        <v>19686.820417646999</v>
      </c>
      <c r="AE1322">
        <v>12866.24583</v>
      </c>
      <c r="AF1322">
        <v>30709.313805599901</v>
      </c>
      <c r="AG1322">
        <v>17345.428872727301</v>
      </c>
      <c r="AH1322">
        <v>19873.462359524001</v>
      </c>
      <c r="AI1322">
        <v>40598.111006709703</v>
      </c>
      <c r="AJ1322">
        <v>26726.580724012601</v>
      </c>
      <c r="AK1322">
        <v>0</v>
      </c>
      <c r="AL1322">
        <v>37371.615291666698</v>
      </c>
      <c r="AM1322">
        <v>43407.304032727297</v>
      </c>
      <c r="AN1322">
        <v>0</v>
      </c>
      <c r="AO1322">
        <v>44483.6780725141</v>
      </c>
      <c r="AP1322">
        <v>30107.108521212202</v>
      </c>
      <c r="AQ1322">
        <v>26362.3393599999</v>
      </c>
      <c r="AR1322">
        <v>33336.345894133403</v>
      </c>
      <c r="AS1322">
        <v>27368.083929600001</v>
      </c>
      <c r="AT1322">
        <v>26069.2292740909</v>
      </c>
      <c r="AU1322">
        <v>38833.784641810802</v>
      </c>
      <c r="AV1322">
        <v>21101.7238499999</v>
      </c>
      <c r="AW1322">
        <v>821.97241041347002</v>
      </c>
      <c r="AX1322">
        <v>320.92008168247798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t="s">
        <v>1390</v>
      </c>
      <c r="C1323">
        <v>959.78082059004203</v>
      </c>
      <c r="D1323" s="1">
        <v>24.554833333333331</v>
      </c>
      <c r="E1323">
        <v>31.068728189436566</v>
      </c>
      <c r="F1323" t="s">
        <v>1403</v>
      </c>
      <c r="G1323">
        <v>0</v>
      </c>
      <c r="H1323">
        <v>0</v>
      </c>
      <c r="I1323">
        <v>0</v>
      </c>
      <c r="J1323">
        <v>0</v>
      </c>
      <c r="K1323">
        <v>232.44448878309501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309.49806711832701</v>
      </c>
      <c r="X1323">
        <v>289.60184846047798</v>
      </c>
      <c r="Y1323">
        <v>0</v>
      </c>
      <c r="Z1323">
        <v>0</v>
      </c>
      <c r="AA1323">
        <v>0</v>
      </c>
      <c r="AB1323">
        <v>0</v>
      </c>
      <c r="AC1323">
        <v>271.07032649739602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13951.568868750001</v>
      </c>
      <c r="BA1323">
        <v>18092.484072265601</v>
      </c>
      <c r="BB1323">
        <v>14547.695159999899</v>
      </c>
      <c r="BC1323">
        <v>7149.3523839999898</v>
      </c>
      <c r="BD1323">
        <v>23766.907221756799</v>
      </c>
      <c r="BE1323">
        <v>17235.418581052701</v>
      </c>
      <c r="BF1323">
        <v>12377.4656571429</v>
      </c>
      <c r="BG1323">
        <v>13515.7750315789</v>
      </c>
      <c r="BH1323">
        <v>10313.3650111112</v>
      </c>
      <c r="BI1323">
        <v>21778.5757999999</v>
      </c>
      <c r="BJ1323">
        <v>22763.586842500001</v>
      </c>
      <c r="BK1323">
        <v>15440.323939473799</v>
      </c>
      <c r="BL1323">
        <v>15204.3779716667</v>
      </c>
      <c r="BM1323">
        <v>0</v>
      </c>
      <c r="BN1323">
        <v>27536.5239730434</v>
      </c>
      <c r="BO1323">
        <v>0</v>
      </c>
      <c r="BP1323">
        <v>0</v>
      </c>
      <c r="BQ1323">
        <v>1930.63862209744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t="s">
        <v>1391</v>
      </c>
      <c r="C1324">
        <v>960.78398719976997</v>
      </c>
      <c r="D1324" s="1">
        <v>24.521250000000002</v>
      </c>
      <c r="E1324" t="e">
        <v>#DIV/0!</v>
      </c>
      <c r="F1324" t="s">
        <v>1403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309.87954766845701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8631.7718027907104</v>
      </c>
      <c r="BB1324">
        <v>3390.1528730468699</v>
      </c>
      <c r="BC1324">
        <v>11003.168365384599</v>
      </c>
      <c r="BD1324">
        <v>12253.750538574201</v>
      </c>
      <c r="BE1324">
        <v>0</v>
      </c>
      <c r="BF1324">
        <v>0</v>
      </c>
      <c r="BG1324">
        <v>8973.8869162034298</v>
      </c>
      <c r="BH1324">
        <v>2398.2442131535499</v>
      </c>
      <c r="BI1324">
        <v>14024.9325199999</v>
      </c>
      <c r="BJ1324">
        <v>10186.2569474999</v>
      </c>
      <c r="BK1324">
        <v>7985.7242342857699</v>
      </c>
      <c r="BL1324">
        <v>0</v>
      </c>
      <c r="BM1324">
        <v>10815.831964000001</v>
      </c>
      <c r="BN1324">
        <v>12282.5171999999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t="s">
        <v>1392</v>
      </c>
      <c r="C1325">
        <v>973.75964673087003</v>
      </c>
      <c r="D1325" s="1">
        <v>24.295999999999999</v>
      </c>
      <c r="E1325">
        <v>289.38308335272075</v>
      </c>
      <c r="F1325" t="s">
        <v>1403</v>
      </c>
      <c r="G1325">
        <v>228.194056745257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199.87976260579401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377.13345994466101</v>
      </c>
      <c r="AC1325">
        <v>0</v>
      </c>
      <c r="AD1325">
        <v>287.63221513671903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260.66567955729198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17621.7487033332</v>
      </c>
      <c r="BA1325">
        <v>22311.965672897299</v>
      </c>
      <c r="BB1325">
        <v>19927.104799999899</v>
      </c>
      <c r="BC1325">
        <v>34253.710607142901</v>
      </c>
      <c r="BD1325">
        <v>33621.884932904402</v>
      </c>
      <c r="BE1325">
        <v>13920.703589999899</v>
      </c>
      <c r="BF1325">
        <v>0</v>
      </c>
      <c r="BG1325">
        <v>13183.1622365494</v>
      </c>
      <c r="BH1325">
        <v>5547.2615950012196</v>
      </c>
      <c r="BI1325">
        <v>18187.345813636399</v>
      </c>
      <c r="BJ1325">
        <v>21427.272973333402</v>
      </c>
      <c r="BK1325">
        <v>19470.094519999999</v>
      </c>
      <c r="BL1325">
        <v>13564.490927499901</v>
      </c>
      <c r="BM1325">
        <v>17760.9416344444</v>
      </c>
      <c r="BN1325">
        <v>17854.5769777778</v>
      </c>
      <c r="BO1325">
        <v>0</v>
      </c>
      <c r="BP1325">
        <v>0</v>
      </c>
      <c r="BQ1325">
        <v>282.65750085449201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t="s">
        <v>1393</v>
      </c>
      <c r="C1326">
        <v>975.77546581088995</v>
      </c>
      <c r="D1326" s="1">
        <v>24.403833333333335</v>
      </c>
      <c r="E1326">
        <v>154.12371535454841</v>
      </c>
      <c r="F1326" t="s">
        <v>1403</v>
      </c>
      <c r="G1326">
        <v>219.85973574102499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217.03443600027899</v>
      </c>
      <c r="N1326">
        <v>251.55351348586299</v>
      </c>
      <c r="O1326">
        <v>0</v>
      </c>
      <c r="P1326">
        <v>202.95693824404799</v>
      </c>
      <c r="Q1326">
        <v>0</v>
      </c>
      <c r="R1326">
        <v>0</v>
      </c>
      <c r="S1326">
        <v>0</v>
      </c>
      <c r="T1326">
        <v>0</v>
      </c>
      <c r="U1326">
        <v>242.519674621582</v>
      </c>
      <c r="V1326">
        <v>0</v>
      </c>
      <c r="W1326">
        <v>329.090019949777</v>
      </c>
      <c r="X1326">
        <v>733.05861151122997</v>
      </c>
      <c r="Y1326">
        <v>428.81589888509097</v>
      </c>
      <c r="Z1326">
        <v>302.45744391741101</v>
      </c>
      <c r="AA1326">
        <v>0</v>
      </c>
      <c r="AB1326">
        <v>0</v>
      </c>
      <c r="AC1326">
        <v>330.61845328776002</v>
      </c>
      <c r="AD1326">
        <v>0</v>
      </c>
      <c r="AE1326">
        <v>0</v>
      </c>
      <c r="AF1326">
        <v>296.174514131092</v>
      </c>
      <c r="AG1326">
        <v>283.14316406249998</v>
      </c>
      <c r="AH1326">
        <v>0</v>
      </c>
      <c r="AI1326">
        <v>0</v>
      </c>
      <c r="AJ1326">
        <v>258.52707603759802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323.47117503138901</v>
      </c>
      <c r="AS1326">
        <v>0</v>
      </c>
      <c r="AT1326">
        <v>369.71395824032697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44240.459940000103</v>
      </c>
      <c r="BA1326">
        <v>49841.7580258823</v>
      </c>
      <c r="BB1326">
        <v>53687.421200000201</v>
      </c>
      <c r="BC1326">
        <v>119144.387361154</v>
      </c>
      <c r="BD1326">
        <v>107518.5278</v>
      </c>
      <c r="BE1326">
        <v>112445.19838125</v>
      </c>
      <c r="BF1326">
        <v>44896.734138461397</v>
      </c>
      <c r="BG1326">
        <v>46369.667802222102</v>
      </c>
      <c r="BH1326">
        <v>42991.404508846201</v>
      </c>
      <c r="BI1326">
        <v>83903.793379999901</v>
      </c>
      <c r="BJ1326">
        <v>91987.568447308106</v>
      </c>
      <c r="BK1326">
        <v>85245.559780952506</v>
      </c>
      <c r="BL1326">
        <v>85968.2824000002</v>
      </c>
      <c r="BM1326">
        <v>84215.481235200103</v>
      </c>
      <c r="BN1326">
        <v>89710.134121738505</v>
      </c>
      <c r="BO1326">
        <v>0</v>
      </c>
      <c r="BP1326">
        <v>0</v>
      </c>
      <c r="BQ1326">
        <v>2200.23318774995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t="s">
        <v>1394</v>
      </c>
      <c r="C1327">
        <v>976.77829194202002</v>
      </c>
      <c r="D1327" s="1">
        <v>24.394333333333336</v>
      </c>
      <c r="E1327">
        <v>223.73657368362802</v>
      </c>
      <c r="F1327" t="s">
        <v>1403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283.212665266557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274.61156701660201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19266.539132222199</v>
      </c>
      <c r="BA1327">
        <v>35232.364895237901</v>
      </c>
      <c r="BB1327">
        <v>31282.2872266667</v>
      </c>
      <c r="BC1327">
        <v>70251.080732609102</v>
      </c>
      <c r="BD1327">
        <v>69329.494067143096</v>
      </c>
      <c r="BE1327">
        <v>76335.843146399697</v>
      </c>
      <c r="BF1327">
        <v>26173.322385000101</v>
      </c>
      <c r="BG1327">
        <v>19107.1113066666</v>
      </c>
      <c r="BH1327">
        <v>25549.117744736901</v>
      </c>
      <c r="BI1327">
        <v>49314.157736250199</v>
      </c>
      <c r="BJ1327">
        <v>67478.260416666701</v>
      </c>
      <c r="BK1327">
        <v>48606.275505517202</v>
      </c>
      <c r="BL1327">
        <v>56622.729739130496</v>
      </c>
      <c r="BM1327">
        <v>38641.2878260871</v>
      </c>
      <c r="BN1327">
        <v>40676.746898095</v>
      </c>
      <c r="BO1327">
        <v>0</v>
      </c>
      <c r="BP1327">
        <v>0</v>
      </c>
      <c r="BQ1327">
        <v>965.04748593971897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t="s">
        <v>1395</v>
      </c>
      <c r="C1328">
        <v>977.792592323544</v>
      </c>
      <c r="D1328" s="1">
        <v>24.470666666666666</v>
      </c>
      <c r="E1328">
        <v>208.9636033285264</v>
      </c>
      <c r="F1328" t="s">
        <v>1403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301.19871060943598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301.615128173828</v>
      </c>
      <c r="AX1328">
        <v>0</v>
      </c>
      <c r="AY1328">
        <v>0</v>
      </c>
      <c r="AZ1328">
        <v>744.58635559081995</v>
      </c>
      <c r="BA1328">
        <v>14592.636050415</v>
      </c>
      <c r="BB1328">
        <v>5945.0992903060896</v>
      </c>
      <c r="BC1328">
        <v>35804.827324444603</v>
      </c>
      <c r="BD1328">
        <v>40591.435719999798</v>
      </c>
      <c r="BE1328">
        <v>47828.352484499999</v>
      </c>
      <c r="BF1328">
        <v>836.98564462280297</v>
      </c>
      <c r="BG1328">
        <v>13099.659875933499</v>
      </c>
      <c r="BH1328">
        <v>2841.63291835785</v>
      </c>
      <c r="BI1328">
        <v>21871.328263333398</v>
      </c>
      <c r="BJ1328">
        <v>23946.194094999901</v>
      </c>
      <c r="BK1328">
        <v>19270.687673571501</v>
      </c>
      <c r="BL1328">
        <v>35449.011052941401</v>
      </c>
      <c r="BM1328">
        <v>21633.6967594739</v>
      </c>
      <c r="BN1328">
        <v>27668.023716666899</v>
      </c>
      <c r="BO1328">
        <v>0</v>
      </c>
      <c r="BP1328">
        <v>0</v>
      </c>
      <c r="BQ1328">
        <v>594.47967756204002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t="s">
        <v>1396</v>
      </c>
      <c r="C1329">
        <v>989.75602644728497</v>
      </c>
      <c r="D1329" s="1">
        <v>24.183</v>
      </c>
      <c r="E1329" t="e">
        <v>#DIV/0!</v>
      </c>
      <c r="F1329" t="s">
        <v>1403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301.37573717151997</v>
      </c>
      <c r="AA1329">
        <v>0</v>
      </c>
      <c r="AB1329">
        <v>335.90001448567699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251.39986427525099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483.84172070312502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15755.6702400001</v>
      </c>
      <c r="BB1329">
        <v>20072.842777391401</v>
      </c>
      <c r="BC1329">
        <v>48337.2982227272</v>
      </c>
      <c r="BD1329">
        <v>46230.396536923101</v>
      </c>
      <c r="BE1329">
        <v>38665.3491547827</v>
      </c>
      <c r="BF1329">
        <v>472.09536252663298</v>
      </c>
      <c r="BG1329">
        <v>25543.7940389182</v>
      </c>
      <c r="BH1329">
        <v>9743.0956071428609</v>
      </c>
      <c r="BI1329">
        <v>28995.114547826099</v>
      </c>
      <c r="BJ1329">
        <v>43452.442652272897</v>
      </c>
      <c r="BK1329">
        <v>44957.007490000004</v>
      </c>
      <c r="BL1329">
        <v>40493.1810429627</v>
      </c>
      <c r="BM1329">
        <v>38571.752933999996</v>
      </c>
      <c r="BN1329">
        <v>31423.440727059002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t="s">
        <v>1397</v>
      </c>
      <c r="C1330">
        <v>990.75923228113095</v>
      </c>
      <c r="D1330" s="1">
        <v>24.182916666666664</v>
      </c>
      <c r="E1330" t="e">
        <v>#DIV/0!</v>
      </c>
      <c r="F1330" t="s">
        <v>1403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206.06544492701499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214.823391757541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8556.2943062500108</v>
      </c>
      <c r="BA1330">
        <v>17551.0309904348</v>
      </c>
      <c r="BB1330">
        <v>13160.437746666699</v>
      </c>
      <c r="BC1330">
        <v>20748.940109090901</v>
      </c>
      <c r="BD1330">
        <v>28287.559393599899</v>
      </c>
      <c r="BE1330">
        <v>25217.0869172727</v>
      </c>
      <c r="BF1330">
        <v>0</v>
      </c>
      <c r="BG1330">
        <v>9872.2258714285999</v>
      </c>
      <c r="BH1330">
        <v>8016.8648113306899</v>
      </c>
      <c r="BI1330">
        <v>27180.9569225001</v>
      </c>
      <c r="BJ1330">
        <v>32558.918990270999</v>
      </c>
      <c r="BK1330">
        <v>23402.428833684</v>
      </c>
      <c r="BL1330">
        <v>21398.645453793099</v>
      </c>
      <c r="BM1330">
        <v>16988.774813500098</v>
      </c>
      <c r="BN1330">
        <v>25838.5711530435</v>
      </c>
      <c r="BO1330">
        <v>0</v>
      </c>
      <c r="BP1330">
        <v>0</v>
      </c>
      <c r="BQ1330">
        <v>0</v>
      </c>
      <c r="BR1330">
        <v>221.58077183773599</v>
      </c>
      <c r="BS1330">
        <v>0</v>
      </c>
      <c r="BT1330">
        <v>0</v>
      </c>
      <c r="BU1330">
        <v>0</v>
      </c>
    </row>
    <row r="1331" spans="1:73" x14ac:dyDescent="0.25">
      <c r="A1331" t="s">
        <v>1398</v>
      </c>
      <c r="C1331">
        <v>991.77003180746306</v>
      </c>
      <c r="D1331" s="1">
        <v>24.259166666666665</v>
      </c>
      <c r="E1331">
        <v>196.00099793343063</v>
      </c>
      <c r="F1331" t="s">
        <v>1403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201.391010752802</v>
      </c>
      <c r="P1331">
        <v>0</v>
      </c>
      <c r="Q1331">
        <v>260.83674585491701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277.004473917643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257.81897943911298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266.87558496093698</v>
      </c>
      <c r="AX1331">
        <v>0</v>
      </c>
      <c r="AY1331">
        <v>0</v>
      </c>
      <c r="AZ1331">
        <v>15156.670824999899</v>
      </c>
      <c r="BA1331">
        <v>22041.2166095832</v>
      </c>
      <c r="BB1331">
        <v>22396.577581923</v>
      </c>
      <c r="BC1331">
        <v>48230.632200000102</v>
      </c>
      <c r="BD1331">
        <v>49154.325542142702</v>
      </c>
      <c r="BE1331">
        <v>55804.271840384303</v>
      </c>
      <c r="BF1331">
        <v>18346.288779090999</v>
      </c>
      <c r="BG1331">
        <v>16678.945221818201</v>
      </c>
      <c r="BH1331">
        <v>16221.55429125</v>
      </c>
      <c r="BI1331">
        <v>31145.8795454545</v>
      </c>
      <c r="BJ1331">
        <v>59066.635804615296</v>
      </c>
      <c r="BK1331">
        <v>52878.200139130699</v>
      </c>
      <c r="BL1331">
        <v>48036.181358260801</v>
      </c>
      <c r="BM1331">
        <v>39860.1146879999</v>
      </c>
      <c r="BN1331">
        <v>47658.776541538398</v>
      </c>
      <c r="BO1331">
        <v>0</v>
      </c>
      <c r="BP1331">
        <v>0</v>
      </c>
      <c r="BQ1331">
        <v>781.57372257133102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t="s">
        <v>1399</v>
      </c>
      <c r="C1332">
        <v>992.77589115503201</v>
      </c>
      <c r="D1332" s="1">
        <v>24.220000000000002</v>
      </c>
      <c r="E1332" t="e">
        <v>#DIV/0!</v>
      </c>
      <c r="F1332" t="s">
        <v>1403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224.518393841912</v>
      </c>
      <c r="P1332">
        <v>0</v>
      </c>
      <c r="Q1332">
        <v>0</v>
      </c>
      <c r="R1332">
        <v>0</v>
      </c>
      <c r="S1332">
        <v>190.88380515423901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319.45104217170302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290.24276912434902</v>
      </c>
      <c r="AM1332">
        <v>547.96748077751602</v>
      </c>
      <c r="AN1332">
        <v>0</v>
      </c>
      <c r="AO1332">
        <v>0</v>
      </c>
      <c r="AP1332">
        <v>227.889335722082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8452.8636856249905</v>
      </c>
      <c r="BB1332">
        <v>13010.328199707001</v>
      </c>
      <c r="BC1332">
        <v>15241.7622738888</v>
      </c>
      <c r="BD1332">
        <v>20678.229327272598</v>
      </c>
      <c r="BE1332">
        <v>14326.881704347899</v>
      </c>
      <c r="BF1332">
        <v>8127.0888833333102</v>
      </c>
      <c r="BG1332">
        <v>15572.8236653646</v>
      </c>
      <c r="BH1332">
        <v>12175.2560391032</v>
      </c>
      <c r="BI1332">
        <v>0</v>
      </c>
      <c r="BJ1332">
        <v>40542.979526984003</v>
      </c>
      <c r="BK1332">
        <v>0</v>
      </c>
      <c r="BL1332">
        <v>0</v>
      </c>
      <c r="BM1332">
        <v>13190.5338111112</v>
      </c>
      <c r="BN1332">
        <v>21428.1450707693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t="s">
        <v>1400</v>
      </c>
      <c r="B1333" t="s">
        <v>1734</v>
      </c>
      <c r="C1333">
        <v>1007.76387976004</v>
      </c>
      <c r="D1333" s="1">
        <v>24.120833333333334</v>
      </c>
      <c r="E1333" t="e">
        <v>#DIV/0!</v>
      </c>
      <c r="F1333" t="s">
        <v>1403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12182.927900000101</v>
      </c>
      <c r="BD1333">
        <v>0</v>
      </c>
      <c r="BE1333">
        <v>9751.1365342857407</v>
      </c>
      <c r="BF1333">
        <v>0</v>
      </c>
      <c r="BG1333">
        <v>0</v>
      </c>
      <c r="BH1333">
        <v>0</v>
      </c>
      <c r="BI1333">
        <v>0</v>
      </c>
      <c r="BJ1333">
        <v>12457.9100904762</v>
      </c>
      <c r="BK1333">
        <v>11722.610285999999</v>
      </c>
      <c r="BL1333">
        <v>11794.0872600001</v>
      </c>
      <c r="BM1333">
        <v>10300.6474094117</v>
      </c>
      <c r="BN1333">
        <v>15680.6872505556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</sheetData>
  <sortState xmlns:xlrd2="http://schemas.microsoft.com/office/spreadsheetml/2017/richdata2" ref="A3:BU1333">
    <sortCondition ref="C3:C133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LOS</vt:lpstr>
      <vt:lpstr>Sheet1</vt:lpstr>
      <vt:lpstr>pos_neg_combined</vt:lpstr>
      <vt:lpstr>SampleList</vt:lpstr>
      <vt:lpstr>neg_SIMCA_enrich&gt;10_avg</vt:lpstr>
      <vt:lpstr>neg_SIMCA_enrich&gt;10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Xiyan Li</dc:creator>
  <cp:lastModifiedBy>Godwin</cp:lastModifiedBy>
  <dcterms:created xsi:type="dcterms:W3CDTF">2016-12-06T21:17:01Z</dcterms:created>
  <dcterms:modified xsi:type="dcterms:W3CDTF">2020-05-12T04:30:21Z</dcterms:modified>
</cp:coreProperties>
</file>